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11775" windowHeight="9120"/>
  </bookViews>
  <sheets>
    <sheet name="1.현금수입" sheetId="10" r:id="rId1"/>
    <sheet name="2.현금사용" sheetId="6" r:id="rId2"/>
    <sheet name="3.물품수입 4.사용" sheetId="8" r:id="rId3"/>
    <sheet name="5.전용계좌" sheetId="9" r:id="rId4"/>
  </sheets>
  <definedNames>
    <definedName name="_xlnm.Print_Area" localSheetId="0">'1.현금수입'!$A$1:$F$610</definedName>
    <definedName name="_xlnm.Print_Area" localSheetId="1">'2.현금사용'!$A$1:$E$187</definedName>
    <definedName name="_xlnm.Print_Area" localSheetId="2">'3.물품수입 4.사용'!$A$1:$M$125</definedName>
    <definedName name="_xlnm.Print_Titles" localSheetId="0">'1.현금수입'!$1:$5</definedName>
    <definedName name="_xlnm.Print_Titles" localSheetId="1">'2.현금사용'!$1:$2</definedName>
    <definedName name="_xlnm.Print_Titles" localSheetId="2">'3.물품수입 4.사용'!$1:$2</definedName>
  </definedNames>
  <calcPr calcId="125725"/>
</workbook>
</file>

<file path=xl/calcChain.xml><?xml version="1.0" encoding="utf-8"?>
<calcChain xmlns="http://schemas.openxmlformats.org/spreadsheetml/2006/main">
  <c r="L79" i="8"/>
  <c r="K79"/>
  <c r="J79"/>
  <c r="I79"/>
  <c r="H79"/>
  <c r="L76"/>
  <c r="L77"/>
  <c r="K76"/>
  <c r="K77"/>
  <c r="J76"/>
  <c r="J77"/>
  <c r="I76"/>
  <c r="I77"/>
  <c r="H76"/>
  <c r="H77"/>
  <c r="L74"/>
  <c r="K74"/>
  <c r="J74"/>
  <c r="I74"/>
  <c r="H74"/>
  <c r="L75"/>
  <c r="L78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K75"/>
  <c r="K78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J75"/>
  <c r="J78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H75"/>
  <c r="H78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I75"/>
  <c r="I78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L73"/>
  <c r="K73"/>
  <c r="J73"/>
  <c r="I73"/>
  <c r="H73"/>
  <c r="C186" i="6"/>
  <c r="C155" l="1"/>
  <c r="C132" l="1"/>
  <c r="C119" l="1"/>
  <c r="C108"/>
  <c r="C98"/>
  <c r="C86"/>
  <c r="E325" i="10"/>
  <c r="C66" i="6"/>
  <c r="E277" i="10"/>
  <c r="E112"/>
  <c r="C53" i="6"/>
  <c r="E210" i="10"/>
  <c r="C42" i="6"/>
  <c r="E163" i="10"/>
  <c r="C25" i="6" l="1"/>
  <c r="E65" i="10" l="1"/>
  <c r="E66" s="1"/>
  <c r="E113" s="1"/>
  <c r="E164" s="1"/>
  <c r="E211" s="1"/>
  <c r="E278" s="1"/>
  <c r="E326" s="1"/>
  <c r="E373" s="1"/>
  <c r="E415" s="1"/>
  <c r="E461" s="1"/>
  <c r="E513" s="1"/>
  <c r="E559" s="1"/>
  <c r="E610" s="1"/>
  <c r="C11" i="6" l="1"/>
  <c r="C12" s="1"/>
  <c r="C26" s="1"/>
  <c r="C43" s="1"/>
  <c r="C54" s="1"/>
  <c r="C67" s="1"/>
  <c r="C87" s="1"/>
  <c r="C99" s="1"/>
  <c r="C109" s="1"/>
  <c r="C120" s="1"/>
  <c r="C133" s="1"/>
  <c r="C156" s="1"/>
  <c r="C187" s="1"/>
</calcChain>
</file>

<file path=xl/sharedStrings.xml><?xml version="1.0" encoding="utf-8"?>
<sst xmlns="http://schemas.openxmlformats.org/spreadsheetml/2006/main" count="3265" uniqueCount="657">
  <si>
    <t>내역</t>
    <phoneticPr fontId="2" type="noConversion"/>
  </si>
  <si>
    <t>비고</t>
    <phoneticPr fontId="2" type="noConversion"/>
  </si>
  <si>
    <t>연월일</t>
    <phoneticPr fontId="2" type="noConversion"/>
  </si>
  <si>
    <t>품명</t>
    <phoneticPr fontId="2" type="noConversion"/>
  </si>
  <si>
    <t>수량</t>
    <phoneticPr fontId="2" type="noConversion"/>
  </si>
  <si>
    <t>단위</t>
    <phoneticPr fontId="2" type="noConversion"/>
  </si>
  <si>
    <t>지역사회후원금품</t>
    <phoneticPr fontId="2" type="noConversion"/>
  </si>
  <si>
    <t>사용일자</t>
    <phoneticPr fontId="2" type="noConversion"/>
  </si>
  <si>
    <t>사용내역</t>
    <phoneticPr fontId="2" type="noConversion"/>
  </si>
  <si>
    <t>금액</t>
    <phoneticPr fontId="2" type="noConversion"/>
  </si>
  <si>
    <t>산출기준</t>
    <phoneticPr fontId="2" type="noConversion"/>
  </si>
  <si>
    <t>비  고</t>
    <phoneticPr fontId="2" type="noConversion"/>
  </si>
  <si>
    <t>(단위:   원)</t>
    <phoneticPr fontId="2" type="noConversion"/>
  </si>
  <si>
    <t>.</t>
    <phoneticPr fontId="2" type="noConversion"/>
  </si>
  <si>
    <t>5. 후원금 전용계좌</t>
    <phoneticPr fontId="2" type="noConversion"/>
  </si>
  <si>
    <t>금융기관 등의 명칭</t>
    <phoneticPr fontId="2" type="noConversion"/>
  </si>
  <si>
    <t>계좌번호</t>
    <phoneticPr fontId="2" type="noConversion"/>
  </si>
  <si>
    <t>계좌명의</t>
    <phoneticPr fontId="2" type="noConversion"/>
  </si>
  <si>
    <t>우리은행</t>
    <phoneticPr fontId="2" type="noConversion"/>
  </si>
  <si>
    <t>667-321623-13-001</t>
    <phoneticPr fontId="2" type="noConversion"/>
  </si>
  <si>
    <t>사회복지법인 경기사회봉사회 경기재활</t>
    <phoneticPr fontId="2" type="noConversion"/>
  </si>
  <si>
    <t>누계</t>
    <phoneticPr fontId="2" type="noConversion"/>
  </si>
  <si>
    <t>합 계</t>
  </si>
  <si>
    <t>모금함</t>
    <phoneticPr fontId="2" type="noConversion"/>
  </si>
  <si>
    <t>모급함</t>
    <phoneticPr fontId="2" type="noConversion"/>
  </si>
  <si>
    <t>물품제공</t>
    <phoneticPr fontId="2" type="noConversion"/>
  </si>
  <si>
    <t>1월 09일</t>
    <phoneticPr fontId="2" type="noConversion"/>
  </si>
  <si>
    <t>주식재료제공</t>
    <phoneticPr fontId="2" type="noConversion"/>
  </si>
  <si>
    <t>박스</t>
    <phoneticPr fontId="2" type="noConversion"/>
  </si>
  <si>
    <t>만두</t>
    <phoneticPr fontId="2" type="noConversion"/>
  </si>
  <si>
    <t>1월 16일</t>
    <phoneticPr fontId="2" type="noConversion"/>
  </si>
  <si>
    <t>귤</t>
    <phoneticPr fontId="2" type="noConversion"/>
  </si>
  <si>
    <t>물품제공</t>
    <phoneticPr fontId="2" type="noConversion"/>
  </si>
  <si>
    <t>사과</t>
    <phoneticPr fontId="2" type="noConversion"/>
  </si>
  <si>
    <t>후르츠 요구르트</t>
    <phoneticPr fontId="2" type="noConversion"/>
  </si>
  <si>
    <t>1월 17일</t>
    <phoneticPr fontId="2" type="noConversion"/>
  </si>
  <si>
    <t>빵</t>
    <phoneticPr fontId="2" type="noConversion"/>
  </si>
  <si>
    <t>재래김</t>
    <phoneticPr fontId="2" type="noConversion"/>
  </si>
  <si>
    <t>라면</t>
    <phoneticPr fontId="2" type="noConversion"/>
  </si>
  <si>
    <t>식용유</t>
    <phoneticPr fontId="2" type="noConversion"/>
  </si>
  <si>
    <t>통</t>
    <phoneticPr fontId="2" type="noConversion"/>
  </si>
  <si>
    <t>간장</t>
    <phoneticPr fontId="2" type="noConversion"/>
  </si>
  <si>
    <t>부대햄</t>
    <phoneticPr fontId="2" type="noConversion"/>
  </si>
  <si>
    <t>개</t>
    <phoneticPr fontId="2" type="noConversion"/>
  </si>
  <si>
    <t>된장</t>
    <phoneticPr fontId="2" type="noConversion"/>
  </si>
  <si>
    <t>KG</t>
    <phoneticPr fontId="2" type="noConversion"/>
  </si>
  <si>
    <t>고추장</t>
    <phoneticPr fontId="2" type="noConversion"/>
  </si>
  <si>
    <t>L</t>
    <phoneticPr fontId="2" type="noConversion"/>
  </si>
  <si>
    <t>참치빅캔</t>
    <phoneticPr fontId="2" type="noConversion"/>
  </si>
  <si>
    <t>설탕</t>
    <phoneticPr fontId="2" type="noConversion"/>
  </si>
  <si>
    <t>봉지</t>
    <phoneticPr fontId="2" type="noConversion"/>
  </si>
  <si>
    <t>밀가루</t>
    <phoneticPr fontId="2" type="noConversion"/>
  </si>
  <si>
    <t>1월 18일</t>
    <phoneticPr fontId="2" type="noConversion"/>
  </si>
  <si>
    <t>1월 30일</t>
    <phoneticPr fontId="2" type="noConversion"/>
  </si>
  <si>
    <t>1월 31일</t>
    <phoneticPr fontId="2" type="noConversion"/>
  </si>
  <si>
    <t>간식제공</t>
    <phoneticPr fontId="2" type="noConversion"/>
  </si>
  <si>
    <t>1월 20일</t>
    <phoneticPr fontId="2" type="noConversion"/>
  </si>
  <si>
    <t>1월 19일</t>
    <phoneticPr fontId="2" type="noConversion"/>
  </si>
  <si>
    <t>의류</t>
    <phoneticPr fontId="2" type="noConversion"/>
  </si>
  <si>
    <t>상품권</t>
    <phoneticPr fontId="2" type="noConversion"/>
  </si>
  <si>
    <t>후원물품의 종류</t>
    <phoneticPr fontId="2" type="noConversion"/>
  </si>
  <si>
    <t>후원자</t>
    <phoneticPr fontId="2" type="noConversion"/>
  </si>
  <si>
    <t>사용내역</t>
    <phoneticPr fontId="2" type="noConversion"/>
  </si>
  <si>
    <t>사용처</t>
    <phoneticPr fontId="2" type="noConversion"/>
  </si>
  <si>
    <t>수량</t>
    <phoneticPr fontId="2" type="noConversion"/>
  </si>
  <si>
    <t>단위</t>
    <phoneticPr fontId="2" type="noConversion"/>
  </si>
  <si>
    <t>비고</t>
    <phoneticPr fontId="2" type="noConversion"/>
  </si>
  <si>
    <t>1월 03일</t>
    <phoneticPr fontId="2" type="noConversion"/>
  </si>
  <si>
    <t>지역사회후원금품</t>
    <phoneticPr fontId="2" type="noConversion"/>
  </si>
  <si>
    <t>가로와 세로</t>
    <phoneticPr fontId="2" type="noConversion"/>
  </si>
  <si>
    <t>물품제공</t>
    <phoneticPr fontId="2" type="noConversion"/>
  </si>
  <si>
    <t>수세미</t>
    <phoneticPr fontId="2" type="noConversion"/>
  </si>
  <si>
    <t>개</t>
    <phoneticPr fontId="2" type="noConversion"/>
  </si>
  <si>
    <t>1월 03일</t>
    <phoneticPr fontId="2" type="noConversion"/>
  </si>
  <si>
    <t>물품제공</t>
    <phoneticPr fontId="2" type="noConversion"/>
  </si>
  <si>
    <t>회원</t>
    <phoneticPr fontId="2" type="noConversion"/>
  </si>
  <si>
    <t>개</t>
    <phoneticPr fontId="2" type="noConversion"/>
  </si>
  <si>
    <t>간식제공</t>
    <phoneticPr fontId="2" type="noConversion"/>
  </si>
  <si>
    <t>빵</t>
    <phoneticPr fontId="2" type="noConversion"/>
  </si>
  <si>
    <t>박스</t>
    <phoneticPr fontId="2" type="noConversion"/>
  </si>
  <si>
    <t>간식제공</t>
    <phoneticPr fontId="2" type="noConversion"/>
  </si>
  <si>
    <t>빵</t>
    <phoneticPr fontId="2" type="noConversion"/>
  </si>
  <si>
    <t>박스</t>
    <phoneticPr fontId="2" type="noConversion"/>
  </si>
  <si>
    <t>1월 09일</t>
    <phoneticPr fontId="2" type="noConversion"/>
  </si>
  <si>
    <t>주식재료제공</t>
    <phoneticPr fontId="2" type="noConversion"/>
  </si>
  <si>
    <t>떡국떡</t>
    <phoneticPr fontId="2" type="noConversion"/>
  </si>
  <si>
    <t>만두</t>
    <phoneticPr fontId="2" type="noConversion"/>
  </si>
  <si>
    <t>1월 16일</t>
    <phoneticPr fontId="2" type="noConversion"/>
  </si>
  <si>
    <t>귤</t>
    <phoneticPr fontId="2" type="noConversion"/>
  </si>
  <si>
    <t>백합</t>
    <phoneticPr fontId="2" type="noConversion"/>
  </si>
  <si>
    <t>사과</t>
    <phoneticPr fontId="2" type="noConversion"/>
  </si>
  <si>
    <t>크린 세탁소</t>
    <phoneticPr fontId="2" type="noConversion"/>
  </si>
  <si>
    <t>의류</t>
    <phoneticPr fontId="2" type="noConversion"/>
  </si>
  <si>
    <t>1월 17일</t>
    <phoneticPr fontId="2" type="noConversion"/>
  </si>
  <si>
    <t>던킨도너츠</t>
    <phoneticPr fontId="2" type="noConversion"/>
  </si>
  <si>
    <t>삼성전기</t>
    <phoneticPr fontId="2" type="noConversion"/>
  </si>
  <si>
    <t>재래김</t>
    <phoneticPr fontId="2" type="noConversion"/>
  </si>
  <si>
    <t>라면</t>
    <phoneticPr fontId="2" type="noConversion"/>
  </si>
  <si>
    <t>식용유</t>
    <phoneticPr fontId="2" type="noConversion"/>
  </si>
  <si>
    <t>통</t>
    <phoneticPr fontId="2" type="noConversion"/>
  </si>
  <si>
    <t>간장</t>
    <phoneticPr fontId="2" type="noConversion"/>
  </si>
  <si>
    <t>L</t>
    <phoneticPr fontId="2" type="noConversion"/>
  </si>
  <si>
    <t>부대햄</t>
    <phoneticPr fontId="2" type="noConversion"/>
  </si>
  <si>
    <t>된장</t>
    <phoneticPr fontId="2" type="noConversion"/>
  </si>
  <si>
    <t>KG</t>
    <phoneticPr fontId="2" type="noConversion"/>
  </si>
  <si>
    <t>고추장</t>
    <phoneticPr fontId="2" type="noConversion"/>
  </si>
  <si>
    <t>참치빅캔</t>
    <phoneticPr fontId="2" type="noConversion"/>
  </si>
  <si>
    <t>설탕</t>
    <phoneticPr fontId="2" type="noConversion"/>
  </si>
  <si>
    <t>봉지</t>
    <phoneticPr fontId="2" type="noConversion"/>
  </si>
  <si>
    <t>밀가루</t>
    <phoneticPr fontId="2" type="noConversion"/>
  </si>
  <si>
    <t>장안구 보건소</t>
    <phoneticPr fontId="2" type="noConversion"/>
  </si>
  <si>
    <t>상품권</t>
    <phoneticPr fontId="2" type="noConversion"/>
  </si>
  <si>
    <t>1월 18일</t>
    <phoneticPr fontId="2" type="noConversion"/>
  </si>
  <si>
    <t>현대 마트</t>
    <phoneticPr fontId="2" type="noConversion"/>
  </si>
  <si>
    <t>1월 19일</t>
    <phoneticPr fontId="2" type="noConversion"/>
  </si>
  <si>
    <t>1월 20일</t>
    <phoneticPr fontId="2" type="noConversion"/>
  </si>
  <si>
    <t>1월 30일</t>
    <phoneticPr fontId="2" type="noConversion"/>
  </si>
  <si>
    <t>1월 31일</t>
    <phoneticPr fontId="2" type="noConversion"/>
  </si>
  <si>
    <t>단</t>
    <phoneticPr fontId="2" type="noConversion"/>
  </si>
  <si>
    <t>단</t>
    <phoneticPr fontId="2" type="noConversion"/>
  </si>
  <si>
    <t>후르츠 요구르트</t>
    <phoneticPr fontId="2" type="noConversion"/>
  </si>
  <si>
    <t>매</t>
    <phoneticPr fontId="2" type="noConversion"/>
  </si>
  <si>
    <t>매</t>
    <phoneticPr fontId="2" type="noConversion"/>
  </si>
  <si>
    <t>1월 31일</t>
    <phoneticPr fontId="2" type="noConversion"/>
  </si>
  <si>
    <t>지역사회후원금품</t>
    <phoneticPr fontId="2" type="noConversion"/>
  </si>
  <si>
    <t>물품제공</t>
    <phoneticPr fontId="2" type="noConversion"/>
  </si>
  <si>
    <t>백합</t>
    <phoneticPr fontId="2" type="noConversion"/>
  </si>
  <si>
    <t>단</t>
    <phoneticPr fontId="2" type="noConversion"/>
  </si>
  <si>
    <t>백합</t>
    <phoneticPr fontId="2" type="noConversion"/>
  </si>
  <si>
    <t>정신장애인 정신사회재활프로그램비</t>
    <phoneticPr fontId="2" type="noConversion"/>
  </si>
  <si>
    <t>운영비</t>
    <phoneticPr fontId="18" type="noConversion"/>
  </si>
  <si>
    <t>운영비</t>
    <phoneticPr fontId="18" type="noConversion"/>
  </si>
  <si>
    <t>수용비 및 수수료(소모품 구입)비용지급</t>
    <phoneticPr fontId="18" type="noConversion"/>
  </si>
  <si>
    <t>생계비(식자재 구입)비용지급</t>
    <phoneticPr fontId="18" type="noConversion"/>
  </si>
  <si>
    <t>정신사회재활프로그램(요리의 달인)비용지급</t>
    <phoneticPr fontId="18" type="noConversion"/>
  </si>
  <si>
    <t>정신사회재활프로그램(1월 정책회의-생일케익)비용지급</t>
    <phoneticPr fontId="18" type="noConversion"/>
  </si>
  <si>
    <t>정신사회재활프로그램(1월 산악회)비용지급</t>
    <phoneticPr fontId="18" type="noConversion"/>
  </si>
  <si>
    <t>가족지원프로그램(동심초 가족모임) 비용지급</t>
    <phoneticPr fontId="18" type="noConversion"/>
  </si>
  <si>
    <t>특별프로그램(신년음악회 관람 및 저녁식사)비용지급</t>
    <phoneticPr fontId="18" type="noConversion"/>
  </si>
  <si>
    <t>1월</t>
    <phoneticPr fontId="2" type="noConversion"/>
  </si>
  <si>
    <t>생계비</t>
    <phoneticPr fontId="18" type="noConversion"/>
  </si>
  <si>
    <t>프로그램사업비</t>
    <phoneticPr fontId="18" type="noConversion"/>
  </si>
  <si>
    <t>수용비및수수료(효성CMS가입비)비용지금</t>
    <phoneticPr fontId="18" type="noConversion"/>
  </si>
  <si>
    <t>수원소셜디자이너</t>
    <phoneticPr fontId="2" type="noConversion"/>
  </si>
  <si>
    <t>지구촌 교회</t>
    <phoneticPr fontId="2" type="noConversion"/>
  </si>
  <si>
    <t>㈜신우성</t>
    <phoneticPr fontId="2" type="noConversion"/>
  </si>
  <si>
    <t>윤수중신경정신과</t>
    <phoneticPr fontId="2" type="noConversion"/>
  </si>
  <si>
    <t>모금함</t>
    <phoneticPr fontId="2" type="noConversion"/>
  </si>
  <si>
    <t>밝은마음클리닉</t>
    <phoneticPr fontId="2" type="noConversion"/>
  </si>
  <si>
    <t>크린 세탁소</t>
    <phoneticPr fontId="2" type="noConversion"/>
  </si>
  <si>
    <t>2월 01일</t>
    <phoneticPr fontId="2" type="noConversion"/>
  </si>
  <si>
    <t>지역사회후원금품</t>
    <phoneticPr fontId="2" type="noConversion"/>
  </si>
  <si>
    <t>물품제공</t>
    <phoneticPr fontId="2" type="noConversion"/>
  </si>
  <si>
    <t>백합</t>
    <phoneticPr fontId="2" type="noConversion"/>
  </si>
  <si>
    <t>단</t>
    <phoneticPr fontId="2" type="noConversion"/>
  </si>
  <si>
    <t>2월 06일</t>
    <phoneticPr fontId="2" type="noConversion"/>
  </si>
  <si>
    <t>가족회장님</t>
    <phoneticPr fontId="2" type="noConversion"/>
  </si>
  <si>
    <t>책</t>
    <phoneticPr fontId="2" type="noConversion"/>
  </si>
  <si>
    <t>권</t>
    <phoneticPr fontId="2" type="noConversion"/>
  </si>
  <si>
    <t>2월 09일</t>
    <phoneticPr fontId="2" type="noConversion"/>
  </si>
  <si>
    <t>경기사회봉사회</t>
    <phoneticPr fontId="2" type="noConversion"/>
  </si>
  <si>
    <t>수건</t>
    <phoneticPr fontId="2" type="noConversion"/>
  </si>
  <si>
    <t>장</t>
    <phoneticPr fontId="2" type="noConversion"/>
  </si>
  <si>
    <t>2월 15일</t>
    <phoneticPr fontId="2" type="noConversion"/>
  </si>
  <si>
    <t>쌀</t>
    <phoneticPr fontId="2" type="noConversion"/>
  </si>
  <si>
    <t>2월 23일</t>
    <phoneticPr fontId="2" type="noConversion"/>
  </si>
  <si>
    <t>임채순 베이커리</t>
    <phoneticPr fontId="2" type="noConversion"/>
  </si>
  <si>
    <t>빵</t>
    <phoneticPr fontId="2" type="noConversion"/>
  </si>
  <si>
    <t>2월 28일</t>
    <phoneticPr fontId="2" type="noConversion"/>
  </si>
  <si>
    <t>오렌지</t>
    <phoneticPr fontId="2" type="noConversion"/>
  </si>
  <si>
    <t>개</t>
    <phoneticPr fontId="2" type="noConversion"/>
  </si>
  <si>
    <t>박스</t>
    <phoneticPr fontId="2" type="noConversion"/>
  </si>
  <si>
    <t>2월 01일</t>
    <phoneticPr fontId="2" type="noConversion"/>
  </si>
  <si>
    <t>회원</t>
    <phoneticPr fontId="2" type="noConversion"/>
  </si>
  <si>
    <t>단</t>
    <phoneticPr fontId="2" type="noConversion"/>
  </si>
  <si>
    <t>2월 06일</t>
    <phoneticPr fontId="2" type="noConversion"/>
  </si>
  <si>
    <t>물품제공</t>
    <phoneticPr fontId="2" type="noConversion"/>
  </si>
  <si>
    <t>권</t>
    <phoneticPr fontId="2" type="noConversion"/>
  </si>
  <si>
    <t>2월 09일</t>
    <phoneticPr fontId="2" type="noConversion"/>
  </si>
  <si>
    <t>직원</t>
    <phoneticPr fontId="2" type="noConversion"/>
  </si>
  <si>
    <t>회원</t>
    <phoneticPr fontId="2" type="noConversion"/>
  </si>
  <si>
    <t>프로그램사업비</t>
    <phoneticPr fontId="18" type="noConversion"/>
  </si>
  <si>
    <t>정신사회재활프로그램(요리의 달인)비용지급</t>
    <phoneticPr fontId="18" type="noConversion"/>
  </si>
  <si>
    <t>직업재활프로그램(1월행복사리더모임)비용지급</t>
    <phoneticPr fontId="18" type="noConversion"/>
  </si>
  <si>
    <t>직업재활프로그램("샘"카페사업단-유니폼)비용지급</t>
    <phoneticPr fontId="18" type="noConversion"/>
  </si>
  <si>
    <t>직업재활프로그램(취업전프로그램-일상생활)비용지급</t>
    <phoneticPr fontId="18" type="noConversion"/>
  </si>
  <si>
    <t>직업재활프로그램(취업전프로그램-환경관리)비용지급</t>
    <phoneticPr fontId="18" type="noConversion"/>
  </si>
  <si>
    <t>운영비</t>
    <phoneticPr fontId="18" type="noConversion"/>
  </si>
  <si>
    <t>생계비(식자재 구입)비용지급</t>
    <phoneticPr fontId="18" type="noConversion"/>
  </si>
  <si>
    <t>프로그램사업비</t>
    <phoneticPr fontId="18" type="noConversion"/>
  </si>
  <si>
    <t>정신사회재활프로그램(회원 리더자 역량강화 프로그램)비용지급</t>
    <phoneticPr fontId="18" type="noConversion"/>
  </si>
  <si>
    <t>정신사회재활프로그램(2월 정책회의 피드백모임 다과구입)비용지급</t>
    <phoneticPr fontId="18" type="noConversion"/>
  </si>
  <si>
    <t>정신사회재활프로그램(회원 리더자 역량강화 프로그램 식사 및 입장료)비용지급</t>
    <phoneticPr fontId="18" type="noConversion"/>
  </si>
  <si>
    <t>2월</t>
    <phoneticPr fontId="2" type="noConversion"/>
  </si>
  <si>
    <t>프로그램사업비</t>
    <phoneticPr fontId="18" type="noConversion"/>
  </si>
  <si>
    <t>가족지원프로그램(동심초가족모임)비용지급</t>
    <phoneticPr fontId="18" type="noConversion"/>
  </si>
  <si>
    <t>지구촌교회</t>
    <phoneticPr fontId="2" type="noConversion"/>
  </si>
  <si>
    <t>예금이자</t>
    <phoneticPr fontId="2" type="noConversion"/>
  </si>
  <si>
    <t>가족모임-동심포</t>
    <phoneticPr fontId="2" type="noConversion"/>
  </si>
  <si>
    <t>3월 07일</t>
    <phoneticPr fontId="2" type="noConversion"/>
  </si>
  <si>
    <t>의류제공</t>
    <phoneticPr fontId="2" type="noConversion"/>
  </si>
  <si>
    <t>옷</t>
    <phoneticPr fontId="2" type="noConversion"/>
  </si>
  <si>
    <t xml:space="preserve">3월 14일 </t>
    <phoneticPr fontId="2" type="noConversion"/>
  </si>
  <si>
    <t>지역사회후원금품</t>
    <phoneticPr fontId="2" type="noConversion"/>
  </si>
  <si>
    <t>임채순 베이커리</t>
    <phoneticPr fontId="2" type="noConversion"/>
  </si>
  <si>
    <t>주식재료제공</t>
    <phoneticPr fontId="2" type="noConversion"/>
  </si>
  <si>
    <t>빵</t>
    <phoneticPr fontId="2" type="noConversion"/>
  </si>
  <si>
    <t>박스</t>
    <phoneticPr fontId="2" type="noConversion"/>
  </si>
  <si>
    <t>박스</t>
    <phoneticPr fontId="2" type="noConversion"/>
  </si>
  <si>
    <t>3월 20일</t>
    <phoneticPr fontId="2" type="noConversion"/>
  </si>
  <si>
    <t>우리집 시설장</t>
    <phoneticPr fontId="2" type="noConversion"/>
  </si>
  <si>
    <t>바나나</t>
    <phoneticPr fontId="2" type="noConversion"/>
  </si>
  <si>
    <t>3월 29일</t>
    <phoneticPr fontId="2" type="noConversion"/>
  </si>
  <si>
    <t>닭</t>
    <phoneticPr fontId="2" type="noConversion"/>
  </si>
  <si>
    <t>마리</t>
    <phoneticPr fontId="2" type="noConversion"/>
  </si>
  <si>
    <t>송이</t>
    <phoneticPr fontId="2" type="noConversion"/>
  </si>
  <si>
    <t>3월 29일</t>
    <phoneticPr fontId="2" type="noConversion"/>
  </si>
  <si>
    <t>돼지고기</t>
    <phoneticPr fontId="2" type="noConversion"/>
  </si>
  <si>
    <t>근</t>
    <phoneticPr fontId="2" type="noConversion"/>
  </si>
  <si>
    <t>찹쌀과자</t>
    <phoneticPr fontId="2" type="noConversion"/>
  </si>
  <si>
    <t>박스</t>
    <phoneticPr fontId="2" type="noConversion"/>
  </si>
  <si>
    <t>초코파이</t>
    <phoneticPr fontId="2" type="noConversion"/>
  </si>
  <si>
    <t>3월 29일</t>
    <phoneticPr fontId="2" type="noConversion"/>
  </si>
  <si>
    <t>초록매실</t>
    <phoneticPr fontId="2" type="noConversion"/>
  </si>
  <si>
    <t>3월 14일</t>
    <phoneticPr fontId="2" type="noConversion"/>
  </si>
  <si>
    <t>회원</t>
    <phoneticPr fontId="2" type="noConversion"/>
  </si>
  <si>
    <t>2월</t>
    <phoneticPr fontId="2" type="noConversion"/>
  </si>
  <si>
    <t>정신사회재활프로그램(여행 동아리 하이에나)비용지급</t>
    <phoneticPr fontId="18" type="noConversion"/>
  </si>
  <si>
    <t>생계비(식자재 구입)비용지급</t>
    <phoneticPr fontId="18" type="noConversion"/>
  </si>
  <si>
    <t>직업재활프로그램(2월 정신장애인 자조모임 리더간담회-행복사)비용지급</t>
    <phoneticPr fontId="18" type="noConversion"/>
  </si>
  <si>
    <t>정신사회재활프로그램(자체발광-노래방이용)비용지급</t>
    <phoneticPr fontId="18" type="noConversion"/>
  </si>
  <si>
    <t>정신사회재활프로그램(3월 씨밀레 문화활동)비용지급</t>
    <phoneticPr fontId="18" type="noConversion"/>
  </si>
  <si>
    <t>생계비</t>
    <phoneticPr fontId="18" type="noConversion"/>
  </si>
  <si>
    <t>프로그램사업비</t>
    <phoneticPr fontId="18" type="noConversion"/>
  </si>
  <si>
    <t>직업재활프로그램(취업전프로그램-환경관리프로그램지원)비용지급</t>
    <phoneticPr fontId="18" type="noConversion"/>
  </si>
  <si>
    <t>직업재활프로그램(취업전프로그램-일상생활프로그램지원)비용지급</t>
    <phoneticPr fontId="18" type="noConversion"/>
  </si>
  <si>
    <t>상담프로그램(위기개입)비용지급</t>
    <phoneticPr fontId="18" type="noConversion"/>
  </si>
  <si>
    <t>직엽재활프로그램(휴카페 소모물품구입)비용지급</t>
    <phoneticPr fontId="18" type="noConversion"/>
  </si>
  <si>
    <t>정신사회재활프로그램(여행 동아리 상상의나래)비용지급</t>
    <phoneticPr fontId="18" type="noConversion"/>
  </si>
  <si>
    <t>정신사회재활프로그램(3월 사례관리 활동비)비용지급</t>
    <phoneticPr fontId="18" type="noConversion"/>
  </si>
  <si>
    <t>직업재활프로그램(행복사-리더간담회)비용지급</t>
    <phoneticPr fontId="18" type="noConversion"/>
  </si>
  <si>
    <t>직업재활프로그램(휴카페-초도물품구입)비용지급</t>
    <phoneticPr fontId="18" type="noConversion"/>
  </si>
  <si>
    <t>3월</t>
    <phoneticPr fontId="2" type="noConversion"/>
  </si>
  <si>
    <t>임채순 베이커리</t>
    <phoneticPr fontId="2" type="noConversion"/>
  </si>
  <si>
    <t>주식재료제공</t>
    <phoneticPr fontId="2" type="noConversion"/>
  </si>
  <si>
    <t>간식제공</t>
    <phoneticPr fontId="2" type="noConversion"/>
  </si>
  <si>
    <t>4월 10일</t>
    <phoneticPr fontId="2" type="noConversion"/>
  </si>
  <si>
    <t>지역사회후원금품</t>
    <phoneticPr fontId="2" type="noConversion"/>
  </si>
  <si>
    <t>빵</t>
    <phoneticPr fontId="2" type="noConversion"/>
  </si>
  <si>
    <t>박스</t>
    <phoneticPr fontId="2" type="noConversion"/>
  </si>
  <si>
    <t>4월 11일</t>
    <phoneticPr fontId="2" type="noConversion"/>
  </si>
  <si>
    <t>김밥</t>
    <phoneticPr fontId="2" type="noConversion"/>
  </si>
  <si>
    <t>물</t>
    <phoneticPr fontId="2" type="noConversion"/>
  </si>
  <si>
    <t>4월 12일</t>
    <phoneticPr fontId="2" type="noConversion"/>
  </si>
  <si>
    <t>컴퓨터</t>
    <phoneticPr fontId="2" type="noConversion"/>
  </si>
  <si>
    <t>4월 20일</t>
    <phoneticPr fontId="2" type="noConversion"/>
  </si>
  <si>
    <t>빵</t>
    <phoneticPr fontId="2" type="noConversion"/>
  </si>
  <si>
    <t>박스</t>
    <phoneticPr fontId="2" type="noConversion"/>
  </si>
  <si>
    <t>대</t>
    <phoneticPr fontId="2" type="noConversion"/>
  </si>
  <si>
    <t>병</t>
    <phoneticPr fontId="2" type="noConversion"/>
  </si>
  <si>
    <t>비누</t>
    <phoneticPr fontId="2" type="noConversion"/>
  </si>
  <si>
    <t>개</t>
    <phoneticPr fontId="2" type="noConversion"/>
  </si>
  <si>
    <t>회원</t>
    <phoneticPr fontId="2" type="noConversion"/>
  </si>
  <si>
    <t>간식제공</t>
    <phoneticPr fontId="2" type="noConversion"/>
  </si>
  <si>
    <t>회원</t>
    <phoneticPr fontId="2" type="noConversion"/>
  </si>
  <si>
    <t>줄</t>
    <phoneticPr fontId="2" type="noConversion"/>
  </si>
  <si>
    <t>회원</t>
    <phoneticPr fontId="2" type="noConversion"/>
  </si>
  <si>
    <t>생계비(식자재 구입)비용지급</t>
    <phoneticPr fontId="18" type="noConversion"/>
  </si>
  <si>
    <t>프로그램사용비</t>
    <phoneticPr fontId="18" type="noConversion"/>
  </si>
  <si>
    <t>정신사회재활프로그램(4월배구/축구관람)비용지급</t>
    <phoneticPr fontId="18" type="noConversion"/>
  </si>
  <si>
    <t>직업재활프로그램(취업전프로그램-환경관리프로그램지원)비용지급</t>
    <phoneticPr fontId="18" type="noConversion"/>
  </si>
  <si>
    <t>프로그램사업비</t>
    <phoneticPr fontId="18" type="noConversion"/>
  </si>
  <si>
    <t>직업재활프로그램(취업전프로그램-일상생활프로그램지원)비용지급</t>
    <phoneticPr fontId="18" type="noConversion"/>
  </si>
  <si>
    <t>직업재활프로그램(취업전훈련-자판기)비용지급</t>
    <phoneticPr fontId="18" type="noConversion"/>
  </si>
  <si>
    <t>4월</t>
    <phoneticPr fontId="2" type="noConversion"/>
  </si>
  <si>
    <t>아세아회원
활동비</t>
    <phoneticPr fontId="2" type="noConversion"/>
  </si>
  <si>
    <t>차가있는
'샘'카페</t>
    <phoneticPr fontId="2" type="noConversion"/>
  </si>
  <si>
    <t>휴카페</t>
    <phoneticPr fontId="2" type="noConversion"/>
  </si>
  <si>
    <t>모금함</t>
    <phoneticPr fontId="2" type="noConversion"/>
  </si>
  <si>
    <t>공동캠프</t>
    <phoneticPr fontId="2" type="noConversion"/>
  </si>
  <si>
    <t>비즈니스
"샘"카페</t>
    <phoneticPr fontId="2" type="noConversion"/>
  </si>
  <si>
    <t>모금함</t>
    <phoneticPr fontId="2" type="noConversion"/>
  </si>
  <si>
    <t>모금함</t>
    <phoneticPr fontId="2" type="noConversion"/>
  </si>
  <si>
    <t>5월 2일</t>
    <phoneticPr fontId="2" type="noConversion"/>
  </si>
  <si>
    <t>던킨도너츠</t>
    <phoneticPr fontId="2" type="noConversion"/>
  </si>
  <si>
    <t>간식제공</t>
    <phoneticPr fontId="2" type="noConversion"/>
  </si>
  <si>
    <t>두유</t>
    <phoneticPr fontId="2" type="noConversion"/>
  </si>
  <si>
    <t>박스</t>
    <phoneticPr fontId="2" type="noConversion"/>
  </si>
  <si>
    <t>회원</t>
    <phoneticPr fontId="2" type="noConversion"/>
  </si>
  <si>
    <t>5월 7일</t>
    <phoneticPr fontId="2" type="noConversion"/>
  </si>
  <si>
    <t>임채순베이커리</t>
    <phoneticPr fontId="2" type="noConversion"/>
  </si>
  <si>
    <t>빵</t>
    <phoneticPr fontId="2" type="noConversion"/>
  </si>
  <si>
    <t>크린세탁소</t>
    <phoneticPr fontId="2" type="noConversion"/>
  </si>
  <si>
    <t>의류제공</t>
    <phoneticPr fontId="2" type="noConversion"/>
  </si>
  <si>
    <t>옷</t>
    <phoneticPr fontId="2" type="noConversion"/>
  </si>
  <si>
    <t>5월 11일</t>
    <phoneticPr fontId="2" type="noConversion"/>
  </si>
  <si>
    <t>주식재료제공</t>
    <phoneticPr fontId="2" type="noConversion"/>
  </si>
  <si>
    <t>깍두기</t>
    <phoneticPr fontId="2" type="noConversion"/>
  </si>
  <si>
    <t>Kg</t>
    <phoneticPr fontId="2" type="noConversion"/>
  </si>
  <si>
    <t>무짠지</t>
    <phoneticPr fontId="2" type="noConversion"/>
  </si>
  <si>
    <t>5월 15일</t>
    <phoneticPr fontId="2" type="noConversion"/>
  </si>
  <si>
    <t>지역사회후원금품</t>
    <phoneticPr fontId="2" type="noConversion"/>
  </si>
  <si>
    <t>떡</t>
    <phoneticPr fontId="2" type="noConversion"/>
  </si>
  <si>
    <t>박스</t>
    <phoneticPr fontId="2" type="noConversion"/>
  </si>
  <si>
    <t>회원</t>
    <phoneticPr fontId="2" type="noConversion"/>
  </si>
  <si>
    <t>2011년 수련생 일동</t>
    <phoneticPr fontId="2" type="noConversion"/>
  </si>
  <si>
    <t>수박</t>
    <phoneticPr fontId="2" type="noConversion"/>
  </si>
  <si>
    <t>통</t>
    <phoneticPr fontId="2" type="noConversion"/>
  </si>
  <si>
    <t>방울토마토</t>
    <phoneticPr fontId="2" type="noConversion"/>
  </si>
  <si>
    <t>5월 30일</t>
    <phoneticPr fontId="2" type="noConversion"/>
  </si>
  <si>
    <t>된장</t>
    <phoneticPr fontId="2" type="noConversion"/>
  </si>
  <si>
    <t>Kg</t>
    <phoneticPr fontId="2" type="noConversion"/>
  </si>
  <si>
    <t>회원</t>
    <phoneticPr fontId="2" type="noConversion"/>
  </si>
  <si>
    <t>kg</t>
    <phoneticPr fontId="2" type="noConversion"/>
  </si>
  <si>
    <t>마늘</t>
    <phoneticPr fontId="2" type="noConversion"/>
  </si>
  <si>
    <t>Kg</t>
    <phoneticPr fontId="2" type="noConversion"/>
  </si>
  <si>
    <t>매실</t>
    <phoneticPr fontId="2" type="noConversion"/>
  </si>
  <si>
    <t>L</t>
    <phoneticPr fontId="2" type="noConversion"/>
  </si>
  <si>
    <t>5월 31일</t>
    <phoneticPr fontId="2" type="noConversion"/>
  </si>
  <si>
    <t>기부미</t>
    <phoneticPr fontId="2" type="noConversion"/>
  </si>
  <si>
    <t>쌀</t>
    <phoneticPr fontId="2" type="noConversion"/>
  </si>
  <si>
    <t>프로그램사업비</t>
    <phoneticPr fontId="18" type="noConversion"/>
  </si>
  <si>
    <t>정신사회재활프로그램(여행동아리-아트&amp;뮤직)비용지급</t>
    <phoneticPr fontId="18" type="noConversion"/>
  </si>
  <si>
    <t>직업재활프로그램(취업전프로그램-환경관리프로그램지원)비용지급</t>
    <phoneticPr fontId="18" type="noConversion"/>
  </si>
  <si>
    <t>프로그램사용비</t>
    <phoneticPr fontId="18" type="noConversion"/>
  </si>
  <si>
    <t>직업재활프로그램(4월행복사 자조모임)비용지급</t>
    <phoneticPr fontId="18" type="noConversion"/>
  </si>
  <si>
    <t>생계비</t>
    <phoneticPr fontId="18" type="noConversion"/>
  </si>
  <si>
    <t>생계비(식자재 구입)비용지급</t>
    <phoneticPr fontId="18" type="noConversion"/>
  </si>
  <si>
    <t>정신사회재활프로그램(스승의날행사-물품구입)비용지급</t>
    <phoneticPr fontId="18" type="noConversion"/>
  </si>
  <si>
    <t>정신사회재활프로그램(5월 사례관리 활동비)비용지급</t>
    <phoneticPr fontId="18" type="noConversion"/>
  </si>
  <si>
    <t>직업재활프로그램(취업전프로그램-일상생활프로그램지원)비용지급</t>
    <phoneticPr fontId="18" type="noConversion"/>
  </si>
  <si>
    <t>5월</t>
    <phoneticPr fontId="2" type="noConversion"/>
  </si>
  <si>
    <t>프로그램사업비</t>
    <phoneticPr fontId="18" type="noConversion"/>
  </si>
  <si>
    <t>특별프로그램(어버이날행사)비용지급</t>
    <phoneticPr fontId="18" type="noConversion"/>
  </si>
  <si>
    <t>직업재활프로그램(수원시권선구보건소"휴-북카페"개소식)비용지급</t>
    <phoneticPr fontId="18" type="noConversion"/>
  </si>
  <si>
    <t>6월 7일</t>
    <phoneticPr fontId="2" type="noConversion"/>
  </si>
  <si>
    <t>비타오백</t>
    <phoneticPr fontId="2" type="noConversion"/>
  </si>
  <si>
    <t>요구르트</t>
    <phoneticPr fontId="2" type="noConversion"/>
  </si>
  <si>
    <t>줄</t>
    <phoneticPr fontId="2" type="noConversion"/>
  </si>
  <si>
    <t>6월 12일</t>
    <phoneticPr fontId="2" type="noConversion"/>
  </si>
  <si>
    <t>덕산농원</t>
    <phoneticPr fontId="2" type="noConversion"/>
  </si>
  <si>
    <t>상추</t>
    <phoneticPr fontId="2" type="noConversion"/>
  </si>
  <si>
    <t>6월 20일</t>
    <phoneticPr fontId="2" type="noConversion"/>
  </si>
  <si>
    <t>삼성전기</t>
    <phoneticPr fontId="2" type="noConversion"/>
  </si>
  <si>
    <t>육쪽마늘</t>
    <phoneticPr fontId="2" type="noConversion"/>
  </si>
  <si>
    <t>6월 21일</t>
    <phoneticPr fontId="2" type="noConversion"/>
  </si>
  <si>
    <t>덕산농원</t>
    <phoneticPr fontId="2" type="noConversion"/>
  </si>
  <si>
    <t>감자</t>
    <phoneticPr fontId="2" type="noConversion"/>
  </si>
  <si>
    <t>6월 26일</t>
    <phoneticPr fontId="2" type="noConversion"/>
  </si>
  <si>
    <t>테이블 보</t>
    <phoneticPr fontId="2" type="noConversion"/>
  </si>
  <si>
    <t>6월 27일</t>
    <phoneticPr fontId="2" type="noConversion"/>
  </si>
  <si>
    <t>파랑새둥지</t>
    <phoneticPr fontId="2" type="noConversion"/>
  </si>
  <si>
    <t>호두과자</t>
    <phoneticPr fontId="2" type="noConversion"/>
  </si>
  <si>
    <t>박스</t>
    <phoneticPr fontId="2" type="noConversion"/>
  </si>
  <si>
    <t>지역사회후원금품</t>
    <phoneticPr fontId="2" type="noConversion"/>
  </si>
  <si>
    <t>지역사회후원금품</t>
    <phoneticPr fontId="2" type="noConversion"/>
  </si>
  <si>
    <t>간식제공</t>
    <phoneticPr fontId="2" type="noConversion"/>
  </si>
  <si>
    <t>주식재료제공</t>
    <phoneticPr fontId="2" type="noConversion"/>
  </si>
  <si>
    <t>주식재료제공</t>
    <phoneticPr fontId="2" type="noConversion"/>
  </si>
  <si>
    <t>물품제공</t>
    <phoneticPr fontId="2" type="noConversion"/>
  </si>
  <si>
    <t>간식제공</t>
    <phoneticPr fontId="2" type="noConversion"/>
  </si>
  <si>
    <t>박스</t>
    <phoneticPr fontId="2" type="noConversion"/>
  </si>
  <si>
    <t>개</t>
    <phoneticPr fontId="2" type="noConversion"/>
  </si>
  <si>
    <t>회원</t>
    <phoneticPr fontId="2" type="noConversion"/>
  </si>
  <si>
    <t>회원,직원</t>
    <phoneticPr fontId="2" type="noConversion"/>
  </si>
  <si>
    <t>회원</t>
    <phoneticPr fontId="2" type="noConversion"/>
  </si>
  <si>
    <t>프로그램사업비</t>
    <phoneticPr fontId="18" type="noConversion"/>
  </si>
  <si>
    <t>직업재활프로그램(아세아회원 활동비)비용지급</t>
    <phoneticPr fontId="18" type="noConversion"/>
  </si>
  <si>
    <t>정신사회재활프로그램(스테파노배탁구대회)비용지급</t>
    <phoneticPr fontId="18" type="noConversion"/>
  </si>
  <si>
    <t>정신사회재활프로그램(WHO Fellowship기관방문)비용지급</t>
    <phoneticPr fontId="18" type="noConversion"/>
  </si>
  <si>
    <t>직업재활프로그램(취업전프로그램-환경관리프로그램지원)비용지급</t>
    <phoneticPr fontId="18" type="noConversion"/>
  </si>
  <si>
    <t>직업재활프로그램(취업전프로그램-일상생활프로그램지원)비용지급</t>
    <phoneticPr fontId="18" type="noConversion"/>
  </si>
  <si>
    <t>상담프로그램(가정방문서비스)비용지급</t>
    <phoneticPr fontId="18" type="noConversion"/>
  </si>
  <si>
    <t>잡지출</t>
    <phoneticPr fontId="18" type="noConversion"/>
  </si>
  <si>
    <t>잡지출(재활치료비환급조치)비용지급</t>
    <phoneticPr fontId="18" type="noConversion"/>
  </si>
  <si>
    <t>생계비</t>
    <phoneticPr fontId="18" type="noConversion"/>
  </si>
  <si>
    <t>생계비(식자재구입)비용지급</t>
    <phoneticPr fontId="18" type="noConversion"/>
  </si>
  <si>
    <t>정신사회재활프로그램(요리의 달인 물품구입)비용지급</t>
    <phoneticPr fontId="18" type="noConversion"/>
  </si>
  <si>
    <t>직업재활프로그램(취업자 자조모임-햇빛쌀)비용지급</t>
    <phoneticPr fontId="18" type="noConversion"/>
  </si>
  <si>
    <t>사용일자</t>
    <phoneticPr fontId="2" type="noConversion"/>
  </si>
  <si>
    <t>사용내역</t>
    <phoneticPr fontId="2" type="noConversion"/>
  </si>
  <si>
    <t>금액</t>
    <phoneticPr fontId="2" type="noConversion"/>
  </si>
  <si>
    <t>산출기준</t>
    <phoneticPr fontId="2" type="noConversion"/>
  </si>
  <si>
    <t>비  고</t>
    <phoneticPr fontId="2" type="noConversion"/>
  </si>
  <si>
    <t>6월</t>
    <phoneticPr fontId="18" type="noConversion"/>
  </si>
  <si>
    <t>합 계</t>
    <phoneticPr fontId="18" type="noConversion"/>
  </si>
  <si>
    <t>누 계</t>
    <phoneticPr fontId="18" type="noConversion"/>
  </si>
  <si>
    <t>프로그램사업비</t>
    <phoneticPr fontId="18" type="noConversion"/>
  </si>
  <si>
    <t>직업재활프로그램(지역사회연대 사업설명회)비용지급</t>
    <phoneticPr fontId="18" type="noConversion"/>
  </si>
  <si>
    <t>정신사회재활프로그램(6월 사례관리 활동비)비용지급</t>
    <phoneticPr fontId="18" type="noConversion"/>
  </si>
  <si>
    <t>프로그램사업비</t>
    <phoneticPr fontId="18" type="noConversion"/>
  </si>
  <si>
    <t>정신사회재활프로그램(7월 사례관리 활동비)비용지급</t>
    <phoneticPr fontId="18" type="noConversion"/>
  </si>
  <si>
    <t>직업재활프로그램(취업자캠프-여수세계박람회)비용지급</t>
    <phoneticPr fontId="18" type="noConversion"/>
  </si>
  <si>
    <t>직업재활프로그램(취업전프로그램-환경관리프로그램지원)비용지급</t>
    <phoneticPr fontId="18" type="noConversion"/>
  </si>
  <si>
    <t>직업재활프로그램(취업자캠프-여수세계박람회사전답사)비용지급</t>
    <phoneticPr fontId="18" type="noConversion"/>
  </si>
  <si>
    <t>정신사회재활프로그램(까페친절교육하하호호샘카페-종결평가다과비)비용지급</t>
    <phoneticPr fontId="18" type="noConversion"/>
  </si>
  <si>
    <t>직업재활프로그램(취업전프로그램-일상생활프로그램지원)비용지급</t>
    <phoneticPr fontId="18" type="noConversion"/>
  </si>
  <si>
    <t>정신사회재활프로그램(일상생활훈련)비용지급</t>
    <phoneticPr fontId="18" type="noConversion"/>
  </si>
  <si>
    <t>7월</t>
    <phoneticPr fontId="18" type="noConversion"/>
  </si>
  <si>
    <t>프로그램사업비</t>
    <phoneticPr fontId="18" type="noConversion"/>
  </si>
  <si>
    <t>정신사회재활프로그램(일상생활훈련)비용지급</t>
    <phoneticPr fontId="18" type="noConversion"/>
  </si>
  <si>
    <t>프로그램사업비</t>
    <phoneticPr fontId="18" type="noConversion"/>
  </si>
  <si>
    <t>정신사회재활프로그램(8월 사례관리 활동비)비용지급</t>
    <phoneticPr fontId="18" type="noConversion"/>
  </si>
  <si>
    <t>직업재활프로그램(취업전프로그램-환경관리프로그램지원)비용지급</t>
    <phoneticPr fontId="18" type="noConversion"/>
  </si>
  <si>
    <t>직업재활프로그램(취업전프로그램-일상생활프로그램지원)비용지급</t>
    <phoneticPr fontId="18" type="noConversion"/>
  </si>
  <si>
    <t>정신사회재활프로그램(일상생활훈련)비용지급</t>
    <phoneticPr fontId="18" type="noConversion"/>
  </si>
  <si>
    <t>프로그램사업비</t>
    <phoneticPr fontId="18" type="noConversion"/>
  </si>
  <si>
    <t>직업재활프로그램(2012년취업회원대만해외연수-플랜카드)비용지급</t>
    <phoneticPr fontId="18" type="noConversion"/>
  </si>
  <si>
    <t>8월</t>
    <phoneticPr fontId="18" type="noConversion"/>
  </si>
  <si>
    <t>합 계</t>
    <phoneticPr fontId="18" type="noConversion"/>
  </si>
  <si>
    <t>누 계</t>
    <phoneticPr fontId="18" type="noConversion"/>
  </si>
  <si>
    <t>직업재활프로그램(2012년취업회원대만해외연수-리무진버스)비용지급</t>
    <phoneticPr fontId="18" type="noConversion"/>
  </si>
  <si>
    <t>직업재활프로그램(취업전프로그램)비용지급</t>
    <phoneticPr fontId="18" type="noConversion"/>
  </si>
  <si>
    <t>연대활동비(직원교육-사회복지사종사자 직무능력향상)비용지급</t>
    <phoneticPr fontId="18" type="noConversion"/>
  </si>
  <si>
    <t>직업재활프로그램(2012년 취업회원 대만해외연수-평가회)비용지급</t>
    <phoneticPr fontId="18" type="noConversion"/>
  </si>
  <si>
    <t>직업재활프로그램(취업전훈련-참여회원지원)비용지급</t>
    <phoneticPr fontId="18" type="noConversion"/>
  </si>
  <si>
    <t>정신사회재활프로그램(9월사례관리활동비)비용지급</t>
    <phoneticPr fontId="18" type="noConversion"/>
  </si>
  <si>
    <t>직업재활프로그램(취업전훈련-스토리샘)비용지급</t>
    <phoneticPr fontId="18" type="noConversion"/>
  </si>
  <si>
    <t>9월</t>
    <phoneticPr fontId="18" type="noConversion"/>
  </si>
  <si>
    <t>관리운영비</t>
    <phoneticPr fontId="18" type="noConversion"/>
  </si>
  <si>
    <t>프로그램사업비</t>
    <phoneticPr fontId="18" type="noConversion"/>
  </si>
  <si>
    <t>직업재활프로그램(취업전훈련프로그램)비용지급</t>
    <phoneticPr fontId="18" type="noConversion"/>
  </si>
  <si>
    <t>정신사회재활프로그램(9월 IVY모임)</t>
    <phoneticPr fontId="18" type="noConversion"/>
  </si>
  <si>
    <t>직업재활프로그램(취업전훈련-환경관리프로그램 지원)비용지급</t>
    <phoneticPr fontId="18" type="noConversion"/>
  </si>
  <si>
    <t>프로그램사업비</t>
    <phoneticPr fontId="18" type="noConversion"/>
  </si>
  <si>
    <t>직업재활프로그램(취업전훈련-참여회원지원)비용지급</t>
    <phoneticPr fontId="18" type="noConversion"/>
  </si>
  <si>
    <t>프로그램사업비</t>
    <phoneticPr fontId="18" type="noConversion"/>
  </si>
  <si>
    <t>직업재활프로그램(취업전훈련-스토리샘)비용지급</t>
    <phoneticPr fontId="18" type="noConversion"/>
  </si>
  <si>
    <t>정신사회재활프로그램(회원강점관점향상프로그램-정신장애인 인권증진을 위한 토론회)비용지급</t>
    <phoneticPr fontId="18" type="noConversion"/>
  </si>
  <si>
    <t>정신사회재활프로그램(10월 사례관리 활동비) 비용지급</t>
    <phoneticPr fontId="18" type="noConversion"/>
  </si>
  <si>
    <t>10월</t>
    <phoneticPr fontId="18" type="noConversion"/>
  </si>
  <si>
    <t>정신사회재활프로그램(지역사회내 정신보건기관탐방 선물구입)비용지급</t>
    <phoneticPr fontId="18" type="noConversion"/>
  </si>
  <si>
    <t>정신사회재활프로그램(희망해프로젝트-자전거여행 물품구입)비용지급</t>
    <phoneticPr fontId="18" type="noConversion"/>
  </si>
  <si>
    <t>정신사회재활프로그램(희망해프로젝트-자전거여행 발대식)비용지급</t>
    <phoneticPr fontId="18" type="noConversion"/>
  </si>
  <si>
    <t>정신사회재활프로그램(희망해프로젝트-자전거여행 해단식)비용지급</t>
    <phoneticPr fontId="18" type="noConversion"/>
  </si>
  <si>
    <t>직업재활프로그램(취업전훈련-환경관리프로그램 지원)비용지급</t>
    <phoneticPr fontId="18" type="noConversion"/>
  </si>
  <si>
    <t>정신사회재활프로그램(11월 여행동아리-하이에나)비용지급</t>
    <phoneticPr fontId="18" type="noConversion"/>
  </si>
  <si>
    <t>직업재활프로그램(10월 리더간담회-행복사)비용지급</t>
    <phoneticPr fontId="18" type="noConversion"/>
  </si>
  <si>
    <t>직업재활프로그램(취업전훈련-참여회원지원)비용지급</t>
    <phoneticPr fontId="18" type="noConversion"/>
  </si>
  <si>
    <t>정신사회재활프로그램(11월 여행동아리-상상의나래)비용지급</t>
    <phoneticPr fontId="18" type="noConversion"/>
  </si>
  <si>
    <t>정신사회재활프로그램(샘과그림 11회기 물품구입)비용지급</t>
    <phoneticPr fontId="18" type="noConversion"/>
  </si>
  <si>
    <t>정신사회재활프로그램(11월 사례관리)비용지급</t>
    <phoneticPr fontId="18" type="noConversion"/>
  </si>
  <si>
    <t>정신사회재활프로그램(취업자자조모임-11월 행복사)비용지급</t>
    <phoneticPr fontId="18" type="noConversion"/>
  </si>
  <si>
    <t>정신사회재활프로그램(취업자자조모임-12월 행복사 강사비)비용지급</t>
    <phoneticPr fontId="18" type="noConversion"/>
  </si>
  <si>
    <t>직업재활프로그램(취업전훈련-스토리샘)비용지급</t>
    <phoneticPr fontId="18" type="noConversion"/>
  </si>
  <si>
    <t>가족지원프로그램(동심초가족모임-강사비)비용지급</t>
    <phoneticPr fontId="18" type="noConversion"/>
  </si>
  <si>
    <t>11월</t>
    <phoneticPr fontId="18" type="noConversion"/>
  </si>
  <si>
    <t>정신사회재활프로그램(10월 IVY모임-점심식사 및 찜질방 이용)비용지급</t>
    <phoneticPr fontId="18" type="noConversion"/>
  </si>
  <si>
    <t>프로그램사업비</t>
    <phoneticPr fontId="18" type="noConversion"/>
  </si>
  <si>
    <t>직업재활프로그램(취업전훈련-환경관리프로그램)비용지급</t>
    <phoneticPr fontId="18" type="noConversion"/>
  </si>
  <si>
    <t>정신사회재활프로그램(11월 정책회의)비용지급</t>
    <phoneticPr fontId="18" type="noConversion"/>
  </si>
  <si>
    <t>정신사회재활프로그램(러시아어강좌-종결)비용지급</t>
    <phoneticPr fontId="18" type="noConversion"/>
  </si>
  <si>
    <t>정신사회재활프로그램(12월 씨밀레 자원봉사동아리)비용지급</t>
    <phoneticPr fontId="18" type="noConversion"/>
  </si>
  <si>
    <t>정신사회재활프로그램(집단미술치료 하모니-11,12월 강사비)비용지급</t>
    <phoneticPr fontId="18" type="noConversion"/>
  </si>
  <si>
    <t>직업재활프로그램(일상생활훈련-아름다운 그대에게)비용지급</t>
    <phoneticPr fontId="18" type="noConversion"/>
  </si>
  <si>
    <t>직업재활프로그램(2012년 마을만들기사업-저탄소 소통의 거리)비용지급</t>
    <phoneticPr fontId="18" type="noConversion"/>
  </si>
  <si>
    <t>지역사회연대활동(2012년 하반기 인권교육 다과)비용지급</t>
    <phoneticPr fontId="18" type="noConversion"/>
  </si>
  <si>
    <t>지역사회연대활동(2012년 하반기 인권교육 기관방문)비용지급</t>
    <phoneticPr fontId="18" type="noConversion"/>
  </si>
  <si>
    <t>정신사회재활프로그램(2012년 연합송년회,자조모임)비용지급</t>
    <phoneticPr fontId="18" type="noConversion"/>
  </si>
  <si>
    <t>직업재활프로그램(취업전훈련-참여회원지원)비용지급</t>
    <phoneticPr fontId="18" type="noConversion"/>
  </si>
  <si>
    <t>상담프로그램(가정방문)비용지급</t>
    <phoneticPr fontId="18" type="noConversion"/>
  </si>
  <si>
    <t>정신사회재활프로그램(12월 아기천사들의 합창 물품구입)비용지급</t>
    <phoneticPr fontId="18" type="noConversion"/>
  </si>
  <si>
    <t>정신사회재활프로그램(12월 아기천사들의 합창 종결평가)비용지급</t>
    <phoneticPr fontId="18" type="noConversion"/>
  </si>
  <si>
    <t>정신사회재활프로그램(샘과그림 종결평가)비용지급</t>
    <phoneticPr fontId="18" type="noConversion"/>
  </si>
  <si>
    <t>정신사회재활프로그램(12월 사례관리활동비)비용지급</t>
    <phoneticPr fontId="18" type="noConversion"/>
  </si>
  <si>
    <t>직업재활프로그램(12월 취업자자조모임-피베리)비용지급</t>
    <phoneticPr fontId="18" type="noConversion"/>
  </si>
  <si>
    <t>직업재활프로그램(취업전훈련-스토리샘)비용지급</t>
    <phoneticPr fontId="18" type="noConversion"/>
  </si>
  <si>
    <t>직업재활프로그램(12월 햇빛쌀 자조모임)비용지급</t>
    <phoneticPr fontId="18" type="noConversion"/>
  </si>
  <si>
    <t>지역사회연대활동(화성시정신보건센터 가족모임 기관견학)비용지급</t>
    <phoneticPr fontId="18" type="noConversion"/>
  </si>
  <si>
    <t>가족지원프로그램(12월 동심초 가족모임 및 야유회)비용지급</t>
    <phoneticPr fontId="18" type="noConversion"/>
  </si>
  <si>
    <t>12월</t>
    <phoneticPr fontId="18" type="noConversion"/>
  </si>
  <si>
    <t>평생학습관</t>
    <phoneticPr fontId="2" type="noConversion"/>
  </si>
  <si>
    <t>건강카페 샘 사업단 지정후원</t>
    <phoneticPr fontId="2" type="noConversion"/>
  </si>
  <si>
    <t>푸른학당</t>
    <phoneticPr fontId="2" type="noConversion"/>
  </si>
  <si>
    <t>이마트단체지원금</t>
    <phoneticPr fontId="2" type="noConversion"/>
  </si>
  <si>
    <t>푸른학당</t>
    <phoneticPr fontId="2" type="noConversion"/>
  </si>
  <si>
    <t>수원시평생학습관</t>
    <phoneticPr fontId="2" type="noConversion"/>
  </si>
  <si>
    <t>㈜신우성</t>
    <phoneticPr fontId="2" type="noConversion"/>
  </si>
  <si>
    <t>지구촌교회</t>
    <phoneticPr fontId="2" type="noConversion"/>
  </si>
  <si>
    <t>한라애드플러스</t>
    <phoneticPr fontId="2" type="noConversion"/>
  </si>
  <si>
    <t>예금결산이자</t>
    <phoneticPr fontId="2" type="noConversion"/>
  </si>
  <si>
    <t>수원시평생학습관</t>
    <phoneticPr fontId="2" type="noConversion"/>
  </si>
  <si>
    <t>경기도청인사과</t>
    <phoneticPr fontId="2" type="noConversion"/>
  </si>
  <si>
    <t>경기도청</t>
    <phoneticPr fontId="2" type="noConversion"/>
  </si>
  <si>
    <t>진로할인마트</t>
    <phoneticPr fontId="2" type="noConversion"/>
  </si>
  <si>
    <t>모금함</t>
    <phoneticPr fontId="2" type="noConversion"/>
  </si>
  <si>
    <t>수협</t>
    <phoneticPr fontId="2" type="noConversion"/>
  </si>
  <si>
    <t>금종남</t>
    <phoneticPr fontId="2" type="noConversion"/>
  </si>
  <si>
    <t>우래DC</t>
    <phoneticPr fontId="2" type="noConversion"/>
  </si>
  <si>
    <t>수원여대사회복지과</t>
    <phoneticPr fontId="2" type="noConversion"/>
  </si>
  <si>
    <t>비지니스샘</t>
    <phoneticPr fontId="2" type="noConversion"/>
  </si>
  <si>
    <t>마음샘</t>
    <phoneticPr fontId="2" type="noConversion"/>
  </si>
  <si>
    <t>동심초</t>
    <phoneticPr fontId="2" type="noConversion"/>
  </si>
  <si>
    <t>희망제작소</t>
    <phoneticPr fontId="2" type="noConversion"/>
  </si>
  <si>
    <t>수원신경정신과</t>
    <phoneticPr fontId="2" type="noConversion"/>
  </si>
  <si>
    <t>수원시평생학습관</t>
    <phoneticPr fontId="18" type="noConversion"/>
  </si>
  <si>
    <t>푸른학당</t>
    <phoneticPr fontId="18" type="noConversion"/>
  </si>
  <si>
    <t>밝은마음클리닉</t>
    <phoneticPr fontId="18" type="noConversion"/>
  </si>
  <si>
    <t>샘카페</t>
    <phoneticPr fontId="18" type="noConversion"/>
  </si>
  <si>
    <t>예금결산이자</t>
    <phoneticPr fontId="18" type="noConversion"/>
  </si>
  <si>
    <t>㈜신우성</t>
    <phoneticPr fontId="18" type="noConversion"/>
  </si>
  <si>
    <t>지구촌관광여행</t>
    <phoneticPr fontId="18" type="noConversion"/>
  </si>
  <si>
    <t>지구촌8지구</t>
    <phoneticPr fontId="18" type="noConversion"/>
  </si>
  <si>
    <t>모금함</t>
    <phoneticPr fontId="2" type="noConversion"/>
  </si>
  <si>
    <t>연월일</t>
    <phoneticPr fontId="2" type="noConversion"/>
  </si>
  <si>
    <t>후원금의 종류</t>
    <phoneticPr fontId="2" type="noConversion"/>
  </si>
  <si>
    <t>후원자</t>
    <phoneticPr fontId="2" type="noConversion"/>
  </si>
  <si>
    <t>내역</t>
    <phoneticPr fontId="2" type="noConversion"/>
  </si>
  <si>
    <t>금액</t>
    <phoneticPr fontId="2" type="noConversion"/>
  </si>
  <si>
    <t>해피빈</t>
    <phoneticPr fontId="2" type="noConversion"/>
  </si>
  <si>
    <t>이선이(아세아농장)</t>
    <phoneticPr fontId="2" type="noConversion"/>
  </si>
  <si>
    <t>마음샘</t>
    <phoneticPr fontId="2" type="noConversion"/>
  </si>
  <si>
    <t>우래DC마트</t>
    <phoneticPr fontId="2" type="noConversion"/>
  </si>
  <si>
    <t>던킨도넛츠</t>
    <phoneticPr fontId="2" type="noConversion"/>
  </si>
  <si>
    <t>크린세탁소</t>
    <phoneticPr fontId="2" type="noConversion"/>
  </si>
  <si>
    <t>1월</t>
    <phoneticPr fontId="2" type="noConversion"/>
  </si>
  <si>
    <t>2011년 이월금</t>
    <phoneticPr fontId="2" type="noConversion"/>
  </si>
  <si>
    <t>합계</t>
    <phoneticPr fontId="2" type="noConversion"/>
  </si>
  <si>
    <t>누계</t>
    <phoneticPr fontId="2" type="noConversion"/>
  </si>
  <si>
    <t>사회복지협의회</t>
    <phoneticPr fontId="2" type="noConversion"/>
  </si>
  <si>
    <t>수원여대</t>
    <phoneticPr fontId="2" type="noConversion"/>
  </si>
  <si>
    <t>지방행정연수원(제 32기 고급리더과정)</t>
    <phoneticPr fontId="2" type="noConversion"/>
  </si>
  <si>
    <t>3월</t>
    <phoneticPr fontId="2" type="noConversion"/>
  </si>
  <si>
    <t>4월</t>
    <phoneticPr fontId="2" type="noConversion"/>
  </si>
  <si>
    <t>㈜ 신우성</t>
    <phoneticPr fontId="2" type="noConversion"/>
  </si>
  <si>
    <t>수원여대 사회복지과
(11학번 2학년 D반)</t>
    <phoneticPr fontId="2" type="noConversion"/>
  </si>
  <si>
    <t>수원여대 사회복지과
(실습생 일동)</t>
    <phoneticPr fontId="2" type="noConversion"/>
  </si>
  <si>
    <t>장안구보건소</t>
    <phoneticPr fontId="2" type="noConversion"/>
  </si>
  <si>
    <t>행복마음의원</t>
    <phoneticPr fontId="2" type="noConversion"/>
  </si>
  <si>
    <t>경기도사회복지사협회</t>
    <phoneticPr fontId="2" type="noConversion"/>
  </si>
  <si>
    <t>아세아농원</t>
    <phoneticPr fontId="2" type="noConversion"/>
  </si>
  <si>
    <t>홍익스포츠프라자</t>
    <phoneticPr fontId="2" type="noConversion"/>
  </si>
  <si>
    <t>5월</t>
    <phoneticPr fontId="2" type="noConversion"/>
  </si>
  <si>
    <t>강남대학교</t>
    <phoneticPr fontId="2" type="noConversion"/>
  </si>
  <si>
    <t>예금결산이자</t>
    <phoneticPr fontId="2" type="noConversion"/>
  </si>
  <si>
    <t>6월</t>
    <phoneticPr fontId="2" type="noConversion"/>
  </si>
  <si>
    <t>합 계</t>
    <phoneticPr fontId="2" type="noConversion"/>
  </si>
  <si>
    <t>누 계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</si>
  <si>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</si>
  <si>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</si>
  <si>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</si>
  <si>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>장안구보건소</t>
    <phoneticPr fontId="2" type="noConversion"/>
  </si>
  <si>
    <t>10월</t>
    <phoneticPr fontId="2" type="noConversion"/>
  </si>
  <si>
    <t>11월</t>
    <phoneticPr fontId="2" type="noConversion"/>
  </si>
  <si>
    <t>12월</t>
    <phoneticPr fontId="2" type="noConversion"/>
  </si>
  <si>
    <t>7월 10일</t>
    <phoneticPr fontId="2" type="noConversion"/>
  </si>
  <si>
    <t>지역사회후원금품</t>
    <phoneticPr fontId="2" type="noConversion"/>
  </si>
  <si>
    <t>간식제공</t>
    <phoneticPr fontId="2" type="noConversion"/>
  </si>
  <si>
    <t>수박</t>
    <phoneticPr fontId="2" type="noConversion"/>
  </si>
  <si>
    <t>통</t>
    <phoneticPr fontId="2" type="noConversion"/>
  </si>
  <si>
    <t>7월 11일</t>
    <phoneticPr fontId="2" type="noConversion"/>
  </si>
  <si>
    <t>7월 14일</t>
    <phoneticPr fontId="2" type="noConversion"/>
  </si>
  <si>
    <t>주식재료제공</t>
    <phoneticPr fontId="2" type="noConversion"/>
  </si>
  <si>
    <t>제철김치</t>
    <phoneticPr fontId="2" type="noConversion"/>
  </si>
  <si>
    <t>박스</t>
    <phoneticPr fontId="2" type="noConversion"/>
  </si>
  <si>
    <t>7월 13일</t>
    <phoneticPr fontId="2" type="noConversion"/>
  </si>
  <si>
    <t>떡</t>
    <phoneticPr fontId="2" type="noConversion"/>
  </si>
  <si>
    <t>7월 18일</t>
    <phoneticPr fontId="2" type="noConversion"/>
  </si>
  <si>
    <t>수박</t>
    <phoneticPr fontId="2" type="noConversion"/>
  </si>
  <si>
    <t>개</t>
    <phoneticPr fontId="2" type="noConversion"/>
  </si>
  <si>
    <t>7월 20일</t>
    <phoneticPr fontId="2" type="noConversion"/>
  </si>
  <si>
    <t>포도</t>
    <phoneticPr fontId="2" type="noConversion"/>
  </si>
  <si>
    <t>박스</t>
    <phoneticPr fontId="2" type="noConversion"/>
  </si>
  <si>
    <t>참외</t>
    <phoneticPr fontId="2" type="noConversion"/>
  </si>
  <si>
    <t>간식제공</t>
    <phoneticPr fontId="2" type="noConversion"/>
  </si>
  <si>
    <t>통</t>
    <phoneticPr fontId="2" type="noConversion"/>
  </si>
  <si>
    <t>7월 17일</t>
    <phoneticPr fontId="2" type="noConversion"/>
  </si>
  <si>
    <t>닭</t>
    <phoneticPr fontId="2" type="noConversion"/>
  </si>
  <si>
    <t>마리</t>
    <phoneticPr fontId="2" type="noConversion"/>
  </si>
  <si>
    <t>고추장</t>
    <phoneticPr fontId="2" type="noConversion"/>
  </si>
  <si>
    <t>kg</t>
    <phoneticPr fontId="2" type="noConversion"/>
  </si>
  <si>
    <t>7월 24일</t>
    <phoneticPr fontId="2" type="noConversion"/>
  </si>
  <si>
    <t>아주편한병원</t>
    <phoneticPr fontId="2" type="noConversion"/>
  </si>
  <si>
    <t>음료수</t>
    <phoneticPr fontId="2" type="noConversion"/>
  </si>
  <si>
    <t>백설기</t>
    <phoneticPr fontId="2" type="noConversion"/>
  </si>
  <si>
    <t>8월 6일</t>
    <phoneticPr fontId="2" type="noConversion"/>
  </si>
  <si>
    <t>하이몬드제과점</t>
    <phoneticPr fontId="2" type="noConversion"/>
  </si>
  <si>
    <t>빵</t>
    <phoneticPr fontId="2" type="noConversion"/>
  </si>
  <si>
    <t>8월 7일</t>
    <phoneticPr fontId="2" type="noConversion"/>
  </si>
  <si>
    <t>임채순베이커리</t>
    <phoneticPr fontId="2" type="noConversion"/>
  </si>
  <si>
    <t>8월 9일</t>
    <phoneticPr fontId="2" type="noConversion"/>
  </si>
  <si>
    <t>옥수수</t>
    <phoneticPr fontId="2" type="noConversion"/>
  </si>
  <si>
    <t>8월 28일</t>
    <phoneticPr fontId="2" type="noConversion"/>
  </si>
  <si>
    <t>떡</t>
    <phoneticPr fontId="2" type="noConversion"/>
  </si>
  <si>
    <t>말</t>
    <phoneticPr fontId="2" type="noConversion"/>
  </si>
  <si>
    <t>8월 29일</t>
    <phoneticPr fontId="2" type="noConversion"/>
  </si>
  <si>
    <t>던킨도너츠</t>
    <phoneticPr fontId="2" type="noConversion"/>
  </si>
  <si>
    <t>9월 6일</t>
    <phoneticPr fontId="2" type="noConversion"/>
  </si>
  <si>
    <t>식빵</t>
    <phoneticPr fontId="2" type="noConversion"/>
  </si>
  <si>
    <t>9월 12일</t>
    <phoneticPr fontId="2" type="noConversion"/>
  </si>
  <si>
    <t>수원시휴먼서비스센터</t>
    <phoneticPr fontId="2" type="noConversion"/>
  </si>
  <si>
    <t>물품제공</t>
    <phoneticPr fontId="2" type="noConversion"/>
  </si>
  <si>
    <t>종이가방</t>
    <phoneticPr fontId="2" type="noConversion"/>
  </si>
  <si>
    <t>9월 17일</t>
    <phoneticPr fontId="2" type="noConversion"/>
  </si>
  <si>
    <t>생활용품</t>
    <phoneticPr fontId="2" type="noConversion"/>
  </si>
  <si>
    <t>9월 18일</t>
    <phoneticPr fontId="2" type="noConversion"/>
  </si>
  <si>
    <t>9월 20일</t>
    <phoneticPr fontId="2" type="noConversion"/>
  </si>
  <si>
    <t>9월 21일</t>
    <phoneticPr fontId="2" type="noConversion"/>
  </si>
  <si>
    <t>삼성전기</t>
    <phoneticPr fontId="2" type="noConversion"/>
  </si>
  <si>
    <t>갈비세트</t>
    <phoneticPr fontId="2" type="noConversion"/>
  </si>
  <si>
    <t>9월 26일</t>
    <phoneticPr fontId="2" type="noConversion"/>
  </si>
  <si>
    <t>LH경기지역본부</t>
    <phoneticPr fontId="2" type="noConversion"/>
  </si>
  <si>
    <t>밑반찬</t>
    <phoneticPr fontId="2" type="noConversion"/>
  </si>
  <si>
    <t>쌀</t>
    <phoneticPr fontId="2" type="noConversion"/>
  </si>
  <si>
    <t>Kg</t>
    <phoneticPr fontId="2" type="noConversion"/>
  </si>
  <si>
    <t>라면</t>
    <phoneticPr fontId="2" type="noConversion"/>
  </si>
  <si>
    <t>수원시청</t>
    <phoneticPr fontId="2" type="noConversion"/>
  </si>
  <si>
    <t>온누리상품권</t>
    <phoneticPr fontId="2" type="noConversion"/>
  </si>
  <si>
    <t>매</t>
    <phoneticPr fontId="2" type="noConversion"/>
  </si>
  <si>
    <t>양념불고기</t>
    <phoneticPr fontId="2" type="noConversion"/>
  </si>
  <si>
    <t>10월16일</t>
    <phoneticPr fontId="2" type="noConversion"/>
  </si>
  <si>
    <t>오이</t>
    <phoneticPr fontId="2" type="noConversion"/>
  </si>
  <si>
    <t>10월 16일</t>
    <phoneticPr fontId="2" type="noConversion"/>
  </si>
  <si>
    <t>양배추</t>
    <phoneticPr fontId="2" type="noConversion"/>
  </si>
  <si>
    <t>장아찌</t>
    <phoneticPr fontId="2" type="noConversion"/>
  </si>
  <si>
    <t>사과</t>
    <phoneticPr fontId="2" type="noConversion"/>
  </si>
  <si>
    <t>방울토마토</t>
    <phoneticPr fontId="2" type="noConversion"/>
  </si>
  <si>
    <t>황도</t>
    <phoneticPr fontId="2" type="noConversion"/>
  </si>
  <si>
    <t>임채순베이커리</t>
    <phoneticPr fontId="2" type="noConversion"/>
  </si>
  <si>
    <t>화성시정신보건센터 가족모임</t>
    <phoneticPr fontId="2" type="noConversion"/>
  </si>
  <si>
    <t>11월 2일</t>
    <phoneticPr fontId="2" type="noConversion"/>
  </si>
  <si>
    <t>고구마</t>
    <phoneticPr fontId="2" type="noConversion"/>
  </si>
  <si>
    <t>11월 5일</t>
    <phoneticPr fontId="2" type="noConversion"/>
  </si>
  <si>
    <t>11월 12일</t>
    <phoneticPr fontId="2" type="noConversion"/>
  </si>
  <si>
    <t>11월 19일</t>
    <phoneticPr fontId="2" type="noConversion"/>
  </si>
  <si>
    <t>동탄시온교회</t>
    <phoneticPr fontId="2" type="noConversion"/>
  </si>
  <si>
    <t>앞치마</t>
    <phoneticPr fontId="2" type="noConversion"/>
  </si>
  <si>
    <t>11월 23일</t>
    <phoneticPr fontId="2" type="noConversion"/>
  </si>
  <si>
    <t>연무동주민센터</t>
    <phoneticPr fontId="2" type="noConversion"/>
  </si>
  <si>
    <t>김장김치</t>
    <phoneticPr fontId="2" type="noConversion"/>
  </si>
  <si>
    <t>11월 27일</t>
    <phoneticPr fontId="2" type="noConversion"/>
  </si>
  <si>
    <t>12월 4일</t>
    <phoneticPr fontId="2" type="noConversion"/>
  </si>
  <si>
    <t>크린세탁소</t>
    <phoneticPr fontId="2" type="noConversion"/>
  </si>
  <si>
    <t>옷</t>
    <phoneticPr fontId="2" type="noConversion"/>
  </si>
  <si>
    <t>12월 10일</t>
    <phoneticPr fontId="2" type="noConversion"/>
  </si>
  <si>
    <t>김치</t>
    <phoneticPr fontId="2" type="noConversion"/>
  </si>
  <si>
    <t>12월 11일</t>
    <phoneticPr fontId="2" type="noConversion"/>
  </si>
  <si>
    <t>던킨도너츠</t>
    <phoneticPr fontId="2" type="noConversion"/>
  </si>
  <si>
    <t>12월 17일</t>
    <phoneticPr fontId="2" type="noConversion"/>
  </si>
  <si>
    <t>12월 20일</t>
    <phoneticPr fontId="2" type="noConversion"/>
  </si>
  <si>
    <t>겨울용 장갑 외 79종</t>
    <phoneticPr fontId="2" type="noConversion"/>
  </si>
  <si>
    <t>12월 26일</t>
    <phoneticPr fontId="2" type="noConversion"/>
  </si>
  <si>
    <t>삼성40TV</t>
    <phoneticPr fontId="2" type="noConversion"/>
  </si>
  <si>
    <t>기타</t>
    <phoneticPr fontId="2" type="noConversion"/>
  </si>
  <si>
    <t>케익</t>
    <phoneticPr fontId="2" type="noConversion"/>
  </si>
  <si>
    <t>우유</t>
    <phoneticPr fontId="2" type="noConversion"/>
  </si>
  <si>
    <t>(1) 후원금(금전) 수입명세서</t>
    <phoneticPr fontId="2" type="noConversion"/>
  </si>
  <si>
    <r>
      <t xml:space="preserve"> (2) 후원금(금전) 사용명세서
</t>
    </r>
    <r>
      <rPr>
        <b/>
        <sz val="12"/>
        <rFont val="돋움"/>
        <family val="3"/>
        <charset val="129"/>
      </rPr>
      <t>(2012년 1월1일~12월31일)</t>
    </r>
    <phoneticPr fontId="2" type="noConversion"/>
  </si>
  <si>
    <r>
      <t xml:space="preserve">(3) 후원물품 수입명세서
</t>
    </r>
    <r>
      <rPr>
        <b/>
        <sz val="12"/>
        <rFont val="돋움"/>
        <family val="3"/>
        <charset val="129"/>
      </rPr>
      <t>(2012년 1월1일~12월31일)</t>
    </r>
    <phoneticPr fontId="2" type="noConversion"/>
  </si>
  <si>
    <r>
      <t xml:space="preserve">(4) 후원물품 사용명세서
</t>
    </r>
    <r>
      <rPr>
        <b/>
        <sz val="12"/>
        <rFont val="돋움"/>
        <family val="3"/>
        <charset val="129"/>
      </rPr>
      <t>(2012년 1월1일~12월31일)</t>
    </r>
    <phoneticPr fontId="2" type="noConversion"/>
  </si>
  <si>
    <t xml:space="preserve"> 후원자</t>
    <phoneticPr fontId="2" type="noConversion"/>
  </si>
  <si>
    <t>후원자</t>
    <phoneticPr fontId="2" type="noConversion"/>
  </si>
  <si>
    <t>아세아 농장</t>
    <phoneticPr fontId="2" type="noConversion"/>
  </si>
  <si>
    <t>후원자</t>
    <phoneticPr fontId="2" type="noConversion"/>
  </si>
  <si>
    <t>가로와 세로</t>
    <phoneticPr fontId="2" type="noConversion"/>
  </si>
  <si>
    <t>후원자</t>
    <phoneticPr fontId="2" type="noConversion"/>
  </si>
  <si>
    <r>
      <t xml:space="preserve">7. 후원금수입 및 사용결과 보고서(마음샘정신재활센터)
</t>
    </r>
    <r>
      <rPr>
        <b/>
        <sz val="12"/>
        <rFont val="굴림"/>
        <family val="3"/>
        <charset val="129"/>
      </rPr>
      <t>(2012년 1월1일~12월31일)</t>
    </r>
    <phoneticPr fontId="2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</si>
</sst>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mm&quot;월&quot;\ dd&quot;일&quot;"/>
    <numFmt numFmtId="177" formatCode="m&quot;월&quot;\ d&quot;일&quot;;@"/>
    <numFmt numFmtId="178" formatCode="m&quot;/&quot;d;@"/>
  </numFmts>
  <fonts count="2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sz val="16"/>
      <name val="돋움"/>
      <family val="3"/>
      <charset val="129"/>
    </font>
    <font>
      <sz val="9"/>
      <name val="굴림"/>
      <family val="3"/>
      <charset val="129"/>
    </font>
    <font>
      <sz val="10"/>
      <name val="굴림"/>
      <family val="3"/>
      <charset val="129"/>
    </font>
    <font>
      <b/>
      <sz val="12"/>
      <name val="돋움"/>
      <family val="3"/>
      <charset val="129"/>
    </font>
    <font>
      <sz val="10"/>
      <name val="돋움"/>
      <family val="3"/>
      <charset val="129"/>
    </font>
    <font>
      <b/>
      <sz val="16"/>
      <name val="굴림"/>
      <family val="3"/>
      <charset val="129"/>
    </font>
    <font>
      <b/>
      <sz val="12"/>
      <name val="굴림"/>
      <family val="3"/>
      <charset val="129"/>
    </font>
    <font>
      <b/>
      <sz val="10"/>
      <name val="굴림"/>
      <family val="3"/>
      <charset val="129"/>
    </font>
    <font>
      <b/>
      <sz val="1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8"/>
      <name val="굴림"/>
      <family val="3"/>
      <charset val="129"/>
    </font>
    <font>
      <sz val="8"/>
      <name val="굴림"/>
      <family val="3"/>
      <charset val="129"/>
    </font>
    <font>
      <sz val="9"/>
      <name val="굴림체"/>
      <family val="3"/>
      <charset val="129"/>
    </font>
    <font>
      <sz val="10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0"/>
      <color rgb="FF000000"/>
      <name val="HCI Poppy"/>
      <family val="2"/>
    </font>
    <font>
      <sz val="8"/>
      <name val="굴림체"/>
      <family val="3"/>
      <charset val="129"/>
    </font>
    <font>
      <sz val="7"/>
      <name val="굴림체"/>
      <family val="3"/>
      <charset val="129"/>
    </font>
    <font>
      <sz val="10"/>
      <color theme="1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3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shrinkToFit="1"/>
    </xf>
    <xf numFmtId="0" fontId="5" fillId="0" borderId="0" xfId="0" applyFont="1">
      <alignment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177" fontId="12" fillId="2" borderId="1" xfId="0" applyNumberFormat="1" applyFont="1" applyFill="1" applyBorder="1" applyAlignment="1">
      <alignment horizontal="center" vertical="center"/>
    </xf>
    <xf numFmtId="3" fontId="12" fillId="2" borderId="1" xfId="0" applyNumberFormat="1" applyFont="1" applyFill="1" applyBorder="1" applyAlignment="1">
      <alignment horizontal="center" vertical="center"/>
    </xf>
    <xf numFmtId="14" fontId="6" fillId="0" borderId="1" xfId="1" applyNumberFormat="1" applyFont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Border="1">
      <alignment vertical="center"/>
    </xf>
    <xf numFmtId="0" fontId="6" fillId="0" borderId="3" xfId="0" applyFont="1" applyBorder="1">
      <alignment vertical="center"/>
    </xf>
    <xf numFmtId="41" fontId="6" fillId="0" borderId="1" xfId="1" applyNumberFormat="1" applyFont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 shrinkToFit="1"/>
    </xf>
    <xf numFmtId="0" fontId="1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>
      <alignment vertical="center"/>
    </xf>
    <xf numFmtId="49" fontId="16" fillId="4" borderId="11" xfId="2" applyNumberFormat="1" applyFont="1" applyFill="1" applyBorder="1" applyAlignment="1">
      <alignment vertical="center" shrinkToFit="1"/>
    </xf>
    <xf numFmtId="14" fontId="17" fillId="0" borderId="14" xfId="0" applyNumberFormat="1" applyFont="1" applyFill="1" applyBorder="1" applyAlignment="1">
      <alignment horizontal="center" vertical="center"/>
    </xf>
    <xf numFmtId="49" fontId="16" fillId="0" borderId="15" xfId="3" applyNumberFormat="1" applyFont="1" applyBorder="1" applyAlignment="1">
      <alignment horizontal="center" vertical="center" shrinkToFit="1"/>
    </xf>
    <xf numFmtId="14" fontId="11" fillId="2" borderId="9" xfId="0" applyNumberFormat="1" applyFont="1" applyFill="1" applyBorder="1" applyAlignment="1">
      <alignment horizontal="center" vertical="center"/>
    </xf>
    <xf numFmtId="3" fontId="11" fillId="2" borderId="10" xfId="0" applyNumberFormat="1" applyFont="1" applyFill="1" applyBorder="1" applyAlignment="1">
      <alignment horizontal="center" vertical="center"/>
    </xf>
    <xf numFmtId="49" fontId="16" fillId="0" borderId="15" xfId="3" applyNumberFormat="1" applyFont="1" applyBorder="1" applyAlignment="1">
      <alignment horizontal="center" vertical="center" wrapText="1"/>
    </xf>
    <xf numFmtId="49" fontId="16" fillId="4" borderId="0" xfId="2" applyNumberFormat="1" applyFont="1" applyFill="1" applyBorder="1" applyAlignment="1">
      <alignment vertical="center" shrinkToFit="1"/>
    </xf>
    <xf numFmtId="176" fontId="13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176" fontId="8" fillId="0" borderId="0" xfId="0" applyNumberFormat="1" applyFont="1" applyFill="1" applyBorder="1" applyAlignment="1">
      <alignment horizontal="center" vertical="center" shrinkToFit="1"/>
    </xf>
    <xf numFmtId="0" fontId="8" fillId="0" borderId="0" xfId="0" applyFont="1" applyFill="1" applyBorder="1" applyAlignment="1">
      <alignment horizontal="center" vertical="center" shrinkToFit="1"/>
    </xf>
    <xf numFmtId="49" fontId="16" fillId="4" borderId="18" xfId="2" applyNumberFormat="1" applyFont="1" applyFill="1" applyBorder="1" applyAlignment="1">
      <alignment vertical="center" shrinkToFit="1"/>
    </xf>
    <xf numFmtId="3" fontId="11" fillId="2" borderId="1" xfId="0" applyNumberFormat="1" applyFont="1" applyFill="1" applyBorder="1" applyAlignment="1">
      <alignment horizontal="center" vertical="center"/>
    </xf>
    <xf numFmtId="3" fontId="14" fillId="2" borderId="1" xfId="0" applyNumberFormat="1" applyFont="1" applyFill="1" applyBorder="1" applyAlignment="1">
      <alignment horizontal="center" vertical="center"/>
    </xf>
    <xf numFmtId="178" fontId="6" fillId="0" borderId="1" xfId="1" applyNumberFormat="1" applyFont="1" applyBorder="1" applyAlignment="1">
      <alignment horizontal="center" vertical="center"/>
    </xf>
    <xf numFmtId="0" fontId="15" fillId="0" borderId="1" xfId="1" applyFont="1" applyBorder="1" applyAlignment="1">
      <alignment horizontal="center" vertical="center"/>
    </xf>
    <xf numFmtId="3" fontId="15" fillId="0" borderId="1" xfId="1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3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177" fontId="8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Border="1">
      <alignment vertical="center"/>
    </xf>
    <xf numFmtId="0" fontId="13" fillId="0" borderId="0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>
      <alignment vertical="center"/>
    </xf>
    <xf numFmtId="177" fontId="8" fillId="0" borderId="0" xfId="0" applyNumberFormat="1" applyFont="1">
      <alignment vertical="center"/>
    </xf>
    <xf numFmtId="0" fontId="13" fillId="0" borderId="0" xfId="0" applyFont="1" applyFill="1" applyBorder="1" applyAlignment="1">
      <alignment horizontal="center" vertical="center"/>
    </xf>
    <xf numFmtId="176" fontId="13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>
      <alignment vertical="center"/>
    </xf>
    <xf numFmtId="0" fontId="17" fillId="0" borderId="21" xfId="0" applyFont="1" applyFill="1" applyBorder="1" applyAlignment="1">
      <alignment horizontal="center" vertical="center"/>
    </xf>
    <xf numFmtId="49" fontId="16" fillId="4" borderId="23" xfId="2" applyNumberFormat="1" applyFont="1" applyFill="1" applyBorder="1" applyAlignment="1">
      <alignment horizontal="left" vertical="center" wrapText="1"/>
    </xf>
    <xf numFmtId="49" fontId="16" fillId="4" borderId="23" xfId="2" applyNumberFormat="1" applyFont="1" applyFill="1" applyBorder="1" applyAlignment="1">
      <alignment horizontal="left" vertical="center" shrinkToFit="1"/>
    </xf>
    <xf numFmtId="0" fontId="17" fillId="0" borderId="25" xfId="0" applyFont="1" applyFill="1" applyBorder="1">
      <alignment vertical="center"/>
    </xf>
    <xf numFmtId="49" fontId="16" fillId="0" borderId="16" xfId="3" applyNumberFormat="1" applyFont="1" applyBorder="1" applyAlignment="1">
      <alignment horizontal="center" vertical="center" wrapText="1"/>
    </xf>
    <xf numFmtId="14" fontId="17" fillId="0" borderId="30" xfId="4" applyNumberFormat="1" applyFont="1" applyFill="1" applyBorder="1" applyAlignment="1">
      <alignment horizontal="center" vertical="center"/>
    </xf>
    <xf numFmtId="14" fontId="17" fillId="0" borderId="31" xfId="4" applyNumberFormat="1" applyFont="1" applyFill="1" applyBorder="1" applyAlignment="1">
      <alignment horizontal="center" vertical="center"/>
    </xf>
    <xf numFmtId="49" fontId="16" fillId="4" borderId="26" xfId="2" applyNumberFormat="1" applyFont="1" applyFill="1" applyBorder="1" applyAlignment="1">
      <alignment horizontal="left" vertical="center" wrapText="1"/>
    </xf>
    <xf numFmtId="49" fontId="16" fillId="4" borderId="26" xfId="2" applyNumberFormat="1" applyFont="1" applyFill="1" applyBorder="1" applyAlignment="1">
      <alignment horizontal="left" vertical="center" shrinkToFit="1"/>
    </xf>
    <xf numFmtId="49" fontId="16" fillId="4" borderId="27" xfId="2" applyNumberFormat="1" applyFont="1" applyFill="1" applyBorder="1" applyAlignment="1">
      <alignment horizontal="left" vertical="center" shrinkToFit="1"/>
    </xf>
    <xf numFmtId="14" fontId="17" fillId="0" borderId="32" xfId="4" applyNumberFormat="1" applyFont="1" applyFill="1" applyBorder="1" applyAlignment="1">
      <alignment horizontal="center" vertical="center"/>
    </xf>
    <xf numFmtId="49" fontId="16" fillId="0" borderId="22" xfId="3" applyNumberFormat="1" applyFont="1" applyBorder="1" applyAlignment="1">
      <alignment horizontal="center" vertical="center" shrinkToFit="1"/>
    </xf>
    <xf numFmtId="49" fontId="16" fillId="4" borderId="34" xfId="2" applyNumberFormat="1" applyFont="1" applyFill="1" applyBorder="1" applyAlignment="1">
      <alignment vertical="center" shrinkToFit="1"/>
    </xf>
    <xf numFmtId="3" fontId="11" fillId="2" borderId="35" xfId="0" applyNumberFormat="1" applyFont="1" applyFill="1" applyBorder="1" applyAlignment="1">
      <alignment horizontal="center" vertical="center"/>
    </xf>
    <xf numFmtId="3" fontId="11" fillId="2" borderId="2" xfId="0" applyNumberFormat="1" applyFont="1" applyFill="1" applyBorder="1" applyAlignment="1">
      <alignment horizontal="center" vertical="center"/>
    </xf>
    <xf numFmtId="49" fontId="16" fillId="0" borderId="36" xfId="2" applyNumberFormat="1" applyFont="1" applyFill="1" applyBorder="1" applyAlignment="1">
      <alignment vertical="center" wrapText="1"/>
    </xf>
    <xf numFmtId="49" fontId="16" fillId="4" borderId="37" xfId="2" applyNumberFormat="1" applyFont="1" applyFill="1" applyBorder="1" applyAlignment="1">
      <alignment horizontal="left" vertical="center" shrinkToFit="1"/>
    </xf>
    <xf numFmtId="0" fontId="8" fillId="0" borderId="38" xfId="0" applyFont="1" applyBorder="1">
      <alignment vertical="center"/>
    </xf>
    <xf numFmtId="0" fontId="13" fillId="0" borderId="1" xfId="0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 shrinkToFit="1"/>
    </xf>
    <xf numFmtId="14" fontId="17" fillId="0" borderId="39" xfId="4" applyNumberFormat="1" applyFont="1" applyFill="1" applyBorder="1" applyAlignment="1">
      <alignment horizontal="center" vertical="center"/>
    </xf>
    <xf numFmtId="49" fontId="16" fillId="0" borderId="17" xfId="3" applyNumberFormat="1" applyFont="1" applyBorder="1" applyAlignment="1">
      <alignment horizontal="center" vertical="center" wrapText="1"/>
    </xf>
    <xf numFmtId="49" fontId="16" fillId="4" borderId="40" xfId="2" applyNumberFormat="1" applyFont="1" applyFill="1" applyBorder="1" applyAlignment="1">
      <alignment horizontal="left" vertical="center" shrinkToFit="1"/>
    </xf>
    <xf numFmtId="49" fontId="16" fillId="4" borderId="41" xfId="2" applyNumberFormat="1" applyFont="1" applyFill="1" applyBorder="1" applyAlignment="1">
      <alignment horizontal="left" vertical="center" shrinkToFit="1"/>
    </xf>
    <xf numFmtId="3" fontId="8" fillId="0" borderId="1" xfId="0" applyNumberFormat="1" applyFont="1" applyFill="1" applyBorder="1" applyAlignment="1">
      <alignment horizontal="center" vertical="center"/>
    </xf>
    <xf numFmtId="49" fontId="16" fillId="0" borderId="1" xfId="3" applyNumberFormat="1" applyFont="1" applyBorder="1" applyAlignment="1">
      <alignment horizontal="center" vertical="center" wrapText="1"/>
    </xf>
    <xf numFmtId="49" fontId="16" fillId="4" borderId="1" xfId="2" applyNumberFormat="1" applyFont="1" applyFill="1" applyBorder="1" applyAlignment="1">
      <alignment horizontal="left" vertical="center" shrinkToFit="1"/>
    </xf>
    <xf numFmtId="49" fontId="16" fillId="0" borderId="1" xfId="3" applyNumberFormat="1" applyFont="1" applyBorder="1" applyAlignment="1">
      <alignment horizontal="center" vertical="center" shrinkToFit="1"/>
    </xf>
    <xf numFmtId="49" fontId="16" fillId="4" borderId="1" xfId="2" applyNumberFormat="1" applyFont="1" applyFill="1" applyBorder="1" applyAlignment="1">
      <alignment vertical="center" shrinkToFit="1"/>
    </xf>
    <xf numFmtId="49" fontId="16" fillId="4" borderId="1" xfId="2" applyNumberFormat="1" applyFont="1" applyFill="1" applyBorder="1" applyAlignment="1">
      <alignment horizontal="left" vertical="center" wrapText="1"/>
    </xf>
    <xf numFmtId="14" fontId="11" fillId="2" borderId="42" xfId="0" applyNumberFormat="1" applyFont="1" applyFill="1" applyBorder="1" applyAlignment="1">
      <alignment horizontal="center" vertical="center"/>
    </xf>
    <xf numFmtId="3" fontId="11" fillId="2" borderId="43" xfId="0" applyNumberFormat="1" applyFont="1" applyFill="1" applyBorder="1" applyAlignment="1">
      <alignment horizontal="center" vertical="center"/>
    </xf>
    <xf numFmtId="3" fontId="11" fillId="2" borderId="44" xfId="0" applyNumberFormat="1" applyFont="1" applyFill="1" applyBorder="1" applyAlignment="1">
      <alignment horizontal="center" vertical="center"/>
    </xf>
    <xf numFmtId="14" fontId="17" fillId="0" borderId="12" xfId="4" applyNumberFormat="1" applyFont="1" applyFill="1" applyBorder="1" applyAlignment="1">
      <alignment horizontal="center" vertical="center"/>
    </xf>
    <xf numFmtId="49" fontId="16" fillId="0" borderId="24" xfId="2" applyNumberFormat="1" applyFont="1" applyFill="1" applyBorder="1" applyAlignment="1">
      <alignment vertical="center" wrapText="1"/>
    </xf>
    <xf numFmtId="49" fontId="16" fillId="4" borderId="24" xfId="2" applyNumberFormat="1" applyFont="1" applyFill="1" applyBorder="1" applyAlignment="1">
      <alignment horizontal="left" vertical="center" wrapText="1"/>
    </xf>
    <xf numFmtId="49" fontId="16" fillId="4" borderId="24" xfId="2" applyNumberFormat="1" applyFont="1" applyFill="1" applyBorder="1" applyAlignment="1">
      <alignment horizontal="left" vertical="center" shrinkToFit="1"/>
    </xf>
    <xf numFmtId="0" fontId="17" fillId="0" borderId="14" xfId="0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5" fillId="0" borderId="1" xfId="1" applyFont="1" applyBorder="1" applyAlignment="1">
      <alignment horizontal="center" vertical="center" wrapText="1"/>
    </xf>
    <xf numFmtId="14" fontId="6" fillId="0" borderId="1" xfId="1" applyNumberFormat="1" applyFont="1" applyBorder="1" applyAlignment="1">
      <alignment horizontal="center" vertical="center" wrapText="1"/>
    </xf>
    <xf numFmtId="3" fontId="15" fillId="0" borderId="1" xfId="1" applyNumberFormat="1" applyFont="1" applyBorder="1" applyAlignment="1">
      <alignment horizontal="center" vertical="center" wrapText="1"/>
    </xf>
    <xf numFmtId="178" fontId="11" fillId="0" borderId="0" xfId="0" applyNumberFormat="1" applyFont="1" applyAlignment="1">
      <alignment horizontal="center" vertical="center" wrapText="1"/>
    </xf>
    <xf numFmtId="178" fontId="11" fillId="2" borderId="1" xfId="0" applyNumberFormat="1" applyFont="1" applyFill="1" applyBorder="1" applyAlignment="1">
      <alignment horizontal="center" vertical="center"/>
    </xf>
    <xf numFmtId="178" fontId="6" fillId="0" borderId="0" xfId="0" applyNumberFormat="1" applyFont="1" applyAlignment="1">
      <alignment horizontal="center" vertical="center"/>
    </xf>
    <xf numFmtId="41" fontId="11" fillId="0" borderId="0" xfId="5" applyFont="1" applyAlignment="1">
      <alignment horizontal="center" vertical="center"/>
    </xf>
    <xf numFmtId="41" fontId="11" fillId="2" borderId="1" xfId="5" applyFont="1" applyFill="1" applyBorder="1" applyAlignment="1">
      <alignment horizontal="center" vertical="center"/>
    </xf>
    <xf numFmtId="41" fontId="6" fillId="0" borderId="1" xfId="5" applyFont="1" applyBorder="1">
      <alignment vertical="center"/>
    </xf>
    <xf numFmtId="41" fontId="6" fillId="0" borderId="1" xfId="5" applyFont="1" applyBorder="1" applyAlignment="1">
      <alignment horizontal="center" vertical="center"/>
    </xf>
    <xf numFmtId="41" fontId="6" fillId="0" borderId="0" xfId="5" applyFont="1" applyAlignment="1">
      <alignment horizontal="center" vertical="center"/>
    </xf>
    <xf numFmtId="14" fontId="3" fillId="0" borderId="0" xfId="0" applyNumberFormat="1" applyFont="1">
      <alignment vertical="center"/>
    </xf>
    <xf numFmtId="41" fontId="11" fillId="2" borderId="10" xfId="5" applyFont="1" applyFill="1" applyBorder="1" applyAlignment="1">
      <alignment horizontal="center" vertical="center"/>
    </xf>
    <xf numFmtId="41" fontId="16" fillId="4" borderId="33" xfId="5" applyFont="1" applyFill="1" applyBorder="1" applyAlignment="1">
      <alignment horizontal="right" vertical="center"/>
    </xf>
    <xf numFmtId="41" fontId="16" fillId="4" borderId="18" xfId="5" applyFont="1" applyFill="1" applyBorder="1" applyAlignment="1">
      <alignment horizontal="right" vertical="center"/>
    </xf>
    <xf numFmtId="41" fontId="16" fillId="4" borderId="28" xfId="5" applyFont="1" applyFill="1" applyBorder="1" applyAlignment="1">
      <alignment horizontal="right" vertical="center"/>
    </xf>
    <xf numFmtId="41" fontId="17" fillId="0" borderId="29" xfId="5" applyFont="1" applyFill="1" applyBorder="1" applyAlignment="1">
      <alignment horizontal="right" vertical="center"/>
    </xf>
    <xf numFmtId="41" fontId="3" fillId="0" borderId="0" xfId="5" applyFont="1" applyAlignment="1">
      <alignment horizontal="right" vertical="center"/>
    </xf>
    <xf numFmtId="41" fontId="16" fillId="4" borderId="5" xfId="5" applyFont="1" applyFill="1" applyBorder="1" applyAlignment="1">
      <alignment horizontal="right" vertical="center"/>
    </xf>
    <xf numFmtId="41" fontId="11" fillId="2" borderId="43" xfId="5" applyFont="1" applyFill="1" applyBorder="1" applyAlignment="1">
      <alignment horizontal="center" vertical="center"/>
    </xf>
    <xf numFmtId="41" fontId="16" fillId="4" borderId="1" xfId="5" applyFont="1" applyFill="1" applyBorder="1" applyAlignment="1">
      <alignment horizontal="right" vertical="center"/>
    </xf>
    <xf numFmtId="41" fontId="17" fillId="0" borderId="14" xfId="5" applyFont="1" applyFill="1" applyBorder="1" applyAlignment="1">
      <alignment horizontal="right" vertical="center"/>
    </xf>
    <xf numFmtId="0" fontId="16" fillId="0" borderId="1" xfId="0" applyFont="1" applyBorder="1" applyAlignment="1">
      <alignment horizontal="center" vertical="center"/>
    </xf>
    <xf numFmtId="41" fontId="17" fillId="0" borderId="1" xfId="5" applyFont="1" applyBorder="1" applyAlignment="1">
      <alignment horizontal="right" vertical="center"/>
    </xf>
    <xf numFmtId="0" fontId="16" fillId="0" borderId="1" xfId="0" applyFont="1" applyBorder="1" applyAlignment="1">
      <alignment horizontal="left" vertical="center"/>
    </xf>
    <xf numFmtId="0" fontId="17" fillId="0" borderId="1" xfId="0" applyFont="1" applyBorder="1" applyAlignment="1">
      <alignment horizontal="center" vertical="center"/>
    </xf>
    <xf numFmtId="14" fontId="17" fillId="0" borderId="12" xfId="0" applyNumberFormat="1" applyFont="1" applyBorder="1">
      <alignment vertical="center"/>
    </xf>
    <xf numFmtId="0" fontId="17" fillId="0" borderId="24" xfId="0" applyFont="1" applyBorder="1">
      <alignment vertical="center"/>
    </xf>
    <xf numFmtId="0" fontId="17" fillId="0" borderId="14" xfId="0" applyFont="1" applyBorder="1" applyAlignment="1">
      <alignment horizontal="center" vertical="center"/>
    </xf>
    <xf numFmtId="41" fontId="17" fillId="0" borderId="14" xfId="5" applyFont="1" applyBorder="1" applyAlignment="1">
      <alignment horizontal="right" vertical="center"/>
    </xf>
    <xf numFmtId="0" fontId="17" fillId="0" borderId="25" xfId="0" applyFont="1" applyBorder="1">
      <alignment vertical="center"/>
    </xf>
    <xf numFmtId="41" fontId="6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>
      <alignment vertical="center"/>
    </xf>
    <xf numFmtId="14" fontId="17" fillId="0" borderId="1" xfId="0" applyNumberFormat="1" applyFont="1" applyBorder="1" applyAlignment="1">
      <alignment vertical="center"/>
    </xf>
    <xf numFmtId="41" fontId="17" fillId="0" borderId="1" xfId="5" applyFont="1" applyBorder="1" applyAlignment="1">
      <alignment vertical="center"/>
    </xf>
    <xf numFmtId="0" fontId="16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/>
    </xf>
    <xf numFmtId="0" fontId="20" fillId="0" borderId="1" xfId="0" applyFont="1" applyBorder="1" applyAlignment="1">
      <alignment vertical="center"/>
    </xf>
    <xf numFmtId="41" fontId="6" fillId="0" borderId="0" xfId="5" applyFont="1" applyBorder="1" applyAlignment="1">
      <alignment horizontal="center" vertical="center"/>
    </xf>
    <xf numFmtId="0" fontId="17" fillId="0" borderId="1" xfId="0" applyFont="1" applyBorder="1">
      <alignment vertical="center"/>
    </xf>
    <xf numFmtId="0" fontId="17" fillId="0" borderId="0" xfId="0" applyFont="1" applyFill="1" applyBorder="1">
      <alignment vertical="center"/>
    </xf>
    <xf numFmtId="0" fontId="17" fillId="0" borderId="0" xfId="0" applyFont="1" applyFill="1">
      <alignment vertical="center"/>
    </xf>
    <xf numFmtId="0" fontId="17" fillId="0" borderId="1" xfId="0" applyFont="1" applyBorder="1" applyAlignment="1">
      <alignment horizontal="left" vertical="center"/>
    </xf>
    <xf numFmtId="14" fontId="17" fillId="0" borderId="12" xfId="0" applyNumberFormat="1" applyFont="1" applyBorder="1" applyAlignment="1">
      <alignment vertical="center"/>
    </xf>
    <xf numFmtId="0" fontId="17" fillId="0" borderId="24" xfId="0" applyFont="1" applyBorder="1" applyAlignment="1">
      <alignment vertical="center"/>
    </xf>
    <xf numFmtId="14" fontId="17" fillId="0" borderId="1" xfId="0" applyNumberFormat="1" applyFont="1" applyBorder="1">
      <alignment vertical="center"/>
    </xf>
    <xf numFmtId="0" fontId="21" fillId="0" borderId="1" xfId="0" applyFont="1" applyBorder="1" applyAlignment="1">
      <alignment horizontal="left" vertical="center"/>
    </xf>
    <xf numFmtId="14" fontId="17" fillId="0" borderId="0" xfId="0" applyNumberFormat="1" applyFont="1" applyBorder="1" applyAlignment="1">
      <alignment vertical="center"/>
    </xf>
    <xf numFmtId="0" fontId="17" fillId="0" borderId="0" xfId="0" applyFont="1" applyBorder="1" applyAlignment="1">
      <alignment horizontal="left" vertical="center"/>
    </xf>
    <xf numFmtId="41" fontId="17" fillId="0" borderId="0" xfId="5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14" fontId="3" fillId="0" borderId="0" xfId="0" applyNumberFormat="1" applyFont="1" applyBorder="1">
      <alignment vertical="center"/>
    </xf>
    <xf numFmtId="41" fontId="3" fillId="0" borderId="0" xfId="5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center"/>
    </xf>
    <xf numFmtId="178" fontId="6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/>
    </xf>
    <xf numFmtId="41" fontId="15" fillId="0" borderId="0" xfId="0" applyNumberFormat="1" applyFont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41" fontId="15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178" fontId="22" fillId="0" borderId="1" xfId="0" applyNumberFormat="1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shrinkToFit="1"/>
    </xf>
    <xf numFmtId="176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4" fontId="17" fillId="0" borderId="47" xfId="4" applyNumberFormat="1" applyFont="1" applyFill="1" applyBorder="1" applyAlignment="1">
      <alignment horizontal="center" vertical="center"/>
    </xf>
    <xf numFmtId="49" fontId="16" fillId="0" borderId="48" xfId="3" applyNumberFormat="1" applyFont="1" applyBorder="1" applyAlignment="1">
      <alignment horizontal="center" vertical="center" wrapText="1"/>
    </xf>
    <xf numFmtId="41" fontId="16" fillId="4" borderId="49" xfId="5" applyFont="1" applyFill="1" applyBorder="1" applyAlignment="1">
      <alignment horizontal="right" vertical="center"/>
    </xf>
    <xf numFmtId="49" fontId="16" fillId="4" borderId="50" xfId="2" applyNumberFormat="1" applyFont="1" applyFill="1" applyBorder="1" applyAlignment="1">
      <alignment horizontal="left" vertical="center" shrinkToFit="1"/>
    </xf>
    <xf numFmtId="49" fontId="16" fillId="4" borderId="51" xfId="2" applyNumberFormat="1" applyFont="1" applyFill="1" applyBorder="1" applyAlignment="1">
      <alignment horizontal="left" vertical="center" shrinkToFit="1"/>
    </xf>
    <xf numFmtId="14" fontId="17" fillId="0" borderId="43" xfId="4" applyNumberFormat="1" applyFont="1" applyFill="1" applyBorder="1" applyAlignment="1">
      <alignment horizontal="center" vertical="center"/>
    </xf>
    <xf numFmtId="41" fontId="17" fillId="0" borderId="52" xfId="5" applyFont="1" applyFill="1" applyBorder="1" applyAlignment="1">
      <alignment horizontal="right" vertical="center"/>
    </xf>
    <xf numFmtId="0" fontId="17" fillId="0" borderId="53" xfId="4" applyFont="1" applyFill="1" applyBorder="1" applyAlignment="1">
      <alignment horizontal="center" vertical="center"/>
    </xf>
    <xf numFmtId="0" fontId="17" fillId="0" borderId="44" xfId="4" applyFont="1" applyFill="1" applyBorder="1" applyAlignment="1">
      <alignment horizontal="center" vertical="center"/>
    </xf>
    <xf numFmtId="14" fontId="17" fillId="0" borderId="54" xfId="4" applyNumberFormat="1" applyFont="1" applyFill="1" applyBorder="1" applyAlignment="1">
      <alignment horizontal="center" vertical="center"/>
    </xf>
    <xf numFmtId="49" fontId="16" fillId="0" borderId="19" xfId="3" applyNumberFormat="1" applyFont="1" applyBorder="1" applyAlignment="1">
      <alignment horizontal="center" vertical="center" wrapText="1"/>
    </xf>
    <xf numFmtId="41" fontId="16" fillId="4" borderId="0" xfId="5" applyFont="1" applyFill="1" applyBorder="1" applyAlignment="1">
      <alignment horizontal="right" vertical="center"/>
    </xf>
    <xf numFmtId="49" fontId="16" fillId="4" borderId="20" xfId="2" applyNumberFormat="1" applyFont="1" applyFill="1" applyBorder="1" applyAlignment="1">
      <alignment horizontal="left" vertical="center" shrinkToFit="1"/>
    </xf>
    <xf numFmtId="49" fontId="16" fillId="4" borderId="55" xfId="2" applyNumberFormat="1" applyFont="1" applyFill="1" applyBorder="1" applyAlignment="1">
      <alignment horizontal="left" vertical="center" shrinkToFit="1"/>
    </xf>
    <xf numFmtId="14" fontId="11" fillId="2" borderId="56" xfId="0" applyNumberFormat="1" applyFont="1" applyFill="1" applyBorder="1" applyAlignment="1">
      <alignment horizontal="center" vertical="center"/>
    </xf>
    <xf numFmtId="3" fontId="11" fillId="2" borderId="17" xfId="0" applyNumberFormat="1" applyFont="1" applyFill="1" applyBorder="1" applyAlignment="1">
      <alignment horizontal="center" vertical="center"/>
    </xf>
    <xf numFmtId="41" fontId="11" fillId="2" borderId="17" xfId="5" applyFont="1" applyFill="1" applyBorder="1" applyAlignment="1">
      <alignment horizontal="center" vertical="center"/>
    </xf>
    <xf numFmtId="3" fontId="11" fillId="2" borderId="41" xfId="0" applyNumberFormat="1" applyFont="1" applyFill="1" applyBorder="1" applyAlignment="1">
      <alignment horizontal="center" vertical="center"/>
    </xf>
    <xf numFmtId="0" fontId="3" fillId="0" borderId="57" xfId="0" applyFont="1" applyBorder="1">
      <alignment vertical="center"/>
    </xf>
    <xf numFmtId="0" fontId="3" fillId="0" borderId="3" xfId="0" applyFont="1" applyBorder="1">
      <alignment vertical="center"/>
    </xf>
    <xf numFmtId="14" fontId="17" fillId="0" borderId="45" xfId="4" applyNumberFormat="1" applyFont="1" applyFill="1" applyBorder="1" applyAlignment="1">
      <alignment horizontal="center" vertical="center"/>
    </xf>
    <xf numFmtId="49" fontId="16" fillId="0" borderId="4" xfId="3" applyNumberFormat="1" applyFont="1" applyBorder="1" applyAlignment="1">
      <alignment horizontal="center" vertical="center" wrapText="1"/>
    </xf>
    <xf numFmtId="41" fontId="16" fillId="4" borderId="4" xfId="5" applyFont="1" applyFill="1" applyBorder="1" applyAlignment="1">
      <alignment horizontal="right" vertical="center"/>
    </xf>
    <xf numFmtId="49" fontId="16" fillId="4" borderId="4" xfId="2" applyNumberFormat="1" applyFont="1" applyFill="1" applyBorder="1" applyAlignment="1">
      <alignment horizontal="left" vertical="center" shrinkToFit="1"/>
    </xf>
    <xf numFmtId="49" fontId="16" fillId="4" borderId="58" xfId="2" applyNumberFormat="1" applyFont="1" applyFill="1" applyBorder="1" applyAlignment="1">
      <alignment horizontal="left" vertical="center" shrinkToFit="1"/>
    </xf>
    <xf numFmtId="41" fontId="17" fillId="0" borderId="43" xfId="5" applyFont="1" applyFill="1" applyBorder="1" applyAlignment="1">
      <alignment horizontal="right" vertical="center"/>
    </xf>
    <xf numFmtId="0" fontId="17" fillId="0" borderId="43" xfId="4" applyFont="1" applyFill="1" applyBorder="1" applyAlignment="1">
      <alignment horizontal="center" vertical="center"/>
    </xf>
    <xf numFmtId="14" fontId="17" fillId="0" borderId="45" xfId="0" applyNumberFormat="1" applyFont="1" applyBorder="1">
      <alignment vertical="center"/>
    </xf>
    <xf numFmtId="0" fontId="16" fillId="0" borderId="4" xfId="0" applyFont="1" applyBorder="1" applyAlignment="1">
      <alignment horizontal="center" vertical="center"/>
    </xf>
    <xf numFmtId="41" fontId="17" fillId="0" borderId="4" xfId="5" applyFont="1" applyBorder="1" applyAlignment="1">
      <alignment horizontal="right" vertical="center"/>
    </xf>
    <xf numFmtId="0" fontId="16" fillId="0" borderId="4" xfId="0" applyFont="1" applyBorder="1" applyAlignment="1">
      <alignment horizontal="left" vertical="center"/>
    </xf>
    <xf numFmtId="0" fontId="17" fillId="0" borderId="58" xfId="0" applyFont="1" applyBorder="1">
      <alignment vertical="center"/>
    </xf>
    <xf numFmtId="0" fontId="17" fillId="0" borderId="43" xfId="0" applyFont="1" applyBorder="1" applyAlignment="1">
      <alignment horizontal="center" vertical="center"/>
    </xf>
    <xf numFmtId="41" fontId="17" fillId="0" borderId="43" xfId="5" applyFont="1" applyBorder="1" applyAlignment="1">
      <alignment horizontal="right" vertical="center"/>
    </xf>
    <xf numFmtId="0" fontId="17" fillId="0" borderId="44" xfId="0" applyFont="1" applyBorder="1">
      <alignment vertical="center"/>
    </xf>
    <xf numFmtId="14" fontId="17" fillId="0" borderId="4" xfId="0" applyNumberFormat="1" applyFont="1" applyBorder="1" applyAlignment="1">
      <alignment vertical="center"/>
    </xf>
    <xf numFmtId="41" fontId="17" fillId="0" borderId="4" xfId="5" applyFont="1" applyBorder="1" applyAlignment="1">
      <alignment vertical="center"/>
    </xf>
    <xf numFmtId="0" fontId="16" fillId="0" borderId="4" xfId="0" applyFont="1" applyBorder="1" applyAlignment="1">
      <alignment vertical="center"/>
    </xf>
    <xf numFmtId="0" fontId="17" fillId="0" borderId="4" xfId="0" applyFont="1" applyBorder="1" applyAlignment="1">
      <alignment vertical="center"/>
    </xf>
    <xf numFmtId="0" fontId="17" fillId="0" borderId="4" xfId="0" applyFont="1" applyBorder="1">
      <alignment vertical="center"/>
    </xf>
    <xf numFmtId="0" fontId="17" fillId="0" borderId="4" xfId="0" applyFont="1" applyBorder="1" applyAlignment="1">
      <alignment horizontal="left" vertical="center"/>
    </xf>
    <xf numFmtId="14" fontId="17" fillId="0" borderId="4" xfId="0" applyNumberFormat="1" applyFont="1" applyBorder="1">
      <alignment vertical="center"/>
    </xf>
    <xf numFmtId="14" fontId="11" fillId="2" borderId="17" xfId="0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3" fontId="6" fillId="3" borderId="1" xfId="0" applyNumberFormat="1" applyFont="1" applyFill="1" applyBorder="1" applyAlignment="1">
      <alignment horizontal="center" vertical="center"/>
    </xf>
    <xf numFmtId="178" fontId="6" fillId="0" borderId="1" xfId="1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8" fontId="6" fillId="0" borderId="1" xfId="0" applyNumberFormat="1" applyFont="1" applyBorder="1" applyAlignment="1">
      <alignment horizontal="center" vertical="center"/>
    </xf>
    <xf numFmtId="14" fontId="17" fillId="0" borderId="42" xfId="0" applyNumberFormat="1" applyFont="1" applyBorder="1" applyAlignment="1">
      <alignment horizontal="center" vertical="center"/>
    </xf>
    <xf numFmtId="14" fontId="17" fillId="0" borderId="13" xfId="0" applyNumberFormat="1" applyFont="1" applyBorder="1" applyAlignment="1">
      <alignment horizontal="center" vertical="center"/>
    </xf>
    <xf numFmtId="14" fontId="17" fillId="0" borderId="59" xfId="0" applyNumberFormat="1" applyFont="1" applyBorder="1" applyAlignment="1">
      <alignment horizontal="center" vertical="center"/>
    </xf>
    <xf numFmtId="14" fontId="17" fillId="0" borderId="46" xfId="0" applyNumberFormat="1" applyFont="1" applyBorder="1" applyAlignment="1">
      <alignment horizontal="center" vertical="center"/>
    </xf>
    <xf numFmtId="14" fontId="17" fillId="0" borderId="1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14" fontId="17" fillId="0" borderId="42" xfId="0" applyNumberFormat="1" applyFont="1" applyFill="1" applyBorder="1" applyAlignment="1">
      <alignment horizontal="center" vertical="center"/>
    </xf>
    <xf numFmtId="14" fontId="17" fillId="0" borderId="13" xfId="0" applyNumberFormat="1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6">
    <cellStyle name="쉼표 [0]" xfId="5" builtinId="6"/>
    <cellStyle name="쉼표 [0]_예금인출서" xfId="2"/>
    <cellStyle name="표준" xfId="0" builtinId="0"/>
    <cellStyle name="표준 2" xfId="1"/>
    <cellStyle name="표준 3" xfId="4"/>
    <cellStyle name="표준_예금인출서 (version 1)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P610"/>
  <sheetViews>
    <sheetView tabSelected="1" view="pageBreakPreview" zoomScaleNormal="100" zoomScaleSheetLayoutView="100" workbookViewId="0">
      <selection sqref="A1:F1"/>
    </sheetView>
  </sheetViews>
  <sheetFormatPr defaultRowHeight="19.5" customHeight="1"/>
  <cols>
    <col min="1" max="1" width="7.109375" style="103" customWidth="1"/>
    <col min="2" max="2" width="13.33203125" style="21" customWidth="1"/>
    <col min="3" max="3" width="17.5546875" style="21" customWidth="1"/>
    <col min="4" max="4" width="25.21875" style="21" customWidth="1"/>
    <col min="5" max="5" width="11" style="108" customWidth="1"/>
    <col min="6" max="6" width="7.44140625" style="23" customWidth="1"/>
    <col min="7" max="16384" width="8.88671875" style="9"/>
  </cols>
  <sheetData>
    <row r="1" spans="1:250" ht="36" customHeight="1">
      <c r="A1" s="209" t="s">
        <v>656</v>
      </c>
      <c r="B1" s="210"/>
      <c r="C1" s="210"/>
      <c r="D1" s="210"/>
      <c r="E1" s="210"/>
      <c r="F1" s="210"/>
    </row>
    <row r="2" spans="1:250" ht="13.5" customHeight="1">
      <c r="A2" s="101"/>
      <c r="B2" s="20"/>
      <c r="C2" s="20"/>
      <c r="D2" s="20"/>
      <c r="E2" s="104"/>
      <c r="F2" s="22"/>
    </row>
    <row r="3" spans="1:250" ht="20.25" customHeight="1">
      <c r="A3" s="211" t="s">
        <v>646</v>
      </c>
      <c r="B3" s="211"/>
      <c r="C3" s="211"/>
      <c r="D3" s="211"/>
      <c r="E3" s="211"/>
      <c r="F3" s="211"/>
    </row>
    <row r="4" spans="1:250" ht="17.25" customHeight="1">
      <c r="A4" s="212" t="s">
        <v>12</v>
      </c>
      <c r="B4" s="212"/>
      <c r="C4" s="212"/>
      <c r="D4" s="212"/>
      <c r="E4" s="212"/>
      <c r="F4" s="212"/>
    </row>
    <row r="5" spans="1:250" s="10" customFormat="1" ht="18.75" customHeight="1">
      <c r="A5" s="102" t="s">
        <v>504</v>
      </c>
      <c r="B5" s="38" t="s">
        <v>505</v>
      </c>
      <c r="C5" s="38" t="s">
        <v>506</v>
      </c>
      <c r="D5" s="38" t="s">
        <v>507</v>
      </c>
      <c r="E5" s="105" t="s">
        <v>508</v>
      </c>
      <c r="F5" s="39" t="s">
        <v>1</v>
      </c>
      <c r="G5" s="10" t="s">
        <v>13</v>
      </c>
    </row>
    <row r="6" spans="1:250" s="15" customFormat="1" ht="18.75" customHeight="1">
      <c r="A6" s="40">
        <v>40910</v>
      </c>
      <c r="B6" s="155" t="s">
        <v>151</v>
      </c>
      <c r="C6" s="14" t="s">
        <v>655</v>
      </c>
      <c r="D6" s="18" t="s">
        <v>129</v>
      </c>
      <c r="E6" s="106">
        <v>10000</v>
      </c>
      <c r="F6" s="41"/>
    </row>
    <row r="7" spans="1:250" s="15" customFormat="1" ht="18.75" customHeight="1">
      <c r="A7" s="40">
        <v>40910</v>
      </c>
      <c r="B7" s="155" t="s">
        <v>151</v>
      </c>
      <c r="C7" s="14" t="s">
        <v>655</v>
      </c>
      <c r="D7" s="18" t="s">
        <v>129</v>
      </c>
      <c r="E7" s="106">
        <v>10000</v>
      </c>
      <c r="F7" s="41"/>
      <c r="G7" s="16"/>
    </row>
    <row r="8" spans="1:250" s="15" customFormat="1" ht="18.75" customHeight="1">
      <c r="A8" s="40">
        <v>40911</v>
      </c>
      <c r="B8" s="155" t="s">
        <v>151</v>
      </c>
      <c r="C8" s="14" t="s">
        <v>655</v>
      </c>
      <c r="D8" s="18" t="s">
        <v>129</v>
      </c>
      <c r="E8" s="106">
        <v>20000</v>
      </c>
      <c r="F8" s="41"/>
      <c r="G8" s="16"/>
    </row>
    <row r="9" spans="1:250" s="15" customFormat="1" ht="18.75" customHeight="1">
      <c r="A9" s="40">
        <v>40913</v>
      </c>
      <c r="B9" s="155" t="s">
        <v>151</v>
      </c>
      <c r="C9" s="14" t="s">
        <v>655</v>
      </c>
      <c r="D9" s="18" t="s">
        <v>129</v>
      </c>
      <c r="E9" s="106">
        <v>20000</v>
      </c>
      <c r="F9" s="41"/>
      <c r="G9" s="16"/>
    </row>
    <row r="10" spans="1:250" s="15" customFormat="1" ht="18.75" customHeight="1">
      <c r="A10" s="40">
        <v>40914</v>
      </c>
      <c r="B10" s="155" t="s">
        <v>151</v>
      </c>
      <c r="C10" s="14" t="s">
        <v>509</v>
      </c>
      <c r="D10" s="18" t="s">
        <v>129</v>
      </c>
      <c r="E10" s="106">
        <v>19100</v>
      </c>
      <c r="F10" s="41"/>
      <c r="G10" s="16"/>
    </row>
    <row r="11" spans="1:250" s="15" customFormat="1" ht="18.75" customHeight="1">
      <c r="A11" s="40">
        <v>40914</v>
      </c>
      <c r="B11" s="155" t="s">
        <v>151</v>
      </c>
      <c r="C11" s="14" t="s">
        <v>144</v>
      </c>
      <c r="D11" s="18" t="s">
        <v>129</v>
      </c>
      <c r="E11" s="106">
        <v>100000</v>
      </c>
      <c r="F11" s="42"/>
      <c r="G11" s="16"/>
    </row>
    <row r="12" spans="1:250" s="15" customFormat="1" ht="18.75" customHeight="1">
      <c r="A12" s="40">
        <v>40917</v>
      </c>
      <c r="B12" s="155" t="s">
        <v>151</v>
      </c>
      <c r="C12" s="14" t="s">
        <v>655</v>
      </c>
      <c r="D12" s="18" t="s">
        <v>129</v>
      </c>
      <c r="E12" s="106">
        <v>10000</v>
      </c>
      <c r="F12" s="42"/>
      <c r="G12" s="16"/>
    </row>
    <row r="13" spans="1:250" s="15" customFormat="1" ht="18.75" customHeight="1">
      <c r="A13" s="40">
        <v>40918</v>
      </c>
      <c r="B13" s="155" t="s">
        <v>151</v>
      </c>
      <c r="C13" s="14" t="s">
        <v>655</v>
      </c>
      <c r="D13" s="18" t="s">
        <v>129</v>
      </c>
      <c r="E13" s="106">
        <v>10000</v>
      </c>
      <c r="F13" s="42"/>
      <c r="G13" s="16"/>
    </row>
    <row r="14" spans="1:250" s="15" customFormat="1" ht="18.75" customHeight="1">
      <c r="A14" s="40">
        <v>40918</v>
      </c>
      <c r="B14" s="155" t="s">
        <v>151</v>
      </c>
      <c r="C14" s="14" t="s">
        <v>655</v>
      </c>
      <c r="D14" s="18" t="s">
        <v>129</v>
      </c>
      <c r="E14" s="106">
        <v>50000</v>
      </c>
      <c r="F14" s="41"/>
      <c r="G14" s="16"/>
    </row>
    <row r="15" spans="1:250" s="17" customFormat="1" ht="18.75" customHeight="1" thickBot="1">
      <c r="A15" s="40">
        <v>40924</v>
      </c>
      <c r="B15" s="155" t="s">
        <v>151</v>
      </c>
      <c r="C15" s="14" t="s">
        <v>655</v>
      </c>
      <c r="D15" s="18" t="s">
        <v>129</v>
      </c>
      <c r="E15" s="106">
        <v>40000</v>
      </c>
      <c r="F15" s="41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CB15" s="16"/>
      <c r="CC15" s="16"/>
      <c r="CD15" s="16"/>
      <c r="CE15" s="16"/>
      <c r="CF15" s="16"/>
      <c r="CG15" s="16"/>
      <c r="CH15" s="16"/>
      <c r="CI15" s="16"/>
      <c r="CJ15" s="16"/>
      <c r="CK15" s="16"/>
      <c r="CL15" s="16"/>
      <c r="CM15" s="16"/>
      <c r="CN15" s="16"/>
      <c r="CO15" s="16"/>
      <c r="CP15" s="16"/>
      <c r="CQ15" s="16"/>
      <c r="CR15" s="16"/>
      <c r="CS15" s="16"/>
      <c r="CT15" s="16"/>
      <c r="CU15" s="16"/>
      <c r="CV15" s="16"/>
      <c r="CW15" s="16"/>
      <c r="CX15" s="16"/>
      <c r="CY15" s="16"/>
      <c r="CZ15" s="16"/>
      <c r="DA15" s="16"/>
      <c r="DB15" s="16"/>
      <c r="DC15" s="16"/>
      <c r="DD15" s="16"/>
      <c r="DE15" s="16"/>
      <c r="DF15" s="16"/>
      <c r="DG15" s="16"/>
      <c r="DH15" s="16"/>
      <c r="DI15" s="16"/>
      <c r="DJ15" s="16"/>
      <c r="DK15" s="16"/>
      <c r="DL15" s="16"/>
      <c r="DM15" s="16"/>
      <c r="DN15" s="16"/>
      <c r="DO15" s="16"/>
      <c r="DP15" s="16"/>
      <c r="DQ15" s="16"/>
      <c r="DR15" s="16"/>
      <c r="DS15" s="16"/>
      <c r="DT15" s="16"/>
      <c r="DU15" s="16"/>
      <c r="DV15" s="16"/>
      <c r="DW15" s="16"/>
      <c r="DX15" s="16"/>
      <c r="DY15" s="16"/>
      <c r="DZ15" s="16"/>
      <c r="EA15" s="16"/>
      <c r="EB15" s="16"/>
      <c r="EC15" s="16"/>
      <c r="ED15" s="16"/>
      <c r="EE15" s="16"/>
      <c r="EF15" s="16"/>
      <c r="EG15" s="16"/>
      <c r="EH15" s="16"/>
      <c r="EI15" s="16"/>
      <c r="EJ15" s="16"/>
      <c r="EK15" s="16"/>
      <c r="EL15" s="16"/>
      <c r="EM15" s="16"/>
      <c r="EN15" s="16"/>
      <c r="EO15" s="16"/>
      <c r="EP15" s="16"/>
      <c r="EQ15" s="16"/>
      <c r="ER15" s="16"/>
      <c r="ES15" s="16"/>
      <c r="ET15" s="16"/>
      <c r="EU15" s="16"/>
      <c r="EV15" s="16"/>
      <c r="EW15" s="16"/>
      <c r="EX15" s="16"/>
      <c r="EY15" s="16"/>
      <c r="EZ15" s="16"/>
      <c r="FA15" s="16"/>
      <c r="FB15" s="16"/>
      <c r="FC15" s="16"/>
      <c r="FD15" s="16"/>
      <c r="FE15" s="16"/>
      <c r="FF15" s="16"/>
      <c r="FG15" s="16"/>
      <c r="FH15" s="16"/>
      <c r="FI15" s="16"/>
      <c r="FJ15" s="16"/>
      <c r="FK15" s="16"/>
      <c r="FL15" s="16"/>
      <c r="FM15" s="16"/>
      <c r="FN15" s="16"/>
      <c r="FO15" s="16"/>
      <c r="FP15" s="16"/>
      <c r="FQ15" s="16"/>
      <c r="FR15" s="16"/>
      <c r="FS15" s="16"/>
      <c r="FT15" s="16"/>
      <c r="FU15" s="16"/>
      <c r="FV15" s="16"/>
      <c r="FW15" s="16"/>
      <c r="FX15" s="16"/>
      <c r="FY15" s="16"/>
      <c r="FZ15" s="16"/>
      <c r="GA15" s="16"/>
      <c r="GB15" s="16"/>
      <c r="GC15" s="16"/>
      <c r="GD15" s="16"/>
      <c r="GE15" s="16"/>
      <c r="GF15" s="16"/>
      <c r="GG15" s="16"/>
      <c r="GH15" s="16"/>
      <c r="GI15" s="16"/>
      <c r="GJ15" s="16"/>
      <c r="GK15" s="16"/>
      <c r="GL15" s="16"/>
      <c r="GM15" s="16"/>
      <c r="GN15" s="16"/>
      <c r="GO15" s="16"/>
      <c r="GP15" s="16"/>
      <c r="GQ15" s="16"/>
      <c r="GR15" s="16"/>
      <c r="GS15" s="16"/>
      <c r="GT15" s="16"/>
      <c r="GU15" s="16"/>
      <c r="GV15" s="16"/>
      <c r="GW15" s="16"/>
      <c r="GX15" s="16"/>
      <c r="GY15" s="16"/>
      <c r="GZ15" s="16"/>
      <c r="HA15" s="16"/>
      <c r="HB15" s="16"/>
      <c r="HC15" s="16"/>
      <c r="HD15" s="16"/>
      <c r="HE15" s="16"/>
      <c r="HF15" s="16"/>
      <c r="HG15" s="16"/>
      <c r="HH15" s="16"/>
      <c r="HI15" s="16"/>
      <c r="HJ15" s="16"/>
      <c r="HK15" s="16"/>
      <c r="HL15" s="16"/>
      <c r="HM15" s="16"/>
      <c r="HN15" s="16"/>
      <c r="HO15" s="16"/>
      <c r="HP15" s="16"/>
      <c r="HQ15" s="16"/>
      <c r="HR15" s="16"/>
      <c r="HS15" s="16"/>
      <c r="HT15" s="16"/>
      <c r="HU15" s="16"/>
      <c r="HV15" s="16"/>
      <c r="HW15" s="16"/>
      <c r="HX15" s="16"/>
      <c r="HY15" s="16"/>
      <c r="HZ15" s="16"/>
      <c r="IA15" s="16"/>
      <c r="IB15" s="16"/>
      <c r="IC15" s="16"/>
      <c r="ID15" s="16"/>
      <c r="IE15" s="16"/>
      <c r="IF15" s="16"/>
      <c r="IG15" s="16"/>
      <c r="IH15" s="16"/>
      <c r="II15" s="16"/>
      <c r="IJ15" s="16"/>
      <c r="IK15" s="16"/>
      <c r="IL15" s="16"/>
      <c r="IM15" s="16"/>
      <c r="IN15" s="16"/>
      <c r="IO15" s="16"/>
      <c r="IP15" s="16"/>
    </row>
    <row r="16" spans="1:250" s="15" customFormat="1" ht="18.75" customHeight="1">
      <c r="A16" s="40">
        <v>40924</v>
      </c>
      <c r="B16" s="155" t="s">
        <v>151</v>
      </c>
      <c r="C16" s="14" t="s">
        <v>655</v>
      </c>
      <c r="D16" s="18" t="s">
        <v>129</v>
      </c>
      <c r="E16" s="106">
        <v>10000</v>
      </c>
      <c r="F16" s="41"/>
      <c r="G16" s="16"/>
    </row>
    <row r="17" spans="1:7" s="15" customFormat="1" ht="18" customHeight="1">
      <c r="A17" s="40">
        <v>40925</v>
      </c>
      <c r="B17" s="155" t="s">
        <v>151</v>
      </c>
      <c r="C17" s="14" t="s">
        <v>655</v>
      </c>
      <c r="D17" s="18" t="s">
        <v>129</v>
      </c>
      <c r="E17" s="106">
        <v>10000</v>
      </c>
      <c r="F17" s="41"/>
      <c r="G17" s="16"/>
    </row>
    <row r="18" spans="1:7" s="15" customFormat="1" ht="18.75" customHeight="1">
      <c r="A18" s="40">
        <v>40926</v>
      </c>
      <c r="B18" s="155" t="s">
        <v>151</v>
      </c>
      <c r="C18" s="14" t="s">
        <v>655</v>
      </c>
      <c r="D18" s="18" t="s">
        <v>129</v>
      </c>
      <c r="E18" s="106">
        <v>500000</v>
      </c>
      <c r="F18" s="41"/>
      <c r="G18" s="16"/>
    </row>
    <row r="19" spans="1:7" s="15" customFormat="1" ht="18.75" customHeight="1">
      <c r="A19" s="40">
        <v>40926</v>
      </c>
      <c r="B19" s="155" t="s">
        <v>151</v>
      </c>
      <c r="C19" s="14" t="s">
        <v>655</v>
      </c>
      <c r="D19" s="18" t="s">
        <v>129</v>
      </c>
      <c r="E19" s="106">
        <v>20000</v>
      </c>
      <c r="F19" s="41"/>
      <c r="G19" s="16"/>
    </row>
    <row r="20" spans="1:7" s="15" customFormat="1" ht="18.75" customHeight="1">
      <c r="A20" s="40">
        <v>40926</v>
      </c>
      <c r="B20" s="155" t="s">
        <v>151</v>
      </c>
      <c r="C20" s="14" t="s">
        <v>655</v>
      </c>
      <c r="D20" s="18" t="s">
        <v>129</v>
      </c>
      <c r="E20" s="106">
        <v>20000</v>
      </c>
      <c r="F20" s="41"/>
      <c r="G20" s="16"/>
    </row>
    <row r="21" spans="1:7" s="15" customFormat="1" ht="18.75" customHeight="1">
      <c r="A21" s="40">
        <v>40926</v>
      </c>
      <c r="B21" s="155" t="s">
        <v>151</v>
      </c>
      <c r="C21" s="14" t="s">
        <v>655</v>
      </c>
      <c r="D21" s="18" t="s">
        <v>129</v>
      </c>
      <c r="E21" s="106">
        <v>10000</v>
      </c>
      <c r="F21" s="41"/>
      <c r="G21" s="16"/>
    </row>
    <row r="22" spans="1:7" s="15" customFormat="1" ht="18.75" customHeight="1">
      <c r="A22" s="40">
        <v>40926</v>
      </c>
      <c r="B22" s="155" t="s">
        <v>151</v>
      </c>
      <c r="C22" s="14" t="s">
        <v>655</v>
      </c>
      <c r="D22" s="18" t="s">
        <v>129</v>
      </c>
      <c r="E22" s="106">
        <v>5500</v>
      </c>
      <c r="F22" s="41"/>
      <c r="G22" s="16"/>
    </row>
    <row r="23" spans="1:7" s="15" customFormat="1" ht="18.75" customHeight="1">
      <c r="A23" s="40">
        <v>40926</v>
      </c>
      <c r="B23" s="155" t="s">
        <v>151</v>
      </c>
      <c r="C23" s="14" t="s">
        <v>510</v>
      </c>
      <c r="D23" s="18" t="s">
        <v>129</v>
      </c>
      <c r="E23" s="106">
        <v>100000</v>
      </c>
      <c r="F23" s="41"/>
      <c r="G23" s="16"/>
    </row>
    <row r="24" spans="1:7" s="15" customFormat="1" ht="18.75" customHeight="1">
      <c r="A24" s="40">
        <v>40926</v>
      </c>
      <c r="B24" s="155" t="s">
        <v>151</v>
      </c>
      <c r="C24" s="14" t="s">
        <v>482</v>
      </c>
      <c r="D24" s="18" t="s">
        <v>129</v>
      </c>
      <c r="E24" s="106">
        <v>1300000</v>
      </c>
      <c r="F24" s="42"/>
      <c r="G24" s="16"/>
    </row>
    <row r="25" spans="1:7" s="15" customFormat="1" ht="18.75" customHeight="1">
      <c r="A25" s="40">
        <v>40928</v>
      </c>
      <c r="B25" s="155" t="s">
        <v>151</v>
      </c>
      <c r="C25" s="14" t="s">
        <v>655</v>
      </c>
      <c r="D25" s="18" t="s">
        <v>129</v>
      </c>
      <c r="E25" s="106">
        <v>5000</v>
      </c>
      <c r="F25" s="41"/>
      <c r="G25" s="16"/>
    </row>
    <row r="26" spans="1:7" s="15" customFormat="1" ht="18.75" customHeight="1">
      <c r="A26" s="40">
        <v>40928</v>
      </c>
      <c r="B26" s="155" t="s">
        <v>151</v>
      </c>
      <c r="C26" s="14" t="s">
        <v>655</v>
      </c>
      <c r="D26" s="18" t="s">
        <v>129</v>
      </c>
      <c r="E26" s="106">
        <v>30000</v>
      </c>
      <c r="F26" s="41"/>
      <c r="G26" s="16"/>
    </row>
    <row r="27" spans="1:7" s="15" customFormat="1" ht="18.75" customHeight="1">
      <c r="A27" s="40">
        <v>40928</v>
      </c>
      <c r="B27" s="155" t="s">
        <v>151</v>
      </c>
      <c r="C27" s="14" t="s">
        <v>655</v>
      </c>
      <c r="D27" s="18" t="s">
        <v>129</v>
      </c>
      <c r="E27" s="106">
        <v>40000</v>
      </c>
      <c r="F27" s="43"/>
      <c r="G27" s="16"/>
    </row>
    <row r="28" spans="1:7" s="15" customFormat="1" ht="18.75" customHeight="1">
      <c r="A28" s="40">
        <v>40928</v>
      </c>
      <c r="B28" s="155" t="s">
        <v>151</v>
      </c>
      <c r="C28" s="14" t="s">
        <v>655</v>
      </c>
      <c r="D28" s="18" t="s">
        <v>129</v>
      </c>
      <c r="E28" s="106">
        <v>20000</v>
      </c>
      <c r="F28" s="42"/>
      <c r="G28" s="16"/>
    </row>
    <row r="29" spans="1:7" s="15" customFormat="1" ht="18.75" customHeight="1">
      <c r="A29" s="40">
        <v>40928</v>
      </c>
      <c r="B29" s="155" t="s">
        <v>151</v>
      </c>
      <c r="C29" s="14" t="s">
        <v>655</v>
      </c>
      <c r="D29" s="18" t="s">
        <v>129</v>
      </c>
      <c r="E29" s="106">
        <v>10000</v>
      </c>
      <c r="F29" s="42"/>
      <c r="G29" s="16"/>
    </row>
    <row r="30" spans="1:7" s="15" customFormat="1" ht="18.75" customHeight="1">
      <c r="A30" s="40">
        <v>40928</v>
      </c>
      <c r="B30" s="155" t="s">
        <v>151</v>
      </c>
      <c r="C30" s="14" t="s">
        <v>655</v>
      </c>
      <c r="D30" s="18" t="s">
        <v>129</v>
      </c>
      <c r="E30" s="106">
        <v>30000</v>
      </c>
      <c r="F30" s="42"/>
      <c r="G30" s="16"/>
    </row>
    <row r="31" spans="1:7" s="15" customFormat="1" ht="18.75" customHeight="1">
      <c r="A31" s="40">
        <v>40933</v>
      </c>
      <c r="B31" s="155" t="s">
        <v>151</v>
      </c>
      <c r="C31" s="14" t="s">
        <v>655</v>
      </c>
      <c r="D31" s="18" t="s">
        <v>129</v>
      </c>
      <c r="E31" s="106">
        <v>20000</v>
      </c>
      <c r="F31" s="42"/>
      <c r="G31" s="16"/>
    </row>
    <row r="32" spans="1:7" s="15" customFormat="1" ht="18.75" customHeight="1">
      <c r="A32" s="40">
        <v>40933</v>
      </c>
      <c r="B32" s="155" t="s">
        <v>151</v>
      </c>
      <c r="C32" s="14" t="s">
        <v>655</v>
      </c>
      <c r="D32" s="18" t="s">
        <v>129</v>
      </c>
      <c r="E32" s="106">
        <v>60000</v>
      </c>
      <c r="F32" s="42"/>
      <c r="G32" s="16"/>
    </row>
    <row r="33" spans="1:7" s="15" customFormat="1" ht="18.75" customHeight="1">
      <c r="A33" s="40">
        <v>40933</v>
      </c>
      <c r="B33" s="155" t="s">
        <v>151</v>
      </c>
      <c r="C33" s="14" t="s">
        <v>655</v>
      </c>
      <c r="D33" s="18" t="s">
        <v>129</v>
      </c>
      <c r="E33" s="106">
        <v>20000</v>
      </c>
      <c r="F33" s="42"/>
      <c r="G33" s="16"/>
    </row>
    <row r="34" spans="1:7" s="15" customFormat="1" ht="18.75" customHeight="1">
      <c r="A34" s="40">
        <v>40933</v>
      </c>
      <c r="B34" s="155" t="s">
        <v>151</v>
      </c>
      <c r="C34" s="14" t="s">
        <v>655</v>
      </c>
      <c r="D34" s="18" t="s">
        <v>129</v>
      </c>
      <c r="E34" s="106">
        <v>30000</v>
      </c>
      <c r="F34" s="42"/>
      <c r="G34" s="16"/>
    </row>
    <row r="35" spans="1:7" s="15" customFormat="1" ht="18.75" customHeight="1">
      <c r="A35" s="40">
        <v>40933</v>
      </c>
      <c r="B35" s="155" t="s">
        <v>151</v>
      </c>
      <c r="C35" s="14" t="s">
        <v>655</v>
      </c>
      <c r="D35" s="18" t="s">
        <v>129</v>
      </c>
      <c r="E35" s="106">
        <v>20000</v>
      </c>
      <c r="F35" s="42"/>
      <c r="G35" s="16"/>
    </row>
    <row r="36" spans="1:7" s="15" customFormat="1" ht="18.75" customHeight="1">
      <c r="A36" s="40">
        <v>40933</v>
      </c>
      <c r="B36" s="155" t="s">
        <v>151</v>
      </c>
      <c r="C36" s="14" t="s">
        <v>655</v>
      </c>
      <c r="D36" s="18" t="s">
        <v>129</v>
      </c>
      <c r="E36" s="106">
        <v>20000</v>
      </c>
      <c r="F36" s="42"/>
      <c r="G36" s="16"/>
    </row>
    <row r="37" spans="1:7" s="15" customFormat="1" ht="18.75" customHeight="1">
      <c r="A37" s="40">
        <v>40933</v>
      </c>
      <c r="B37" s="155" t="s">
        <v>151</v>
      </c>
      <c r="C37" s="14" t="s">
        <v>655</v>
      </c>
      <c r="D37" s="18" t="s">
        <v>129</v>
      </c>
      <c r="E37" s="106">
        <v>10000</v>
      </c>
      <c r="F37" s="42"/>
      <c r="G37" s="16"/>
    </row>
    <row r="38" spans="1:7" s="15" customFormat="1" ht="18.75" customHeight="1">
      <c r="A38" s="40">
        <v>40933</v>
      </c>
      <c r="B38" s="155" t="s">
        <v>151</v>
      </c>
      <c r="C38" s="14" t="s">
        <v>655</v>
      </c>
      <c r="D38" s="18" t="s">
        <v>129</v>
      </c>
      <c r="E38" s="106">
        <v>20000</v>
      </c>
      <c r="F38" s="42"/>
      <c r="G38" s="16"/>
    </row>
    <row r="39" spans="1:7" s="15" customFormat="1" ht="18.75" customHeight="1">
      <c r="A39" s="40">
        <v>40933</v>
      </c>
      <c r="B39" s="155" t="s">
        <v>151</v>
      </c>
      <c r="C39" s="14" t="s">
        <v>655</v>
      </c>
      <c r="D39" s="18" t="s">
        <v>129</v>
      </c>
      <c r="E39" s="106">
        <v>300000</v>
      </c>
      <c r="F39" s="41"/>
      <c r="G39" s="16"/>
    </row>
    <row r="40" spans="1:7" s="15" customFormat="1" ht="18.75" customHeight="1">
      <c r="A40" s="40">
        <v>40933</v>
      </c>
      <c r="B40" s="155" t="s">
        <v>151</v>
      </c>
      <c r="C40" s="14" t="s">
        <v>655</v>
      </c>
      <c r="D40" s="18" t="s">
        <v>129</v>
      </c>
      <c r="E40" s="106">
        <v>10000</v>
      </c>
      <c r="F40" s="41"/>
      <c r="G40" s="16"/>
    </row>
    <row r="41" spans="1:7" s="15" customFormat="1" ht="18.75" customHeight="1">
      <c r="A41" s="40">
        <v>40934</v>
      </c>
      <c r="B41" s="155" t="s">
        <v>151</v>
      </c>
      <c r="C41" s="14" t="s">
        <v>655</v>
      </c>
      <c r="D41" s="18" t="s">
        <v>129</v>
      </c>
      <c r="E41" s="106">
        <v>10000</v>
      </c>
      <c r="F41" s="41"/>
      <c r="G41" s="16"/>
    </row>
    <row r="42" spans="1:7" s="15" customFormat="1" ht="18.75" customHeight="1">
      <c r="A42" s="40">
        <v>40934</v>
      </c>
      <c r="B42" s="155" t="s">
        <v>151</v>
      </c>
      <c r="C42" s="14" t="s">
        <v>655</v>
      </c>
      <c r="D42" s="18" t="s">
        <v>129</v>
      </c>
      <c r="E42" s="106">
        <v>10000</v>
      </c>
      <c r="F42" s="41"/>
      <c r="G42" s="16"/>
    </row>
    <row r="43" spans="1:7" s="15" customFormat="1" ht="18.75" customHeight="1">
      <c r="A43" s="40">
        <v>40934</v>
      </c>
      <c r="B43" s="155" t="s">
        <v>151</v>
      </c>
      <c r="C43" s="14" t="s">
        <v>655</v>
      </c>
      <c r="D43" s="18" t="s">
        <v>129</v>
      </c>
      <c r="E43" s="106">
        <v>30000</v>
      </c>
      <c r="F43" s="41"/>
      <c r="G43" s="16"/>
    </row>
    <row r="44" spans="1:7" s="15" customFormat="1" ht="18.75" customHeight="1">
      <c r="A44" s="40">
        <v>40934</v>
      </c>
      <c r="B44" s="155" t="s">
        <v>151</v>
      </c>
      <c r="C44" s="14" t="s">
        <v>655</v>
      </c>
      <c r="D44" s="18" t="s">
        <v>129</v>
      </c>
      <c r="E44" s="106">
        <v>10000</v>
      </c>
      <c r="F44" s="42"/>
      <c r="G44" s="16"/>
    </row>
    <row r="45" spans="1:7" s="15" customFormat="1" ht="18.75" customHeight="1">
      <c r="A45" s="40">
        <v>40934</v>
      </c>
      <c r="B45" s="155" t="s">
        <v>151</v>
      </c>
      <c r="C45" s="14" t="s">
        <v>655</v>
      </c>
      <c r="D45" s="18" t="s">
        <v>129</v>
      </c>
      <c r="E45" s="106">
        <v>30000</v>
      </c>
      <c r="F45" s="42"/>
      <c r="G45" s="16"/>
    </row>
    <row r="46" spans="1:7" s="15" customFormat="1" ht="18.75" customHeight="1">
      <c r="A46" s="40">
        <v>40934</v>
      </c>
      <c r="B46" s="155" t="s">
        <v>151</v>
      </c>
      <c r="C46" s="14" t="s">
        <v>655</v>
      </c>
      <c r="D46" s="18" t="s">
        <v>129</v>
      </c>
      <c r="E46" s="106">
        <v>20000</v>
      </c>
      <c r="F46" s="42"/>
      <c r="G46" s="16"/>
    </row>
    <row r="47" spans="1:7" s="15" customFormat="1" ht="18.75" customHeight="1">
      <c r="A47" s="40">
        <v>40934</v>
      </c>
      <c r="B47" s="155" t="s">
        <v>151</v>
      </c>
      <c r="C47" s="14" t="s">
        <v>655</v>
      </c>
      <c r="D47" s="18" t="s">
        <v>129</v>
      </c>
      <c r="E47" s="106">
        <v>10000</v>
      </c>
      <c r="F47" s="41"/>
      <c r="G47" s="16"/>
    </row>
    <row r="48" spans="1:7" s="15" customFormat="1" ht="18.75" customHeight="1">
      <c r="A48" s="40">
        <v>40935</v>
      </c>
      <c r="B48" s="155" t="s">
        <v>151</v>
      </c>
      <c r="C48" s="14" t="s">
        <v>655</v>
      </c>
      <c r="D48" s="18" t="s">
        <v>129</v>
      </c>
      <c r="E48" s="106">
        <v>15000</v>
      </c>
      <c r="F48" s="41"/>
      <c r="G48" s="16"/>
    </row>
    <row r="49" spans="1:7" s="15" customFormat="1" ht="18.75" customHeight="1">
      <c r="A49" s="40">
        <v>40935</v>
      </c>
      <c r="B49" s="155" t="s">
        <v>151</v>
      </c>
      <c r="C49" s="14" t="s">
        <v>655</v>
      </c>
      <c r="D49" s="18" t="s">
        <v>129</v>
      </c>
      <c r="E49" s="106">
        <v>10000</v>
      </c>
      <c r="F49" s="41"/>
      <c r="G49" s="16"/>
    </row>
    <row r="50" spans="1:7" s="15" customFormat="1" ht="18.75" customHeight="1">
      <c r="A50" s="40">
        <v>40935</v>
      </c>
      <c r="B50" s="155" t="s">
        <v>151</v>
      </c>
      <c r="C50" s="14" t="s">
        <v>655</v>
      </c>
      <c r="D50" s="18" t="s">
        <v>129</v>
      </c>
      <c r="E50" s="106">
        <v>10000</v>
      </c>
      <c r="F50" s="41"/>
      <c r="G50" s="16"/>
    </row>
    <row r="51" spans="1:7" s="15" customFormat="1" ht="18.75" customHeight="1">
      <c r="A51" s="40">
        <v>40937</v>
      </c>
      <c r="B51" s="155" t="s">
        <v>151</v>
      </c>
      <c r="C51" s="14" t="s">
        <v>655</v>
      </c>
      <c r="D51" s="18" t="s">
        <v>129</v>
      </c>
      <c r="E51" s="106">
        <v>50000</v>
      </c>
      <c r="F51" s="41"/>
      <c r="G51" s="16"/>
    </row>
    <row r="52" spans="1:7" s="15" customFormat="1" ht="18.75" customHeight="1">
      <c r="A52" s="40">
        <v>40938</v>
      </c>
      <c r="B52" s="155" t="s">
        <v>151</v>
      </c>
      <c r="C52" s="14" t="s">
        <v>655</v>
      </c>
      <c r="D52" s="18" t="s">
        <v>129</v>
      </c>
      <c r="E52" s="106">
        <v>10000</v>
      </c>
      <c r="F52" s="41"/>
      <c r="G52" s="16"/>
    </row>
    <row r="53" spans="1:7" s="15" customFormat="1" ht="18.75" customHeight="1">
      <c r="A53" s="40">
        <v>40938</v>
      </c>
      <c r="B53" s="155" t="s">
        <v>151</v>
      </c>
      <c r="C53" s="14" t="s">
        <v>655</v>
      </c>
      <c r="D53" s="18" t="s">
        <v>129</v>
      </c>
      <c r="E53" s="106">
        <v>50000</v>
      </c>
      <c r="F53" s="41"/>
      <c r="G53" s="16"/>
    </row>
    <row r="54" spans="1:7" s="15" customFormat="1" ht="18.75" customHeight="1">
      <c r="A54" s="40">
        <v>40938</v>
      </c>
      <c r="B54" s="155" t="s">
        <v>151</v>
      </c>
      <c r="C54" s="14" t="s">
        <v>61</v>
      </c>
      <c r="D54" s="18" t="s">
        <v>129</v>
      </c>
      <c r="E54" s="106">
        <v>28020</v>
      </c>
      <c r="F54" s="41" t="s">
        <v>23</v>
      </c>
      <c r="G54" s="16"/>
    </row>
    <row r="55" spans="1:7" s="15" customFormat="1" ht="18.75" customHeight="1">
      <c r="A55" s="40">
        <v>40938</v>
      </c>
      <c r="B55" s="155" t="s">
        <v>151</v>
      </c>
      <c r="C55" s="14" t="s">
        <v>512</v>
      </c>
      <c r="D55" s="18" t="s">
        <v>129</v>
      </c>
      <c r="E55" s="106">
        <v>124270</v>
      </c>
      <c r="F55" s="41" t="s">
        <v>23</v>
      </c>
      <c r="G55" s="16"/>
    </row>
    <row r="56" spans="1:7" s="15" customFormat="1" ht="18.75" customHeight="1">
      <c r="A56" s="40">
        <v>40938</v>
      </c>
      <c r="B56" s="155" t="s">
        <v>151</v>
      </c>
      <c r="C56" s="14" t="s">
        <v>513</v>
      </c>
      <c r="D56" s="18" t="s">
        <v>129</v>
      </c>
      <c r="E56" s="106">
        <v>31150</v>
      </c>
      <c r="F56" s="42" t="s">
        <v>23</v>
      </c>
      <c r="G56" s="16"/>
    </row>
    <row r="57" spans="1:7" s="15" customFormat="1" ht="18.75" customHeight="1">
      <c r="A57" s="40">
        <v>40938</v>
      </c>
      <c r="B57" s="155" t="s">
        <v>151</v>
      </c>
      <c r="C57" s="14" t="s">
        <v>514</v>
      </c>
      <c r="D57" s="18" t="s">
        <v>129</v>
      </c>
      <c r="E57" s="106">
        <v>85100</v>
      </c>
      <c r="F57" s="41" t="s">
        <v>24</v>
      </c>
      <c r="G57" s="16"/>
    </row>
    <row r="58" spans="1:7" s="15" customFormat="1" ht="18.75" customHeight="1">
      <c r="A58" s="40">
        <v>40939</v>
      </c>
      <c r="B58" s="155" t="s">
        <v>151</v>
      </c>
      <c r="C58" s="14" t="s">
        <v>474</v>
      </c>
      <c r="D58" s="18" t="s">
        <v>129</v>
      </c>
      <c r="E58" s="106">
        <v>20677</v>
      </c>
      <c r="F58" s="42"/>
      <c r="G58" s="16"/>
    </row>
    <row r="59" spans="1:7" s="15" customFormat="1" ht="18.75" customHeight="1">
      <c r="A59" s="40">
        <v>40939</v>
      </c>
      <c r="B59" s="155" t="s">
        <v>151</v>
      </c>
      <c r="C59" s="14" t="s">
        <v>655</v>
      </c>
      <c r="D59" s="18" t="s">
        <v>129</v>
      </c>
      <c r="E59" s="106">
        <v>10000</v>
      </c>
      <c r="F59" s="42"/>
      <c r="G59" s="16"/>
    </row>
    <row r="60" spans="1:7" s="15" customFormat="1" ht="18.75" customHeight="1">
      <c r="A60" s="40">
        <v>40939</v>
      </c>
      <c r="B60" s="155" t="s">
        <v>151</v>
      </c>
      <c r="C60" s="14" t="s">
        <v>655</v>
      </c>
      <c r="D60" s="18" t="s">
        <v>129</v>
      </c>
      <c r="E60" s="106">
        <v>10000</v>
      </c>
      <c r="F60" s="42"/>
      <c r="G60" s="16"/>
    </row>
    <row r="61" spans="1:7" s="15" customFormat="1" ht="18.75" customHeight="1">
      <c r="A61" s="40">
        <v>40939</v>
      </c>
      <c r="B61" s="155" t="s">
        <v>151</v>
      </c>
      <c r="C61" s="14" t="s">
        <v>655</v>
      </c>
      <c r="D61" s="18" t="s">
        <v>129</v>
      </c>
      <c r="E61" s="106">
        <v>10000</v>
      </c>
      <c r="F61" s="42"/>
      <c r="G61" s="16"/>
    </row>
    <row r="62" spans="1:7" s="15" customFormat="1" ht="18.75" customHeight="1">
      <c r="A62" s="40">
        <v>40939</v>
      </c>
      <c r="B62" s="155" t="s">
        <v>151</v>
      </c>
      <c r="C62" s="14" t="s">
        <v>655</v>
      </c>
      <c r="D62" s="18" t="s">
        <v>129</v>
      </c>
      <c r="E62" s="106">
        <v>20000</v>
      </c>
      <c r="F62" s="42"/>
      <c r="G62" s="16"/>
    </row>
    <row r="63" spans="1:7" s="15" customFormat="1" ht="18.75" customHeight="1">
      <c r="A63" s="40">
        <v>40939</v>
      </c>
      <c r="B63" s="155" t="s">
        <v>151</v>
      </c>
      <c r="C63" s="14" t="s">
        <v>655</v>
      </c>
      <c r="D63" s="18" t="s">
        <v>129</v>
      </c>
      <c r="E63" s="106">
        <v>50000</v>
      </c>
      <c r="F63" s="41"/>
      <c r="G63" s="16"/>
    </row>
    <row r="64" spans="1:7" s="15" customFormat="1" ht="18.75" customHeight="1">
      <c r="A64" s="214" t="s">
        <v>515</v>
      </c>
      <c r="B64" s="213" t="s">
        <v>516</v>
      </c>
      <c r="C64" s="213"/>
      <c r="D64" s="213"/>
      <c r="E64" s="106">
        <v>14381688</v>
      </c>
      <c r="F64" s="42"/>
      <c r="G64" s="16"/>
    </row>
    <row r="65" spans="1:7" s="15" customFormat="1" ht="18.75" customHeight="1">
      <c r="A65" s="214"/>
      <c r="B65" s="213" t="s">
        <v>517</v>
      </c>
      <c r="C65" s="213"/>
      <c r="D65" s="213"/>
      <c r="E65" s="106">
        <f>SUM(E6:E63)</f>
        <v>3563817</v>
      </c>
      <c r="F65" s="42"/>
      <c r="G65" s="16"/>
    </row>
    <row r="66" spans="1:7" s="15" customFormat="1" ht="18.75" customHeight="1">
      <c r="A66" s="214"/>
      <c r="B66" s="213" t="s">
        <v>518</v>
      </c>
      <c r="C66" s="213"/>
      <c r="D66" s="213"/>
      <c r="E66" s="107">
        <f>SUM(E64:E65)</f>
        <v>17945505</v>
      </c>
      <c r="F66" s="43"/>
      <c r="G66" s="16"/>
    </row>
    <row r="67" spans="1:7" ht="21" customHeight="1">
      <c r="A67" s="40">
        <v>40940</v>
      </c>
      <c r="B67" s="155" t="s">
        <v>151</v>
      </c>
      <c r="C67" s="14" t="s">
        <v>655</v>
      </c>
      <c r="D67" s="18" t="s">
        <v>129</v>
      </c>
      <c r="E67" s="106">
        <v>10000</v>
      </c>
      <c r="F67" s="41"/>
    </row>
    <row r="68" spans="1:7" ht="21" customHeight="1">
      <c r="A68" s="40">
        <v>40940</v>
      </c>
      <c r="B68" s="155" t="s">
        <v>151</v>
      </c>
      <c r="C68" s="14" t="s">
        <v>655</v>
      </c>
      <c r="D68" s="18" t="s">
        <v>129</v>
      </c>
      <c r="E68" s="106">
        <v>10000</v>
      </c>
      <c r="F68" s="41"/>
    </row>
    <row r="69" spans="1:7" ht="21" customHeight="1">
      <c r="A69" s="40">
        <v>40940</v>
      </c>
      <c r="B69" s="155" t="s">
        <v>151</v>
      </c>
      <c r="C69" s="14" t="s">
        <v>655</v>
      </c>
      <c r="D69" s="18" t="s">
        <v>129</v>
      </c>
      <c r="E69" s="106">
        <v>10000</v>
      </c>
      <c r="F69" s="41"/>
    </row>
    <row r="70" spans="1:7" ht="21" customHeight="1">
      <c r="A70" s="40">
        <v>40942</v>
      </c>
      <c r="B70" s="155" t="s">
        <v>151</v>
      </c>
      <c r="C70" s="14" t="s">
        <v>655</v>
      </c>
      <c r="D70" s="18" t="s">
        <v>129</v>
      </c>
      <c r="E70" s="106">
        <v>20000</v>
      </c>
      <c r="F70" s="41"/>
    </row>
    <row r="71" spans="1:7" ht="21" customHeight="1">
      <c r="A71" s="40">
        <v>40945</v>
      </c>
      <c r="B71" s="155" t="s">
        <v>151</v>
      </c>
      <c r="C71" s="14" t="s">
        <v>655</v>
      </c>
      <c r="D71" s="18" t="s">
        <v>129</v>
      </c>
      <c r="E71" s="106">
        <v>20000</v>
      </c>
      <c r="F71" s="41"/>
    </row>
    <row r="72" spans="1:7" ht="21" customHeight="1">
      <c r="A72" s="40">
        <v>40948</v>
      </c>
      <c r="B72" s="155" t="s">
        <v>151</v>
      </c>
      <c r="C72" s="14" t="s">
        <v>655</v>
      </c>
      <c r="D72" s="18" t="s">
        <v>129</v>
      </c>
      <c r="E72" s="106">
        <v>10000</v>
      </c>
      <c r="F72" s="42"/>
    </row>
    <row r="73" spans="1:7" ht="21" customHeight="1">
      <c r="A73" s="40">
        <v>40949</v>
      </c>
      <c r="B73" s="155" t="s">
        <v>151</v>
      </c>
      <c r="C73" s="14" t="s">
        <v>655</v>
      </c>
      <c r="D73" s="18" t="s">
        <v>129</v>
      </c>
      <c r="E73" s="106">
        <v>10000</v>
      </c>
      <c r="F73" s="42"/>
    </row>
    <row r="74" spans="1:7" ht="21" customHeight="1">
      <c r="A74" s="40">
        <v>40949</v>
      </c>
      <c r="B74" s="155" t="s">
        <v>151</v>
      </c>
      <c r="C74" s="14" t="s">
        <v>143</v>
      </c>
      <c r="D74" s="18" t="s">
        <v>129</v>
      </c>
      <c r="E74" s="106">
        <v>60000</v>
      </c>
      <c r="F74" s="42"/>
    </row>
    <row r="75" spans="1:7" ht="19.5" customHeight="1">
      <c r="A75" s="40">
        <v>40949</v>
      </c>
      <c r="B75" s="155" t="s">
        <v>151</v>
      </c>
      <c r="C75" s="14" t="s">
        <v>61</v>
      </c>
      <c r="D75" s="18" t="s">
        <v>129</v>
      </c>
      <c r="E75" s="106">
        <v>10000</v>
      </c>
      <c r="F75" s="41"/>
    </row>
    <row r="76" spans="1:7" ht="19.5" customHeight="1">
      <c r="A76" s="40">
        <v>40949</v>
      </c>
      <c r="B76" s="155" t="s">
        <v>151</v>
      </c>
      <c r="C76" s="14" t="s">
        <v>144</v>
      </c>
      <c r="D76" s="18" t="s">
        <v>129</v>
      </c>
      <c r="E76" s="106">
        <v>100000</v>
      </c>
      <c r="F76" s="41"/>
    </row>
    <row r="77" spans="1:7" ht="19.5" customHeight="1">
      <c r="A77" s="40">
        <v>40952</v>
      </c>
      <c r="B77" s="155" t="s">
        <v>151</v>
      </c>
      <c r="C77" s="14" t="s">
        <v>651</v>
      </c>
      <c r="D77" s="18" t="s">
        <v>129</v>
      </c>
      <c r="E77" s="106">
        <v>50000</v>
      </c>
      <c r="F77" s="41"/>
    </row>
    <row r="78" spans="1:7" ht="19.5" customHeight="1">
      <c r="A78" s="40">
        <v>40952</v>
      </c>
      <c r="B78" s="155" t="s">
        <v>151</v>
      </c>
      <c r="C78" s="14" t="s">
        <v>145</v>
      </c>
      <c r="D78" s="18" t="s">
        <v>129</v>
      </c>
      <c r="E78" s="106">
        <v>200000</v>
      </c>
      <c r="F78" s="41"/>
    </row>
    <row r="79" spans="1:7" ht="19.5" customHeight="1">
      <c r="A79" s="40">
        <v>40956</v>
      </c>
      <c r="B79" s="155" t="s">
        <v>151</v>
      </c>
      <c r="C79" s="14" t="s">
        <v>655</v>
      </c>
      <c r="D79" s="18" t="s">
        <v>129</v>
      </c>
      <c r="E79" s="106">
        <v>50000</v>
      </c>
      <c r="F79" s="41"/>
    </row>
    <row r="80" spans="1:7" ht="19.5" customHeight="1">
      <c r="A80" s="40">
        <v>40956</v>
      </c>
      <c r="B80" s="155" t="s">
        <v>151</v>
      </c>
      <c r="C80" s="14" t="s">
        <v>655</v>
      </c>
      <c r="D80" s="18" t="s">
        <v>129</v>
      </c>
      <c r="E80" s="106">
        <v>100000</v>
      </c>
      <c r="F80" s="41"/>
    </row>
    <row r="81" spans="1:6" ht="19.5" customHeight="1">
      <c r="A81" s="40">
        <v>40957</v>
      </c>
      <c r="B81" s="155" t="s">
        <v>151</v>
      </c>
      <c r="C81" s="14" t="s">
        <v>655</v>
      </c>
      <c r="D81" s="18" t="s">
        <v>129</v>
      </c>
      <c r="E81" s="106">
        <v>20000</v>
      </c>
      <c r="F81" s="41"/>
    </row>
    <row r="82" spans="1:6" ht="19.5" customHeight="1">
      <c r="A82" s="40">
        <v>40959</v>
      </c>
      <c r="B82" s="155" t="s">
        <v>151</v>
      </c>
      <c r="C82" s="14" t="s">
        <v>655</v>
      </c>
      <c r="D82" s="18" t="s">
        <v>129</v>
      </c>
      <c r="E82" s="106">
        <v>5000</v>
      </c>
      <c r="F82" s="41"/>
    </row>
    <row r="83" spans="1:6" ht="19.5" customHeight="1">
      <c r="A83" s="40">
        <v>40959</v>
      </c>
      <c r="B83" s="155" t="s">
        <v>151</v>
      </c>
      <c r="C83" s="14" t="s">
        <v>655</v>
      </c>
      <c r="D83" s="18" t="s">
        <v>129</v>
      </c>
      <c r="E83" s="106">
        <v>20000</v>
      </c>
      <c r="F83" s="41"/>
    </row>
    <row r="84" spans="1:6" ht="19.5" customHeight="1">
      <c r="A84" s="40">
        <v>40959</v>
      </c>
      <c r="B84" s="155" t="s">
        <v>151</v>
      </c>
      <c r="C84" s="14" t="s">
        <v>655</v>
      </c>
      <c r="D84" s="18" t="s">
        <v>129</v>
      </c>
      <c r="E84" s="106">
        <v>30000</v>
      </c>
      <c r="F84" s="41"/>
    </row>
    <row r="85" spans="1:6" ht="19.5" customHeight="1">
      <c r="A85" s="40">
        <v>40959</v>
      </c>
      <c r="B85" s="155" t="s">
        <v>151</v>
      </c>
      <c r="C85" s="14" t="s">
        <v>655</v>
      </c>
      <c r="D85" s="18" t="s">
        <v>129</v>
      </c>
      <c r="E85" s="106">
        <v>40000</v>
      </c>
      <c r="F85" s="42"/>
    </row>
    <row r="86" spans="1:6" ht="19.5" customHeight="1">
      <c r="A86" s="40">
        <v>40959</v>
      </c>
      <c r="B86" s="155" t="s">
        <v>151</v>
      </c>
      <c r="C86" s="14" t="s">
        <v>655</v>
      </c>
      <c r="D86" s="18" t="s">
        <v>129</v>
      </c>
      <c r="E86" s="106">
        <v>10000</v>
      </c>
      <c r="F86" s="41"/>
    </row>
    <row r="87" spans="1:6" ht="19.5" customHeight="1">
      <c r="A87" s="40">
        <v>40960</v>
      </c>
      <c r="B87" s="155" t="s">
        <v>151</v>
      </c>
      <c r="C87" s="14" t="s">
        <v>655</v>
      </c>
      <c r="D87" s="18" t="s">
        <v>129</v>
      </c>
      <c r="E87" s="106">
        <v>10000</v>
      </c>
      <c r="F87" s="41"/>
    </row>
    <row r="88" spans="1:6" ht="19.5" customHeight="1">
      <c r="A88" s="40">
        <v>40960</v>
      </c>
      <c r="B88" s="155" t="s">
        <v>151</v>
      </c>
      <c r="C88" s="14" t="s">
        <v>655</v>
      </c>
      <c r="D88" s="18" t="s">
        <v>129</v>
      </c>
      <c r="E88" s="106">
        <v>20000</v>
      </c>
      <c r="F88" s="43"/>
    </row>
    <row r="89" spans="1:6" ht="19.5" customHeight="1">
      <c r="A89" s="40">
        <v>40962</v>
      </c>
      <c r="B89" s="155" t="s">
        <v>151</v>
      </c>
      <c r="C89" s="14" t="s">
        <v>655</v>
      </c>
      <c r="D89" s="18" t="s">
        <v>129</v>
      </c>
      <c r="E89" s="106">
        <v>20000</v>
      </c>
      <c r="F89" s="42"/>
    </row>
    <row r="90" spans="1:6" ht="19.5" customHeight="1">
      <c r="A90" s="40">
        <v>40965</v>
      </c>
      <c r="B90" s="155" t="s">
        <v>151</v>
      </c>
      <c r="C90" s="14" t="s">
        <v>655</v>
      </c>
      <c r="D90" s="18" t="s">
        <v>129</v>
      </c>
      <c r="E90" s="106">
        <v>50000</v>
      </c>
      <c r="F90" s="42"/>
    </row>
    <row r="91" spans="1:6" ht="19.5" customHeight="1">
      <c r="A91" s="40">
        <v>40966</v>
      </c>
      <c r="B91" s="155" t="s">
        <v>151</v>
      </c>
      <c r="C91" s="14" t="s">
        <v>655</v>
      </c>
      <c r="D91" s="18" t="s">
        <v>129</v>
      </c>
      <c r="E91" s="106">
        <v>20000</v>
      </c>
      <c r="F91" s="42"/>
    </row>
    <row r="92" spans="1:6" ht="19.5" customHeight="1">
      <c r="A92" s="40">
        <v>40966</v>
      </c>
      <c r="B92" s="155" t="s">
        <v>151</v>
      </c>
      <c r="C92" s="14" t="s">
        <v>655</v>
      </c>
      <c r="D92" s="18" t="s">
        <v>129</v>
      </c>
      <c r="E92" s="106">
        <v>15000</v>
      </c>
      <c r="F92" s="42"/>
    </row>
    <row r="93" spans="1:6" ht="19.5" customHeight="1">
      <c r="A93" s="40">
        <v>40966</v>
      </c>
      <c r="B93" s="155" t="s">
        <v>151</v>
      </c>
      <c r="C93" s="14" t="s">
        <v>655</v>
      </c>
      <c r="D93" s="18" t="s">
        <v>129</v>
      </c>
      <c r="E93" s="106">
        <v>10000</v>
      </c>
      <c r="F93" s="42"/>
    </row>
    <row r="94" spans="1:6" ht="19.5" customHeight="1">
      <c r="A94" s="40">
        <v>40966</v>
      </c>
      <c r="B94" s="155" t="s">
        <v>151</v>
      </c>
      <c r="C94" s="14" t="s">
        <v>655</v>
      </c>
      <c r="D94" s="18" t="s">
        <v>129</v>
      </c>
      <c r="E94" s="106">
        <v>10000</v>
      </c>
      <c r="F94" s="42"/>
    </row>
    <row r="95" spans="1:6" ht="19.5" customHeight="1">
      <c r="A95" s="40">
        <v>40966</v>
      </c>
      <c r="B95" s="155" t="s">
        <v>151</v>
      </c>
      <c r="C95" s="14" t="s">
        <v>655</v>
      </c>
      <c r="D95" s="18" t="s">
        <v>129</v>
      </c>
      <c r="E95" s="106">
        <v>60000</v>
      </c>
      <c r="F95" s="42"/>
    </row>
    <row r="96" spans="1:6" ht="21" customHeight="1">
      <c r="A96" s="40">
        <v>40966</v>
      </c>
      <c r="B96" s="155" t="s">
        <v>151</v>
      </c>
      <c r="C96" s="14" t="s">
        <v>655</v>
      </c>
      <c r="D96" s="18" t="s">
        <v>129</v>
      </c>
      <c r="E96" s="106">
        <v>10000</v>
      </c>
      <c r="F96" s="42"/>
    </row>
    <row r="97" spans="1:6" ht="21" customHeight="1">
      <c r="A97" s="40">
        <v>40966</v>
      </c>
      <c r="B97" s="155" t="s">
        <v>151</v>
      </c>
      <c r="C97" s="14" t="s">
        <v>655</v>
      </c>
      <c r="D97" s="18" t="s">
        <v>129</v>
      </c>
      <c r="E97" s="106">
        <v>10000</v>
      </c>
      <c r="F97" s="42"/>
    </row>
    <row r="98" spans="1:6" ht="21" customHeight="1">
      <c r="A98" s="40">
        <v>40966</v>
      </c>
      <c r="B98" s="155" t="s">
        <v>151</v>
      </c>
      <c r="C98" s="14" t="s">
        <v>655</v>
      </c>
      <c r="D98" s="18" t="s">
        <v>129</v>
      </c>
      <c r="E98" s="106">
        <v>30000</v>
      </c>
      <c r="F98" s="42"/>
    </row>
    <row r="99" spans="1:6" ht="21" customHeight="1">
      <c r="A99" s="40">
        <v>40966</v>
      </c>
      <c r="B99" s="155" t="s">
        <v>151</v>
      </c>
      <c r="C99" s="14" t="s">
        <v>655</v>
      </c>
      <c r="D99" s="18" t="s">
        <v>129</v>
      </c>
      <c r="E99" s="106">
        <v>20000</v>
      </c>
      <c r="F99" s="42"/>
    </row>
    <row r="100" spans="1:6" ht="21" customHeight="1">
      <c r="A100" s="40">
        <v>40966</v>
      </c>
      <c r="B100" s="155" t="s">
        <v>151</v>
      </c>
      <c r="C100" s="14" t="s">
        <v>655</v>
      </c>
      <c r="D100" s="18" t="s">
        <v>129</v>
      </c>
      <c r="E100" s="106">
        <v>20000</v>
      </c>
      <c r="F100" s="41"/>
    </row>
    <row r="101" spans="1:6" ht="21" customHeight="1">
      <c r="A101" s="40">
        <v>40966</v>
      </c>
      <c r="B101" s="155" t="s">
        <v>151</v>
      </c>
      <c r="C101" s="14" t="s">
        <v>655</v>
      </c>
      <c r="D101" s="18" t="s">
        <v>129</v>
      </c>
      <c r="E101" s="106">
        <v>10000</v>
      </c>
      <c r="F101" s="41"/>
    </row>
    <row r="102" spans="1:6" ht="21" customHeight="1">
      <c r="A102" s="40">
        <v>40966</v>
      </c>
      <c r="B102" s="155" t="s">
        <v>151</v>
      </c>
      <c r="C102" s="14" t="s">
        <v>655</v>
      </c>
      <c r="D102" s="18" t="s">
        <v>129</v>
      </c>
      <c r="E102" s="106">
        <v>30000</v>
      </c>
      <c r="F102" s="41"/>
    </row>
    <row r="103" spans="1:6" ht="21" customHeight="1">
      <c r="A103" s="40">
        <v>40967</v>
      </c>
      <c r="B103" s="155" t="s">
        <v>151</v>
      </c>
      <c r="C103" s="14" t="s">
        <v>655</v>
      </c>
      <c r="D103" s="18" t="s">
        <v>129</v>
      </c>
      <c r="E103" s="106">
        <v>50000</v>
      </c>
      <c r="F103" s="41"/>
    </row>
    <row r="104" spans="1:6" ht="21" customHeight="1">
      <c r="A104" s="40">
        <v>40967</v>
      </c>
      <c r="B104" s="155" t="s">
        <v>151</v>
      </c>
      <c r="C104" s="14" t="s">
        <v>146</v>
      </c>
      <c r="D104" s="18" t="s">
        <v>129</v>
      </c>
      <c r="E104" s="106">
        <v>68930</v>
      </c>
      <c r="F104" s="41" t="s">
        <v>147</v>
      </c>
    </row>
    <row r="105" spans="1:6" ht="21" customHeight="1">
      <c r="A105" s="40">
        <v>40967</v>
      </c>
      <c r="B105" s="155" t="s">
        <v>151</v>
      </c>
      <c r="C105" s="14" t="s">
        <v>148</v>
      </c>
      <c r="D105" s="18" t="s">
        <v>129</v>
      </c>
      <c r="E105" s="106">
        <v>73310</v>
      </c>
      <c r="F105" s="42" t="s">
        <v>147</v>
      </c>
    </row>
    <row r="106" spans="1:6" ht="21" customHeight="1">
      <c r="A106" s="40">
        <v>40967</v>
      </c>
      <c r="B106" s="155" t="s">
        <v>151</v>
      </c>
      <c r="C106" s="14" t="s">
        <v>655</v>
      </c>
      <c r="D106" s="18" t="s">
        <v>129</v>
      </c>
      <c r="E106" s="106">
        <v>52660</v>
      </c>
      <c r="F106" s="42" t="s">
        <v>147</v>
      </c>
    </row>
    <row r="107" spans="1:6" ht="21" customHeight="1">
      <c r="A107" s="40">
        <v>40967</v>
      </c>
      <c r="B107" s="155" t="s">
        <v>151</v>
      </c>
      <c r="C107" s="14" t="s">
        <v>655</v>
      </c>
      <c r="D107" s="18" t="s">
        <v>129</v>
      </c>
      <c r="E107" s="106">
        <v>30000</v>
      </c>
      <c r="F107" s="42"/>
    </row>
    <row r="108" spans="1:6" ht="21" customHeight="1">
      <c r="A108" s="40">
        <v>40968</v>
      </c>
      <c r="B108" s="155" t="s">
        <v>151</v>
      </c>
      <c r="C108" s="14" t="s">
        <v>655</v>
      </c>
      <c r="D108" s="18" t="s">
        <v>129</v>
      </c>
      <c r="E108" s="106">
        <v>10000</v>
      </c>
      <c r="F108" s="41"/>
    </row>
    <row r="109" spans="1:6" ht="21" customHeight="1">
      <c r="A109" s="40">
        <v>40968</v>
      </c>
      <c r="B109" s="155" t="s">
        <v>151</v>
      </c>
      <c r="C109" s="14" t="s">
        <v>655</v>
      </c>
      <c r="D109" s="18" t="s">
        <v>129</v>
      </c>
      <c r="E109" s="106">
        <v>10000</v>
      </c>
      <c r="F109" s="41"/>
    </row>
    <row r="110" spans="1:6" ht="21" customHeight="1">
      <c r="A110" s="40">
        <v>40968</v>
      </c>
      <c r="B110" s="155" t="s">
        <v>151</v>
      </c>
      <c r="C110" s="14" t="s">
        <v>655</v>
      </c>
      <c r="D110" s="18" t="s">
        <v>129</v>
      </c>
      <c r="E110" s="106">
        <v>10000</v>
      </c>
      <c r="F110" s="41"/>
    </row>
    <row r="111" spans="1:6" ht="21" customHeight="1">
      <c r="A111" s="40">
        <v>40968</v>
      </c>
      <c r="B111" s="155" t="s">
        <v>151</v>
      </c>
      <c r="C111" s="14" t="s">
        <v>655</v>
      </c>
      <c r="D111" s="18" t="s">
        <v>129</v>
      </c>
      <c r="E111" s="106">
        <v>10000</v>
      </c>
      <c r="F111" s="41"/>
    </row>
    <row r="112" spans="1:6" ht="21" customHeight="1">
      <c r="A112" s="214" t="s">
        <v>193</v>
      </c>
      <c r="B112" s="213" t="s">
        <v>517</v>
      </c>
      <c r="C112" s="213"/>
      <c r="D112" s="213"/>
      <c r="E112" s="106">
        <f>SUM(E67:E111)</f>
        <v>1444900</v>
      </c>
      <c r="F112" s="42"/>
    </row>
    <row r="113" spans="1:6" ht="26.25" customHeight="1">
      <c r="A113" s="214"/>
      <c r="B113" s="213" t="s">
        <v>518</v>
      </c>
      <c r="C113" s="213"/>
      <c r="D113" s="213"/>
      <c r="E113" s="107">
        <f>SUM(E112,E66)</f>
        <v>19390405</v>
      </c>
      <c r="F113" s="43"/>
    </row>
    <row r="114" spans="1:6" ht="19.5" customHeight="1">
      <c r="A114" s="40">
        <v>40969</v>
      </c>
      <c r="B114" s="155" t="s">
        <v>151</v>
      </c>
      <c r="C114" s="14" t="s">
        <v>655</v>
      </c>
      <c r="D114" s="18" t="s">
        <v>129</v>
      </c>
      <c r="E114" s="106">
        <v>20000</v>
      </c>
      <c r="F114" s="41"/>
    </row>
    <row r="115" spans="1:6" ht="19.5" customHeight="1">
      <c r="A115" s="40">
        <v>40970</v>
      </c>
      <c r="B115" s="155" t="s">
        <v>151</v>
      </c>
      <c r="C115" s="14" t="s">
        <v>655</v>
      </c>
      <c r="D115" s="18" t="s">
        <v>129</v>
      </c>
      <c r="E115" s="106">
        <v>10000</v>
      </c>
      <c r="F115" s="41"/>
    </row>
    <row r="116" spans="1:6" ht="19.5" customHeight="1">
      <c r="A116" s="40">
        <v>40970</v>
      </c>
      <c r="B116" s="155" t="s">
        <v>151</v>
      </c>
      <c r="C116" s="14" t="s">
        <v>655</v>
      </c>
      <c r="D116" s="18" t="s">
        <v>129</v>
      </c>
      <c r="E116" s="106">
        <v>10000</v>
      </c>
      <c r="F116" s="41"/>
    </row>
    <row r="117" spans="1:6" ht="19.5" customHeight="1">
      <c r="A117" s="40">
        <v>40972</v>
      </c>
      <c r="B117" s="155" t="s">
        <v>151</v>
      </c>
      <c r="C117" s="14" t="s">
        <v>655</v>
      </c>
      <c r="D117" s="18" t="s">
        <v>129</v>
      </c>
      <c r="E117" s="106">
        <v>10000</v>
      </c>
      <c r="F117" s="41"/>
    </row>
    <row r="118" spans="1:6" ht="19.5" customHeight="1">
      <c r="A118" s="40">
        <v>40972</v>
      </c>
      <c r="B118" s="155" t="s">
        <v>151</v>
      </c>
      <c r="C118" s="14" t="s">
        <v>655</v>
      </c>
      <c r="D118" s="18" t="s">
        <v>129</v>
      </c>
      <c r="E118" s="106">
        <v>10000</v>
      </c>
      <c r="F118" s="41"/>
    </row>
    <row r="119" spans="1:6" ht="19.5" customHeight="1">
      <c r="A119" s="40">
        <v>40973</v>
      </c>
      <c r="B119" s="155" t="s">
        <v>151</v>
      </c>
      <c r="C119" s="14" t="s">
        <v>655</v>
      </c>
      <c r="D119" s="18" t="s">
        <v>129</v>
      </c>
      <c r="E119" s="106">
        <v>20000</v>
      </c>
      <c r="F119" s="42"/>
    </row>
    <row r="120" spans="1:6" ht="19.5" customHeight="1">
      <c r="A120" s="40">
        <v>40973</v>
      </c>
      <c r="B120" s="155" t="s">
        <v>151</v>
      </c>
      <c r="C120" s="14" t="s">
        <v>655</v>
      </c>
      <c r="D120" s="18" t="s">
        <v>129</v>
      </c>
      <c r="E120" s="106">
        <v>20000</v>
      </c>
      <c r="F120" s="42"/>
    </row>
    <row r="121" spans="1:6" ht="19.5" customHeight="1">
      <c r="A121" s="40">
        <v>40974</v>
      </c>
      <c r="B121" s="155" t="s">
        <v>151</v>
      </c>
      <c r="C121" s="14" t="s">
        <v>519</v>
      </c>
      <c r="D121" s="18" t="s">
        <v>129</v>
      </c>
      <c r="E121" s="106">
        <v>500000</v>
      </c>
      <c r="F121" s="42"/>
    </row>
    <row r="122" spans="1:6" ht="19.5" customHeight="1">
      <c r="A122" s="40">
        <v>40974</v>
      </c>
      <c r="B122" s="155" t="s">
        <v>151</v>
      </c>
      <c r="C122" s="14" t="s">
        <v>655</v>
      </c>
      <c r="D122" s="18" t="s">
        <v>129</v>
      </c>
      <c r="E122" s="106">
        <v>10000</v>
      </c>
      <c r="F122" s="41"/>
    </row>
    <row r="123" spans="1:6" ht="19.5" customHeight="1">
      <c r="A123" s="40">
        <v>40975</v>
      </c>
      <c r="B123" s="155" t="s">
        <v>151</v>
      </c>
      <c r="C123" s="14" t="s">
        <v>655</v>
      </c>
      <c r="D123" s="18" t="s">
        <v>129</v>
      </c>
      <c r="E123" s="106">
        <v>200000</v>
      </c>
      <c r="F123" s="41"/>
    </row>
    <row r="124" spans="1:6" ht="19.5" customHeight="1">
      <c r="A124" s="40">
        <v>40976</v>
      </c>
      <c r="B124" s="155" t="s">
        <v>151</v>
      </c>
      <c r="C124" s="14" t="s">
        <v>655</v>
      </c>
      <c r="D124" s="18" t="s">
        <v>129</v>
      </c>
      <c r="E124" s="106">
        <v>10000</v>
      </c>
      <c r="F124" s="41"/>
    </row>
    <row r="125" spans="1:6" ht="19.5" customHeight="1">
      <c r="A125" s="40">
        <v>40980</v>
      </c>
      <c r="B125" s="155" t="s">
        <v>151</v>
      </c>
      <c r="C125" s="14" t="s">
        <v>655</v>
      </c>
      <c r="D125" s="18" t="s">
        <v>129</v>
      </c>
      <c r="E125" s="106">
        <v>10000</v>
      </c>
      <c r="F125" s="41"/>
    </row>
    <row r="126" spans="1:6" ht="19.5" customHeight="1">
      <c r="A126" s="40">
        <v>40980</v>
      </c>
      <c r="B126" s="155" t="s">
        <v>151</v>
      </c>
      <c r="C126" s="14" t="s">
        <v>655</v>
      </c>
      <c r="D126" s="18" t="s">
        <v>129</v>
      </c>
      <c r="E126" s="106">
        <v>50000</v>
      </c>
      <c r="F126" s="41"/>
    </row>
    <row r="127" spans="1:6" ht="19.5" customHeight="1">
      <c r="A127" s="40">
        <v>40982</v>
      </c>
      <c r="B127" s="155" t="s">
        <v>151</v>
      </c>
      <c r="C127" s="14" t="s">
        <v>655</v>
      </c>
      <c r="D127" s="18" t="s">
        <v>129</v>
      </c>
      <c r="E127" s="106">
        <v>20000</v>
      </c>
      <c r="F127" s="41"/>
    </row>
    <row r="128" spans="1:6" ht="19.5" customHeight="1">
      <c r="A128" s="40">
        <v>40984</v>
      </c>
      <c r="B128" s="155" t="s">
        <v>151</v>
      </c>
      <c r="C128" s="14" t="s">
        <v>655</v>
      </c>
      <c r="D128" s="18" t="s">
        <v>129</v>
      </c>
      <c r="E128" s="106">
        <v>40000</v>
      </c>
      <c r="F128" s="41"/>
    </row>
    <row r="129" spans="1:6" ht="19.5" customHeight="1">
      <c r="A129" s="40">
        <v>40984</v>
      </c>
      <c r="B129" s="155" t="s">
        <v>151</v>
      </c>
      <c r="C129" s="14" t="s">
        <v>196</v>
      </c>
      <c r="D129" s="18" t="s">
        <v>129</v>
      </c>
      <c r="E129" s="106">
        <v>100000</v>
      </c>
      <c r="F129" s="41"/>
    </row>
    <row r="130" spans="1:6" ht="19.5" customHeight="1">
      <c r="A130" s="40">
        <v>40984</v>
      </c>
      <c r="B130" s="155" t="s">
        <v>151</v>
      </c>
      <c r="C130" s="14" t="s">
        <v>655</v>
      </c>
      <c r="D130" s="18" t="s">
        <v>129</v>
      </c>
      <c r="E130" s="106">
        <v>10000</v>
      </c>
      <c r="F130" s="41"/>
    </row>
    <row r="131" spans="1:6" ht="19.5" customHeight="1">
      <c r="A131" s="40">
        <v>40985</v>
      </c>
      <c r="B131" s="155" t="s">
        <v>151</v>
      </c>
      <c r="C131" s="14" t="s">
        <v>197</v>
      </c>
      <c r="D131" s="18" t="s">
        <v>129</v>
      </c>
      <c r="E131" s="106">
        <v>3880</v>
      </c>
      <c r="F131" s="41"/>
    </row>
    <row r="132" spans="1:6" ht="19.5" customHeight="1">
      <c r="A132" s="40">
        <v>40988</v>
      </c>
      <c r="B132" s="155" t="s">
        <v>151</v>
      </c>
      <c r="C132" s="14" t="s">
        <v>655</v>
      </c>
      <c r="D132" s="18" t="s">
        <v>129</v>
      </c>
      <c r="E132" s="106">
        <v>5000</v>
      </c>
      <c r="F132" s="42"/>
    </row>
    <row r="133" spans="1:6" ht="19.5" customHeight="1">
      <c r="A133" s="40">
        <v>40988</v>
      </c>
      <c r="B133" s="155" t="s">
        <v>151</v>
      </c>
      <c r="C133" s="14" t="s">
        <v>655</v>
      </c>
      <c r="D133" s="18" t="s">
        <v>129</v>
      </c>
      <c r="E133" s="106">
        <v>10000</v>
      </c>
      <c r="F133" s="41"/>
    </row>
    <row r="134" spans="1:6" ht="19.5" customHeight="1">
      <c r="A134" s="40">
        <v>40988</v>
      </c>
      <c r="B134" s="155" t="s">
        <v>151</v>
      </c>
      <c r="C134" s="14" t="s">
        <v>655</v>
      </c>
      <c r="D134" s="18" t="s">
        <v>129</v>
      </c>
      <c r="E134" s="106">
        <v>40000</v>
      </c>
      <c r="F134" s="41"/>
    </row>
    <row r="135" spans="1:6" ht="19.5" customHeight="1">
      <c r="A135" s="40">
        <v>40988</v>
      </c>
      <c r="B135" s="155" t="s">
        <v>151</v>
      </c>
      <c r="C135" s="14" t="s">
        <v>655</v>
      </c>
      <c r="D135" s="18" t="s">
        <v>129</v>
      </c>
      <c r="E135" s="106">
        <v>20000</v>
      </c>
      <c r="F135" s="43"/>
    </row>
    <row r="136" spans="1:6" ht="19.5" customHeight="1">
      <c r="A136" s="40">
        <v>40988</v>
      </c>
      <c r="B136" s="155" t="s">
        <v>151</v>
      </c>
      <c r="C136" s="14" t="s">
        <v>655</v>
      </c>
      <c r="D136" s="18" t="s">
        <v>129</v>
      </c>
      <c r="E136" s="106">
        <v>30000</v>
      </c>
      <c r="F136" s="42"/>
    </row>
    <row r="137" spans="1:6" ht="19.5" customHeight="1">
      <c r="A137" s="40">
        <v>40989</v>
      </c>
      <c r="B137" s="155" t="s">
        <v>151</v>
      </c>
      <c r="C137" s="14" t="s">
        <v>655</v>
      </c>
      <c r="D137" s="18" t="s">
        <v>129</v>
      </c>
      <c r="E137" s="106">
        <v>20000</v>
      </c>
      <c r="F137" s="42"/>
    </row>
    <row r="138" spans="1:6" ht="19.5" customHeight="1">
      <c r="A138" s="40">
        <v>40989</v>
      </c>
      <c r="B138" s="155" t="s">
        <v>151</v>
      </c>
      <c r="C138" s="14" t="s">
        <v>655</v>
      </c>
      <c r="D138" s="18" t="s">
        <v>129</v>
      </c>
      <c r="E138" s="106">
        <v>100000</v>
      </c>
      <c r="F138" s="42"/>
    </row>
    <row r="139" spans="1:6" ht="19.5" customHeight="1">
      <c r="A139" s="40">
        <v>40989</v>
      </c>
      <c r="B139" s="155" t="s">
        <v>151</v>
      </c>
      <c r="C139" s="14" t="s">
        <v>520</v>
      </c>
      <c r="D139" s="18" t="s">
        <v>129</v>
      </c>
      <c r="E139" s="106">
        <v>100000</v>
      </c>
      <c r="F139" s="42"/>
    </row>
    <row r="140" spans="1:6" ht="19.5" customHeight="1">
      <c r="A140" s="40">
        <v>40990</v>
      </c>
      <c r="B140" s="155" t="s">
        <v>151</v>
      </c>
      <c r="C140" s="14" t="s">
        <v>655</v>
      </c>
      <c r="D140" s="18" t="s">
        <v>129</v>
      </c>
      <c r="E140" s="106">
        <v>20000</v>
      </c>
      <c r="F140" s="42"/>
    </row>
    <row r="141" spans="1:6" ht="19.5" customHeight="1">
      <c r="A141" s="40">
        <v>40990</v>
      </c>
      <c r="B141" s="155" t="s">
        <v>151</v>
      </c>
      <c r="C141" s="14" t="s">
        <v>655</v>
      </c>
      <c r="D141" s="18" t="s">
        <v>129</v>
      </c>
      <c r="E141" s="106">
        <v>20000</v>
      </c>
      <c r="F141" s="42"/>
    </row>
    <row r="142" spans="1:6" ht="19.5" customHeight="1">
      <c r="A142" s="40">
        <v>40991</v>
      </c>
      <c r="B142" s="155" t="s">
        <v>151</v>
      </c>
      <c r="C142" s="14" t="s">
        <v>655</v>
      </c>
      <c r="D142" s="18" t="s">
        <v>129</v>
      </c>
      <c r="E142" s="106">
        <v>30000</v>
      </c>
      <c r="F142" s="42"/>
    </row>
    <row r="143" spans="1:6" ht="19.5" customHeight="1">
      <c r="A143" s="40">
        <v>40992</v>
      </c>
      <c r="B143" s="155" t="s">
        <v>151</v>
      </c>
      <c r="C143" s="14" t="s">
        <v>655</v>
      </c>
      <c r="D143" s="18" t="s">
        <v>129</v>
      </c>
      <c r="E143" s="106">
        <v>50000</v>
      </c>
      <c r="F143" s="42"/>
    </row>
    <row r="144" spans="1:6" ht="19.5" customHeight="1">
      <c r="A144" s="40">
        <v>40994</v>
      </c>
      <c r="B144" s="155" t="s">
        <v>151</v>
      </c>
      <c r="C144" s="14" t="s">
        <v>655</v>
      </c>
      <c r="D144" s="18" t="s">
        <v>129</v>
      </c>
      <c r="E144" s="106">
        <v>20000</v>
      </c>
      <c r="F144" s="42"/>
    </row>
    <row r="145" spans="1:6" ht="19.5" customHeight="1">
      <c r="A145" s="40">
        <v>40994</v>
      </c>
      <c r="B145" s="155" t="s">
        <v>151</v>
      </c>
      <c r="C145" s="14" t="s">
        <v>655</v>
      </c>
      <c r="D145" s="18" t="s">
        <v>129</v>
      </c>
      <c r="E145" s="106">
        <v>10000</v>
      </c>
      <c r="F145" s="42"/>
    </row>
    <row r="146" spans="1:6" ht="19.5" customHeight="1">
      <c r="A146" s="40">
        <v>40994</v>
      </c>
      <c r="B146" s="155" t="s">
        <v>151</v>
      </c>
      <c r="C146" s="14" t="s">
        <v>655</v>
      </c>
      <c r="D146" s="18" t="s">
        <v>129</v>
      </c>
      <c r="E146" s="106">
        <v>60000</v>
      </c>
      <c r="F146" s="42"/>
    </row>
    <row r="147" spans="1:6" ht="19.5" customHeight="1">
      <c r="A147" s="40">
        <v>40994</v>
      </c>
      <c r="B147" s="155" t="s">
        <v>151</v>
      </c>
      <c r="C147" s="14" t="s">
        <v>655</v>
      </c>
      <c r="D147" s="18" t="s">
        <v>129</v>
      </c>
      <c r="E147" s="106">
        <v>10000</v>
      </c>
      <c r="F147" s="41"/>
    </row>
    <row r="148" spans="1:6" ht="19.5" customHeight="1">
      <c r="A148" s="40">
        <v>40994</v>
      </c>
      <c r="B148" s="155" t="s">
        <v>151</v>
      </c>
      <c r="C148" s="14" t="s">
        <v>655</v>
      </c>
      <c r="D148" s="18" t="s">
        <v>129</v>
      </c>
      <c r="E148" s="106">
        <v>30000</v>
      </c>
      <c r="F148" s="41"/>
    </row>
    <row r="149" spans="1:6" ht="19.5" customHeight="1">
      <c r="A149" s="40">
        <v>40994</v>
      </c>
      <c r="B149" s="155" t="s">
        <v>151</v>
      </c>
      <c r="C149" s="14" t="s">
        <v>655</v>
      </c>
      <c r="D149" s="18" t="s">
        <v>129</v>
      </c>
      <c r="E149" s="106">
        <v>20000</v>
      </c>
      <c r="F149" s="41"/>
    </row>
    <row r="150" spans="1:6" ht="19.5" customHeight="1">
      <c r="A150" s="40">
        <v>40994</v>
      </c>
      <c r="B150" s="155" t="s">
        <v>151</v>
      </c>
      <c r="C150" s="14" t="s">
        <v>655</v>
      </c>
      <c r="D150" s="18" t="s">
        <v>129</v>
      </c>
      <c r="E150" s="106">
        <v>30000</v>
      </c>
      <c r="F150" s="41"/>
    </row>
    <row r="151" spans="1:6" ht="19.5" customHeight="1">
      <c r="A151" s="40">
        <v>40994</v>
      </c>
      <c r="B151" s="155" t="s">
        <v>151</v>
      </c>
      <c r="C151" s="14" t="s">
        <v>655</v>
      </c>
      <c r="D151" s="18" t="s">
        <v>129</v>
      </c>
      <c r="E151" s="106">
        <v>20000</v>
      </c>
      <c r="F151" s="41"/>
    </row>
    <row r="152" spans="1:6" ht="19.5" customHeight="1">
      <c r="A152" s="40">
        <v>40994</v>
      </c>
      <c r="B152" s="155" t="s">
        <v>151</v>
      </c>
      <c r="C152" s="14" t="s">
        <v>655</v>
      </c>
      <c r="D152" s="18" t="s">
        <v>129</v>
      </c>
      <c r="E152" s="106">
        <v>10000</v>
      </c>
      <c r="F152" s="42"/>
    </row>
    <row r="153" spans="1:6" ht="19.5" customHeight="1">
      <c r="A153" s="40">
        <v>40995</v>
      </c>
      <c r="B153" s="155" t="s">
        <v>151</v>
      </c>
      <c r="C153" s="14" t="s">
        <v>655</v>
      </c>
      <c r="D153" s="18" t="s">
        <v>129</v>
      </c>
      <c r="E153" s="106">
        <v>10000</v>
      </c>
      <c r="F153" s="42"/>
    </row>
    <row r="154" spans="1:6" ht="19.5" customHeight="1">
      <c r="A154" s="40">
        <v>40995</v>
      </c>
      <c r="B154" s="155" t="s">
        <v>151</v>
      </c>
      <c r="C154" s="14" t="s">
        <v>655</v>
      </c>
      <c r="D154" s="18" t="s">
        <v>129</v>
      </c>
      <c r="E154" s="106">
        <v>10000</v>
      </c>
      <c r="F154" s="42"/>
    </row>
    <row r="155" spans="1:6" ht="19.5" customHeight="1">
      <c r="A155" s="40">
        <v>40995</v>
      </c>
      <c r="B155" s="155" t="s">
        <v>151</v>
      </c>
      <c r="C155" s="14" t="s">
        <v>655</v>
      </c>
      <c r="D155" s="18" t="s">
        <v>129</v>
      </c>
      <c r="E155" s="106">
        <v>10000</v>
      </c>
      <c r="F155" s="41"/>
    </row>
    <row r="156" spans="1:6" ht="19.5" customHeight="1">
      <c r="A156" s="40">
        <v>40996</v>
      </c>
      <c r="B156" s="155" t="s">
        <v>151</v>
      </c>
      <c r="C156" s="14" t="s">
        <v>655</v>
      </c>
      <c r="D156" s="18" t="s">
        <v>129</v>
      </c>
      <c r="E156" s="106">
        <v>50000</v>
      </c>
      <c r="F156" s="41"/>
    </row>
    <row r="157" spans="1:6" ht="19.5" customHeight="1">
      <c r="A157" s="40">
        <v>40996</v>
      </c>
      <c r="B157" s="155" t="s">
        <v>151</v>
      </c>
      <c r="C157" s="14" t="s">
        <v>655</v>
      </c>
      <c r="D157" s="18" t="s">
        <v>129</v>
      </c>
      <c r="E157" s="106">
        <v>10000</v>
      </c>
      <c r="F157" s="41"/>
    </row>
    <row r="158" spans="1:6" ht="19.5" customHeight="1">
      <c r="A158" s="40">
        <v>40998</v>
      </c>
      <c r="B158" s="155" t="s">
        <v>151</v>
      </c>
      <c r="C158" s="14" t="s">
        <v>655</v>
      </c>
      <c r="D158" s="18" t="s">
        <v>129</v>
      </c>
      <c r="E158" s="106">
        <v>10000</v>
      </c>
      <c r="F158" s="41"/>
    </row>
    <row r="159" spans="1:6" ht="19.5" customHeight="1">
      <c r="A159" s="40">
        <v>40998</v>
      </c>
      <c r="B159" s="155" t="s">
        <v>151</v>
      </c>
      <c r="C159" s="14" t="s">
        <v>655</v>
      </c>
      <c r="D159" s="18" t="s">
        <v>129</v>
      </c>
      <c r="E159" s="106">
        <v>10000</v>
      </c>
      <c r="F159" s="41"/>
    </row>
    <row r="160" spans="1:6" ht="19.5" customHeight="1">
      <c r="A160" s="40">
        <v>40998</v>
      </c>
      <c r="B160" s="155" t="s">
        <v>151</v>
      </c>
      <c r="C160" s="14" t="s">
        <v>521</v>
      </c>
      <c r="D160" s="18" t="s">
        <v>129</v>
      </c>
      <c r="E160" s="106">
        <v>100000</v>
      </c>
      <c r="F160" s="41"/>
    </row>
    <row r="161" spans="1:6" ht="19.5" customHeight="1">
      <c r="A161" s="40">
        <v>40998</v>
      </c>
      <c r="B161" s="155" t="s">
        <v>151</v>
      </c>
      <c r="C161" s="14" t="s">
        <v>198</v>
      </c>
      <c r="D161" s="18" t="s">
        <v>129</v>
      </c>
      <c r="E161" s="106">
        <v>2778680</v>
      </c>
      <c r="F161" s="41"/>
    </row>
    <row r="162" spans="1:6" ht="19.5" customHeight="1">
      <c r="A162" s="40">
        <v>40999</v>
      </c>
      <c r="B162" s="155" t="s">
        <v>151</v>
      </c>
      <c r="C162" s="14" t="s">
        <v>655</v>
      </c>
      <c r="D162" s="18" t="s">
        <v>129</v>
      </c>
      <c r="E162" s="106">
        <v>20000</v>
      </c>
      <c r="F162" s="41"/>
    </row>
    <row r="163" spans="1:6" ht="19.5" customHeight="1">
      <c r="A163" s="214" t="s">
        <v>522</v>
      </c>
      <c r="B163" s="213" t="s">
        <v>517</v>
      </c>
      <c r="C163" s="213"/>
      <c r="D163" s="213"/>
      <c r="E163" s="106">
        <f>SUM(E114:E162)</f>
        <v>4717560</v>
      </c>
      <c r="F163" s="42"/>
    </row>
    <row r="164" spans="1:6" ht="19.5" customHeight="1">
      <c r="A164" s="214"/>
      <c r="B164" s="213" t="s">
        <v>518</v>
      </c>
      <c r="C164" s="213"/>
      <c r="D164" s="213"/>
      <c r="E164" s="107">
        <f>SUM(E113,E163)</f>
        <v>24107965</v>
      </c>
      <c r="F164" s="43"/>
    </row>
    <row r="165" spans="1:6" ht="19.5" customHeight="1">
      <c r="A165" s="40">
        <v>41000</v>
      </c>
      <c r="B165" s="155" t="s">
        <v>151</v>
      </c>
      <c r="C165" s="14" t="s">
        <v>655</v>
      </c>
      <c r="D165" s="18" t="s">
        <v>129</v>
      </c>
      <c r="E165" s="106">
        <v>10000</v>
      </c>
      <c r="F165" s="41"/>
    </row>
    <row r="166" spans="1:6" ht="19.5" customHeight="1">
      <c r="A166" s="40">
        <v>41001</v>
      </c>
      <c r="B166" s="155" t="s">
        <v>151</v>
      </c>
      <c r="C166" s="14" t="s">
        <v>655</v>
      </c>
      <c r="D166" s="18" t="s">
        <v>129</v>
      </c>
      <c r="E166" s="106">
        <v>10000</v>
      </c>
      <c r="F166" s="41"/>
    </row>
    <row r="167" spans="1:6" ht="19.5" customHeight="1">
      <c r="A167" s="40">
        <v>41001</v>
      </c>
      <c r="B167" s="155" t="s">
        <v>151</v>
      </c>
      <c r="C167" s="14" t="s">
        <v>655</v>
      </c>
      <c r="D167" s="18" t="s">
        <v>129</v>
      </c>
      <c r="E167" s="106">
        <v>10000</v>
      </c>
      <c r="F167" s="41"/>
    </row>
    <row r="168" spans="1:6" ht="19.5" customHeight="1">
      <c r="A168" s="40">
        <v>41001</v>
      </c>
      <c r="B168" s="155" t="s">
        <v>151</v>
      </c>
      <c r="C168" s="14" t="s">
        <v>655</v>
      </c>
      <c r="D168" s="18" t="s">
        <v>129</v>
      </c>
      <c r="E168" s="106">
        <v>10000</v>
      </c>
      <c r="F168" s="41"/>
    </row>
    <row r="169" spans="1:6" ht="19.5" customHeight="1">
      <c r="A169" s="40">
        <v>41001</v>
      </c>
      <c r="B169" s="155" t="s">
        <v>151</v>
      </c>
      <c r="C169" s="14" t="s">
        <v>655</v>
      </c>
      <c r="D169" s="18" t="s">
        <v>129</v>
      </c>
      <c r="E169" s="106">
        <v>10000</v>
      </c>
      <c r="F169" s="41"/>
    </row>
    <row r="170" spans="1:6" ht="19.5" customHeight="1">
      <c r="A170" s="40">
        <v>41002</v>
      </c>
      <c r="B170" s="155" t="s">
        <v>151</v>
      </c>
      <c r="C170" s="14" t="s">
        <v>655</v>
      </c>
      <c r="D170" s="18" t="s">
        <v>129</v>
      </c>
      <c r="E170" s="106">
        <v>20000</v>
      </c>
      <c r="F170" s="42"/>
    </row>
    <row r="171" spans="1:6" ht="19.5" customHeight="1">
      <c r="A171" s="40">
        <v>41004</v>
      </c>
      <c r="B171" s="155" t="s">
        <v>151</v>
      </c>
      <c r="C171" s="14" t="s">
        <v>655</v>
      </c>
      <c r="D171" s="18" t="s">
        <v>129</v>
      </c>
      <c r="E171" s="106">
        <v>20000</v>
      </c>
      <c r="F171" s="42"/>
    </row>
    <row r="172" spans="1:6" ht="19.5" customHeight="1">
      <c r="A172" s="40">
        <v>41004</v>
      </c>
      <c r="B172" s="155" t="s">
        <v>151</v>
      </c>
      <c r="C172" s="14" t="s">
        <v>476</v>
      </c>
      <c r="D172" s="18" t="s">
        <v>129</v>
      </c>
      <c r="E172" s="106">
        <v>60000</v>
      </c>
      <c r="F172" s="41"/>
    </row>
    <row r="173" spans="1:6" ht="19.5" customHeight="1">
      <c r="A173" s="40">
        <v>41005</v>
      </c>
      <c r="B173" s="155" t="s">
        <v>151</v>
      </c>
      <c r="C173" s="14" t="s">
        <v>655</v>
      </c>
      <c r="D173" s="18" t="s">
        <v>129</v>
      </c>
      <c r="E173" s="106">
        <v>10000</v>
      </c>
      <c r="F173" s="41"/>
    </row>
    <row r="174" spans="1:6" ht="19.5" customHeight="1">
      <c r="A174" s="40">
        <v>41005</v>
      </c>
      <c r="B174" s="155" t="s">
        <v>151</v>
      </c>
      <c r="C174" s="14" t="s">
        <v>655</v>
      </c>
      <c r="D174" s="18" t="s">
        <v>129</v>
      </c>
      <c r="E174" s="106">
        <v>10000</v>
      </c>
      <c r="F174" s="41"/>
    </row>
    <row r="175" spans="1:6" ht="19.5" customHeight="1">
      <c r="A175" s="40">
        <v>41005</v>
      </c>
      <c r="B175" s="155" t="s">
        <v>151</v>
      </c>
      <c r="C175" s="14" t="s">
        <v>655</v>
      </c>
      <c r="D175" s="18" t="s">
        <v>129</v>
      </c>
      <c r="E175" s="106">
        <v>10000</v>
      </c>
      <c r="F175" s="41"/>
    </row>
    <row r="176" spans="1:6" ht="19.5" customHeight="1">
      <c r="A176" s="40">
        <v>41005</v>
      </c>
      <c r="B176" s="155" t="s">
        <v>151</v>
      </c>
      <c r="C176" s="14" t="s">
        <v>655</v>
      </c>
      <c r="D176" s="18" t="s">
        <v>472</v>
      </c>
      <c r="E176" s="106">
        <v>30000</v>
      </c>
      <c r="F176" s="41"/>
    </row>
    <row r="177" spans="1:6" ht="19.5" customHeight="1">
      <c r="A177" s="40">
        <v>41005</v>
      </c>
      <c r="B177" s="155" t="s">
        <v>151</v>
      </c>
      <c r="C177" s="14" t="s">
        <v>655</v>
      </c>
      <c r="D177" s="18" t="s">
        <v>129</v>
      </c>
      <c r="E177" s="106">
        <v>100000</v>
      </c>
      <c r="F177" s="41"/>
    </row>
    <row r="178" spans="1:6" ht="19.5" customHeight="1">
      <c r="A178" s="40">
        <v>41008</v>
      </c>
      <c r="B178" s="155" t="s">
        <v>151</v>
      </c>
      <c r="C178" s="14" t="s">
        <v>655</v>
      </c>
      <c r="D178" s="18" t="s">
        <v>129</v>
      </c>
      <c r="E178" s="106">
        <v>10000</v>
      </c>
      <c r="F178" s="41"/>
    </row>
    <row r="179" spans="1:6" ht="19.5" customHeight="1">
      <c r="A179" s="40">
        <v>41009</v>
      </c>
      <c r="B179" s="155" t="s">
        <v>151</v>
      </c>
      <c r="C179" s="14" t="s">
        <v>655</v>
      </c>
      <c r="D179" s="18" t="s">
        <v>129</v>
      </c>
      <c r="E179" s="106">
        <v>10000</v>
      </c>
      <c r="F179" s="41"/>
    </row>
    <row r="180" spans="1:6" ht="19.5" customHeight="1">
      <c r="A180" s="40">
        <v>41009</v>
      </c>
      <c r="B180" s="155" t="s">
        <v>151</v>
      </c>
      <c r="C180" s="14" t="s">
        <v>655</v>
      </c>
      <c r="D180" s="18" t="s">
        <v>129</v>
      </c>
      <c r="E180" s="106">
        <v>10000</v>
      </c>
      <c r="F180" s="41"/>
    </row>
    <row r="181" spans="1:6" ht="19.5" customHeight="1">
      <c r="A181" s="40">
        <v>41009</v>
      </c>
      <c r="B181" s="155" t="s">
        <v>151</v>
      </c>
      <c r="C181" s="14" t="s">
        <v>655</v>
      </c>
      <c r="D181" s="18" t="s">
        <v>129</v>
      </c>
      <c r="E181" s="106">
        <v>50000</v>
      </c>
      <c r="F181" s="41"/>
    </row>
    <row r="182" spans="1:6" ht="19.5" customHeight="1">
      <c r="A182" s="40">
        <v>41012</v>
      </c>
      <c r="B182" s="155" t="s">
        <v>151</v>
      </c>
      <c r="C182" s="14" t="s">
        <v>196</v>
      </c>
      <c r="D182" s="18" t="s">
        <v>129</v>
      </c>
      <c r="E182" s="106">
        <v>100000</v>
      </c>
      <c r="F182" s="42"/>
    </row>
    <row r="183" spans="1:6" ht="19.5" customHeight="1">
      <c r="A183" s="40">
        <v>41015</v>
      </c>
      <c r="B183" s="155" t="s">
        <v>151</v>
      </c>
      <c r="C183" s="14" t="s">
        <v>653</v>
      </c>
      <c r="D183" s="18" t="s">
        <v>129</v>
      </c>
      <c r="E183" s="106">
        <v>30000</v>
      </c>
      <c r="F183" s="41"/>
    </row>
    <row r="184" spans="1:6" ht="19.5" customHeight="1">
      <c r="A184" s="40">
        <v>41017</v>
      </c>
      <c r="B184" s="155" t="s">
        <v>151</v>
      </c>
      <c r="C184" s="14" t="s">
        <v>653</v>
      </c>
      <c r="D184" s="18" t="s">
        <v>129</v>
      </c>
      <c r="E184" s="106">
        <v>50000</v>
      </c>
      <c r="F184" s="41"/>
    </row>
    <row r="185" spans="1:6" ht="19.5" customHeight="1">
      <c r="A185" s="40">
        <v>41019</v>
      </c>
      <c r="B185" s="155" t="s">
        <v>151</v>
      </c>
      <c r="C185" s="14" t="s">
        <v>653</v>
      </c>
      <c r="D185" s="18" t="s">
        <v>129</v>
      </c>
      <c r="E185" s="106">
        <v>40000</v>
      </c>
      <c r="F185" s="43"/>
    </row>
    <row r="186" spans="1:6" ht="19.5" customHeight="1">
      <c r="A186" s="40">
        <v>41019</v>
      </c>
      <c r="B186" s="155" t="s">
        <v>151</v>
      </c>
      <c r="C186" s="14" t="s">
        <v>653</v>
      </c>
      <c r="D186" s="18" t="s">
        <v>129</v>
      </c>
      <c r="E186" s="106">
        <v>20000</v>
      </c>
      <c r="F186" s="42"/>
    </row>
    <row r="187" spans="1:6" ht="19.5" customHeight="1">
      <c r="A187" s="40">
        <v>41019</v>
      </c>
      <c r="B187" s="155" t="s">
        <v>151</v>
      </c>
      <c r="C187" s="14" t="s">
        <v>653</v>
      </c>
      <c r="D187" s="18" t="s">
        <v>129</v>
      </c>
      <c r="E187" s="106">
        <v>30000</v>
      </c>
      <c r="F187" s="42"/>
    </row>
    <row r="188" spans="1:6" ht="19.5" customHeight="1">
      <c r="A188" s="40">
        <v>41019</v>
      </c>
      <c r="B188" s="155" t="s">
        <v>151</v>
      </c>
      <c r="C188" s="14" t="s">
        <v>653</v>
      </c>
      <c r="D188" s="18" t="s">
        <v>129</v>
      </c>
      <c r="E188" s="106">
        <v>10000</v>
      </c>
      <c r="F188" s="42"/>
    </row>
    <row r="189" spans="1:6" ht="19.5" customHeight="1">
      <c r="A189" s="40">
        <v>41019</v>
      </c>
      <c r="B189" s="155" t="s">
        <v>151</v>
      </c>
      <c r="C189" s="14" t="s">
        <v>653</v>
      </c>
      <c r="D189" s="18" t="s">
        <v>129</v>
      </c>
      <c r="E189" s="106">
        <v>20000</v>
      </c>
      <c r="F189" s="42"/>
    </row>
    <row r="190" spans="1:6" ht="19.5" customHeight="1">
      <c r="A190" s="40">
        <v>41022</v>
      </c>
      <c r="B190" s="155" t="s">
        <v>151</v>
      </c>
      <c r="C190" s="14" t="s">
        <v>653</v>
      </c>
      <c r="D190" s="18" t="s">
        <v>129</v>
      </c>
      <c r="E190" s="106">
        <v>20000</v>
      </c>
      <c r="F190" s="42"/>
    </row>
    <row r="191" spans="1:6" ht="19.5" customHeight="1">
      <c r="A191" s="40">
        <v>41022</v>
      </c>
      <c r="B191" s="155" t="s">
        <v>151</v>
      </c>
      <c r="C191" s="14" t="s">
        <v>653</v>
      </c>
      <c r="D191" s="18" t="s">
        <v>129</v>
      </c>
      <c r="E191" s="106">
        <v>20000</v>
      </c>
      <c r="F191" s="42"/>
    </row>
    <row r="192" spans="1:6" ht="19.5" customHeight="1">
      <c r="A192" s="40">
        <v>41022</v>
      </c>
      <c r="B192" s="155" t="s">
        <v>151</v>
      </c>
      <c r="C192" s="14" t="s">
        <v>653</v>
      </c>
      <c r="D192" s="18" t="s">
        <v>129</v>
      </c>
      <c r="E192" s="106">
        <v>10000</v>
      </c>
      <c r="F192" s="42"/>
    </row>
    <row r="193" spans="1:6" ht="19.5" customHeight="1">
      <c r="A193" s="40">
        <v>41024</v>
      </c>
      <c r="B193" s="155" t="s">
        <v>151</v>
      </c>
      <c r="C193" s="14" t="s">
        <v>653</v>
      </c>
      <c r="D193" s="18" t="s">
        <v>129</v>
      </c>
      <c r="E193" s="106">
        <v>60000</v>
      </c>
      <c r="F193" s="42"/>
    </row>
    <row r="194" spans="1:6" ht="19.5" customHeight="1">
      <c r="A194" s="40">
        <v>41024</v>
      </c>
      <c r="B194" s="155" t="s">
        <v>151</v>
      </c>
      <c r="C194" s="14" t="s">
        <v>653</v>
      </c>
      <c r="D194" s="18" t="s">
        <v>129</v>
      </c>
      <c r="E194" s="106">
        <v>20000</v>
      </c>
      <c r="F194" s="42"/>
    </row>
    <row r="195" spans="1:6" ht="19.5" customHeight="1">
      <c r="A195" s="40">
        <v>41024</v>
      </c>
      <c r="B195" s="155" t="s">
        <v>151</v>
      </c>
      <c r="C195" s="14" t="s">
        <v>653</v>
      </c>
      <c r="D195" s="18" t="s">
        <v>129</v>
      </c>
      <c r="E195" s="106">
        <v>30000</v>
      </c>
      <c r="F195" s="42"/>
    </row>
    <row r="196" spans="1:6" ht="19.5" customHeight="1">
      <c r="A196" s="40">
        <v>41024</v>
      </c>
      <c r="B196" s="155" t="s">
        <v>151</v>
      </c>
      <c r="C196" s="14" t="s">
        <v>653</v>
      </c>
      <c r="D196" s="18" t="s">
        <v>129</v>
      </c>
      <c r="E196" s="106">
        <v>20000</v>
      </c>
      <c r="F196" s="42"/>
    </row>
    <row r="197" spans="1:6" ht="19.5" customHeight="1">
      <c r="A197" s="40">
        <v>41025</v>
      </c>
      <c r="B197" s="155" t="s">
        <v>151</v>
      </c>
      <c r="C197" s="14" t="s">
        <v>653</v>
      </c>
      <c r="D197" s="18" t="s">
        <v>129</v>
      </c>
      <c r="E197" s="106">
        <v>10000</v>
      </c>
      <c r="F197" s="41"/>
    </row>
    <row r="198" spans="1:6" ht="19.5" customHeight="1">
      <c r="A198" s="40">
        <v>41025</v>
      </c>
      <c r="B198" s="155" t="s">
        <v>151</v>
      </c>
      <c r="C198" s="14" t="s">
        <v>653</v>
      </c>
      <c r="D198" s="18" t="s">
        <v>129</v>
      </c>
      <c r="E198" s="106">
        <v>10000</v>
      </c>
      <c r="F198" s="41"/>
    </row>
    <row r="199" spans="1:6" ht="19.5" customHeight="1">
      <c r="A199" s="40">
        <v>41025</v>
      </c>
      <c r="B199" s="155" t="s">
        <v>151</v>
      </c>
      <c r="C199" s="14" t="s">
        <v>653</v>
      </c>
      <c r="D199" s="18" t="s">
        <v>129</v>
      </c>
      <c r="E199" s="106">
        <v>10000</v>
      </c>
      <c r="F199" s="41"/>
    </row>
    <row r="200" spans="1:6" ht="19.5" customHeight="1">
      <c r="A200" s="40">
        <v>41025</v>
      </c>
      <c r="B200" s="155" t="s">
        <v>151</v>
      </c>
      <c r="C200" s="14" t="s">
        <v>653</v>
      </c>
      <c r="D200" s="18" t="s">
        <v>129</v>
      </c>
      <c r="E200" s="106">
        <v>30000</v>
      </c>
      <c r="F200" s="41"/>
    </row>
    <row r="201" spans="1:6" ht="19.5" customHeight="1">
      <c r="A201" s="40">
        <v>41026</v>
      </c>
      <c r="B201" s="155" t="s">
        <v>151</v>
      </c>
      <c r="C201" s="14" t="s">
        <v>474</v>
      </c>
      <c r="D201" s="18" t="s">
        <v>129</v>
      </c>
      <c r="E201" s="106">
        <v>12301</v>
      </c>
      <c r="F201" s="41"/>
    </row>
    <row r="202" spans="1:6" ht="19.5" customHeight="1">
      <c r="A202" s="40">
        <v>41026</v>
      </c>
      <c r="B202" s="155" t="s">
        <v>151</v>
      </c>
      <c r="C202" s="14" t="s">
        <v>655</v>
      </c>
      <c r="D202" s="18" t="s">
        <v>129</v>
      </c>
      <c r="E202" s="106">
        <v>10000</v>
      </c>
      <c r="F202" s="42"/>
    </row>
    <row r="203" spans="1:6" ht="19.5" customHeight="1">
      <c r="A203" s="40">
        <v>41026</v>
      </c>
      <c r="B203" s="155" t="s">
        <v>151</v>
      </c>
      <c r="C203" s="14" t="s">
        <v>655</v>
      </c>
      <c r="D203" s="18" t="s">
        <v>129</v>
      </c>
      <c r="E203" s="106">
        <v>10000</v>
      </c>
      <c r="F203" s="42"/>
    </row>
    <row r="204" spans="1:6" ht="19.5" customHeight="1">
      <c r="A204" s="40">
        <v>41028</v>
      </c>
      <c r="B204" s="155" t="s">
        <v>151</v>
      </c>
      <c r="C204" s="14" t="s">
        <v>655</v>
      </c>
      <c r="D204" s="18" t="s">
        <v>129</v>
      </c>
      <c r="E204" s="106">
        <v>50000</v>
      </c>
      <c r="F204" s="42"/>
    </row>
    <row r="205" spans="1:6" ht="19.5" customHeight="1">
      <c r="A205" s="40">
        <v>41029</v>
      </c>
      <c r="B205" s="155" t="s">
        <v>151</v>
      </c>
      <c r="C205" s="14" t="s">
        <v>655</v>
      </c>
      <c r="D205" s="18" t="s">
        <v>129</v>
      </c>
      <c r="E205" s="106">
        <v>10000</v>
      </c>
      <c r="F205" s="41"/>
    </row>
    <row r="206" spans="1:6" ht="19.5" customHeight="1">
      <c r="A206" s="40">
        <v>41029</v>
      </c>
      <c r="B206" s="155" t="s">
        <v>151</v>
      </c>
      <c r="C206" s="14" t="s">
        <v>655</v>
      </c>
      <c r="D206" s="18" t="s">
        <v>129</v>
      </c>
      <c r="E206" s="106">
        <v>50000</v>
      </c>
      <c r="F206" s="41"/>
    </row>
    <row r="207" spans="1:6" ht="19.5" customHeight="1">
      <c r="A207" s="40">
        <v>41029</v>
      </c>
      <c r="B207" s="155" t="s">
        <v>151</v>
      </c>
      <c r="C207" s="14" t="s">
        <v>655</v>
      </c>
      <c r="D207" s="18" t="s">
        <v>129</v>
      </c>
      <c r="E207" s="106">
        <v>10000</v>
      </c>
      <c r="F207" s="41"/>
    </row>
    <row r="208" spans="1:6" ht="19.5" customHeight="1">
      <c r="A208" s="40">
        <v>41029</v>
      </c>
      <c r="B208" s="155" t="s">
        <v>151</v>
      </c>
      <c r="C208" s="14" t="s">
        <v>655</v>
      </c>
      <c r="D208" s="18" t="s">
        <v>129</v>
      </c>
      <c r="E208" s="106">
        <v>10000</v>
      </c>
      <c r="F208" s="41"/>
    </row>
    <row r="209" spans="1:6" ht="19.5" customHeight="1">
      <c r="A209" s="40">
        <v>41029</v>
      </c>
      <c r="B209" s="155" t="s">
        <v>151</v>
      </c>
      <c r="C209" s="14" t="s">
        <v>655</v>
      </c>
      <c r="D209" s="18" t="s">
        <v>129</v>
      </c>
      <c r="E209" s="106">
        <v>300000</v>
      </c>
      <c r="F209" s="41"/>
    </row>
    <row r="210" spans="1:6" ht="19.5" customHeight="1">
      <c r="A210" s="214" t="s">
        <v>523</v>
      </c>
      <c r="B210" s="213" t="s">
        <v>517</v>
      </c>
      <c r="C210" s="213"/>
      <c r="D210" s="213"/>
      <c r="E210" s="106">
        <f>SUM(E165:E209)</f>
        <v>1392301</v>
      </c>
      <c r="F210" s="42"/>
    </row>
    <row r="211" spans="1:6" ht="19.5" customHeight="1">
      <c r="A211" s="214"/>
      <c r="B211" s="213" t="s">
        <v>518</v>
      </c>
      <c r="C211" s="213"/>
      <c r="D211" s="213"/>
      <c r="E211" s="107">
        <f>SUM(E210,E164)</f>
        <v>25500266</v>
      </c>
      <c r="F211" s="43"/>
    </row>
    <row r="212" spans="1:6" ht="19.5" customHeight="1">
      <c r="A212" s="40">
        <v>41031</v>
      </c>
      <c r="B212" s="155" t="s">
        <v>151</v>
      </c>
      <c r="C212" s="14" t="s">
        <v>655</v>
      </c>
      <c r="D212" s="18" t="s">
        <v>129</v>
      </c>
      <c r="E212" s="106">
        <v>10000</v>
      </c>
      <c r="F212" s="41"/>
    </row>
    <row r="213" spans="1:6" ht="19.5" customHeight="1">
      <c r="A213" s="40">
        <v>41031</v>
      </c>
      <c r="B213" s="155" t="s">
        <v>151</v>
      </c>
      <c r="C213" s="14" t="s">
        <v>655</v>
      </c>
      <c r="D213" s="18" t="s">
        <v>129</v>
      </c>
      <c r="E213" s="106">
        <v>10000</v>
      </c>
      <c r="F213" s="41"/>
    </row>
    <row r="214" spans="1:6" ht="19.5" customHeight="1">
      <c r="A214" s="40">
        <v>41031</v>
      </c>
      <c r="B214" s="155" t="s">
        <v>151</v>
      </c>
      <c r="C214" s="14" t="s">
        <v>655</v>
      </c>
      <c r="D214" s="18" t="s">
        <v>129</v>
      </c>
      <c r="E214" s="106">
        <v>10000</v>
      </c>
      <c r="F214" s="41"/>
    </row>
    <row r="215" spans="1:6" ht="19.5" customHeight="1">
      <c r="A215" s="40">
        <v>41032</v>
      </c>
      <c r="B215" s="155" t="s">
        <v>151</v>
      </c>
      <c r="C215" s="14" t="s">
        <v>655</v>
      </c>
      <c r="D215" s="18" t="s">
        <v>129</v>
      </c>
      <c r="E215" s="106">
        <v>20000</v>
      </c>
      <c r="F215" s="41"/>
    </row>
    <row r="216" spans="1:6" ht="19.5" customHeight="1">
      <c r="A216" s="40">
        <v>41034</v>
      </c>
      <c r="B216" s="155" t="s">
        <v>151</v>
      </c>
      <c r="C216" s="14" t="s">
        <v>655</v>
      </c>
      <c r="D216" s="18" t="s">
        <v>129</v>
      </c>
      <c r="E216" s="106">
        <v>350000</v>
      </c>
      <c r="F216" s="41"/>
    </row>
    <row r="217" spans="1:6" ht="19.5" customHeight="1">
      <c r="A217" s="40">
        <v>41036</v>
      </c>
      <c r="B217" s="155" t="s">
        <v>151</v>
      </c>
      <c r="C217" s="14" t="s">
        <v>655</v>
      </c>
      <c r="D217" s="18" t="s">
        <v>129</v>
      </c>
      <c r="E217" s="106">
        <v>20000</v>
      </c>
      <c r="F217" s="42"/>
    </row>
    <row r="218" spans="1:6" ht="19.5" customHeight="1">
      <c r="A218" s="40">
        <v>41036</v>
      </c>
      <c r="B218" s="155" t="s">
        <v>151</v>
      </c>
      <c r="C218" s="14" t="s">
        <v>655</v>
      </c>
      <c r="D218" s="18" t="s">
        <v>129</v>
      </c>
      <c r="E218" s="106">
        <v>10000</v>
      </c>
      <c r="F218" s="42"/>
    </row>
    <row r="219" spans="1:6" ht="19.5" customHeight="1">
      <c r="A219" s="40">
        <v>41037</v>
      </c>
      <c r="B219" s="155" t="s">
        <v>151</v>
      </c>
      <c r="C219" s="14" t="s">
        <v>655</v>
      </c>
      <c r="D219" s="18" t="s">
        <v>129</v>
      </c>
      <c r="E219" s="106">
        <v>10000</v>
      </c>
      <c r="F219" s="41"/>
    </row>
    <row r="220" spans="1:6" ht="30.75" customHeight="1">
      <c r="A220" s="40">
        <v>41037</v>
      </c>
      <c r="B220" s="155" t="s">
        <v>151</v>
      </c>
      <c r="C220" s="14" t="s">
        <v>655</v>
      </c>
      <c r="D220" s="18" t="s">
        <v>129</v>
      </c>
      <c r="E220" s="106">
        <v>585000</v>
      </c>
      <c r="F220" s="98" t="s">
        <v>275</v>
      </c>
    </row>
    <row r="221" spans="1:6" ht="19.5" customHeight="1">
      <c r="A221" s="40">
        <v>41037</v>
      </c>
      <c r="B221" s="155" t="s">
        <v>151</v>
      </c>
      <c r="C221" s="14" t="s">
        <v>476</v>
      </c>
      <c r="D221" s="18" t="s">
        <v>129</v>
      </c>
      <c r="E221" s="106">
        <v>137000</v>
      </c>
      <c r="F221" s="41"/>
    </row>
    <row r="222" spans="1:6" ht="19.5" customHeight="1">
      <c r="A222" s="40">
        <v>41039</v>
      </c>
      <c r="B222" s="155" t="s">
        <v>151</v>
      </c>
      <c r="C222" s="14" t="s">
        <v>655</v>
      </c>
      <c r="D222" s="18" t="s">
        <v>129</v>
      </c>
      <c r="E222" s="106">
        <v>10000</v>
      </c>
      <c r="F222" s="41"/>
    </row>
    <row r="223" spans="1:6" ht="19.5" customHeight="1">
      <c r="A223" s="40">
        <v>41039</v>
      </c>
      <c r="B223" s="155" t="s">
        <v>151</v>
      </c>
      <c r="C223" s="14" t="s">
        <v>655</v>
      </c>
      <c r="D223" s="18" t="s">
        <v>129</v>
      </c>
      <c r="E223" s="106">
        <v>50000</v>
      </c>
      <c r="F223" s="41"/>
    </row>
    <row r="224" spans="1:6" ht="19.5" customHeight="1">
      <c r="A224" s="40">
        <v>41039</v>
      </c>
      <c r="B224" s="155" t="s">
        <v>151</v>
      </c>
      <c r="C224" s="14" t="s">
        <v>524</v>
      </c>
      <c r="D224" s="18" t="s">
        <v>129</v>
      </c>
      <c r="E224" s="106">
        <v>200000</v>
      </c>
      <c r="F224" s="41"/>
    </row>
    <row r="225" spans="1:6" ht="19.5" customHeight="1">
      <c r="A225" s="40">
        <v>41040</v>
      </c>
      <c r="B225" s="155" t="s">
        <v>151</v>
      </c>
      <c r="C225" s="14" t="s">
        <v>196</v>
      </c>
      <c r="D225" s="18" t="s">
        <v>129</v>
      </c>
      <c r="E225" s="106">
        <v>100000</v>
      </c>
      <c r="F225" s="41"/>
    </row>
    <row r="226" spans="1:6" ht="19.5" customHeight="1">
      <c r="A226" s="40">
        <v>41043</v>
      </c>
      <c r="B226" s="155" t="s">
        <v>151</v>
      </c>
      <c r="C226" s="14" t="s">
        <v>473</v>
      </c>
      <c r="D226" s="18" t="s">
        <v>472</v>
      </c>
      <c r="E226" s="106">
        <v>30000</v>
      </c>
      <c r="F226" s="41"/>
    </row>
    <row r="227" spans="1:6" ht="19.5" customHeight="1">
      <c r="A227" s="40">
        <v>41043</v>
      </c>
      <c r="B227" s="155" t="s">
        <v>151</v>
      </c>
      <c r="C227" s="14" t="s">
        <v>655</v>
      </c>
      <c r="D227" s="18" t="s">
        <v>129</v>
      </c>
      <c r="E227" s="106">
        <v>10000</v>
      </c>
      <c r="F227" s="41"/>
    </row>
    <row r="228" spans="1:6" ht="19.5" customHeight="1">
      <c r="A228" s="40">
        <v>41043</v>
      </c>
      <c r="B228" s="155" t="s">
        <v>151</v>
      </c>
      <c r="C228" s="14" t="s">
        <v>655</v>
      </c>
      <c r="D228" s="18" t="s">
        <v>129</v>
      </c>
      <c r="E228" s="106">
        <v>10000</v>
      </c>
      <c r="F228" s="41"/>
    </row>
    <row r="229" spans="1:6" ht="29.25" customHeight="1">
      <c r="A229" s="40">
        <v>41044</v>
      </c>
      <c r="B229" s="155" t="s">
        <v>151</v>
      </c>
      <c r="C229" s="14" t="s">
        <v>655</v>
      </c>
      <c r="D229" s="18" t="s">
        <v>129</v>
      </c>
      <c r="E229" s="106">
        <v>100000</v>
      </c>
      <c r="F229" s="100" t="s">
        <v>276</v>
      </c>
    </row>
    <row r="230" spans="1:6" ht="27.75" customHeight="1">
      <c r="A230" s="40">
        <v>41044</v>
      </c>
      <c r="B230" s="155" t="s">
        <v>151</v>
      </c>
      <c r="C230" s="14" t="s">
        <v>655</v>
      </c>
      <c r="D230" s="18" t="s">
        <v>129</v>
      </c>
      <c r="E230" s="106">
        <v>100000</v>
      </c>
      <c r="F230" s="100" t="s">
        <v>276</v>
      </c>
    </row>
    <row r="231" spans="1:6" ht="19.5" customHeight="1">
      <c r="A231" s="40">
        <v>41044</v>
      </c>
      <c r="B231" s="155" t="s">
        <v>151</v>
      </c>
      <c r="C231" s="14" t="s">
        <v>655</v>
      </c>
      <c r="D231" s="18" t="s">
        <v>129</v>
      </c>
      <c r="E231" s="106">
        <v>30000</v>
      </c>
      <c r="F231" s="41" t="s">
        <v>277</v>
      </c>
    </row>
    <row r="232" spans="1:6" ht="30" customHeight="1">
      <c r="A232" s="40">
        <v>41044</v>
      </c>
      <c r="B232" s="155" t="s">
        <v>151</v>
      </c>
      <c r="C232" s="14" t="s">
        <v>655</v>
      </c>
      <c r="D232" s="18" t="s">
        <v>129</v>
      </c>
      <c r="E232" s="106">
        <v>100000</v>
      </c>
      <c r="F232" s="43" t="s">
        <v>277</v>
      </c>
    </row>
    <row r="233" spans="1:6" ht="29.25" customHeight="1">
      <c r="A233" s="40">
        <v>41044</v>
      </c>
      <c r="B233" s="155" t="s">
        <v>151</v>
      </c>
      <c r="C233" s="14" t="s">
        <v>655</v>
      </c>
      <c r="D233" s="18" t="s">
        <v>129</v>
      </c>
      <c r="E233" s="106">
        <v>50000</v>
      </c>
      <c r="F233" s="42" t="s">
        <v>277</v>
      </c>
    </row>
    <row r="234" spans="1:6" ht="26.25" customHeight="1">
      <c r="A234" s="40">
        <v>41044</v>
      </c>
      <c r="B234" s="155" t="s">
        <v>151</v>
      </c>
      <c r="C234" s="99" t="s">
        <v>525</v>
      </c>
      <c r="D234" s="18" t="s">
        <v>129</v>
      </c>
      <c r="E234" s="106">
        <v>200000</v>
      </c>
      <c r="F234" s="42" t="s">
        <v>277</v>
      </c>
    </row>
    <row r="235" spans="1:6" ht="27" customHeight="1">
      <c r="A235" s="40">
        <v>41043</v>
      </c>
      <c r="B235" s="155" t="s">
        <v>151</v>
      </c>
      <c r="C235" s="99" t="s">
        <v>526</v>
      </c>
      <c r="D235" s="18" t="s">
        <v>129</v>
      </c>
      <c r="E235" s="106">
        <v>100000</v>
      </c>
      <c r="F235" s="42" t="s">
        <v>277</v>
      </c>
    </row>
    <row r="236" spans="1:6" ht="19.5" customHeight="1">
      <c r="A236" s="40">
        <v>41044</v>
      </c>
      <c r="B236" s="155" t="s">
        <v>151</v>
      </c>
      <c r="C236" s="14" t="s">
        <v>655</v>
      </c>
      <c r="D236" s="18" t="s">
        <v>129</v>
      </c>
      <c r="E236" s="106">
        <v>300000</v>
      </c>
      <c r="F236" s="42" t="s">
        <v>277</v>
      </c>
    </row>
    <row r="237" spans="1:6" ht="28.5" customHeight="1">
      <c r="A237" s="40">
        <v>41044</v>
      </c>
      <c r="B237" s="155" t="s">
        <v>151</v>
      </c>
      <c r="C237" s="14" t="s">
        <v>655</v>
      </c>
      <c r="D237" s="18" t="s">
        <v>129</v>
      </c>
      <c r="E237" s="106">
        <v>50000</v>
      </c>
      <c r="F237" s="42" t="s">
        <v>277</v>
      </c>
    </row>
    <row r="238" spans="1:6" ht="19.5" customHeight="1">
      <c r="A238" s="40">
        <v>41044</v>
      </c>
      <c r="B238" s="155" t="s">
        <v>151</v>
      </c>
      <c r="C238" s="14" t="s">
        <v>655</v>
      </c>
      <c r="D238" s="18" t="s">
        <v>129</v>
      </c>
      <c r="E238" s="106">
        <v>100000</v>
      </c>
      <c r="F238" s="42" t="s">
        <v>277</v>
      </c>
    </row>
    <row r="239" spans="1:6" ht="19.5" customHeight="1">
      <c r="A239" s="40">
        <v>41044</v>
      </c>
      <c r="B239" s="155" t="s">
        <v>151</v>
      </c>
      <c r="C239" s="14" t="s">
        <v>655</v>
      </c>
      <c r="D239" s="18" t="s">
        <v>129</v>
      </c>
      <c r="E239" s="106">
        <v>100000</v>
      </c>
      <c r="F239" s="42" t="s">
        <v>277</v>
      </c>
    </row>
    <row r="240" spans="1:6" ht="19.5" customHeight="1">
      <c r="A240" s="40">
        <v>41045</v>
      </c>
      <c r="B240" s="155" t="s">
        <v>151</v>
      </c>
      <c r="C240" s="14" t="s">
        <v>527</v>
      </c>
      <c r="D240" s="18" t="s">
        <v>129</v>
      </c>
      <c r="E240" s="106">
        <v>21860</v>
      </c>
      <c r="F240" s="42" t="s">
        <v>278</v>
      </c>
    </row>
    <row r="241" spans="1:6" ht="19.5" customHeight="1">
      <c r="A241" s="40">
        <v>41045</v>
      </c>
      <c r="B241" s="155" t="s">
        <v>151</v>
      </c>
      <c r="C241" s="14" t="s">
        <v>528</v>
      </c>
      <c r="D241" s="18" t="s">
        <v>129</v>
      </c>
      <c r="E241" s="106">
        <v>15070</v>
      </c>
      <c r="F241" s="42" t="s">
        <v>278</v>
      </c>
    </row>
    <row r="242" spans="1:6" ht="19.5" customHeight="1">
      <c r="A242" s="40">
        <v>41045</v>
      </c>
      <c r="B242" s="155" t="s">
        <v>151</v>
      </c>
      <c r="C242" s="14" t="s">
        <v>511</v>
      </c>
      <c r="D242" s="18" t="s">
        <v>129</v>
      </c>
      <c r="E242" s="106">
        <v>22360</v>
      </c>
      <c r="F242" s="42" t="s">
        <v>278</v>
      </c>
    </row>
    <row r="243" spans="1:6" ht="19.5" customHeight="1">
      <c r="A243" s="40">
        <v>41045</v>
      </c>
      <c r="B243" s="155" t="s">
        <v>151</v>
      </c>
      <c r="C243" s="14" t="s">
        <v>653</v>
      </c>
      <c r="D243" s="18" t="s">
        <v>129</v>
      </c>
      <c r="E243" s="106">
        <v>10000</v>
      </c>
      <c r="F243" s="42"/>
    </row>
    <row r="244" spans="1:6" ht="19.5" customHeight="1">
      <c r="A244" s="40">
        <v>41050</v>
      </c>
      <c r="B244" s="155" t="s">
        <v>151</v>
      </c>
      <c r="C244" s="14" t="s">
        <v>653</v>
      </c>
      <c r="D244" s="18" t="s">
        <v>129</v>
      </c>
      <c r="E244" s="106">
        <v>5000</v>
      </c>
      <c r="F244" s="41"/>
    </row>
    <row r="245" spans="1:6" ht="19.5" customHeight="1">
      <c r="A245" s="40">
        <v>41050</v>
      </c>
      <c r="B245" s="155" t="s">
        <v>151</v>
      </c>
      <c r="C245" s="14" t="s">
        <v>653</v>
      </c>
      <c r="D245" s="18" t="s">
        <v>129</v>
      </c>
      <c r="E245" s="106">
        <v>20000</v>
      </c>
      <c r="F245" s="41"/>
    </row>
    <row r="246" spans="1:6" ht="19.5" customHeight="1">
      <c r="A246" s="40">
        <v>41050</v>
      </c>
      <c r="B246" s="155" t="s">
        <v>151</v>
      </c>
      <c r="C246" s="14" t="s">
        <v>653</v>
      </c>
      <c r="D246" s="18" t="s">
        <v>129</v>
      </c>
      <c r="E246" s="106">
        <v>20000</v>
      </c>
      <c r="F246" s="41"/>
    </row>
    <row r="247" spans="1:6" ht="19.5" customHeight="1">
      <c r="A247" s="40">
        <v>41050</v>
      </c>
      <c r="B247" s="155" t="s">
        <v>151</v>
      </c>
      <c r="C247" s="14" t="s">
        <v>653</v>
      </c>
      <c r="D247" s="18" t="s">
        <v>129</v>
      </c>
      <c r="E247" s="106">
        <v>30000</v>
      </c>
      <c r="F247" s="41"/>
    </row>
    <row r="248" spans="1:6" ht="19.5" customHeight="1">
      <c r="A248" s="40">
        <v>41050</v>
      </c>
      <c r="B248" s="155" t="s">
        <v>151</v>
      </c>
      <c r="C248" s="14" t="s">
        <v>653</v>
      </c>
      <c r="D248" s="18" t="s">
        <v>129</v>
      </c>
      <c r="E248" s="106">
        <v>10000</v>
      </c>
      <c r="F248" s="41"/>
    </row>
    <row r="249" spans="1:6" ht="19.5" customHeight="1">
      <c r="A249" s="40">
        <v>41050</v>
      </c>
      <c r="B249" s="155" t="s">
        <v>151</v>
      </c>
      <c r="C249" s="14" t="s">
        <v>653</v>
      </c>
      <c r="D249" s="18" t="s">
        <v>129</v>
      </c>
      <c r="E249" s="106">
        <v>40000</v>
      </c>
      <c r="F249" s="42"/>
    </row>
    <row r="250" spans="1:6" ht="19.5" customHeight="1">
      <c r="A250" s="40">
        <v>41050</v>
      </c>
      <c r="B250" s="155" t="s">
        <v>151</v>
      </c>
      <c r="C250" s="14" t="s">
        <v>653</v>
      </c>
      <c r="D250" s="18" t="s">
        <v>129</v>
      </c>
      <c r="E250" s="106">
        <v>10000</v>
      </c>
      <c r="F250" s="42"/>
    </row>
    <row r="251" spans="1:6" ht="19.5" customHeight="1">
      <c r="A251" s="40">
        <v>41052</v>
      </c>
      <c r="B251" s="155" t="s">
        <v>151</v>
      </c>
      <c r="C251" s="14" t="s">
        <v>653</v>
      </c>
      <c r="D251" s="18" t="s">
        <v>129</v>
      </c>
      <c r="E251" s="106">
        <v>20000</v>
      </c>
      <c r="F251" s="42"/>
    </row>
    <row r="252" spans="1:6" ht="19.5" customHeight="1">
      <c r="A252" s="40">
        <v>41053</v>
      </c>
      <c r="B252" s="155" t="s">
        <v>151</v>
      </c>
      <c r="C252" s="99" t="s">
        <v>529</v>
      </c>
      <c r="D252" s="18" t="s">
        <v>129</v>
      </c>
      <c r="E252" s="106">
        <v>50000</v>
      </c>
      <c r="F252" s="41" t="s">
        <v>279</v>
      </c>
    </row>
    <row r="253" spans="1:6" ht="19.5" customHeight="1">
      <c r="A253" s="40">
        <v>41054</v>
      </c>
      <c r="B253" s="155" t="s">
        <v>151</v>
      </c>
      <c r="C253" s="14" t="s">
        <v>655</v>
      </c>
      <c r="D253" s="18" t="s">
        <v>129</v>
      </c>
      <c r="E253" s="106">
        <v>60000</v>
      </c>
      <c r="F253" s="41"/>
    </row>
    <row r="254" spans="1:6" ht="19.5" customHeight="1">
      <c r="A254" s="40">
        <v>41054</v>
      </c>
      <c r="B254" s="155" t="s">
        <v>151</v>
      </c>
      <c r="C254" s="14" t="s">
        <v>655</v>
      </c>
      <c r="D254" s="18" t="s">
        <v>129</v>
      </c>
      <c r="E254" s="106">
        <v>20000</v>
      </c>
      <c r="F254" s="41"/>
    </row>
    <row r="255" spans="1:6" ht="19.5" customHeight="1">
      <c r="A255" s="40">
        <v>41054</v>
      </c>
      <c r="B255" s="155" t="s">
        <v>151</v>
      </c>
      <c r="C255" s="14" t="s">
        <v>655</v>
      </c>
      <c r="D255" s="18" t="s">
        <v>129</v>
      </c>
      <c r="E255" s="106">
        <v>30000</v>
      </c>
      <c r="F255" s="41"/>
    </row>
    <row r="256" spans="1:6" ht="19.5" customHeight="1">
      <c r="A256" s="40">
        <v>41054</v>
      </c>
      <c r="B256" s="155" t="s">
        <v>151</v>
      </c>
      <c r="C256" s="14" t="s">
        <v>655</v>
      </c>
      <c r="D256" s="18" t="s">
        <v>129</v>
      </c>
      <c r="E256" s="106">
        <v>20000</v>
      </c>
      <c r="F256" s="41"/>
    </row>
    <row r="257" spans="1:6" ht="19.5" customHeight="1">
      <c r="A257" s="40">
        <v>41055</v>
      </c>
      <c r="B257" s="155" t="s">
        <v>151</v>
      </c>
      <c r="C257" s="14" t="s">
        <v>655</v>
      </c>
      <c r="D257" s="18" t="s">
        <v>129</v>
      </c>
      <c r="E257" s="106">
        <v>40000</v>
      </c>
      <c r="F257" s="41"/>
    </row>
    <row r="258" spans="1:6" ht="19.5" customHeight="1">
      <c r="A258" s="40">
        <v>41058</v>
      </c>
      <c r="B258" s="155" t="s">
        <v>151</v>
      </c>
      <c r="C258" s="14" t="s">
        <v>655</v>
      </c>
      <c r="D258" s="18" t="s">
        <v>129</v>
      </c>
      <c r="E258" s="106">
        <v>10000</v>
      </c>
      <c r="F258" s="41"/>
    </row>
    <row r="259" spans="1:6" ht="19.5" customHeight="1">
      <c r="A259" s="40">
        <v>41058</v>
      </c>
      <c r="B259" s="155" t="s">
        <v>151</v>
      </c>
      <c r="C259" s="14" t="s">
        <v>655</v>
      </c>
      <c r="D259" s="18" t="s">
        <v>129</v>
      </c>
      <c r="E259" s="106">
        <v>10000</v>
      </c>
      <c r="F259" s="41"/>
    </row>
    <row r="260" spans="1:6" ht="19.5" customHeight="1">
      <c r="A260" s="40">
        <v>41058</v>
      </c>
      <c r="B260" s="155" t="s">
        <v>151</v>
      </c>
      <c r="C260" s="14" t="s">
        <v>655</v>
      </c>
      <c r="D260" s="18" t="s">
        <v>129</v>
      </c>
      <c r="E260" s="106">
        <v>10000</v>
      </c>
      <c r="F260" s="41"/>
    </row>
    <row r="261" spans="1:6" ht="19.5" customHeight="1">
      <c r="A261" s="40">
        <v>41058</v>
      </c>
      <c r="B261" s="155" t="s">
        <v>151</v>
      </c>
      <c r="C261" s="14" t="s">
        <v>655</v>
      </c>
      <c r="D261" s="18" t="s">
        <v>129</v>
      </c>
      <c r="E261" s="106">
        <v>10000</v>
      </c>
      <c r="F261" s="41"/>
    </row>
    <row r="262" spans="1:6" ht="19.5" customHeight="1">
      <c r="A262" s="40">
        <v>41058</v>
      </c>
      <c r="B262" s="155" t="s">
        <v>151</v>
      </c>
      <c r="C262" s="14" t="s">
        <v>655</v>
      </c>
      <c r="D262" s="18" t="s">
        <v>129</v>
      </c>
      <c r="E262" s="106">
        <v>30000</v>
      </c>
      <c r="F262" s="41"/>
    </row>
    <row r="263" spans="1:6" ht="19.5" customHeight="1">
      <c r="A263" s="40">
        <v>41058</v>
      </c>
      <c r="B263" s="155" t="s">
        <v>151</v>
      </c>
      <c r="C263" s="14" t="s">
        <v>655</v>
      </c>
      <c r="D263" s="18" t="s">
        <v>129</v>
      </c>
      <c r="E263" s="106">
        <v>10000</v>
      </c>
      <c r="F263" s="41"/>
    </row>
    <row r="264" spans="1:6" ht="19.5" customHeight="1">
      <c r="A264" s="40">
        <v>41058</v>
      </c>
      <c r="B264" s="155" t="s">
        <v>151</v>
      </c>
      <c r="C264" s="14" t="s">
        <v>655</v>
      </c>
      <c r="D264" s="18" t="s">
        <v>129</v>
      </c>
      <c r="E264" s="106">
        <v>50000</v>
      </c>
      <c r="F264" s="41"/>
    </row>
    <row r="265" spans="1:6" ht="19.5" customHeight="1">
      <c r="A265" s="40">
        <v>41058</v>
      </c>
      <c r="B265" s="155" t="s">
        <v>151</v>
      </c>
      <c r="C265" s="14" t="s">
        <v>530</v>
      </c>
      <c r="D265" s="18" t="s">
        <v>129</v>
      </c>
      <c r="E265" s="106">
        <v>100000</v>
      </c>
      <c r="F265" s="41" t="s">
        <v>279</v>
      </c>
    </row>
    <row r="266" spans="1:6" ht="24.75" customHeight="1">
      <c r="A266" s="40">
        <v>41058</v>
      </c>
      <c r="B266" s="155" t="s">
        <v>151</v>
      </c>
      <c r="C266" s="14" t="s">
        <v>655</v>
      </c>
      <c r="D266" s="18" t="s">
        <v>129</v>
      </c>
      <c r="E266" s="106">
        <v>100000</v>
      </c>
      <c r="F266" s="98" t="s">
        <v>280</v>
      </c>
    </row>
    <row r="267" spans="1:6" ht="19.5" customHeight="1">
      <c r="A267" s="40">
        <v>41059</v>
      </c>
      <c r="B267" s="155" t="s">
        <v>151</v>
      </c>
      <c r="C267" s="14" t="s">
        <v>655</v>
      </c>
      <c r="D267" s="18" t="s">
        <v>129</v>
      </c>
      <c r="E267" s="106">
        <v>10000</v>
      </c>
      <c r="F267" s="41"/>
    </row>
    <row r="268" spans="1:6" ht="19.5" customHeight="1">
      <c r="A268" s="40">
        <v>41060</v>
      </c>
      <c r="B268" s="155" t="s">
        <v>151</v>
      </c>
      <c r="C268" s="14" t="s">
        <v>655</v>
      </c>
      <c r="D268" s="18" t="s">
        <v>129</v>
      </c>
      <c r="E268" s="106">
        <v>10000</v>
      </c>
      <c r="F268" s="41"/>
    </row>
    <row r="269" spans="1:6" ht="19.5" customHeight="1">
      <c r="A269" s="40">
        <v>41060</v>
      </c>
      <c r="B269" s="155" t="s">
        <v>151</v>
      </c>
      <c r="C269" s="14" t="s">
        <v>655</v>
      </c>
      <c r="D269" s="18" t="s">
        <v>129</v>
      </c>
      <c r="E269" s="106">
        <v>10000</v>
      </c>
      <c r="F269" s="41"/>
    </row>
    <row r="270" spans="1:6" ht="19.5" customHeight="1">
      <c r="A270" s="40">
        <v>41060</v>
      </c>
      <c r="B270" s="155" t="s">
        <v>151</v>
      </c>
      <c r="C270" s="14" t="s">
        <v>655</v>
      </c>
      <c r="D270" s="18" t="s">
        <v>129</v>
      </c>
      <c r="E270" s="106">
        <v>50000</v>
      </c>
      <c r="F270" s="41"/>
    </row>
    <row r="271" spans="1:6" ht="19.5" customHeight="1">
      <c r="A271" s="40">
        <v>41060</v>
      </c>
      <c r="B271" s="155" t="s">
        <v>151</v>
      </c>
      <c r="C271" s="14" t="s">
        <v>531</v>
      </c>
      <c r="D271" s="18" t="s">
        <v>129</v>
      </c>
      <c r="E271" s="106">
        <v>54780</v>
      </c>
      <c r="F271" s="41" t="s">
        <v>281</v>
      </c>
    </row>
    <row r="272" spans="1:6" ht="19.5" customHeight="1">
      <c r="A272" s="40">
        <v>41060</v>
      </c>
      <c r="B272" s="155" t="s">
        <v>151</v>
      </c>
      <c r="C272" s="14" t="s">
        <v>146</v>
      </c>
      <c r="D272" s="18" t="s">
        <v>129</v>
      </c>
      <c r="E272" s="106">
        <v>49370</v>
      </c>
      <c r="F272" s="41" t="s">
        <v>282</v>
      </c>
    </row>
    <row r="273" spans="1:6" ht="19.5" customHeight="1">
      <c r="A273" s="40">
        <v>41060</v>
      </c>
      <c r="B273" s="155" t="s">
        <v>151</v>
      </c>
      <c r="C273" s="14" t="s">
        <v>148</v>
      </c>
      <c r="D273" s="18" t="s">
        <v>129</v>
      </c>
      <c r="E273" s="106">
        <v>34550</v>
      </c>
      <c r="F273" s="41" t="s">
        <v>282</v>
      </c>
    </row>
    <row r="274" spans="1:6" ht="19.5" customHeight="1">
      <c r="A274" s="40">
        <v>41060</v>
      </c>
      <c r="B274" s="155" t="s">
        <v>151</v>
      </c>
      <c r="C274" s="14" t="s">
        <v>488</v>
      </c>
      <c r="D274" s="18" t="s">
        <v>129</v>
      </c>
      <c r="E274" s="106">
        <v>27020</v>
      </c>
      <c r="F274" s="41" t="s">
        <v>23</v>
      </c>
    </row>
    <row r="275" spans="1:6" ht="19.5" customHeight="1">
      <c r="A275" s="40">
        <v>41060</v>
      </c>
      <c r="B275" s="155" t="s">
        <v>151</v>
      </c>
      <c r="C275" s="14" t="s">
        <v>655</v>
      </c>
      <c r="D275" s="18" t="s">
        <v>129</v>
      </c>
      <c r="E275" s="106">
        <v>50000</v>
      </c>
      <c r="F275" s="41"/>
    </row>
    <row r="276" spans="1:6" ht="19.5" customHeight="1">
      <c r="A276" s="40">
        <v>41060</v>
      </c>
      <c r="B276" s="155" t="s">
        <v>151</v>
      </c>
      <c r="C276" s="14" t="s">
        <v>655</v>
      </c>
      <c r="D276" s="18" t="s">
        <v>129</v>
      </c>
      <c r="E276" s="106">
        <v>10000</v>
      </c>
      <c r="F276" s="41"/>
    </row>
    <row r="277" spans="1:6" ht="19.5" customHeight="1">
      <c r="A277" s="214" t="s">
        <v>532</v>
      </c>
      <c r="B277" s="213" t="s">
        <v>517</v>
      </c>
      <c r="C277" s="213"/>
      <c r="D277" s="213"/>
      <c r="E277" s="106">
        <f>SUM(E212:E276)</f>
        <v>3882010</v>
      </c>
      <c r="F277" s="42"/>
    </row>
    <row r="278" spans="1:6" ht="19.5" customHeight="1">
      <c r="A278" s="214"/>
      <c r="B278" s="213" t="s">
        <v>518</v>
      </c>
      <c r="C278" s="213"/>
      <c r="D278" s="213"/>
      <c r="E278" s="107">
        <f>SUM(E277,E211)</f>
        <v>29382276</v>
      </c>
      <c r="F278" s="43"/>
    </row>
    <row r="279" spans="1:6" ht="19.5" customHeight="1">
      <c r="A279" s="152">
        <v>41061</v>
      </c>
      <c r="B279" s="154" t="s">
        <v>151</v>
      </c>
      <c r="C279" s="208" t="s">
        <v>655</v>
      </c>
      <c r="D279" s="154" t="s">
        <v>129</v>
      </c>
      <c r="E279" s="107">
        <v>10000</v>
      </c>
      <c r="F279" s="154"/>
    </row>
    <row r="280" spans="1:6" ht="19.5" customHeight="1">
      <c r="A280" s="152">
        <v>41061</v>
      </c>
      <c r="B280" s="154" t="s">
        <v>151</v>
      </c>
      <c r="C280" s="208" t="s">
        <v>655</v>
      </c>
      <c r="D280" s="154" t="s">
        <v>129</v>
      </c>
      <c r="E280" s="107">
        <v>10000</v>
      </c>
      <c r="F280" s="154"/>
    </row>
    <row r="281" spans="1:6" ht="19.5" customHeight="1">
      <c r="A281" s="152">
        <v>41064</v>
      </c>
      <c r="B281" s="154" t="s">
        <v>151</v>
      </c>
      <c r="C281" s="208" t="s">
        <v>655</v>
      </c>
      <c r="D281" s="154" t="s">
        <v>129</v>
      </c>
      <c r="E281" s="107">
        <v>20000</v>
      </c>
      <c r="F281" s="154"/>
    </row>
    <row r="282" spans="1:6" ht="19.5" customHeight="1">
      <c r="A282" s="152">
        <v>41065</v>
      </c>
      <c r="B282" s="154" t="s">
        <v>151</v>
      </c>
      <c r="C282" s="208" t="s">
        <v>655</v>
      </c>
      <c r="D282" s="154" t="s">
        <v>129</v>
      </c>
      <c r="E282" s="107">
        <v>20000</v>
      </c>
      <c r="F282" s="154"/>
    </row>
    <row r="283" spans="1:6" ht="19.5" customHeight="1">
      <c r="A283" s="152">
        <v>41065</v>
      </c>
      <c r="B283" s="154" t="s">
        <v>151</v>
      </c>
      <c r="C283" s="154" t="s">
        <v>476</v>
      </c>
      <c r="D283" s="154" t="s">
        <v>129</v>
      </c>
      <c r="E283" s="107">
        <v>50000</v>
      </c>
      <c r="F283" s="154"/>
    </row>
    <row r="284" spans="1:6" ht="19.5" customHeight="1">
      <c r="A284" s="152">
        <v>41066</v>
      </c>
      <c r="B284" s="154" t="s">
        <v>151</v>
      </c>
      <c r="C284" s="208" t="s">
        <v>655</v>
      </c>
      <c r="D284" s="154" t="s">
        <v>129</v>
      </c>
      <c r="E284" s="107">
        <v>317400</v>
      </c>
      <c r="F284" s="154"/>
    </row>
    <row r="285" spans="1:6" ht="19.5" customHeight="1">
      <c r="A285" s="152">
        <v>41068</v>
      </c>
      <c r="B285" s="154" t="s">
        <v>151</v>
      </c>
      <c r="C285" s="208" t="s">
        <v>655</v>
      </c>
      <c r="D285" s="154" t="s">
        <v>129</v>
      </c>
      <c r="E285" s="107">
        <v>10000</v>
      </c>
      <c r="F285" s="154"/>
    </row>
    <row r="286" spans="1:6" ht="19.5" customHeight="1">
      <c r="A286" s="152">
        <v>41068</v>
      </c>
      <c r="B286" s="154" t="s">
        <v>151</v>
      </c>
      <c r="C286" s="208" t="s">
        <v>655</v>
      </c>
      <c r="D286" s="154" t="s">
        <v>129</v>
      </c>
      <c r="E286" s="107">
        <v>30000</v>
      </c>
      <c r="F286" s="154"/>
    </row>
    <row r="287" spans="1:6" ht="19.5" customHeight="1">
      <c r="A287" s="152">
        <v>41071</v>
      </c>
      <c r="B287" s="154" t="s">
        <v>151</v>
      </c>
      <c r="C287" s="208" t="s">
        <v>655</v>
      </c>
      <c r="D287" s="154" t="s">
        <v>129</v>
      </c>
      <c r="E287" s="107">
        <v>50000</v>
      </c>
      <c r="F287" s="154"/>
    </row>
    <row r="288" spans="1:6" ht="19.5" customHeight="1">
      <c r="A288" s="152">
        <v>41071</v>
      </c>
      <c r="B288" s="154" t="s">
        <v>151</v>
      </c>
      <c r="C288" s="208" t="s">
        <v>655</v>
      </c>
      <c r="D288" s="154" t="s">
        <v>129</v>
      </c>
      <c r="E288" s="107">
        <v>10000</v>
      </c>
      <c r="F288" s="154"/>
    </row>
    <row r="289" spans="1:6" ht="19.5" customHeight="1">
      <c r="A289" s="152">
        <v>41071</v>
      </c>
      <c r="B289" s="154" t="s">
        <v>151</v>
      </c>
      <c r="C289" s="208" t="s">
        <v>655</v>
      </c>
      <c r="D289" s="154" t="s">
        <v>129</v>
      </c>
      <c r="E289" s="107">
        <v>10000</v>
      </c>
      <c r="F289" s="154"/>
    </row>
    <row r="290" spans="1:6" ht="19.5" customHeight="1">
      <c r="A290" s="152">
        <v>41071</v>
      </c>
      <c r="B290" s="154" t="s">
        <v>151</v>
      </c>
      <c r="C290" s="154" t="s">
        <v>533</v>
      </c>
      <c r="D290" s="154" t="s">
        <v>129</v>
      </c>
      <c r="E290" s="107">
        <v>100000</v>
      </c>
      <c r="F290" s="154"/>
    </row>
    <row r="291" spans="1:6" ht="19.5" customHeight="1">
      <c r="A291" s="152">
        <v>41071</v>
      </c>
      <c r="B291" s="154" t="s">
        <v>151</v>
      </c>
      <c r="C291" s="208" t="s">
        <v>655</v>
      </c>
      <c r="D291" s="154" t="s">
        <v>129</v>
      </c>
      <c r="E291" s="107">
        <v>10000</v>
      </c>
      <c r="F291" s="154"/>
    </row>
    <row r="292" spans="1:6" ht="19.5" customHeight="1">
      <c r="A292" s="152">
        <v>41071</v>
      </c>
      <c r="B292" s="154" t="s">
        <v>151</v>
      </c>
      <c r="C292" s="208" t="s">
        <v>655</v>
      </c>
      <c r="D292" s="154" t="s">
        <v>129</v>
      </c>
      <c r="E292" s="107">
        <v>200000</v>
      </c>
      <c r="F292" s="154"/>
    </row>
    <row r="293" spans="1:6" ht="19.5" customHeight="1">
      <c r="A293" s="152">
        <v>41075</v>
      </c>
      <c r="B293" s="154" t="s">
        <v>151</v>
      </c>
      <c r="C293" s="154" t="s">
        <v>196</v>
      </c>
      <c r="D293" s="154" t="s">
        <v>129</v>
      </c>
      <c r="E293" s="107">
        <v>100000</v>
      </c>
      <c r="F293" s="154"/>
    </row>
    <row r="294" spans="1:6" ht="19.5" customHeight="1">
      <c r="A294" s="152">
        <v>41076</v>
      </c>
      <c r="B294" s="154" t="s">
        <v>151</v>
      </c>
      <c r="C294" s="154" t="s">
        <v>534</v>
      </c>
      <c r="D294" s="154" t="s">
        <v>129</v>
      </c>
      <c r="E294" s="107">
        <v>1509</v>
      </c>
      <c r="F294" s="154"/>
    </row>
    <row r="295" spans="1:6" ht="19.5" customHeight="1">
      <c r="A295" s="152">
        <v>41076</v>
      </c>
      <c r="B295" s="154" t="s">
        <v>151</v>
      </c>
      <c r="C295" s="208" t="s">
        <v>655</v>
      </c>
      <c r="D295" s="154" t="s">
        <v>129</v>
      </c>
      <c r="E295" s="107">
        <v>30000</v>
      </c>
      <c r="F295" s="154"/>
    </row>
    <row r="296" spans="1:6" ht="19.5" customHeight="1">
      <c r="A296" s="152">
        <v>41079</v>
      </c>
      <c r="B296" s="154" t="s">
        <v>151</v>
      </c>
      <c r="C296" s="208" t="s">
        <v>655</v>
      </c>
      <c r="D296" s="154" t="s">
        <v>129</v>
      </c>
      <c r="E296" s="107">
        <v>50000</v>
      </c>
      <c r="F296" s="154"/>
    </row>
    <row r="297" spans="1:6" ht="19.5" customHeight="1">
      <c r="A297" s="152">
        <v>41079</v>
      </c>
      <c r="B297" s="154" t="s">
        <v>151</v>
      </c>
      <c r="C297" s="208" t="s">
        <v>655</v>
      </c>
      <c r="D297" s="154" t="s">
        <v>129</v>
      </c>
      <c r="E297" s="107">
        <v>100000</v>
      </c>
      <c r="F297" s="154"/>
    </row>
    <row r="298" spans="1:6" ht="19.5" customHeight="1">
      <c r="A298" s="152">
        <v>41079</v>
      </c>
      <c r="B298" s="154" t="s">
        <v>151</v>
      </c>
      <c r="C298" s="208" t="s">
        <v>655</v>
      </c>
      <c r="D298" s="154" t="s">
        <v>129</v>
      </c>
      <c r="E298" s="107">
        <v>10000</v>
      </c>
      <c r="F298" s="154"/>
    </row>
    <row r="299" spans="1:6" ht="19.5" customHeight="1">
      <c r="A299" s="152">
        <v>41079</v>
      </c>
      <c r="B299" s="154" t="s">
        <v>151</v>
      </c>
      <c r="C299" s="208" t="s">
        <v>655</v>
      </c>
      <c r="D299" s="154" t="s">
        <v>129</v>
      </c>
      <c r="E299" s="107">
        <v>10000</v>
      </c>
      <c r="F299" s="154"/>
    </row>
    <row r="300" spans="1:6" ht="19.5" customHeight="1">
      <c r="A300" s="152">
        <v>41079</v>
      </c>
      <c r="B300" s="154" t="s">
        <v>151</v>
      </c>
      <c r="C300" s="208" t="s">
        <v>655</v>
      </c>
      <c r="D300" s="154" t="s">
        <v>129</v>
      </c>
      <c r="E300" s="107">
        <v>30000</v>
      </c>
      <c r="F300" s="154"/>
    </row>
    <row r="301" spans="1:6" ht="19.5" customHeight="1">
      <c r="A301" s="152">
        <v>41080</v>
      </c>
      <c r="B301" s="154" t="s">
        <v>151</v>
      </c>
      <c r="C301" s="208" t="s">
        <v>655</v>
      </c>
      <c r="D301" s="154" t="s">
        <v>129</v>
      </c>
      <c r="E301" s="107">
        <v>5000</v>
      </c>
      <c r="F301" s="154"/>
    </row>
    <row r="302" spans="1:6" ht="19.5" customHeight="1">
      <c r="A302" s="152">
        <v>41080</v>
      </c>
      <c r="B302" s="154" t="s">
        <v>151</v>
      </c>
      <c r="C302" s="208" t="s">
        <v>655</v>
      </c>
      <c r="D302" s="154" t="s">
        <v>129</v>
      </c>
      <c r="E302" s="107">
        <v>20000</v>
      </c>
      <c r="F302" s="154"/>
    </row>
    <row r="303" spans="1:6" ht="19.5" customHeight="1">
      <c r="A303" s="152">
        <v>41080</v>
      </c>
      <c r="B303" s="154" t="s">
        <v>151</v>
      </c>
      <c r="C303" s="208" t="s">
        <v>655</v>
      </c>
      <c r="D303" s="154" t="s">
        <v>129</v>
      </c>
      <c r="E303" s="107">
        <v>30000</v>
      </c>
      <c r="F303" s="154"/>
    </row>
    <row r="304" spans="1:6" ht="19.5" customHeight="1">
      <c r="A304" s="152">
        <v>41080</v>
      </c>
      <c r="B304" s="154" t="s">
        <v>151</v>
      </c>
      <c r="C304" s="208" t="s">
        <v>655</v>
      </c>
      <c r="D304" s="154" t="s">
        <v>129</v>
      </c>
      <c r="E304" s="107">
        <v>40000</v>
      </c>
      <c r="F304" s="154"/>
    </row>
    <row r="305" spans="1:6" ht="19.5" customHeight="1">
      <c r="A305" s="152">
        <v>41081</v>
      </c>
      <c r="B305" s="154" t="s">
        <v>151</v>
      </c>
      <c r="C305" s="208" t="s">
        <v>655</v>
      </c>
      <c r="D305" s="154" t="s">
        <v>129</v>
      </c>
      <c r="E305" s="107">
        <v>20000</v>
      </c>
      <c r="F305" s="154"/>
    </row>
    <row r="306" spans="1:6" ht="19.5" customHeight="1">
      <c r="A306" s="152">
        <v>41085</v>
      </c>
      <c r="B306" s="154" t="s">
        <v>151</v>
      </c>
      <c r="C306" s="208" t="s">
        <v>655</v>
      </c>
      <c r="D306" s="154" t="s">
        <v>129</v>
      </c>
      <c r="E306" s="107">
        <v>20000</v>
      </c>
      <c r="F306" s="154"/>
    </row>
    <row r="307" spans="1:6" ht="19.5" customHeight="1">
      <c r="A307" s="152">
        <v>41085</v>
      </c>
      <c r="B307" s="154" t="s">
        <v>151</v>
      </c>
      <c r="C307" s="208" t="s">
        <v>655</v>
      </c>
      <c r="D307" s="154" t="s">
        <v>129</v>
      </c>
      <c r="E307" s="107">
        <v>20000</v>
      </c>
      <c r="F307" s="154"/>
    </row>
    <row r="308" spans="1:6" ht="19.5" customHeight="1">
      <c r="A308" s="152">
        <v>41085</v>
      </c>
      <c r="B308" s="154" t="s">
        <v>151</v>
      </c>
      <c r="C308" s="208" t="s">
        <v>655</v>
      </c>
      <c r="D308" s="154" t="s">
        <v>129</v>
      </c>
      <c r="E308" s="107">
        <v>20000</v>
      </c>
      <c r="F308" s="154"/>
    </row>
    <row r="309" spans="1:6" ht="19.5" customHeight="1">
      <c r="A309" s="152">
        <v>41085</v>
      </c>
      <c r="B309" s="154" t="s">
        <v>151</v>
      </c>
      <c r="C309" s="208" t="s">
        <v>655</v>
      </c>
      <c r="D309" s="154" t="s">
        <v>129</v>
      </c>
      <c r="E309" s="107">
        <v>30000</v>
      </c>
      <c r="F309" s="154"/>
    </row>
    <row r="310" spans="1:6" ht="19.5" customHeight="1">
      <c r="A310" s="152">
        <v>41085</v>
      </c>
      <c r="B310" s="154" t="s">
        <v>151</v>
      </c>
      <c r="C310" s="208" t="s">
        <v>655</v>
      </c>
      <c r="D310" s="154" t="s">
        <v>129</v>
      </c>
      <c r="E310" s="107">
        <v>60000</v>
      </c>
      <c r="F310" s="154"/>
    </row>
    <row r="311" spans="1:6" ht="19.5" customHeight="1">
      <c r="A311" s="152">
        <v>41086</v>
      </c>
      <c r="B311" s="154" t="s">
        <v>151</v>
      </c>
      <c r="C311" s="208" t="s">
        <v>655</v>
      </c>
      <c r="D311" s="154" t="s">
        <v>129</v>
      </c>
      <c r="E311" s="107">
        <v>10000</v>
      </c>
      <c r="F311" s="154"/>
    </row>
    <row r="312" spans="1:6" ht="19.5" customHeight="1">
      <c r="A312" s="152">
        <v>41086</v>
      </c>
      <c r="B312" s="154" t="s">
        <v>151</v>
      </c>
      <c r="C312" s="208" t="s">
        <v>655</v>
      </c>
      <c r="D312" s="154" t="s">
        <v>129</v>
      </c>
      <c r="E312" s="107">
        <v>10000</v>
      </c>
      <c r="F312" s="154"/>
    </row>
    <row r="313" spans="1:6" ht="19.5" customHeight="1">
      <c r="A313" s="152">
        <v>41086</v>
      </c>
      <c r="B313" s="154" t="s">
        <v>151</v>
      </c>
      <c r="C313" s="208" t="s">
        <v>655</v>
      </c>
      <c r="D313" s="154" t="s">
        <v>129</v>
      </c>
      <c r="E313" s="107">
        <v>10000</v>
      </c>
      <c r="F313" s="154"/>
    </row>
    <row r="314" spans="1:6" ht="19.5" customHeight="1">
      <c r="A314" s="152">
        <v>41086</v>
      </c>
      <c r="B314" s="154" t="s">
        <v>151</v>
      </c>
      <c r="C314" s="208" t="s">
        <v>655</v>
      </c>
      <c r="D314" s="129" t="s">
        <v>129</v>
      </c>
      <c r="E314" s="107">
        <v>30000</v>
      </c>
      <c r="F314" s="154"/>
    </row>
    <row r="315" spans="1:6" ht="19.5" customHeight="1">
      <c r="A315" s="152">
        <v>41086</v>
      </c>
      <c r="B315" s="154" t="s">
        <v>151</v>
      </c>
      <c r="C315" s="208" t="s">
        <v>655</v>
      </c>
      <c r="D315" s="154" t="s">
        <v>129</v>
      </c>
      <c r="E315" s="107">
        <v>30000</v>
      </c>
      <c r="F315" s="154"/>
    </row>
    <row r="316" spans="1:6" ht="19.5" customHeight="1">
      <c r="A316" s="152">
        <v>41087</v>
      </c>
      <c r="B316" s="154" t="s">
        <v>151</v>
      </c>
      <c r="C316" s="208" t="s">
        <v>655</v>
      </c>
      <c r="D316" s="154" t="s">
        <v>129</v>
      </c>
      <c r="E316" s="107">
        <v>10000</v>
      </c>
      <c r="F316" s="154"/>
    </row>
    <row r="317" spans="1:6" ht="19.5" customHeight="1">
      <c r="A317" s="152">
        <v>41087</v>
      </c>
      <c r="B317" s="154" t="s">
        <v>151</v>
      </c>
      <c r="C317" s="208" t="s">
        <v>655</v>
      </c>
      <c r="D317" s="154" t="s">
        <v>129</v>
      </c>
      <c r="E317" s="107">
        <v>10000</v>
      </c>
      <c r="F317" s="154"/>
    </row>
    <row r="318" spans="1:6" ht="19.5" customHeight="1">
      <c r="A318" s="152">
        <v>41087</v>
      </c>
      <c r="B318" s="154" t="s">
        <v>151</v>
      </c>
      <c r="C318" s="208" t="s">
        <v>655</v>
      </c>
      <c r="D318" s="154" t="s">
        <v>129</v>
      </c>
      <c r="E318" s="107">
        <v>30000</v>
      </c>
      <c r="F318" s="154"/>
    </row>
    <row r="319" spans="1:6" ht="19.5" customHeight="1">
      <c r="A319" s="152">
        <v>41088</v>
      </c>
      <c r="B319" s="154" t="s">
        <v>151</v>
      </c>
      <c r="C319" s="208" t="s">
        <v>655</v>
      </c>
      <c r="D319" s="154" t="s">
        <v>129</v>
      </c>
      <c r="E319" s="107">
        <v>50000</v>
      </c>
      <c r="F319" s="154"/>
    </row>
    <row r="320" spans="1:6" ht="19.5" customHeight="1">
      <c r="A320" s="152">
        <v>41088</v>
      </c>
      <c r="B320" s="154" t="s">
        <v>151</v>
      </c>
      <c r="C320" s="208" t="s">
        <v>655</v>
      </c>
      <c r="D320" s="154" t="s">
        <v>129</v>
      </c>
      <c r="E320" s="107">
        <v>10000</v>
      </c>
      <c r="F320" s="154"/>
    </row>
    <row r="321" spans="1:6" ht="19.5" customHeight="1">
      <c r="A321" s="152">
        <v>41089</v>
      </c>
      <c r="B321" s="154" t="s">
        <v>151</v>
      </c>
      <c r="C321" s="208" t="s">
        <v>655</v>
      </c>
      <c r="D321" s="154" t="s">
        <v>129</v>
      </c>
      <c r="E321" s="107">
        <v>10000</v>
      </c>
      <c r="F321" s="154"/>
    </row>
    <row r="322" spans="1:6" ht="19.5" customHeight="1">
      <c r="A322" s="152">
        <v>41089</v>
      </c>
      <c r="B322" s="154" t="s">
        <v>151</v>
      </c>
      <c r="C322" s="208" t="s">
        <v>655</v>
      </c>
      <c r="D322" s="154" t="s">
        <v>129</v>
      </c>
      <c r="E322" s="107">
        <v>10000</v>
      </c>
      <c r="F322" s="154"/>
    </row>
    <row r="323" spans="1:6" ht="19.5" customHeight="1">
      <c r="A323" s="152">
        <v>41089</v>
      </c>
      <c r="B323" s="154" t="s">
        <v>151</v>
      </c>
      <c r="C323" s="154" t="s">
        <v>473</v>
      </c>
      <c r="D323" s="18" t="s">
        <v>472</v>
      </c>
      <c r="E323" s="107">
        <v>30000</v>
      </c>
      <c r="F323" s="154"/>
    </row>
    <row r="324" spans="1:6" ht="19.5" customHeight="1">
      <c r="A324" s="152">
        <v>41090</v>
      </c>
      <c r="B324" s="154" t="s">
        <v>151</v>
      </c>
      <c r="C324" s="208" t="s">
        <v>653</v>
      </c>
      <c r="D324" s="154" t="s">
        <v>129</v>
      </c>
      <c r="E324" s="107">
        <v>30000</v>
      </c>
      <c r="F324" s="154"/>
    </row>
    <row r="325" spans="1:6" ht="19.5" customHeight="1">
      <c r="A325" s="216" t="s">
        <v>535</v>
      </c>
      <c r="B325" s="215" t="s">
        <v>536</v>
      </c>
      <c r="C325" s="215"/>
      <c r="D325" s="215"/>
      <c r="E325" s="107">
        <f>SUM(E279:E324)</f>
        <v>1723909</v>
      </c>
      <c r="F325" s="154"/>
    </row>
    <row r="326" spans="1:6" ht="19.5" customHeight="1">
      <c r="A326" s="216"/>
      <c r="B326" s="215" t="s">
        <v>537</v>
      </c>
      <c r="C326" s="215"/>
      <c r="D326" s="215"/>
      <c r="E326" s="107">
        <f>SUM(E278,E325)</f>
        <v>31106185</v>
      </c>
      <c r="F326" s="154"/>
    </row>
    <row r="327" spans="1:6" ht="19.5" customHeight="1">
      <c r="A327" s="152">
        <v>41456</v>
      </c>
      <c r="B327" s="154" t="s">
        <v>151</v>
      </c>
      <c r="C327" s="208" t="s">
        <v>655</v>
      </c>
      <c r="D327" s="154" t="s">
        <v>129</v>
      </c>
      <c r="E327" s="107">
        <v>30000</v>
      </c>
      <c r="F327" s="154"/>
    </row>
    <row r="328" spans="1:6" ht="19.5" customHeight="1">
      <c r="A328" s="152">
        <v>41456</v>
      </c>
      <c r="B328" s="154" t="s">
        <v>151</v>
      </c>
      <c r="C328" s="208" t="s">
        <v>655</v>
      </c>
      <c r="D328" s="154" t="s">
        <v>129</v>
      </c>
      <c r="E328" s="107">
        <v>50000</v>
      </c>
      <c r="F328" s="154"/>
    </row>
    <row r="329" spans="1:6" ht="19.5" customHeight="1">
      <c r="A329" s="152">
        <v>41457</v>
      </c>
      <c r="B329" s="154" t="s">
        <v>151</v>
      </c>
      <c r="C329" s="208" t="s">
        <v>655</v>
      </c>
      <c r="D329" s="154" t="s">
        <v>129</v>
      </c>
      <c r="E329" s="107">
        <v>10000</v>
      </c>
      <c r="F329" s="154"/>
    </row>
    <row r="330" spans="1:6" ht="19.5" customHeight="1">
      <c r="A330" s="152">
        <v>41457</v>
      </c>
      <c r="B330" s="154" t="s">
        <v>151</v>
      </c>
      <c r="C330" s="208" t="s">
        <v>655</v>
      </c>
      <c r="D330" s="154" t="s">
        <v>129</v>
      </c>
      <c r="E330" s="107">
        <v>10000</v>
      </c>
      <c r="F330" s="154"/>
    </row>
    <row r="331" spans="1:6" ht="19.5" customHeight="1">
      <c r="A331" s="152">
        <v>41457</v>
      </c>
      <c r="B331" s="154" t="s">
        <v>151</v>
      </c>
      <c r="C331" s="208" t="s">
        <v>655</v>
      </c>
      <c r="D331" s="154" t="s">
        <v>129</v>
      </c>
      <c r="E331" s="107">
        <v>10000</v>
      </c>
      <c r="F331" s="154"/>
    </row>
    <row r="332" spans="1:6" ht="19.5" customHeight="1">
      <c r="A332" s="152">
        <v>41457</v>
      </c>
      <c r="B332" s="154" t="s">
        <v>151</v>
      </c>
      <c r="C332" s="208" t="s">
        <v>655</v>
      </c>
      <c r="D332" s="154" t="s">
        <v>129</v>
      </c>
      <c r="E332" s="107">
        <v>10000</v>
      </c>
      <c r="F332" s="154"/>
    </row>
    <row r="333" spans="1:6" ht="19.5" customHeight="1">
      <c r="A333" s="152">
        <v>41458</v>
      </c>
      <c r="B333" s="154" t="s">
        <v>151</v>
      </c>
      <c r="C333" s="208" t="s">
        <v>655</v>
      </c>
      <c r="D333" s="154" t="s">
        <v>129</v>
      </c>
      <c r="E333" s="107">
        <v>20000</v>
      </c>
      <c r="F333" s="154"/>
    </row>
    <row r="334" spans="1:6" ht="19.5" customHeight="1">
      <c r="A334" s="152">
        <v>41460</v>
      </c>
      <c r="B334" s="154" t="s">
        <v>151</v>
      </c>
      <c r="C334" s="208" t="s">
        <v>655</v>
      </c>
      <c r="D334" s="154" t="s">
        <v>129</v>
      </c>
      <c r="E334" s="107">
        <v>20000</v>
      </c>
      <c r="F334" s="154"/>
    </row>
    <row r="335" spans="1:6" ht="19.5" customHeight="1">
      <c r="A335" s="152">
        <v>41460</v>
      </c>
      <c r="B335" s="154" t="s">
        <v>151</v>
      </c>
      <c r="C335" s="154" t="s">
        <v>471</v>
      </c>
      <c r="D335" s="154" t="s">
        <v>129</v>
      </c>
      <c r="E335" s="107">
        <v>181000</v>
      </c>
      <c r="F335" s="154"/>
    </row>
    <row r="336" spans="1:6" ht="19.5" customHeight="1">
      <c r="A336" s="152">
        <v>41464</v>
      </c>
      <c r="B336" s="154" t="s">
        <v>151</v>
      </c>
      <c r="C336" s="208" t="s">
        <v>655</v>
      </c>
      <c r="D336" s="154" t="s">
        <v>472</v>
      </c>
      <c r="E336" s="107">
        <v>10000</v>
      </c>
      <c r="F336" s="154"/>
    </row>
    <row r="337" spans="1:6" ht="19.5" customHeight="1">
      <c r="A337" s="152">
        <v>41465</v>
      </c>
      <c r="B337" s="154" t="s">
        <v>151</v>
      </c>
      <c r="C337" s="208" t="s">
        <v>655</v>
      </c>
      <c r="D337" s="154" t="s">
        <v>129</v>
      </c>
      <c r="E337" s="107">
        <v>10000</v>
      </c>
      <c r="F337" s="154"/>
    </row>
    <row r="338" spans="1:6" ht="19.5" customHeight="1">
      <c r="A338" s="152">
        <v>41465</v>
      </c>
      <c r="B338" s="154" t="s">
        <v>151</v>
      </c>
      <c r="C338" s="208" t="s">
        <v>655</v>
      </c>
      <c r="D338" s="154" t="s">
        <v>129</v>
      </c>
      <c r="E338" s="107">
        <v>10000</v>
      </c>
      <c r="F338" s="154"/>
    </row>
    <row r="339" spans="1:6" ht="19.5" customHeight="1">
      <c r="A339" s="152">
        <v>41465</v>
      </c>
      <c r="B339" s="154" t="s">
        <v>151</v>
      </c>
      <c r="C339" s="208" t="s">
        <v>655</v>
      </c>
      <c r="D339" s="154" t="s">
        <v>129</v>
      </c>
      <c r="E339" s="107">
        <v>50000</v>
      </c>
      <c r="F339" s="154"/>
    </row>
    <row r="340" spans="1:6" ht="19.5" customHeight="1">
      <c r="A340" s="152">
        <v>41465</v>
      </c>
      <c r="B340" s="154" t="s">
        <v>151</v>
      </c>
      <c r="C340" s="208" t="s">
        <v>655</v>
      </c>
      <c r="D340" s="154" t="s">
        <v>129</v>
      </c>
      <c r="E340" s="107">
        <v>10000</v>
      </c>
      <c r="F340" s="154"/>
    </row>
    <row r="341" spans="1:6" ht="19.5" customHeight="1">
      <c r="A341" s="152">
        <v>41465</v>
      </c>
      <c r="B341" s="154" t="s">
        <v>151</v>
      </c>
      <c r="C341" s="208" t="s">
        <v>655</v>
      </c>
      <c r="D341" s="154" t="s">
        <v>129</v>
      </c>
      <c r="E341" s="107">
        <v>300000</v>
      </c>
      <c r="F341" s="154"/>
    </row>
    <row r="342" spans="1:6" ht="19.5" customHeight="1">
      <c r="A342" s="152">
        <v>41471</v>
      </c>
      <c r="B342" s="154" t="s">
        <v>151</v>
      </c>
      <c r="C342" s="208" t="s">
        <v>655</v>
      </c>
      <c r="D342" s="154" t="s">
        <v>129</v>
      </c>
      <c r="E342" s="107">
        <v>11200</v>
      </c>
      <c r="F342" s="154"/>
    </row>
    <row r="343" spans="1:6" ht="19.5" customHeight="1">
      <c r="A343" s="152">
        <v>41475</v>
      </c>
      <c r="B343" s="154" t="s">
        <v>151</v>
      </c>
      <c r="C343" s="208" t="s">
        <v>655</v>
      </c>
      <c r="D343" s="154" t="s">
        <v>129</v>
      </c>
      <c r="E343" s="107">
        <v>5000</v>
      </c>
      <c r="F343" s="154"/>
    </row>
    <row r="344" spans="1:6" ht="19.5" customHeight="1">
      <c r="A344" s="152">
        <v>41475</v>
      </c>
      <c r="B344" s="154" t="s">
        <v>151</v>
      </c>
      <c r="C344" s="208" t="s">
        <v>655</v>
      </c>
      <c r="D344" s="154" t="s">
        <v>129</v>
      </c>
      <c r="E344" s="107">
        <v>20000</v>
      </c>
      <c r="F344" s="154"/>
    </row>
    <row r="345" spans="1:6" ht="19.5" customHeight="1">
      <c r="A345" s="152">
        <v>41475</v>
      </c>
      <c r="B345" s="154" t="s">
        <v>151</v>
      </c>
      <c r="C345" s="208" t="s">
        <v>655</v>
      </c>
      <c r="D345" s="154" t="s">
        <v>129</v>
      </c>
      <c r="E345" s="107">
        <v>30000</v>
      </c>
      <c r="F345" s="154"/>
    </row>
    <row r="346" spans="1:6" ht="19.5" customHeight="1">
      <c r="A346" s="152">
        <v>41475</v>
      </c>
      <c r="B346" s="154" t="s">
        <v>151</v>
      </c>
      <c r="C346" s="208" t="s">
        <v>655</v>
      </c>
      <c r="D346" s="154" t="s">
        <v>129</v>
      </c>
      <c r="E346" s="107">
        <v>40000</v>
      </c>
      <c r="F346" s="154"/>
    </row>
    <row r="347" spans="1:6" ht="19.5" customHeight="1">
      <c r="A347" s="152">
        <v>41475</v>
      </c>
      <c r="B347" s="154" t="s">
        <v>151</v>
      </c>
      <c r="C347" s="208" t="s">
        <v>655</v>
      </c>
      <c r="D347" s="154" t="s">
        <v>129</v>
      </c>
      <c r="E347" s="107">
        <v>10000</v>
      </c>
      <c r="F347" s="154"/>
    </row>
    <row r="348" spans="1:6" ht="19.5" customHeight="1">
      <c r="A348" s="152">
        <v>41475</v>
      </c>
      <c r="B348" s="154" t="s">
        <v>151</v>
      </c>
      <c r="C348" s="154" t="s">
        <v>473</v>
      </c>
      <c r="D348" s="154" t="s">
        <v>472</v>
      </c>
      <c r="E348" s="107">
        <v>30000</v>
      </c>
      <c r="F348" s="154"/>
    </row>
    <row r="349" spans="1:6" ht="19.5" customHeight="1">
      <c r="A349" s="152">
        <v>41475</v>
      </c>
      <c r="B349" s="154" t="s">
        <v>151</v>
      </c>
      <c r="C349" s="208" t="s">
        <v>655</v>
      </c>
      <c r="D349" s="154" t="s">
        <v>129</v>
      </c>
      <c r="E349" s="107">
        <v>150000</v>
      </c>
      <c r="F349" s="154"/>
    </row>
    <row r="350" spans="1:6" ht="19.5" customHeight="1">
      <c r="A350" s="152">
        <v>41477</v>
      </c>
      <c r="B350" s="154" t="s">
        <v>151</v>
      </c>
      <c r="C350" s="208" t="s">
        <v>655</v>
      </c>
      <c r="D350" s="154" t="s">
        <v>129</v>
      </c>
      <c r="E350" s="107">
        <v>20000</v>
      </c>
      <c r="F350" s="154"/>
    </row>
    <row r="351" spans="1:6" ht="19.5" customHeight="1">
      <c r="A351" s="152">
        <v>41477</v>
      </c>
      <c r="B351" s="154" t="s">
        <v>151</v>
      </c>
      <c r="C351" s="208" t="s">
        <v>655</v>
      </c>
      <c r="D351" s="154" t="s">
        <v>129</v>
      </c>
      <c r="E351" s="107">
        <v>10000</v>
      </c>
      <c r="F351" s="154"/>
    </row>
    <row r="352" spans="1:6" ht="19.5" customHeight="1">
      <c r="A352" s="152">
        <v>41478</v>
      </c>
      <c r="B352" s="154" t="s">
        <v>151</v>
      </c>
      <c r="C352" s="208" t="s">
        <v>655</v>
      </c>
      <c r="D352" s="154" t="s">
        <v>129</v>
      </c>
      <c r="E352" s="107">
        <v>20000</v>
      </c>
      <c r="F352" s="154"/>
    </row>
    <row r="353" spans="1:6" ht="19.5" customHeight="1">
      <c r="A353" s="152">
        <v>41478</v>
      </c>
      <c r="B353" s="154" t="s">
        <v>151</v>
      </c>
      <c r="C353" s="208" t="s">
        <v>655</v>
      </c>
      <c r="D353" s="154" t="s">
        <v>129</v>
      </c>
      <c r="E353" s="107">
        <v>20000</v>
      </c>
      <c r="F353" s="154"/>
    </row>
    <row r="354" spans="1:6" ht="19.5" customHeight="1">
      <c r="A354" s="152">
        <v>41479</v>
      </c>
      <c r="B354" s="154" t="s">
        <v>151</v>
      </c>
      <c r="C354" s="208" t="s">
        <v>655</v>
      </c>
      <c r="D354" s="154" t="s">
        <v>129</v>
      </c>
      <c r="E354" s="107">
        <v>30000</v>
      </c>
      <c r="F354" s="154"/>
    </row>
    <row r="355" spans="1:6" ht="19.5" customHeight="1">
      <c r="A355" s="152">
        <v>41480</v>
      </c>
      <c r="B355" s="154" t="s">
        <v>151</v>
      </c>
      <c r="C355" s="208" t="s">
        <v>655</v>
      </c>
      <c r="D355" s="154" t="s">
        <v>129</v>
      </c>
      <c r="E355" s="107">
        <v>60000</v>
      </c>
      <c r="F355" s="154"/>
    </row>
    <row r="356" spans="1:6" ht="19.5" customHeight="1">
      <c r="A356" s="152">
        <v>41480</v>
      </c>
      <c r="B356" s="154" t="s">
        <v>151</v>
      </c>
      <c r="C356" s="208" t="s">
        <v>655</v>
      </c>
      <c r="D356" s="154" t="s">
        <v>129</v>
      </c>
      <c r="E356" s="107">
        <v>20000</v>
      </c>
      <c r="F356" s="154"/>
    </row>
    <row r="357" spans="1:6" ht="19.5" customHeight="1">
      <c r="A357" s="152">
        <v>41481</v>
      </c>
      <c r="B357" s="154" t="s">
        <v>151</v>
      </c>
      <c r="C357" s="208" t="s">
        <v>655</v>
      </c>
      <c r="D357" s="154" t="s">
        <v>129</v>
      </c>
      <c r="E357" s="107">
        <v>10000</v>
      </c>
      <c r="F357" s="154"/>
    </row>
    <row r="358" spans="1:6" ht="19.5" customHeight="1">
      <c r="A358" s="152">
        <v>41481</v>
      </c>
      <c r="B358" s="154" t="s">
        <v>151</v>
      </c>
      <c r="C358" s="208" t="s">
        <v>655</v>
      </c>
      <c r="D358" s="154" t="s">
        <v>129</v>
      </c>
      <c r="E358" s="107">
        <v>10000</v>
      </c>
      <c r="F358" s="154"/>
    </row>
    <row r="359" spans="1:6" ht="19.5" customHeight="1">
      <c r="A359" s="152">
        <v>41481</v>
      </c>
      <c r="B359" s="154" t="s">
        <v>151</v>
      </c>
      <c r="C359" s="208" t="s">
        <v>655</v>
      </c>
      <c r="D359" s="154" t="s">
        <v>129</v>
      </c>
      <c r="E359" s="107">
        <v>10000</v>
      </c>
      <c r="F359" s="154"/>
    </row>
    <row r="360" spans="1:6" ht="19.5" customHeight="1">
      <c r="A360" s="152">
        <v>41481</v>
      </c>
      <c r="B360" s="154" t="s">
        <v>151</v>
      </c>
      <c r="C360" s="208" t="s">
        <v>655</v>
      </c>
      <c r="D360" s="154" t="s">
        <v>129</v>
      </c>
      <c r="E360" s="107">
        <v>30000</v>
      </c>
      <c r="F360" s="154"/>
    </row>
    <row r="361" spans="1:6" ht="19.5" customHeight="1">
      <c r="A361" s="152">
        <v>41482</v>
      </c>
      <c r="B361" s="154" t="s">
        <v>151</v>
      </c>
      <c r="C361" s="154" t="s">
        <v>474</v>
      </c>
      <c r="D361" s="154" t="s">
        <v>129</v>
      </c>
      <c r="E361" s="107">
        <v>33450</v>
      </c>
      <c r="F361" s="154"/>
    </row>
    <row r="362" spans="1:6" ht="19.5" customHeight="1">
      <c r="A362" s="152">
        <v>41482</v>
      </c>
      <c r="B362" s="154" t="s">
        <v>151</v>
      </c>
      <c r="C362" s="208" t="s">
        <v>655</v>
      </c>
      <c r="D362" s="154" t="s">
        <v>129</v>
      </c>
      <c r="E362" s="107">
        <v>10000</v>
      </c>
      <c r="F362" s="154"/>
    </row>
    <row r="363" spans="1:6" ht="19.5" customHeight="1">
      <c r="A363" s="152">
        <v>41482</v>
      </c>
      <c r="B363" s="154" t="s">
        <v>151</v>
      </c>
      <c r="C363" s="208" t="s">
        <v>655</v>
      </c>
      <c r="D363" s="154" t="s">
        <v>129</v>
      </c>
      <c r="E363" s="107">
        <v>10000</v>
      </c>
      <c r="F363" s="154"/>
    </row>
    <row r="364" spans="1:6" ht="19.5" customHeight="1">
      <c r="A364" s="152">
        <v>41482</v>
      </c>
      <c r="B364" s="154" t="s">
        <v>151</v>
      </c>
      <c r="C364" s="208" t="s">
        <v>655</v>
      </c>
      <c r="D364" s="154" t="s">
        <v>129</v>
      </c>
      <c r="E364" s="107">
        <v>40000</v>
      </c>
      <c r="F364" s="154"/>
    </row>
    <row r="365" spans="1:6" ht="19.5" customHeight="1">
      <c r="A365" s="152">
        <v>41482</v>
      </c>
      <c r="B365" s="154" t="s">
        <v>151</v>
      </c>
      <c r="C365" s="154" t="s">
        <v>478</v>
      </c>
      <c r="D365" s="154" t="s">
        <v>129</v>
      </c>
      <c r="E365" s="107">
        <v>100000</v>
      </c>
      <c r="F365" s="154"/>
    </row>
    <row r="366" spans="1:6" ht="19.5" customHeight="1">
      <c r="A366" s="152">
        <v>41482</v>
      </c>
      <c r="B366" s="154" t="s">
        <v>151</v>
      </c>
      <c r="C366" s="208" t="s">
        <v>655</v>
      </c>
      <c r="D366" s="154" t="s">
        <v>129</v>
      </c>
      <c r="E366" s="107">
        <v>30000</v>
      </c>
      <c r="F366" s="154"/>
    </row>
    <row r="367" spans="1:6" ht="19.5" customHeight="1">
      <c r="A367" s="152">
        <v>41485</v>
      </c>
      <c r="B367" s="154" t="s">
        <v>151</v>
      </c>
      <c r="C367" s="208" t="s">
        <v>655</v>
      </c>
      <c r="D367" s="154" t="s">
        <v>129</v>
      </c>
      <c r="E367" s="107">
        <v>10000</v>
      </c>
      <c r="F367" s="154"/>
    </row>
    <row r="368" spans="1:6" ht="19.5" customHeight="1">
      <c r="A368" s="152">
        <v>41485</v>
      </c>
      <c r="B368" s="154" t="s">
        <v>151</v>
      </c>
      <c r="C368" s="208" t="s">
        <v>655</v>
      </c>
      <c r="D368" s="154" t="s">
        <v>129</v>
      </c>
      <c r="E368" s="107">
        <v>50000</v>
      </c>
      <c r="F368" s="154"/>
    </row>
    <row r="369" spans="1:6" ht="19.5" customHeight="1">
      <c r="A369" s="152">
        <v>41485</v>
      </c>
      <c r="B369" s="154" t="s">
        <v>151</v>
      </c>
      <c r="C369" s="208" t="s">
        <v>655</v>
      </c>
      <c r="D369" s="154" t="s">
        <v>129</v>
      </c>
      <c r="E369" s="107">
        <v>50000</v>
      </c>
      <c r="F369" s="154"/>
    </row>
    <row r="370" spans="1:6" ht="19.5" customHeight="1">
      <c r="A370" s="152">
        <v>41486</v>
      </c>
      <c r="B370" s="154" t="s">
        <v>151</v>
      </c>
      <c r="C370" s="208" t="s">
        <v>655</v>
      </c>
      <c r="D370" s="154" t="s">
        <v>129</v>
      </c>
      <c r="E370" s="107">
        <v>10000</v>
      </c>
      <c r="F370" s="154"/>
    </row>
    <row r="371" spans="1:6" ht="19.5" customHeight="1">
      <c r="A371" s="152">
        <v>41486</v>
      </c>
      <c r="B371" s="154" t="s">
        <v>151</v>
      </c>
      <c r="C371" s="208" t="s">
        <v>655</v>
      </c>
      <c r="D371" s="154" t="s">
        <v>129</v>
      </c>
      <c r="E371" s="107">
        <v>50000</v>
      </c>
      <c r="F371" s="129"/>
    </row>
    <row r="372" spans="1:6" ht="19.5" customHeight="1">
      <c r="A372" s="216" t="s">
        <v>538</v>
      </c>
      <c r="B372" s="215" t="s">
        <v>536</v>
      </c>
      <c r="C372" s="215"/>
      <c r="D372" s="215"/>
      <c r="E372" s="107">
        <v>1660650</v>
      </c>
      <c r="F372" s="43"/>
    </row>
    <row r="373" spans="1:6" ht="19.5" customHeight="1">
      <c r="A373" s="216"/>
      <c r="B373" s="215" t="s">
        <v>518</v>
      </c>
      <c r="C373" s="215"/>
      <c r="D373" s="215"/>
      <c r="E373" s="107">
        <f>SUM(E326,E372)</f>
        <v>32766835</v>
      </c>
      <c r="F373" s="43"/>
    </row>
    <row r="374" spans="1:6" ht="19.5" customHeight="1">
      <c r="A374" s="152">
        <v>41487</v>
      </c>
      <c r="B374" s="154" t="s">
        <v>151</v>
      </c>
      <c r="C374" s="208" t="s">
        <v>655</v>
      </c>
      <c r="D374" s="154" t="s">
        <v>129</v>
      </c>
      <c r="E374" s="107">
        <v>10000</v>
      </c>
      <c r="F374" s="43"/>
    </row>
    <row r="375" spans="1:6" ht="19.5" customHeight="1">
      <c r="A375" s="152">
        <v>41487</v>
      </c>
      <c r="B375" s="154" t="s">
        <v>151</v>
      </c>
      <c r="C375" s="208" t="s">
        <v>655</v>
      </c>
      <c r="D375" s="154" t="s">
        <v>129</v>
      </c>
      <c r="E375" s="107">
        <v>10000</v>
      </c>
      <c r="F375" s="43"/>
    </row>
    <row r="376" spans="1:6" ht="19.5" customHeight="1">
      <c r="A376" s="152">
        <v>41487</v>
      </c>
      <c r="B376" s="154" t="s">
        <v>151</v>
      </c>
      <c r="C376" s="154" t="s">
        <v>475</v>
      </c>
      <c r="D376" s="154" t="s">
        <v>472</v>
      </c>
      <c r="E376" s="107">
        <v>30000</v>
      </c>
      <c r="F376" s="43"/>
    </row>
    <row r="377" spans="1:6" ht="19.5" customHeight="1">
      <c r="A377" s="152">
        <v>41488</v>
      </c>
      <c r="B377" s="154" t="s">
        <v>151</v>
      </c>
      <c r="C377" s="154" t="s">
        <v>476</v>
      </c>
      <c r="D377" s="154" t="s">
        <v>129</v>
      </c>
      <c r="E377" s="107">
        <v>51000</v>
      </c>
      <c r="F377" s="43"/>
    </row>
    <row r="378" spans="1:6" ht="19.5" customHeight="1">
      <c r="A378" s="152">
        <v>41488</v>
      </c>
      <c r="B378" s="154" t="s">
        <v>151</v>
      </c>
      <c r="C378" s="154" t="s">
        <v>476</v>
      </c>
      <c r="D378" s="154" t="s">
        <v>129</v>
      </c>
      <c r="E378" s="107">
        <v>15000</v>
      </c>
      <c r="F378" s="43"/>
    </row>
    <row r="379" spans="1:6" ht="19.5" customHeight="1">
      <c r="A379" s="152">
        <v>41489</v>
      </c>
      <c r="B379" s="154" t="s">
        <v>151</v>
      </c>
      <c r="C379" s="208" t="s">
        <v>655</v>
      </c>
      <c r="D379" s="154" t="s">
        <v>129</v>
      </c>
      <c r="E379" s="107">
        <v>20000</v>
      </c>
      <c r="F379" s="43"/>
    </row>
    <row r="380" spans="1:6" ht="19.5" customHeight="1">
      <c r="A380" s="152">
        <v>41492</v>
      </c>
      <c r="B380" s="154" t="s">
        <v>151</v>
      </c>
      <c r="C380" s="208" t="s">
        <v>655</v>
      </c>
      <c r="D380" s="154" t="s">
        <v>129</v>
      </c>
      <c r="E380" s="107">
        <v>20000</v>
      </c>
      <c r="F380" s="43"/>
    </row>
    <row r="381" spans="1:6" ht="19.5" customHeight="1">
      <c r="A381" s="152">
        <v>41494</v>
      </c>
      <c r="B381" s="154" t="s">
        <v>151</v>
      </c>
      <c r="C381" s="208" t="s">
        <v>655</v>
      </c>
      <c r="D381" s="154" t="s">
        <v>129</v>
      </c>
      <c r="E381" s="107">
        <v>10000</v>
      </c>
      <c r="F381" s="43"/>
    </row>
    <row r="382" spans="1:6" ht="19.5" customHeight="1">
      <c r="A382" s="152">
        <v>41496</v>
      </c>
      <c r="B382" s="154" t="s">
        <v>151</v>
      </c>
      <c r="C382" s="208" t="s">
        <v>655</v>
      </c>
      <c r="D382" s="154" t="s">
        <v>129</v>
      </c>
      <c r="E382" s="107">
        <v>10000</v>
      </c>
      <c r="F382" s="43"/>
    </row>
    <row r="383" spans="1:6" ht="19.5" customHeight="1">
      <c r="A383" s="152">
        <v>41496</v>
      </c>
      <c r="B383" s="154" t="s">
        <v>151</v>
      </c>
      <c r="C383" s="208" t="s">
        <v>655</v>
      </c>
      <c r="D383" s="154" t="s">
        <v>129</v>
      </c>
      <c r="E383" s="107">
        <v>10000</v>
      </c>
      <c r="F383" s="43"/>
    </row>
    <row r="384" spans="1:6" ht="19.5" customHeight="1">
      <c r="A384" s="152">
        <v>41500</v>
      </c>
      <c r="B384" s="154" t="s">
        <v>151</v>
      </c>
      <c r="C384" s="208" t="s">
        <v>655</v>
      </c>
      <c r="D384" s="154" t="s">
        <v>129</v>
      </c>
      <c r="E384" s="107">
        <v>50000</v>
      </c>
      <c r="F384" s="43"/>
    </row>
    <row r="385" spans="1:6" ht="19.5" customHeight="1">
      <c r="A385" s="152">
        <v>41500</v>
      </c>
      <c r="B385" s="154" t="s">
        <v>151</v>
      </c>
      <c r="C385" s="208" t="s">
        <v>655</v>
      </c>
      <c r="D385" s="154" t="s">
        <v>129</v>
      </c>
      <c r="E385" s="107">
        <v>10000</v>
      </c>
      <c r="F385" s="43"/>
    </row>
    <row r="386" spans="1:6" ht="19.5" customHeight="1">
      <c r="A386" s="152">
        <v>41500</v>
      </c>
      <c r="B386" s="154" t="s">
        <v>151</v>
      </c>
      <c r="C386" s="208" t="s">
        <v>655</v>
      </c>
      <c r="D386" s="154" t="s">
        <v>129</v>
      </c>
      <c r="E386" s="107">
        <v>100000</v>
      </c>
      <c r="F386" s="43"/>
    </row>
    <row r="387" spans="1:6" ht="19.5" customHeight="1">
      <c r="A387" s="152">
        <v>41500</v>
      </c>
      <c r="B387" s="154" t="s">
        <v>151</v>
      </c>
      <c r="C387" s="208" t="s">
        <v>655</v>
      </c>
      <c r="D387" s="154" t="s">
        <v>129</v>
      </c>
      <c r="E387" s="107">
        <v>10000</v>
      </c>
      <c r="F387" s="43"/>
    </row>
    <row r="388" spans="1:6" ht="19.5" customHeight="1">
      <c r="A388" s="152">
        <v>41502</v>
      </c>
      <c r="B388" s="154" t="s">
        <v>151</v>
      </c>
      <c r="C388" s="154" t="s">
        <v>477</v>
      </c>
      <c r="D388" s="154" t="s">
        <v>129</v>
      </c>
      <c r="E388" s="107">
        <v>200000</v>
      </c>
      <c r="F388" s="43"/>
    </row>
    <row r="389" spans="1:6" ht="19.5" customHeight="1">
      <c r="A389" s="152">
        <v>41506</v>
      </c>
      <c r="B389" s="154" t="s">
        <v>151</v>
      </c>
      <c r="C389" s="208" t="s">
        <v>655</v>
      </c>
      <c r="D389" s="154" t="s">
        <v>129</v>
      </c>
      <c r="E389" s="107">
        <v>5000</v>
      </c>
      <c r="F389" s="43"/>
    </row>
    <row r="390" spans="1:6" ht="19.5" customHeight="1">
      <c r="A390" s="152">
        <v>41506</v>
      </c>
      <c r="B390" s="154" t="s">
        <v>151</v>
      </c>
      <c r="C390" s="208" t="s">
        <v>655</v>
      </c>
      <c r="D390" s="154" t="s">
        <v>129</v>
      </c>
      <c r="E390" s="107">
        <v>20000</v>
      </c>
      <c r="F390" s="43"/>
    </row>
    <row r="391" spans="1:6" ht="19.5" customHeight="1">
      <c r="A391" s="152">
        <v>41506</v>
      </c>
      <c r="B391" s="154" t="s">
        <v>151</v>
      </c>
      <c r="C391" s="208" t="s">
        <v>655</v>
      </c>
      <c r="D391" s="154" t="s">
        <v>129</v>
      </c>
      <c r="E391" s="107">
        <v>30000</v>
      </c>
      <c r="F391" s="43"/>
    </row>
    <row r="392" spans="1:6" ht="19.5" customHeight="1">
      <c r="A392" s="152">
        <v>41506</v>
      </c>
      <c r="B392" s="154" t="s">
        <v>151</v>
      </c>
      <c r="C392" s="208" t="s">
        <v>655</v>
      </c>
      <c r="D392" s="154" t="s">
        <v>129</v>
      </c>
      <c r="E392" s="107">
        <v>40000</v>
      </c>
      <c r="F392" s="43"/>
    </row>
    <row r="393" spans="1:6" ht="19.5" customHeight="1">
      <c r="A393" s="152">
        <v>41507</v>
      </c>
      <c r="B393" s="154" t="s">
        <v>151</v>
      </c>
      <c r="C393" s="208" t="s">
        <v>655</v>
      </c>
      <c r="D393" s="154" t="s">
        <v>129</v>
      </c>
      <c r="E393" s="107">
        <v>20000</v>
      </c>
      <c r="F393" s="43"/>
    </row>
    <row r="394" spans="1:6" ht="19.5" customHeight="1">
      <c r="A394" s="152">
        <v>41509</v>
      </c>
      <c r="B394" s="154" t="s">
        <v>151</v>
      </c>
      <c r="C394" s="208" t="s">
        <v>655</v>
      </c>
      <c r="D394" s="154" t="s">
        <v>129</v>
      </c>
      <c r="E394" s="107">
        <v>20000</v>
      </c>
      <c r="F394" s="43"/>
    </row>
    <row r="395" spans="1:6" ht="19.5" customHeight="1">
      <c r="A395" s="152">
        <v>41513</v>
      </c>
      <c r="B395" s="154" t="s">
        <v>151</v>
      </c>
      <c r="C395" s="208" t="s">
        <v>655</v>
      </c>
      <c r="D395" s="154" t="s">
        <v>129</v>
      </c>
      <c r="E395" s="107">
        <v>10000</v>
      </c>
      <c r="F395" s="43"/>
    </row>
    <row r="396" spans="1:6" ht="19.5" customHeight="1">
      <c r="A396" s="152">
        <v>41513</v>
      </c>
      <c r="B396" s="154" t="s">
        <v>151</v>
      </c>
      <c r="C396" s="208" t="s">
        <v>655</v>
      </c>
      <c r="D396" s="154" t="s">
        <v>129</v>
      </c>
      <c r="E396" s="107">
        <v>10000</v>
      </c>
      <c r="F396" s="43"/>
    </row>
    <row r="397" spans="1:6" ht="19.5" customHeight="1">
      <c r="A397" s="152">
        <v>41513</v>
      </c>
      <c r="B397" s="154" t="s">
        <v>151</v>
      </c>
      <c r="C397" s="208" t="s">
        <v>655</v>
      </c>
      <c r="D397" s="154" t="s">
        <v>129</v>
      </c>
      <c r="E397" s="107">
        <v>10000</v>
      </c>
      <c r="F397" s="43"/>
    </row>
    <row r="398" spans="1:6" ht="19.5" customHeight="1">
      <c r="A398" s="152">
        <v>41513</v>
      </c>
      <c r="B398" s="154" t="s">
        <v>151</v>
      </c>
      <c r="C398" s="208" t="s">
        <v>655</v>
      </c>
      <c r="D398" s="154" t="s">
        <v>129</v>
      </c>
      <c r="E398" s="107">
        <v>20000</v>
      </c>
      <c r="F398" s="43"/>
    </row>
    <row r="399" spans="1:6" ht="19.5" customHeight="1">
      <c r="A399" s="152">
        <v>41513</v>
      </c>
      <c r="B399" s="154" t="s">
        <v>151</v>
      </c>
      <c r="C399" s="208" t="s">
        <v>655</v>
      </c>
      <c r="D399" s="154" t="s">
        <v>129</v>
      </c>
      <c r="E399" s="107">
        <v>30000</v>
      </c>
      <c r="F399" s="43"/>
    </row>
    <row r="400" spans="1:6" ht="19.5" customHeight="1">
      <c r="A400" s="152">
        <v>41513</v>
      </c>
      <c r="B400" s="154" t="s">
        <v>151</v>
      </c>
      <c r="C400" s="208" t="s">
        <v>655</v>
      </c>
      <c r="D400" s="154" t="s">
        <v>129</v>
      </c>
      <c r="E400" s="107">
        <v>30000</v>
      </c>
      <c r="F400" s="43"/>
    </row>
    <row r="401" spans="1:6" ht="19.5" customHeight="1">
      <c r="A401" s="152">
        <v>41513</v>
      </c>
      <c r="B401" s="154" t="s">
        <v>151</v>
      </c>
      <c r="C401" s="208" t="s">
        <v>655</v>
      </c>
      <c r="D401" s="154" t="s">
        <v>129</v>
      </c>
      <c r="E401" s="107">
        <v>10000</v>
      </c>
      <c r="F401" s="43"/>
    </row>
    <row r="402" spans="1:6" ht="19.5" customHeight="1">
      <c r="A402" s="152">
        <v>41513</v>
      </c>
      <c r="B402" s="154" t="s">
        <v>151</v>
      </c>
      <c r="C402" s="208" t="s">
        <v>655</v>
      </c>
      <c r="D402" s="154" t="s">
        <v>129</v>
      </c>
      <c r="E402" s="107">
        <v>10000</v>
      </c>
      <c r="F402" s="43"/>
    </row>
    <row r="403" spans="1:6" ht="19.5" customHeight="1">
      <c r="A403" s="152">
        <v>41513</v>
      </c>
      <c r="B403" s="154" t="s">
        <v>151</v>
      </c>
      <c r="C403" s="208" t="s">
        <v>655</v>
      </c>
      <c r="D403" s="154" t="s">
        <v>129</v>
      </c>
      <c r="E403" s="107">
        <v>30000</v>
      </c>
      <c r="F403" s="43"/>
    </row>
    <row r="404" spans="1:6" ht="19.5" customHeight="1">
      <c r="A404" s="152">
        <v>41513</v>
      </c>
      <c r="B404" s="154" t="s">
        <v>151</v>
      </c>
      <c r="C404" s="208" t="s">
        <v>655</v>
      </c>
      <c r="D404" s="154" t="s">
        <v>129</v>
      </c>
      <c r="E404" s="107">
        <v>20000</v>
      </c>
      <c r="F404" s="43"/>
    </row>
    <row r="405" spans="1:6" ht="19.5" customHeight="1">
      <c r="A405" s="152">
        <v>41513</v>
      </c>
      <c r="B405" s="154" t="s">
        <v>151</v>
      </c>
      <c r="C405" s="208" t="s">
        <v>655</v>
      </c>
      <c r="D405" s="154" t="s">
        <v>129</v>
      </c>
      <c r="E405" s="107">
        <v>60000</v>
      </c>
      <c r="F405" s="43"/>
    </row>
    <row r="406" spans="1:6" ht="19.5" customHeight="1">
      <c r="A406" s="152">
        <v>41513</v>
      </c>
      <c r="B406" s="154" t="s">
        <v>151</v>
      </c>
      <c r="C406" s="208" t="s">
        <v>655</v>
      </c>
      <c r="D406" s="154" t="s">
        <v>129</v>
      </c>
      <c r="E406" s="107">
        <v>300000</v>
      </c>
      <c r="F406" s="43"/>
    </row>
    <row r="407" spans="1:6" ht="19.5" customHeight="1">
      <c r="A407" s="152">
        <v>41514</v>
      </c>
      <c r="B407" s="154" t="s">
        <v>151</v>
      </c>
      <c r="C407" s="208" t="s">
        <v>655</v>
      </c>
      <c r="D407" s="154" t="s">
        <v>129</v>
      </c>
      <c r="E407" s="107">
        <v>50000</v>
      </c>
      <c r="F407" s="43"/>
    </row>
    <row r="408" spans="1:6" ht="19.5" customHeight="1">
      <c r="A408" s="152">
        <v>41515</v>
      </c>
      <c r="B408" s="154" t="s">
        <v>151</v>
      </c>
      <c r="C408" s="208" t="s">
        <v>655</v>
      </c>
      <c r="D408" s="154" t="s">
        <v>129</v>
      </c>
      <c r="E408" s="107">
        <v>30000</v>
      </c>
      <c r="F408" s="43"/>
    </row>
    <row r="409" spans="1:6" ht="19.5" customHeight="1">
      <c r="A409" s="152">
        <v>41516</v>
      </c>
      <c r="B409" s="154" t="s">
        <v>151</v>
      </c>
      <c r="C409" s="208" t="s">
        <v>655</v>
      </c>
      <c r="D409" s="154" t="s">
        <v>129</v>
      </c>
      <c r="E409" s="107">
        <v>10000</v>
      </c>
      <c r="F409" s="43"/>
    </row>
    <row r="410" spans="1:6" ht="19.5" customHeight="1">
      <c r="A410" s="152">
        <v>41517</v>
      </c>
      <c r="B410" s="154" t="s">
        <v>151</v>
      </c>
      <c r="C410" s="208" t="s">
        <v>655</v>
      </c>
      <c r="D410" s="154" t="s">
        <v>129</v>
      </c>
      <c r="E410" s="107">
        <v>10000</v>
      </c>
      <c r="F410" s="43"/>
    </row>
    <row r="411" spans="1:6" ht="19.5" customHeight="1">
      <c r="A411" s="152">
        <v>41517</v>
      </c>
      <c r="B411" s="154" t="s">
        <v>151</v>
      </c>
      <c r="C411" s="208" t="s">
        <v>655</v>
      </c>
      <c r="D411" s="154" t="s">
        <v>129</v>
      </c>
      <c r="E411" s="107">
        <v>10000</v>
      </c>
      <c r="F411" s="43"/>
    </row>
    <row r="412" spans="1:6" ht="19.5" customHeight="1">
      <c r="A412" s="152">
        <v>41517</v>
      </c>
      <c r="B412" s="154" t="s">
        <v>151</v>
      </c>
      <c r="C412" s="208" t="s">
        <v>655</v>
      </c>
      <c r="D412" s="154" t="s">
        <v>129</v>
      </c>
      <c r="E412" s="107">
        <v>50000</v>
      </c>
      <c r="F412" s="43"/>
    </row>
    <row r="413" spans="1:6" ht="19.5" customHeight="1">
      <c r="A413" s="152">
        <v>41517</v>
      </c>
      <c r="B413" s="154" t="s">
        <v>151</v>
      </c>
      <c r="C413" s="154" t="s">
        <v>478</v>
      </c>
      <c r="D413" s="154" t="s">
        <v>129</v>
      </c>
      <c r="E413" s="107">
        <v>100000</v>
      </c>
      <c r="F413" s="43"/>
    </row>
    <row r="414" spans="1:6" ht="19.5" customHeight="1">
      <c r="A414" s="216" t="s">
        <v>539</v>
      </c>
      <c r="B414" s="215" t="s">
        <v>536</v>
      </c>
      <c r="C414" s="215"/>
      <c r="D414" s="215"/>
      <c r="E414" s="107">
        <v>1491000</v>
      </c>
      <c r="F414" s="43"/>
    </row>
    <row r="415" spans="1:6" ht="19.5" customHeight="1">
      <c r="A415" s="216"/>
      <c r="B415" s="215" t="s">
        <v>518</v>
      </c>
      <c r="C415" s="215"/>
      <c r="D415" s="215"/>
      <c r="E415" s="107">
        <f>SUM(E373,E414)</f>
        <v>34257835</v>
      </c>
      <c r="F415" s="43"/>
    </row>
    <row r="416" spans="1:6" ht="19.5" customHeight="1">
      <c r="A416" s="152">
        <v>41520</v>
      </c>
      <c r="B416" s="154" t="s">
        <v>151</v>
      </c>
      <c r="C416" s="208" t="s">
        <v>655</v>
      </c>
      <c r="D416" s="154" t="s">
        <v>129</v>
      </c>
      <c r="E416" s="107">
        <v>10000</v>
      </c>
      <c r="F416" s="43"/>
    </row>
    <row r="417" spans="1:6" ht="19.5" customHeight="1">
      <c r="A417" s="152">
        <v>41520</v>
      </c>
      <c r="B417" s="154" t="s">
        <v>151</v>
      </c>
      <c r="C417" s="208" t="s">
        <v>655</v>
      </c>
      <c r="D417" s="154" t="s">
        <v>129</v>
      </c>
      <c r="E417" s="107">
        <v>10000</v>
      </c>
      <c r="F417" s="43"/>
    </row>
    <row r="418" spans="1:6" ht="19.5" customHeight="1">
      <c r="A418" s="152">
        <v>41520</v>
      </c>
      <c r="B418" s="154" t="s">
        <v>151</v>
      </c>
      <c r="C418" s="208" t="s">
        <v>655</v>
      </c>
      <c r="D418" s="154" t="s">
        <v>129</v>
      </c>
      <c r="E418" s="107">
        <v>234600</v>
      </c>
      <c r="F418" s="43"/>
    </row>
    <row r="419" spans="1:6" ht="19.5" customHeight="1">
      <c r="A419" s="152">
        <v>41521</v>
      </c>
      <c r="B419" s="154" t="s">
        <v>151</v>
      </c>
      <c r="C419" s="154" t="s">
        <v>476</v>
      </c>
      <c r="D419" s="154" t="s">
        <v>129</v>
      </c>
      <c r="E419" s="107">
        <v>6000</v>
      </c>
      <c r="F419" s="43"/>
    </row>
    <row r="420" spans="1:6" ht="19.5" customHeight="1">
      <c r="A420" s="152">
        <v>41521</v>
      </c>
      <c r="B420" s="154" t="s">
        <v>151</v>
      </c>
      <c r="C420" s="154" t="s">
        <v>476</v>
      </c>
      <c r="D420" s="154" t="s">
        <v>129</v>
      </c>
      <c r="E420" s="107">
        <v>39000</v>
      </c>
      <c r="F420" s="43"/>
    </row>
    <row r="421" spans="1:6" ht="19.5" customHeight="1">
      <c r="A421" s="152">
        <v>41522</v>
      </c>
      <c r="B421" s="154" t="s">
        <v>151</v>
      </c>
      <c r="C421" s="208" t="s">
        <v>655</v>
      </c>
      <c r="D421" s="154" t="s">
        <v>129</v>
      </c>
      <c r="E421" s="107">
        <v>20000</v>
      </c>
      <c r="F421" s="43"/>
    </row>
    <row r="422" spans="1:6" ht="19.5" customHeight="1">
      <c r="A422" s="152">
        <v>41527</v>
      </c>
      <c r="B422" s="154" t="s">
        <v>151</v>
      </c>
      <c r="C422" s="208" t="s">
        <v>655</v>
      </c>
      <c r="D422" s="154" t="s">
        <v>129</v>
      </c>
      <c r="E422" s="107">
        <v>10000</v>
      </c>
      <c r="F422" s="43"/>
    </row>
    <row r="423" spans="1:6" ht="19.5" customHeight="1">
      <c r="A423" s="152">
        <v>41527</v>
      </c>
      <c r="B423" s="154" t="s">
        <v>151</v>
      </c>
      <c r="C423" s="208" t="s">
        <v>655</v>
      </c>
      <c r="D423" s="154" t="s">
        <v>129</v>
      </c>
      <c r="E423" s="107">
        <v>10000</v>
      </c>
      <c r="F423" s="43"/>
    </row>
    <row r="424" spans="1:6" ht="19.5" customHeight="1">
      <c r="A424" s="152">
        <v>41527</v>
      </c>
      <c r="B424" s="154" t="s">
        <v>151</v>
      </c>
      <c r="C424" s="208" t="s">
        <v>655</v>
      </c>
      <c r="D424" s="154" t="s">
        <v>129</v>
      </c>
      <c r="E424" s="107">
        <v>50000</v>
      </c>
      <c r="F424" s="43"/>
    </row>
    <row r="425" spans="1:6" ht="19.5" customHeight="1">
      <c r="A425" s="152">
        <v>41529</v>
      </c>
      <c r="B425" s="154" t="s">
        <v>151</v>
      </c>
      <c r="C425" s="208" t="s">
        <v>655</v>
      </c>
      <c r="D425" s="154" t="s">
        <v>129</v>
      </c>
      <c r="E425" s="107">
        <v>40000</v>
      </c>
      <c r="F425" s="43"/>
    </row>
    <row r="426" spans="1:6" ht="19.5" customHeight="1">
      <c r="A426" s="152">
        <v>41529</v>
      </c>
      <c r="B426" s="154" t="s">
        <v>151</v>
      </c>
      <c r="C426" s="208" t="s">
        <v>655</v>
      </c>
      <c r="D426" s="154" t="s">
        <v>129</v>
      </c>
      <c r="E426" s="107">
        <v>10000</v>
      </c>
      <c r="F426" s="43"/>
    </row>
    <row r="427" spans="1:6" ht="19.5" customHeight="1">
      <c r="A427" s="152">
        <v>41531</v>
      </c>
      <c r="B427" s="154" t="s">
        <v>151</v>
      </c>
      <c r="C427" s="154" t="s">
        <v>475</v>
      </c>
      <c r="D427" s="154" t="s">
        <v>472</v>
      </c>
      <c r="E427" s="107">
        <v>30000</v>
      </c>
      <c r="F427" s="43"/>
    </row>
    <row r="428" spans="1:6" ht="19.5" customHeight="1">
      <c r="A428" s="152">
        <v>41531</v>
      </c>
      <c r="B428" s="154" t="s">
        <v>151</v>
      </c>
      <c r="C428" s="154" t="s">
        <v>479</v>
      </c>
      <c r="D428" s="154" t="s">
        <v>129</v>
      </c>
      <c r="E428" s="107">
        <v>100000</v>
      </c>
      <c r="F428" s="43"/>
    </row>
    <row r="429" spans="1:6" ht="19.5" customHeight="1">
      <c r="A429" s="152">
        <v>41531</v>
      </c>
      <c r="B429" s="154" t="s">
        <v>151</v>
      </c>
      <c r="C429" s="154" t="s">
        <v>478</v>
      </c>
      <c r="D429" s="154" t="s">
        <v>129</v>
      </c>
      <c r="E429" s="107">
        <v>100000</v>
      </c>
      <c r="F429" s="43"/>
    </row>
    <row r="430" spans="1:6" ht="19.5" customHeight="1">
      <c r="A430" s="152">
        <v>41532</v>
      </c>
      <c r="B430" s="154" t="s">
        <v>151</v>
      </c>
      <c r="C430" s="154" t="s">
        <v>480</v>
      </c>
      <c r="D430" s="154" t="s">
        <v>129</v>
      </c>
      <c r="E430" s="107">
        <v>1121</v>
      </c>
      <c r="F430" s="43"/>
    </row>
    <row r="431" spans="1:6" ht="19.5" customHeight="1">
      <c r="A431" s="152">
        <v>41534</v>
      </c>
      <c r="B431" s="154" t="s">
        <v>151</v>
      </c>
      <c r="C431" s="208" t="s">
        <v>653</v>
      </c>
      <c r="D431" s="154" t="s">
        <v>129</v>
      </c>
      <c r="E431" s="107">
        <v>40000</v>
      </c>
      <c r="F431" s="43"/>
    </row>
    <row r="432" spans="1:6" ht="19.5" customHeight="1">
      <c r="A432" s="152">
        <v>41537</v>
      </c>
      <c r="B432" s="154" t="s">
        <v>151</v>
      </c>
      <c r="C432" s="208" t="s">
        <v>653</v>
      </c>
      <c r="D432" s="154" t="s">
        <v>129</v>
      </c>
      <c r="E432" s="107">
        <v>5000</v>
      </c>
      <c r="F432" s="43"/>
    </row>
    <row r="433" spans="1:6" ht="19.5" customHeight="1">
      <c r="A433" s="152">
        <v>41537</v>
      </c>
      <c r="B433" s="154" t="s">
        <v>151</v>
      </c>
      <c r="C433" s="208" t="s">
        <v>653</v>
      </c>
      <c r="D433" s="154" t="s">
        <v>129</v>
      </c>
      <c r="E433" s="107">
        <v>20000</v>
      </c>
      <c r="F433" s="43"/>
    </row>
    <row r="434" spans="1:6" ht="19.5" customHeight="1">
      <c r="A434" s="152">
        <v>41537</v>
      </c>
      <c r="B434" s="154" t="s">
        <v>151</v>
      </c>
      <c r="C434" s="208" t="s">
        <v>653</v>
      </c>
      <c r="D434" s="154" t="s">
        <v>129</v>
      </c>
      <c r="E434" s="107">
        <v>30000</v>
      </c>
      <c r="F434" s="43"/>
    </row>
    <row r="435" spans="1:6" ht="19.5" customHeight="1">
      <c r="A435" s="152">
        <v>41537</v>
      </c>
      <c r="B435" s="154" t="s">
        <v>151</v>
      </c>
      <c r="C435" s="208" t="s">
        <v>653</v>
      </c>
      <c r="D435" s="154" t="s">
        <v>129</v>
      </c>
      <c r="E435" s="107">
        <v>40000</v>
      </c>
      <c r="F435" s="43"/>
    </row>
    <row r="436" spans="1:6" ht="19.5" customHeight="1">
      <c r="A436" s="152">
        <v>41538</v>
      </c>
      <c r="B436" s="154" t="s">
        <v>151</v>
      </c>
      <c r="C436" s="208" t="s">
        <v>653</v>
      </c>
      <c r="D436" s="154" t="s">
        <v>129</v>
      </c>
      <c r="E436" s="107">
        <v>20000</v>
      </c>
      <c r="F436" s="43"/>
    </row>
    <row r="437" spans="1:6" ht="19.5" customHeight="1">
      <c r="A437" s="152">
        <v>41538</v>
      </c>
      <c r="B437" s="154" t="s">
        <v>151</v>
      </c>
      <c r="C437" s="208" t="s">
        <v>653</v>
      </c>
      <c r="D437" s="154" t="s">
        <v>129</v>
      </c>
      <c r="E437" s="107">
        <v>10000</v>
      </c>
      <c r="F437" s="43"/>
    </row>
    <row r="438" spans="1:6" ht="19.5" customHeight="1">
      <c r="A438" s="152">
        <v>41538</v>
      </c>
      <c r="B438" s="154" t="s">
        <v>151</v>
      </c>
      <c r="C438" s="208" t="s">
        <v>653</v>
      </c>
      <c r="D438" s="154" t="s">
        <v>129</v>
      </c>
      <c r="E438" s="107">
        <v>20000</v>
      </c>
      <c r="F438" s="43"/>
    </row>
    <row r="439" spans="1:6" ht="19.5" customHeight="1">
      <c r="A439" s="152">
        <v>41538</v>
      </c>
      <c r="B439" s="154" t="s">
        <v>151</v>
      </c>
      <c r="C439" s="208" t="s">
        <v>653</v>
      </c>
      <c r="D439" s="154" t="s">
        <v>129</v>
      </c>
      <c r="E439" s="107">
        <v>10000</v>
      </c>
      <c r="F439" s="43"/>
    </row>
    <row r="440" spans="1:6" ht="19.5" customHeight="1">
      <c r="A440" s="152">
        <v>41541</v>
      </c>
      <c r="B440" s="154" t="s">
        <v>151</v>
      </c>
      <c r="C440" s="208" t="s">
        <v>653</v>
      </c>
      <c r="D440" s="154" t="s">
        <v>129</v>
      </c>
      <c r="E440" s="107">
        <v>20000</v>
      </c>
      <c r="F440" s="43"/>
    </row>
    <row r="441" spans="1:6" ht="19.5" customHeight="1">
      <c r="A441" s="152">
        <v>41542</v>
      </c>
      <c r="B441" s="154" t="s">
        <v>151</v>
      </c>
      <c r="C441" s="208" t="s">
        <v>653</v>
      </c>
      <c r="D441" s="154" t="s">
        <v>129</v>
      </c>
      <c r="E441" s="107">
        <v>10000</v>
      </c>
      <c r="F441" s="43"/>
    </row>
    <row r="442" spans="1:6" ht="19.5" customHeight="1">
      <c r="A442" s="152">
        <v>41542</v>
      </c>
      <c r="B442" s="154" t="s">
        <v>151</v>
      </c>
      <c r="C442" s="208" t="s">
        <v>653</v>
      </c>
      <c r="D442" s="154" t="s">
        <v>129</v>
      </c>
      <c r="E442" s="107">
        <v>30000</v>
      </c>
      <c r="F442" s="43"/>
    </row>
    <row r="443" spans="1:6" ht="19.5" customHeight="1">
      <c r="A443" s="152">
        <v>41542</v>
      </c>
      <c r="B443" s="154" t="s">
        <v>151</v>
      </c>
      <c r="C443" s="208" t="s">
        <v>653</v>
      </c>
      <c r="D443" s="154" t="s">
        <v>129</v>
      </c>
      <c r="E443" s="107">
        <v>30000</v>
      </c>
      <c r="F443" s="43"/>
    </row>
    <row r="444" spans="1:6" ht="19.5" customHeight="1">
      <c r="A444" s="152">
        <v>41542</v>
      </c>
      <c r="B444" s="154" t="s">
        <v>151</v>
      </c>
      <c r="C444" s="208" t="s">
        <v>653</v>
      </c>
      <c r="D444" s="154" t="s">
        <v>129</v>
      </c>
      <c r="E444" s="107">
        <v>60000</v>
      </c>
      <c r="F444" s="43"/>
    </row>
    <row r="445" spans="1:6" ht="19.5" customHeight="1">
      <c r="A445" s="152">
        <v>41542</v>
      </c>
      <c r="B445" s="154" t="s">
        <v>151</v>
      </c>
      <c r="C445" s="208" t="s">
        <v>653</v>
      </c>
      <c r="D445" s="154" t="s">
        <v>129</v>
      </c>
      <c r="E445" s="107">
        <v>30000</v>
      </c>
      <c r="F445" s="43"/>
    </row>
    <row r="446" spans="1:6" ht="19.5" customHeight="1">
      <c r="A446" s="152">
        <v>41542</v>
      </c>
      <c r="B446" s="154" t="s">
        <v>151</v>
      </c>
      <c r="C446" s="208" t="s">
        <v>653</v>
      </c>
      <c r="D446" s="154" t="s">
        <v>129</v>
      </c>
      <c r="E446" s="107">
        <v>20000</v>
      </c>
      <c r="F446" s="43"/>
    </row>
    <row r="447" spans="1:6" ht="19.5" customHeight="1">
      <c r="A447" s="152">
        <v>41543</v>
      </c>
      <c r="B447" s="154" t="s">
        <v>151</v>
      </c>
      <c r="C447" s="208" t="s">
        <v>653</v>
      </c>
      <c r="D447" s="154" t="s">
        <v>129</v>
      </c>
      <c r="E447" s="107">
        <v>10000</v>
      </c>
      <c r="F447" s="43"/>
    </row>
    <row r="448" spans="1:6" ht="19.5" customHeight="1">
      <c r="A448" s="152">
        <v>41543</v>
      </c>
      <c r="B448" s="154" t="s">
        <v>151</v>
      </c>
      <c r="C448" s="208" t="s">
        <v>653</v>
      </c>
      <c r="D448" s="154" t="s">
        <v>129</v>
      </c>
      <c r="E448" s="107">
        <v>20000</v>
      </c>
      <c r="F448" s="43"/>
    </row>
    <row r="449" spans="1:6" ht="19.5" customHeight="1">
      <c r="A449" s="152">
        <v>41543</v>
      </c>
      <c r="B449" s="154" t="s">
        <v>151</v>
      </c>
      <c r="C449" s="208" t="s">
        <v>653</v>
      </c>
      <c r="D449" s="154" t="s">
        <v>129</v>
      </c>
      <c r="E449" s="107">
        <v>10000</v>
      </c>
      <c r="F449" s="43"/>
    </row>
    <row r="450" spans="1:6" ht="19.5" customHeight="1">
      <c r="A450" s="152">
        <v>41543</v>
      </c>
      <c r="B450" s="154" t="s">
        <v>151</v>
      </c>
      <c r="C450" s="208" t="s">
        <v>653</v>
      </c>
      <c r="D450" s="154" t="s">
        <v>129</v>
      </c>
      <c r="E450" s="107">
        <v>10000</v>
      </c>
      <c r="F450" s="43"/>
    </row>
    <row r="451" spans="1:6" ht="19.5" customHeight="1">
      <c r="A451" s="152">
        <v>41543</v>
      </c>
      <c r="B451" s="154" t="s">
        <v>151</v>
      </c>
      <c r="C451" s="208" t="s">
        <v>653</v>
      </c>
      <c r="D451" s="154" t="s">
        <v>129</v>
      </c>
      <c r="E451" s="107">
        <v>30000</v>
      </c>
      <c r="F451" s="43"/>
    </row>
    <row r="452" spans="1:6" ht="19.5" customHeight="1">
      <c r="A452" s="152">
        <v>41544</v>
      </c>
      <c r="B452" s="154" t="s">
        <v>151</v>
      </c>
      <c r="C452" s="208" t="s">
        <v>653</v>
      </c>
      <c r="D452" s="154" t="s">
        <v>129</v>
      </c>
      <c r="E452" s="107">
        <v>10000</v>
      </c>
      <c r="F452" s="43"/>
    </row>
    <row r="453" spans="1:6" ht="19.5" customHeight="1">
      <c r="A453" s="152">
        <v>41544</v>
      </c>
      <c r="B453" s="154" t="s">
        <v>151</v>
      </c>
      <c r="C453" s="208" t="s">
        <v>653</v>
      </c>
      <c r="D453" s="154" t="s">
        <v>129</v>
      </c>
      <c r="E453" s="107">
        <v>10000</v>
      </c>
      <c r="F453" s="43"/>
    </row>
    <row r="454" spans="1:6" ht="19.5" customHeight="1">
      <c r="A454" s="152">
        <v>41544</v>
      </c>
      <c r="B454" s="154" t="s">
        <v>151</v>
      </c>
      <c r="C454" s="208" t="s">
        <v>653</v>
      </c>
      <c r="D454" s="154" t="s">
        <v>129</v>
      </c>
      <c r="E454" s="107">
        <v>50000</v>
      </c>
      <c r="F454" s="43"/>
    </row>
    <row r="455" spans="1:6" ht="19.5" customHeight="1">
      <c r="A455" s="152">
        <v>41544</v>
      </c>
      <c r="B455" s="154" t="s">
        <v>151</v>
      </c>
      <c r="C455" s="208" t="s">
        <v>653</v>
      </c>
      <c r="D455" s="154" t="s">
        <v>129</v>
      </c>
      <c r="E455" s="107">
        <v>50000</v>
      </c>
      <c r="F455" s="43"/>
    </row>
    <row r="456" spans="1:6" ht="19.5" customHeight="1">
      <c r="A456" s="152">
        <v>41545</v>
      </c>
      <c r="B456" s="154" t="s">
        <v>151</v>
      </c>
      <c r="C456" s="208" t="s">
        <v>653</v>
      </c>
      <c r="D456" s="154" t="s">
        <v>129</v>
      </c>
      <c r="E456" s="107">
        <v>50000</v>
      </c>
      <c r="F456" s="43"/>
    </row>
    <row r="457" spans="1:6" ht="19.5" customHeight="1">
      <c r="A457" s="152">
        <v>41545</v>
      </c>
      <c r="B457" s="154" t="s">
        <v>151</v>
      </c>
      <c r="C457" s="208" t="s">
        <v>653</v>
      </c>
      <c r="D457" s="154" t="s">
        <v>129</v>
      </c>
      <c r="E457" s="107">
        <v>100000</v>
      </c>
      <c r="F457" s="43"/>
    </row>
    <row r="458" spans="1:6" ht="19.5" customHeight="1">
      <c r="A458" s="152">
        <v>41545</v>
      </c>
      <c r="B458" s="154" t="s">
        <v>151</v>
      </c>
      <c r="C458" s="154" t="s">
        <v>481</v>
      </c>
      <c r="D458" s="154" t="s">
        <v>129</v>
      </c>
      <c r="E458" s="107">
        <v>59000</v>
      </c>
      <c r="F458" s="43"/>
    </row>
    <row r="459" spans="1:6" ht="19.5" customHeight="1">
      <c r="A459" s="152">
        <v>41546</v>
      </c>
      <c r="B459" s="154" t="s">
        <v>151</v>
      </c>
      <c r="C459" s="208" t="s">
        <v>653</v>
      </c>
      <c r="D459" s="154" t="s">
        <v>129</v>
      </c>
      <c r="E459" s="107">
        <v>100000</v>
      </c>
      <c r="F459" s="158"/>
    </row>
    <row r="460" spans="1:6" ht="19.5" customHeight="1">
      <c r="A460" s="216" t="s">
        <v>540</v>
      </c>
      <c r="B460" s="215" t="s">
        <v>536</v>
      </c>
      <c r="C460" s="215"/>
      <c r="D460" s="215"/>
      <c r="E460" s="107">
        <v>1574721</v>
      </c>
      <c r="F460" s="43"/>
    </row>
    <row r="461" spans="1:6" ht="19.5" customHeight="1">
      <c r="A461" s="216"/>
      <c r="B461" s="215" t="s">
        <v>518</v>
      </c>
      <c r="C461" s="215"/>
      <c r="D461" s="215"/>
      <c r="E461" s="107">
        <f>SUM(E415,E460)</f>
        <v>35832556</v>
      </c>
      <c r="F461" s="43"/>
    </row>
    <row r="462" spans="1:6" ht="19.5" customHeight="1">
      <c r="A462" s="152">
        <v>41548</v>
      </c>
      <c r="B462" s="154" t="s">
        <v>151</v>
      </c>
      <c r="C462" s="208" t="s">
        <v>61</v>
      </c>
      <c r="D462" s="154" t="s">
        <v>129</v>
      </c>
      <c r="E462" s="107">
        <v>200000</v>
      </c>
      <c r="F462" s="43"/>
    </row>
    <row r="463" spans="1:6" ht="19.5" customHeight="1">
      <c r="A463" s="152">
        <v>41549</v>
      </c>
      <c r="B463" s="154" t="s">
        <v>151</v>
      </c>
      <c r="C463" s="208" t="s">
        <v>61</v>
      </c>
      <c r="D463" s="154" t="s">
        <v>129</v>
      </c>
      <c r="E463" s="107">
        <v>10000</v>
      </c>
      <c r="F463" s="43"/>
    </row>
    <row r="464" spans="1:6" ht="19.5" customHeight="1">
      <c r="A464" s="152">
        <v>41549</v>
      </c>
      <c r="B464" s="154" t="s">
        <v>151</v>
      </c>
      <c r="C464" s="208" t="s">
        <v>61</v>
      </c>
      <c r="D464" s="154" t="s">
        <v>129</v>
      </c>
      <c r="E464" s="107">
        <v>10000</v>
      </c>
      <c r="F464" s="43"/>
    </row>
    <row r="465" spans="1:6" ht="19.5" customHeight="1">
      <c r="A465" s="152">
        <v>41549</v>
      </c>
      <c r="B465" s="154" t="s">
        <v>151</v>
      </c>
      <c r="C465" s="208" t="s">
        <v>61</v>
      </c>
      <c r="D465" s="154" t="s">
        <v>129</v>
      </c>
      <c r="E465" s="107">
        <v>10000</v>
      </c>
      <c r="F465" s="43"/>
    </row>
    <row r="466" spans="1:6" ht="19.5" customHeight="1">
      <c r="A466" s="152">
        <v>41549</v>
      </c>
      <c r="B466" s="154" t="s">
        <v>151</v>
      </c>
      <c r="C466" s="208" t="s">
        <v>61</v>
      </c>
      <c r="D466" s="154" t="s">
        <v>129</v>
      </c>
      <c r="E466" s="107">
        <v>10000</v>
      </c>
      <c r="F466" s="43"/>
    </row>
    <row r="467" spans="1:6" ht="19.5" customHeight="1">
      <c r="A467" s="152">
        <v>41549</v>
      </c>
      <c r="B467" s="154" t="s">
        <v>151</v>
      </c>
      <c r="C467" s="154" t="s">
        <v>483</v>
      </c>
      <c r="D467" s="154" t="s">
        <v>129</v>
      </c>
      <c r="E467" s="107">
        <v>1300000</v>
      </c>
      <c r="F467" s="43"/>
    </row>
    <row r="468" spans="1:6" ht="19.5" customHeight="1">
      <c r="A468" s="152">
        <v>41549</v>
      </c>
      <c r="B468" s="154" t="s">
        <v>151</v>
      </c>
      <c r="C468" s="154" t="s">
        <v>484</v>
      </c>
      <c r="D468" s="154" t="s">
        <v>129</v>
      </c>
      <c r="E468" s="107">
        <v>24100</v>
      </c>
      <c r="F468" s="43" t="s">
        <v>485</v>
      </c>
    </row>
    <row r="469" spans="1:6" ht="19.5" customHeight="1">
      <c r="A469" s="152">
        <v>41549</v>
      </c>
      <c r="B469" s="154" t="s">
        <v>151</v>
      </c>
      <c r="C469" s="154" t="s">
        <v>541</v>
      </c>
      <c r="D469" s="154" t="s">
        <v>129</v>
      </c>
      <c r="E469" s="107">
        <v>29960</v>
      </c>
      <c r="F469" s="43" t="s">
        <v>485</v>
      </c>
    </row>
    <row r="470" spans="1:6" ht="19.5" customHeight="1">
      <c r="A470" s="152">
        <v>41549</v>
      </c>
      <c r="B470" s="154" t="s">
        <v>151</v>
      </c>
      <c r="C470" s="154" t="s">
        <v>486</v>
      </c>
      <c r="D470" s="154" t="s">
        <v>129</v>
      </c>
      <c r="E470" s="107">
        <v>13080</v>
      </c>
      <c r="F470" s="43" t="s">
        <v>485</v>
      </c>
    </row>
    <row r="471" spans="1:6" ht="19.5" customHeight="1">
      <c r="A471" s="152">
        <v>41549</v>
      </c>
      <c r="B471" s="154" t="s">
        <v>151</v>
      </c>
      <c r="C471" s="154" t="s">
        <v>487</v>
      </c>
      <c r="D471" s="154" t="s">
        <v>129</v>
      </c>
      <c r="E471" s="107">
        <v>61740</v>
      </c>
      <c r="F471" s="43" t="s">
        <v>485</v>
      </c>
    </row>
    <row r="472" spans="1:6" ht="19.5" customHeight="1">
      <c r="A472" s="152">
        <v>41549</v>
      </c>
      <c r="B472" s="154" t="s">
        <v>151</v>
      </c>
      <c r="C472" s="154" t="s">
        <v>488</v>
      </c>
      <c r="D472" s="154" t="s">
        <v>129</v>
      </c>
      <c r="E472" s="107">
        <v>37880</v>
      </c>
      <c r="F472" s="43" t="s">
        <v>485</v>
      </c>
    </row>
    <row r="473" spans="1:6" ht="19.5" customHeight="1">
      <c r="A473" s="152">
        <v>41551</v>
      </c>
      <c r="B473" s="154" t="s">
        <v>151</v>
      </c>
      <c r="C473" s="208" t="s">
        <v>655</v>
      </c>
      <c r="D473" s="154" t="s">
        <v>129</v>
      </c>
      <c r="E473" s="107">
        <v>20000</v>
      </c>
      <c r="F473" s="43"/>
    </row>
    <row r="474" spans="1:6" ht="19.5" customHeight="1">
      <c r="A474" s="152">
        <v>41552</v>
      </c>
      <c r="B474" s="154" t="s">
        <v>151</v>
      </c>
      <c r="C474" s="208" t="s">
        <v>655</v>
      </c>
      <c r="D474" s="154" t="s">
        <v>129</v>
      </c>
      <c r="E474" s="107">
        <v>20000</v>
      </c>
      <c r="F474" s="43"/>
    </row>
    <row r="475" spans="1:6" ht="19.5" customHeight="1">
      <c r="A475" s="152">
        <v>41555</v>
      </c>
      <c r="B475" s="154" t="s">
        <v>151</v>
      </c>
      <c r="C475" s="208" t="s">
        <v>655</v>
      </c>
      <c r="D475" s="154" t="s">
        <v>129</v>
      </c>
      <c r="E475" s="107">
        <v>10000</v>
      </c>
      <c r="F475" s="43"/>
    </row>
    <row r="476" spans="1:6" ht="19.5" customHeight="1">
      <c r="A476" s="152">
        <v>41557</v>
      </c>
      <c r="B476" s="154" t="s">
        <v>151</v>
      </c>
      <c r="C476" s="208" t="s">
        <v>655</v>
      </c>
      <c r="D476" s="154" t="s">
        <v>129</v>
      </c>
      <c r="E476" s="107">
        <v>50000</v>
      </c>
      <c r="F476" s="43"/>
    </row>
    <row r="477" spans="1:6" ht="19.5" customHeight="1">
      <c r="A477" s="152">
        <v>41557</v>
      </c>
      <c r="B477" s="154" t="s">
        <v>151</v>
      </c>
      <c r="C477" s="208" t="s">
        <v>655</v>
      </c>
      <c r="D477" s="154" t="s">
        <v>129</v>
      </c>
      <c r="E477" s="107">
        <v>10000</v>
      </c>
      <c r="F477" s="43"/>
    </row>
    <row r="478" spans="1:6" ht="19.5" customHeight="1">
      <c r="A478" s="152">
        <v>41557</v>
      </c>
      <c r="B478" s="154" t="s">
        <v>151</v>
      </c>
      <c r="C478" s="208" t="s">
        <v>655</v>
      </c>
      <c r="D478" s="154" t="s">
        <v>129</v>
      </c>
      <c r="E478" s="107">
        <v>10000</v>
      </c>
      <c r="F478" s="43"/>
    </row>
    <row r="479" spans="1:6" ht="19.5" customHeight="1">
      <c r="A479" s="152">
        <v>41559</v>
      </c>
      <c r="B479" s="154" t="s">
        <v>151</v>
      </c>
      <c r="C479" s="208" t="s">
        <v>655</v>
      </c>
      <c r="D479" s="154" t="s">
        <v>129</v>
      </c>
      <c r="E479" s="107">
        <v>10000</v>
      </c>
      <c r="F479" s="43"/>
    </row>
    <row r="480" spans="1:6" ht="19.5" customHeight="1">
      <c r="A480" s="152">
        <v>41559</v>
      </c>
      <c r="B480" s="154" t="s">
        <v>151</v>
      </c>
      <c r="C480" s="208" t="s">
        <v>655</v>
      </c>
      <c r="D480" s="154" t="s">
        <v>129</v>
      </c>
      <c r="E480" s="107">
        <v>10000</v>
      </c>
      <c r="F480" s="43"/>
    </row>
    <row r="481" spans="1:6" ht="19.5" customHeight="1">
      <c r="A481" s="152">
        <v>41562</v>
      </c>
      <c r="B481" s="154" t="s">
        <v>151</v>
      </c>
      <c r="C481" s="208" t="s">
        <v>655</v>
      </c>
      <c r="D481" s="154" t="s">
        <v>129</v>
      </c>
      <c r="E481" s="107">
        <v>20000</v>
      </c>
      <c r="F481" s="43"/>
    </row>
    <row r="482" spans="1:6" ht="19.5" customHeight="1">
      <c r="A482" s="152">
        <v>41563</v>
      </c>
      <c r="B482" s="154" t="s">
        <v>151</v>
      </c>
      <c r="C482" s="208" t="s">
        <v>655</v>
      </c>
      <c r="D482" s="154" t="s">
        <v>129</v>
      </c>
      <c r="E482" s="107">
        <v>10000</v>
      </c>
      <c r="F482" s="43"/>
    </row>
    <row r="483" spans="1:6" ht="19.5" customHeight="1">
      <c r="A483" s="152">
        <v>41566</v>
      </c>
      <c r="B483" s="154" t="s">
        <v>151</v>
      </c>
      <c r="C483" s="154" t="s">
        <v>475</v>
      </c>
      <c r="D483" s="154" t="s">
        <v>472</v>
      </c>
      <c r="E483" s="107">
        <v>30000</v>
      </c>
      <c r="F483" s="43"/>
    </row>
    <row r="484" spans="1:6" ht="19.5" customHeight="1">
      <c r="A484" s="152">
        <v>41566</v>
      </c>
      <c r="B484" s="154" t="s">
        <v>151</v>
      </c>
      <c r="C484" s="208" t="s">
        <v>655</v>
      </c>
      <c r="D484" s="154" t="s">
        <v>129</v>
      </c>
      <c r="E484" s="107">
        <v>200000</v>
      </c>
      <c r="F484" s="43"/>
    </row>
    <row r="485" spans="1:6" ht="19.5" customHeight="1">
      <c r="A485" s="152">
        <v>41566</v>
      </c>
      <c r="B485" s="154" t="s">
        <v>151</v>
      </c>
      <c r="C485" s="208" t="s">
        <v>655</v>
      </c>
      <c r="D485" s="154" t="s">
        <v>129</v>
      </c>
      <c r="E485" s="107">
        <v>5000</v>
      </c>
      <c r="F485" s="43"/>
    </row>
    <row r="486" spans="1:6" ht="19.5" customHeight="1">
      <c r="A486" s="152">
        <v>41569</v>
      </c>
      <c r="B486" s="154" t="s">
        <v>151</v>
      </c>
      <c r="C486" s="208" t="s">
        <v>655</v>
      </c>
      <c r="D486" s="154" t="s">
        <v>129</v>
      </c>
      <c r="E486" s="107">
        <v>20000</v>
      </c>
      <c r="F486" s="43"/>
    </row>
    <row r="487" spans="1:6" ht="19.5" customHeight="1">
      <c r="A487" s="152">
        <v>41569</v>
      </c>
      <c r="B487" s="154" t="s">
        <v>151</v>
      </c>
      <c r="C487" s="208" t="s">
        <v>655</v>
      </c>
      <c r="D487" s="154" t="s">
        <v>129</v>
      </c>
      <c r="E487" s="107">
        <v>20000</v>
      </c>
      <c r="F487" s="43"/>
    </row>
    <row r="488" spans="1:6" ht="19.5" customHeight="1">
      <c r="A488" s="152">
        <v>41569</v>
      </c>
      <c r="B488" s="154" t="s">
        <v>151</v>
      </c>
      <c r="C488" s="208" t="s">
        <v>655</v>
      </c>
      <c r="D488" s="154" t="s">
        <v>129</v>
      </c>
      <c r="E488" s="107">
        <v>30000</v>
      </c>
      <c r="F488" s="43"/>
    </row>
    <row r="489" spans="1:6" ht="19.5" customHeight="1">
      <c r="A489" s="152">
        <v>41569</v>
      </c>
      <c r="B489" s="154" t="s">
        <v>151</v>
      </c>
      <c r="C489" s="208" t="s">
        <v>655</v>
      </c>
      <c r="D489" s="154" t="s">
        <v>129</v>
      </c>
      <c r="E489" s="107">
        <v>40000</v>
      </c>
      <c r="F489" s="43"/>
    </row>
    <row r="490" spans="1:6" ht="19.5" customHeight="1">
      <c r="A490" s="152">
        <v>41570</v>
      </c>
      <c r="B490" s="154" t="s">
        <v>151</v>
      </c>
      <c r="C490" s="208" t="s">
        <v>655</v>
      </c>
      <c r="D490" s="154" t="s">
        <v>129</v>
      </c>
      <c r="E490" s="107">
        <v>10000</v>
      </c>
      <c r="F490" s="43"/>
    </row>
    <row r="491" spans="1:6" ht="19.5" customHeight="1">
      <c r="A491" s="152">
        <v>41570</v>
      </c>
      <c r="B491" s="154" t="s">
        <v>151</v>
      </c>
      <c r="C491" s="208" t="s">
        <v>655</v>
      </c>
      <c r="D491" s="154" t="s">
        <v>129</v>
      </c>
      <c r="E491" s="107">
        <v>20000</v>
      </c>
      <c r="F491" s="43"/>
    </row>
    <row r="492" spans="1:6" ht="19.5" customHeight="1">
      <c r="A492" s="152">
        <v>41570</v>
      </c>
      <c r="B492" s="154" t="s">
        <v>151</v>
      </c>
      <c r="C492" s="154" t="s">
        <v>489</v>
      </c>
      <c r="D492" s="154" t="s">
        <v>129</v>
      </c>
      <c r="E492" s="107">
        <v>700000</v>
      </c>
      <c r="F492" s="43"/>
    </row>
    <row r="493" spans="1:6" ht="19.5" customHeight="1">
      <c r="A493" s="152">
        <v>41572</v>
      </c>
      <c r="B493" s="154" t="s">
        <v>151</v>
      </c>
      <c r="C493" s="154" t="s">
        <v>474</v>
      </c>
      <c r="D493" s="154" t="s">
        <v>129</v>
      </c>
      <c r="E493" s="107">
        <v>13087</v>
      </c>
      <c r="F493" s="43"/>
    </row>
    <row r="494" spans="1:6" ht="19.5" customHeight="1">
      <c r="A494" s="152">
        <v>41572</v>
      </c>
      <c r="B494" s="154" t="s">
        <v>151</v>
      </c>
      <c r="C494" s="208" t="s">
        <v>655</v>
      </c>
      <c r="D494" s="154" t="s">
        <v>129</v>
      </c>
      <c r="E494" s="107">
        <v>20000</v>
      </c>
      <c r="F494" s="43"/>
    </row>
    <row r="495" spans="1:6" ht="19.5" customHeight="1">
      <c r="A495" s="152">
        <v>41572</v>
      </c>
      <c r="B495" s="154" t="s">
        <v>151</v>
      </c>
      <c r="C495" s="208" t="s">
        <v>655</v>
      </c>
      <c r="D495" s="154" t="s">
        <v>129</v>
      </c>
      <c r="E495" s="107">
        <v>20000</v>
      </c>
      <c r="F495" s="43"/>
    </row>
    <row r="496" spans="1:6" ht="19.5" customHeight="1">
      <c r="A496" s="152">
        <v>41572</v>
      </c>
      <c r="B496" s="154" t="s">
        <v>151</v>
      </c>
      <c r="C496" s="208" t="s">
        <v>655</v>
      </c>
      <c r="D496" s="154" t="s">
        <v>129</v>
      </c>
      <c r="E496" s="107">
        <v>30000</v>
      </c>
      <c r="F496" s="43"/>
    </row>
    <row r="497" spans="1:6" ht="19.5" customHeight="1">
      <c r="A497" s="152">
        <v>41572</v>
      </c>
      <c r="B497" s="154" t="s">
        <v>151</v>
      </c>
      <c r="C497" s="208" t="s">
        <v>655</v>
      </c>
      <c r="D497" s="154" t="s">
        <v>129</v>
      </c>
      <c r="E497" s="107">
        <v>30000</v>
      </c>
      <c r="F497" s="43"/>
    </row>
    <row r="498" spans="1:6" ht="19.5" customHeight="1">
      <c r="A498" s="152">
        <v>41572</v>
      </c>
      <c r="B498" s="154" t="s">
        <v>151</v>
      </c>
      <c r="C498" s="208" t="s">
        <v>655</v>
      </c>
      <c r="D498" s="154" t="s">
        <v>129</v>
      </c>
      <c r="E498" s="107">
        <v>60000</v>
      </c>
      <c r="F498" s="43"/>
    </row>
    <row r="499" spans="1:6" ht="19.5" customHeight="1">
      <c r="A499" s="152">
        <v>41573</v>
      </c>
      <c r="B499" s="154" t="s">
        <v>151</v>
      </c>
      <c r="C499" s="208" t="s">
        <v>655</v>
      </c>
      <c r="D499" s="154" t="s">
        <v>129</v>
      </c>
      <c r="E499" s="107">
        <v>10000</v>
      </c>
      <c r="F499" s="43"/>
    </row>
    <row r="500" spans="1:6" ht="19.5" customHeight="1">
      <c r="A500" s="152">
        <v>41573</v>
      </c>
      <c r="B500" s="154" t="s">
        <v>151</v>
      </c>
      <c r="C500" s="208" t="s">
        <v>655</v>
      </c>
      <c r="D500" s="154" t="s">
        <v>129</v>
      </c>
      <c r="E500" s="107">
        <v>10000</v>
      </c>
      <c r="F500" s="43"/>
    </row>
    <row r="501" spans="1:6" ht="19.5" customHeight="1">
      <c r="A501" s="152">
        <v>41573</v>
      </c>
      <c r="B501" s="154" t="s">
        <v>151</v>
      </c>
      <c r="C501" s="208" t="s">
        <v>655</v>
      </c>
      <c r="D501" s="154" t="s">
        <v>129</v>
      </c>
      <c r="E501" s="107">
        <v>10000</v>
      </c>
      <c r="F501" s="43"/>
    </row>
    <row r="502" spans="1:6" ht="19.5" customHeight="1">
      <c r="A502" s="152">
        <v>41573</v>
      </c>
      <c r="B502" s="154" t="s">
        <v>151</v>
      </c>
      <c r="C502" s="208" t="s">
        <v>655</v>
      </c>
      <c r="D502" s="154" t="s">
        <v>129</v>
      </c>
      <c r="E502" s="107">
        <v>30000</v>
      </c>
      <c r="F502" s="43"/>
    </row>
    <row r="503" spans="1:6" ht="19.5" customHeight="1">
      <c r="A503" s="152">
        <v>41573</v>
      </c>
      <c r="B503" s="154" t="s">
        <v>151</v>
      </c>
      <c r="C503" s="154" t="s">
        <v>490</v>
      </c>
      <c r="D503" s="154" t="s">
        <v>129</v>
      </c>
      <c r="E503" s="107">
        <v>56200</v>
      </c>
      <c r="F503" s="43" t="s">
        <v>485</v>
      </c>
    </row>
    <row r="504" spans="1:6" ht="19.5" customHeight="1">
      <c r="A504" s="152">
        <v>41573</v>
      </c>
      <c r="B504" s="154" t="s">
        <v>151</v>
      </c>
      <c r="C504" s="154" t="s">
        <v>485</v>
      </c>
      <c r="D504" s="154" t="s">
        <v>129</v>
      </c>
      <c r="E504" s="107">
        <v>17100</v>
      </c>
      <c r="F504" s="43" t="s">
        <v>491</v>
      </c>
    </row>
    <row r="505" spans="1:6" ht="19.5" customHeight="1">
      <c r="A505" s="152">
        <v>41573</v>
      </c>
      <c r="B505" s="154" t="s">
        <v>151</v>
      </c>
      <c r="C505" s="154" t="s">
        <v>478</v>
      </c>
      <c r="D505" s="154" t="s">
        <v>129</v>
      </c>
      <c r="E505" s="107">
        <v>100000</v>
      </c>
      <c r="F505" s="43"/>
    </row>
    <row r="506" spans="1:6" ht="19.5" customHeight="1">
      <c r="A506" s="152">
        <v>41576</v>
      </c>
      <c r="B506" s="154" t="s">
        <v>151</v>
      </c>
      <c r="C506" s="208" t="s">
        <v>655</v>
      </c>
      <c r="D506" s="154" t="s">
        <v>129</v>
      </c>
      <c r="E506" s="107">
        <v>10000</v>
      </c>
      <c r="F506" s="43"/>
    </row>
    <row r="507" spans="1:6" ht="19.5" customHeight="1">
      <c r="A507" s="152">
        <v>41576</v>
      </c>
      <c r="B507" s="154" t="s">
        <v>151</v>
      </c>
      <c r="C507" s="208" t="s">
        <v>655</v>
      </c>
      <c r="D507" s="154" t="s">
        <v>129</v>
      </c>
      <c r="E507" s="107">
        <v>10000</v>
      </c>
      <c r="F507" s="43"/>
    </row>
    <row r="508" spans="1:6" ht="19.5" customHeight="1">
      <c r="A508" s="152">
        <v>41576</v>
      </c>
      <c r="B508" s="154" t="s">
        <v>151</v>
      </c>
      <c r="C508" s="208" t="s">
        <v>655</v>
      </c>
      <c r="D508" s="154" t="s">
        <v>129</v>
      </c>
      <c r="E508" s="107">
        <v>50000</v>
      </c>
      <c r="F508" s="43"/>
    </row>
    <row r="509" spans="1:6" ht="19.5" customHeight="1">
      <c r="A509" s="152">
        <v>41576</v>
      </c>
      <c r="B509" s="154" t="s">
        <v>151</v>
      </c>
      <c r="C509" s="208" t="s">
        <v>655</v>
      </c>
      <c r="D509" s="154" t="s">
        <v>129</v>
      </c>
      <c r="E509" s="107">
        <v>30000</v>
      </c>
      <c r="F509" s="43"/>
    </row>
    <row r="510" spans="1:6" ht="19.5" customHeight="1">
      <c r="A510" s="152">
        <v>41576</v>
      </c>
      <c r="B510" s="154" t="s">
        <v>151</v>
      </c>
      <c r="C510" s="208" t="s">
        <v>655</v>
      </c>
      <c r="D510" s="154" t="s">
        <v>129</v>
      </c>
      <c r="E510" s="107">
        <v>50000</v>
      </c>
      <c r="F510" s="43"/>
    </row>
    <row r="511" spans="1:6" ht="19.5" customHeight="1">
      <c r="A511" s="152">
        <v>41577</v>
      </c>
      <c r="B511" s="154" t="s">
        <v>151</v>
      </c>
      <c r="C511" s="208" t="s">
        <v>655</v>
      </c>
      <c r="D511" s="154" t="s">
        <v>129</v>
      </c>
      <c r="E511" s="107">
        <v>10000</v>
      </c>
      <c r="F511" s="43"/>
    </row>
    <row r="512" spans="1:6" ht="19.5" customHeight="1">
      <c r="A512" s="216" t="s">
        <v>542</v>
      </c>
      <c r="B512" s="215" t="s">
        <v>536</v>
      </c>
      <c r="C512" s="215"/>
      <c r="D512" s="215"/>
      <c r="E512" s="107">
        <v>3518147</v>
      </c>
      <c r="F512" s="43"/>
    </row>
    <row r="513" spans="1:6" ht="19.5" customHeight="1">
      <c r="A513" s="216"/>
      <c r="B513" s="215" t="s">
        <v>537</v>
      </c>
      <c r="C513" s="215"/>
      <c r="D513" s="215"/>
      <c r="E513" s="107">
        <f>SUM(E461,E512)</f>
        <v>39350703</v>
      </c>
      <c r="F513" s="43"/>
    </row>
    <row r="514" spans="1:6" ht="19.5" customHeight="1">
      <c r="A514" s="152">
        <v>41579</v>
      </c>
      <c r="B514" s="154" t="s">
        <v>151</v>
      </c>
      <c r="C514" s="208" t="s">
        <v>61</v>
      </c>
      <c r="D514" s="154" t="s">
        <v>129</v>
      </c>
      <c r="E514" s="107">
        <v>10000</v>
      </c>
      <c r="F514" s="43"/>
    </row>
    <row r="515" spans="1:6" ht="19.5" customHeight="1">
      <c r="A515" s="152">
        <v>41579</v>
      </c>
      <c r="B515" s="154" t="s">
        <v>151</v>
      </c>
      <c r="C515" s="208" t="s">
        <v>61</v>
      </c>
      <c r="D515" s="154" t="s">
        <v>129</v>
      </c>
      <c r="E515" s="107">
        <v>10000</v>
      </c>
      <c r="F515" s="43"/>
    </row>
    <row r="516" spans="1:6" ht="19.5" customHeight="1">
      <c r="A516" s="152">
        <v>41579</v>
      </c>
      <c r="B516" s="154" t="s">
        <v>151</v>
      </c>
      <c r="C516" s="154" t="s">
        <v>481</v>
      </c>
      <c r="D516" s="154" t="s">
        <v>129</v>
      </c>
      <c r="E516" s="107">
        <v>62000</v>
      </c>
      <c r="F516" s="43"/>
    </row>
    <row r="517" spans="1:6" ht="19.5" customHeight="1">
      <c r="A517" s="152">
        <v>41583</v>
      </c>
      <c r="B517" s="154" t="s">
        <v>151</v>
      </c>
      <c r="C517" s="208" t="s">
        <v>655</v>
      </c>
      <c r="D517" s="154" t="s">
        <v>129</v>
      </c>
      <c r="E517" s="107">
        <v>20000</v>
      </c>
      <c r="F517" s="43"/>
    </row>
    <row r="518" spans="1:6" ht="19.5" customHeight="1">
      <c r="A518" s="152">
        <v>41583</v>
      </c>
      <c r="B518" s="154" t="s">
        <v>151</v>
      </c>
      <c r="C518" s="208" t="s">
        <v>655</v>
      </c>
      <c r="D518" s="154" t="s">
        <v>129</v>
      </c>
      <c r="E518" s="107">
        <v>40000</v>
      </c>
      <c r="F518" s="43"/>
    </row>
    <row r="519" spans="1:6" ht="19.5" customHeight="1">
      <c r="A519" s="152">
        <v>41584</v>
      </c>
      <c r="B519" s="154" t="s">
        <v>151</v>
      </c>
      <c r="C519" s="208" t="s">
        <v>655</v>
      </c>
      <c r="D519" s="154" t="s">
        <v>129</v>
      </c>
      <c r="E519" s="107">
        <v>20000</v>
      </c>
      <c r="F519" s="43"/>
    </row>
    <row r="520" spans="1:6" ht="19.5" customHeight="1">
      <c r="A520" s="152">
        <v>41586</v>
      </c>
      <c r="B520" s="154" t="s">
        <v>151</v>
      </c>
      <c r="C520" s="208" t="s">
        <v>655</v>
      </c>
      <c r="D520" s="154" t="s">
        <v>129</v>
      </c>
      <c r="E520" s="107">
        <v>10000</v>
      </c>
      <c r="F520" s="43"/>
    </row>
    <row r="521" spans="1:6" ht="19.5" customHeight="1">
      <c r="A521" s="152">
        <v>41587</v>
      </c>
      <c r="B521" s="154" t="s">
        <v>151</v>
      </c>
      <c r="C521" s="208" t="s">
        <v>655</v>
      </c>
      <c r="D521" s="154" t="s">
        <v>129</v>
      </c>
      <c r="E521" s="107">
        <v>16470</v>
      </c>
      <c r="F521" s="159"/>
    </row>
    <row r="522" spans="1:6" ht="19.5" customHeight="1">
      <c r="A522" s="152">
        <v>41587</v>
      </c>
      <c r="B522" s="154" t="s">
        <v>151</v>
      </c>
      <c r="C522" s="208" t="s">
        <v>655</v>
      </c>
      <c r="D522" s="154" t="s">
        <v>472</v>
      </c>
      <c r="E522" s="107">
        <v>150000</v>
      </c>
      <c r="F522" s="43"/>
    </row>
    <row r="523" spans="1:6" ht="19.5" customHeight="1">
      <c r="A523" s="152">
        <v>41590</v>
      </c>
      <c r="B523" s="154" t="s">
        <v>151</v>
      </c>
      <c r="C523" s="208" t="s">
        <v>655</v>
      </c>
      <c r="D523" s="154" t="s">
        <v>129</v>
      </c>
      <c r="E523" s="107">
        <v>50000</v>
      </c>
      <c r="F523" s="43"/>
    </row>
    <row r="524" spans="1:6" ht="19.5" customHeight="1">
      <c r="A524" s="152">
        <v>41590</v>
      </c>
      <c r="B524" s="154" t="s">
        <v>151</v>
      </c>
      <c r="C524" s="208" t="s">
        <v>655</v>
      </c>
      <c r="D524" s="154" t="s">
        <v>129</v>
      </c>
      <c r="E524" s="107">
        <v>10000</v>
      </c>
      <c r="F524" s="43"/>
    </row>
    <row r="525" spans="1:6" ht="19.5" customHeight="1">
      <c r="A525" s="152">
        <v>41593</v>
      </c>
      <c r="B525" s="154" t="s">
        <v>151</v>
      </c>
      <c r="C525" s="208" t="s">
        <v>655</v>
      </c>
      <c r="D525" s="154" t="s">
        <v>129</v>
      </c>
      <c r="E525" s="107">
        <v>20000</v>
      </c>
      <c r="F525" s="43"/>
    </row>
    <row r="526" spans="1:6" ht="19.5" customHeight="1">
      <c r="A526" s="152">
        <v>41598</v>
      </c>
      <c r="B526" s="154" t="s">
        <v>151</v>
      </c>
      <c r="C526" s="208" t="s">
        <v>655</v>
      </c>
      <c r="D526" s="154" t="s">
        <v>129</v>
      </c>
      <c r="E526" s="107">
        <v>10000</v>
      </c>
      <c r="F526" s="43"/>
    </row>
    <row r="527" spans="1:6" ht="19.5" customHeight="1">
      <c r="A527" s="152">
        <v>41598</v>
      </c>
      <c r="B527" s="154" t="s">
        <v>151</v>
      </c>
      <c r="C527" s="208" t="s">
        <v>655</v>
      </c>
      <c r="D527" s="154" t="s">
        <v>129</v>
      </c>
      <c r="E527" s="107">
        <v>20000</v>
      </c>
      <c r="F527" s="43"/>
    </row>
    <row r="528" spans="1:6" ht="19.5" customHeight="1">
      <c r="A528" s="152">
        <v>41598</v>
      </c>
      <c r="B528" s="154" t="s">
        <v>151</v>
      </c>
      <c r="C528" s="208" t="s">
        <v>655</v>
      </c>
      <c r="D528" s="154" t="s">
        <v>129</v>
      </c>
      <c r="E528" s="107">
        <v>30000</v>
      </c>
      <c r="F528" s="43"/>
    </row>
    <row r="529" spans="1:6" ht="19.5" customHeight="1">
      <c r="A529" s="152">
        <v>41598</v>
      </c>
      <c r="B529" s="154" t="s">
        <v>151</v>
      </c>
      <c r="C529" s="208" t="s">
        <v>655</v>
      </c>
      <c r="D529" s="154" t="s">
        <v>129</v>
      </c>
      <c r="E529" s="107">
        <v>40000</v>
      </c>
      <c r="F529" s="43"/>
    </row>
    <row r="530" spans="1:6" ht="19.5" customHeight="1">
      <c r="A530" s="152">
        <v>41598</v>
      </c>
      <c r="B530" s="154" t="s">
        <v>151</v>
      </c>
      <c r="C530" s="208" t="s">
        <v>655</v>
      </c>
      <c r="D530" s="154" t="s">
        <v>129</v>
      </c>
      <c r="E530" s="107">
        <v>5000</v>
      </c>
      <c r="F530" s="43"/>
    </row>
    <row r="531" spans="1:6" ht="19.5" customHeight="1">
      <c r="A531" s="152">
        <v>41599</v>
      </c>
      <c r="B531" s="154" t="s">
        <v>151</v>
      </c>
      <c r="C531" s="208" t="s">
        <v>655</v>
      </c>
      <c r="D531" s="154" t="s">
        <v>129</v>
      </c>
      <c r="E531" s="107">
        <v>20000</v>
      </c>
      <c r="F531" s="43"/>
    </row>
    <row r="532" spans="1:6" ht="19.5" customHeight="1">
      <c r="A532" s="152">
        <v>41601</v>
      </c>
      <c r="B532" s="154" t="s">
        <v>151</v>
      </c>
      <c r="C532" s="208" t="s">
        <v>655</v>
      </c>
      <c r="D532" s="154" t="s">
        <v>129</v>
      </c>
      <c r="E532" s="107">
        <v>20000</v>
      </c>
      <c r="F532" s="43"/>
    </row>
    <row r="533" spans="1:6" ht="19.5" customHeight="1">
      <c r="A533" s="152">
        <v>41601</v>
      </c>
      <c r="B533" s="154" t="s">
        <v>151</v>
      </c>
      <c r="C533" s="154" t="s">
        <v>475</v>
      </c>
      <c r="D533" s="154" t="s">
        <v>129</v>
      </c>
      <c r="E533" s="107">
        <v>30000</v>
      </c>
      <c r="F533" s="43"/>
    </row>
    <row r="534" spans="1:6" ht="19.5" customHeight="1">
      <c r="A534" s="152">
        <v>41602</v>
      </c>
      <c r="B534" s="154" t="s">
        <v>151</v>
      </c>
      <c r="C534" s="208" t="s">
        <v>655</v>
      </c>
      <c r="D534" s="154" t="s">
        <v>129</v>
      </c>
      <c r="E534" s="107">
        <v>30000</v>
      </c>
      <c r="F534" s="43"/>
    </row>
    <row r="535" spans="1:6" ht="19.5" customHeight="1">
      <c r="A535" s="152">
        <v>41604</v>
      </c>
      <c r="B535" s="154" t="s">
        <v>151</v>
      </c>
      <c r="C535" s="208" t="s">
        <v>655</v>
      </c>
      <c r="D535" s="154" t="s">
        <v>129</v>
      </c>
      <c r="E535" s="107">
        <v>20000</v>
      </c>
      <c r="F535" s="43"/>
    </row>
    <row r="536" spans="1:6" ht="19.5" customHeight="1">
      <c r="A536" s="152">
        <v>41604</v>
      </c>
      <c r="B536" s="154" t="s">
        <v>151</v>
      </c>
      <c r="C536" s="208" t="s">
        <v>655</v>
      </c>
      <c r="D536" s="154" t="s">
        <v>129</v>
      </c>
      <c r="E536" s="107">
        <v>10000</v>
      </c>
      <c r="F536" s="43"/>
    </row>
    <row r="537" spans="1:6" ht="19.5" customHeight="1">
      <c r="A537" s="152">
        <v>41604</v>
      </c>
      <c r="B537" s="154" t="s">
        <v>151</v>
      </c>
      <c r="C537" s="208" t="s">
        <v>655</v>
      </c>
      <c r="D537" s="154" t="s">
        <v>129</v>
      </c>
      <c r="E537" s="107">
        <v>20000</v>
      </c>
      <c r="F537" s="43"/>
    </row>
    <row r="538" spans="1:6" ht="19.5" customHeight="1">
      <c r="A538" s="152">
        <v>41604</v>
      </c>
      <c r="B538" s="154" t="s">
        <v>151</v>
      </c>
      <c r="C538" s="208" t="s">
        <v>655</v>
      </c>
      <c r="D538" s="154" t="s">
        <v>129</v>
      </c>
      <c r="E538" s="107">
        <v>30000</v>
      </c>
      <c r="F538" s="43"/>
    </row>
    <row r="539" spans="1:6" ht="19.5" customHeight="1">
      <c r="A539" s="152">
        <v>41604</v>
      </c>
      <c r="B539" s="154" t="s">
        <v>151</v>
      </c>
      <c r="C539" s="208" t="s">
        <v>655</v>
      </c>
      <c r="D539" s="154" t="s">
        <v>129</v>
      </c>
      <c r="E539" s="107">
        <v>30000</v>
      </c>
      <c r="F539" s="43"/>
    </row>
    <row r="540" spans="1:6" ht="19.5" customHeight="1">
      <c r="A540" s="152">
        <v>41604</v>
      </c>
      <c r="B540" s="154" t="s">
        <v>151</v>
      </c>
      <c r="C540" s="208" t="s">
        <v>655</v>
      </c>
      <c r="D540" s="154" t="s">
        <v>129</v>
      </c>
      <c r="E540" s="107">
        <v>10000</v>
      </c>
      <c r="F540" s="43"/>
    </row>
    <row r="541" spans="1:6" ht="19.5" customHeight="1">
      <c r="A541" s="152">
        <v>41604</v>
      </c>
      <c r="B541" s="154" t="s">
        <v>151</v>
      </c>
      <c r="C541" s="208" t="s">
        <v>655</v>
      </c>
      <c r="D541" s="154" t="s">
        <v>129</v>
      </c>
      <c r="E541" s="107">
        <v>10000</v>
      </c>
      <c r="F541" s="43"/>
    </row>
    <row r="542" spans="1:6" ht="19.5" customHeight="1">
      <c r="A542" s="152">
        <v>41604</v>
      </c>
      <c r="B542" s="154" t="s">
        <v>151</v>
      </c>
      <c r="C542" s="208" t="s">
        <v>655</v>
      </c>
      <c r="D542" s="154" t="s">
        <v>129</v>
      </c>
      <c r="E542" s="107">
        <v>30000</v>
      </c>
      <c r="F542" s="43"/>
    </row>
    <row r="543" spans="1:6" ht="19.5" customHeight="1">
      <c r="A543" s="152">
        <v>41604</v>
      </c>
      <c r="B543" s="154" t="s">
        <v>151</v>
      </c>
      <c r="C543" s="208" t="s">
        <v>655</v>
      </c>
      <c r="D543" s="154" t="s">
        <v>129</v>
      </c>
      <c r="E543" s="107">
        <v>20000</v>
      </c>
      <c r="F543" s="43"/>
    </row>
    <row r="544" spans="1:6" ht="19.5" customHeight="1">
      <c r="A544" s="152">
        <v>41604</v>
      </c>
      <c r="B544" s="154" t="s">
        <v>151</v>
      </c>
      <c r="C544" s="208" t="s">
        <v>655</v>
      </c>
      <c r="D544" s="154" t="s">
        <v>129</v>
      </c>
      <c r="E544" s="107">
        <v>60000</v>
      </c>
      <c r="F544" s="43"/>
    </row>
    <row r="545" spans="1:8" ht="19.5" customHeight="1">
      <c r="A545" s="152">
        <v>41605</v>
      </c>
      <c r="B545" s="154" t="s">
        <v>151</v>
      </c>
      <c r="C545" s="208" t="s">
        <v>655</v>
      </c>
      <c r="D545" s="154" t="s">
        <v>129</v>
      </c>
      <c r="E545" s="107">
        <v>10000</v>
      </c>
      <c r="F545" s="43"/>
    </row>
    <row r="546" spans="1:8" ht="19.5" customHeight="1">
      <c r="A546" s="152">
        <v>41605</v>
      </c>
      <c r="B546" s="154" t="s">
        <v>151</v>
      </c>
      <c r="C546" s="208" t="s">
        <v>655</v>
      </c>
      <c r="D546" s="154" t="s">
        <v>129</v>
      </c>
      <c r="E546" s="107">
        <v>10000</v>
      </c>
      <c r="F546" s="43"/>
    </row>
    <row r="547" spans="1:8" ht="19.5" customHeight="1">
      <c r="A547" s="152">
        <v>41605</v>
      </c>
      <c r="B547" s="154" t="s">
        <v>151</v>
      </c>
      <c r="C547" s="208" t="s">
        <v>655</v>
      </c>
      <c r="D547" s="154" t="s">
        <v>129</v>
      </c>
      <c r="E547" s="107">
        <v>50000</v>
      </c>
      <c r="F547" s="43"/>
    </row>
    <row r="548" spans="1:8" ht="19.5" customHeight="1">
      <c r="A548" s="152">
        <v>41606</v>
      </c>
      <c r="B548" s="154" t="s">
        <v>151</v>
      </c>
      <c r="C548" s="208" t="s">
        <v>655</v>
      </c>
      <c r="D548" s="154" t="s">
        <v>129</v>
      </c>
      <c r="E548" s="107">
        <v>50000</v>
      </c>
      <c r="F548" s="43"/>
    </row>
    <row r="549" spans="1:8" ht="19.5" customHeight="1">
      <c r="A549" s="152">
        <v>41606</v>
      </c>
      <c r="B549" s="154" t="s">
        <v>151</v>
      </c>
      <c r="C549" s="154" t="s">
        <v>492</v>
      </c>
      <c r="D549" s="154" t="s">
        <v>472</v>
      </c>
      <c r="E549" s="107">
        <v>3000000</v>
      </c>
      <c r="F549" s="43"/>
    </row>
    <row r="550" spans="1:8" ht="19.5" customHeight="1">
      <c r="A550" s="152">
        <v>41606</v>
      </c>
      <c r="B550" s="154" t="s">
        <v>151</v>
      </c>
      <c r="C550" s="154" t="s">
        <v>514</v>
      </c>
      <c r="D550" s="154" t="s">
        <v>129</v>
      </c>
      <c r="E550" s="107">
        <v>25190</v>
      </c>
      <c r="F550" s="43" t="s">
        <v>485</v>
      </c>
    </row>
    <row r="551" spans="1:8" ht="19.5" customHeight="1">
      <c r="A551" s="152">
        <v>41606</v>
      </c>
      <c r="B551" s="154" t="s">
        <v>151</v>
      </c>
      <c r="C551" s="208" t="s">
        <v>655</v>
      </c>
      <c r="D551" s="154" t="s">
        <v>472</v>
      </c>
      <c r="E551" s="107">
        <v>1000000</v>
      </c>
      <c r="F551" s="43"/>
    </row>
    <row r="552" spans="1:8" ht="19.5" customHeight="1">
      <c r="A552" s="152">
        <v>41608</v>
      </c>
      <c r="B552" s="154" t="s">
        <v>151</v>
      </c>
      <c r="C552" s="208" t="s">
        <v>655</v>
      </c>
      <c r="D552" s="154" t="s">
        <v>129</v>
      </c>
      <c r="E552" s="107">
        <v>10000</v>
      </c>
      <c r="F552" s="43"/>
    </row>
    <row r="553" spans="1:8" ht="19.5" customHeight="1">
      <c r="A553" s="152">
        <v>41608</v>
      </c>
      <c r="B553" s="154" t="s">
        <v>151</v>
      </c>
      <c r="C553" s="208" t="s">
        <v>655</v>
      </c>
      <c r="D553" s="154" t="s">
        <v>129</v>
      </c>
      <c r="E553" s="107">
        <v>10000</v>
      </c>
      <c r="F553" s="43"/>
    </row>
    <row r="554" spans="1:8" ht="19.5" customHeight="1">
      <c r="A554" s="152">
        <v>41608</v>
      </c>
      <c r="B554" s="154" t="s">
        <v>151</v>
      </c>
      <c r="C554" s="154" t="s">
        <v>493</v>
      </c>
      <c r="D554" s="154" t="s">
        <v>129</v>
      </c>
      <c r="E554" s="107">
        <v>150000</v>
      </c>
      <c r="F554" s="43"/>
    </row>
    <row r="555" spans="1:8" ht="19.5" customHeight="1">
      <c r="A555" s="152">
        <v>41608</v>
      </c>
      <c r="B555" s="154" t="s">
        <v>151</v>
      </c>
      <c r="C555" s="208" t="s">
        <v>655</v>
      </c>
      <c r="D555" s="154" t="s">
        <v>129</v>
      </c>
      <c r="E555" s="107">
        <v>10000</v>
      </c>
      <c r="F555" s="43"/>
    </row>
    <row r="556" spans="1:8" ht="19.5" customHeight="1">
      <c r="A556" s="152">
        <v>41608</v>
      </c>
      <c r="B556" s="154" t="s">
        <v>151</v>
      </c>
      <c r="C556" s="154" t="s">
        <v>478</v>
      </c>
      <c r="D556" s="154" t="s">
        <v>129</v>
      </c>
      <c r="E556" s="107">
        <v>80000</v>
      </c>
      <c r="F556" s="43"/>
    </row>
    <row r="557" spans="1:8" ht="19.5" customHeight="1">
      <c r="A557" s="152">
        <v>41608</v>
      </c>
      <c r="B557" s="154" t="s">
        <v>151</v>
      </c>
      <c r="C557" s="154" t="s">
        <v>494</v>
      </c>
      <c r="D557" s="154" t="s">
        <v>129</v>
      </c>
      <c r="E557" s="107">
        <v>50000</v>
      </c>
      <c r="F557" s="43" t="s">
        <v>485</v>
      </c>
    </row>
    <row r="558" spans="1:8" ht="19.5" customHeight="1">
      <c r="A558" s="216" t="s">
        <v>543</v>
      </c>
      <c r="B558" s="215" t="s">
        <v>536</v>
      </c>
      <c r="C558" s="215"/>
      <c r="D558" s="215"/>
      <c r="E558" s="107">
        <v>5318660</v>
      </c>
      <c r="F558" s="43"/>
    </row>
    <row r="559" spans="1:8" ht="19.5" customHeight="1">
      <c r="A559" s="216"/>
      <c r="B559" s="215" t="s">
        <v>537</v>
      </c>
      <c r="C559" s="215"/>
      <c r="D559" s="215"/>
      <c r="E559" s="107">
        <f>SUM(E513,E558)</f>
        <v>44669363</v>
      </c>
      <c r="F559" s="158"/>
    </row>
    <row r="560" spans="1:8" ht="19.5" customHeight="1">
      <c r="A560" s="152">
        <v>41611</v>
      </c>
      <c r="B560" s="154" t="s">
        <v>151</v>
      </c>
      <c r="C560" s="208" t="s">
        <v>655</v>
      </c>
      <c r="D560" s="154" t="s">
        <v>129</v>
      </c>
      <c r="E560" s="107">
        <v>20000</v>
      </c>
      <c r="F560" s="153"/>
      <c r="G560" s="136"/>
      <c r="H560" s="156"/>
    </row>
    <row r="561" spans="1:8" ht="19.5" customHeight="1">
      <c r="A561" s="152">
        <v>41611</v>
      </c>
      <c r="B561" s="154" t="s">
        <v>151</v>
      </c>
      <c r="C561" s="208" t="s">
        <v>655</v>
      </c>
      <c r="D561" s="154" t="s">
        <v>129</v>
      </c>
      <c r="E561" s="107">
        <v>10000</v>
      </c>
      <c r="F561" s="153"/>
      <c r="G561" s="136"/>
      <c r="H561" s="156"/>
    </row>
    <row r="562" spans="1:8" ht="19.5" customHeight="1">
      <c r="A562" s="152">
        <v>41611</v>
      </c>
      <c r="B562" s="154" t="s">
        <v>151</v>
      </c>
      <c r="C562" s="208" t="s">
        <v>655</v>
      </c>
      <c r="D562" s="154" t="s">
        <v>129</v>
      </c>
      <c r="E562" s="107">
        <v>10000</v>
      </c>
      <c r="F562" s="153"/>
      <c r="G562" s="136"/>
      <c r="H562" s="156"/>
    </row>
    <row r="563" spans="1:8" ht="19.5" customHeight="1">
      <c r="A563" s="152">
        <v>41612</v>
      </c>
      <c r="B563" s="154" t="s">
        <v>151</v>
      </c>
      <c r="C563" s="208" t="s">
        <v>655</v>
      </c>
      <c r="D563" s="154" t="s">
        <v>129</v>
      </c>
      <c r="E563" s="107">
        <v>20000</v>
      </c>
      <c r="F563" s="153"/>
      <c r="G563" s="136"/>
      <c r="H563" s="156"/>
    </row>
    <row r="564" spans="1:8" ht="19.5" customHeight="1">
      <c r="A564" s="152">
        <v>41612</v>
      </c>
      <c r="B564" s="154" t="s">
        <v>151</v>
      </c>
      <c r="C564" s="154" t="s">
        <v>495</v>
      </c>
      <c r="D564" s="154" t="s">
        <v>129</v>
      </c>
      <c r="E564" s="107">
        <v>60000</v>
      </c>
      <c r="F564" s="153"/>
      <c r="G564" s="136"/>
      <c r="H564" s="156"/>
    </row>
    <row r="565" spans="1:8" ht="19.5" customHeight="1">
      <c r="A565" s="152">
        <v>41612</v>
      </c>
      <c r="B565" s="154" t="s">
        <v>151</v>
      </c>
      <c r="C565" s="154" t="s">
        <v>495</v>
      </c>
      <c r="D565" s="154" t="s">
        <v>129</v>
      </c>
      <c r="E565" s="107">
        <v>3000</v>
      </c>
      <c r="F565" s="153"/>
      <c r="G565" s="136"/>
      <c r="H565" s="156"/>
    </row>
    <row r="566" spans="1:8" ht="19.5" customHeight="1">
      <c r="A566" s="152">
        <v>41613</v>
      </c>
      <c r="B566" s="154" t="s">
        <v>151</v>
      </c>
      <c r="C566" s="208" t="s">
        <v>655</v>
      </c>
      <c r="D566" s="154" t="s">
        <v>129</v>
      </c>
      <c r="E566" s="107">
        <v>20000</v>
      </c>
      <c r="F566" s="153"/>
      <c r="G566" s="136"/>
      <c r="H566" s="156"/>
    </row>
    <row r="567" spans="1:8" ht="19.5" customHeight="1">
      <c r="A567" s="152">
        <v>41614</v>
      </c>
      <c r="B567" s="154" t="s">
        <v>151</v>
      </c>
      <c r="C567" s="208" t="s">
        <v>655</v>
      </c>
      <c r="D567" s="154" t="s">
        <v>129</v>
      </c>
      <c r="E567" s="107">
        <v>200000</v>
      </c>
      <c r="F567" s="153"/>
      <c r="G567" s="136"/>
      <c r="H567" s="156"/>
    </row>
    <row r="568" spans="1:8" ht="19.5" customHeight="1">
      <c r="A568" s="152">
        <v>41614</v>
      </c>
      <c r="B568" s="154" t="s">
        <v>151</v>
      </c>
      <c r="C568" s="208" t="s">
        <v>655</v>
      </c>
      <c r="D568" s="154" t="s">
        <v>129</v>
      </c>
      <c r="E568" s="107">
        <v>55000</v>
      </c>
      <c r="F568" s="153"/>
      <c r="G568" s="136"/>
      <c r="H568" s="156"/>
    </row>
    <row r="569" spans="1:8" ht="19.5" customHeight="1">
      <c r="A569" s="152">
        <v>41618</v>
      </c>
      <c r="B569" s="154" t="s">
        <v>151</v>
      </c>
      <c r="C569" s="208" t="s">
        <v>655</v>
      </c>
      <c r="D569" s="154" t="s">
        <v>129</v>
      </c>
      <c r="E569" s="107">
        <v>10000</v>
      </c>
      <c r="F569" s="153"/>
      <c r="G569" s="136"/>
      <c r="H569" s="156"/>
    </row>
    <row r="570" spans="1:8" ht="19.5" customHeight="1">
      <c r="A570" s="152">
        <v>41618</v>
      </c>
      <c r="B570" s="154" t="s">
        <v>151</v>
      </c>
      <c r="C570" s="208" t="s">
        <v>655</v>
      </c>
      <c r="D570" s="154" t="s">
        <v>129</v>
      </c>
      <c r="E570" s="107">
        <v>10000</v>
      </c>
      <c r="F570" s="153"/>
      <c r="G570" s="136"/>
      <c r="H570" s="156"/>
    </row>
    <row r="571" spans="1:8" ht="19.5" customHeight="1">
      <c r="A571" s="152">
        <v>41618</v>
      </c>
      <c r="B571" s="154" t="s">
        <v>151</v>
      </c>
      <c r="C571" s="208" t="s">
        <v>655</v>
      </c>
      <c r="D571" s="154" t="s">
        <v>129</v>
      </c>
      <c r="E571" s="107">
        <v>10000</v>
      </c>
      <c r="F571" s="153"/>
      <c r="G571" s="136"/>
      <c r="H571" s="156"/>
    </row>
    <row r="572" spans="1:8" ht="19.5" customHeight="1">
      <c r="A572" s="152">
        <v>41618</v>
      </c>
      <c r="B572" s="154" t="s">
        <v>151</v>
      </c>
      <c r="C572" s="208" t="s">
        <v>655</v>
      </c>
      <c r="D572" s="154" t="s">
        <v>129</v>
      </c>
      <c r="E572" s="107">
        <v>50000</v>
      </c>
      <c r="F572" s="153"/>
      <c r="G572" s="136"/>
      <c r="H572" s="156"/>
    </row>
    <row r="573" spans="1:8" ht="19.5" customHeight="1">
      <c r="A573" s="152">
        <v>41618</v>
      </c>
      <c r="B573" s="154" t="s">
        <v>151</v>
      </c>
      <c r="C573" s="208" t="s">
        <v>655</v>
      </c>
      <c r="D573" s="154" t="s">
        <v>129</v>
      </c>
      <c r="E573" s="107">
        <v>10000</v>
      </c>
      <c r="F573" s="153"/>
      <c r="G573" s="136"/>
      <c r="H573" s="156"/>
    </row>
    <row r="574" spans="1:8" ht="19.5" customHeight="1">
      <c r="A574" s="160">
        <v>41622</v>
      </c>
      <c r="B574" s="154" t="s">
        <v>151</v>
      </c>
      <c r="C574" s="208" t="s">
        <v>655</v>
      </c>
      <c r="D574" s="154" t="s">
        <v>129</v>
      </c>
      <c r="E574" s="107">
        <v>100000</v>
      </c>
      <c r="F574" s="153"/>
      <c r="G574" s="136"/>
      <c r="H574" s="156"/>
    </row>
    <row r="575" spans="1:8" ht="19.5" customHeight="1">
      <c r="A575" s="152">
        <v>41622</v>
      </c>
      <c r="B575" s="154" t="s">
        <v>151</v>
      </c>
      <c r="C575" s="154" t="s">
        <v>496</v>
      </c>
      <c r="D575" s="154" t="s">
        <v>129</v>
      </c>
      <c r="E575" s="107">
        <v>30000</v>
      </c>
      <c r="F575" s="153"/>
      <c r="G575" s="136"/>
      <c r="H575" s="156"/>
    </row>
    <row r="576" spans="1:8" ht="19.5" customHeight="1">
      <c r="A576" s="152">
        <v>41622</v>
      </c>
      <c r="B576" s="154" t="s">
        <v>151</v>
      </c>
      <c r="C576" s="208" t="s">
        <v>653</v>
      </c>
      <c r="D576" s="154" t="s">
        <v>129</v>
      </c>
      <c r="E576" s="107">
        <v>100000</v>
      </c>
      <c r="F576" s="153"/>
      <c r="G576" s="136"/>
      <c r="H576" s="156"/>
    </row>
    <row r="577" spans="1:8" ht="19.5" customHeight="1">
      <c r="A577" s="152">
        <v>41622</v>
      </c>
      <c r="B577" s="154" t="s">
        <v>151</v>
      </c>
      <c r="C577" s="154" t="s">
        <v>497</v>
      </c>
      <c r="D577" s="154" t="s">
        <v>129</v>
      </c>
      <c r="E577" s="107">
        <v>54500</v>
      </c>
      <c r="F577" s="153" t="s">
        <v>503</v>
      </c>
      <c r="G577" s="136"/>
      <c r="H577" s="156"/>
    </row>
    <row r="578" spans="1:8" ht="19.5" customHeight="1">
      <c r="A578" s="152">
        <v>41622</v>
      </c>
      <c r="B578" s="154" t="s">
        <v>151</v>
      </c>
      <c r="C578" s="157" t="s">
        <v>498</v>
      </c>
      <c r="D578" s="154" t="s">
        <v>129</v>
      </c>
      <c r="E578" s="107">
        <v>28340</v>
      </c>
      <c r="F578" s="153" t="s">
        <v>503</v>
      </c>
      <c r="G578" s="136"/>
      <c r="H578" s="156"/>
    </row>
    <row r="579" spans="1:8" ht="19.5" customHeight="1">
      <c r="A579" s="152">
        <v>41623</v>
      </c>
      <c r="B579" s="154" t="s">
        <v>151</v>
      </c>
      <c r="C579" s="154" t="s">
        <v>499</v>
      </c>
      <c r="D579" s="154" t="s">
        <v>129</v>
      </c>
      <c r="E579" s="107">
        <v>1669</v>
      </c>
      <c r="F579" s="153"/>
      <c r="G579" s="136"/>
      <c r="H579" s="156"/>
    </row>
    <row r="580" spans="1:8" ht="19.5" customHeight="1">
      <c r="A580" s="152">
        <v>41625</v>
      </c>
      <c r="B580" s="154" t="s">
        <v>151</v>
      </c>
      <c r="C580" s="154" t="s">
        <v>500</v>
      </c>
      <c r="D580" s="154" t="s">
        <v>129</v>
      </c>
      <c r="E580" s="107">
        <v>300000</v>
      </c>
      <c r="F580" s="153"/>
      <c r="G580" s="136"/>
      <c r="H580" s="156"/>
    </row>
    <row r="581" spans="1:8" ht="19.5" customHeight="1">
      <c r="A581" s="152">
        <v>41628</v>
      </c>
      <c r="B581" s="154" t="s">
        <v>151</v>
      </c>
      <c r="C581" s="208" t="s">
        <v>655</v>
      </c>
      <c r="D581" s="154" t="s">
        <v>129</v>
      </c>
      <c r="E581" s="107">
        <v>5000</v>
      </c>
      <c r="F581" s="153"/>
      <c r="G581" s="136"/>
      <c r="H581" s="156"/>
    </row>
    <row r="582" spans="1:8" ht="19.5" customHeight="1">
      <c r="A582" s="152">
        <v>41628</v>
      </c>
      <c r="B582" s="154" t="s">
        <v>151</v>
      </c>
      <c r="C582" s="208" t="s">
        <v>655</v>
      </c>
      <c r="D582" s="154" t="s">
        <v>129</v>
      </c>
      <c r="E582" s="107">
        <v>20000</v>
      </c>
      <c r="F582" s="153"/>
      <c r="G582" s="136"/>
      <c r="H582" s="156"/>
    </row>
    <row r="583" spans="1:8" ht="19.5" customHeight="1">
      <c r="A583" s="152">
        <v>41628</v>
      </c>
      <c r="B583" s="154" t="s">
        <v>151</v>
      </c>
      <c r="C583" s="208" t="s">
        <v>655</v>
      </c>
      <c r="D583" s="154" t="s">
        <v>129</v>
      </c>
      <c r="E583" s="107">
        <v>30000</v>
      </c>
      <c r="F583" s="153"/>
      <c r="G583" s="136"/>
      <c r="H583" s="156"/>
    </row>
    <row r="584" spans="1:8" ht="19.5" customHeight="1">
      <c r="A584" s="152">
        <v>41628</v>
      </c>
      <c r="B584" s="154" t="s">
        <v>151</v>
      </c>
      <c r="C584" s="208" t="s">
        <v>655</v>
      </c>
      <c r="D584" s="154" t="s">
        <v>129</v>
      </c>
      <c r="E584" s="107">
        <v>40000</v>
      </c>
      <c r="F584" s="153"/>
      <c r="G584" s="136"/>
      <c r="H584" s="156"/>
    </row>
    <row r="585" spans="1:8" ht="19.5" customHeight="1">
      <c r="A585" s="152">
        <v>41629</v>
      </c>
      <c r="B585" s="154" t="s">
        <v>151</v>
      </c>
      <c r="C585" s="208" t="s">
        <v>655</v>
      </c>
      <c r="D585" s="154" t="s">
        <v>129</v>
      </c>
      <c r="E585" s="107">
        <v>20000</v>
      </c>
      <c r="F585" s="153"/>
      <c r="G585" s="136"/>
      <c r="H585" s="156"/>
    </row>
    <row r="586" spans="1:8" ht="19.5" customHeight="1">
      <c r="A586" s="152">
        <v>41631</v>
      </c>
      <c r="B586" s="154" t="s">
        <v>151</v>
      </c>
      <c r="C586" s="208" t="s">
        <v>655</v>
      </c>
      <c r="D586" s="154" t="s">
        <v>129</v>
      </c>
      <c r="E586" s="107">
        <v>30000</v>
      </c>
      <c r="F586" s="153"/>
      <c r="G586" s="136"/>
      <c r="H586" s="156"/>
    </row>
    <row r="587" spans="1:8" ht="19.5" customHeight="1">
      <c r="A587" s="152">
        <v>41632</v>
      </c>
      <c r="B587" s="154" t="s">
        <v>151</v>
      </c>
      <c r="C587" s="208" t="s">
        <v>655</v>
      </c>
      <c r="D587" s="154" t="s">
        <v>129</v>
      </c>
      <c r="E587" s="107">
        <v>20000</v>
      </c>
      <c r="F587" s="153"/>
      <c r="G587" s="136"/>
      <c r="H587" s="156"/>
    </row>
    <row r="588" spans="1:8" ht="19.5" customHeight="1">
      <c r="A588" s="152">
        <v>41632</v>
      </c>
      <c r="B588" s="154" t="s">
        <v>151</v>
      </c>
      <c r="C588" s="208" t="s">
        <v>655</v>
      </c>
      <c r="D588" s="154" t="s">
        <v>129</v>
      </c>
      <c r="E588" s="107">
        <v>20000</v>
      </c>
      <c r="F588" s="153"/>
      <c r="G588" s="136"/>
      <c r="H588" s="156"/>
    </row>
    <row r="589" spans="1:8" ht="19.5" customHeight="1">
      <c r="A589" s="152">
        <v>41633</v>
      </c>
      <c r="B589" s="154" t="s">
        <v>151</v>
      </c>
      <c r="C589" s="208" t="s">
        <v>655</v>
      </c>
      <c r="D589" s="154" t="s">
        <v>129</v>
      </c>
      <c r="E589" s="107">
        <v>100000</v>
      </c>
      <c r="F589" s="153"/>
      <c r="G589" s="136"/>
      <c r="H589" s="156"/>
    </row>
    <row r="590" spans="1:8" ht="19.5" customHeight="1">
      <c r="A590" s="152">
        <v>41634</v>
      </c>
      <c r="B590" s="154" t="s">
        <v>151</v>
      </c>
      <c r="C590" s="208" t="s">
        <v>655</v>
      </c>
      <c r="D590" s="154" t="s">
        <v>129</v>
      </c>
      <c r="E590" s="107">
        <v>20000</v>
      </c>
      <c r="F590" s="153"/>
      <c r="G590" s="136"/>
      <c r="H590" s="156"/>
    </row>
    <row r="591" spans="1:8" ht="19.5" customHeight="1">
      <c r="A591" s="152">
        <v>41634</v>
      </c>
      <c r="B591" s="154" t="s">
        <v>151</v>
      </c>
      <c r="C591" s="208" t="s">
        <v>655</v>
      </c>
      <c r="D591" s="154" t="s">
        <v>129</v>
      </c>
      <c r="E591" s="107">
        <v>10000</v>
      </c>
      <c r="F591" s="153"/>
      <c r="G591" s="136"/>
      <c r="H591" s="156"/>
    </row>
    <row r="592" spans="1:8" ht="19.5" customHeight="1">
      <c r="A592" s="152">
        <v>41634</v>
      </c>
      <c r="B592" s="154" t="s">
        <v>151</v>
      </c>
      <c r="C592" s="208" t="s">
        <v>655</v>
      </c>
      <c r="D592" s="154" t="s">
        <v>129</v>
      </c>
      <c r="E592" s="107">
        <v>30000</v>
      </c>
      <c r="F592" s="153"/>
      <c r="G592" s="136"/>
      <c r="H592" s="156"/>
    </row>
    <row r="593" spans="1:8" ht="19.5" customHeight="1">
      <c r="A593" s="152">
        <v>41634</v>
      </c>
      <c r="B593" s="154" t="s">
        <v>151</v>
      </c>
      <c r="C593" s="208" t="s">
        <v>655</v>
      </c>
      <c r="D593" s="154" t="s">
        <v>129</v>
      </c>
      <c r="E593" s="107">
        <v>30000</v>
      </c>
      <c r="F593" s="153"/>
      <c r="G593" s="136"/>
      <c r="H593" s="156"/>
    </row>
    <row r="594" spans="1:8" ht="19.5" customHeight="1">
      <c r="A594" s="152">
        <v>41634</v>
      </c>
      <c r="B594" s="154" t="s">
        <v>151</v>
      </c>
      <c r="C594" s="208" t="s">
        <v>655</v>
      </c>
      <c r="D594" s="154" t="s">
        <v>129</v>
      </c>
      <c r="E594" s="107">
        <v>10000</v>
      </c>
      <c r="F594" s="153"/>
      <c r="G594" s="136"/>
      <c r="H594" s="156"/>
    </row>
    <row r="595" spans="1:8" ht="19.5" customHeight="1">
      <c r="A595" s="152">
        <v>41634</v>
      </c>
      <c r="B595" s="154" t="s">
        <v>151</v>
      </c>
      <c r="C595" s="208" t="s">
        <v>655</v>
      </c>
      <c r="D595" s="154" t="s">
        <v>129</v>
      </c>
      <c r="E595" s="107">
        <v>10000</v>
      </c>
      <c r="F595" s="153"/>
      <c r="G595" s="136"/>
      <c r="H595" s="156"/>
    </row>
    <row r="596" spans="1:8" ht="19.5" customHeight="1">
      <c r="A596" s="152">
        <v>41634</v>
      </c>
      <c r="B596" s="154" t="s">
        <v>151</v>
      </c>
      <c r="C596" s="208" t="s">
        <v>655</v>
      </c>
      <c r="D596" s="154" t="s">
        <v>129</v>
      </c>
      <c r="E596" s="107">
        <v>30000</v>
      </c>
      <c r="F596" s="153"/>
      <c r="G596" s="136"/>
      <c r="H596" s="156"/>
    </row>
    <row r="597" spans="1:8" ht="19.5" customHeight="1">
      <c r="A597" s="152">
        <v>41634</v>
      </c>
      <c r="B597" s="154" t="s">
        <v>151</v>
      </c>
      <c r="C597" s="208" t="s">
        <v>655</v>
      </c>
      <c r="D597" s="154" t="s">
        <v>129</v>
      </c>
      <c r="E597" s="107">
        <v>60000</v>
      </c>
      <c r="F597" s="153"/>
      <c r="G597" s="136"/>
      <c r="H597" s="156"/>
    </row>
    <row r="598" spans="1:8" ht="19.5" customHeight="1">
      <c r="A598" s="152">
        <v>41634</v>
      </c>
      <c r="B598" s="154" t="s">
        <v>151</v>
      </c>
      <c r="C598" s="208" t="s">
        <v>655</v>
      </c>
      <c r="D598" s="154" t="s">
        <v>129</v>
      </c>
      <c r="E598" s="107">
        <v>300000</v>
      </c>
      <c r="F598" s="153"/>
      <c r="G598" s="136"/>
      <c r="H598" s="156"/>
    </row>
    <row r="599" spans="1:8" ht="19.5" customHeight="1">
      <c r="A599" s="152">
        <v>41635</v>
      </c>
      <c r="B599" s="154" t="s">
        <v>151</v>
      </c>
      <c r="C599" s="208" t="s">
        <v>655</v>
      </c>
      <c r="D599" s="154" t="s">
        <v>129</v>
      </c>
      <c r="E599" s="107">
        <v>10000</v>
      </c>
      <c r="F599" s="153"/>
      <c r="G599" s="136"/>
      <c r="H599" s="156"/>
    </row>
    <row r="600" spans="1:8" ht="19.5" customHeight="1">
      <c r="A600" s="152">
        <v>41635</v>
      </c>
      <c r="B600" s="154" t="s">
        <v>151</v>
      </c>
      <c r="C600" s="208" t="s">
        <v>655</v>
      </c>
      <c r="D600" s="154" t="s">
        <v>129</v>
      </c>
      <c r="E600" s="107">
        <v>10000</v>
      </c>
      <c r="F600" s="153"/>
      <c r="G600" s="136"/>
      <c r="H600" s="156"/>
    </row>
    <row r="601" spans="1:8" ht="19.5" customHeight="1">
      <c r="A601" s="152">
        <v>41635</v>
      </c>
      <c r="B601" s="154" t="s">
        <v>151</v>
      </c>
      <c r="C601" s="154" t="s">
        <v>501</v>
      </c>
      <c r="D601" s="154" t="s">
        <v>129</v>
      </c>
      <c r="E601" s="107">
        <v>100000</v>
      </c>
      <c r="F601" s="153"/>
      <c r="G601" s="136"/>
      <c r="H601" s="156"/>
    </row>
    <row r="602" spans="1:8" ht="19.5" customHeight="1">
      <c r="A602" s="152">
        <v>41635</v>
      </c>
      <c r="B602" s="154" t="s">
        <v>151</v>
      </c>
      <c r="C602" s="154" t="s">
        <v>496</v>
      </c>
      <c r="D602" s="154" t="s">
        <v>472</v>
      </c>
      <c r="E602" s="107">
        <v>30000</v>
      </c>
      <c r="F602" s="153"/>
      <c r="G602" s="136"/>
      <c r="H602" s="156"/>
    </row>
    <row r="603" spans="1:8" ht="19.5" customHeight="1">
      <c r="A603" s="152">
        <v>41635</v>
      </c>
      <c r="B603" s="154" t="s">
        <v>151</v>
      </c>
      <c r="C603" s="208" t="s">
        <v>655</v>
      </c>
      <c r="D603" s="154" t="s">
        <v>472</v>
      </c>
      <c r="E603" s="107">
        <v>300000</v>
      </c>
      <c r="F603" s="153"/>
      <c r="G603" s="136"/>
      <c r="H603" s="156"/>
    </row>
    <row r="604" spans="1:8" ht="19.5" customHeight="1">
      <c r="A604" s="152">
        <v>41636</v>
      </c>
      <c r="B604" s="154" t="s">
        <v>151</v>
      </c>
      <c r="C604" s="208" t="s">
        <v>655</v>
      </c>
      <c r="D604" s="154" t="s">
        <v>129</v>
      </c>
      <c r="E604" s="107">
        <v>50000</v>
      </c>
      <c r="F604" s="153"/>
      <c r="G604" s="136"/>
      <c r="H604" s="156"/>
    </row>
    <row r="605" spans="1:8" ht="19.5" customHeight="1">
      <c r="A605" s="152">
        <v>41636</v>
      </c>
      <c r="B605" s="154" t="s">
        <v>151</v>
      </c>
      <c r="C605" s="208" t="s">
        <v>655</v>
      </c>
      <c r="D605" s="154" t="s">
        <v>129</v>
      </c>
      <c r="E605" s="107">
        <v>50000</v>
      </c>
      <c r="F605" s="153"/>
      <c r="G605" s="136"/>
      <c r="H605" s="156"/>
    </row>
    <row r="606" spans="1:8" ht="19.5" customHeight="1">
      <c r="A606" s="152">
        <v>41639</v>
      </c>
      <c r="B606" s="154" t="s">
        <v>151</v>
      </c>
      <c r="C606" s="208" t="s">
        <v>655</v>
      </c>
      <c r="D606" s="154" t="s">
        <v>129</v>
      </c>
      <c r="E606" s="107">
        <v>10000</v>
      </c>
      <c r="F606" s="153"/>
      <c r="G606" s="136"/>
      <c r="H606" s="156"/>
    </row>
    <row r="607" spans="1:8" ht="19.5" customHeight="1">
      <c r="A607" s="152">
        <v>41639</v>
      </c>
      <c r="B607" s="154" t="s">
        <v>151</v>
      </c>
      <c r="C607" s="208" t="s">
        <v>655</v>
      </c>
      <c r="D607" s="154" t="s">
        <v>129</v>
      </c>
      <c r="E607" s="107">
        <v>10000</v>
      </c>
      <c r="F607" s="153"/>
      <c r="G607" s="136"/>
      <c r="H607" s="156"/>
    </row>
    <row r="608" spans="1:8" ht="19.5" customHeight="1">
      <c r="A608" s="152">
        <v>41639</v>
      </c>
      <c r="B608" s="154" t="s">
        <v>151</v>
      </c>
      <c r="C608" s="154" t="s">
        <v>502</v>
      </c>
      <c r="D608" s="154" t="s">
        <v>129</v>
      </c>
      <c r="E608" s="107">
        <v>150000</v>
      </c>
      <c r="F608" s="153" t="s">
        <v>478</v>
      </c>
      <c r="G608" s="136"/>
      <c r="H608" s="156"/>
    </row>
    <row r="609" spans="1:6" ht="19.5" customHeight="1">
      <c r="A609" s="216" t="s">
        <v>544</v>
      </c>
      <c r="B609" s="215" t="s">
        <v>536</v>
      </c>
      <c r="C609" s="215"/>
      <c r="D609" s="215"/>
      <c r="E609" s="107">
        <v>2607509</v>
      </c>
      <c r="F609" s="43"/>
    </row>
    <row r="610" spans="1:6" ht="19.5" customHeight="1">
      <c r="A610" s="216"/>
      <c r="B610" s="215" t="s">
        <v>537</v>
      </c>
      <c r="C610" s="215"/>
      <c r="D610" s="215"/>
      <c r="E610" s="107">
        <f>SUM(E559,E609)</f>
        <v>47276872</v>
      </c>
      <c r="F610" s="43"/>
    </row>
  </sheetData>
  <mergeCells count="40">
    <mergeCell ref="A609:A610"/>
    <mergeCell ref="B609:D609"/>
    <mergeCell ref="B610:D610"/>
    <mergeCell ref="A558:A559"/>
    <mergeCell ref="B558:D558"/>
    <mergeCell ref="B559:D559"/>
    <mergeCell ref="B460:D460"/>
    <mergeCell ref="B461:D461"/>
    <mergeCell ref="A460:A461"/>
    <mergeCell ref="A512:A513"/>
    <mergeCell ref="B512:D512"/>
    <mergeCell ref="B513:D513"/>
    <mergeCell ref="B112:D112"/>
    <mergeCell ref="B113:D113"/>
    <mergeCell ref="A112:A113"/>
    <mergeCell ref="B163:D163"/>
    <mergeCell ref="B164:D164"/>
    <mergeCell ref="A163:A164"/>
    <mergeCell ref="A210:A211"/>
    <mergeCell ref="B210:D210"/>
    <mergeCell ref="B415:D415"/>
    <mergeCell ref="A414:A415"/>
    <mergeCell ref="B373:D373"/>
    <mergeCell ref="A277:A278"/>
    <mergeCell ref="B277:D277"/>
    <mergeCell ref="B278:D278"/>
    <mergeCell ref="B414:D414"/>
    <mergeCell ref="B211:D211"/>
    <mergeCell ref="A325:A326"/>
    <mergeCell ref="B325:D325"/>
    <mergeCell ref="B326:D326"/>
    <mergeCell ref="A372:A373"/>
    <mergeCell ref="B372:D372"/>
    <mergeCell ref="A1:F1"/>
    <mergeCell ref="A3:F3"/>
    <mergeCell ref="A4:F4"/>
    <mergeCell ref="B65:D65"/>
    <mergeCell ref="B66:D66"/>
    <mergeCell ref="B64:D64"/>
    <mergeCell ref="A64:A66"/>
  </mergeCells>
  <phoneticPr fontId="2" type="noConversion"/>
  <printOptions horizontalCentered="1"/>
  <pageMargins left="0.31496062992125984" right="0.35433070866141736" top="0.70866141732283472" bottom="0.74803149606299213" header="0.31496062992125984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02"/>
  <sheetViews>
    <sheetView view="pageBreakPreview" zoomScaleSheetLayoutView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G31" sqref="G31"/>
    </sheetView>
  </sheetViews>
  <sheetFormatPr defaultRowHeight="11.25"/>
  <cols>
    <col min="1" max="1" width="8.77734375" style="109" customWidth="1"/>
    <col min="2" max="2" width="13.5546875" style="1" customWidth="1"/>
    <col min="3" max="3" width="10.6640625" style="115" customWidth="1"/>
    <col min="4" max="4" width="51.6640625" style="3" customWidth="1"/>
    <col min="5" max="5" width="8.5546875" style="1" customWidth="1"/>
    <col min="6" max="16384" width="8.88671875" style="1"/>
  </cols>
  <sheetData>
    <row r="1" spans="1:8" ht="54.75" customHeight="1" thickBot="1">
      <c r="A1" s="222" t="s">
        <v>647</v>
      </c>
      <c r="B1" s="223"/>
      <c r="C1" s="223"/>
      <c r="D1" s="223"/>
      <c r="E1" s="223"/>
    </row>
    <row r="2" spans="1:8" s="11" customFormat="1" ht="18" customHeight="1" thickBot="1">
      <c r="A2" s="29" t="s">
        <v>7</v>
      </c>
      <c r="B2" s="30" t="s">
        <v>8</v>
      </c>
      <c r="C2" s="110" t="s">
        <v>9</v>
      </c>
      <c r="D2" s="70" t="s">
        <v>10</v>
      </c>
      <c r="E2" s="71" t="s">
        <v>11</v>
      </c>
    </row>
    <row r="3" spans="1:8" s="2" customFormat="1" ht="18" customHeight="1">
      <c r="A3" s="67">
        <v>40926</v>
      </c>
      <c r="B3" s="68" t="s">
        <v>130</v>
      </c>
      <c r="C3" s="111">
        <v>110000</v>
      </c>
      <c r="D3" s="69" t="s">
        <v>142</v>
      </c>
      <c r="E3" s="72"/>
      <c r="F3" s="1"/>
      <c r="G3" s="1"/>
      <c r="H3" s="1"/>
    </row>
    <row r="4" spans="1:8" s="2" customFormat="1" ht="18" customHeight="1">
      <c r="A4" s="62">
        <v>40939</v>
      </c>
      <c r="B4" s="28" t="s">
        <v>131</v>
      </c>
      <c r="C4" s="112">
        <v>720000</v>
      </c>
      <c r="D4" s="64" t="s">
        <v>132</v>
      </c>
      <c r="E4" s="58"/>
    </row>
    <row r="5" spans="1:8" s="2" customFormat="1" ht="18" customHeight="1">
      <c r="A5" s="62">
        <v>40939</v>
      </c>
      <c r="B5" s="31" t="s">
        <v>140</v>
      </c>
      <c r="C5" s="112">
        <v>549120</v>
      </c>
      <c r="D5" s="65" t="s">
        <v>133</v>
      </c>
      <c r="E5" s="59"/>
    </row>
    <row r="6" spans="1:8" s="2" customFormat="1" ht="18" customHeight="1">
      <c r="A6" s="62">
        <v>40939</v>
      </c>
      <c r="B6" s="31" t="s">
        <v>141</v>
      </c>
      <c r="C6" s="112">
        <v>55550</v>
      </c>
      <c r="D6" s="64" t="s">
        <v>134</v>
      </c>
      <c r="E6" s="58"/>
      <c r="F6" s="24"/>
      <c r="G6" s="24"/>
      <c r="H6" s="24"/>
    </row>
    <row r="7" spans="1:8" s="2" customFormat="1" ht="18" customHeight="1">
      <c r="A7" s="62">
        <v>40939</v>
      </c>
      <c r="B7" s="31" t="s">
        <v>141</v>
      </c>
      <c r="C7" s="112">
        <v>30000</v>
      </c>
      <c r="D7" s="65" t="s">
        <v>135</v>
      </c>
      <c r="E7" s="59"/>
      <c r="F7" s="24"/>
      <c r="G7" s="24"/>
      <c r="H7" s="24"/>
    </row>
    <row r="8" spans="1:8" ht="18" customHeight="1">
      <c r="A8" s="62">
        <v>40939</v>
      </c>
      <c r="B8" s="31" t="s">
        <v>141</v>
      </c>
      <c r="C8" s="112">
        <v>180000</v>
      </c>
      <c r="D8" s="64" t="s">
        <v>136</v>
      </c>
      <c r="E8" s="58"/>
      <c r="F8" s="24"/>
      <c r="G8" s="24"/>
      <c r="H8" s="24"/>
    </row>
    <row r="9" spans="1:8" ht="18" customHeight="1">
      <c r="A9" s="62">
        <v>40939</v>
      </c>
      <c r="B9" s="31" t="s">
        <v>141</v>
      </c>
      <c r="C9" s="112">
        <v>44270</v>
      </c>
      <c r="D9" s="65" t="s">
        <v>137</v>
      </c>
      <c r="E9" s="59"/>
      <c r="F9" s="25"/>
      <c r="G9" s="25"/>
      <c r="H9" s="25"/>
    </row>
    <row r="10" spans="1:8" ht="18" customHeight="1" thickBot="1">
      <c r="A10" s="164">
        <v>40939</v>
      </c>
      <c r="B10" s="165" t="s">
        <v>141</v>
      </c>
      <c r="C10" s="166">
        <v>140000</v>
      </c>
      <c r="D10" s="167" t="s">
        <v>138</v>
      </c>
      <c r="E10" s="168"/>
      <c r="F10" s="25"/>
      <c r="G10" s="25"/>
      <c r="H10" s="25"/>
    </row>
    <row r="11" spans="1:8" ht="18" customHeight="1">
      <c r="A11" s="224" t="s">
        <v>139</v>
      </c>
      <c r="B11" s="169" t="s">
        <v>22</v>
      </c>
      <c r="C11" s="170">
        <f>SUM(C3:C10)</f>
        <v>1828940</v>
      </c>
      <c r="D11" s="171"/>
      <c r="E11" s="172"/>
    </row>
    <row r="12" spans="1:8" ht="18" customHeight="1" thickBot="1">
      <c r="A12" s="225"/>
      <c r="B12" s="27" t="s">
        <v>21</v>
      </c>
      <c r="C12" s="114">
        <f>SUM(C11)</f>
        <v>1828940</v>
      </c>
      <c r="D12" s="57"/>
      <c r="E12" s="60"/>
    </row>
    <row r="13" spans="1:8" s="2" customFormat="1" ht="18" customHeight="1" thickBot="1">
      <c r="A13" s="29" t="s">
        <v>7</v>
      </c>
      <c r="B13" s="30" t="s">
        <v>8</v>
      </c>
      <c r="C13" s="110" t="s">
        <v>9</v>
      </c>
      <c r="D13" s="70" t="s">
        <v>10</v>
      </c>
      <c r="E13" s="71" t="s">
        <v>11</v>
      </c>
      <c r="F13" s="1"/>
      <c r="G13" s="1"/>
      <c r="H13" s="1"/>
    </row>
    <row r="14" spans="1:8" s="2" customFormat="1" ht="18.75" customHeight="1">
      <c r="A14" s="67">
        <v>40946</v>
      </c>
      <c r="B14" s="68" t="s">
        <v>181</v>
      </c>
      <c r="C14" s="111">
        <v>28480</v>
      </c>
      <c r="D14" s="69" t="s">
        <v>182</v>
      </c>
      <c r="E14" s="72"/>
      <c r="F14" s="1"/>
      <c r="G14" s="1"/>
      <c r="H14" s="1"/>
    </row>
    <row r="15" spans="1:8" s="24" customFormat="1" ht="18" customHeight="1">
      <c r="A15" s="62">
        <v>40953</v>
      </c>
      <c r="B15" s="28" t="s">
        <v>181</v>
      </c>
      <c r="C15" s="112">
        <v>129000</v>
      </c>
      <c r="D15" s="64" t="s">
        <v>183</v>
      </c>
      <c r="E15" s="58"/>
      <c r="F15" s="1"/>
      <c r="G15" s="1"/>
      <c r="H15" s="1"/>
    </row>
    <row r="16" spans="1:8" s="24" customFormat="1" ht="18" customHeight="1">
      <c r="A16" s="62">
        <v>40953</v>
      </c>
      <c r="B16" s="31" t="s">
        <v>181</v>
      </c>
      <c r="C16" s="112">
        <v>560000</v>
      </c>
      <c r="D16" s="65" t="s">
        <v>184</v>
      </c>
      <c r="E16" s="59"/>
      <c r="F16" s="1"/>
      <c r="G16" s="1"/>
      <c r="H16" s="1"/>
    </row>
    <row r="17" spans="1:8" s="24" customFormat="1" ht="18" customHeight="1">
      <c r="A17" s="62">
        <v>40963</v>
      </c>
      <c r="B17" s="31" t="s">
        <v>141</v>
      </c>
      <c r="C17" s="112">
        <v>240000</v>
      </c>
      <c r="D17" s="64" t="s">
        <v>185</v>
      </c>
      <c r="E17" s="58"/>
      <c r="F17" s="1"/>
      <c r="G17" s="1"/>
      <c r="H17" s="1"/>
    </row>
    <row r="18" spans="1:8" s="25" customFormat="1" ht="18.75" customHeight="1">
      <c r="A18" s="62">
        <v>40963</v>
      </c>
      <c r="B18" s="31" t="s">
        <v>141</v>
      </c>
      <c r="C18" s="112">
        <v>100000</v>
      </c>
      <c r="D18" s="65" t="s">
        <v>186</v>
      </c>
      <c r="E18" s="59"/>
      <c r="F18" s="2"/>
      <c r="G18" s="2"/>
      <c r="H18" s="2"/>
    </row>
    <row r="19" spans="1:8" s="25" customFormat="1" ht="18" customHeight="1">
      <c r="A19" s="62">
        <v>40963</v>
      </c>
      <c r="B19" s="31" t="s">
        <v>194</v>
      </c>
      <c r="C19" s="112">
        <v>50000</v>
      </c>
      <c r="D19" s="65" t="s">
        <v>195</v>
      </c>
      <c r="E19" s="59"/>
      <c r="F19" s="2"/>
      <c r="G19" s="2"/>
      <c r="H19" s="2"/>
    </row>
    <row r="20" spans="1:8" s="25" customFormat="1" ht="18" customHeight="1">
      <c r="A20" s="62">
        <v>40968</v>
      </c>
      <c r="B20" s="31" t="s">
        <v>187</v>
      </c>
      <c r="C20" s="112">
        <v>314620</v>
      </c>
      <c r="D20" s="64" t="s">
        <v>188</v>
      </c>
      <c r="E20" s="58"/>
      <c r="F20" s="2"/>
      <c r="G20" s="2"/>
      <c r="H20" s="2"/>
    </row>
    <row r="21" spans="1:8" ht="18" customHeight="1">
      <c r="A21" s="62">
        <v>40968</v>
      </c>
      <c r="B21" s="31" t="s">
        <v>141</v>
      </c>
      <c r="C21" s="112">
        <v>79340</v>
      </c>
      <c r="D21" s="65" t="s">
        <v>182</v>
      </c>
      <c r="E21" s="59"/>
    </row>
    <row r="22" spans="1:8" ht="18" customHeight="1">
      <c r="A22" s="63">
        <v>40968</v>
      </c>
      <c r="B22" s="61" t="s">
        <v>141</v>
      </c>
      <c r="C22" s="113">
        <v>95000</v>
      </c>
      <c r="D22" s="66" t="s">
        <v>191</v>
      </c>
      <c r="E22" s="73"/>
    </row>
    <row r="23" spans="1:8" ht="18" customHeight="1">
      <c r="A23" s="78">
        <v>40968</v>
      </c>
      <c r="B23" s="79" t="s">
        <v>189</v>
      </c>
      <c r="C23" s="116">
        <v>82000</v>
      </c>
      <c r="D23" s="80" t="s">
        <v>190</v>
      </c>
      <c r="E23" s="81"/>
    </row>
    <row r="24" spans="1:8" ht="18" customHeight="1" thickBot="1">
      <c r="A24" s="173">
        <v>40968</v>
      </c>
      <c r="B24" s="174" t="s">
        <v>181</v>
      </c>
      <c r="C24" s="175">
        <v>173400</v>
      </c>
      <c r="D24" s="176" t="s">
        <v>192</v>
      </c>
      <c r="E24" s="177"/>
    </row>
    <row r="25" spans="1:8" s="182" customFormat="1" ht="18" customHeight="1">
      <c r="A25" s="224" t="s">
        <v>226</v>
      </c>
      <c r="B25" s="169" t="s">
        <v>22</v>
      </c>
      <c r="C25" s="170">
        <f>SUM(C14:C24)</f>
        <v>1851840</v>
      </c>
      <c r="D25" s="171"/>
      <c r="E25" s="172"/>
    </row>
    <row r="26" spans="1:8" s="183" customFormat="1" ht="28.5" customHeight="1" thickBot="1">
      <c r="A26" s="225"/>
      <c r="B26" s="27" t="s">
        <v>21</v>
      </c>
      <c r="C26" s="114">
        <f>SUM(C12,C25)</f>
        <v>3680780</v>
      </c>
      <c r="D26" s="57"/>
      <c r="E26" s="60"/>
    </row>
    <row r="27" spans="1:8" ht="18" customHeight="1">
      <c r="A27" s="178" t="s">
        <v>7</v>
      </c>
      <c r="B27" s="179" t="s">
        <v>8</v>
      </c>
      <c r="C27" s="180" t="s">
        <v>9</v>
      </c>
      <c r="D27" s="179" t="s">
        <v>10</v>
      </c>
      <c r="E27" s="181" t="s">
        <v>11</v>
      </c>
      <c r="F27" s="2"/>
      <c r="G27" s="2"/>
      <c r="H27" s="2"/>
    </row>
    <row r="28" spans="1:8" ht="18" customHeight="1">
      <c r="A28" s="91">
        <v>40981</v>
      </c>
      <c r="B28" s="85" t="s">
        <v>141</v>
      </c>
      <c r="C28" s="118">
        <v>159000</v>
      </c>
      <c r="D28" s="86" t="s">
        <v>227</v>
      </c>
      <c r="E28" s="92"/>
      <c r="F28" s="2"/>
      <c r="G28" s="2"/>
      <c r="H28" s="2"/>
    </row>
    <row r="29" spans="1:8" ht="18" customHeight="1">
      <c r="A29" s="91">
        <v>40988</v>
      </c>
      <c r="B29" s="83" t="s">
        <v>232</v>
      </c>
      <c r="C29" s="118">
        <v>256890</v>
      </c>
      <c r="D29" s="87" t="s">
        <v>228</v>
      </c>
      <c r="E29" s="93"/>
      <c r="F29" s="2"/>
      <c r="G29" s="2"/>
      <c r="H29" s="2"/>
    </row>
    <row r="30" spans="1:8" ht="18" customHeight="1">
      <c r="A30" s="91">
        <v>40988</v>
      </c>
      <c r="B30" s="83" t="s">
        <v>141</v>
      </c>
      <c r="C30" s="118">
        <v>180000</v>
      </c>
      <c r="D30" s="84" t="s">
        <v>229</v>
      </c>
      <c r="E30" s="94"/>
      <c r="F30" s="2"/>
      <c r="G30" s="2"/>
      <c r="H30" s="2"/>
    </row>
    <row r="31" spans="1:8" s="2" customFormat="1" ht="18" customHeight="1">
      <c r="A31" s="91">
        <v>40988</v>
      </c>
      <c r="B31" s="83" t="s">
        <v>141</v>
      </c>
      <c r="C31" s="118">
        <v>35000</v>
      </c>
      <c r="D31" s="87" t="s">
        <v>230</v>
      </c>
      <c r="E31" s="93"/>
    </row>
    <row r="32" spans="1:8" s="2" customFormat="1" ht="18" customHeight="1">
      <c r="A32" s="91">
        <v>40988</v>
      </c>
      <c r="B32" s="83" t="s">
        <v>141</v>
      </c>
      <c r="C32" s="118">
        <v>160000</v>
      </c>
      <c r="D32" s="84" t="s">
        <v>231</v>
      </c>
      <c r="E32" s="94"/>
    </row>
    <row r="33" spans="1:8" ht="18" customHeight="1">
      <c r="A33" s="91">
        <v>40992</v>
      </c>
      <c r="B33" s="83" t="s">
        <v>232</v>
      </c>
      <c r="C33" s="118">
        <v>24000</v>
      </c>
      <c r="D33" s="84" t="s">
        <v>228</v>
      </c>
      <c r="E33" s="94"/>
      <c r="F33" s="2"/>
      <c r="G33" s="2"/>
      <c r="H33" s="2"/>
    </row>
    <row r="34" spans="1:8" ht="18" customHeight="1">
      <c r="A34" s="91">
        <v>40992</v>
      </c>
      <c r="B34" s="83" t="s">
        <v>233</v>
      </c>
      <c r="C34" s="118">
        <v>100000</v>
      </c>
      <c r="D34" s="87" t="s">
        <v>234</v>
      </c>
      <c r="E34" s="93"/>
      <c r="F34" s="2"/>
      <c r="G34" s="2"/>
      <c r="H34" s="2"/>
    </row>
    <row r="35" spans="1:8" s="2" customFormat="1" ht="18" customHeight="1">
      <c r="A35" s="91">
        <v>40992</v>
      </c>
      <c r="B35" s="83" t="s">
        <v>141</v>
      </c>
      <c r="C35" s="118">
        <v>240000</v>
      </c>
      <c r="D35" s="84" t="s">
        <v>235</v>
      </c>
      <c r="E35" s="94"/>
    </row>
    <row r="36" spans="1:8" s="2" customFormat="1" ht="18" customHeight="1">
      <c r="A36" s="91">
        <v>40992</v>
      </c>
      <c r="B36" s="83" t="s">
        <v>141</v>
      </c>
      <c r="C36" s="118">
        <v>115500</v>
      </c>
      <c r="D36" s="84" t="s">
        <v>236</v>
      </c>
      <c r="E36" s="94"/>
    </row>
    <row r="37" spans="1:8" s="2" customFormat="1" ht="18" customHeight="1">
      <c r="A37" s="91">
        <v>40997</v>
      </c>
      <c r="B37" s="83" t="s">
        <v>189</v>
      </c>
      <c r="C37" s="118">
        <v>2560000</v>
      </c>
      <c r="D37" s="84" t="s">
        <v>237</v>
      </c>
      <c r="E37" s="94"/>
      <c r="F37" s="1"/>
      <c r="G37" s="1"/>
      <c r="H37" s="1"/>
    </row>
    <row r="38" spans="1:8" s="2" customFormat="1" ht="18" customHeight="1">
      <c r="A38" s="91">
        <v>40998</v>
      </c>
      <c r="B38" s="83" t="s">
        <v>141</v>
      </c>
      <c r="C38" s="118">
        <v>218200</v>
      </c>
      <c r="D38" s="84" t="s">
        <v>238</v>
      </c>
      <c r="E38" s="94"/>
      <c r="F38" s="1"/>
      <c r="G38" s="1"/>
      <c r="H38" s="1"/>
    </row>
    <row r="39" spans="1:8" s="2" customFormat="1" ht="17.25" customHeight="1">
      <c r="A39" s="91">
        <v>40998</v>
      </c>
      <c r="B39" s="83" t="s">
        <v>233</v>
      </c>
      <c r="C39" s="118">
        <v>300000</v>
      </c>
      <c r="D39" s="84" t="s">
        <v>239</v>
      </c>
      <c r="E39" s="94"/>
      <c r="F39" s="1"/>
      <c r="G39" s="1"/>
      <c r="H39" s="1"/>
    </row>
    <row r="40" spans="1:8" s="2" customFormat="1" ht="18" customHeight="1">
      <c r="A40" s="91">
        <v>40998</v>
      </c>
      <c r="B40" s="83" t="s">
        <v>233</v>
      </c>
      <c r="C40" s="118">
        <v>126000</v>
      </c>
      <c r="D40" s="84" t="s">
        <v>240</v>
      </c>
      <c r="E40" s="94"/>
      <c r="F40" s="1"/>
      <c r="G40" s="1"/>
      <c r="H40" s="1"/>
    </row>
    <row r="41" spans="1:8" s="2" customFormat="1" ht="18" customHeight="1" thickBot="1">
      <c r="A41" s="184">
        <v>40998</v>
      </c>
      <c r="B41" s="185" t="s">
        <v>233</v>
      </c>
      <c r="C41" s="186">
        <v>12308340</v>
      </c>
      <c r="D41" s="187" t="s">
        <v>241</v>
      </c>
      <c r="E41" s="188"/>
      <c r="F41" s="1"/>
      <c r="G41" s="1"/>
      <c r="H41" s="1"/>
    </row>
    <row r="42" spans="1:8" s="2" customFormat="1" ht="18" customHeight="1">
      <c r="A42" s="224" t="s">
        <v>242</v>
      </c>
      <c r="B42" s="169" t="s">
        <v>22</v>
      </c>
      <c r="C42" s="189">
        <f>SUM(C28:C41)</f>
        <v>16782930</v>
      </c>
      <c r="D42" s="190"/>
      <c r="E42" s="172"/>
      <c r="F42" s="24"/>
      <c r="G42" s="24"/>
      <c r="H42" s="24"/>
    </row>
    <row r="43" spans="1:8" s="2" customFormat="1" ht="18" customHeight="1" thickBot="1">
      <c r="A43" s="225"/>
      <c r="B43" s="27" t="s">
        <v>21</v>
      </c>
      <c r="C43" s="119">
        <f>SUM(C26,C42)</f>
        <v>20463710</v>
      </c>
      <c r="D43" s="95"/>
      <c r="E43" s="60"/>
      <c r="F43" s="24"/>
      <c r="G43" s="24"/>
      <c r="H43" s="24"/>
    </row>
    <row r="44" spans="1:8" s="2" customFormat="1" ht="18" customHeight="1">
      <c r="A44" s="88" t="s">
        <v>7</v>
      </c>
      <c r="B44" s="89" t="s">
        <v>8</v>
      </c>
      <c r="C44" s="117" t="s">
        <v>9</v>
      </c>
      <c r="D44" s="89" t="s">
        <v>10</v>
      </c>
      <c r="E44" s="90" t="s">
        <v>11</v>
      </c>
      <c r="F44" s="24"/>
      <c r="G44" s="24"/>
      <c r="H44" s="24"/>
    </row>
    <row r="45" spans="1:8" s="2" customFormat="1" ht="18" customHeight="1">
      <c r="A45" s="91">
        <v>41012</v>
      </c>
      <c r="B45" s="83" t="s">
        <v>140</v>
      </c>
      <c r="C45" s="118">
        <v>24000</v>
      </c>
      <c r="D45" s="86" t="s">
        <v>267</v>
      </c>
      <c r="E45" s="92"/>
      <c r="F45" s="24"/>
      <c r="G45" s="24"/>
      <c r="H45" s="24"/>
    </row>
    <row r="46" spans="1:8" s="2" customFormat="1" ht="18" customHeight="1">
      <c r="A46" s="91">
        <v>41012</v>
      </c>
      <c r="B46" s="85" t="s">
        <v>268</v>
      </c>
      <c r="C46" s="118">
        <v>72000</v>
      </c>
      <c r="D46" s="87" t="s">
        <v>269</v>
      </c>
      <c r="E46" s="93"/>
      <c r="F46" s="24"/>
      <c r="G46" s="24"/>
      <c r="H46" s="24"/>
    </row>
    <row r="47" spans="1:8" s="2" customFormat="1" ht="18" customHeight="1">
      <c r="A47" s="91">
        <v>41019</v>
      </c>
      <c r="B47" s="83" t="s">
        <v>140</v>
      </c>
      <c r="C47" s="118">
        <v>551170</v>
      </c>
      <c r="D47" s="84" t="s">
        <v>267</v>
      </c>
      <c r="E47" s="94"/>
      <c r="F47" s="24"/>
      <c r="G47" s="24"/>
      <c r="H47" s="24"/>
    </row>
    <row r="48" spans="1:8" s="2" customFormat="1" ht="18" customHeight="1">
      <c r="A48" s="91">
        <v>41024</v>
      </c>
      <c r="B48" s="83" t="s">
        <v>141</v>
      </c>
      <c r="C48" s="118">
        <v>300000</v>
      </c>
      <c r="D48" s="87" t="s">
        <v>239</v>
      </c>
      <c r="E48" s="93"/>
      <c r="F48" s="24"/>
      <c r="G48" s="24"/>
      <c r="H48" s="24"/>
    </row>
    <row r="49" spans="1:8" ht="18" customHeight="1">
      <c r="A49" s="91">
        <v>41024</v>
      </c>
      <c r="B49" s="83" t="s">
        <v>141</v>
      </c>
      <c r="C49" s="118">
        <v>100000</v>
      </c>
      <c r="D49" s="84" t="s">
        <v>270</v>
      </c>
      <c r="E49" s="94"/>
      <c r="F49" s="24"/>
      <c r="G49" s="24"/>
      <c r="H49" s="24"/>
    </row>
    <row r="50" spans="1:8" ht="18" customHeight="1">
      <c r="A50" s="91">
        <v>41024</v>
      </c>
      <c r="B50" s="83" t="s">
        <v>271</v>
      </c>
      <c r="C50" s="118">
        <v>240000</v>
      </c>
      <c r="D50" s="84" t="s">
        <v>272</v>
      </c>
      <c r="E50" s="94"/>
      <c r="F50" s="24"/>
      <c r="G50" s="24"/>
      <c r="H50" s="24"/>
    </row>
    <row r="51" spans="1:8" s="24" customFormat="1" ht="18" customHeight="1">
      <c r="A51" s="91">
        <v>41029</v>
      </c>
      <c r="B51" s="83" t="s">
        <v>140</v>
      </c>
      <c r="C51" s="118">
        <v>62600</v>
      </c>
      <c r="D51" s="87" t="s">
        <v>267</v>
      </c>
      <c r="E51" s="93"/>
    </row>
    <row r="52" spans="1:8" s="24" customFormat="1" ht="18" customHeight="1" thickBot="1">
      <c r="A52" s="184">
        <v>41029</v>
      </c>
      <c r="B52" s="185" t="s">
        <v>141</v>
      </c>
      <c r="C52" s="186">
        <v>363050</v>
      </c>
      <c r="D52" s="187" t="s">
        <v>273</v>
      </c>
      <c r="E52" s="188"/>
    </row>
    <row r="53" spans="1:8" s="24" customFormat="1" ht="18" customHeight="1">
      <c r="A53" s="224" t="s">
        <v>274</v>
      </c>
      <c r="B53" s="169" t="s">
        <v>22</v>
      </c>
      <c r="C53" s="189">
        <f>SUM(C45:C52)</f>
        <v>1712820</v>
      </c>
      <c r="D53" s="190"/>
      <c r="E53" s="172"/>
      <c r="F53" s="25"/>
      <c r="G53" s="25"/>
      <c r="H53" s="25"/>
    </row>
    <row r="54" spans="1:8" s="24" customFormat="1" ht="18" customHeight="1" thickBot="1">
      <c r="A54" s="225"/>
      <c r="B54" s="27" t="s">
        <v>21</v>
      </c>
      <c r="C54" s="119">
        <f>SUM(C43,C53)</f>
        <v>22176530</v>
      </c>
      <c r="D54" s="95"/>
      <c r="E54" s="60"/>
      <c r="F54" s="25"/>
      <c r="G54" s="25"/>
      <c r="H54" s="25"/>
    </row>
    <row r="55" spans="1:8" s="2" customFormat="1" ht="18" customHeight="1">
      <c r="A55" s="88" t="s">
        <v>7</v>
      </c>
      <c r="B55" s="89" t="s">
        <v>8</v>
      </c>
      <c r="C55" s="117" t="s">
        <v>9</v>
      </c>
      <c r="D55" s="89" t="s">
        <v>10</v>
      </c>
      <c r="E55" s="90" t="s">
        <v>11</v>
      </c>
      <c r="F55" s="24"/>
      <c r="G55" s="24"/>
      <c r="H55" s="24"/>
    </row>
    <row r="56" spans="1:8" s="24" customFormat="1" ht="18" customHeight="1">
      <c r="A56" s="91">
        <v>41033</v>
      </c>
      <c r="B56" s="83" t="s">
        <v>321</v>
      </c>
      <c r="C56" s="118">
        <v>133500</v>
      </c>
      <c r="D56" s="86" t="s">
        <v>322</v>
      </c>
      <c r="E56" s="92"/>
    </row>
    <row r="57" spans="1:8" s="24" customFormat="1" ht="18" customHeight="1">
      <c r="A57" s="91">
        <v>41033</v>
      </c>
      <c r="B57" s="85" t="s">
        <v>268</v>
      </c>
      <c r="C57" s="118">
        <v>125000</v>
      </c>
      <c r="D57" s="87" t="s">
        <v>323</v>
      </c>
      <c r="E57" s="93"/>
    </row>
    <row r="58" spans="1:8" s="24" customFormat="1" ht="18" customHeight="1">
      <c r="A58" s="91">
        <v>41040</v>
      </c>
      <c r="B58" s="83" t="s">
        <v>324</v>
      </c>
      <c r="C58" s="118">
        <v>131000</v>
      </c>
      <c r="D58" s="84" t="s">
        <v>325</v>
      </c>
      <c r="E58" s="94"/>
    </row>
    <row r="59" spans="1:8" s="24" customFormat="1" ht="18" customHeight="1">
      <c r="A59" s="91">
        <v>41052</v>
      </c>
      <c r="B59" s="83" t="s">
        <v>326</v>
      </c>
      <c r="C59" s="118">
        <v>602520</v>
      </c>
      <c r="D59" s="87" t="s">
        <v>327</v>
      </c>
      <c r="E59" s="93"/>
    </row>
    <row r="60" spans="1:8" s="24" customFormat="1" ht="18" customHeight="1">
      <c r="A60" s="91">
        <v>41052</v>
      </c>
      <c r="B60" s="83" t="s">
        <v>141</v>
      </c>
      <c r="C60" s="118">
        <v>114000</v>
      </c>
      <c r="D60" s="84" t="s">
        <v>328</v>
      </c>
      <c r="E60" s="94"/>
    </row>
    <row r="61" spans="1:8" s="25" customFormat="1" ht="18" customHeight="1">
      <c r="A61" s="91">
        <v>41054</v>
      </c>
      <c r="B61" s="83" t="s">
        <v>271</v>
      </c>
      <c r="C61" s="118">
        <v>300000</v>
      </c>
      <c r="D61" s="84" t="s">
        <v>329</v>
      </c>
      <c r="E61" s="94"/>
      <c r="F61" s="24"/>
      <c r="G61" s="24"/>
      <c r="H61" s="24"/>
    </row>
    <row r="62" spans="1:8" s="25" customFormat="1" ht="18" customHeight="1">
      <c r="A62" s="91">
        <v>41054</v>
      </c>
      <c r="B62" s="83" t="s">
        <v>321</v>
      </c>
      <c r="C62" s="118">
        <v>100000</v>
      </c>
      <c r="D62" s="87" t="s">
        <v>323</v>
      </c>
      <c r="E62" s="93"/>
      <c r="F62" s="24"/>
      <c r="G62" s="24"/>
      <c r="H62" s="24"/>
    </row>
    <row r="63" spans="1:8" s="25" customFormat="1" ht="18" customHeight="1">
      <c r="A63" s="91">
        <v>41054</v>
      </c>
      <c r="B63" s="83" t="s">
        <v>141</v>
      </c>
      <c r="C63" s="118">
        <v>240000</v>
      </c>
      <c r="D63" s="84" t="s">
        <v>330</v>
      </c>
      <c r="E63" s="94"/>
      <c r="F63" s="24"/>
      <c r="G63" s="24"/>
      <c r="H63" s="24"/>
    </row>
    <row r="64" spans="1:8" s="25" customFormat="1" ht="18" customHeight="1">
      <c r="A64" s="91">
        <v>41060</v>
      </c>
      <c r="B64" s="83" t="s">
        <v>332</v>
      </c>
      <c r="C64" s="118">
        <v>123630</v>
      </c>
      <c r="D64" s="84" t="s">
        <v>333</v>
      </c>
      <c r="E64" s="94"/>
      <c r="F64" s="24"/>
      <c r="G64" s="24"/>
      <c r="H64" s="24"/>
    </row>
    <row r="65" spans="1:8" s="25" customFormat="1" ht="18" customHeight="1" thickBot="1">
      <c r="A65" s="184">
        <v>41060</v>
      </c>
      <c r="B65" s="185" t="s">
        <v>332</v>
      </c>
      <c r="C65" s="186">
        <v>221000</v>
      </c>
      <c r="D65" s="187" t="s">
        <v>334</v>
      </c>
      <c r="E65" s="188"/>
      <c r="F65" s="24"/>
      <c r="G65" s="24"/>
      <c r="H65" s="24"/>
    </row>
    <row r="66" spans="1:8" s="25" customFormat="1" ht="18" customHeight="1">
      <c r="A66" s="224" t="s">
        <v>331</v>
      </c>
      <c r="B66" s="169" t="s">
        <v>22</v>
      </c>
      <c r="C66" s="189">
        <f>SUM(C56:C65)</f>
        <v>2090650</v>
      </c>
      <c r="D66" s="190"/>
      <c r="E66" s="172"/>
    </row>
    <row r="67" spans="1:8" s="25" customFormat="1" ht="18" customHeight="1" thickBot="1">
      <c r="A67" s="225"/>
      <c r="B67" s="27" t="s">
        <v>21</v>
      </c>
      <c r="C67" s="119">
        <f>SUM(C54,C66)</f>
        <v>24267180</v>
      </c>
      <c r="D67" s="95"/>
      <c r="E67" s="60"/>
    </row>
    <row r="68" spans="1:8" s="2" customFormat="1" ht="18" customHeight="1">
      <c r="A68" s="88" t="s">
        <v>379</v>
      </c>
      <c r="B68" s="89" t="s">
        <v>380</v>
      </c>
      <c r="C68" s="117" t="s">
        <v>381</v>
      </c>
      <c r="D68" s="89" t="s">
        <v>382</v>
      </c>
      <c r="E68" s="90" t="s">
        <v>383</v>
      </c>
      <c r="F68" s="24"/>
      <c r="G68" s="24"/>
      <c r="H68" s="24"/>
    </row>
    <row r="69" spans="1:8" s="24" customFormat="1" ht="18" customHeight="1">
      <c r="A69" s="124">
        <v>41065</v>
      </c>
      <c r="B69" s="120" t="s">
        <v>375</v>
      </c>
      <c r="C69" s="121">
        <v>24000</v>
      </c>
      <c r="D69" s="122" t="s">
        <v>376</v>
      </c>
      <c r="E69" s="125"/>
      <c r="F69" s="25"/>
      <c r="G69" s="25"/>
      <c r="H69" s="25"/>
    </row>
    <row r="70" spans="1:8" s="24" customFormat="1" ht="18" customHeight="1">
      <c r="A70" s="124">
        <v>41065</v>
      </c>
      <c r="B70" s="120" t="s">
        <v>366</v>
      </c>
      <c r="C70" s="121">
        <v>125000</v>
      </c>
      <c r="D70" s="122" t="s">
        <v>370</v>
      </c>
      <c r="E70" s="125"/>
    </row>
    <row r="71" spans="1:8" s="24" customFormat="1" ht="18" customHeight="1">
      <c r="A71" s="124">
        <v>41065</v>
      </c>
      <c r="B71" s="120" t="s">
        <v>366</v>
      </c>
      <c r="C71" s="121">
        <v>125000</v>
      </c>
      <c r="D71" s="122" t="s">
        <v>370</v>
      </c>
      <c r="E71" s="125"/>
    </row>
    <row r="72" spans="1:8" s="24" customFormat="1" ht="18" customHeight="1">
      <c r="A72" s="124">
        <v>41071</v>
      </c>
      <c r="B72" s="120" t="s">
        <v>366</v>
      </c>
      <c r="C72" s="121">
        <v>585000</v>
      </c>
      <c r="D72" s="122" t="s">
        <v>367</v>
      </c>
      <c r="E72" s="125"/>
    </row>
    <row r="73" spans="1:8" s="24" customFormat="1" ht="18" customHeight="1">
      <c r="A73" s="124">
        <v>41075</v>
      </c>
      <c r="B73" s="120" t="s">
        <v>366</v>
      </c>
      <c r="C73" s="121">
        <v>120000</v>
      </c>
      <c r="D73" s="122" t="s">
        <v>368</v>
      </c>
      <c r="E73" s="125"/>
    </row>
    <row r="74" spans="1:8" s="24" customFormat="1" ht="18" customHeight="1">
      <c r="A74" s="124">
        <v>41085</v>
      </c>
      <c r="B74" s="120" t="s">
        <v>366</v>
      </c>
      <c r="C74" s="121">
        <v>33520</v>
      </c>
      <c r="D74" s="122" t="s">
        <v>369</v>
      </c>
      <c r="E74" s="125"/>
    </row>
    <row r="75" spans="1:8" s="25" customFormat="1" ht="18" customHeight="1">
      <c r="A75" s="124">
        <v>41085</v>
      </c>
      <c r="B75" s="120" t="s">
        <v>366</v>
      </c>
      <c r="C75" s="121">
        <v>300000</v>
      </c>
      <c r="D75" s="122" t="s">
        <v>389</v>
      </c>
      <c r="E75" s="125"/>
      <c r="F75" s="24"/>
      <c r="G75" s="24"/>
      <c r="H75" s="24"/>
    </row>
    <row r="76" spans="1:8" s="25" customFormat="1" ht="18" customHeight="1">
      <c r="A76" s="124">
        <v>41085</v>
      </c>
      <c r="B76" s="120" t="s">
        <v>366</v>
      </c>
      <c r="C76" s="121">
        <v>100000</v>
      </c>
      <c r="D76" s="122" t="s">
        <v>370</v>
      </c>
      <c r="E76" s="125"/>
    </row>
    <row r="77" spans="1:8" s="25" customFormat="1" ht="18" customHeight="1">
      <c r="A77" s="124">
        <v>41085</v>
      </c>
      <c r="B77" s="120" t="s">
        <v>366</v>
      </c>
      <c r="C77" s="121">
        <v>240000</v>
      </c>
      <c r="D77" s="122" t="s">
        <v>371</v>
      </c>
      <c r="E77" s="125"/>
    </row>
    <row r="78" spans="1:8" s="25" customFormat="1" ht="18" customHeight="1">
      <c r="A78" s="124">
        <v>41085</v>
      </c>
      <c r="B78" s="120" t="s">
        <v>366</v>
      </c>
      <c r="C78" s="121">
        <v>10000</v>
      </c>
      <c r="D78" s="122" t="s">
        <v>372</v>
      </c>
      <c r="E78" s="125"/>
    </row>
    <row r="79" spans="1:8" s="25" customFormat="1" ht="18" customHeight="1">
      <c r="A79" s="124">
        <v>41085</v>
      </c>
      <c r="B79" s="120" t="s">
        <v>373</v>
      </c>
      <c r="C79" s="121">
        <v>667400</v>
      </c>
      <c r="D79" s="122" t="s">
        <v>374</v>
      </c>
      <c r="E79" s="125"/>
    </row>
    <row r="80" spans="1:8" s="24" customFormat="1" ht="18" customHeight="1">
      <c r="A80" s="124">
        <v>41088</v>
      </c>
      <c r="B80" s="120" t="s">
        <v>375</v>
      </c>
      <c r="C80" s="121">
        <v>53790</v>
      </c>
      <c r="D80" s="122" t="s">
        <v>376</v>
      </c>
      <c r="E80" s="125"/>
      <c r="F80" s="25"/>
      <c r="G80" s="25"/>
      <c r="H80" s="25"/>
    </row>
    <row r="81" spans="1:8" s="24" customFormat="1" ht="18" customHeight="1">
      <c r="A81" s="124">
        <v>41088</v>
      </c>
      <c r="B81" s="120" t="s">
        <v>375</v>
      </c>
      <c r="C81" s="121">
        <v>383440</v>
      </c>
      <c r="D81" s="122" t="s">
        <v>376</v>
      </c>
      <c r="E81" s="125"/>
      <c r="F81" s="25"/>
      <c r="G81" s="25"/>
      <c r="H81" s="25"/>
    </row>
    <row r="82" spans="1:8" s="24" customFormat="1" ht="18" customHeight="1">
      <c r="A82" s="124">
        <v>41088</v>
      </c>
      <c r="B82" s="120" t="s">
        <v>375</v>
      </c>
      <c r="C82" s="121">
        <v>30000</v>
      </c>
      <c r="D82" s="122" t="s">
        <v>376</v>
      </c>
      <c r="E82" s="125"/>
      <c r="F82" s="25"/>
      <c r="G82" s="25"/>
      <c r="H82" s="25"/>
    </row>
    <row r="83" spans="1:8" s="24" customFormat="1" ht="18" customHeight="1">
      <c r="A83" s="124">
        <v>41088</v>
      </c>
      <c r="B83" s="120" t="s">
        <v>366</v>
      </c>
      <c r="C83" s="121">
        <v>28900</v>
      </c>
      <c r="D83" s="122" t="s">
        <v>377</v>
      </c>
      <c r="E83" s="125"/>
      <c r="F83" s="25"/>
      <c r="G83" s="25"/>
      <c r="H83" s="25"/>
    </row>
    <row r="84" spans="1:8" s="24" customFormat="1" ht="18" customHeight="1">
      <c r="A84" s="124">
        <v>41088</v>
      </c>
      <c r="B84" s="120" t="s">
        <v>366</v>
      </c>
      <c r="C84" s="121">
        <v>40000</v>
      </c>
      <c r="D84" s="122" t="s">
        <v>378</v>
      </c>
      <c r="E84" s="125"/>
      <c r="F84" s="25"/>
      <c r="G84" s="25"/>
      <c r="H84" s="25"/>
    </row>
    <row r="85" spans="1:8" s="24" customFormat="1" ht="18" customHeight="1" thickBot="1">
      <c r="A85" s="191">
        <v>41089</v>
      </c>
      <c r="B85" s="192" t="s">
        <v>387</v>
      </c>
      <c r="C85" s="193">
        <v>61500</v>
      </c>
      <c r="D85" s="194" t="s">
        <v>388</v>
      </c>
      <c r="E85" s="195"/>
      <c r="F85" s="25"/>
      <c r="G85" s="25"/>
      <c r="H85" s="25"/>
    </row>
    <row r="86" spans="1:8" s="24" customFormat="1" ht="18" customHeight="1">
      <c r="A86" s="217" t="s">
        <v>384</v>
      </c>
      <c r="B86" s="196" t="s">
        <v>385</v>
      </c>
      <c r="C86" s="197">
        <f>SUM(C69:C85)</f>
        <v>2927550</v>
      </c>
      <c r="D86" s="196"/>
      <c r="E86" s="198"/>
    </row>
    <row r="87" spans="1:8" s="25" customFormat="1" ht="18" customHeight="1" thickBot="1">
      <c r="A87" s="218"/>
      <c r="B87" s="126" t="s">
        <v>386</v>
      </c>
      <c r="C87" s="127">
        <f>SUM(C67,C86)</f>
        <v>27194730</v>
      </c>
      <c r="D87" s="126"/>
      <c r="E87" s="128"/>
      <c r="F87" s="24"/>
      <c r="G87" s="24"/>
      <c r="H87" s="24"/>
    </row>
    <row r="88" spans="1:8" s="2" customFormat="1" ht="18" customHeight="1">
      <c r="A88" s="88" t="s">
        <v>379</v>
      </c>
      <c r="B88" s="89" t="s">
        <v>380</v>
      </c>
      <c r="C88" s="117" t="s">
        <v>381</v>
      </c>
      <c r="D88" s="89" t="s">
        <v>382</v>
      </c>
      <c r="E88" s="90" t="s">
        <v>383</v>
      </c>
      <c r="F88" s="24"/>
      <c r="G88" s="24"/>
      <c r="H88" s="24"/>
    </row>
    <row r="89" spans="1:8" s="25" customFormat="1" ht="18" customHeight="1">
      <c r="A89" s="131">
        <v>41095</v>
      </c>
      <c r="B89" s="120" t="s">
        <v>390</v>
      </c>
      <c r="C89" s="132">
        <v>250000</v>
      </c>
      <c r="D89" s="133" t="s">
        <v>393</v>
      </c>
      <c r="E89" s="134"/>
      <c r="F89" s="24"/>
      <c r="G89" s="24"/>
      <c r="H89" s="24"/>
    </row>
    <row r="90" spans="1:8" s="25" customFormat="1" ht="18" customHeight="1">
      <c r="A90" s="131">
        <v>41102</v>
      </c>
      <c r="B90" s="120" t="s">
        <v>390</v>
      </c>
      <c r="C90" s="132">
        <v>21000</v>
      </c>
      <c r="D90" s="133" t="s">
        <v>394</v>
      </c>
      <c r="E90" s="134"/>
      <c r="F90" s="24"/>
      <c r="G90" s="24"/>
      <c r="H90" s="24"/>
    </row>
    <row r="91" spans="1:8" s="25" customFormat="1" ht="18" customHeight="1">
      <c r="A91" s="131">
        <v>41110</v>
      </c>
      <c r="B91" s="120" t="s">
        <v>390</v>
      </c>
      <c r="C91" s="132">
        <v>60000</v>
      </c>
      <c r="D91" s="135" t="s">
        <v>395</v>
      </c>
      <c r="E91" s="134"/>
      <c r="F91" s="24"/>
      <c r="G91" s="24"/>
      <c r="H91" s="24"/>
    </row>
    <row r="92" spans="1:8" s="25" customFormat="1" ht="18" customHeight="1">
      <c r="A92" s="131">
        <v>41115</v>
      </c>
      <c r="B92" s="120" t="s">
        <v>390</v>
      </c>
      <c r="C92" s="132">
        <v>300000</v>
      </c>
      <c r="D92" s="133" t="s">
        <v>391</v>
      </c>
      <c r="E92" s="134"/>
    </row>
    <row r="93" spans="1:8" s="25" customFormat="1" ht="18" customHeight="1">
      <c r="A93" s="131">
        <v>41115</v>
      </c>
      <c r="B93" s="120" t="s">
        <v>390</v>
      </c>
      <c r="C93" s="132">
        <v>258000</v>
      </c>
      <c r="D93" s="133" t="s">
        <v>392</v>
      </c>
      <c r="E93" s="134"/>
    </row>
    <row r="94" spans="1:8" s="25" customFormat="1" ht="18" customHeight="1">
      <c r="A94" s="131">
        <v>41115</v>
      </c>
      <c r="B94" s="120" t="s">
        <v>390</v>
      </c>
      <c r="C94" s="132">
        <v>100000</v>
      </c>
      <c r="D94" s="133" t="s">
        <v>393</v>
      </c>
      <c r="E94" s="134"/>
    </row>
    <row r="95" spans="1:8" s="24" customFormat="1" ht="18" customHeight="1">
      <c r="A95" s="131">
        <v>41115</v>
      </c>
      <c r="B95" s="120" t="s">
        <v>390</v>
      </c>
      <c r="C95" s="132">
        <v>240000</v>
      </c>
      <c r="D95" s="133" t="s">
        <v>396</v>
      </c>
      <c r="E95" s="134"/>
      <c r="F95" s="25"/>
      <c r="G95" s="25"/>
      <c r="H95" s="25"/>
    </row>
    <row r="96" spans="1:8" s="24" customFormat="1" ht="18" customHeight="1">
      <c r="A96" s="131">
        <v>41121</v>
      </c>
      <c r="B96" s="120" t="s">
        <v>390</v>
      </c>
      <c r="C96" s="132">
        <v>30000</v>
      </c>
      <c r="D96" s="133" t="s">
        <v>397</v>
      </c>
      <c r="E96" s="134"/>
      <c r="F96" s="37"/>
      <c r="G96" s="37"/>
      <c r="H96" s="26"/>
    </row>
    <row r="97" spans="1:8" s="24" customFormat="1" ht="18" customHeight="1" thickBot="1">
      <c r="A97" s="199">
        <v>41121</v>
      </c>
      <c r="B97" s="192" t="s">
        <v>399</v>
      </c>
      <c r="C97" s="200">
        <v>34030</v>
      </c>
      <c r="D97" s="201" t="s">
        <v>400</v>
      </c>
      <c r="E97" s="202"/>
      <c r="F97" s="32"/>
      <c r="G97" s="32"/>
      <c r="H97" s="32"/>
    </row>
    <row r="98" spans="1:8" s="24" customFormat="1" ht="18" customHeight="1">
      <c r="A98" s="219" t="s">
        <v>398</v>
      </c>
      <c r="B98" s="196" t="s">
        <v>385</v>
      </c>
      <c r="C98" s="197">
        <f>SUM(C89:C97)</f>
        <v>1293030</v>
      </c>
      <c r="D98" s="196"/>
      <c r="E98" s="198"/>
    </row>
    <row r="99" spans="1:8" s="25" customFormat="1" ht="18" customHeight="1" thickBot="1">
      <c r="A99" s="220"/>
      <c r="B99" s="126" t="s">
        <v>386</v>
      </c>
      <c r="C99" s="127">
        <f>SUM(C87,C98)</f>
        <v>28487760</v>
      </c>
      <c r="D99" s="126"/>
      <c r="E99" s="128"/>
      <c r="F99" s="24"/>
      <c r="G99" s="24"/>
      <c r="H99" s="24"/>
    </row>
    <row r="100" spans="1:8" s="2" customFormat="1" ht="18" customHeight="1">
      <c r="A100" s="88" t="s">
        <v>379</v>
      </c>
      <c r="B100" s="89" t="s">
        <v>380</v>
      </c>
      <c r="C100" s="117" t="s">
        <v>381</v>
      </c>
      <c r="D100" s="89" t="s">
        <v>382</v>
      </c>
      <c r="E100" s="90" t="s">
        <v>383</v>
      </c>
      <c r="F100" s="24"/>
      <c r="G100" s="24"/>
      <c r="H100" s="24"/>
    </row>
    <row r="101" spans="1:8" s="25" customFormat="1" ht="18" customHeight="1">
      <c r="A101" s="141">
        <v>41124</v>
      </c>
      <c r="B101" s="140" t="s">
        <v>141</v>
      </c>
      <c r="C101" s="132">
        <v>250000</v>
      </c>
      <c r="D101" s="122" t="s">
        <v>393</v>
      </c>
      <c r="E101" s="142"/>
      <c r="F101" s="24"/>
      <c r="G101" s="24"/>
      <c r="H101" s="24"/>
    </row>
    <row r="102" spans="1:8" s="25" customFormat="1" ht="18" customHeight="1">
      <c r="A102" s="124">
        <v>41145</v>
      </c>
      <c r="B102" s="137" t="s">
        <v>401</v>
      </c>
      <c r="C102" s="121">
        <v>300000</v>
      </c>
      <c r="D102" s="140" t="s">
        <v>402</v>
      </c>
      <c r="E102" s="125"/>
      <c r="F102" s="32"/>
      <c r="G102" s="32"/>
      <c r="H102" s="32"/>
    </row>
    <row r="103" spans="1:8" s="25" customFormat="1" ht="18" customHeight="1">
      <c r="A103" s="124">
        <v>41145</v>
      </c>
      <c r="B103" s="137" t="s">
        <v>401</v>
      </c>
      <c r="C103" s="121">
        <v>100000</v>
      </c>
      <c r="D103" s="140" t="s">
        <v>403</v>
      </c>
      <c r="E103" s="125"/>
    </row>
    <row r="104" spans="1:8" s="25" customFormat="1" ht="18" customHeight="1">
      <c r="A104" s="124">
        <v>41145</v>
      </c>
      <c r="B104" s="137" t="s">
        <v>401</v>
      </c>
      <c r="C104" s="121">
        <v>240000</v>
      </c>
      <c r="D104" s="140" t="s">
        <v>404</v>
      </c>
      <c r="E104" s="125"/>
    </row>
    <row r="105" spans="1:8" s="25" customFormat="1" ht="18" customHeight="1">
      <c r="A105" s="124">
        <v>41152</v>
      </c>
      <c r="B105" s="137" t="s">
        <v>401</v>
      </c>
      <c r="C105" s="121">
        <v>22500</v>
      </c>
      <c r="D105" s="140" t="s">
        <v>405</v>
      </c>
      <c r="E105" s="125"/>
      <c r="F105" s="1"/>
      <c r="G105" s="1"/>
      <c r="H105" s="1"/>
    </row>
    <row r="106" spans="1:8" s="25" customFormat="1" ht="18" customHeight="1">
      <c r="A106" s="124">
        <v>41152</v>
      </c>
      <c r="B106" s="137" t="s">
        <v>406</v>
      </c>
      <c r="C106" s="121">
        <v>22000</v>
      </c>
      <c r="D106" s="140" t="s">
        <v>407</v>
      </c>
      <c r="E106" s="125"/>
      <c r="F106" s="1"/>
      <c r="G106" s="1"/>
      <c r="H106" s="1"/>
    </row>
    <row r="107" spans="1:8" s="24" customFormat="1" ht="18" customHeight="1" thickBot="1">
      <c r="A107" s="191">
        <v>41152</v>
      </c>
      <c r="B107" s="203" t="s">
        <v>401</v>
      </c>
      <c r="C107" s="193">
        <v>144000</v>
      </c>
      <c r="D107" s="204" t="s">
        <v>411</v>
      </c>
      <c r="E107" s="195"/>
      <c r="F107" s="1"/>
      <c r="G107" s="1"/>
      <c r="H107" s="1"/>
    </row>
    <row r="108" spans="1:8" s="138" customFormat="1" ht="18" customHeight="1">
      <c r="A108" s="219" t="s">
        <v>408</v>
      </c>
      <c r="B108" s="196" t="s">
        <v>409</v>
      </c>
      <c r="C108" s="197">
        <f>SUM(C101:C107)</f>
        <v>1078500</v>
      </c>
      <c r="D108" s="196"/>
      <c r="E108" s="198"/>
    </row>
    <row r="109" spans="1:8" s="139" customFormat="1" ht="18" customHeight="1" thickBot="1">
      <c r="A109" s="220"/>
      <c r="B109" s="126" t="s">
        <v>410</v>
      </c>
      <c r="C109" s="127">
        <f>SUM(C99,C108)</f>
        <v>29566260</v>
      </c>
      <c r="D109" s="126"/>
      <c r="E109" s="128"/>
      <c r="F109" s="138"/>
      <c r="G109" s="138"/>
      <c r="H109" s="138"/>
    </row>
    <row r="110" spans="1:8" s="2" customFormat="1" ht="18" customHeight="1">
      <c r="A110" s="88" t="s">
        <v>7</v>
      </c>
      <c r="B110" s="89" t="s">
        <v>8</v>
      </c>
      <c r="C110" s="117" t="s">
        <v>9</v>
      </c>
      <c r="D110" s="89" t="s">
        <v>10</v>
      </c>
      <c r="E110" s="90" t="s">
        <v>11</v>
      </c>
      <c r="F110" s="24"/>
      <c r="G110" s="24"/>
      <c r="H110" s="24"/>
    </row>
    <row r="111" spans="1:8" s="25" customFormat="1" ht="18" customHeight="1">
      <c r="A111" s="131">
        <v>41157</v>
      </c>
      <c r="B111" s="140" t="s">
        <v>141</v>
      </c>
      <c r="C111" s="132">
        <v>250000</v>
      </c>
      <c r="D111" s="134" t="s">
        <v>412</v>
      </c>
      <c r="E111" s="134"/>
      <c r="F111" s="24"/>
      <c r="G111" s="24"/>
      <c r="H111" s="24"/>
    </row>
    <row r="112" spans="1:8" s="25" customFormat="1" ht="18" customHeight="1">
      <c r="A112" s="131">
        <v>41177</v>
      </c>
      <c r="B112" s="140" t="s">
        <v>419</v>
      </c>
      <c r="C112" s="132">
        <v>400000</v>
      </c>
      <c r="D112" s="134" t="s">
        <v>413</v>
      </c>
      <c r="E112" s="134"/>
      <c r="F112" s="24"/>
      <c r="G112" s="24"/>
      <c r="H112" s="24"/>
    </row>
    <row r="113" spans="1:8" s="25" customFormat="1" ht="18" customHeight="1">
      <c r="A113" s="131">
        <v>41177</v>
      </c>
      <c r="B113" s="140" t="s">
        <v>141</v>
      </c>
      <c r="C113" s="132">
        <v>179000</v>
      </c>
      <c r="D113" s="134" t="s">
        <v>414</v>
      </c>
      <c r="E113" s="134"/>
      <c r="F113" s="24"/>
      <c r="G113" s="24"/>
      <c r="H113" s="24"/>
    </row>
    <row r="114" spans="1:8" s="25" customFormat="1" ht="18" customHeight="1">
      <c r="A114" s="131">
        <v>41177</v>
      </c>
      <c r="B114" s="140" t="s">
        <v>141</v>
      </c>
      <c r="C114" s="132">
        <v>100000</v>
      </c>
      <c r="D114" s="134" t="s">
        <v>234</v>
      </c>
      <c r="E114" s="134"/>
      <c r="F114" s="24"/>
      <c r="G114" s="24"/>
      <c r="H114" s="24"/>
    </row>
    <row r="115" spans="1:8" s="25" customFormat="1" ht="18" customHeight="1">
      <c r="A115" s="131">
        <v>41177</v>
      </c>
      <c r="B115" s="140" t="s">
        <v>141</v>
      </c>
      <c r="C115" s="132">
        <v>140000</v>
      </c>
      <c r="D115" s="134" t="s">
        <v>415</v>
      </c>
      <c r="E115" s="134"/>
      <c r="F115" s="24"/>
      <c r="G115" s="24"/>
      <c r="H115" s="24"/>
    </row>
    <row r="116" spans="1:8" s="25" customFormat="1" ht="18" customHeight="1">
      <c r="A116" s="131">
        <v>41180</v>
      </c>
      <c r="B116" s="140" t="s">
        <v>420</v>
      </c>
      <c r="C116" s="132">
        <v>200000</v>
      </c>
      <c r="D116" s="134" t="s">
        <v>416</v>
      </c>
      <c r="E116" s="134"/>
      <c r="F116" s="24"/>
      <c r="G116" s="24"/>
      <c r="H116" s="24"/>
    </row>
    <row r="117" spans="1:8" ht="18" customHeight="1">
      <c r="A117" s="143">
        <v>41180</v>
      </c>
      <c r="B117" s="137" t="s">
        <v>420</v>
      </c>
      <c r="C117" s="121">
        <v>537850</v>
      </c>
      <c r="D117" s="134" t="s">
        <v>417</v>
      </c>
      <c r="E117" s="137"/>
    </row>
    <row r="118" spans="1:8" ht="18" customHeight="1">
      <c r="A118" s="143">
        <v>41180</v>
      </c>
      <c r="B118" s="137" t="s">
        <v>420</v>
      </c>
      <c r="C118" s="121">
        <v>30000</v>
      </c>
      <c r="D118" s="134" t="s">
        <v>421</v>
      </c>
      <c r="E118" s="137"/>
    </row>
    <row r="119" spans="1:8" s="138" customFormat="1" ht="18" customHeight="1">
      <c r="A119" s="221" t="s">
        <v>418</v>
      </c>
      <c r="B119" s="123" t="s">
        <v>385</v>
      </c>
      <c r="C119" s="121">
        <f>SUM(C111:C118)</f>
        <v>1836850</v>
      </c>
      <c r="D119" s="123"/>
      <c r="E119" s="137"/>
    </row>
    <row r="120" spans="1:8" s="139" customFormat="1" ht="13.5" customHeight="1" thickBot="1">
      <c r="A120" s="221"/>
      <c r="B120" s="123" t="s">
        <v>386</v>
      </c>
      <c r="C120" s="121">
        <f>SUM(C109,C119)</f>
        <v>31403110</v>
      </c>
      <c r="D120" s="123"/>
      <c r="E120" s="137"/>
      <c r="F120" s="138"/>
      <c r="G120" s="138"/>
      <c r="H120" s="138"/>
    </row>
    <row r="121" spans="1:8" s="2" customFormat="1" ht="18" customHeight="1">
      <c r="A121" s="88" t="s">
        <v>7</v>
      </c>
      <c r="B121" s="89" t="s">
        <v>8</v>
      </c>
      <c r="C121" s="117" t="s">
        <v>9</v>
      </c>
      <c r="D121" s="89" t="s">
        <v>10</v>
      </c>
      <c r="E121" s="90" t="s">
        <v>11</v>
      </c>
      <c r="F121" s="24"/>
      <c r="G121" s="24"/>
      <c r="H121" s="24"/>
    </row>
    <row r="122" spans="1:8" s="25" customFormat="1" ht="18" customHeight="1">
      <c r="A122" s="131">
        <v>41187</v>
      </c>
      <c r="B122" s="140" t="s">
        <v>141</v>
      </c>
      <c r="C122" s="132">
        <v>104000</v>
      </c>
      <c r="D122" s="140" t="s">
        <v>422</v>
      </c>
      <c r="E122" s="134"/>
      <c r="F122" s="24"/>
      <c r="G122" s="24"/>
      <c r="H122" s="24"/>
    </row>
    <row r="123" spans="1:8" s="25" customFormat="1" ht="18" customHeight="1">
      <c r="A123" s="131">
        <v>41187</v>
      </c>
      <c r="B123" s="140" t="s">
        <v>141</v>
      </c>
      <c r="C123" s="132">
        <v>250000</v>
      </c>
      <c r="D123" s="140" t="s">
        <v>423</v>
      </c>
      <c r="E123" s="134"/>
      <c r="F123" s="24"/>
      <c r="G123" s="24"/>
      <c r="H123" s="24"/>
    </row>
    <row r="124" spans="1:8" s="25" customFormat="1" ht="18" customHeight="1">
      <c r="A124" s="131">
        <v>41207</v>
      </c>
      <c r="B124" s="140" t="s">
        <v>141</v>
      </c>
      <c r="C124" s="132">
        <v>15000</v>
      </c>
      <c r="D124" s="122" t="s">
        <v>431</v>
      </c>
      <c r="E124" s="134"/>
      <c r="F124" s="24"/>
      <c r="G124" s="24"/>
      <c r="H124" s="24"/>
    </row>
    <row r="125" spans="1:8" s="25" customFormat="1" ht="18" customHeight="1">
      <c r="A125" s="131">
        <v>41207</v>
      </c>
      <c r="B125" s="140" t="s">
        <v>424</v>
      </c>
      <c r="C125" s="132">
        <v>100000</v>
      </c>
      <c r="D125" s="140" t="s">
        <v>423</v>
      </c>
      <c r="E125" s="134"/>
      <c r="F125" s="24"/>
      <c r="G125" s="24"/>
      <c r="H125" s="24"/>
    </row>
    <row r="126" spans="1:8" s="25" customFormat="1" ht="18" customHeight="1">
      <c r="A126" s="131">
        <v>41207</v>
      </c>
      <c r="B126" s="140" t="s">
        <v>141</v>
      </c>
      <c r="C126" s="132">
        <v>140000</v>
      </c>
      <c r="D126" s="140" t="s">
        <v>425</v>
      </c>
      <c r="E126" s="134"/>
      <c r="F126" s="24"/>
      <c r="G126" s="24"/>
      <c r="H126" s="24"/>
    </row>
    <row r="127" spans="1:8" ht="18" customHeight="1">
      <c r="A127" s="143">
        <v>41213</v>
      </c>
      <c r="B127" s="137" t="s">
        <v>426</v>
      </c>
      <c r="C127" s="121">
        <v>138000</v>
      </c>
      <c r="D127" s="144" t="s">
        <v>428</v>
      </c>
      <c r="E127" s="137"/>
    </row>
    <row r="128" spans="1:8" ht="18" customHeight="1">
      <c r="A128" s="143">
        <v>41213</v>
      </c>
      <c r="B128" s="137" t="s">
        <v>426</v>
      </c>
      <c r="C128" s="121">
        <v>100000</v>
      </c>
      <c r="D128" s="140" t="s">
        <v>429</v>
      </c>
      <c r="E128" s="137"/>
    </row>
    <row r="129" spans="1:8" ht="18" customHeight="1">
      <c r="A129" s="143">
        <v>41213</v>
      </c>
      <c r="B129" s="137" t="s">
        <v>426</v>
      </c>
      <c r="C129" s="121">
        <v>106000</v>
      </c>
      <c r="D129" s="140" t="s">
        <v>427</v>
      </c>
      <c r="E129" s="137"/>
    </row>
    <row r="130" spans="1:8" ht="18" customHeight="1">
      <c r="A130" s="143">
        <v>41213</v>
      </c>
      <c r="B130" s="137" t="s">
        <v>426</v>
      </c>
      <c r="C130" s="121">
        <v>145690</v>
      </c>
      <c r="D130" s="140" t="s">
        <v>427</v>
      </c>
      <c r="E130" s="137"/>
    </row>
    <row r="131" spans="1:8" ht="18" customHeight="1" thickBot="1">
      <c r="A131" s="205">
        <v>41213</v>
      </c>
      <c r="B131" s="203" t="s">
        <v>426</v>
      </c>
      <c r="C131" s="193">
        <v>37500</v>
      </c>
      <c r="D131" s="204" t="s">
        <v>417</v>
      </c>
      <c r="E131" s="203"/>
    </row>
    <row r="132" spans="1:8" ht="18" customHeight="1">
      <c r="A132" s="219" t="s">
        <v>430</v>
      </c>
      <c r="B132" s="196" t="s">
        <v>385</v>
      </c>
      <c r="C132" s="197">
        <f>SUM(C122:C131)</f>
        <v>1136190</v>
      </c>
      <c r="D132" s="196"/>
      <c r="E132" s="198"/>
    </row>
    <row r="133" spans="1:8" ht="18" customHeight="1" thickBot="1">
      <c r="A133" s="220"/>
      <c r="B133" s="126" t="s">
        <v>386</v>
      </c>
      <c r="C133" s="127">
        <f>SUM(C120,C132)</f>
        <v>32539300</v>
      </c>
      <c r="D133" s="126"/>
      <c r="E133" s="128"/>
    </row>
    <row r="134" spans="1:8" s="2" customFormat="1" ht="18" customHeight="1">
      <c r="A134" s="88" t="s">
        <v>7</v>
      </c>
      <c r="B134" s="89" t="s">
        <v>8</v>
      </c>
      <c r="C134" s="117" t="s">
        <v>9</v>
      </c>
      <c r="D134" s="89" t="s">
        <v>10</v>
      </c>
      <c r="E134" s="90" t="s">
        <v>11</v>
      </c>
      <c r="F134" s="24"/>
      <c r="G134" s="24"/>
      <c r="H134" s="24"/>
    </row>
    <row r="135" spans="1:8" s="25" customFormat="1" ht="18" customHeight="1">
      <c r="A135" s="131">
        <v>41218</v>
      </c>
      <c r="B135" s="140" t="s">
        <v>141</v>
      </c>
      <c r="C135" s="132">
        <v>92000</v>
      </c>
      <c r="D135" s="140" t="s">
        <v>432</v>
      </c>
      <c r="E135" s="134"/>
      <c r="F135" s="24"/>
      <c r="G135" s="24"/>
      <c r="H135" s="24"/>
    </row>
    <row r="136" spans="1:8" s="25" customFormat="1" ht="18" customHeight="1">
      <c r="A136" s="131">
        <v>41218</v>
      </c>
      <c r="B136" s="140" t="s">
        <v>141</v>
      </c>
      <c r="C136" s="132">
        <v>35000</v>
      </c>
      <c r="D136" s="140" t="s">
        <v>433</v>
      </c>
      <c r="E136" s="134"/>
      <c r="F136" s="24"/>
      <c r="G136" s="24"/>
      <c r="H136" s="24"/>
    </row>
    <row r="137" spans="1:8" s="25" customFormat="1" ht="18" customHeight="1">
      <c r="A137" s="131">
        <v>41218</v>
      </c>
      <c r="B137" s="140" t="s">
        <v>141</v>
      </c>
      <c r="C137" s="132">
        <v>185000</v>
      </c>
      <c r="D137" s="140" t="s">
        <v>434</v>
      </c>
      <c r="E137" s="134"/>
      <c r="F137" s="24"/>
      <c r="G137" s="24"/>
      <c r="H137" s="24"/>
    </row>
    <row r="138" spans="1:8" s="25" customFormat="1" ht="18" customHeight="1">
      <c r="A138" s="131">
        <v>41218</v>
      </c>
      <c r="B138" s="140" t="s">
        <v>141</v>
      </c>
      <c r="C138" s="132">
        <v>236000</v>
      </c>
      <c r="D138" s="122" t="s">
        <v>447</v>
      </c>
      <c r="E138" s="134"/>
      <c r="F138" s="24"/>
      <c r="G138" s="24"/>
      <c r="H138" s="24"/>
    </row>
    <row r="139" spans="1:8" s="25" customFormat="1" ht="18" customHeight="1">
      <c r="A139" s="131">
        <v>41218</v>
      </c>
      <c r="B139" s="140" t="s">
        <v>141</v>
      </c>
      <c r="C139" s="132">
        <v>250000</v>
      </c>
      <c r="D139" s="140" t="s">
        <v>435</v>
      </c>
      <c r="E139" s="134"/>
      <c r="F139" s="24"/>
      <c r="G139" s="24"/>
      <c r="H139" s="24"/>
    </row>
    <row r="140" spans="1:8" s="25" customFormat="1" ht="18" customHeight="1">
      <c r="A140" s="131">
        <v>41222</v>
      </c>
      <c r="B140" s="140" t="s">
        <v>141</v>
      </c>
      <c r="C140" s="132">
        <v>54000</v>
      </c>
      <c r="D140" s="140" t="s">
        <v>437</v>
      </c>
      <c r="E140" s="134"/>
      <c r="F140" s="24"/>
      <c r="G140" s="24"/>
      <c r="H140" s="24"/>
    </row>
    <row r="141" spans="1:8" s="25" customFormat="1" ht="18" customHeight="1">
      <c r="A141" s="131">
        <v>41232</v>
      </c>
      <c r="B141" s="140" t="s">
        <v>141</v>
      </c>
      <c r="C141" s="132">
        <v>141000</v>
      </c>
      <c r="D141" s="140" t="s">
        <v>436</v>
      </c>
      <c r="E141" s="134"/>
      <c r="F141" s="24"/>
      <c r="G141" s="24"/>
      <c r="H141" s="24"/>
    </row>
    <row r="142" spans="1:8" s="25" customFormat="1" ht="18.75" customHeight="1">
      <c r="A142" s="131">
        <v>41232</v>
      </c>
      <c r="B142" s="140" t="s">
        <v>141</v>
      </c>
      <c r="C142" s="132">
        <v>201400</v>
      </c>
      <c r="D142" s="140" t="s">
        <v>436</v>
      </c>
      <c r="E142" s="134"/>
      <c r="F142" s="24"/>
      <c r="G142" s="24"/>
      <c r="H142" s="24"/>
    </row>
    <row r="143" spans="1:8" s="25" customFormat="1" ht="18.75" customHeight="1">
      <c r="A143" s="131">
        <v>41236</v>
      </c>
      <c r="B143" s="140" t="s">
        <v>141</v>
      </c>
      <c r="C143" s="132">
        <v>100000</v>
      </c>
      <c r="D143" s="140" t="s">
        <v>435</v>
      </c>
      <c r="E143" s="134"/>
      <c r="F143" s="24"/>
      <c r="G143" s="24"/>
      <c r="H143" s="24"/>
    </row>
    <row r="144" spans="1:8" s="25" customFormat="1" ht="18.75" customHeight="1">
      <c r="A144" s="131">
        <v>41236</v>
      </c>
      <c r="B144" s="140" t="s">
        <v>141</v>
      </c>
      <c r="C144" s="132">
        <v>240000</v>
      </c>
      <c r="D144" s="140" t="s">
        <v>438</v>
      </c>
      <c r="E144" s="134"/>
      <c r="F144" s="24"/>
      <c r="G144" s="24"/>
      <c r="H144" s="24"/>
    </row>
    <row r="145" spans="1:8" s="25" customFormat="1" ht="18.75" customHeight="1">
      <c r="A145" s="131">
        <v>41243</v>
      </c>
      <c r="B145" s="140" t="s">
        <v>141</v>
      </c>
      <c r="C145" s="132">
        <v>264200</v>
      </c>
      <c r="D145" s="140" t="s">
        <v>439</v>
      </c>
      <c r="E145" s="134"/>
      <c r="F145" s="24"/>
      <c r="G145" s="24"/>
      <c r="H145" s="24"/>
    </row>
    <row r="146" spans="1:8" s="25" customFormat="1" ht="18.75" customHeight="1">
      <c r="A146" s="131">
        <v>41243</v>
      </c>
      <c r="B146" s="140" t="s">
        <v>141</v>
      </c>
      <c r="C146" s="132">
        <v>23000</v>
      </c>
      <c r="D146" s="140" t="s">
        <v>440</v>
      </c>
      <c r="E146" s="134"/>
      <c r="F146" s="24"/>
      <c r="G146" s="24"/>
      <c r="H146" s="24"/>
    </row>
    <row r="147" spans="1:8" s="25" customFormat="1" ht="18.75" customHeight="1">
      <c r="A147" s="131">
        <v>41243</v>
      </c>
      <c r="B147" s="140" t="s">
        <v>141</v>
      </c>
      <c r="C147" s="132">
        <v>100000</v>
      </c>
      <c r="D147" s="140" t="s">
        <v>441</v>
      </c>
      <c r="E147" s="134"/>
      <c r="F147" s="24"/>
      <c r="G147" s="24"/>
      <c r="H147" s="24"/>
    </row>
    <row r="148" spans="1:8" s="25" customFormat="1" ht="18.75" customHeight="1">
      <c r="A148" s="131">
        <v>41243</v>
      </c>
      <c r="B148" s="140" t="s">
        <v>141</v>
      </c>
      <c r="C148" s="132">
        <v>59000</v>
      </c>
      <c r="D148" s="140" t="s">
        <v>442</v>
      </c>
      <c r="E148" s="134"/>
      <c r="F148" s="24"/>
      <c r="G148" s="24"/>
      <c r="H148" s="24"/>
    </row>
    <row r="149" spans="1:8" s="25" customFormat="1" ht="18.75" customHeight="1">
      <c r="A149" s="131">
        <v>41243</v>
      </c>
      <c r="B149" s="140" t="s">
        <v>141</v>
      </c>
      <c r="C149" s="132">
        <v>100000</v>
      </c>
      <c r="D149" s="140" t="s">
        <v>443</v>
      </c>
      <c r="E149" s="134"/>
      <c r="F149" s="24"/>
      <c r="G149" s="24"/>
      <c r="H149" s="24"/>
    </row>
    <row r="150" spans="1:8" s="25" customFormat="1" ht="18.75" customHeight="1">
      <c r="A150" s="131">
        <v>41243</v>
      </c>
      <c r="B150" s="140" t="s">
        <v>141</v>
      </c>
      <c r="C150" s="132">
        <v>70680</v>
      </c>
      <c r="D150" s="140" t="s">
        <v>444</v>
      </c>
      <c r="E150" s="134"/>
      <c r="F150" s="24"/>
      <c r="G150" s="24"/>
      <c r="H150" s="24"/>
    </row>
    <row r="151" spans="1:8" s="25" customFormat="1" ht="18.75" customHeight="1">
      <c r="A151" s="131">
        <v>41243</v>
      </c>
      <c r="B151" s="140" t="s">
        <v>141</v>
      </c>
      <c r="C151" s="132">
        <v>138210</v>
      </c>
      <c r="D151" s="140" t="s">
        <v>444</v>
      </c>
      <c r="E151" s="134"/>
      <c r="F151" s="24"/>
      <c r="G151" s="24"/>
      <c r="H151" s="24"/>
    </row>
    <row r="152" spans="1:8" s="25" customFormat="1" ht="18.75" customHeight="1">
      <c r="A152" s="131">
        <v>41243</v>
      </c>
      <c r="B152" s="140" t="s">
        <v>141</v>
      </c>
      <c r="C152" s="132">
        <v>124660</v>
      </c>
      <c r="D152" s="140" t="s">
        <v>444</v>
      </c>
      <c r="E152" s="134"/>
      <c r="F152" s="24"/>
      <c r="G152" s="24"/>
      <c r="H152" s="24"/>
    </row>
    <row r="153" spans="1:8" s="25" customFormat="1" ht="18.75" customHeight="1">
      <c r="A153" s="131">
        <v>41243</v>
      </c>
      <c r="B153" s="140" t="s">
        <v>141</v>
      </c>
      <c r="C153" s="132">
        <v>30000</v>
      </c>
      <c r="D153" s="140" t="s">
        <v>444</v>
      </c>
      <c r="E153" s="134"/>
      <c r="F153" s="24"/>
      <c r="G153" s="24"/>
      <c r="H153" s="24"/>
    </row>
    <row r="154" spans="1:8" s="25" customFormat="1" ht="18.75" customHeight="1" thickBot="1">
      <c r="A154" s="199">
        <v>41243</v>
      </c>
      <c r="B154" s="204" t="s">
        <v>141</v>
      </c>
      <c r="C154" s="200">
        <v>70000</v>
      </c>
      <c r="D154" s="204" t="s">
        <v>445</v>
      </c>
      <c r="E154" s="202"/>
      <c r="F154" s="24"/>
      <c r="G154" s="24"/>
      <c r="H154" s="24"/>
    </row>
    <row r="155" spans="1:8" ht="18" customHeight="1">
      <c r="A155" s="219" t="s">
        <v>446</v>
      </c>
      <c r="B155" s="196" t="s">
        <v>385</v>
      </c>
      <c r="C155" s="197">
        <f>SUM(C135:C154)</f>
        <v>2514150</v>
      </c>
      <c r="D155" s="196"/>
      <c r="E155" s="198"/>
    </row>
    <row r="156" spans="1:8" ht="18" customHeight="1" thickBot="1">
      <c r="A156" s="220"/>
      <c r="B156" s="126" t="s">
        <v>386</v>
      </c>
      <c r="C156" s="127">
        <f>SUM(C155,C133)</f>
        <v>35053450</v>
      </c>
      <c r="D156" s="126"/>
      <c r="E156" s="128"/>
    </row>
    <row r="157" spans="1:8" s="2" customFormat="1" ht="18" customHeight="1">
      <c r="A157" s="206" t="s">
        <v>7</v>
      </c>
      <c r="B157" s="179" t="s">
        <v>8</v>
      </c>
      <c r="C157" s="180" t="s">
        <v>9</v>
      </c>
      <c r="D157" s="179" t="s">
        <v>10</v>
      </c>
      <c r="E157" s="179" t="s">
        <v>11</v>
      </c>
      <c r="F157" s="24"/>
      <c r="G157" s="24"/>
      <c r="H157" s="24"/>
    </row>
    <row r="158" spans="1:8" s="25" customFormat="1" ht="18" customHeight="1">
      <c r="A158" s="131">
        <v>41248</v>
      </c>
      <c r="B158" s="140" t="s">
        <v>448</v>
      </c>
      <c r="C158" s="132">
        <v>250000</v>
      </c>
      <c r="D158" s="140" t="s">
        <v>449</v>
      </c>
      <c r="E158" s="134"/>
      <c r="F158" s="24"/>
      <c r="G158" s="24"/>
      <c r="H158" s="24"/>
    </row>
    <row r="159" spans="1:8" s="25" customFormat="1" ht="18" customHeight="1">
      <c r="A159" s="131">
        <v>41256</v>
      </c>
      <c r="B159" s="140" t="s">
        <v>448</v>
      </c>
      <c r="C159" s="132">
        <v>42000</v>
      </c>
      <c r="D159" s="140" t="s">
        <v>450</v>
      </c>
      <c r="E159" s="134"/>
      <c r="F159" s="24"/>
      <c r="G159" s="24"/>
      <c r="H159" s="24"/>
    </row>
    <row r="160" spans="1:8" s="25" customFormat="1" ht="18" customHeight="1">
      <c r="A160" s="131">
        <v>41256</v>
      </c>
      <c r="B160" s="140" t="s">
        <v>448</v>
      </c>
      <c r="C160" s="132">
        <v>26000</v>
      </c>
      <c r="D160" s="140" t="s">
        <v>451</v>
      </c>
      <c r="E160" s="134"/>
      <c r="F160" s="24"/>
      <c r="G160" s="24"/>
      <c r="H160" s="24"/>
    </row>
    <row r="161" spans="1:8" s="25" customFormat="1" ht="18" customHeight="1">
      <c r="A161" s="131">
        <v>41256</v>
      </c>
      <c r="B161" s="140" t="s">
        <v>448</v>
      </c>
      <c r="C161" s="132">
        <v>55440</v>
      </c>
      <c r="D161" s="140" t="s">
        <v>452</v>
      </c>
      <c r="E161" s="134"/>
      <c r="F161" s="24"/>
      <c r="G161" s="24"/>
      <c r="H161" s="24"/>
    </row>
    <row r="162" spans="1:8" s="25" customFormat="1" ht="18" customHeight="1">
      <c r="A162" s="131">
        <v>41256</v>
      </c>
      <c r="B162" s="140" t="s">
        <v>448</v>
      </c>
      <c r="C162" s="132">
        <v>120000</v>
      </c>
      <c r="D162" s="140" t="s">
        <v>453</v>
      </c>
      <c r="E162" s="134"/>
      <c r="F162" s="24"/>
      <c r="G162" s="24"/>
      <c r="H162" s="24"/>
    </row>
    <row r="163" spans="1:8" s="25" customFormat="1" ht="18" customHeight="1">
      <c r="A163" s="131">
        <v>41256</v>
      </c>
      <c r="B163" s="140" t="s">
        <v>448</v>
      </c>
      <c r="C163" s="132">
        <v>90000</v>
      </c>
      <c r="D163" s="140" t="s">
        <v>454</v>
      </c>
      <c r="E163" s="134"/>
      <c r="F163" s="24"/>
      <c r="G163" s="24"/>
      <c r="H163" s="24"/>
    </row>
    <row r="164" spans="1:8" s="25" customFormat="1" ht="18" customHeight="1">
      <c r="A164" s="131">
        <v>41256</v>
      </c>
      <c r="B164" s="140" t="s">
        <v>448</v>
      </c>
      <c r="C164" s="132">
        <v>73100</v>
      </c>
      <c r="D164" s="140" t="s">
        <v>466</v>
      </c>
      <c r="E164" s="134"/>
      <c r="F164" s="24"/>
      <c r="G164" s="24"/>
      <c r="H164" s="24"/>
    </row>
    <row r="165" spans="1:8" s="25" customFormat="1" ht="18" customHeight="1">
      <c r="A165" s="131">
        <v>41256</v>
      </c>
      <c r="B165" s="140" t="s">
        <v>448</v>
      </c>
      <c r="C165" s="132">
        <v>132840</v>
      </c>
      <c r="D165" s="140" t="s">
        <v>466</v>
      </c>
      <c r="E165" s="134"/>
      <c r="F165" s="24"/>
      <c r="G165" s="24"/>
      <c r="H165" s="24"/>
    </row>
    <row r="166" spans="1:8" s="25" customFormat="1" ht="18" customHeight="1">
      <c r="A166" s="131">
        <v>41256</v>
      </c>
      <c r="B166" s="140" t="s">
        <v>448</v>
      </c>
      <c r="C166" s="132">
        <v>13200</v>
      </c>
      <c r="D166" s="140" t="s">
        <v>455</v>
      </c>
      <c r="E166" s="134"/>
      <c r="F166" s="24"/>
      <c r="G166" s="24"/>
      <c r="H166" s="24"/>
    </row>
    <row r="167" spans="1:8" s="25" customFormat="1" ht="18" customHeight="1">
      <c r="A167" s="131">
        <v>41256</v>
      </c>
      <c r="B167" s="140" t="s">
        <v>448</v>
      </c>
      <c r="C167" s="132">
        <v>37500</v>
      </c>
      <c r="D167" s="140" t="s">
        <v>455</v>
      </c>
      <c r="E167" s="134"/>
      <c r="F167" s="24"/>
      <c r="G167" s="24"/>
      <c r="H167" s="24"/>
    </row>
    <row r="168" spans="1:8" s="25" customFormat="1" ht="18" customHeight="1">
      <c r="A168" s="131">
        <v>41256</v>
      </c>
      <c r="B168" s="140" t="s">
        <v>448</v>
      </c>
      <c r="C168" s="132">
        <v>97840</v>
      </c>
      <c r="D168" s="140" t="s">
        <v>456</v>
      </c>
      <c r="E168" s="134"/>
      <c r="F168" s="24"/>
      <c r="G168" s="24"/>
      <c r="H168" s="24"/>
    </row>
    <row r="169" spans="1:8" s="25" customFormat="1" ht="18" customHeight="1">
      <c r="A169" s="131">
        <v>41256</v>
      </c>
      <c r="B169" s="140" t="s">
        <v>448</v>
      </c>
      <c r="C169" s="132">
        <v>65000</v>
      </c>
      <c r="D169" s="140" t="s">
        <v>457</v>
      </c>
      <c r="E169" s="134"/>
      <c r="F169" s="24"/>
      <c r="G169" s="24"/>
      <c r="H169" s="24"/>
    </row>
    <row r="170" spans="1:8" s="25" customFormat="1" ht="18" customHeight="1">
      <c r="A170" s="131">
        <v>41267</v>
      </c>
      <c r="B170" s="140" t="s">
        <v>448</v>
      </c>
      <c r="C170" s="132">
        <v>109800</v>
      </c>
      <c r="D170" s="140" t="s">
        <v>458</v>
      </c>
      <c r="E170" s="134"/>
      <c r="F170" s="24"/>
      <c r="G170" s="24"/>
      <c r="H170" s="24"/>
    </row>
    <row r="171" spans="1:8" s="25" customFormat="1" ht="18" customHeight="1">
      <c r="A171" s="131">
        <v>41267</v>
      </c>
      <c r="B171" s="140" t="s">
        <v>448</v>
      </c>
      <c r="C171" s="132">
        <v>77000</v>
      </c>
      <c r="D171" s="140" t="s">
        <v>458</v>
      </c>
      <c r="E171" s="134"/>
      <c r="F171" s="24"/>
      <c r="G171" s="24"/>
      <c r="H171" s="24"/>
    </row>
    <row r="172" spans="1:8" s="25" customFormat="1" ht="18" customHeight="1">
      <c r="A172" s="131">
        <v>41267</v>
      </c>
      <c r="B172" s="140" t="s">
        <v>448</v>
      </c>
      <c r="C172" s="132">
        <v>100000</v>
      </c>
      <c r="D172" s="140" t="s">
        <v>449</v>
      </c>
      <c r="E172" s="134"/>
      <c r="F172" s="24"/>
      <c r="G172" s="24"/>
      <c r="H172" s="24"/>
    </row>
    <row r="173" spans="1:8" s="25" customFormat="1" ht="18" customHeight="1">
      <c r="A173" s="131">
        <v>41267</v>
      </c>
      <c r="B173" s="140" t="s">
        <v>448</v>
      </c>
      <c r="C173" s="132">
        <v>240000</v>
      </c>
      <c r="D173" s="140" t="s">
        <v>459</v>
      </c>
      <c r="E173" s="134"/>
      <c r="F173" s="24"/>
      <c r="G173" s="24"/>
      <c r="H173" s="24"/>
    </row>
    <row r="174" spans="1:8" s="25" customFormat="1" ht="18" customHeight="1">
      <c r="A174" s="131">
        <v>41267</v>
      </c>
      <c r="B174" s="140" t="s">
        <v>448</v>
      </c>
      <c r="C174" s="132">
        <v>10000</v>
      </c>
      <c r="D174" s="140" t="s">
        <v>460</v>
      </c>
      <c r="E174" s="134"/>
      <c r="F174" s="24"/>
      <c r="G174" s="24"/>
      <c r="H174" s="24"/>
    </row>
    <row r="175" spans="1:8" s="25" customFormat="1" ht="18" customHeight="1">
      <c r="A175" s="131">
        <v>41271</v>
      </c>
      <c r="B175" s="140" t="s">
        <v>448</v>
      </c>
      <c r="C175" s="132">
        <v>86150</v>
      </c>
      <c r="D175" s="140" t="s">
        <v>461</v>
      </c>
      <c r="E175" s="134"/>
      <c r="F175" s="24"/>
      <c r="G175" s="24"/>
      <c r="H175" s="24"/>
    </row>
    <row r="176" spans="1:8" s="25" customFormat="1" ht="18" customHeight="1">
      <c r="A176" s="131">
        <v>41271</v>
      </c>
      <c r="B176" s="140" t="s">
        <v>448</v>
      </c>
      <c r="C176" s="132">
        <v>99000</v>
      </c>
      <c r="D176" s="140" t="s">
        <v>462</v>
      </c>
      <c r="E176" s="134"/>
      <c r="F176" s="24"/>
      <c r="G176" s="24"/>
      <c r="H176" s="24"/>
    </row>
    <row r="177" spans="1:8" s="25" customFormat="1" ht="18" customHeight="1">
      <c r="A177" s="131">
        <v>41271</v>
      </c>
      <c r="B177" s="140" t="s">
        <v>448</v>
      </c>
      <c r="C177" s="132">
        <v>65000</v>
      </c>
      <c r="D177" s="140" t="s">
        <v>463</v>
      </c>
      <c r="E177" s="134"/>
      <c r="F177" s="24"/>
      <c r="G177" s="24"/>
      <c r="H177" s="24"/>
    </row>
    <row r="178" spans="1:8" s="25" customFormat="1" ht="18" customHeight="1">
      <c r="A178" s="131">
        <v>41271</v>
      </c>
      <c r="B178" s="140" t="s">
        <v>448</v>
      </c>
      <c r="C178" s="132">
        <v>100000</v>
      </c>
      <c r="D178" s="140" t="s">
        <v>464</v>
      </c>
      <c r="E178" s="134"/>
      <c r="F178" s="24"/>
      <c r="G178" s="24"/>
      <c r="H178" s="24"/>
    </row>
    <row r="179" spans="1:8" s="25" customFormat="1" ht="18" customHeight="1">
      <c r="A179" s="131">
        <v>41271</v>
      </c>
      <c r="B179" s="140" t="s">
        <v>448</v>
      </c>
      <c r="C179" s="132">
        <v>75500</v>
      </c>
      <c r="D179" s="140" t="s">
        <v>465</v>
      </c>
      <c r="E179" s="134"/>
      <c r="F179" s="24"/>
      <c r="G179" s="24"/>
      <c r="H179" s="24"/>
    </row>
    <row r="180" spans="1:8" s="25" customFormat="1" ht="18" customHeight="1">
      <c r="A180" s="131">
        <v>41271</v>
      </c>
      <c r="B180" s="140" t="s">
        <v>448</v>
      </c>
      <c r="C180" s="132">
        <v>64800</v>
      </c>
      <c r="D180" s="140" t="s">
        <v>465</v>
      </c>
      <c r="E180" s="134"/>
      <c r="F180" s="24"/>
      <c r="G180" s="24"/>
      <c r="H180" s="24"/>
    </row>
    <row r="181" spans="1:8" s="25" customFormat="1" ht="18" customHeight="1">
      <c r="A181" s="131">
        <v>41271</v>
      </c>
      <c r="B181" s="140" t="s">
        <v>448</v>
      </c>
      <c r="C181" s="132">
        <v>37500</v>
      </c>
      <c r="D181" s="140" t="s">
        <v>466</v>
      </c>
      <c r="E181" s="134"/>
      <c r="F181" s="24"/>
      <c r="G181" s="24"/>
      <c r="H181" s="24"/>
    </row>
    <row r="182" spans="1:8" s="25" customFormat="1" ht="18" customHeight="1">
      <c r="A182" s="131">
        <v>41271</v>
      </c>
      <c r="B182" s="140" t="s">
        <v>448</v>
      </c>
      <c r="C182" s="132">
        <v>80190</v>
      </c>
      <c r="D182" s="140" t="s">
        <v>466</v>
      </c>
      <c r="E182" s="134"/>
      <c r="F182" s="24"/>
      <c r="G182" s="24"/>
      <c r="H182" s="24"/>
    </row>
    <row r="183" spans="1:8" s="25" customFormat="1" ht="18" customHeight="1">
      <c r="A183" s="131">
        <v>41271</v>
      </c>
      <c r="B183" s="140" t="s">
        <v>448</v>
      </c>
      <c r="C183" s="132">
        <v>171990</v>
      </c>
      <c r="D183" s="140" t="s">
        <v>467</v>
      </c>
      <c r="E183" s="134"/>
      <c r="F183" s="24"/>
      <c r="G183" s="24"/>
      <c r="H183" s="24"/>
    </row>
    <row r="184" spans="1:8" s="25" customFormat="1" ht="18" customHeight="1">
      <c r="A184" s="131">
        <v>41271</v>
      </c>
      <c r="B184" s="140" t="s">
        <v>448</v>
      </c>
      <c r="C184" s="132">
        <v>135000</v>
      </c>
      <c r="D184" s="140" t="s">
        <v>468</v>
      </c>
      <c r="E184" s="134"/>
      <c r="F184" s="24"/>
      <c r="G184" s="24"/>
      <c r="H184" s="24"/>
    </row>
    <row r="185" spans="1:8" s="25" customFormat="1" ht="18" customHeight="1" thickBot="1">
      <c r="A185" s="199">
        <v>41274</v>
      </c>
      <c r="B185" s="204" t="s">
        <v>448</v>
      </c>
      <c r="C185" s="200">
        <v>617990</v>
      </c>
      <c r="D185" s="204" t="s">
        <v>469</v>
      </c>
      <c r="E185" s="202"/>
      <c r="F185" s="24"/>
      <c r="G185" s="24"/>
      <c r="H185" s="24"/>
    </row>
    <row r="186" spans="1:8" ht="18" customHeight="1">
      <c r="A186" s="217" t="s">
        <v>470</v>
      </c>
      <c r="B186" s="196" t="s">
        <v>385</v>
      </c>
      <c r="C186" s="197">
        <f>SUM(C158:C185)</f>
        <v>3072840</v>
      </c>
      <c r="D186" s="196"/>
      <c r="E186" s="198"/>
    </row>
    <row r="187" spans="1:8" ht="18" customHeight="1" thickBot="1">
      <c r="A187" s="218"/>
      <c r="B187" s="126" t="s">
        <v>386</v>
      </c>
      <c r="C187" s="127">
        <f>SUM(C186,C156)</f>
        <v>38126290</v>
      </c>
      <c r="D187" s="126"/>
      <c r="E187" s="128"/>
    </row>
    <row r="188" spans="1:8" s="24" customFormat="1" ht="18" customHeight="1">
      <c r="A188" s="145"/>
      <c r="B188" s="146"/>
      <c r="C188" s="147"/>
      <c r="D188" s="146"/>
      <c r="E188" s="148"/>
    </row>
    <row r="189" spans="1:8" s="24" customFormat="1" ht="18" customHeight="1">
      <c r="A189" s="145"/>
      <c r="B189" s="146"/>
      <c r="C189" s="147"/>
      <c r="D189" s="146"/>
      <c r="E189" s="148"/>
    </row>
    <row r="190" spans="1:8" s="24" customFormat="1" ht="18" customHeight="1">
      <c r="A190" s="145"/>
      <c r="B190" s="146"/>
      <c r="C190" s="147"/>
      <c r="D190" s="146"/>
      <c r="E190" s="148"/>
    </row>
    <row r="191" spans="1:8" s="24" customFormat="1" ht="18" customHeight="1">
      <c r="A191" s="145"/>
      <c r="B191" s="146"/>
      <c r="C191" s="147"/>
      <c r="D191" s="146"/>
      <c r="E191" s="148"/>
    </row>
    <row r="192" spans="1:8" s="24" customFormat="1" ht="18" customHeight="1">
      <c r="A192" s="145"/>
      <c r="B192" s="146"/>
      <c r="C192" s="147"/>
      <c r="D192" s="146"/>
      <c r="E192" s="148"/>
    </row>
    <row r="193" spans="1:5" s="24" customFormat="1" ht="18" customHeight="1">
      <c r="A193" s="145"/>
      <c r="B193" s="146"/>
      <c r="C193" s="147"/>
      <c r="D193" s="146"/>
      <c r="E193" s="148"/>
    </row>
    <row r="194" spans="1:5" s="24" customFormat="1" ht="18" customHeight="1">
      <c r="A194" s="145"/>
      <c r="B194" s="146"/>
      <c r="C194" s="147"/>
      <c r="D194" s="146"/>
      <c r="E194" s="148"/>
    </row>
    <row r="195" spans="1:5" s="24" customFormat="1" ht="18" customHeight="1">
      <c r="A195" s="145"/>
      <c r="B195" s="146"/>
      <c r="C195" s="147"/>
      <c r="D195" s="146"/>
      <c r="E195" s="148"/>
    </row>
    <row r="196" spans="1:5" s="24" customFormat="1" ht="18" customHeight="1">
      <c r="A196" s="145"/>
      <c r="B196" s="146"/>
      <c r="C196" s="147"/>
      <c r="D196" s="146"/>
      <c r="E196" s="148"/>
    </row>
    <row r="197" spans="1:5" s="24" customFormat="1" ht="18" customHeight="1">
      <c r="A197" s="145"/>
      <c r="B197" s="146"/>
      <c r="C197" s="147"/>
      <c r="D197" s="146"/>
      <c r="E197" s="148"/>
    </row>
    <row r="198" spans="1:5" s="24" customFormat="1" ht="18" customHeight="1">
      <c r="A198" s="145"/>
      <c r="B198" s="146"/>
      <c r="C198" s="147"/>
      <c r="D198" s="146"/>
      <c r="E198" s="148"/>
    </row>
    <row r="199" spans="1:5" s="24" customFormat="1" ht="18" customHeight="1">
      <c r="A199" s="145"/>
      <c r="B199" s="146"/>
      <c r="C199" s="147"/>
      <c r="D199" s="146"/>
      <c r="E199" s="148"/>
    </row>
    <row r="200" spans="1:5" s="24" customFormat="1" ht="18" customHeight="1">
      <c r="A200" s="145"/>
      <c r="B200" s="146"/>
      <c r="C200" s="147"/>
      <c r="D200" s="146"/>
      <c r="E200" s="148"/>
    </row>
    <row r="201" spans="1:5" s="2" customFormat="1">
      <c r="A201" s="149"/>
      <c r="C201" s="150"/>
      <c r="D201" s="151"/>
    </row>
    <row r="202" spans="1:5" s="2" customFormat="1">
      <c r="A202" s="149"/>
      <c r="C202" s="150"/>
      <c r="D202" s="151"/>
    </row>
  </sheetData>
  <mergeCells count="13">
    <mergeCell ref="A186:A187"/>
    <mergeCell ref="A155:A156"/>
    <mergeCell ref="A132:A133"/>
    <mergeCell ref="A119:A120"/>
    <mergeCell ref="A1:E1"/>
    <mergeCell ref="A25:A26"/>
    <mergeCell ref="A42:A43"/>
    <mergeCell ref="A53:A54"/>
    <mergeCell ref="A108:A109"/>
    <mergeCell ref="A98:A99"/>
    <mergeCell ref="A86:A87"/>
    <mergeCell ref="A66:A67"/>
    <mergeCell ref="A11:A12"/>
  </mergeCells>
  <phoneticPr fontId="18" type="noConversion"/>
  <pageMargins left="0.51181102362204722" right="0.35433070866141736" top="0.78740157480314965" bottom="0.98425196850393704" header="0.51181102362204722" footer="0.51181102362204722"/>
  <pageSetup paperSize="9" scale="85" orientation="portrait" verticalDpi="1200" r:id="rId1"/>
  <headerFooter alignWithMargins="0"/>
  <rowBreaks count="1" manualBreakCount="1">
    <brk id="43" max="4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XFD261"/>
  <sheetViews>
    <sheetView view="pageBreakPreview" zoomScale="80" zoomScaleSheetLayoutView="80" workbookViewId="0">
      <pane xSplit="2" ySplit="2" topLeftCell="C102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8" customHeight="1"/>
  <cols>
    <col min="1" max="1" width="8" style="53" customWidth="1"/>
    <col min="2" max="2" width="12.5546875" style="44" customWidth="1"/>
    <col min="3" max="3" width="21.44140625" style="48" customWidth="1"/>
    <col min="4" max="4" width="11.21875" style="44" customWidth="1"/>
    <col min="5" max="5" width="11.5546875" style="44" customWidth="1"/>
    <col min="6" max="6" width="3.21875" style="44" customWidth="1"/>
    <col min="7" max="7" width="4.33203125" style="44" customWidth="1"/>
    <col min="8" max="8" width="10.6640625" style="53" customWidth="1"/>
    <col min="9" max="9" width="14.33203125" style="44" customWidth="1"/>
    <col min="10" max="10" width="18.44140625" style="44" customWidth="1"/>
    <col min="11" max="11" width="5.6640625" style="44" customWidth="1"/>
    <col min="12" max="12" width="6.5546875" style="44" customWidth="1"/>
    <col min="13" max="13" width="16.77734375" style="44" customWidth="1"/>
    <col min="14" max="16384" width="8.88671875" style="44"/>
  </cols>
  <sheetData>
    <row r="1" spans="1:13" ht="44.25" customHeight="1">
      <c r="A1" s="226" t="s">
        <v>648</v>
      </c>
      <c r="B1" s="227"/>
      <c r="C1" s="227"/>
      <c r="D1" s="227"/>
      <c r="E1" s="227"/>
      <c r="F1" s="227"/>
      <c r="G1" s="227"/>
      <c r="H1" s="226" t="s">
        <v>649</v>
      </c>
      <c r="I1" s="227"/>
      <c r="J1" s="227"/>
      <c r="K1" s="227"/>
      <c r="L1" s="227"/>
      <c r="M1" s="227"/>
    </row>
    <row r="2" spans="1:13" s="11" customFormat="1" ht="18" customHeight="1">
      <c r="A2" s="12" t="s">
        <v>2</v>
      </c>
      <c r="B2" s="13" t="s">
        <v>60</v>
      </c>
      <c r="C2" s="13" t="s">
        <v>61</v>
      </c>
      <c r="D2" s="13" t="s">
        <v>0</v>
      </c>
      <c r="E2" s="13" t="s">
        <v>3</v>
      </c>
      <c r="F2" s="13" t="s">
        <v>4</v>
      </c>
      <c r="G2" s="13" t="s">
        <v>5</v>
      </c>
      <c r="H2" s="12" t="s">
        <v>7</v>
      </c>
      <c r="I2" s="13" t="s">
        <v>62</v>
      </c>
      <c r="J2" s="13" t="s">
        <v>63</v>
      </c>
      <c r="K2" s="13" t="s">
        <v>64</v>
      </c>
      <c r="L2" s="13" t="s">
        <v>65</v>
      </c>
      <c r="M2" s="13" t="s">
        <v>66</v>
      </c>
    </row>
    <row r="3" spans="1:13" ht="18" customHeight="1">
      <c r="A3" s="55" t="s">
        <v>67</v>
      </c>
      <c r="B3" s="7" t="s">
        <v>68</v>
      </c>
      <c r="C3" s="75" t="s">
        <v>69</v>
      </c>
      <c r="D3" s="7" t="s">
        <v>70</v>
      </c>
      <c r="E3" s="7" t="s">
        <v>71</v>
      </c>
      <c r="F3" s="46">
        <v>5</v>
      </c>
      <c r="G3" s="7" t="s">
        <v>72</v>
      </c>
      <c r="H3" s="19" t="s">
        <v>73</v>
      </c>
      <c r="I3" s="8" t="s">
        <v>74</v>
      </c>
      <c r="J3" s="8" t="s">
        <v>75</v>
      </c>
      <c r="K3" s="8">
        <v>5</v>
      </c>
      <c r="L3" s="8" t="s">
        <v>76</v>
      </c>
      <c r="M3" s="8"/>
    </row>
    <row r="4" spans="1:13" ht="18" customHeight="1">
      <c r="A4" s="55" t="s">
        <v>67</v>
      </c>
      <c r="B4" s="7" t="s">
        <v>68</v>
      </c>
      <c r="C4" s="75" t="s">
        <v>651</v>
      </c>
      <c r="D4" s="7" t="s">
        <v>77</v>
      </c>
      <c r="E4" s="7" t="s">
        <v>78</v>
      </c>
      <c r="F4" s="46">
        <v>1</v>
      </c>
      <c r="G4" s="7" t="s">
        <v>79</v>
      </c>
      <c r="H4" s="19" t="s">
        <v>73</v>
      </c>
      <c r="I4" s="8" t="s">
        <v>80</v>
      </c>
      <c r="J4" s="8" t="s">
        <v>81</v>
      </c>
      <c r="K4" s="8">
        <v>1</v>
      </c>
      <c r="L4" s="8" t="s">
        <v>82</v>
      </c>
      <c r="M4" s="8"/>
    </row>
    <row r="5" spans="1:13" ht="18" customHeight="1">
      <c r="A5" s="55" t="s">
        <v>83</v>
      </c>
      <c r="B5" s="7" t="s">
        <v>68</v>
      </c>
      <c r="C5" s="75" t="s">
        <v>651</v>
      </c>
      <c r="D5" s="7" t="s">
        <v>84</v>
      </c>
      <c r="E5" s="7" t="s">
        <v>85</v>
      </c>
      <c r="F5" s="46">
        <v>1</v>
      </c>
      <c r="G5" s="7" t="s">
        <v>82</v>
      </c>
      <c r="H5" s="19" t="s">
        <v>83</v>
      </c>
      <c r="I5" s="8" t="s">
        <v>84</v>
      </c>
      <c r="J5" s="8" t="s">
        <v>85</v>
      </c>
      <c r="K5" s="8">
        <v>1</v>
      </c>
      <c r="L5" s="8" t="s">
        <v>28</v>
      </c>
      <c r="M5" s="8"/>
    </row>
    <row r="6" spans="1:13" ht="18" customHeight="1">
      <c r="A6" s="55" t="s">
        <v>83</v>
      </c>
      <c r="B6" s="7" t="s">
        <v>68</v>
      </c>
      <c r="C6" s="75" t="s">
        <v>651</v>
      </c>
      <c r="D6" s="7" t="s">
        <v>84</v>
      </c>
      <c r="E6" s="7" t="s">
        <v>86</v>
      </c>
      <c r="F6" s="46">
        <v>100</v>
      </c>
      <c r="G6" s="7" t="s">
        <v>72</v>
      </c>
      <c r="H6" s="19" t="s">
        <v>26</v>
      </c>
      <c r="I6" s="8" t="s">
        <v>27</v>
      </c>
      <c r="J6" s="8" t="s">
        <v>29</v>
      </c>
      <c r="K6" s="8">
        <v>100</v>
      </c>
      <c r="L6" s="8" t="s">
        <v>43</v>
      </c>
      <c r="M6" s="8"/>
    </row>
    <row r="7" spans="1:13" ht="18" customHeight="1">
      <c r="A7" s="55" t="s">
        <v>87</v>
      </c>
      <c r="B7" s="7" t="s">
        <v>68</v>
      </c>
      <c r="C7" s="75" t="s">
        <v>652</v>
      </c>
      <c r="D7" s="7" t="s">
        <v>77</v>
      </c>
      <c r="E7" s="7" t="s">
        <v>88</v>
      </c>
      <c r="F7" s="46">
        <v>1</v>
      </c>
      <c r="G7" s="7" t="s">
        <v>82</v>
      </c>
      <c r="H7" s="19" t="s">
        <v>30</v>
      </c>
      <c r="I7" s="8" t="s">
        <v>55</v>
      </c>
      <c r="J7" s="8" t="s">
        <v>31</v>
      </c>
      <c r="K7" s="8">
        <v>1</v>
      </c>
      <c r="L7" s="8" t="s">
        <v>28</v>
      </c>
      <c r="M7" s="8"/>
    </row>
    <row r="8" spans="1:13" ht="18" customHeight="1">
      <c r="A8" s="55" t="s">
        <v>87</v>
      </c>
      <c r="B8" s="7" t="s">
        <v>68</v>
      </c>
      <c r="C8" s="45" t="s">
        <v>652</v>
      </c>
      <c r="D8" s="7" t="s">
        <v>74</v>
      </c>
      <c r="E8" s="7" t="s">
        <v>89</v>
      </c>
      <c r="F8" s="46">
        <v>3</v>
      </c>
      <c r="G8" s="7" t="s">
        <v>118</v>
      </c>
      <c r="H8" s="19" t="s">
        <v>30</v>
      </c>
      <c r="I8" s="8" t="s">
        <v>32</v>
      </c>
      <c r="J8" s="8" t="s">
        <v>128</v>
      </c>
      <c r="K8" s="8">
        <v>3</v>
      </c>
      <c r="L8" s="8" t="s">
        <v>119</v>
      </c>
      <c r="M8" s="8"/>
    </row>
    <row r="9" spans="1:13" ht="18" customHeight="1">
      <c r="A9" s="55" t="s">
        <v>87</v>
      </c>
      <c r="B9" s="7" t="s">
        <v>68</v>
      </c>
      <c r="C9" s="45" t="s">
        <v>650</v>
      </c>
      <c r="D9" s="7" t="s">
        <v>77</v>
      </c>
      <c r="E9" s="7" t="s">
        <v>90</v>
      </c>
      <c r="F9" s="46">
        <v>2</v>
      </c>
      <c r="G9" s="7" t="s">
        <v>82</v>
      </c>
      <c r="H9" s="19" t="s">
        <v>30</v>
      </c>
      <c r="I9" s="8" t="s">
        <v>55</v>
      </c>
      <c r="J9" s="8" t="s">
        <v>33</v>
      </c>
      <c r="K9" s="8">
        <v>2</v>
      </c>
      <c r="L9" s="8" t="s">
        <v>28</v>
      </c>
      <c r="M9" s="8"/>
    </row>
    <row r="10" spans="1:13" ht="18" customHeight="1">
      <c r="A10" s="55" t="s">
        <v>87</v>
      </c>
      <c r="B10" s="7" t="s">
        <v>68</v>
      </c>
      <c r="C10" s="45" t="s">
        <v>651</v>
      </c>
      <c r="D10" s="7" t="s">
        <v>77</v>
      </c>
      <c r="E10" s="7" t="s">
        <v>88</v>
      </c>
      <c r="F10" s="46">
        <v>2</v>
      </c>
      <c r="G10" s="7" t="s">
        <v>82</v>
      </c>
      <c r="H10" s="19" t="s">
        <v>30</v>
      </c>
      <c r="I10" s="8" t="s">
        <v>55</v>
      </c>
      <c r="J10" s="8" t="s">
        <v>31</v>
      </c>
      <c r="K10" s="8">
        <v>2</v>
      </c>
      <c r="L10" s="8" t="s">
        <v>28</v>
      </c>
      <c r="M10" s="8"/>
    </row>
    <row r="11" spans="1:13" ht="18" customHeight="1">
      <c r="A11" s="55" t="s">
        <v>87</v>
      </c>
      <c r="B11" s="7" t="s">
        <v>68</v>
      </c>
      <c r="C11" s="45" t="s">
        <v>650</v>
      </c>
      <c r="D11" s="7" t="s">
        <v>77</v>
      </c>
      <c r="E11" s="7" t="s">
        <v>120</v>
      </c>
      <c r="F11" s="46">
        <v>1</v>
      </c>
      <c r="G11" s="7" t="s">
        <v>82</v>
      </c>
      <c r="H11" s="19" t="s">
        <v>30</v>
      </c>
      <c r="I11" s="8" t="s">
        <v>55</v>
      </c>
      <c r="J11" s="8" t="s">
        <v>34</v>
      </c>
      <c r="K11" s="8">
        <v>1</v>
      </c>
      <c r="L11" s="8" t="s">
        <v>28</v>
      </c>
      <c r="M11" s="8"/>
    </row>
    <row r="12" spans="1:13" ht="18" customHeight="1">
      <c r="A12" s="55" t="s">
        <v>87</v>
      </c>
      <c r="B12" s="7" t="s">
        <v>68</v>
      </c>
      <c r="C12" s="45" t="s">
        <v>149</v>
      </c>
      <c r="D12" s="7" t="s">
        <v>70</v>
      </c>
      <c r="E12" s="7" t="s">
        <v>92</v>
      </c>
      <c r="F12" s="46">
        <v>2</v>
      </c>
      <c r="G12" s="7" t="s">
        <v>82</v>
      </c>
      <c r="H12" s="19" t="s">
        <v>30</v>
      </c>
      <c r="I12" s="8" t="s">
        <v>32</v>
      </c>
      <c r="J12" s="8" t="s">
        <v>58</v>
      </c>
      <c r="K12" s="8">
        <v>2</v>
      </c>
      <c r="L12" s="8" t="s">
        <v>28</v>
      </c>
      <c r="M12" s="8"/>
    </row>
    <row r="13" spans="1:13" ht="18" customHeight="1">
      <c r="A13" s="55" t="s">
        <v>93</v>
      </c>
      <c r="B13" s="7" t="s">
        <v>68</v>
      </c>
      <c r="C13" s="45" t="s">
        <v>94</v>
      </c>
      <c r="D13" s="7" t="s">
        <v>77</v>
      </c>
      <c r="E13" s="7" t="s">
        <v>81</v>
      </c>
      <c r="F13" s="46">
        <v>4</v>
      </c>
      <c r="G13" s="7" t="s">
        <v>82</v>
      </c>
      <c r="H13" s="19" t="s">
        <v>35</v>
      </c>
      <c r="I13" s="8" t="s">
        <v>55</v>
      </c>
      <c r="J13" s="8" t="s">
        <v>36</v>
      </c>
      <c r="K13" s="8">
        <v>4</v>
      </c>
      <c r="L13" s="8" t="s">
        <v>28</v>
      </c>
      <c r="M13" s="8"/>
    </row>
    <row r="14" spans="1:13" ht="18" customHeight="1">
      <c r="A14" s="55" t="s">
        <v>93</v>
      </c>
      <c r="B14" s="7" t="s">
        <v>68</v>
      </c>
      <c r="C14" s="45" t="s">
        <v>95</v>
      </c>
      <c r="D14" s="7" t="s">
        <v>84</v>
      </c>
      <c r="E14" s="7" t="s">
        <v>96</v>
      </c>
      <c r="F14" s="46">
        <v>4</v>
      </c>
      <c r="G14" s="7" t="s">
        <v>82</v>
      </c>
      <c r="H14" s="19" t="s">
        <v>35</v>
      </c>
      <c r="I14" s="8" t="s">
        <v>27</v>
      </c>
      <c r="J14" s="8" t="s">
        <v>37</v>
      </c>
      <c r="K14" s="8">
        <v>4</v>
      </c>
      <c r="L14" s="8" t="s">
        <v>28</v>
      </c>
      <c r="M14" s="8"/>
    </row>
    <row r="15" spans="1:13" ht="18" customHeight="1">
      <c r="A15" s="55" t="s">
        <v>93</v>
      </c>
      <c r="B15" s="7" t="s">
        <v>68</v>
      </c>
      <c r="C15" s="45" t="s">
        <v>95</v>
      </c>
      <c r="D15" s="7" t="s">
        <v>84</v>
      </c>
      <c r="E15" s="7" t="s">
        <v>97</v>
      </c>
      <c r="F15" s="46">
        <v>1</v>
      </c>
      <c r="G15" s="7" t="s">
        <v>82</v>
      </c>
      <c r="H15" s="19" t="s">
        <v>35</v>
      </c>
      <c r="I15" s="8" t="s">
        <v>27</v>
      </c>
      <c r="J15" s="8" t="s">
        <v>38</v>
      </c>
      <c r="K15" s="8">
        <v>1</v>
      </c>
      <c r="L15" s="8" t="s">
        <v>28</v>
      </c>
      <c r="M15" s="8"/>
    </row>
    <row r="16" spans="1:13" ht="18" customHeight="1">
      <c r="A16" s="55" t="s">
        <v>93</v>
      </c>
      <c r="B16" s="7" t="s">
        <v>68</v>
      </c>
      <c r="C16" s="45" t="s">
        <v>95</v>
      </c>
      <c r="D16" s="7" t="s">
        <v>84</v>
      </c>
      <c r="E16" s="7" t="s">
        <v>98</v>
      </c>
      <c r="F16" s="46">
        <v>5</v>
      </c>
      <c r="G16" s="7" t="s">
        <v>99</v>
      </c>
      <c r="H16" s="19" t="s">
        <v>35</v>
      </c>
      <c r="I16" s="8" t="s">
        <v>27</v>
      </c>
      <c r="J16" s="8" t="s">
        <v>39</v>
      </c>
      <c r="K16" s="8">
        <v>5</v>
      </c>
      <c r="L16" s="8" t="s">
        <v>40</v>
      </c>
      <c r="M16" s="8"/>
    </row>
    <row r="17" spans="1:14" ht="18" customHeight="1">
      <c r="A17" s="55" t="s">
        <v>93</v>
      </c>
      <c r="B17" s="7" t="s">
        <v>68</v>
      </c>
      <c r="C17" s="45" t="s">
        <v>95</v>
      </c>
      <c r="D17" s="7" t="s">
        <v>84</v>
      </c>
      <c r="E17" s="7" t="s">
        <v>100</v>
      </c>
      <c r="F17" s="46">
        <v>1</v>
      </c>
      <c r="G17" s="7" t="s">
        <v>101</v>
      </c>
      <c r="H17" s="19" t="s">
        <v>35</v>
      </c>
      <c r="I17" s="8" t="s">
        <v>27</v>
      </c>
      <c r="J17" s="8" t="s">
        <v>41</v>
      </c>
      <c r="K17" s="8">
        <v>1</v>
      </c>
      <c r="L17" s="8" t="s">
        <v>47</v>
      </c>
      <c r="M17" s="8"/>
    </row>
    <row r="18" spans="1:14" ht="18" customHeight="1">
      <c r="A18" s="55" t="s">
        <v>93</v>
      </c>
      <c r="B18" s="7" t="s">
        <v>68</v>
      </c>
      <c r="C18" s="45" t="s">
        <v>95</v>
      </c>
      <c r="D18" s="7" t="s">
        <v>84</v>
      </c>
      <c r="E18" s="7" t="s">
        <v>102</v>
      </c>
      <c r="F18" s="46">
        <v>2</v>
      </c>
      <c r="G18" s="7" t="s">
        <v>76</v>
      </c>
      <c r="H18" s="19" t="s">
        <v>35</v>
      </c>
      <c r="I18" s="8" t="s">
        <v>27</v>
      </c>
      <c r="J18" s="8" t="s">
        <v>42</v>
      </c>
      <c r="K18" s="8">
        <v>2</v>
      </c>
      <c r="L18" s="8" t="s">
        <v>43</v>
      </c>
      <c r="M18" s="8"/>
    </row>
    <row r="19" spans="1:14" ht="18" customHeight="1">
      <c r="A19" s="55" t="s">
        <v>93</v>
      </c>
      <c r="B19" s="7" t="s">
        <v>68</v>
      </c>
      <c r="C19" s="45" t="s">
        <v>95</v>
      </c>
      <c r="D19" s="7" t="s">
        <v>84</v>
      </c>
      <c r="E19" s="7" t="s">
        <v>103</v>
      </c>
      <c r="F19" s="46">
        <v>1</v>
      </c>
      <c r="G19" s="7" t="s">
        <v>104</v>
      </c>
      <c r="H19" s="19" t="s">
        <v>35</v>
      </c>
      <c r="I19" s="8" t="s">
        <v>27</v>
      </c>
      <c r="J19" s="8" t="s">
        <v>44</v>
      </c>
      <c r="K19" s="8">
        <v>1</v>
      </c>
      <c r="L19" s="8" t="s">
        <v>45</v>
      </c>
      <c r="M19" s="8"/>
    </row>
    <row r="20" spans="1:14" ht="18" customHeight="1">
      <c r="A20" s="55" t="s">
        <v>93</v>
      </c>
      <c r="B20" s="7" t="s">
        <v>68</v>
      </c>
      <c r="C20" s="45" t="s">
        <v>95</v>
      </c>
      <c r="D20" s="7" t="s">
        <v>84</v>
      </c>
      <c r="E20" s="7" t="s">
        <v>105</v>
      </c>
      <c r="F20" s="46">
        <v>1</v>
      </c>
      <c r="G20" s="7" t="s">
        <v>104</v>
      </c>
      <c r="H20" s="19" t="s">
        <v>35</v>
      </c>
      <c r="I20" s="8" t="s">
        <v>27</v>
      </c>
      <c r="J20" s="8" t="s">
        <v>46</v>
      </c>
      <c r="K20" s="8">
        <v>1</v>
      </c>
      <c r="L20" s="8" t="s">
        <v>45</v>
      </c>
      <c r="M20" s="8"/>
    </row>
    <row r="21" spans="1:14" ht="18" customHeight="1">
      <c r="A21" s="55" t="s">
        <v>93</v>
      </c>
      <c r="B21" s="7" t="s">
        <v>68</v>
      </c>
      <c r="C21" s="45" t="s">
        <v>95</v>
      </c>
      <c r="D21" s="7" t="s">
        <v>84</v>
      </c>
      <c r="E21" s="7" t="s">
        <v>106</v>
      </c>
      <c r="F21" s="46">
        <v>8</v>
      </c>
      <c r="G21" s="7" t="s">
        <v>76</v>
      </c>
      <c r="H21" s="19" t="s">
        <v>35</v>
      </c>
      <c r="I21" s="8" t="s">
        <v>27</v>
      </c>
      <c r="J21" s="8" t="s">
        <v>48</v>
      </c>
      <c r="K21" s="8">
        <v>8</v>
      </c>
      <c r="L21" s="8" t="s">
        <v>43</v>
      </c>
      <c r="M21" s="8"/>
    </row>
    <row r="22" spans="1:14" ht="18" customHeight="1">
      <c r="A22" s="55" t="s">
        <v>93</v>
      </c>
      <c r="B22" s="7" t="s">
        <v>68</v>
      </c>
      <c r="C22" s="75" t="s">
        <v>95</v>
      </c>
      <c r="D22" s="7" t="s">
        <v>84</v>
      </c>
      <c r="E22" s="7" t="s">
        <v>107</v>
      </c>
      <c r="F22" s="46">
        <v>2</v>
      </c>
      <c r="G22" s="7" t="s">
        <v>50</v>
      </c>
      <c r="H22" s="19" t="s">
        <v>35</v>
      </c>
      <c r="I22" s="8" t="s">
        <v>27</v>
      </c>
      <c r="J22" s="8" t="s">
        <v>49</v>
      </c>
      <c r="K22" s="8">
        <v>2</v>
      </c>
      <c r="L22" s="8" t="s">
        <v>50</v>
      </c>
      <c r="M22" s="8"/>
    </row>
    <row r="23" spans="1:14" ht="18" customHeight="1">
      <c r="A23" s="55" t="s">
        <v>93</v>
      </c>
      <c r="B23" s="7" t="s">
        <v>68</v>
      </c>
      <c r="C23" s="75" t="s">
        <v>95</v>
      </c>
      <c r="D23" s="7" t="s">
        <v>84</v>
      </c>
      <c r="E23" s="7" t="s">
        <v>109</v>
      </c>
      <c r="F23" s="46">
        <v>2</v>
      </c>
      <c r="G23" s="7" t="s">
        <v>108</v>
      </c>
      <c r="H23" s="19" t="s">
        <v>35</v>
      </c>
      <c r="I23" s="8" t="s">
        <v>27</v>
      </c>
      <c r="J23" s="8" t="s">
        <v>51</v>
      </c>
      <c r="K23" s="8">
        <v>2</v>
      </c>
      <c r="L23" s="8" t="s">
        <v>50</v>
      </c>
      <c r="M23" s="8"/>
    </row>
    <row r="24" spans="1:14" ht="18" customHeight="1">
      <c r="A24" s="55" t="s">
        <v>93</v>
      </c>
      <c r="B24" s="7" t="s">
        <v>68</v>
      </c>
      <c r="C24" s="75" t="s">
        <v>110</v>
      </c>
      <c r="D24" s="7" t="s">
        <v>25</v>
      </c>
      <c r="E24" s="7" t="s">
        <v>111</v>
      </c>
      <c r="F24" s="46">
        <v>50</v>
      </c>
      <c r="G24" s="7" t="s">
        <v>121</v>
      </c>
      <c r="H24" s="19" t="s">
        <v>35</v>
      </c>
      <c r="I24" s="8" t="s">
        <v>32</v>
      </c>
      <c r="J24" s="8" t="s">
        <v>59</v>
      </c>
      <c r="K24" s="8">
        <v>50</v>
      </c>
      <c r="L24" s="8" t="s">
        <v>122</v>
      </c>
      <c r="M24" s="8"/>
    </row>
    <row r="25" spans="1:14" ht="18" customHeight="1">
      <c r="A25" s="55" t="s">
        <v>112</v>
      </c>
      <c r="B25" s="7" t="s">
        <v>68</v>
      </c>
      <c r="C25" s="75" t="s">
        <v>113</v>
      </c>
      <c r="D25" s="7" t="s">
        <v>77</v>
      </c>
      <c r="E25" s="7" t="s">
        <v>90</v>
      </c>
      <c r="F25" s="46">
        <v>1</v>
      </c>
      <c r="G25" s="7" t="s">
        <v>82</v>
      </c>
      <c r="H25" s="19" t="s">
        <v>52</v>
      </c>
      <c r="I25" s="8" t="s">
        <v>55</v>
      </c>
      <c r="J25" s="8" t="s">
        <v>33</v>
      </c>
      <c r="K25" s="8">
        <v>1</v>
      </c>
      <c r="L25" s="8" t="s">
        <v>28</v>
      </c>
      <c r="M25" s="8"/>
    </row>
    <row r="26" spans="1:14" ht="18" customHeight="1">
      <c r="A26" s="55" t="s">
        <v>114</v>
      </c>
      <c r="B26" s="7" t="s">
        <v>68</v>
      </c>
      <c r="C26" s="75" t="s">
        <v>91</v>
      </c>
      <c r="D26" s="7" t="s">
        <v>70</v>
      </c>
      <c r="E26" s="7" t="s">
        <v>92</v>
      </c>
      <c r="F26" s="46">
        <v>1</v>
      </c>
      <c r="G26" s="7" t="s">
        <v>82</v>
      </c>
      <c r="H26" s="19" t="s">
        <v>57</v>
      </c>
      <c r="I26" s="8" t="s">
        <v>32</v>
      </c>
      <c r="J26" s="8" t="s">
        <v>58</v>
      </c>
      <c r="K26" s="8">
        <v>1</v>
      </c>
      <c r="L26" s="8" t="s">
        <v>28</v>
      </c>
      <c r="M26" s="8"/>
    </row>
    <row r="27" spans="1:14" ht="18" customHeight="1">
      <c r="A27" s="47" t="s">
        <v>115</v>
      </c>
      <c r="B27" s="7" t="s">
        <v>68</v>
      </c>
      <c r="C27" s="6" t="s">
        <v>651</v>
      </c>
      <c r="D27" s="7" t="s">
        <v>77</v>
      </c>
      <c r="E27" s="7" t="s">
        <v>88</v>
      </c>
      <c r="F27" s="46">
        <v>1</v>
      </c>
      <c r="G27" s="7" t="s">
        <v>82</v>
      </c>
      <c r="H27" s="19" t="s">
        <v>56</v>
      </c>
      <c r="I27" s="8" t="s">
        <v>55</v>
      </c>
      <c r="J27" s="8" t="s">
        <v>31</v>
      </c>
      <c r="K27" s="8">
        <v>1</v>
      </c>
      <c r="L27" s="8" t="s">
        <v>28</v>
      </c>
      <c r="M27" s="8"/>
    </row>
    <row r="28" spans="1:14" s="48" customFormat="1" ht="18" customHeight="1">
      <c r="A28" s="47" t="s">
        <v>115</v>
      </c>
      <c r="B28" s="7" t="s">
        <v>68</v>
      </c>
      <c r="C28" s="6" t="s">
        <v>651</v>
      </c>
      <c r="D28" s="7" t="s">
        <v>77</v>
      </c>
      <c r="E28" s="7" t="s">
        <v>88</v>
      </c>
      <c r="F28" s="46">
        <v>1</v>
      </c>
      <c r="G28" s="7" t="s">
        <v>82</v>
      </c>
      <c r="H28" s="19" t="s">
        <v>56</v>
      </c>
      <c r="I28" s="8" t="s">
        <v>55</v>
      </c>
      <c r="J28" s="8" t="s">
        <v>31</v>
      </c>
      <c r="K28" s="8">
        <v>1</v>
      </c>
      <c r="L28" s="8" t="s">
        <v>28</v>
      </c>
      <c r="M28" s="8"/>
    </row>
    <row r="29" spans="1:14" ht="18" customHeight="1">
      <c r="A29" s="55" t="s">
        <v>116</v>
      </c>
      <c r="B29" s="7" t="s">
        <v>68</v>
      </c>
      <c r="C29" s="6" t="s">
        <v>651</v>
      </c>
      <c r="D29" s="7" t="s">
        <v>77</v>
      </c>
      <c r="E29" s="7" t="s">
        <v>88</v>
      </c>
      <c r="F29" s="46">
        <v>1</v>
      </c>
      <c r="G29" s="7" t="s">
        <v>82</v>
      </c>
      <c r="H29" s="19" t="s">
        <v>53</v>
      </c>
      <c r="I29" s="8" t="s">
        <v>55</v>
      </c>
      <c r="J29" s="8" t="s">
        <v>31</v>
      </c>
      <c r="K29" s="8">
        <v>1</v>
      </c>
      <c r="L29" s="8" t="s">
        <v>28</v>
      </c>
      <c r="M29" s="8"/>
    </row>
    <row r="30" spans="1:14" ht="18" customHeight="1">
      <c r="A30" s="55" t="s">
        <v>117</v>
      </c>
      <c r="B30" s="7" t="s">
        <v>68</v>
      </c>
      <c r="C30" s="45" t="s">
        <v>94</v>
      </c>
      <c r="D30" s="7" t="s">
        <v>80</v>
      </c>
      <c r="E30" s="7" t="s">
        <v>81</v>
      </c>
      <c r="F30" s="46">
        <v>5</v>
      </c>
      <c r="G30" s="7" t="s">
        <v>82</v>
      </c>
      <c r="H30" s="19" t="s">
        <v>54</v>
      </c>
      <c r="I30" s="8" t="s">
        <v>55</v>
      </c>
      <c r="J30" s="8" t="s">
        <v>36</v>
      </c>
      <c r="K30" s="8">
        <v>5</v>
      </c>
      <c r="L30" s="8" t="s">
        <v>28</v>
      </c>
      <c r="M30" s="8"/>
    </row>
    <row r="31" spans="1:14" s="56" customFormat="1" ht="18" customHeight="1">
      <c r="A31" s="55" t="s">
        <v>123</v>
      </c>
      <c r="B31" s="7" t="s">
        <v>124</v>
      </c>
      <c r="C31" s="45" t="s">
        <v>652</v>
      </c>
      <c r="D31" s="7" t="s">
        <v>125</v>
      </c>
      <c r="E31" s="7" t="s">
        <v>126</v>
      </c>
      <c r="F31" s="46">
        <v>7</v>
      </c>
      <c r="G31" s="7" t="s">
        <v>127</v>
      </c>
      <c r="H31" s="19" t="s">
        <v>123</v>
      </c>
      <c r="I31" s="8" t="s">
        <v>125</v>
      </c>
      <c r="J31" s="8" t="s">
        <v>126</v>
      </c>
      <c r="K31" s="8">
        <v>7</v>
      </c>
      <c r="L31" s="8" t="s">
        <v>127</v>
      </c>
      <c r="M31" s="8"/>
      <c r="N31" s="74"/>
    </row>
    <row r="32" spans="1:14" s="49" customFormat="1" ht="17.25" customHeight="1">
      <c r="A32" s="55" t="s">
        <v>150</v>
      </c>
      <c r="B32" s="7" t="s">
        <v>151</v>
      </c>
      <c r="C32" s="45" t="s">
        <v>652</v>
      </c>
      <c r="D32" s="7" t="s">
        <v>152</v>
      </c>
      <c r="E32" s="7" t="s">
        <v>153</v>
      </c>
      <c r="F32" s="46">
        <v>1</v>
      </c>
      <c r="G32" s="7" t="s">
        <v>154</v>
      </c>
      <c r="H32" s="19" t="s">
        <v>172</v>
      </c>
      <c r="I32" s="8" t="s">
        <v>176</v>
      </c>
      <c r="J32" s="8" t="s">
        <v>173</v>
      </c>
      <c r="K32" s="8">
        <v>1</v>
      </c>
      <c r="L32" s="8" t="s">
        <v>174</v>
      </c>
      <c r="M32" s="8"/>
    </row>
    <row r="33" spans="1:13" s="49" customFormat="1" ht="18" customHeight="1">
      <c r="A33" s="55" t="s">
        <v>155</v>
      </c>
      <c r="B33" s="7" t="s">
        <v>151</v>
      </c>
      <c r="C33" s="45" t="s">
        <v>156</v>
      </c>
      <c r="D33" s="7" t="s">
        <v>152</v>
      </c>
      <c r="E33" s="7" t="s">
        <v>157</v>
      </c>
      <c r="F33" s="46">
        <v>45</v>
      </c>
      <c r="G33" s="7" t="s">
        <v>158</v>
      </c>
      <c r="H33" s="19" t="s">
        <v>175</v>
      </c>
      <c r="I33" s="7" t="s">
        <v>176</v>
      </c>
      <c r="J33" s="7" t="s">
        <v>173</v>
      </c>
      <c r="K33" s="8">
        <v>45</v>
      </c>
      <c r="L33" s="8" t="s">
        <v>177</v>
      </c>
      <c r="M33" s="56"/>
    </row>
    <row r="34" spans="1:13" s="49" customFormat="1" ht="18.75" customHeight="1">
      <c r="A34" s="55" t="s">
        <v>159</v>
      </c>
      <c r="B34" s="7" t="s">
        <v>6</v>
      </c>
      <c r="C34" s="45" t="s">
        <v>160</v>
      </c>
      <c r="D34" s="7" t="s">
        <v>25</v>
      </c>
      <c r="E34" s="7" t="s">
        <v>161</v>
      </c>
      <c r="F34" s="46">
        <v>13</v>
      </c>
      <c r="G34" s="7" t="s">
        <v>162</v>
      </c>
      <c r="H34" s="19" t="s">
        <v>178</v>
      </c>
      <c r="I34" s="7" t="s">
        <v>25</v>
      </c>
      <c r="J34" s="7" t="s">
        <v>179</v>
      </c>
      <c r="K34" s="8">
        <v>13</v>
      </c>
      <c r="L34" s="8" t="s">
        <v>162</v>
      </c>
      <c r="M34" s="6"/>
    </row>
    <row r="35" spans="1:13" s="49" customFormat="1" ht="18.600000000000001" customHeight="1">
      <c r="A35" s="55" t="s">
        <v>163</v>
      </c>
      <c r="B35" s="7" t="s">
        <v>6</v>
      </c>
      <c r="C35" s="45" t="s">
        <v>651</v>
      </c>
      <c r="D35" s="7" t="s">
        <v>27</v>
      </c>
      <c r="E35" s="7" t="s">
        <v>164</v>
      </c>
      <c r="F35" s="46">
        <v>2</v>
      </c>
      <c r="G35" s="7" t="s">
        <v>171</v>
      </c>
      <c r="H35" s="19" t="s">
        <v>163</v>
      </c>
      <c r="I35" s="6" t="s">
        <v>27</v>
      </c>
      <c r="J35" s="7" t="s">
        <v>180</v>
      </c>
      <c r="K35" s="8">
        <v>2</v>
      </c>
      <c r="L35" s="8" t="s">
        <v>171</v>
      </c>
      <c r="M35" s="6"/>
    </row>
    <row r="36" spans="1:13" s="49" customFormat="1" ht="18.600000000000001" customHeight="1">
      <c r="A36" s="76" t="s">
        <v>165</v>
      </c>
      <c r="B36" s="6" t="s">
        <v>6</v>
      </c>
      <c r="C36" s="77" t="s">
        <v>166</v>
      </c>
      <c r="D36" s="6" t="s">
        <v>27</v>
      </c>
      <c r="E36" s="6" t="s">
        <v>167</v>
      </c>
      <c r="F36" s="6">
        <v>1</v>
      </c>
      <c r="G36" s="6" t="s">
        <v>171</v>
      </c>
      <c r="H36" s="19" t="s">
        <v>165</v>
      </c>
      <c r="I36" s="6" t="s">
        <v>27</v>
      </c>
      <c r="J36" s="7" t="s">
        <v>180</v>
      </c>
      <c r="K36" s="8">
        <v>1</v>
      </c>
      <c r="L36" s="8" t="s">
        <v>171</v>
      </c>
      <c r="M36" s="6"/>
    </row>
    <row r="37" spans="1:13" s="49" customFormat="1" ht="18.600000000000001" customHeight="1">
      <c r="A37" s="76" t="s">
        <v>168</v>
      </c>
      <c r="B37" s="6" t="s">
        <v>6</v>
      </c>
      <c r="C37" s="8" t="s">
        <v>651</v>
      </c>
      <c r="D37" s="6" t="s">
        <v>27</v>
      </c>
      <c r="E37" s="6" t="s">
        <v>169</v>
      </c>
      <c r="F37" s="6">
        <v>7</v>
      </c>
      <c r="G37" s="6" t="s">
        <v>170</v>
      </c>
      <c r="H37" s="19" t="s">
        <v>168</v>
      </c>
      <c r="I37" s="6" t="s">
        <v>27</v>
      </c>
      <c r="J37" s="7" t="s">
        <v>180</v>
      </c>
      <c r="K37" s="8">
        <v>7</v>
      </c>
      <c r="L37" s="8" t="s">
        <v>170</v>
      </c>
      <c r="M37" s="6"/>
    </row>
    <row r="38" spans="1:13" s="49" customFormat="1" ht="17.25" customHeight="1">
      <c r="A38" s="55" t="s">
        <v>199</v>
      </c>
      <c r="B38" s="7" t="s">
        <v>151</v>
      </c>
      <c r="C38" s="45" t="s">
        <v>651</v>
      </c>
      <c r="D38" s="7" t="s">
        <v>200</v>
      </c>
      <c r="E38" s="7" t="s">
        <v>201</v>
      </c>
      <c r="F38" s="46">
        <v>6</v>
      </c>
      <c r="G38" s="7" t="s">
        <v>207</v>
      </c>
      <c r="H38" s="19" t="s">
        <v>199</v>
      </c>
      <c r="I38" s="8" t="s">
        <v>200</v>
      </c>
      <c r="J38" s="8" t="s">
        <v>173</v>
      </c>
      <c r="K38" s="8">
        <v>6</v>
      </c>
      <c r="L38" s="8" t="s">
        <v>207</v>
      </c>
      <c r="M38" s="8"/>
    </row>
    <row r="39" spans="1:13" s="49" customFormat="1" ht="18.600000000000001" customHeight="1">
      <c r="A39" s="76" t="s">
        <v>202</v>
      </c>
      <c r="B39" s="6" t="s">
        <v>203</v>
      </c>
      <c r="C39" s="8" t="s">
        <v>204</v>
      </c>
      <c r="D39" s="6" t="s">
        <v>205</v>
      </c>
      <c r="E39" s="6" t="s">
        <v>206</v>
      </c>
      <c r="F39" s="6">
        <v>1</v>
      </c>
      <c r="G39" s="6" t="s">
        <v>208</v>
      </c>
      <c r="H39" s="19" t="s">
        <v>224</v>
      </c>
      <c r="I39" s="6" t="s">
        <v>205</v>
      </c>
      <c r="J39" s="7" t="s">
        <v>225</v>
      </c>
      <c r="K39" s="8">
        <v>1</v>
      </c>
      <c r="L39" s="8" t="s">
        <v>208</v>
      </c>
      <c r="M39" s="6"/>
    </row>
    <row r="40" spans="1:13" s="49" customFormat="1" ht="18.600000000000001" customHeight="1">
      <c r="A40" s="76" t="s">
        <v>209</v>
      </c>
      <c r="B40" s="6" t="s">
        <v>203</v>
      </c>
      <c r="C40" s="8" t="s">
        <v>210</v>
      </c>
      <c r="D40" s="6" t="s">
        <v>205</v>
      </c>
      <c r="E40" s="6" t="s">
        <v>211</v>
      </c>
      <c r="F40" s="6">
        <v>5</v>
      </c>
      <c r="G40" s="6" t="s">
        <v>215</v>
      </c>
      <c r="H40" s="19" t="s">
        <v>209</v>
      </c>
      <c r="I40" s="8" t="s">
        <v>205</v>
      </c>
      <c r="J40" s="7" t="s">
        <v>225</v>
      </c>
      <c r="K40" s="8">
        <v>5</v>
      </c>
      <c r="L40" s="8" t="s">
        <v>215</v>
      </c>
      <c r="M40" s="6"/>
    </row>
    <row r="41" spans="1:13" s="49" customFormat="1" ht="18.600000000000001" customHeight="1">
      <c r="A41" s="76" t="s">
        <v>212</v>
      </c>
      <c r="B41" s="6" t="s">
        <v>203</v>
      </c>
      <c r="C41" s="8" t="s">
        <v>653</v>
      </c>
      <c r="D41" s="6" t="s">
        <v>205</v>
      </c>
      <c r="E41" s="6" t="s">
        <v>213</v>
      </c>
      <c r="F41" s="6">
        <v>30</v>
      </c>
      <c r="G41" s="6" t="s">
        <v>214</v>
      </c>
      <c r="H41" s="19" t="s">
        <v>212</v>
      </c>
      <c r="I41" s="8" t="s">
        <v>205</v>
      </c>
      <c r="J41" s="7" t="s">
        <v>225</v>
      </c>
      <c r="K41" s="8">
        <v>30</v>
      </c>
      <c r="L41" s="8" t="s">
        <v>214</v>
      </c>
      <c r="M41" s="6"/>
    </row>
    <row r="42" spans="1:13" s="49" customFormat="1" ht="18.600000000000001" customHeight="1">
      <c r="A42" s="76" t="s">
        <v>216</v>
      </c>
      <c r="B42" s="6" t="s">
        <v>6</v>
      </c>
      <c r="C42" s="8" t="s">
        <v>653</v>
      </c>
      <c r="D42" s="6" t="s">
        <v>27</v>
      </c>
      <c r="E42" s="6" t="s">
        <v>217</v>
      </c>
      <c r="F42" s="6">
        <v>10</v>
      </c>
      <c r="G42" s="6" t="s">
        <v>218</v>
      </c>
      <c r="H42" s="19" t="s">
        <v>216</v>
      </c>
      <c r="I42" s="8" t="s">
        <v>27</v>
      </c>
      <c r="J42" s="7" t="s">
        <v>264</v>
      </c>
      <c r="K42" s="8">
        <v>10</v>
      </c>
      <c r="L42" s="8" t="s">
        <v>218</v>
      </c>
      <c r="M42" s="6"/>
    </row>
    <row r="43" spans="1:13" s="49" customFormat="1" ht="18.600000000000001" customHeight="1">
      <c r="A43" s="76" t="s">
        <v>216</v>
      </c>
      <c r="B43" s="6" t="s">
        <v>6</v>
      </c>
      <c r="C43" s="8" t="s">
        <v>653</v>
      </c>
      <c r="D43" s="82" t="s">
        <v>55</v>
      </c>
      <c r="E43" s="82" t="s">
        <v>219</v>
      </c>
      <c r="F43" s="7">
        <v>1</v>
      </c>
      <c r="G43" s="7" t="s">
        <v>220</v>
      </c>
      <c r="H43" s="19" t="s">
        <v>216</v>
      </c>
      <c r="I43" s="8" t="s">
        <v>55</v>
      </c>
      <c r="J43" s="7" t="s">
        <v>264</v>
      </c>
      <c r="K43" s="8">
        <v>1</v>
      </c>
      <c r="L43" s="8" t="s">
        <v>220</v>
      </c>
      <c r="M43" s="6"/>
    </row>
    <row r="44" spans="1:13" s="49" customFormat="1" ht="18.600000000000001" customHeight="1">
      <c r="A44" s="76" t="s">
        <v>216</v>
      </c>
      <c r="B44" s="6" t="s">
        <v>6</v>
      </c>
      <c r="C44" s="8" t="s">
        <v>653</v>
      </c>
      <c r="D44" s="6" t="s">
        <v>55</v>
      </c>
      <c r="E44" s="82" t="s">
        <v>221</v>
      </c>
      <c r="F44" s="6">
        <v>1</v>
      </c>
      <c r="G44" s="6" t="s">
        <v>220</v>
      </c>
      <c r="H44" s="19" t="s">
        <v>216</v>
      </c>
      <c r="I44" s="8" t="s">
        <v>55</v>
      </c>
      <c r="J44" s="7" t="s">
        <v>264</v>
      </c>
      <c r="K44" s="8">
        <v>1</v>
      </c>
      <c r="L44" s="8" t="s">
        <v>220</v>
      </c>
      <c r="M44" s="6"/>
    </row>
    <row r="45" spans="1:13" s="49" customFormat="1" ht="18.600000000000001" customHeight="1">
      <c r="A45" s="76" t="s">
        <v>222</v>
      </c>
      <c r="B45" s="6" t="s">
        <v>6</v>
      </c>
      <c r="C45" s="8" t="s">
        <v>653</v>
      </c>
      <c r="D45" s="6" t="s">
        <v>55</v>
      </c>
      <c r="E45" s="82" t="s">
        <v>223</v>
      </c>
      <c r="F45" s="6">
        <v>3</v>
      </c>
      <c r="G45" s="6" t="s">
        <v>220</v>
      </c>
      <c r="H45" s="19" t="s">
        <v>216</v>
      </c>
      <c r="I45" s="8" t="s">
        <v>55</v>
      </c>
      <c r="J45" s="7" t="s">
        <v>264</v>
      </c>
      <c r="K45" s="8">
        <v>3</v>
      </c>
      <c r="L45" s="8" t="s">
        <v>220</v>
      </c>
      <c r="M45" s="6"/>
    </row>
    <row r="46" spans="1:13" s="52" customFormat="1" ht="18.600000000000001" customHeight="1">
      <c r="A46" s="96" t="s">
        <v>246</v>
      </c>
      <c r="B46" s="7" t="s">
        <v>247</v>
      </c>
      <c r="C46" s="8" t="s">
        <v>243</v>
      </c>
      <c r="D46" s="7" t="s">
        <v>245</v>
      </c>
      <c r="E46" s="97" t="s">
        <v>248</v>
      </c>
      <c r="F46" s="7">
        <v>1</v>
      </c>
      <c r="G46" s="7" t="s">
        <v>249</v>
      </c>
      <c r="H46" s="19" t="s">
        <v>246</v>
      </c>
      <c r="I46" s="8" t="s">
        <v>263</v>
      </c>
      <c r="J46" s="7" t="s">
        <v>262</v>
      </c>
      <c r="K46" s="8">
        <v>1</v>
      </c>
      <c r="L46" s="8" t="s">
        <v>249</v>
      </c>
      <c r="M46" s="7"/>
    </row>
    <row r="47" spans="1:13" s="52" customFormat="1" ht="18.600000000000001" customHeight="1">
      <c r="A47" s="96" t="s">
        <v>250</v>
      </c>
      <c r="B47" s="7" t="s">
        <v>247</v>
      </c>
      <c r="C47" s="8" t="s">
        <v>653</v>
      </c>
      <c r="D47" s="7" t="s">
        <v>244</v>
      </c>
      <c r="E47" s="82" t="s">
        <v>251</v>
      </c>
      <c r="F47" s="7">
        <v>6</v>
      </c>
      <c r="G47" s="7" t="s">
        <v>265</v>
      </c>
      <c r="H47" s="19" t="s">
        <v>250</v>
      </c>
      <c r="I47" s="8" t="s">
        <v>244</v>
      </c>
      <c r="J47" s="7" t="s">
        <v>262</v>
      </c>
      <c r="K47" s="8">
        <v>6</v>
      </c>
      <c r="L47" s="8" t="s">
        <v>265</v>
      </c>
      <c r="M47" s="7"/>
    </row>
    <row r="48" spans="1:13" s="52" customFormat="1" ht="18.600000000000001" customHeight="1">
      <c r="A48" s="96" t="s">
        <v>250</v>
      </c>
      <c r="B48" s="7" t="s">
        <v>247</v>
      </c>
      <c r="C48" s="8" t="s">
        <v>653</v>
      </c>
      <c r="D48" s="7" t="s">
        <v>244</v>
      </c>
      <c r="E48" s="82" t="s">
        <v>252</v>
      </c>
      <c r="F48" s="7">
        <v>6</v>
      </c>
      <c r="G48" s="7" t="s">
        <v>259</v>
      </c>
      <c r="H48" s="19" t="s">
        <v>250</v>
      </c>
      <c r="I48" s="8" t="s">
        <v>244</v>
      </c>
      <c r="J48" s="7" t="s">
        <v>262</v>
      </c>
      <c r="K48" s="8">
        <v>6</v>
      </c>
      <c r="L48" s="8" t="s">
        <v>259</v>
      </c>
      <c r="M48" s="7"/>
    </row>
    <row r="49" spans="1:13" s="52" customFormat="1" ht="18.600000000000001" customHeight="1">
      <c r="A49" s="96" t="s">
        <v>253</v>
      </c>
      <c r="B49" s="7" t="s">
        <v>6</v>
      </c>
      <c r="C49" s="8" t="s">
        <v>653</v>
      </c>
      <c r="D49" s="7" t="s">
        <v>25</v>
      </c>
      <c r="E49" s="82" t="s">
        <v>254</v>
      </c>
      <c r="F49" s="7">
        <v>1</v>
      </c>
      <c r="G49" s="7" t="s">
        <v>258</v>
      </c>
      <c r="H49" s="19" t="s">
        <v>253</v>
      </c>
      <c r="I49" s="8" t="s">
        <v>25</v>
      </c>
      <c r="J49" s="7" t="s">
        <v>266</v>
      </c>
      <c r="K49" s="8">
        <v>1</v>
      </c>
      <c r="L49" s="8" t="s">
        <v>258</v>
      </c>
      <c r="M49" s="7"/>
    </row>
    <row r="50" spans="1:13" s="52" customFormat="1" ht="18.600000000000001" customHeight="1">
      <c r="A50" s="96" t="s">
        <v>255</v>
      </c>
      <c r="B50" s="7" t="s">
        <v>6</v>
      </c>
      <c r="C50" s="8" t="s">
        <v>94</v>
      </c>
      <c r="D50" s="7" t="s">
        <v>55</v>
      </c>
      <c r="E50" s="82" t="s">
        <v>256</v>
      </c>
      <c r="F50" s="7">
        <v>6</v>
      </c>
      <c r="G50" s="7" t="s">
        <v>257</v>
      </c>
      <c r="H50" s="19" t="s">
        <v>255</v>
      </c>
      <c r="I50" s="8" t="s">
        <v>55</v>
      </c>
      <c r="J50" s="7" t="s">
        <v>266</v>
      </c>
      <c r="K50" s="8">
        <v>6</v>
      </c>
      <c r="L50" s="8" t="s">
        <v>257</v>
      </c>
      <c r="M50" s="7"/>
    </row>
    <row r="51" spans="1:13" s="52" customFormat="1" ht="18" customHeight="1">
      <c r="A51" s="96" t="s">
        <v>255</v>
      </c>
      <c r="B51" s="7" t="s">
        <v>6</v>
      </c>
      <c r="C51" s="8" t="s">
        <v>651</v>
      </c>
      <c r="D51" s="7" t="s">
        <v>25</v>
      </c>
      <c r="E51" s="82" t="s">
        <v>260</v>
      </c>
      <c r="F51" s="7">
        <v>4</v>
      </c>
      <c r="G51" s="7" t="s">
        <v>261</v>
      </c>
      <c r="H51" s="19" t="s">
        <v>255</v>
      </c>
      <c r="I51" s="8" t="s">
        <v>25</v>
      </c>
      <c r="J51" s="7" t="s">
        <v>266</v>
      </c>
      <c r="K51" s="8">
        <v>4</v>
      </c>
      <c r="L51" s="8" t="s">
        <v>261</v>
      </c>
      <c r="M51" s="7"/>
    </row>
    <row r="52" spans="1:13" s="52" customFormat="1" ht="18" customHeight="1">
      <c r="A52" s="96" t="s">
        <v>283</v>
      </c>
      <c r="B52" s="7" t="s">
        <v>247</v>
      </c>
      <c r="C52" s="8" t="s">
        <v>284</v>
      </c>
      <c r="D52" s="7" t="s">
        <v>245</v>
      </c>
      <c r="E52" s="97" t="s">
        <v>36</v>
      </c>
      <c r="F52" s="7">
        <v>5</v>
      </c>
      <c r="G52" s="7" t="s">
        <v>28</v>
      </c>
      <c r="H52" s="19" t="s">
        <v>283</v>
      </c>
      <c r="I52" s="8" t="s">
        <v>55</v>
      </c>
      <c r="J52" s="7" t="s">
        <v>75</v>
      </c>
      <c r="K52" s="8">
        <v>4</v>
      </c>
      <c r="L52" s="8" t="s">
        <v>28</v>
      </c>
      <c r="M52" s="7"/>
    </row>
    <row r="53" spans="1:13" s="52" customFormat="1" ht="18" customHeight="1">
      <c r="A53" s="96" t="s">
        <v>283</v>
      </c>
      <c r="B53" s="7" t="s">
        <v>247</v>
      </c>
      <c r="C53" s="8" t="s">
        <v>651</v>
      </c>
      <c r="D53" s="7" t="s">
        <v>285</v>
      </c>
      <c r="E53" s="82" t="s">
        <v>286</v>
      </c>
      <c r="F53" s="7">
        <v>1</v>
      </c>
      <c r="G53" s="7" t="s">
        <v>287</v>
      </c>
      <c r="H53" s="19" t="s">
        <v>283</v>
      </c>
      <c r="I53" s="8" t="s">
        <v>285</v>
      </c>
      <c r="J53" s="7" t="s">
        <v>288</v>
      </c>
      <c r="K53" s="8">
        <v>1</v>
      </c>
      <c r="L53" s="8" t="s">
        <v>287</v>
      </c>
      <c r="M53" s="7"/>
    </row>
    <row r="54" spans="1:13" s="52" customFormat="1" ht="18" customHeight="1">
      <c r="A54" s="96" t="s">
        <v>289</v>
      </c>
      <c r="B54" s="7" t="s">
        <v>247</v>
      </c>
      <c r="C54" s="8" t="s">
        <v>290</v>
      </c>
      <c r="D54" s="7" t="s">
        <v>244</v>
      </c>
      <c r="E54" s="82" t="s">
        <v>291</v>
      </c>
      <c r="F54" s="7">
        <v>2</v>
      </c>
      <c r="G54" s="7" t="s">
        <v>287</v>
      </c>
      <c r="H54" s="19" t="s">
        <v>289</v>
      </c>
      <c r="I54" s="8" t="s">
        <v>285</v>
      </c>
      <c r="J54" s="7" t="s">
        <v>75</v>
      </c>
      <c r="K54" s="8">
        <v>2</v>
      </c>
      <c r="L54" s="8" t="s">
        <v>287</v>
      </c>
      <c r="M54" s="7"/>
    </row>
    <row r="55" spans="1:13" s="52" customFormat="1" ht="18" customHeight="1">
      <c r="A55" s="96" t="s">
        <v>289</v>
      </c>
      <c r="B55" s="7" t="s">
        <v>6</v>
      </c>
      <c r="C55" s="8" t="s">
        <v>292</v>
      </c>
      <c r="D55" s="7" t="s">
        <v>293</v>
      </c>
      <c r="E55" s="82" t="s">
        <v>294</v>
      </c>
      <c r="F55" s="7">
        <v>4</v>
      </c>
      <c r="G55" s="7" t="s">
        <v>287</v>
      </c>
      <c r="H55" s="19" t="s">
        <v>289</v>
      </c>
      <c r="I55" s="8" t="s">
        <v>293</v>
      </c>
      <c r="J55" s="7" t="s">
        <v>75</v>
      </c>
      <c r="K55" s="8">
        <v>4</v>
      </c>
      <c r="L55" s="8" t="s">
        <v>287</v>
      </c>
      <c r="M55" s="7"/>
    </row>
    <row r="56" spans="1:13" s="52" customFormat="1" ht="18" customHeight="1">
      <c r="A56" s="96" t="s">
        <v>295</v>
      </c>
      <c r="B56" s="7" t="s">
        <v>6</v>
      </c>
      <c r="C56" s="8" t="s">
        <v>653</v>
      </c>
      <c r="D56" s="7" t="s">
        <v>296</v>
      </c>
      <c r="E56" s="82" t="s">
        <v>297</v>
      </c>
      <c r="F56" s="7">
        <v>20</v>
      </c>
      <c r="G56" s="7" t="s">
        <v>298</v>
      </c>
      <c r="H56" s="19" t="s">
        <v>295</v>
      </c>
      <c r="I56" s="8" t="s">
        <v>296</v>
      </c>
      <c r="J56" s="7" t="s">
        <v>288</v>
      </c>
      <c r="K56" s="8">
        <v>20</v>
      </c>
      <c r="L56" s="8" t="s">
        <v>298</v>
      </c>
      <c r="M56" s="7"/>
    </row>
    <row r="57" spans="1:13" s="52" customFormat="1" ht="18" customHeight="1">
      <c r="A57" s="96" t="s">
        <v>295</v>
      </c>
      <c r="B57" s="7" t="s">
        <v>6</v>
      </c>
      <c r="C57" s="8" t="s">
        <v>653</v>
      </c>
      <c r="D57" s="7" t="s">
        <v>296</v>
      </c>
      <c r="E57" s="82" t="s">
        <v>299</v>
      </c>
      <c r="F57" s="7">
        <v>10</v>
      </c>
      <c r="G57" s="7" t="s">
        <v>43</v>
      </c>
      <c r="H57" s="19" t="s">
        <v>255</v>
      </c>
      <c r="I57" s="8" t="s">
        <v>25</v>
      </c>
      <c r="J57" s="7" t="s">
        <v>75</v>
      </c>
      <c r="K57" s="8">
        <v>10</v>
      </c>
      <c r="L57" s="8" t="s">
        <v>43</v>
      </c>
      <c r="M57" s="7"/>
    </row>
    <row r="58" spans="1:13" s="52" customFormat="1" ht="18" customHeight="1">
      <c r="A58" s="96" t="s">
        <v>300</v>
      </c>
      <c r="B58" s="7" t="s">
        <v>301</v>
      </c>
      <c r="C58" s="8" t="s">
        <v>653</v>
      </c>
      <c r="D58" s="7" t="s">
        <v>285</v>
      </c>
      <c r="E58" s="82" t="s">
        <v>302</v>
      </c>
      <c r="F58" s="7">
        <v>4</v>
      </c>
      <c r="G58" s="7" t="s">
        <v>303</v>
      </c>
      <c r="H58" s="19" t="s">
        <v>300</v>
      </c>
      <c r="I58" s="8" t="s">
        <v>285</v>
      </c>
      <c r="J58" s="7" t="s">
        <v>304</v>
      </c>
      <c r="K58" s="8">
        <v>4</v>
      </c>
      <c r="L58" s="8" t="s">
        <v>303</v>
      </c>
      <c r="M58" s="7"/>
    </row>
    <row r="59" spans="1:13" s="52" customFormat="1" ht="18" customHeight="1">
      <c r="A59" s="96" t="s">
        <v>300</v>
      </c>
      <c r="B59" s="7" t="s">
        <v>301</v>
      </c>
      <c r="C59" s="8" t="s">
        <v>305</v>
      </c>
      <c r="D59" s="7" t="s">
        <v>285</v>
      </c>
      <c r="E59" s="82" t="s">
        <v>306</v>
      </c>
      <c r="F59" s="7">
        <v>4</v>
      </c>
      <c r="G59" s="7" t="s">
        <v>307</v>
      </c>
      <c r="H59" s="19" t="s">
        <v>300</v>
      </c>
      <c r="I59" s="8" t="s">
        <v>285</v>
      </c>
      <c r="J59" s="7" t="s">
        <v>304</v>
      </c>
      <c r="K59" s="8">
        <v>4</v>
      </c>
      <c r="L59" s="8" t="s">
        <v>307</v>
      </c>
      <c r="M59" s="7"/>
    </row>
    <row r="60" spans="1:13" s="52" customFormat="1" ht="18" customHeight="1">
      <c r="A60" s="96" t="s">
        <v>300</v>
      </c>
      <c r="B60" s="7" t="s">
        <v>301</v>
      </c>
      <c r="C60" s="8" t="s">
        <v>305</v>
      </c>
      <c r="D60" s="7" t="s">
        <v>285</v>
      </c>
      <c r="E60" s="82" t="s">
        <v>308</v>
      </c>
      <c r="F60" s="7">
        <v>4</v>
      </c>
      <c r="G60" s="7" t="s">
        <v>303</v>
      </c>
      <c r="H60" s="19" t="s">
        <v>300</v>
      </c>
      <c r="I60" s="8" t="s">
        <v>285</v>
      </c>
      <c r="J60" s="7" t="s">
        <v>304</v>
      </c>
      <c r="K60" s="8">
        <v>4</v>
      </c>
      <c r="L60" s="8" t="s">
        <v>303</v>
      </c>
      <c r="M60" s="7"/>
    </row>
    <row r="61" spans="1:13" s="52" customFormat="1" ht="18" customHeight="1">
      <c r="A61" s="96" t="s">
        <v>309</v>
      </c>
      <c r="B61" s="7" t="s">
        <v>6</v>
      </c>
      <c r="C61" s="8" t="s">
        <v>653</v>
      </c>
      <c r="D61" s="7" t="s">
        <v>27</v>
      </c>
      <c r="E61" s="82" t="s">
        <v>310</v>
      </c>
      <c r="F61" s="7">
        <v>10</v>
      </c>
      <c r="G61" s="7" t="s">
        <v>311</v>
      </c>
      <c r="H61" s="19" t="s">
        <v>309</v>
      </c>
      <c r="I61" s="8" t="s">
        <v>27</v>
      </c>
      <c r="J61" s="7" t="s">
        <v>312</v>
      </c>
      <c r="K61" s="8">
        <v>10</v>
      </c>
      <c r="L61" s="8" t="s">
        <v>313</v>
      </c>
      <c r="M61" s="7"/>
    </row>
    <row r="62" spans="1:13" s="52" customFormat="1" ht="18" customHeight="1">
      <c r="A62" s="96" t="s">
        <v>309</v>
      </c>
      <c r="B62" s="7" t="s">
        <v>6</v>
      </c>
      <c r="C62" s="8" t="s">
        <v>653</v>
      </c>
      <c r="D62" s="7" t="s">
        <v>27</v>
      </c>
      <c r="E62" s="82" t="s">
        <v>314</v>
      </c>
      <c r="F62" s="7">
        <v>1</v>
      </c>
      <c r="G62" s="7" t="s">
        <v>315</v>
      </c>
      <c r="H62" s="19" t="s">
        <v>309</v>
      </c>
      <c r="I62" s="8" t="s">
        <v>27</v>
      </c>
      <c r="J62" s="7" t="s">
        <v>312</v>
      </c>
      <c r="K62" s="8">
        <v>1</v>
      </c>
      <c r="L62" s="8" t="s">
        <v>313</v>
      </c>
      <c r="M62" s="7"/>
    </row>
    <row r="63" spans="1:13" s="52" customFormat="1" ht="18" customHeight="1">
      <c r="A63" s="96" t="s">
        <v>309</v>
      </c>
      <c r="B63" s="7" t="s">
        <v>6</v>
      </c>
      <c r="C63" s="8" t="s">
        <v>653</v>
      </c>
      <c r="D63" s="7" t="s">
        <v>27</v>
      </c>
      <c r="E63" s="82" t="s">
        <v>316</v>
      </c>
      <c r="F63" s="7">
        <v>1</v>
      </c>
      <c r="G63" s="7" t="s">
        <v>317</v>
      </c>
      <c r="H63" s="19" t="s">
        <v>309</v>
      </c>
      <c r="I63" s="8" t="s">
        <v>27</v>
      </c>
      <c r="J63" s="7" t="s">
        <v>312</v>
      </c>
      <c r="K63" s="8">
        <v>1</v>
      </c>
      <c r="L63" s="8" t="s">
        <v>317</v>
      </c>
      <c r="M63" s="7"/>
    </row>
    <row r="64" spans="1:13" s="52" customFormat="1" ht="17.25" customHeight="1">
      <c r="A64" s="96" t="s">
        <v>318</v>
      </c>
      <c r="B64" s="7" t="s">
        <v>6</v>
      </c>
      <c r="C64" s="8" t="s">
        <v>319</v>
      </c>
      <c r="D64" s="7" t="s">
        <v>27</v>
      </c>
      <c r="E64" s="7" t="s">
        <v>320</v>
      </c>
      <c r="F64" s="46">
        <v>100</v>
      </c>
      <c r="G64" s="7" t="s">
        <v>315</v>
      </c>
      <c r="H64" s="19" t="s">
        <v>318</v>
      </c>
      <c r="I64" s="8" t="s">
        <v>27</v>
      </c>
      <c r="J64" s="7" t="s">
        <v>312</v>
      </c>
      <c r="K64" s="8">
        <v>100</v>
      </c>
      <c r="L64" s="8" t="s">
        <v>311</v>
      </c>
      <c r="M64" s="7"/>
    </row>
    <row r="65" spans="1:13" s="52" customFormat="1" ht="18" customHeight="1">
      <c r="A65" s="55" t="s">
        <v>335</v>
      </c>
      <c r="B65" s="7" t="s">
        <v>354</v>
      </c>
      <c r="C65" s="45" t="s">
        <v>653</v>
      </c>
      <c r="D65" s="7" t="s">
        <v>356</v>
      </c>
      <c r="E65" s="7" t="s">
        <v>336</v>
      </c>
      <c r="F65" s="46">
        <v>2</v>
      </c>
      <c r="G65" s="7" t="s">
        <v>353</v>
      </c>
      <c r="H65" s="19" t="s">
        <v>335</v>
      </c>
      <c r="I65" s="8" t="s">
        <v>356</v>
      </c>
      <c r="J65" s="7" t="s">
        <v>363</v>
      </c>
      <c r="K65" s="8">
        <v>2</v>
      </c>
      <c r="L65" s="8" t="s">
        <v>353</v>
      </c>
      <c r="M65" s="7"/>
    </row>
    <row r="66" spans="1:13" s="52" customFormat="1" ht="18" customHeight="1">
      <c r="A66" s="55" t="s">
        <v>335</v>
      </c>
      <c r="B66" s="7" t="s">
        <v>354</v>
      </c>
      <c r="C66" s="45" t="s">
        <v>653</v>
      </c>
      <c r="D66" s="7" t="s">
        <v>356</v>
      </c>
      <c r="E66" s="7" t="s">
        <v>337</v>
      </c>
      <c r="F66" s="46">
        <v>12</v>
      </c>
      <c r="G66" s="7" t="s">
        <v>338</v>
      </c>
      <c r="H66" s="19" t="s">
        <v>335</v>
      </c>
      <c r="I66" s="8" t="s">
        <v>356</v>
      </c>
      <c r="J66" s="7" t="s">
        <v>363</v>
      </c>
      <c r="K66" s="8">
        <v>12</v>
      </c>
      <c r="L66" s="8" t="s">
        <v>338</v>
      </c>
      <c r="M66" s="130"/>
    </row>
    <row r="67" spans="1:13" s="52" customFormat="1" ht="18" customHeight="1">
      <c r="A67" s="55" t="s">
        <v>339</v>
      </c>
      <c r="B67" s="7" t="s">
        <v>354</v>
      </c>
      <c r="C67" s="97" t="s">
        <v>340</v>
      </c>
      <c r="D67" s="7" t="s">
        <v>357</v>
      </c>
      <c r="E67" s="7" t="s">
        <v>341</v>
      </c>
      <c r="F67" s="46">
        <v>2</v>
      </c>
      <c r="G67" s="7" t="s">
        <v>353</v>
      </c>
      <c r="H67" s="19" t="s">
        <v>339</v>
      </c>
      <c r="I67" s="8" t="s">
        <v>357</v>
      </c>
      <c r="J67" s="7" t="s">
        <v>363</v>
      </c>
      <c r="K67" s="8">
        <v>2</v>
      </c>
      <c r="L67" s="8" t="s">
        <v>353</v>
      </c>
      <c r="M67" s="130"/>
    </row>
    <row r="68" spans="1:13" s="52" customFormat="1" ht="18" customHeight="1">
      <c r="A68" s="55" t="s">
        <v>342</v>
      </c>
      <c r="B68" s="7" t="s">
        <v>355</v>
      </c>
      <c r="C68" s="97" t="s">
        <v>343</v>
      </c>
      <c r="D68" s="7" t="s">
        <v>358</v>
      </c>
      <c r="E68" s="7" t="s">
        <v>344</v>
      </c>
      <c r="F68" s="46">
        <v>1</v>
      </c>
      <c r="G68" s="7" t="s">
        <v>361</v>
      </c>
      <c r="H68" s="19" t="s">
        <v>342</v>
      </c>
      <c r="I68" s="8" t="s">
        <v>358</v>
      </c>
      <c r="J68" s="7" t="s">
        <v>364</v>
      </c>
      <c r="K68" s="8">
        <v>1</v>
      </c>
      <c r="L68" s="8" t="s">
        <v>361</v>
      </c>
      <c r="M68" s="130"/>
    </row>
    <row r="69" spans="1:13" s="52" customFormat="1" ht="18" customHeight="1">
      <c r="A69" s="55" t="s">
        <v>345</v>
      </c>
      <c r="B69" s="7" t="s">
        <v>355</v>
      </c>
      <c r="C69" s="45" t="s">
        <v>346</v>
      </c>
      <c r="D69" s="7" t="s">
        <v>358</v>
      </c>
      <c r="E69" s="7" t="s">
        <v>347</v>
      </c>
      <c r="F69" s="7">
        <v>7</v>
      </c>
      <c r="G69" s="7" t="s">
        <v>361</v>
      </c>
      <c r="H69" s="19" t="s">
        <v>345</v>
      </c>
      <c r="I69" s="8" t="s">
        <v>358</v>
      </c>
      <c r="J69" s="7" t="s">
        <v>347</v>
      </c>
      <c r="K69" s="8">
        <v>7</v>
      </c>
      <c r="L69" s="8" t="s">
        <v>361</v>
      </c>
      <c r="M69" s="130"/>
    </row>
    <row r="70" spans="1:13" s="52" customFormat="1" ht="18" customHeight="1">
      <c r="A70" s="55" t="s">
        <v>348</v>
      </c>
      <c r="B70" s="7" t="s">
        <v>355</v>
      </c>
      <c r="C70" s="45" t="s">
        <v>650</v>
      </c>
      <c r="D70" s="7" t="s">
        <v>359</v>
      </c>
      <c r="E70" s="7" t="s">
        <v>349</v>
      </c>
      <c r="F70" s="46">
        <v>2</v>
      </c>
      <c r="G70" s="7" t="s">
        <v>362</v>
      </c>
      <c r="H70" s="19" t="s">
        <v>348</v>
      </c>
      <c r="I70" s="8" t="s">
        <v>359</v>
      </c>
      <c r="J70" s="7" t="s">
        <v>365</v>
      </c>
      <c r="K70" s="8">
        <v>2</v>
      </c>
      <c r="L70" s="8" t="s">
        <v>362</v>
      </c>
      <c r="M70" s="130"/>
    </row>
    <row r="71" spans="1:13" s="52" customFormat="1" ht="18" customHeight="1">
      <c r="A71" s="55" t="s">
        <v>350</v>
      </c>
      <c r="B71" s="7" t="s">
        <v>355</v>
      </c>
      <c r="C71" s="45" t="s">
        <v>351</v>
      </c>
      <c r="D71" s="7" t="s">
        <v>360</v>
      </c>
      <c r="E71" s="7" t="s">
        <v>352</v>
      </c>
      <c r="F71" s="46">
        <v>1</v>
      </c>
      <c r="G71" s="7" t="s">
        <v>361</v>
      </c>
      <c r="H71" s="19" t="s">
        <v>350</v>
      </c>
      <c r="I71" s="8" t="s">
        <v>360</v>
      </c>
      <c r="J71" s="7" t="s">
        <v>352</v>
      </c>
      <c r="K71" s="8">
        <v>1</v>
      </c>
      <c r="L71" s="8" t="s">
        <v>361</v>
      </c>
      <c r="M71" s="130"/>
    </row>
    <row r="72" spans="1:13" s="52" customFormat="1" ht="18" customHeight="1">
      <c r="A72" s="55" t="s">
        <v>545</v>
      </c>
      <c r="B72" s="7" t="s">
        <v>546</v>
      </c>
      <c r="C72" s="45" t="s">
        <v>653</v>
      </c>
      <c r="D72" s="7" t="s">
        <v>547</v>
      </c>
      <c r="E72" s="7" t="s">
        <v>548</v>
      </c>
      <c r="F72" s="46">
        <v>3</v>
      </c>
      <c r="G72" s="7" t="s">
        <v>549</v>
      </c>
      <c r="H72" s="19" t="s">
        <v>545</v>
      </c>
      <c r="I72" s="8" t="s">
        <v>547</v>
      </c>
      <c r="J72" s="7" t="s">
        <v>548</v>
      </c>
      <c r="K72" s="8">
        <v>1</v>
      </c>
      <c r="L72" s="8" t="s">
        <v>549</v>
      </c>
      <c r="M72" s="130"/>
    </row>
    <row r="73" spans="1:13" s="52" customFormat="1" ht="18" customHeight="1">
      <c r="A73" s="55" t="s">
        <v>550</v>
      </c>
      <c r="B73" s="7" t="s">
        <v>546</v>
      </c>
      <c r="C73" s="45" t="s">
        <v>653</v>
      </c>
      <c r="D73" s="7" t="s">
        <v>547</v>
      </c>
      <c r="E73" s="7" t="s">
        <v>548</v>
      </c>
      <c r="F73" s="46">
        <v>1</v>
      </c>
      <c r="G73" s="7" t="s">
        <v>549</v>
      </c>
      <c r="H73" s="19" t="str">
        <f>A73</f>
        <v>7월 11일</v>
      </c>
      <c r="I73" s="8" t="str">
        <f t="shared" ref="I73:L74" si="0">D73</f>
        <v>간식제공</v>
      </c>
      <c r="J73" s="7" t="str">
        <f t="shared" si="0"/>
        <v>수박</v>
      </c>
      <c r="K73" s="8">
        <f t="shared" si="0"/>
        <v>1</v>
      </c>
      <c r="L73" s="8" t="str">
        <f t="shared" si="0"/>
        <v>통</v>
      </c>
      <c r="M73" s="130"/>
    </row>
    <row r="74" spans="1:13" s="52" customFormat="1" ht="18" customHeight="1">
      <c r="A74" s="55" t="s">
        <v>555</v>
      </c>
      <c r="B74" s="7" t="s">
        <v>546</v>
      </c>
      <c r="C74" s="75" t="s">
        <v>654</v>
      </c>
      <c r="D74" s="7" t="s">
        <v>547</v>
      </c>
      <c r="E74" s="7" t="s">
        <v>556</v>
      </c>
      <c r="F74" s="46">
        <v>2</v>
      </c>
      <c r="G74" s="7" t="s">
        <v>554</v>
      </c>
      <c r="H74" s="19" t="str">
        <f>A74</f>
        <v>7월 13일</v>
      </c>
      <c r="I74" s="8" t="str">
        <f t="shared" si="0"/>
        <v>간식제공</v>
      </c>
      <c r="J74" s="7" t="str">
        <f t="shared" si="0"/>
        <v>떡</v>
      </c>
      <c r="K74" s="8">
        <f t="shared" si="0"/>
        <v>2</v>
      </c>
      <c r="L74" s="8" t="str">
        <f t="shared" si="0"/>
        <v>박스</v>
      </c>
      <c r="M74" s="130"/>
    </row>
    <row r="75" spans="1:13" s="52" customFormat="1" ht="18" customHeight="1">
      <c r="A75" s="55" t="s">
        <v>551</v>
      </c>
      <c r="B75" s="7" t="s">
        <v>546</v>
      </c>
      <c r="C75" s="45" t="s">
        <v>590</v>
      </c>
      <c r="D75" s="7" t="s">
        <v>552</v>
      </c>
      <c r="E75" s="7" t="s">
        <v>553</v>
      </c>
      <c r="F75" s="46">
        <v>44</v>
      </c>
      <c r="G75" s="7" t="s">
        <v>554</v>
      </c>
      <c r="H75" s="19" t="str">
        <f t="shared" ref="H75:H125" si="1">A75</f>
        <v>7월 14일</v>
      </c>
      <c r="I75" s="8" t="str">
        <f t="shared" ref="I75:I125" si="2">D75</f>
        <v>주식재료제공</v>
      </c>
      <c r="J75" s="7" t="str">
        <f t="shared" ref="J75:J125" si="3">E75</f>
        <v>제철김치</v>
      </c>
      <c r="K75" s="8">
        <f t="shared" ref="K75:K125" si="4">F75</f>
        <v>44</v>
      </c>
      <c r="L75" s="8" t="str">
        <f t="shared" ref="L75:L125" si="5">G75</f>
        <v>박스</v>
      </c>
      <c r="M75" s="130"/>
    </row>
    <row r="76" spans="1:13" s="52" customFormat="1" ht="18" customHeight="1">
      <c r="A76" s="55" t="s">
        <v>566</v>
      </c>
      <c r="B76" s="7" t="s">
        <v>151</v>
      </c>
      <c r="C76" s="45" t="s">
        <v>653</v>
      </c>
      <c r="D76" s="7" t="s">
        <v>205</v>
      </c>
      <c r="E76" s="7" t="s">
        <v>567</v>
      </c>
      <c r="F76" s="46">
        <v>3</v>
      </c>
      <c r="G76" s="7" t="s">
        <v>568</v>
      </c>
      <c r="H76" s="19" t="str">
        <f t="shared" si="1"/>
        <v>7월 17일</v>
      </c>
      <c r="I76" s="8" t="str">
        <f t="shared" si="2"/>
        <v>주식재료제공</v>
      </c>
      <c r="J76" s="7" t="str">
        <f t="shared" si="3"/>
        <v>닭</v>
      </c>
      <c r="K76" s="8">
        <f t="shared" si="4"/>
        <v>3</v>
      </c>
      <c r="L76" s="8" t="str">
        <f t="shared" si="5"/>
        <v>마리</v>
      </c>
      <c r="M76" s="130"/>
    </row>
    <row r="77" spans="1:13" s="52" customFormat="1" ht="18" customHeight="1">
      <c r="A77" s="55" t="s">
        <v>566</v>
      </c>
      <c r="B77" s="7" t="s">
        <v>151</v>
      </c>
      <c r="C77" s="45" t="s">
        <v>653</v>
      </c>
      <c r="D77" s="7" t="s">
        <v>205</v>
      </c>
      <c r="E77" s="7" t="s">
        <v>569</v>
      </c>
      <c r="F77" s="46">
        <v>12</v>
      </c>
      <c r="G77" s="7" t="s">
        <v>570</v>
      </c>
      <c r="H77" s="19" t="str">
        <f t="shared" si="1"/>
        <v>7월 17일</v>
      </c>
      <c r="I77" s="8" t="str">
        <f t="shared" si="2"/>
        <v>주식재료제공</v>
      </c>
      <c r="J77" s="7" t="str">
        <f t="shared" si="3"/>
        <v>고추장</v>
      </c>
      <c r="K77" s="8">
        <f t="shared" si="4"/>
        <v>12</v>
      </c>
      <c r="L77" s="8" t="str">
        <f t="shared" si="5"/>
        <v>kg</v>
      </c>
      <c r="M77" s="130"/>
    </row>
    <row r="78" spans="1:13" s="52" customFormat="1" ht="18" customHeight="1">
      <c r="A78" s="55" t="s">
        <v>557</v>
      </c>
      <c r="B78" s="7" t="s">
        <v>151</v>
      </c>
      <c r="C78" s="45" t="s">
        <v>653</v>
      </c>
      <c r="D78" s="7" t="s">
        <v>77</v>
      </c>
      <c r="E78" s="7" t="s">
        <v>558</v>
      </c>
      <c r="F78" s="46">
        <v>3</v>
      </c>
      <c r="G78" s="7" t="s">
        <v>559</v>
      </c>
      <c r="H78" s="19" t="str">
        <f t="shared" si="1"/>
        <v>7월 18일</v>
      </c>
      <c r="I78" s="8" t="str">
        <f t="shared" si="2"/>
        <v>간식제공</v>
      </c>
      <c r="J78" s="7" t="str">
        <f t="shared" si="3"/>
        <v>수박</v>
      </c>
      <c r="K78" s="8">
        <f t="shared" si="4"/>
        <v>3</v>
      </c>
      <c r="L78" s="8" t="str">
        <f t="shared" si="5"/>
        <v>개</v>
      </c>
      <c r="M78" s="130"/>
    </row>
    <row r="79" spans="1:13" s="52" customFormat="1" ht="18" customHeight="1">
      <c r="A79" s="55" t="s">
        <v>557</v>
      </c>
      <c r="B79" s="7" t="s">
        <v>151</v>
      </c>
      <c r="C79" s="45" t="s">
        <v>653</v>
      </c>
      <c r="D79" s="7" t="s">
        <v>77</v>
      </c>
      <c r="E79" s="7" t="s">
        <v>574</v>
      </c>
      <c r="F79" s="46">
        <v>1</v>
      </c>
      <c r="G79" s="7" t="s">
        <v>562</v>
      </c>
      <c r="H79" s="19" t="str">
        <f t="shared" si="1"/>
        <v>7월 18일</v>
      </c>
      <c r="I79" s="8" t="str">
        <f t="shared" si="2"/>
        <v>간식제공</v>
      </c>
      <c r="J79" s="7" t="str">
        <f t="shared" si="3"/>
        <v>백설기</v>
      </c>
      <c r="K79" s="8">
        <f t="shared" si="4"/>
        <v>1</v>
      </c>
      <c r="L79" s="8" t="str">
        <f t="shared" si="5"/>
        <v>박스</v>
      </c>
      <c r="M79" s="130"/>
    </row>
    <row r="80" spans="1:13" s="52" customFormat="1" ht="18" customHeight="1">
      <c r="A80" s="55" t="s">
        <v>560</v>
      </c>
      <c r="B80" s="7" t="s">
        <v>151</v>
      </c>
      <c r="C80" s="45" t="s">
        <v>650</v>
      </c>
      <c r="D80" s="7" t="s">
        <v>77</v>
      </c>
      <c r="E80" s="7" t="s">
        <v>558</v>
      </c>
      <c r="F80" s="46">
        <v>4</v>
      </c>
      <c r="G80" s="7" t="s">
        <v>559</v>
      </c>
      <c r="H80" s="19" t="str">
        <f t="shared" si="1"/>
        <v>7월 20일</v>
      </c>
      <c r="I80" s="8" t="str">
        <f t="shared" si="2"/>
        <v>간식제공</v>
      </c>
      <c r="J80" s="7" t="str">
        <f t="shared" si="3"/>
        <v>수박</v>
      </c>
      <c r="K80" s="8">
        <f t="shared" si="4"/>
        <v>4</v>
      </c>
      <c r="L80" s="8" t="str">
        <f t="shared" si="5"/>
        <v>개</v>
      </c>
      <c r="M80" s="130"/>
    </row>
    <row r="81" spans="1:13" s="52" customFormat="1" ht="18" customHeight="1">
      <c r="A81" s="55" t="s">
        <v>560</v>
      </c>
      <c r="B81" s="7" t="s">
        <v>151</v>
      </c>
      <c r="C81" s="45" t="s">
        <v>651</v>
      </c>
      <c r="D81" s="7" t="s">
        <v>77</v>
      </c>
      <c r="E81" s="7" t="s">
        <v>561</v>
      </c>
      <c r="F81" s="46">
        <v>3</v>
      </c>
      <c r="G81" s="7" t="s">
        <v>562</v>
      </c>
      <c r="H81" s="19" t="str">
        <f t="shared" si="1"/>
        <v>7월 20일</v>
      </c>
      <c r="I81" s="8" t="str">
        <f t="shared" si="2"/>
        <v>간식제공</v>
      </c>
      <c r="J81" s="7" t="str">
        <f t="shared" si="3"/>
        <v>포도</v>
      </c>
      <c r="K81" s="8">
        <f t="shared" si="4"/>
        <v>3</v>
      </c>
      <c r="L81" s="8" t="str">
        <f t="shared" si="5"/>
        <v>박스</v>
      </c>
      <c r="M81" s="130"/>
    </row>
    <row r="82" spans="1:13" s="52" customFormat="1" ht="18" customHeight="1">
      <c r="A82" s="55" t="s">
        <v>560</v>
      </c>
      <c r="B82" s="7" t="s">
        <v>151</v>
      </c>
      <c r="C82" s="45" t="s">
        <v>650</v>
      </c>
      <c r="D82" s="7" t="s">
        <v>77</v>
      </c>
      <c r="E82" s="7" t="s">
        <v>563</v>
      </c>
      <c r="F82" s="46">
        <v>2</v>
      </c>
      <c r="G82" s="7" t="s">
        <v>562</v>
      </c>
      <c r="H82" s="19" t="str">
        <f t="shared" si="1"/>
        <v>7월 20일</v>
      </c>
      <c r="I82" s="8" t="str">
        <f t="shared" si="2"/>
        <v>간식제공</v>
      </c>
      <c r="J82" s="7" t="str">
        <f t="shared" si="3"/>
        <v>참외</v>
      </c>
      <c r="K82" s="8">
        <f t="shared" si="4"/>
        <v>2</v>
      </c>
      <c r="L82" s="8" t="str">
        <f t="shared" si="5"/>
        <v>박스</v>
      </c>
      <c r="M82" s="130"/>
    </row>
    <row r="83" spans="1:13" s="52" customFormat="1" ht="18" customHeight="1">
      <c r="A83" s="55" t="s">
        <v>560</v>
      </c>
      <c r="B83" s="7" t="s">
        <v>151</v>
      </c>
      <c r="C83" s="45" t="s">
        <v>651</v>
      </c>
      <c r="D83" s="7" t="s">
        <v>564</v>
      </c>
      <c r="E83" s="7" t="s">
        <v>558</v>
      </c>
      <c r="F83" s="46">
        <v>4</v>
      </c>
      <c r="G83" s="7" t="s">
        <v>565</v>
      </c>
      <c r="H83" s="19" t="str">
        <f t="shared" si="1"/>
        <v>7월 20일</v>
      </c>
      <c r="I83" s="8" t="str">
        <f t="shared" si="2"/>
        <v>간식제공</v>
      </c>
      <c r="J83" s="7" t="str">
        <f t="shared" si="3"/>
        <v>수박</v>
      </c>
      <c r="K83" s="8">
        <f t="shared" si="4"/>
        <v>4</v>
      </c>
      <c r="L83" s="8" t="str">
        <f t="shared" si="5"/>
        <v>통</v>
      </c>
      <c r="M83" s="130"/>
    </row>
    <row r="84" spans="1:13" s="52" customFormat="1" ht="18" customHeight="1">
      <c r="A84" s="55" t="s">
        <v>571</v>
      </c>
      <c r="B84" s="7" t="s">
        <v>151</v>
      </c>
      <c r="C84" s="45" t="s">
        <v>572</v>
      </c>
      <c r="D84" s="7" t="s">
        <v>77</v>
      </c>
      <c r="E84" s="7" t="s">
        <v>573</v>
      </c>
      <c r="F84" s="46">
        <v>1</v>
      </c>
      <c r="G84" s="7" t="s">
        <v>562</v>
      </c>
      <c r="H84" s="19" t="str">
        <f t="shared" si="1"/>
        <v>7월 24일</v>
      </c>
      <c r="I84" s="8" t="str">
        <f t="shared" si="2"/>
        <v>간식제공</v>
      </c>
      <c r="J84" s="7" t="str">
        <f t="shared" si="3"/>
        <v>음료수</v>
      </c>
      <c r="K84" s="8">
        <f t="shared" si="4"/>
        <v>1</v>
      </c>
      <c r="L84" s="8" t="str">
        <f t="shared" si="5"/>
        <v>박스</v>
      </c>
      <c r="M84" s="130"/>
    </row>
    <row r="85" spans="1:13" s="52" customFormat="1" ht="18" customHeight="1">
      <c r="A85" s="55" t="s">
        <v>575</v>
      </c>
      <c r="B85" s="7" t="s">
        <v>151</v>
      </c>
      <c r="C85" s="75" t="s">
        <v>576</v>
      </c>
      <c r="D85" s="7" t="s">
        <v>77</v>
      </c>
      <c r="E85" s="7" t="s">
        <v>577</v>
      </c>
      <c r="F85" s="46">
        <v>1</v>
      </c>
      <c r="G85" s="7" t="s">
        <v>562</v>
      </c>
      <c r="H85" s="19" t="str">
        <f t="shared" si="1"/>
        <v>8월 6일</v>
      </c>
      <c r="I85" s="8" t="str">
        <f t="shared" si="2"/>
        <v>간식제공</v>
      </c>
      <c r="J85" s="7" t="str">
        <f t="shared" si="3"/>
        <v>빵</v>
      </c>
      <c r="K85" s="8">
        <f t="shared" si="4"/>
        <v>1</v>
      </c>
      <c r="L85" s="8" t="str">
        <f t="shared" si="5"/>
        <v>박스</v>
      </c>
      <c r="M85" s="130"/>
    </row>
    <row r="86" spans="1:13" s="52" customFormat="1" ht="18" customHeight="1">
      <c r="A86" s="55" t="s">
        <v>578</v>
      </c>
      <c r="B86" s="7" t="s">
        <v>151</v>
      </c>
      <c r="C86" s="45" t="s">
        <v>579</v>
      </c>
      <c r="D86" s="7" t="s">
        <v>77</v>
      </c>
      <c r="E86" s="7" t="s">
        <v>577</v>
      </c>
      <c r="F86" s="46">
        <v>1</v>
      </c>
      <c r="G86" s="7" t="s">
        <v>562</v>
      </c>
      <c r="H86" s="19" t="str">
        <f t="shared" si="1"/>
        <v>8월 7일</v>
      </c>
      <c r="I86" s="8" t="str">
        <f t="shared" si="2"/>
        <v>간식제공</v>
      </c>
      <c r="J86" s="7" t="str">
        <f t="shared" si="3"/>
        <v>빵</v>
      </c>
      <c r="K86" s="8">
        <f t="shared" si="4"/>
        <v>1</v>
      </c>
      <c r="L86" s="8" t="str">
        <f t="shared" si="5"/>
        <v>박스</v>
      </c>
      <c r="M86" s="130"/>
    </row>
    <row r="87" spans="1:13" s="52" customFormat="1" ht="18" customHeight="1">
      <c r="A87" s="55" t="s">
        <v>580</v>
      </c>
      <c r="B87" s="7" t="s">
        <v>151</v>
      </c>
      <c r="C87" s="45" t="s">
        <v>651</v>
      </c>
      <c r="D87" s="7" t="s">
        <v>77</v>
      </c>
      <c r="E87" s="7" t="s">
        <v>581</v>
      </c>
      <c r="F87" s="46">
        <v>100</v>
      </c>
      <c r="G87" s="7" t="s">
        <v>559</v>
      </c>
      <c r="H87" s="19" t="str">
        <f t="shared" si="1"/>
        <v>8월 9일</v>
      </c>
      <c r="I87" s="8" t="str">
        <f t="shared" si="2"/>
        <v>간식제공</v>
      </c>
      <c r="J87" s="7" t="str">
        <f t="shared" si="3"/>
        <v>옥수수</v>
      </c>
      <c r="K87" s="8">
        <f t="shared" si="4"/>
        <v>100</v>
      </c>
      <c r="L87" s="8" t="str">
        <f t="shared" si="5"/>
        <v>개</v>
      </c>
      <c r="M87" s="130"/>
    </row>
    <row r="88" spans="1:13" s="52" customFormat="1" ht="18" customHeight="1">
      <c r="A88" s="55" t="s">
        <v>582</v>
      </c>
      <c r="B88" s="7" t="s">
        <v>151</v>
      </c>
      <c r="C88" s="45" t="s">
        <v>651</v>
      </c>
      <c r="D88" s="7" t="s">
        <v>77</v>
      </c>
      <c r="E88" s="7" t="s">
        <v>583</v>
      </c>
      <c r="F88" s="46">
        <v>1</v>
      </c>
      <c r="G88" s="7" t="s">
        <v>584</v>
      </c>
      <c r="H88" s="19" t="str">
        <f t="shared" si="1"/>
        <v>8월 28일</v>
      </c>
      <c r="I88" s="8" t="str">
        <f t="shared" si="2"/>
        <v>간식제공</v>
      </c>
      <c r="J88" s="7" t="str">
        <f t="shared" si="3"/>
        <v>떡</v>
      </c>
      <c r="K88" s="8">
        <f t="shared" si="4"/>
        <v>1</v>
      </c>
      <c r="L88" s="8" t="str">
        <f t="shared" si="5"/>
        <v>말</v>
      </c>
      <c r="M88" s="130"/>
    </row>
    <row r="89" spans="1:13" s="52" customFormat="1" ht="18" customHeight="1">
      <c r="A89" s="55" t="s">
        <v>585</v>
      </c>
      <c r="B89" s="7" t="s">
        <v>151</v>
      </c>
      <c r="C89" s="45" t="s">
        <v>579</v>
      </c>
      <c r="D89" s="7" t="s">
        <v>77</v>
      </c>
      <c r="E89" s="7" t="s">
        <v>577</v>
      </c>
      <c r="F89" s="46">
        <v>1</v>
      </c>
      <c r="G89" s="7" t="s">
        <v>562</v>
      </c>
      <c r="H89" s="19" t="str">
        <f t="shared" si="1"/>
        <v>8월 29일</v>
      </c>
      <c r="I89" s="8" t="str">
        <f t="shared" si="2"/>
        <v>간식제공</v>
      </c>
      <c r="J89" s="7" t="str">
        <f t="shared" si="3"/>
        <v>빵</v>
      </c>
      <c r="K89" s="8">
        <f t="shared" si="4"/>
        <v>1</v>
      </c>
      <c r="L89" s="8" t="str">
        <f t="shared" si="5"/>
        <v>박스</v>
      </c>
      <c r="M89" s="130"/>
    </row>
    <row r="90" spans="1:13" s="52" customFormat="1" ht="18" customHeight="1">
      <c r="A90" s="55" t="s">
        <v>585</v>
      </c>
      <c r="B90" s="7" t="s">
        <v>151</v>
      </c>
      <c r="C90" s="45" t="s">
        <v>586</v>
      </c>
      <c r="D90" s="7" t="s">
        <v>77</v>
      </c>
      <c r="E90" s="7" t="s">
        <v>577</v>
      </c>
      <c r="F90" s="46">
        <v>5</v>
      </c>
      <c r="G90" s="7" t="s">
        <v>562</v>
      </c>
      <c r="H90" s="19" t="str">
        <f t="shared" si="1"/>
        <v>8월 29일</v>
      </c>
      <c r="I90" s="8" t="str">
        <f t="shared" si="2"/>
        <v>간식제공</v>
      </c>
      <c r="J90" s="7" t="str">
        <f t="shared" si="3"/>
        <v>빵</v>
      </c>
      <c r="K90" s="8">
        <f t="shared" si="4"/>
        <v>5</v>
      </c>
      <c r="L90" s="8" t="str">
        <f t="shared" si="5"/>
        <v>박스</v>
      </c>
      <c r="M90" s="130"/>
    </row>
    <row r="91" spans="1:13" s="52" customFormat="1" ht="18" customHeight="1">
      <c r="A91" s="55" t="s">
        <v>587</v>
      </c>
      <c r="B91" s="7" t="s">
        <v>151</v>
      </c>
      <c r="C91" s="45" t="s">
        <v>651</v>
      </c>
      <c r="D91" s="7" t="s">
        <v>77</v>
      </c>
      <c r="E91" s="7" t="s">
        <v>588</v>
      </c>
      <c r="F91" s="46">
        <v>3</v>
      </c>
      <c r="G91" s="7" t="s">
        <v>559</v>
      </c>
      <c r="H91" s="19" t="str">
        <f t="shared" si="1"/>
        <v>9월 6일</v>
      </c>
      <c r="I91" s="8" t="str">
        <f t="shared" si="2"/>
        <v>간식제공</v>
      </c>
      <c r="J91" s="7" t="str">
        <f t="shared" si="3"/>
        <v>식빵</v>
      </c>
      <c r="K91" s="8">
        <f t="shared" si="4"/>
        <v>3</v>
      </c>
      <c r="L91" s="8" t="str">
        <f t="shared" si="5"/>
        <v>개</v>
      </c>
      <c r="M91" s="130"/>
    </row>
    <row r="92" spans="1:13" s="52" customFormat="1" ht="18" customHeight="1">
      <c r="A92" s="55" t="s">
        <v>587</v>
      </c>
      <c r="B92" s="7" t="s">
        <v>151</v>
      </c>
      <c r="C92" s="161" t="s">
        <v>651</v>
      </c>
      <c r="D92" s="7" t="s">
        <v>77</v>
      </c>
      <c r="E92" s="7" t="s">
        <v>583</v>
      </c>
      <c r="F92" s="46">
        <v>2</v>
      </c>
      <c r="G92" s="7" t="s">
        <v>584</v>
      </c>
      <c r="H92" s="19" t="str">
        <f t="shared" si="1"/>
        <v>9월 6일</v>
      </c>
      <c r="I92" s="8" t="str">
        <f t="shared" si="2"/>
        <v>간식제공</v>
      </c>
      <c r="J92" s="7" t="str">
        <f t="shared" si="3"/>
        <v>떡</v>
      </c>
      <c r="K92" s="8">
        <f t="shared" si="4"/>
        <v>2</v>
      </c>
      <c r="L92" s="8" t="str">
        <f t="shared" si="5"/>
        <v>말</v>
      </c>
      <c r="M92" s="130"/>
    </row>
    <row r="93" spans="1:13" s="52" customFormat="1" ht="18" customHeight="1">
      <c r="A93" s="55" t="s">
        <v>589</v>
      </c>
      <c r="B93" s="7" t="s">
        <v>151</v>
      </c>
      <c r="C93" s="45" t="s">
        <v>651</v>
      </c>
      <c r="D93" s="7" t="s">
        <v>591</v>
      </c>
      <c r="E93" s="7" t="s">
        <v>592</v>
      </c>
      <c r="F93" s="46">
        <v>17</v>
      </c>
      <c r="G93" s="7" t="s">
        <v>559</v>
      </c>
      <c r="H93" s="19" t="str">
        <f t="shared" si="1"/>
        <v>9월 12일</v>
      </c>
      <c r="I93" s="8" t="str">
        <f t="shared" si="2"/>
        <v>물품제공</v>
      </c>
      <c r="J93" s="7" t="str">
        <f t="shared" si="3"/>
        <v>종이가방</v>
      </c>
      <c r="K93" s="8">
        <f t="shared" si="4"/>
        <v>17</v>
      </c>
      <c r="L93" s="8" t="str">
        <f t="shared" si="5"/>
        <v>개</v>
      </c>
      <c r="M93" s="130"/>
    </row>
    <row r="94" spans="1:13" s="52" customFormat="1" ht="18" customHeight="1">
      <c r="A94" s="55" t="s">
        <v>593</v>
      </c>
      <c r="B94" s="7" t="s">
        <v>151</v>
      </c>
      <c r="C94" s="45" t="s">
        <v>478</v>
      </c>
      <c r="D94" s="7" t="s">
        <v>176</v>
      </c>
      <c r="E94" s="7" t="s">
        <v>594</v>
      </c>
      <c r="F94" s="46">
        <v>30</v>
      </c>
      <c r="G94" s="7" t="s">
        <v>562</v>
      </c>
      <c r="H94" s="19" t="str">
        <f t="shared" si="1"/>
        <v>9월 17일</v>
      </c>
      <c r="I94" s="8" t="str">
        <f t="shared" si="2"/>
        <v>물품제공</v>
      </c>
      <c r="J94" s="7" t="str">
        <f t="shared" si="3"/>
        <v>생활용품</v>
      </c>
      <c r="K94" s="8">
        <f t="shared" si="4"/>
        <v>30</v>
      </c>
      <c r="L94" s="8" t="str">
        <f t="shared" si="5"/>
        <v>박스</v>
      </c>
      <c r="M94" s="130"/>
    </row>
    <row r="95" spans="1:13" s="52" customFormat="1" ht="18" customHeight="1">
      <c r="A95" s="55" t="s">
        <v>595</v>
      </c>
      <c r="B95" s="7" t="s">
        <v>151</v>
      </c>
      <c r="C95" s="75" t="s">
        <v>650</v>
      </c>
      <c r="D95" s="7" t="s">
        <v>77</v>
      </c>
      <c r="E95" s="7" t="s">
        <v>573</v>
      </c>
      <c r="F95" s="46">
        <v>3</v>
      </c>
      <c r="G95" s="7" t="s">
        <v>562</v>
      </c>
      <c r="H95" s="19" t="str">
        <f t="shared" si="1"/>
        <v>9월 18일</v>
      </c>
      <c r="I95" s="8" t="str">
        <f t="shared" si="2"/>
        <v>간식제공</v>
      </c>
      <c r="J95" s="7" t="str">
        <f t="shared" si="3"/>
        <v>음료수</v>
      </c>
      <c r="K95" s="8">
        <f t="shared" si="4"/>
        <v>3</v>
      </c>
      <c r="L95" s="8" t="str">
        <f t="shared" si="5"/>
        <v>박스</v>
      </c>
      <c r="M95" s="130"/>
    </row>
    <row r="96" spans="1:13" s="49" customFormat="1" ht="18" customHeight="1">
      <c r="A96" s="162" t="s">
        <v>596</v>
      </c>
      <c r="B96" s="6" t="s">
        <v>151</v>
      </c>
      <c r="C96" s="163" t="s">
        <v>651</v>
      </c>
      <c r="D96" s="7" t="s">
        <v>77</v>
      </c>
      <c r="E96" s="6" t="s">
        <v>561</v>
      </c>
      <c r="F96" s="207">
        <v>5</v>
      </c>
      <c r="G96" s="6" t="s">
        <v>562</v>
      </c>
      <c r="H96" s="19" t="str">
        <f t="shared" si="1"/>
        <v>9월 20일</v>
      </c>
      <c r="I96" s="8" t="str">
        <f t="shared" si="2"/>
        <v>간식제공</v>
      </c>
      <c r="J96" s="7" t="str">
        <f t="shared" si="3"/>
        <v>포도</v>
      </c>
      <c r="K96" s="8">
        <f t="shared" si="4"/>
        <v>5</v>
      </c>
      <c r="L96" s="8" t="str">
        <f t="shared" si="5"/>
        <v>박스</v>
      </c>
      <c r="M96" s="56"/>
    </row>
    <row r="97" spans="1:13" s="52" customFormat="1" ht="18" customHeight="1">
      <c r="A97" s="55" t="s">
        <v>597</v>
      </c>
      <c r="B97" s="6" t="s">
        <v>151</v>
      </c>
      <c r="C97" s="75" t="s">
        <v>598</v>
      </c>
      <c r="D97" s="7" t="s">
        <v>205</v>
      </c>
      <c r="E97" s="7" t="s">
        <v>599</v>
      </c>
      <c r="F97" s="46">
        <v>20</v>
      </c>
      <c r="G97" s="7" t="s">
        <v>562</v>
      </c>
      <c r="H97" s="19" t="str">
        <f t="shared" si="1"/>
        <v>9월 21일</v>
      </c>
      <c r="I97" s="8" t="str">
        <f t="shared" si="2"/>
        <v>주식재료제공</v>
      </c>
      <c r="J97" s="7" t="str">
        <f t="shared" si="3"/>
        <v>갈비세트</v>
      </c>
      <c r="K97" s="8">
        <f t="shared" si="4"/>
        <v>20</v>
      </c>
      <c r="L97" s="8" t="str">
        <f t="shared" si="5"/>
        <v>박스</v>
      </c>
      <c r="M97" s="56"/>
    </row>
    <row r="98" spans="1:13" s="49" customFormat="1" ht="18" customHeight="1">
      <c r="A98" s="162" t="s">
        <v>600</v>
      </c>
      <c r="B98" s="6" t="s">
        <v>151</v>
      </c>
      <c r="C98" s="163" t="s">
        <v>601</v>
      </c>
      <c r="D98" s="7" t="s">
        <v>205</v>
      </c>
      <c r="E98" s="6" t="s">
        <v>602</v>
      </c>
      <c r="F98" s="207">
        <v>90</v>
      </c>
      <c r="G98" s="6" t="s">
        <v>559</v>
      </c>
      <c r="H98" s="19" t="str">
        <f t="shared" si="1"/>
        <v>9월 26일</v>
      </c>
      <c r="I98" s="8" t="str">
        <f t="shared" si="2"/>
        <v>주식재료제공</v>
      </c>
      <c r="J98" s="7" t="str">
        <f t="shared" si="3"/>
        <v>밑반찬</v>
      </c>
      <c r="K98" s="8">
        <f t="shared" si="4"/>
        <v>90</v>
      </c>
      <c r="L98" s="8" t="str">
        <f t="shared" si="5"/>
        <v>개</v>
      </c>
      <c r="M98" s="56"/>
    </row>
    <row r="99" spans="1:13" s="52" customFormat="1" ht="18" customHeight="1">
      <c r="A99" s="55" t="s">
        <v>600</v>
      </c>
      <c r="B99" s="7" t="s">
        <v>151</v>
      </c>
      <c r="C99" s="75" t="s">
        <v>601</v>
      </c>
      <c r="D99" s="7" t="s">
        <v>205</v>
      </c>
      <c r="E99" s="7" t="s">
        <v>603</v>
      </c>
      <c r="F99" s="46">
        <v>90</v>
      </c>
      <c r="G99" s="7" t="s">
        <v>604</v>
      </c>
      <c r="H99" s="19" t="str">
        <f t="shared" si="1"/>
        <v>9월 26일</v>
      </c>
      <c r="I99" s="8" t="str">
        <f t="shared" si="2"/>
        <v>주식재료제공</v>
      </c>
      <c r="J99" s="7" t="str">
        <f t="shared" si="3"/>
        <v>쌀</v>
      </c>
      <c r="K99" s="8">
        <f t="shared" si="4"/>
        <v>90</v>
      </c>
      <c r="L99" s="8" t="str">
        <f t="shared" si="5"/>
        <v>Kg</v>
      </c>
      <c r="M99" s="130"/>
    </row>
    <row r="100" spans="1:13" s="52" customFormat="1" ht="18" customHeight="1">
      <c r="A100" s="55" t="s">
        <v>600</v>
      </c>
      <c r="B100" s="7" t="s">
        <v>151</v>
      </c>
      <c r="C100" s="45" t="s">
        <v>601</v>
      </c>
      <c r="D100" s="7" t="s">
        <v>205</v>
      </c>
      <c r="E100" s="7" t="s">
        <v>605</v>
      </c>
      <c r="F100" s="46">
        <v>90</v>
      </c>
      <c r="G100" s="7" t="s">
        <v>562</v>
      </c>
      <c r="H100" s="19" t="str">
        <f t="shared" si="1"/>
        <v>9월 26일</v>
      </c>
      <c r="I100" s="8" t="str">
        <f t="shared" si="2"/>
        <v>주식재료제공</v>
      </c>
      <c r="J100" s="7" t="str">
        <f t="shared" si="3"/>
        <v>라면</v>
      </c>
      <c r="K100" s="8">
        <f t="shared" si="4"/>
        <v>90</v>
      </c>
      <c r="L100" s="8" t="str">
        <f t="shared" si="5"/>
        <v>박스</v>
      </c>
      <c r="M100" s="130"/>
    </row>
    <row r="101" spans="1:13" s="52" customFormat="1" ht="18" customHeight="1">
      <c r="A101" s="55" t="s">
        <v>600</v>
      </c>
      <c r="B101" s="7" t="s">
        <v>151</v>
      </c>
      <c r="C101" s="45" t="s">
        <v>606</v>
      </c>
      <c r="D101" s="7" t="s">
        <v>176</v>
      </c>
      <c r="E101" s="7" t="s">
        <v>607</v>
      </c>
      <c r="F101" s="46">
        <v>50</v>
      </c>
      <c r="G101" s="7" t="s">
        <v>608</v>
      </c>
      <c r="H101" s="19" t="str">
        <f t="shared" si="1"/>
        <v>9월 26일</v>
      </c>
      <c r="I101" s="8" t="str">
        <f t="shared" si="2"/>
        <v>물품제공</v>
      </c>
      <c r="J101" s="7" t="str">
        <f t="shared" si="3"/>
        <v>온누리상품권</v>
      </c>
      <c r="K101" s="8">
        <f t="shared" si="4"/>
        <v>50</v>
      </c>
      <c r="L101" s="8" t="str">
        <f t="shared" si="5"/>
        <v>매</v>
      </c>
      <c r="M101" s="130"/>
    </row>
    <row r="102" spans="1:13" s="52" customFormat="1" ht="18" customHeight="1">
      <c r="A102" s="55" t="s">
        <v>600</v>
      </c>
      <c r="B102" s="7" t="s">
        <v>151</v>
      </c>
      <c r="C102" s="45" t="s">
        <v>651</v>
      </c>
      <c r="D102" s="7" t="s">
        <v>205</v>
      </c>
      <c r="E102" s="7" t="s">
        <v>609</v>
      </c>
      <c r="F102" s="46">
        <v>2</v>
      </c>
      <c r="G102" s="7" t="s">
        <v>562</v>
      </c>
      <c r="H102" s="19" t="str">
        <f t="shared" si="1"/>
        <v>9월 26일</v>
      </c>
      <c r="I102" s="8" t="str">
        <f t="shared" si="2"/>
        <v>주식재료제공</v>
      </c>
      <c r="J102" s="7" t="str">
        <f t="shared" si="3"/>
        <v>양념불고기</v>
      </c>
      <c r="K102" s="8">
        <f t="shared" si="4"/>
        <v>2</v>
      </c>
      <c r="L102" s="8" t="str">
        <f t="shared" si="5"/>
        <v>박스</v>
      </c>
      <c r="M102" s="130"/>
    </row>
    <row r="103" spans="1:13" s="52" customFormat="1" ht="18" customHeight="1">
      <c r="A103" s="55" t="s">
        <v>610</v>
      </c>
      <c r="B103" s="7" t="s">
        <v>151</v>
      </c>
      <c r="C103" s="45" t="s">
        <v>651</v>
      </c>
      <c r="D103" s="7" t="s">
        <v>205</v>
      </c>
      <c r="E103" s="7" t="s">
        <v>611</v>
      </c>
      <c r="F103" s="46">
        <v>6</v>
      </c>
      <c r="G103" s="7" t="s">
        <v>570</v>
      </c>
      <c r="H103" s="19" t="str">
        <f t="shared" si="1"/>
        <v>10월16일</v>
      </c>
      <c r="I103" s="8" t="str">
        <f t="shared" si="2"/>
        <v>주식재료제공</v>
      </c>
      <c r="J103" s="7" t="str">
        <f t="shared" si="3"/>
        <v>오이</v>
      </c>
      <c r="K103" s="8">
        <f t="shared" si="4"/>
        <v>6</v>
      </c>
      <c r="L103" s="8" t="str">
        <f t="shared" si="5"/>
        <v>kg</v>
      </c>
      <c r="M103" s="130"/>
    </row>
    <row r="104" spans="1:13" s="52" customFormat="1" ht="18" customHeight="1">
      <c r="A104" s="55" t="s">
        <v>612</v>
      </c>
      <c r="B104" s="7" t="s">
        <v>151</v>
      </c>
      <c r="C104" s="45" t="s">
        <v>651</v>
      </c>
      <c r="D104" s="7" t="s">
        <v>205</v>
      </c>
      <c r="E104" s="7" t="s">
        <v>613</v>
      </c>
      <c r="F104" s="46">
        <v>2</v>
      </c>
      <c r="G104" s="7" t="s">
        <v>559</v>
      </c>
      <c r="H104" s="19" t="str">
        <f t="shared" si="1"/>
        <v>10월 16일</v>
      </c>
      <c r="I104" s="8" t="str">
        <f t="shared" si="2"/>
        <v>주식재료제공</v>
      </c>
      <c r="J104" s="7" t="str">
        <f t="shared" si="3"/>
        <v>양배추</v>
      </c>
      <c r="K104" s="8">
        <f t="shared" si="4"/>
        <v>2</v>
      </c>
      <c r="L104" s="8" t="str">
        <f t="shared" si="5"/>
        <v>개</v>
      </c>
      <c r="M104" s="130"/>
    </row>
    <row r="105" spans="1:13" s="52" customFormat="1" ht="18" customHeight="1">
      <c r="A105" s="55" t="s">
        <v>612</v>
      </c>
      <c r="B105" s="7" t="s">
        <v>151</v>
      </c>
      <c r="C105" s="45" t="s">
        <v>651</v>
      </c>
      <c r="D105" s="7" t="s">
        <v>205</v>
      </c>
      <c r="E105" s="7" t="s">
        <v>614</v>
      </c>
      <c r="F105" s="46">
        <v>4</v>
      </c>
      <c r="G105" s="7" t="s">
        <v>570</v>
      </c>
      <c r="H105" s="19" t="str">
        <f t="shared" si="1"/>
        <v>10월 16일</v>
      </c>
      <c r="I105" s="8" t="str">
        <f t="shared" si="2"/>
        <v>주식재료제공</v>
      </c>
      <c r="J105" s="7" t="str">
        <f t="shared" si="3"/>
        <v>장아찌</v>
      </c>
      <c r="K105" s="8">
        <f t="shared" si="4"/>
        <v>4</v>
      </c>
      <c r="L105" s="8" t="str">
        <f t="shared" si="5"/>
        <v>kg</v>
      </c>
      <c r="M105" s="130"/>
    </row>
    <row r="106" spans="1:13" s="52" customFormat="1" ht="18" customHeight="1">
      <c r="A106" s="55" t="s">
        <v>612</v>
      </c>
      <c r="B106" s="7" t="s">
        <v>151</v>
      </c>
      <c r="C106" s="45" t="s">
        <v>572</v>
      </c>
      <c r="D106" s="7" t="s">
        <v>77</v>
      </c>
      <c r="E106" s="7" t="s">
        <v>615</v>
      </c>
      <c r="F106" s="46">
        <v>20</v>
      </c>
      <c r="G106" s="7" t="s">
        <v>559</v>
      </c>
      <c r="H106" s="19" t="str">
        <f t="shared" si="1"/>
        <v>10월 16일</v>
      </c>
      <c r="I106" s="8" t="str">
        <f t="shared" si="2"/>
        <v>간식제공</v>
      </c>
      <c r="J106" s="7" t="str">
        <f t="shared" si="3"/>
        <v>사과</v>
      </c>
      <c r="K106" s="8">
        <f t="shared" si="4"/>
        <v>20</v>
      </c>
      <c r="L106" s="8" t="str">
        <f t="shared" si="5"/>
        <v>개</v>
      </c>
      <c r="M106" s="130"/>
    </row>
    <row r="107" spans="1:13" s="52" customFormat="1" ht="18" customHeight="1">
      <c r="A107" s="55" t="s">
        <v>612</v>
      </c>
      <c r="B107" s="7" t="s">
        <v>151</v>
      </c>
      <c r="C107" s="75" t="s">
        <v>572</v>
      </c>
      <c r="D107" s="7" t="s">
        <v>564</v>
      </c>
      <c r="E107" s="7" t="s">
        <v>616</v>
      </c>
      <c r="F107" s="46">
        <v>2</v>
      </c>
      <c r="G107" s="7" t="s">
        <v>570</v>
      </c>
      <c r="H107" s="19" t="str">
        <f t="shared" si="1"/>
        <v>10월 16일</v>
      </c>
      <c r="I107" s="8" t="str">
        <f t="shared" si="2"/>
        <v>간식제공</v>
      </c>
      <c r="J107" s="7" t="str">
        <f t="shared" si="3"/>
        <v>방울토마토</v>
      </c>
      <c r="K107" s="8">
        <f t="shared" si="4"/>
        <v>2</v>
      </c>
      <c r="L107" s="8" t="str">
        <f t="shared" si="5"/>
        <v>kg</v>
      </c>
      <c r="M107" s="130"/>
    </row>
    <row r="108" spans="1:13" s="52" customFormat="1" ht="18" customHeight="1">
      <c r="A108" s="55" t="s">
        <v>612</v>
      </c>
      <c r="B108" s="7" t="s">
        <v>151</v>
      </c>
      <c r="C108" s="45" t="s">
        <v>572</v>
      </c>
      <c r="D108" s="7" t="s">
        <v>77</v>
      </c>
      <c r="E108" s="7" t="s">
        <v>617</v>
      </c>
      <c r="F108" s="46">
        <v>3</v>
      </c>
      <c r="G108" s="7" t="s">
        <v>559</v>
      </c>
      <c r="H108" s="19" t="str">
        <f t="shared" si="1"/>
        <v>10월 16일</v>
      </c>
      <c r="I108" s="8" t="str">
        <f t="shared" si="2"/>
        <v>간식제공</v>
      </c>
      <c r="J108" s="7" t="str">
        <f t="shared" si="3"/>
        <v>황도</v>
      </c>
      <c r="K108" s="8">
        <f t="shared" si="4"/>
        <v>3</v>
      </c>
      <c r="L108" s="8" t="str">
        <f t="shared" si="5"/>
        <v>개</v>
      </c>
      <c r="M108" s="130"/>
    </row>
    <row r="109" spans="1:13" s="52" customFormat="1" ht="18" customHeight="1">
      <c r="A109" s="55" t="s">
        <v>612</v>
      </c>
      <c r="B109" s="7" t="s">
        <v>151</v>
      </c>
      <c r="C109" s="45" t="s">
        <v>618</v>
      </c>
      <c r="D109" s="7" t="s">
        <v>77</v>
      </c>
      <c r="E109" s="7" t="s">
        <v>577</v>
      </c>
      <c r="F109" s="46">
        <v>1</v>
      </c>
      <c r="G109" s="7" t="s">
        <v>562</v>
      </c>
      <c r="H109" s="19" t="str">
        <f t="shared" si="1"/>
        <v>10월 16일</v>
      </c>
      <c r="I109" s="8" t="str">
        <f t="shared" si="2"/>
        <v>간식제공</v>
      </c>
      <c r="J109" s="7" t="str">
        <f t="shared" si="3"/>
        <v>빵</v>
      </c>
      <c r="K109" s="8">
        <f t="shared" si="4"/>
        <v>1</v>
      </c>
      <c r="L109" s="8" t="str">
        <f t="shared" si="5"/>
        <v>박스</v>
      </c>
      <c r="M109" s="130"/>
    </row>
    <row r="110" spans="1:13" s="52" customFormat="1" ht="18" customHeight="1">
      <c r="A110" s="55" t="s">
        <v>612</v>
      </c>
      <c r="B110" s="7" t="s">
        <v>151</v>
      </c>
      <c r="C110" s="45" t="s">
        <v>619</v>
      </c>
      <c r="D110" s="7" t="s">
        <v>77</v>
      </c>
      <c r="E110" s="7" t="s">
        <v>583</v>
      </c>
      <c r="F110" s="46">
        <v>6</v>
      </c>
      <c r="G110" s="7" t="s">
        <v>559</v>
      </c>
      <c r="H110" s="19" t="str">
        <f t="shared" si="1"/>
        <v>10월 16일</v>
      </c>
      <c r="I110" s="8" t="str">
        <f t="shared" si="2"/>
        <v>간식제공</v>
      </c>
      <c r="J110" s="7" t="str">
        <f t="shared" si="3"/>
        <v>떡</v>
      </c>
      <c r="K110" s="8">
        <f t="shared" si="4"/>
        <v>6</v>
      </c>
      <c r="L110" s="8" t="str">
        <f t="shared" si="5"/>
        <v>개</v>
      </c>
      <c r="M110" s="130"/>
    </row>
    <row r="111" spans="1:13" s="52" customFormat="1" ht="18" customHeight="1">
      <c r="A111" s="55" t="s">
        <v>620</v>
      </c>
      <c r="B111" s="7" t="s">
        <v>151</v>
      </c>
      <c r="C111" s="45" t="s">
        <v>651</v>
      </c>
      <c r="D111" s="7" t="s">
        <v>77</v>
      </c>
      <c r="E111" s="7" t="s">
        <v>621</v>
      </c>
      <c r="F111" s="46">
        <v>1</v>
      </c>
      <c r="G111" s="7" t="s">
        <v>570</v>
      </c>
      <c r="H111" s="19" t="str">
        <f t="shared" si="1"/>
        <v>11월 2일</v>
      </c>
      <c r="I111" s="8" t="str">
        <f t="shared" si="2"/>
        <v>간식제공</v>
      </c>
      <c r="J111" s="7" t="str">
        <f t="shared" si="3"/>
        <v>고구마</v>
      </c>
      <c r="K111" s="8">
        <f t="shared" si="4"/>
        <v>1</v>
      </c>
      <c r="L111" s="8" t="str">
        <f t="shared" si="5"/>
        <v>kg</v>
      </c>
      <c r="M111" s="130"/>
    </row>
    <row r="112" spans="1:13" s="52" customFormat="1" ht="18" customHeight="1">
      <c r="A112" s="55" t="s">
        <v>622</v>
      </c>
      <c r="B112" s="7" t="s">
        <v>151</v>
      </c>
      <c r="C112" s="45" t="s">
        <v>576</v>
      </c>
      <c r="D112" s="7" t="s">
        <v>77</v>
      </c>
      <c r="E112" s="7" t="s">
        <v>577</v>
      </c>
      <c r="F112" s="46">
        <v>2</v>
      </c>
      <c r="G112" s="7" t="s">
        <v>562</v>
      </c>
      <c r="H112" s="19" t="str">
        <f t="shared" si="1"/>
        <v>11월 5일</v>
      </c>
      <c r="I112" s="8" t="str">
        <f t="shared" si="2"/>
        <v>간식제공</v>
      </c>
      <c r="J112" s="7" t="str">
        <f t="shared" si="3"/>
        <v>빵</v>
      </c>
      <c r="K112" s="8">
        <f t="shared" si="4"/>
        <v>2</v>
      </c>
      <c r="L112" s="8" t="str">
        <f t="shared" si="5"/>
        <v>박스</v>
      </c>
      <c r="M112" s="130"/>
    </row>
    <row r="113" spans="1:13" s="52" customFormat="1" ht="18" customHeight="1">
      <c r="A113" s="55" t="s">
        <v>623</v>
      </c>
      <c r="B113" s="7" t="s">
        <v>151</v>
      </c>
      <c r="C113" s="45" t="s">
        <v>576</v>
      </c>
      <c r="D113" s="7" t="s">
        <v>77</v>
      </c>
      <c r="E113" s="7" t="s">
        <v>577</v>
      </c>
      <c r="F113" s="46">
        <v>2</v>
      </c>
      <c r="G113" s="7" t="s">
        <v>562</v>
      </c>
      <c r="H113" s="19" t="str">
        <f t="shared" si="1"/>
        <v>11월 12일</v>
      </c>
      <c r="I113" s="8" t="str">
        <f t="shared" si="2"/>
        <v>간식제공</v>
      </c>
      <c r="J113" s="7" t="str">
        <f t="shared" si="3"/>
        <v>빵</v>
      </c>
      <c r="K113" s="8">
        <f t="shared" si="4"/>
        <v>2</v>
      </c>
      <c r="L113" s="8" t="str">
        <f t="shared" si="5"/>
        <v>박스</v>
      </c>
      <c r="M113" s="130"/>
    </row>
    <row r="114" spans="1:13" s="52" customFormat="1" ht="18" customHeight="1">
      <c r="A114" s="55" t="s">
        <v>624</v>
      </c>
      <c r="B114" s="7" t="s">
        <v>151</v>
      </c>
      <c r="C114" s="45" t="s">
        <v>625</v>
      </c>
      <c r="D114" s="7" t="s">
        <v>176</v>
      </c>
      <c r="E114" s="7" t="s">
        <v>626</v>
      </c>
      <c r="F114" s="46">
        <v>10</v>
      </c>
      <c r="G114" s="7" t="s">
        <v>559</v>
      </c>
      <c r="H114" s="19" t="str">
        <f t="shared" si="1"/>
        <v>11월 19일</v>
      </c>
      <c r="I114" s="8" t="str">
        <f t="shared" si="2"/>
        <v>물품제공</v>
      </c>
      <c r="J114" s="7" t="str">
        <f t="shared" si="3"/>
        <v>앞치마</v>
      </c>
      <c r="K114" s="8">
        <f t="shared" si="4"/>
        <v>10</v>
      </c>
      <c r="L114" s="8" t="str">
        <f t="shared" si="5"/>
        <v>개</v>
      </c>
      <c r="M114" s="130"/>
    </row>
    <row r="115" spans="1:13" s="52" customFormat="1" ht="18" customHeight="1">
      <c r="A115" s="55" t="s">
        <v>627</v>
      </c>
      <c r="B115" s="7" t="s">
        <v>151</v>
      </c>
      <c r="C115" s="45" t="s">
        <v>628</v>
      </c>
      <c r="D115" s="7" t="s">
        <v>205</v>
      </c>
      <c r="E115" s="7" t="s">
        <v>629</v>
      </c>
      <c r="F115" s="46">
        <v>20</v>
      </c>
      <c r="G115" s="7" t="s">
        <v>604</v>
      </c>
      <c r="H115" s="19" t="str">
        <f t="shared" si="1"/>
        <v>11월 23일</v>
      </c>
      <c r="I115" s="8" t="str">
        <f t="shared" si="2"/>
        <v>주식재료제공</v>
      </c>
      <c r="J115" s="7" t="str">
        <f t="shared" si="3"/>
        <v>김장김치</v>
      </c>
      <c r="K115" s="8">
        <f t="shared" si="4"/>
        <v>20</v>
      </c>
      <c r="L115" s="8" t="str">
        <f t="shared" si="5"/>
        <v>Kg</v>
      </c>
      <c r="M115" s="130"/>
    </row>
    <row r="116" spans="1:13" s="52" customFormat="1" ht="18" customHeight="1">
      <c r="A116" s="55" t="s">
        <v>630</v>
      </c>
      <c r="B116" s="7" t="s">
        <v>151</v>
      </c>
      <c r="C116" s="45" t="s">
        <v>598</v>
      </c>
      <c r="D116" s="7" t="s">
        <v>205</v>
      </c>
      <c r="E116" s="7" t="s">
        <v>629</v>
      </c>
      <c r="F116" s="46">
        <v>200</v>
      </c>
      <c r="G116" s="7" t="s">
        <v>570</v>
      </c>
      <c r="H116" s="19" t="str">
        <f t="shared" si="1"/>
        <v>11월 27일</v>
      </c>
      <c r="I116" s="8" t="str">
        <f t="shared" si="2"/>
        <v>주식재료제공</v>
      </c>
      <c r="J116" s="7" t="str">
        <f t="shared" si="3"/>
        <v>김장김치</v>
      </c>
      <c r="K116" s="8">
        <f t="shared" si="4"/>
        <v>200</v>
      </c>
      <c r="L116" s="8" t="str">
        <f t="shared" si="5"/>
        <v>kg</v>
      </c>
      <c r="M116" s="130"/>
    </row>
    <row r="117" spans="1:13" s="52" customFormat="1" ht="18" customHeight="1">
      <c r="A117" s="55" t="s">
        <v>630</v>
      </c>
      <c r="B117" s="7" t="s">
        <v>151</v>
      </c>
      <c r="C117" s="75" t="s">
        <v>618</v>
      </c>
      <c r="D117" s="7" t="s">
        <v>77</v>
      </c>
      <c r="E117" s="7" t="s">
        <v>577</v>
      </c>
      <c r="F117" s="46">
        <v>2</v>
      </c>
      <c r="G117" s="7" t="s">
        <v>562</v>
      </c>
      <c r="H117" s="19" t="str">
        <f t="shared" si="1"/>
        <v>11월 27일</v>
      </c>
      <c r="I117" s="8" t="str">
        <f t="shared" si="2"/>
        <v>간식제공</v>
      </c>
      <c r="J117" s="7" t="str">
        <f t="shared" si="3"/>
        <v>빵</v>
      </c>
      <c r="K117" s="8">
        <f t="shared" si="4"/>
        <v>2</v>
      </c>
      <c r="L117" s="8" t="str">
        <f t="shared" si="5"/>
        <v>박스</v>
      </c>
      <c r="M117" s="130"/>
    </row>
    <row r="118" spans="1:13" s="49" customFormat="1" ht="18" customHeight="1">
      <c r="A118" s="162" t="s">
        <v>631</v>
      </c>
      <c r="B118" s="6" t="s">
        <v>151</v>
      </c>
      <c r="C118" s="163" t="s">
        <v>632</v>
      </c>
      <c r="D118" s="7" t="s">
        <v>176</v>
      </c>
      <c r="E118" s="6" t="s">
        <v>633</v>
      </c>
      <c r="F118" s="207">
        <v>3</v>
      </c>
      <c r="G118" s="6" t="s">
        <v>562</v>
      </c>
      <c r="H118" s="19" t="str">
        <f t="shared" si="1"/>
        <v>12월 4일</v>
      </c>
      <c r="I118" s="8" t="str">
        <f t="shared" si="2"/>
        <v>물품제공</v>
      </c>
      <c r="J118" s="7" t="str">
        <f t="shared" si="3"/>
        <v>옷</v>
      </c>
      <c r="K118" s="8">
        <f t="shared" si="4"/>
        <v>3</v>
      </c>
      <c r="L118" s="8" t="str">
        <f t="shared" si="5"/>
        <v>박스</v>
      </c>
      <c r="M118" s="56"/>
    </row>
    <row r="119" spans="1:13" s="52" customFormat="1" ht="18" customHeight="1">
      <c r="A119" s="55" t="s">
        <v>634</v>
      </c>
      <c r="B119" s="6" t="s">
        <v>151</v>
      </c>
      <c r="C119" s="75" t="s">
        <v>590</v>
      </c>
      <c r="D119" s="7" t="s">
        <v>205</v>
      </c>
      <c r="E119" s="7" t="s">
        <v>635</v>
      </c>
      <c r="F119" s="46">
        <v>17</v>
      </c>
      <c r="G119" s="7" t="s">
        <v>562</v>
      </c>
      <c r="H119" s="19" t="str">
        <f t="shared" si="1"/>
        <v>12월 10일</v>
      </c>
      <c r="I119" s="8" t="str">
        <f t="shared" si="2"/>
        <v>주식재료제공</v>
      </c>
      <c r="J119" s="7" t="str">
        <f t="shared" si="3"/>
        <v>김치</v>
      </c>
      <c r="K119" s="8">
        <f t="shared" si="4"/>
        <v>17</v>
      </c>
      <c r="L119" s="8" t="str">
        <f t="shared" si="5"/>
        <v>박스</v>
      </c>
      <c r="M119" s="56"/>
    </row>
    <row r="120" spans="1:13" s="49" customFormat="1" ht="18" customHeight="1">
      <c r="A120" s="55" t="s">
        <v>636</v>
      </c>
      <c r="B120" s="6" t="s">
        <v>151</v>
      </c>
      <c r="C120" s="75" t="s">
        <v>637</v>
      </c>
      <c r="D120" s="7" t="s">
        <v>77</v>
      </c>
      <c r="E120" s="6" t="s">
        <v>577</v>
      </c>
      <c r="F120" s="207">
        <v>4</v>
      </c>
      <c r="G120" s="6" t="s">
        <v>562</v>
      </c>
      <c r="H120" s="19" t="str">
        <f t="shared" si="1"/>
        <v>12월 11일</v>
      </c>
      <c r="I120" s="8" t="str">
        <f t="shared" si="2"/>
        <v>간식제공</v>
      </c>
      <c r="J120" s="7" t="str">
        <f t="shared" si="3"/>
        <v>빵</v>
      </c>
      <c r="K120" s="8">
        <f t="shared" si="4"/>
        <v>4</v>
      </c>
      <c r="L120" s="8" t="str">
        <f t="shared" si="5"/>
        <v>박스</v>
      </c>
      <c r="M120" s="56"/>
    </row>
    <row r="121" spans="1:13" s="52" customFormat="1" ht="18" customHeight="1">
      <c r="A121" s="55" t="s">
        <v>638</v>
      </c>
      <c r="B121" s="7" t="s">
        <v>151</v>
      </c>
      <c r="C121" s="75" t="s">
        <v>576</v>
      </c>
      <c r="D121" s="7" t="s">
        <v>77</v>
      </c>
      <c r="E121" s="7" t="s">
        <v>577</v>
      </c>
      <c r="F121" s="46">
        <v>1</v>
      </c>
      <c r="G121" s="7" t="s">
        <v>562</v>
      </c>
      <c r="H121" s="19" t="str">
        <f t="shared" si="1"/>
        <v>12월 17일</v>
      </c>
      <c r="I121" s="8" t="str">
        <f t="shared" si="2"/>
        <v>간식제공</v>
      </c>
      <c r="J121" s="7" t="str">
        <f t="shared" si="3"/>
        <v>빵</v>
      </c>
      <c r="K121" s="8">
        <f t="shared" si="4"/>
        <v>1</v>
      </c>
      <c r="L121" s="8" t="str">
        <f t="shared" si="5"/>
        <v>박스</v>
      </c>
      <c r="M121" s="130"/>
    </row>
    <row r="122" spans="1:13" s="52" customFormat="1" ht="18" customHeight="1">
      <c r="A122" s="55" t="s">
        <v>639</v>
      </c>
      <c r="B122" s="7" t="s">
        <v>151</v>
      </c>
      <c r="C122" s="75" t="s">
        <v>478</v>
      </c>
      <c r="D122" s="7" t="s">
        <v>591</v>
      </c>
      <c r="E122" s="7" t="s">
        <v>640</v>
      </c>
      <c r="F122" s="46">
        <v>80</v>
      </c>
      <c r="G122" s="7" t="s">
        <v>559</v>
      </c>
      <c r="H122" s="19" t="str">
        <f t="shared" si="1"/>
        <v>12월 20일</v>
      </c>
      <c r="I122" s="8" t="str">
        <f t="shared" si="2"/>
        <v>물품제공</v>
      </c>
      <c r="J122" s="7" t="str">
        <f t="shared" si="3"/>
        <v>겨울용 장갑 외 79종</v>
      </c>
      <c r="K122" s="8">
        <f t="shared" si="4"/>
        <v>80</v>
      </c>
      <c r="L122" s="8" t="str">
        <f t="shared" si="5"/>
        <v>개</v>
      </c>
      <c r="M122" s="130"/>
    </row>
    <row r="123" spans="1:13" s="52" customFormat="1" ht="18" customHeight="1">
      <c r="A123" s="55" t="s">
        <v>639</v>
      </c>
      <c r="B123" s="7" t="s">
        <v>151</v>
      </c>
      <c r="C123" s="75" t="s">
        <v>655</v>
      </c>
      <c r="D123" s="7" t="s">
        <v>176</v>
      </c>
      <c r="E123" s="7" t="s">
        <v>642</v>
      </c>
      <c r="F123" s="46">
        <v>1</v>
      </c>
      <c r="G123" s="7" t="s">
        <v>643</v>
      </c>
      <c r="H123" s="19" t="str">
        <f t="shared" si="1"/>
        <v>12월 20일</v>
      </c>
      <c r="I123" s="8" t="str">
        <f t="shared" si="2"/>
        <v>물품제공</v>
      </c>
      <c r="J123" s="7" t="str">
        <f t="shared" si="3"/>
        <v>삼성40TV</v>
      </c>
      <c r="K123" s="8">
        <f t="shared" si="4"/>
        <v>1</v>
      </c>
      <c r="L123" s="8" t="str">
        <f t="shared" si="5"/>
        <v>기타</v>
      </c>
      <c r="M123" s="130"/>
    </row>
    <row r="124" spans="1:13" s="52" customFormat="1" ht="18" customHeight="1">
      <c r="A124" s="55" t="s">
        <v>641</v>
      </c>
      <c r="B124" s="7" t="s">
        <v>151</v>
      </c>
      <c r="C124" s="45" t="s">
        <v>651</v>
      </c>
      <c r="D124" s="7" t="s">
        <v>77</v>
      </c>
      <c r="E124" s="7" t="s">
        <v>644</v>
      </c>
      <c r="F124" s="46">
        <v>20</v>
      </c>
      <c r="G124" s="7" t="s">
        <v>562</v>
      </c>
      <c r="H124" s="19" t="str">
        <f t="shared" si="1"/>
        <v>12월 26일</v>
      </c>
      <c r="I124" s="8" t="str">
        <f t="shared" si="2"/>
        <v>간식제공</v>
      </c>
      <c r="J124" s="7" t="str">
        <f t="shared" si="3"/>
        <v>케익</v>
      </c>
      <c r="K124" s="8">
        <f t="shared" si="4"/>
        <v>20</v>
      </c>
      <c r="L124" s="8" t="str">
        <f t="shared" si="5"/>
        <v>박스</v>
      </c>
      <c r="M124" s="130"/>
    </row>
    <row r="125" spans="1:13" s="52" customFormat="1" ht="18" customHeight="1">
      <c r="A125" s="55" t="s">
        <v>641</v>
      </c>
      <c r="B125" s="7" t="s">
        <v>151</v>
      </c>
      <c r="C125" s="45" t="s">
        <v>651</v>
      </c>
      <c r="D125" s="7" t="s">
        <v>77</v>
      </c>
      <c r="E125" s="7" t="s">
        <v>645</v>
      </c>
      <c r="F125" s="46">
        <v>20</v>
      </c>
      <c r="G125" s="7" t="s">
        <v>559</v>
      </c>
      <c r="H125" s="19" t="str">
        <f t="shared" si="1"/>
        <v>12월 26일</v>
      </c>
      <c r="I125" s="8" t="str">
        <f t="shared" si="2"/>
        <v>간식제공</v>
      </c>
      <c r="J125" s="7" t="str">
        <f t="shared" si="3"/>
        <v>우유</v>
      </c>
      <c r="K125" s="8">
        <f t="shared" si="4"/>
        <v>20</v>
      </c>
      <c r="L125" s="8" t="str">
        <f t="shared" si="5"/>
        <v>개</v>
      </c>
      <c r="M125" s="130"/>
    </row>
    <row r="126" spans="1:13" s="52" customFormat="1" ht="18" customHeight="1">
      <c r="A126" s="33"/>
      <c r="B126" s="34"/>
      <c r="C126" s="54"/>
      <c r="D126" s="34"/>
      <c r="E126" s="34"/>
      <c r="F126" s="51"/>
      <c r="G126" s="34"/>
      <c r="H126" s="35"/>
      <c r="I126" s="36"/>
      <c r="J126" s="34"/>
      <c r="K126" s="36"/>
      <c r="L126" s="36"/>
    </row>
    <row r="127" spans="1:13" s="52" customFormat="1" ht="18" customHeight="1">
      <c r="A127" s="33"/>
      <c r="B127" s="34"/>
      <c r="C127" s="50"/>
      <c r="D127" s="34"/>
      <c r="E127" s="34"/>
      <c r="F127" s="51"/>
      <c r="G127" s="34"/>
      <c r="H127" s="35"/>
      <c r="I127" s="36"/>
      <c r="J127" s="36"/>
      <c r="K127" s="36"/>
      <c r="L127" s="36"/>
    </row>
    <row r="128" spans="1:13" s="52" customFormat="1" ht="18" customHeight="1">
      <c r="A128" s="33"/>
      <c r="B128" s="34"/>
      <c r="C128" s="50"/>
      <c r="D128" s="34"/>
      <c r="E128" s="34"/>
      <c r="F128" s="51"/>
      <c r="G128" s="34"/>
      <c r="H128" s="35"/>
      <c r="I128" s="36"/>
      <c r="J128" s="36"/>
      <c r="K128" s="36"/>
      <c r="L128" s="36"/>
    </row>
    <row r="129" spans="1:13" s="52" customFormat="1" ht="18" customHeight="1">
      <c r="A129" s="33"/>
      <c r="B129" s="34"/>
      <c r="C129" s="50"/>
      <c r="D129" s="34"/>
      <c r="E129" s="34"/>
      <c r="F129" s="51"/>
      <c r="G129" s="34"/>
      <c r="H129" s="35"/>
      <c r="I129" s="36"/>
      <c r="J129" s="34"/>
      <c r="K129" s="36"/>
      <c r="L129" s="36"/>
    </row>
    <row r="130" spans="1:13" s="52" customFormat="1" ht="18" customHeight="1">
      <c r="A130" s="33"/>
      <c r="B130" s="34"/>
      <c r="C130" s="50"/>
      <c r="D130" s="34"/>
      <c r="E130" s="34"/>
      <c r="F130" s="51"/>
      <c r="G130" s="34"/>
      <c r="H130" s="35"/>
      <c r="I130" s="36"/>
      <c r="J130" s="34"/>
      <c r="K130" s="36"/>
      <c r="L130" s="36"/>
    </row>
    <row r="131" spans="1:13" s="52" customFormat="1" ht="18" customHeight="1">
      <c r="A131" s="33"/>
      <c r="B131" s="34"/>
      <c r="C131" s="50"/>
      <c r="D131" s="34"/>
      <c r="E131" s="34"/>
      <c r="F131" s="51"/>
      <c r="G131" s="34"/>
      <c r="H131" s="35"/>
      <c r="I131" s="36"/>
      <c r="J131" s="34"/>
      <c r="K131" s="36"/>
      <c r="L131" s="36"/>
    </row>
    <row r="132" spans="1:13" s="52" customFormat="1" ht="18" customHeight="1">
      <c r="A132" s="33"/>
      <c r="B132" s="34"/>
      <c r="C132" s="50"/>
      <c r="D132" s="34"/>
      <c r="E132" s="34"/>
      <c r="F132" s="51"/>
      <c r="G132" s="34"/>
      <c r="H132" s="35"/>
      <c r="I132" s="36"/>
      <c r="J132" s="34"/>
      <c r="K132" s="36"/>
      <c r="L132" s="36"/>
    </row>
    <row r="133" spans="1:13" s="52" customFormat="1" ht="18" customHeight="1">
      <c r="A133" s="33"/>
      <c r="B133" s="34"/>
      <c r="C133" s="50"/>
      <c r="D133" s="34"/>
      <c r="E133" s="34"/>
      <c r="F133" s="51"/>
      <c r="G133" s="34"/>
      <c r="H133" s="35"/>
      <c r="I133" s="36"/>
      <c r="J133" s="34"/>
      <c r="K133" s="36"/>
      <c r="L133" s="36"/>
    </row>
    <row r="134" spans="1:13" s="52" customFormat="1" ht="18" customHeight="1">
      <c r="A134" s="33"/>
      <c r="B134" s="34"/>
      <c r="C134" s="50"/>
      <c r="D134" s="34"/>
      <c r="E134" s="34"/>
      <c r="F134" s="51"/>
      <c r="G134" s="34"/>
      <c r="H134" s="35"/>
      <c r="I134" s="36"/>
      <c r="J134" s="36"/>
      <c r="K134" s="36"/>
      <c r="L134" s="36"/>
    </row>
    <row r="135" spans="1:13" s="52" customFormat="1" ht="18" customHeight="1">
      <c r="A135" s="33"/>
      <c r="B135" s="34"/>
      <c r="C135" s="50"/>
      <c r="D135" s="34"/>
      <c r="E135" s="34"/>
      <c r="F135" s="51"/>
      <c r="G135" s="34"/>
      <c r="H135" s="35"/>
      <c r="I135" s="36"/>
      <c r="J135" s="36"/>
      <c r="K135" s="36"/>
      <c r="L135" s="36"/>
    </row>
    <row r="136" spans="1:13" s="52" customFormat="1" ht="18" customHeight="1">
      <c r="A136" s="33"/>
      <c r="B136" s="34"/>
      <c r="C136" s="50"/>
      <c r="D136" s="34"/>
      <c r="E136" s="34"/>
      <c r="F136" s="51"/>
      <c r="G136" s="34"/>
      <c r="H136" s="35"/>
      <c r="I136" s="36"/>
      <c r="J136" s="36"/>
      <c r="K136" s="36"/>
      <c r="L136" s="36"/>
    </row>
    <row r="137" spans="1:13" s="49" customFormat="1" ht="18" customHeight="1">
      <c r="A137" s="33"/>
      <c r="B137" s="34"/>
      <c r="C137" s="50"/>
      <c r="D137" s="34"/>
      <c r="E137" s="34"/>
      <c r="F137" s="51"/>
      <c r="G137" s="34"/>
      <c r="H137" s="35"/>
      <c r="I137" s="36"/>
      <c r="J137" s="36"/>
      <c r="K137" s="36"/>
      <c r="L137" s="36"/>
      <c r="M137" s="52"/>
    </row>
    <row r="138" spans="1:13" s="49" customFormat="1" ht="18" customHeight="1">
      <c r="A138" s="33"/>
      <c r="B138" s="34"/>
      <c r="C138" s="50"/>
      <c r="D138" s="34"/>
      <c r="E138" s="34"/>
      <c r="F138" s="51"/>
      <c r="G138" s="34"/>
      <c r="H138" s="35"/>
      <c r="I138" s="36"/>
      <c r="J138" s="36"/>
      <c r="K138" s="36"/>
      <c r="L138" s="36"/>
      <c r="M138" s="52"/>
    </row>
    <row r="139" spans="1:13" s="49" customFormat="1" ht="18" customHeight="1">
      <c r="A139" s="33"/>
      <c r="B139" s="34"/>
      <c r="C139" s="50"/>
      <c r="D139" s="34"/>
      <c r="E139" s="34"/>
      <c r="F139" s="51"/>
      <c r="G139" s="34"/>
      <c r="H139" s="35"/>
      <c r="I139" s="36"/>
      <c r="J139" s="36"/>
      <c r="K139" s="36"/>
      <c r="L139" s="36"/>
      <c r="M139" s="52"/>
    </row>
    <row r="140" spans="1:13" s="49" customFormat="1" ht="18" customHeight="1">
      <c r="A140" s="33"/>
      <c r="B140" s="34"/>
      <c r="C140" s="50"/>
      <c r="D140" s="34"/>
      <c r="E140" s="34"/>
      <c r="F140" s="51"/>
      <c r="G140" s="34"/>
      <c r="H140" s="35"/>
      <c r="I140" s="36"/>
      <c r="J140" s="36"/>
      <c r="K140" s="36"/>
      <c r="L140" s="36"/>
      <c r="M140" s="52"/>
    </row>
    <row r="141" spans="1:13" s="49" customFormat="1" ht="18" customHeight="1">
      <c r="A141" s="33"/>
      <c r="B141" s="34"/>
      <c r="C141" s="50"/>
      <c r="D141" s="34"/>
      <c r="E141" s="34"/>
      <c r="F141" s="51"/>
      <c r="G141" s="34"/>
      <c r="H141" s="35"/>
      <c r="I141" s="36"/>
      <c r="J141" s="36"/>
      <c r="K141" s="36"/>
      <c r="L141" s="36"/>
      <c r="M141" s="52"/>
    </row>
    <row r="142" spans="1:13" s="52" customFormat="1" ht="18" customHeight="1">
      <c r="A142" s="33"/>
      <c r="B142" s="34"/>
      <c r="C142" s="54"/>
      <c r="D142" s="34"/>
      <c r="E142" s="34"/>
      <c r="F142" s="51"/>
      <c r="G142" s="34"/>
      <c r="H142" s="35"/>
      <c r="I142" s="36"/>
      <c r="J142" s="34"/>
      <c r="K142" s="36"/>
      <c r="L142" s="36"/>
    </row>
    <row r="143" spans="1:13" s="52" customFormat="1" ht="18" customHeight="1">
      <c r="A143" s="33"/>
      <c r="B143" s="34"/>
      <c r="C143" s="54"/>
      <c r="D143" s="34"/>
      <c r="E143" s="34"/>
      <c r="F143" s="51"/>
      <c r="G143" s="34"/>
      <c r="H143" s="35"/>
      <c r="I143" s="36"/>
      <c r="J143" s="34"/>
      <c r="K143" s="36"/>
      <c r="L143" s="36"/>
    </row>
    <row r="144" spans="1:13" s="52" customFormat="1" ht="18" customHeight="1">
      <c r="A144" s="33"/>
      <c r="B144" s="34"/>
      <c r="C144" s="54"/>
      <c r="D144" s="34"/>
      <c r="E144" s="34"/>
      <c r="F144" s="51"/>
      <c r="G144" s="34"/>
      <c r="H144" s="35"/>
      <c r="I144" s="36"/>
      <c r="J144" s="34"/>
      <c r="K144" s="36"/>
      <c r="L144" s="36"/>
    </row>
    <row r="145" spans="1:13" s="52" customFormat="1" ht="18" customHeight="1">
      <c r="A145" s="33"/>
      <c r="B145" s="34"/>
      <c r="C145" s="54"/>
      <c r="D145" s="34"/>
      <c r="E145" s="34"/>
      <c r="F145" s="51"/>
      <c r="G145" s="34"/>
      <c r="H145" s="35"/>
      <c r="I145" s="36"/>
      <c r="J145" s="36"/>
      <c r="K145" s="36"/>
      <c r="L145" s="36"/>
    </row>
    <row r="146" spans="1:13" s="52" customFormat="1" ht="18" customHeight="1">
      <c r="A146" s="33"/>
      <c r="B146" s="34"/>
      <c r="C146" s="50"/>
      <c r="D146" s="34"/>
      <c r="E146" s="34"/>
      <c r="F146" s="51"/>
      <c r="G146" s="34"/>
      <c r="H146" s="35"/>
      <c r="I146" s="36"/>
      <c r="J146" s="36"/>
      <c r="K146" s="36"/>
      <c r="L146" s="36"/>
    </row>
    <row r="147" spans="1:13" s="52" customFormat="1" ht="18" customHeight="1">
      <c r="A147" s="33"/>
      <c r="B147" s="34"/>
      <c r="C147" s="50"/>
      <c r="D147" s="34"/>
      <c r="E147" s="34"/>
      <c r="F147" s="51"/>
      <c r="G147" s="34"/>
      <c r="H147" s="35"/>
      <c r="I147" s="36"/>
      <c r="J147" s="34"/>
      <c r="K147" s="36"/>
      <c r="L147" s="36"/>
    </row>
    <row r="148" spans="1:13" s="52" customFormat="1" ht="18" customHeight="1">
      <c r="A148" s="33"/>
      <c r="B148" s="34"/>
      <c r="C148" s="50"/>
      <c r="D148" s="34"/>
      <c r="E148" s="34"/>
      <c r="F148" s="51"/>
      <c r="G148" s="34"/>
      <c r="H148" s="35"/>
      <c r="I148" s="36"/>
      <c r="J148" s="34"/>
      <c r="K148" s="36"/>
      <c r="L148" s="36"/>
    </row>
    <row r="149" spans="1:13" s="52" customFormat="1" ht="18" customHeight="1">
      <c r="A149" s="33"/>
      <c r="B149" s="34"/>
      <c r="C149" s="50"/>
      <c r="D149" s="34"/>
      <c r="E149" s="34"/>
      <c r="F149" s="51"/>
      <c r="G149" s="34"/>
      <c r="H149" s="35"/>
      <c r="I149" s="36"/>
      <c r="J149" s="34"/>
      <c r="K149" s="36"/>
      <c r="L149" s="36"/>
    </row>
    <row r="150" spans="1:13" s="52" customFormat="1" ht="18" customHeight="1">
      <c r="A150" s="33"/>
      <c r="B150" s="34"/>
      <c r="C150" s="50"/>
      <c r="D150" s="34"/>
      <c r="E150" s="34"/>
      <c r="F150" s="51"/>
      <c r="G150" s="34"/>
      <c r="H150" s="35"/>
      <c r="I150" s="36"/>
      <c r="J150" s="34"/>
      <c r="K150" s="36"/>
      <c r="L150" s="36"/>
    </row>
    <row r="151" spans="1:13" s="52" customFormat="1" ht="18" customHeight="1">
      <c r="A151" s="33"/>
      <c r="B151" s="34"/>
      <c r="C151" s="50"/>
      <c r="D151" s="34"/>
      <c r="E151" s="34"/>
      <c r="F151" s="51"/>
      <c r="G151" s="34"/>
      <c r="H151" s="35"/>
      <c r="I151" s="36"/>
      <c r="J151" s="34"/>
      <c r="K151" s="36"/>
      <c r="L151" s="36"/>
    </row>
    <row r="152" spans="1:13" s="52" customFormat="1" ht="18" customHeight="1">
      <c r="A152" s="33"/>
      <c r="B152" s="34"/>
      <c r="C152" s="50"/>
      <c r="D152" s="34"/>
      <c r="E152" s="34"/>
      <c r="F152" s="51"/>
      <c r="G152" s="34"/>
      <c r="H152" s="35"/>
      <c r="I152" s="36"/>
      <c r="J152" s="36"/>
      <c r="K152" s="36"/>
      <c r="L152" s="36"/>
    </row>
    <row r="153" spans="1:13" s="52" customFormat="1" ht="18" customHeight="1">
      <c r="A153" s="33"/>
      <c r="B153" s="34"/>
      <c r="C153" s="50"/>
      <c r="D153" s="34"/>
      <c r="E153" s="34"/>
      <c r="F153" s="51"/>
      <c r="G153" s="34"/>
      <c r="H153" s="35"/>
      <c r="I153" s="36"/>
      <c r="J153" s="36"/>
      <c r="K153" s="36"/>
      <c r="L153" s="36"/>
    </row>
    <row r="154" spans="1:13" s="52" customFormat="1" ht="18" customHeight="1">
      <c r="A154" s="33"/>
      <c r="B154" s="34"/>
      <c r="C154" s="50"/>
      <c r="D154" s="34"/>
      <c r="E154" s="34"/>
      <c r="F154" s="51"/>
      <c r="G154" s="34"/>
      <c r="H154" s="35"/>
      <c r="I154" s="36"/>
      <c r="J154" s="36"/>
      <c r="K154" s="36"/>
      <c r="L154" s="36"/>
    </row>
    <row r="155" spans="1:13" s="49" customFormat="1" ht="18" customHeight="1">
      <c r="A155" s="33"/>
      <c r="B155" s="34"/>
      <c r="C155" s="50"/>
      <c r="D155" s="34"/>
      <c r="E155" s="34"/>
      <c r="F155" s="51"/>
      <c r="G155" s="34"/>
      <c r="H155" s="35"/>
      <c r="I155" s="36"/>
      <c r="J155" s="36"/>
      <c r="K155" s="36"/>
      <c r="L155" s="36"/>
      <c r="M155" s="52"/>
    </row>
    <row r="156" spans="1:13" s="49" customFormat="1" ht="18" customHeight="1">
      <c r="A156" s="33"/>
      <c r="B156" s="34"/>
      <c r="C156" s="50"/>
      <c r="D156" s="34"/>
      <c r="E156" s="34"/>
      <c r="F156" s="51"/>
      <c r="G156" s="34"/>
      <c r="H156" s="35"/>
      <c r="I156" s="36"/>
      <c r="J156" s="36"/>
      <c r="K156" s="36"/>
      <c r="L156" s="36"/>
      <c r="M156" s="52"/>
    </row>
    <row r="157" spans="1:13" s="49" customFormat="1" ht="18" customHeight="1">
      <c r="A157" s="33"/>
      <c r="B157" s="34"/>
      <c r="C157" s="50"/>
      <c r="D157" s="34"/>
      <c r="E157" s="34"/>
      <c r="F157" s="51"/>
      <c r="G157" s="34"/>
      <c r="H157" s="35"/>
      <c r="I157" s="36"/>
      <c r="J157" s="36"/>
      <c r="K157" s="36"/>
      <c r="L157" s="36"/>
      <c r="M157" s="52"/>
    </row>
    <row r="158" spans="1:13" s="49" customFormat="1" ht="18" customHeight="1">
      <c r="A158" s="33"/>
      <c r="B158" s="34"/>
      <c r="C158" s="50"/>
      <c r="D158" s="34"/>
      <c r="E158" s="34"/>
      <c r="F158" s="51"/>
      <c r="G158" s="34"/>
      <c r="H158" s="35"/>
      <c r="I158" s="36"/>
      <c r="J158" s="36"/>
      <c r="K158" s="36"/>
      <c r="L158" s="36"/>
      <c r="M158" s="52"/>
    </row>
    <row r="159" spans="1:13" s="49" customFormat="1" ht="18" customHeight="1">
      <c r="A159" s="33"/>
      <c r="B159" s="34"/>
      <c r="C159" s="50"/>
      <c r="D159" s="34"/>
      <c r="E159" s="34"/>
      <c r="F159" s="51"/>
      <c r="G159" s="34"/>
      <c r="H159" s="35"/>
      <c r="I159" s="36"/>
      <c r="J159" s="36"/>
      <c r="K159" s="36"/>
      <c r="L159" s="36"/>
      <c r="M159" s="52"/>
    </row>
    <row r="160" spans="1:13" s="49" customFormat="1" ht="18" customHeight="1">
      <c r="A160" s="33"/>
      <c r="B160" s="34"/>
      <c r="C160" s="50"/>
      <c r="D160" s="34"/>
      <c r="E160" s="34"/>
      <c r="F160" s="51"/>
      <c r="G160" s="34"/>
      <c r="H160" s="35"/>
      <c r="I160" s="36"/>
      <c r="J160" s="36"/>
      <c r="K160" s="36"/>
      <c r="L160" s="36"/>
      <c r="M160" s="52"/>
    </row>
    <row r="161" spans="1:13" s="49" customFormat="1" ht="18" customHeight="1">
      <c r="A161" s="33"/>
      <c r="B161" s="34"/>
      <c r="C161" s="50"/>
      <c r="D161" s="34"/>
      <c r="E161" s="34"/>
      <c r="F161" s="51"/>
      <c r="G161" s="34"/>
      <c r="H161" s="35"/>
      <c r="I161" s="36"/>
      <c r="J161" s="36"/>
      <c r="K161" s="36"/>
      <c r="L161" s="36"/>
      <c r="M161" s="52"/>
    </row>
    <row r="162" spans="1:13" s="49" customFormat="1" ht="18" customHeight="1">
      <c r="A162" s="33"/>
      <c r="B162" s="34"/>
      <c r="C162" s="50"/>
      <c r="D162" s="34"/>
      <c r="E162" s="34"/>
      <c r="F162" s="51"/>
      <c r="G162" s="34"/>
      <c r="H162" s="35"/>
      <c r="I162" s="36"/>
      <c r="J162" s="36"/>
      <c r="K162" s="36"/>
      <c r="L162" s="36"/>
      <c r="M162" s="52"/>
    </row>
    <row r="163" spans="1:13" s="52" customFormat="1" ht="18" customHeight="1">
      <c r="A163" s="33"/>
      <c r="B163" s="34"/>
      <c r="C163" s="54"/>
      <c r="D163" s="34"/>
      <c r="E163" s="34"/>
      <c r="F163" s="51"/>
      <c r="G163" s="34"/>
      <c r="H163" s="35"/>
      <c r="I163" s="36"/>
      <c r="J163" s="34"/>
      <c r="K163" s="36"/>
      <c r="L163" s="36"/>
    </row>
    <row r="164" spans="1:13" s="52" customFormat="1" ht="18" customHeight="1">
      <c r="A164" s="33"/>
      <c r="B164" s="34"/>
      <c r="C164" s="54"/>
      <c r="D164" s="34"/>
      <c r="E164" s="34"/>
      <c r="F164" s="51"/>
      <c r="G164" s="34"/>
      <c r="H164" s="35"/>
      <c r="I164" s="36"/>
      <c r="J164" s="34"/>
      <c r="K164" s="36"/>
      <c r="L164" s="36"/>
    </row>
    <row r="165" spans="1:13" s="52" customFormat="1" ht="18" customHeight="1">
      <c r="A165" s="33"/>
      <c r="B165" s="34"/>
      <c r="C165" s="54"/>
      <c r="D165" s="34"/>
      <c r="E165" s="34"/>
      <c r="F165" s="51"/>
      <c r="G165" s="34"/>
      <c r="H165" s="35"/>
      <c r="I165" s="36"/>
      <c r="J165" s="34"/>
      <c r="K165" s="36"/>
      <c r="L165" s="36"/>
    </row>
    <row r="166" spans="1:13" s="52" customFormat="1" ht="18" customHeight="1">
      <c r="A166" s="33"/>
      <c r="B166" s="34"/>
      <c r="C166" s="50"/>
      <c r="D166" s="34"/>
      <c r="E166" s="34"/>
      <c r="F166" s="51"/>
      <c r="G166" s="34"/>
      <c r="H166" s="35"/>
      <c r="I166" s="36"/>
      <c r="J166" s="36"/>
      <c r="K166" s="36"/>
      <c r="L166" s="36"/>
    </row>
    <row r="167" spans="1:13" s="52" customFormat="1" ht="18" customHeight="1">
      <c r="A167" s="33"/>
      <c r="B167" s="34"/>
      <c r="C167" s="50"/>
      <c r="D167" s="34"/>
      <c r="E167" s="34"/>
      <c r="F167" s="51"/>
      <c r="G167" s="34"/>
      <c r="H167" s="35"/>
      <c r="I167" s="36"/>
      <c r="J167" s="36"/>
      <c r="K167" s="36"/>
      <c r="L167" s="36"/>
    </row>
    <row r="168" spans="1:13" s="52" customFormat="1" ht="18" customHeight="1">
      <c r="A168" s="33"/>
      <c r="B168" s="34"/>
      <c r="C168" s="50"/>
      <c r="D168" s="34"/>
      <c r="E168" s="34"/>
      <c r="F168" s="51"/>
      <c r="G168" s="34"/>
      <c r="H168" s="35"/>
      <c r="I168" s="36"/>
      <c r="J168" s="34"/>
      <c r="K168" s="36"/>
      <c r="L168" s="36"/>
    </row>
    <row r="169" spans="1:13" s="52" customFormat="1" ht="18" customHeight="1">
      <c r="A169" s="33"/>
      <c r="B169" s="34"/>
      <c r="C169" s="50"/>
      <c r="D169" s="34"/>
      <c r="E169" s="34"/>
      <c r="F169" s="51"/>
      <c r="G169" s="34"/>
      <c r="H169" s="35"/>
      <c r="I169" s="36"/>
      <c r="J169" s="34"/>
      <c r="K169" s="36"/>
      <c r="L169" s="36"/>
    </row>
    <row r="170" spans="1:13" s="52" customFormat="1" ht="18" customHeight="1">
      <c r="A170" s="33"/>
      <c r="B170" s="34"/>
      <c r="C170" s="50"/>
      <c r="D170" s="34"/>
      <c r="E170" s="34"/>
      <c r="F170" s="51"/>
      <c r="G170" s="34"/>
      <c r="H170" s="35"/>
      <c r="I170" s="36"/>
      <c r="J170" s="34"/>
      <c r="K170" s="36"/>
      <c r="L170" s="36"/>
    </row>
    <row r="171" spans="1:13" s="52" customFormat="1" ht="18" customHeight="1">
      <c r="A171" s="33"/>
      <c r="B171" s="34"/>
      <c r="C171" s="50"/>
      <c r="D171" s="34"/>
      <c r="E171" s="34"/>
      <c r="F171" s="51"/>
      <c r="G171" s="34"/>
      <c r="H171" s="35"/>
      <c r="I171" s="36"/>
      <c r="J171" s="34"/>
      <c r="K171" s="36"/>
      <c r="L171" s="36"/>
    </row>
    <row r="172" spans="1:13" s="52" customFormat="1" ht="18" customHeight="1">
      <c r="A172" s="33"/>
      <c r="B172" s="34"/>
      <c r="C172" s="50"/>
      <c r="D172" s="34"/>
      <c r="E172" s="34"/>
      <c r="F172" s="51"/>
      <c r="G172" s="34"/>
      <c r="H172" s="35"/>
      <c r="I172" s="36"/>
      <c r="J172" s="34"/>
      <c r="K172" s="36"/>
      <c r="L172" s="36"/>
    </row>
    <row r="173" spans="1:13" s="52" customFormat="1" ht="18" customHeight="1">
      <c r="A173" s="33"/>
      <c r="B173" s="34"/>
      <c r="C173" s="50"/>
      <c r="D173" s="34"/>
      <c r="E173" s="34"/>
      <c r="F173" s="51"/>
      <c r="G173" s="34"/>
      <c r="H173" s="35"/>
      <c r="I173" s="36"/>
      <c r="J173" s="36"/>
      <c r="K173" s="36"/>
      <c r="L173" s="36"/>
    </row>
    <row r="174" spans="1:13" s="52" customFormat="1" ht="18" customHeight="1">
      <c r="A174" s="33"/>
      <c r="B174" s="34"/>
      <c r="C174" s="50"/>
      <c r="D174" s="34"/>
      <c r="E174" s="34"/>
      <c r="F174" s="51"/>
      <c r="G174" s="34"/>
      <c r="H174" s="35"/>
      <c r="I174" s="36"/>
      <c r="J174" s="36"/>
      <c r="K174" s="36"/>
      <c r="L174" s="36"/>
    </row>
    <row r="175" spans="1:13" s="52" customFormat="1" ht="18" customHeight="1">
      <c r="A175" s="33"/>
      <c r="B175" s="34"/>
      <c r="C175" s="50"/>
      <c r="D175" s="34"/>
      <c r="E175" s="34"/>
      <c r="F175" s="51"/>
      <c r="G175" s="34"/>
      <c r="H175" s="35"/>
      <c r="I175" s="36"/>
      <c r="J175" s="36"/>
      <c r="K175" s="36"/>
      <c r="L175" s="36"/>
    </row>
    <row r="176" spans="1:13" s="49" customFormat="1" ht="18" customHeight="1">
      <c r="A176" s="33"/>
      <c r="B176" s="34"/>
      <c r="C176" s="50"/>
      <c r="D176" s="34"/>
      <c r="E176" s="34"/>
      <c r="F176" s="51"/>
      <c r="G176" s="34"/>
      <c r="H176" s="35"/>
      <c r="I176" s="36"/>
      <c r="J176" s="36"/>
      <c r="K176" s="36"/>
      <c r="L176" s="36"/>
      <c r="M176" s="52"/>
    </row>
    <row r="177" spans="1:13" s="49" customFormat="1" ht="18" customHeight="1">
      <c r="A177" s="33"/>
      <c r="B177" s="34"/>
      <c r="C177" s="50"/>
      <c r="D177" s="34"/>
      <c r="E177" s="34"/>
      <c r="F177" s="51"/>
      <c r="G177" s="34"/>
      <c r="H177" s="35"/>
      <c r="I177" s="36"/>
      <c r="J177" s="36"/>
      <c r="K177" s="36"/>
      <c r="L177" s="36"/>
      <c r="M177" s="52"/>
    </row>
    <row r="178" spans="1:13" s="49" customFormat="1" ht="18" customHeight="1">
      <c r="A178" s="33"/>
      <c r="B178" s="34"/>
      <c r="C178" s="50"/>
      <c r="D178" s="34"/>
      <c r="E178" s="34"/>
      <c r="F178" s="51"/>
      <c r="G178" s="34"/>
      <c r="H178" s="35"/>
      <c r="I178" s="36"/>
      <c r="J178" s="36"/>
      <c r="K178" s="36"/>
      <c r="L178" s="36"/>
      <c r="M178" s="52"/>
    </row>
    <row r="179" spans="1:13" s="49" customFormat="1" ht="18" customHeight="1">
      <c r="A179" s="33"/>
      <c r="B179" s="34"/>
      <c r="C179" s="50"/>
      <c r="D179" s="34"/>
      <c r="E179" s="34"/>
      <c r="F179" s="51"/>
      <c r="G179" s="34"/>
      <c r="H179" s="35"/>
      <c r="I179" s="36"/>
      <c r="J179" s="36"/>
      <c r="K179" s="36"/>
      <c r="L179" s="36"/>
      <c r="M179" s="52"/>
    </row>
    <row r="180" spans="1:13" s="49" customFormat="1" ht="18" customHeight="1">
      <c r="A180" s="33"/>
      <c r="B180" s="34"/>
      <c r="C180" s="50"/>
      <c r="D180" s="34"/>
      <c r="E180" s="34"/>
      <c r="F180" s="51"/>
      <c r="G180" s="34"/>
      <c r="H180" s="35"/>
      <c r="I180" s="36"/>
      <c r="J180" s="36"/>
      <c r="K180" s="36"/>
      <c r="L180" s="36"/>
      <c r="M180" s="52"/>
    </row>
    <row r="181" spans="1:13" s="52" customFormat="1" ht="18" customHeight="1">
      <c r="A181" s="33"/>
      <c r="B181" s="34"/>
      <c r="C181" s="54"/>
      <c r="D181" s="34"/>
      <c r="E181" s="34"/>
      <c r="F181" s="51"/>
      <c r="G181" s="34"/>
      <c r="H181" s="35"/>
      <c r="I181" s="36"/>
      <c r="J181" s="34"/>
      <c r="K181" s="36"/>
      <c r="L181" s="36"/>
    </row>
    <row r="182" spans="1:13" s="52" customFormat="1" ht="18" customHeight="1">
      <c r="A182" s="33"/>
      <c r="B182" s="34"/>
      <c r="C182" s="54"/>
      <c r="D182" s="34"/>
      <c r="E182" s="34"/>
      <c r="F182" s="51"/>
      <c r="G182" s="34"/>
      <c r="H182" s="35"/>
      <c r="I182" s="36"/>
      <c r="J182" s="34"/>
      <c r="K182" s="36"/>
      <c r="L182" s="36"/>
    </row>
    <row r="183" spans="1:13" s="52" customFormat="1" ht="18" customHeight="1">
      <c r="A183" s="33"/>
      <c r="B183" s="34"/>
      <c r="C183" s="54"/>
      <c r="D183" s="34"/>
      <c r="E183" s="34"/>
      <c r="F183" s="51"/>
      <c r="G183" s="34"/>
      <c r="H183" s="35"/>
      <c r="I183" s="36"/>
      <c r="J183" s="34"/>
      <c r="K183" s="36"/>
      <c r="L183" s="36"/>
    </row>
    <row r="184" spans="1:13" s="52" customFormat="1" ht="18" customHeight="1">
      <c r="A184" s="33"/>
      <c r="B184" s="34"/>
      <c r="C184" s="54"/>
      <c r="D184" s="34"/>
      <c r="E184" s="34"/>
      <c r="F184" s="51"/>
      <c r="G184" s="34"/>
      <c r="H184" s="35"/>
      <c r="I184" s="36"/>
      <c r="J184" s="36"/>
      <c r="K184" s="36"/>
      <c r="L184" s="36"/>
    </row>
    <row r="185" spans="1:13" s="52" customFormat="1" ht="18" customHeight="1">
      <c r="A185" s="33"/>
      <c r="B185" s="34"/>
      <c r="C185" s="50"/>
      <c r="D185" s="34"/>
      <c r="E185" s="34"/>
      <c r="F185" s="51"/>
      <c r="G185" s="34"/>
      <c r="H185" s="35"/>
      <c r="I185" s="36"/>
      <c r="J185" s="36"/>
      <c r="K185" s="36"/>
      <c r="L185" s="36"/>
    </row>
    <row r="186" spans="1:13" s="52" customFormat="1" ht="18" customHeight="1">
      <c r="A186" s="33"/>
      <c r="B186" s="34"/>
      <c r="C186" s="50"/>
      <c r="D186" s="34"/>
      <c r="E186" s="34"/>
      <c r="F186" s="51"/>
      <c r="G186" s="34"/>
      <c r="H186" s="35"/>
      <c r="I186" s="36"/>
      <c r="J186" s="34"/>
      <c r="K186" s="36"/>
      <c r="L186" s="36"/>
    </row>
    <row r="187" spans="1:13" s="52" customFormat="1" ht="18" customHeight="1">
      <c r="A187" s="33"/>
      <c r="B187" s="34"/>
      <c r="C187" s="50"/>
      <c r="D187" s="34"/>
      <c r="E187" s="34"/>
      <c r="F187" s="51"/>
      <c r="G187" s="34"/>
      <c r="H187" s="35"/>
      <c r="I187" s="36"/>
      <c r="J187" s="34"/>
      <c r="K187" s="36"/>
      <c r="L187" s="36"/>
    </row>
    <row r="188" spans="1:13" s="52" customFormat="1" ht="18" customHeight="1">
      <c r="A188" s="33"/>
      <c r="B188" s="34"/>
      <c r="C188" s="50"/>
      <c r="D188" s="34"/>
      <c r="E188" s="34"/>
      <c r="F188" s="51"/>
      <c r="G188" s="34"/>
      <c r="H188" s="35"/>
      <c r="I188" s="36"/>
      <c r="J188" s="34"/>
      <c r="K188" s="36"/>
      <c r="L188" s="36"/>
    </row>
    <row r="189" spans="1:13" s="52" customFormat="1" ht="18" customHeight="1">
      <c r="A189" s="33"/>
      <c r="B189" s="34"/>
      <c r="C189" s="50"/>
      <c r="D189" s="34"/>
      <c r="E189" s="34"/>
      <c r="F189" s="51"/>
      <c r="G189" s="34"/>
      <c r="H189" s="35"/>
      <c r="I189" s="36"/>
      <c r="J189" s="34"/>
      <c r="K189" s="36"/>
      <c r="L189" s="36"/>
    </row>
    <row r="190" spans="1:13" s="52" customFormat="1" ht="18" customHeight="1">
      <c r="A190" s="33"/>
      <c r="B190" s="34"/>
      <c r="C190" s="50"/>
      <c r="D190" s="34"/>
      <c r="E190" s="34"/>
      <c r="F190" s="51"/>
      <c r="G190" s="34"/>
      <c r="H190" s="35"/>
      <c r="I190" s="36"/>
      <c r="J190" s="34"/>
      <c r="K190" s="36"/>
      <c r="L190" s="36"/>
    </row>
    <row r="191" spans="1:13" s="52" customFormat="1" ht="18" customHeight="1">
      <c r="A191" s="33"/>
      <c r="B191" s="34"/>
      <c r="C191" s="50"/>
      <c r="D191" s="34"/>
      <c r="E191" s="34"/>
      <c r="F191" s="51"/>
      <c r="G191" s="34"/>
      <c r="H191" s="35"/>
      <c r="I191" s="36"/>
      <c r="J191" s="36"/>
      <c r="K191" s="36"/>
      <c r="L191" s="36"/>
    </row>
    <row r="192" spans="1:13" s="52" customFormat="1" ht="18" customHeight="1">
      <c r="A192" s="33"/>
      <c r="B192" s="34"/>
      <c r="C192" s="50"/>
      <c r="D192" s="34"/>
      <c r="E192" s="34"/>
      <c r="F192" s="51"/>
      <c r="G192" s="34"/>
      <c r="H192" s="35"/>
      <c r="I192" s="36"/>
      <c r="J192" s="36"/>
      <c r="K192" s="36"/>
      <c r="L192" s="36"/>
    </row>
    <row r="193" spans="1:16384" s="52" customFormat="1" ht="18" customHeight="1">
      <c r="A193" s="33"/>
      <c r="B193" s="34"/>
      <c r="C193" s="50"/>
      <c r="D193" s="34"/>
      <c r="E193" s="34"/>
      <c r="F193" s="51"/>
      <c r="G193" s="34"/>
      <c r="H193" s="35"/>
      <c r="I193" s="36"/>
      <c r="J193" s="36"/>
      <c r="K193" s="36"/>
      <c r="L193" s="36"/>
    </row>
    <row r="194" spans="1:16384" s="49" customFormat="1" ht="18" customHeight="1">
      <c r="A194" s="33"/>
      <c r="B194" s="34"/>
      <c r="C194" s="50"/>
      <c r="D194" s="34"/>
      <c r="E194" s="34"/>
      <c r="F194" s="51"/>
      <c r="G194" s="34"/>
      <c r="H194" s="35"/>
      <c r="I194" s="36"/>
      <c r="J194" s="36"/>
      <c r="K194" s="36"/>
      <c r="L194" s="36"/>
      <c r="M194" s="52"/>
    </row>
    <row r="195" spans="1:16384" s="49" customFormat="1" ht="18" customHeight="1">
      <c r="A195" s="33"/>
      <c r="B195" s="34"/>
      <c r="C195" s="50"/>
      <c r="D195" s="34"/>
      <c r="E195" s="34"/>
      <c r="F195" s="51"/>
      <c r="G195" s="34"/>
      <c r="H195" s="35"/>
      <c r="I195" s="36"/>
      <c r="J195" s="36"/>
      <c r="K195" s="36"/>
      <c r="L195" s="36"/>
      <c r="M195" s="52"/>
    </row>
    <row r="196" spans="1:16384" s="49" customFormat="1" ht="18" customHeight="1">
      <c r="A196" s="33"/>
      <c r="B196" s="34"/>
      <c r="C196" s="50"/>
      <c r="D196" s="34"/>
      <c r="E196" s="34"/>
      <c r="F196" s="51"/>
      <c r="G196" s="34"/>
      <c r="H196" s="35"/>
      <c r="I196" s="36"/>
      <c r="J196" s="36"/>
      <c r="K196" s="36"/>
      <c r="L196" s="36"/>
      <c r="M196" s="52"/>
    </row>
    <row r="197" spans="1:16384" s="49" customFormat="1" ht="18" customHeight="1">
      <c r="A197" s="33"/>
      <c r="B197" s="34"/>
      <c r="C197" s="50"/>
      <c r="D197" s="34"/>
      <c r="E197" s="34"/>
      <c r="F197" s="51"/>
      <c r="G197" s="34"/>
      <c r="H197" s="35"/>
      <c r="I197" s="36"/>
      <c r="J197" s="36"/>
      <c r="K197" s="36"/>
      <c r="L197" s="36"/>
      <c r="M197" s="52"/>
    </row>
    <row r="198" spans="1:16384" s="49" customFormat="1" ht="18" customHeight="1">
      <c r="A198" s="33"/>
      <c r="B198" s="34"/>
      <c r="C198" s="50"/>
      <c r="D198" s="34"/>
      <c r="E198" s="34"/>
      <c r="F198" s="51"/>
      <c r="G198" s="34"/>
      <c r="H198" s="35"/>
      <c r="I198" s="36"/>
      <c r="J198" s="36"/>
      <c r="K198" s="36"/>
      <c r="L198" s="36"/>
      <c r="M198" s="52"/>
    </row>
    <row r="199" spans="1:16384" s="49" customFormat="1" ht="18" customHeight="1">
      <c r="A199" s="33"/>
      <c r="B199" s="34"/>
      <c r="C199" s="50"/>
      <c r="D199" s="34"/>
      <c r="E199" s="34"/>
      <c r="F199" s="51"/>
      <c r="G199" s="34"/>
      <c r="H199" s="35"/>
      <c r="I199" s="36"/>
      <c r="J199" s="36"/>
      <c r="K199" s="36"/>
      <c r="L199" s="36"/>
      <c r="M199" s="52"/>
    </row>
    <row r="200" spans="1:16384" s="49" customFormat="1" ht="18" customHeight="1">
      <c r="A200" s="33"/>
      <c r="B200" s="34"/>
      <c r="C200" s="50"/>
      <c r="D200" s="34"/>
      <c r="E200" s="34"/>
      <c r="F200" s="51"/>
      <c r="G200" s="34"/>
      <c r="H200" s="35"/>
      <c r="I200" s="36"/>
      <c r="J200" s="34"/>
      <c r="K200" s="36"/>
      <c r="L200" s="36"/>
      <c r="M200" s="52"/>
      <c r="N200" s="33"/>
      <c r="O200" s="34"/>
      <c r="P200" s="50"/>
      <c r="Q200" s="34"/>
      <c r="R200" s="34"/>
      <c r="S200" s="51"/>
      <c r="T200" s="34"/>
      <c r="U200" s="35"/>
      <c r="V200" s="36"/>
      <c r="W200" s="34"/>
      <c r="X200" s="36"/>
      <c r="Y200" s="36"/>
      <c r="Z200" s="52"/>
      <c r="AA200" s="33"/>
      <c r="AB200" s="34"/>
      <c r="AC200" s="50"/>
      <c r="AD200" s="34"/>
      <c r="AE200" s="34"/>
      <c r="AF200" s="51"/>
      <c r="AG200" s="34"/>
      <c r="AH200" s="35"/>
      <c r="AI200" s="36"/>
      <c r="AJ200" s="34"/>
      <c r="AK200" s="36"/>
      <c r="AL200" s="36"/>
      <c r="AM200" s="52"/>
      <c r="AN200" s="33"/>
      <c r="AO200" s="34"/>
      <c r="AP200" s="50"/>
      <c r="AQ200" s="34"/>
      <c r="AR200" s="34"/>
      <c r="AS200" s="51"/>
      <c r="AT200" s="34"/>
      <c r="AU200" s="35"/>
      <c r="AV200" s="36"/>
      <c r="AW200" s="34"/>
      <c r="AX200" s="36"/>
      <c r="AY200" s="36"/>
      <c r="AZ200" s="52"/>
      <c r="BA200" s="33"/>
      <c r="BB200" s="34"/>
      <c r="BC200" s="50"/>
      <c r="BD200" s="34"/>
      <c r="BE200" s="34"/>
      <c r="BF200" s="51"/>
      <c r="BG200" s="34"/>
      <c r="BH200" s="35"/>
      <c r="BI200" s="36"/>
      <c r="BJ200" s="34"/>
      <c r="BK200" s="36"/>
      <c r="BL200" s="36"/>
      <c r="BM200" s="52"/>
      <c r="BN200" s="33"/>
      <c r="BO200" s="34"/>
      <c r="BP200" s="50"/>
      <c r="BQ200" s="34"/>
      <c r="BR200" s="34"/>
      <c r="BS200" s="51"/>
      <c r="BT200" s="34"/>
      <c r="BU200" s="35"/>
      <c r="BV200" s="36"/>
      <c r="BW200" s="34"/>
      <c r="BX200" s="36"/>
      <c r="BY200" s="36"/>
      <c r="BZ200" s="52"/>
      <c r="CA200" s="33"/>
      <c r="CB200" s="34"/>
      <c r="CC200" s="50"/>
      <c r="CD200" s="34"/>
      <c r="CE200" s="34"/>
      <c r="CF200" s="51"/>
      <c r="CG200" s="34"/>
      <c r="CH200" s="35"/>
      <c r="CI200" s="36"/>
      <c r="CJ200" s="34"/>
      <c r="CK200" s="36"/>
      <c r="CL200" s="36"/>
      <c r="CM200" s="52"/>
      <c r="CN200" s="33"/>
      <c r="CO200" s="34"/>
      <c r="CP200" s="50"/>
      <c r="CQ200" s="34"/>
      <c r="CR200" s="34"/>
      <c r="CS200" s="51"/>
      <c r="CT200" s="34"/>
      <c r="CU200" s="35"/>
      <c r="CV200" s="36"/>
      <c r="CW200" s="34"/>
      <c r="CX200" s="36"/>
      <c r="CY200" s="36"/>
      <c r="CZ200" s="52"/>
      <c r="DA200" s="33"/>
      <c r="DB200" s="34"/>
      <c r="DC200" s="50"/>
      <c r="DD200" s="34"/>
      <c r="DE200" s="34"/>
      <c r="DF200" s="51"/>
      <c r="DG200" s="34"/>
      <c r="DH200" s="35"/>
      <c r="DI200" s="36"/>
      <c r="DJ200" s="34"/>
      <c r="DK200" s="36"/>
      <c r="DL200" s="36"/>
      <c r="DM200" s="52"/>
      <c r="DN200" s="33"/>
      <c r="DO200" s="34"/>
      <c r="DP200" s="50"/>
      <c r="DQ200" s="34"/>
      <c r="DR200" s="34"/>
      <c r="DS200" s="51"/>
      <c r="DT200" s="34"/>
      <c r="DU200" s="35"/>
      <c r="DV200" s="36"/>
      <c r="DW200" s="34"/>
      <c r="DX200" s="36"/>
      <c r="DY200" s="36"/>
      <c r="DZ200" s="52"/>
      <c r="EA200" s="33"/>
      <c r="EB200" s="34"/>
      <c r="EC200" s="50"/>
      <c r="ED200" s="34"/>
      <c r="EE200" s="34"/>
      <c r="EF200" s="51"/>
      <c r="EG200" s="34"/>
      <c r="EH200" s="35"/>
      <c r="EI200" s="36"/>
      <c r="EJ200" s="34"/>
      <c r="EK200" s="36"/>
      <c r="EL200" s="36"/>
      <c r="EM200" s="52"/>
      <c r="EN200" s="33"/>
      <c r="EO200" s="34"/>
      <c r="EP200" s="50"/>
      <c r="EQ200" s="34"/>
      <c r="ER200" s="34"/>
      <c r="ES200" s="51"/>
      <c r="ET200" s="34"/>
      <c r="EU200" s="35"/>
      <c r="EV200" s="36"/>
      <c r="EW200" s="34"/>
      <c r="EX200" s="36"/>
      <c r="EY200" s="36"/>
      <c r="EZ200" s="52"/>
      <c r="FA200" s="33"/>
      <c r="FB200" s="34"/>
      <c r="FC200" s="50"/>
      <c r="FD200" s="34"/>
      <c r="FE200" s="34"/>
      <c r="FF200" s="51"/>
      <c r="FG200" s="34"/>
      <c r="FH200" s="35"/>
      <c r="FI200" s="36"/>
      <c r="FJ200" s="34"/>
      <c r="FK200" s="36"/>
      <c r="FL200" s="36"/>
      <c r="FM200" s="52"/>
      <c r="FN200" s="33"/>
      <c r="FO200" s="34"/>
      <c r="FP200" s="50"/>
      <c r="FQ200" s="34"/>
      <c r="FR200" s="34"/>
      <c r="FS200" s="51"/>
      <c r="FT200" s="34"/>
      <c r="FU200" s="35"/>
      <c r="FV200" s="36"/>
      <c r="FW200" s="34"/>
      <c r="FX200" s="36"/>
      <c r="FY200" s="36"/>
      <c r="FZ200" s="52"/>
      <c r="GA200" s="33"/>
      <c r="GB200" s="34"/>
      <c r="GC200" s="50"/>
      <c r="GD200" s="34"/>
      <c r="GE200" s="34"/>
      <c r="GF200" s="51"/>
      <c r="GG200" s="34"/>
      <c r="GH200" s="35"/>
      <c r="GI200" s="36"/>
      <c r="GJ200" s="34"/>
      <c r="GK200" s="36"/>
      <c r="GL200" s="36"/>
      <c r="GM200" s="52"/>
      <c r="GN200" s="33"/>
      <c r="GO200" s="34"/>
      <c r="GP200" s="50"/>
      <c r="GQ200" s="34"/>
      <c r="GR200" s="34"/>
      <c r="GS200" s="51"/>
      <c r="GT200" s="34"/>
      <c r="GU200" s="35"/>
      <c r="GV200" s="36"/>
      <c r="GW200" s="34"/>
      <c r="GX200" s="36"/>
      <c r="GY200" s="36"/>
      <c r="GZ200" s="52"/>
      <c r="HA200" s="33"/>
      <c r="HB200" s="34"/>
      <c r="HC200" s="50"/>
      <c r="HD200" s="34"/>
      <c r="HE200" s="34"/>
      <c r="HF200" s="51"/>
      <c r="HG200" s="34"/>
      <c r="HH200" s="35"/>
      <c r="HI200" s="36"/>
      <c r="HJ200" s="34"/>
      <c r="HK200" s="36"/>
      <c r="HL200" s="36"/>
      <c r="HM200" s="52"/>
      <c r="HN200" s="33"/>
      <c r="HO200" s="34"/>
      <c r="HP200" s="50"/>
      <c r="HQ200" s="34"/>
      <c r="HR200" s="34"/>
      <c r="HS200" s="51"/>
      <c r="HT200" s="34"/>
      <c r="HU200" s="35"/>
      <c r="HV200" s="36"/>
      <c r="HW200" s="34"/>
      <c r="HX200" s="36"/>
      <c r="HY200" s="36"/>
      <c r="HZ200" s="52"/>
      <c r="IA200" s="33"/>
      <c r="IB200" s="34"/>
      <c r="IC200" s="50"/>
      <c r="ID200" s="34"/>
      <c r="IE200" s="34"/>
      <c r="IF200" s="51"/>
      <c r="IG200" s="34"/>
      <c r="IH200" s="35"/>
      <c r="II200" s="36"/>
      <c r="IJ200" s="34"/>
      <c r="IK200" s="36"/>
      <c r="IL200" s="36"/>
      <c r="IM200" s="52"/>
      <c r="IN200" s="33"/>
      <c r="IO200" s="34"/>
      <c r="IP200" s="50"/>
      <c r="IQ200" s="34"/>
      <c r="IR200" s="34"/>
      <c r="IS200" s="51"/>
      <c r="IT200" s="34"/>
      <c r="IU200" s="35"/>
      <c r="IV200" s="36"/>
      <c r="IW200" s="34"/>
      <c r="IX200" s="36"/>
      <c r="IY200" s="36"/>
      <c r="IZ200" s="52"/>
      <c r="JA200" s="33"/>
      <c r="JB200" s="34"/>
      <c r="JC200" s="50"/>
      <c r="JD200" s="34"/>
      <c r="JE200" s="34"/>
      <c r="JF200" s="51"/>
      <c r="JG200" s="34"/>
      <c r="JH200" s="35"/>
      <c r="JI200" s="36"/>
      <c r="JJ200" s="34"/>
      <c r="JK200" s="36"/>
      <c r="JL200" s="36"/>
      <c r="JM200" s="52"/>
      <c r="JN200" s="33"/>
      <c r="JO200" s="34"/>
      <c r="JP200" s="50"/>
      <c r="JQ200" s="34"/>
      <c r="JR200" s="34"/>
      <c r="JS200" s="51"/>
      <c r="JT200" s="34"/>
      <c r="JU200" s="35"/>
      <c r="JV200" s="36"/>
      <c r="JW200" s="34"/>
      <c r="JX200" s="36"/>
      <c r="JY200" s="36"/>
      <c r="JZ200" s="52"/>
      <c r="KA200" s="33"/>
      <c r="KB200" s="34"/>
      <c r="KC200" s="50"/>
      <c r="KD200" s="34"/>
      <c r="KE200" s="34"/>
      <c r="KF200" s="51"/>
      <c r="KG200" s="34"/>
      <c r="KH200" s="35"/>
      <c r="KI200" s="36"/>
      <c r="KJ200" s="34"/>
      <c r="KK200" s="36"/>
      <c r="KL200" s="36"/>
      <c r="KM200" s="52"/>
      <c r="KN200" s="33"/>
      <c r="KO200" s="34"/>
      <c r="KP200" s="50"/>
      <c r="KQ200" s="34"/>
      <c r="KR200" s="34"/>
      <c r="KS200" s="51"/>
      <c r="KT200" s="34"/>
      <c r="KU200" s="35"/>
      <c r="KV200" s="36"/>
      <c r="KW200" s="34"/>
      <c r="KX200" s="36"/>
      <c r="KY200" s="36"/>
      <c r="KZ200" s="52"/>
      <c r="LA200" s="33"/>
      <c r="LB200" s="34"/>
      <c r="LC200" s="50"/>
      <c r="LD200" s="34"/>
      <c r="LE200" s="34"/>
      <c r="LF200" s="51"/>
      <c r="LG200" s="34"/>
      <c r="LH200" s="35"/>
      <c r="LI200" s="36"/>
      <c r="LJ200" s="34"/>
      <c r="LK200" s="36"/>
      <c r="LL200" s="36"/>
      <c r="LM200" s="52"/>
      <c r="LN200" s="33"/>
      <c r="LO200" s="34"/>
      <c r="LP200" s="50"/>
      <c r="LQ200" s="34"/>
      <c r="LR200" s="34"/>
      <c r="LS200" s="51"/>
      <c r="LT200" s="34"/>
      <c r="LU200" s="35"/>
      <c r="LV200" s="36"/>
      <c r="LW200" s="34"/>
      <c r="LX200" s="36"/>
      <c r="LY200" s="36"/>
      <c r="LZ200" s="52"/>
      <c r="MA200" s="33"/>
      <c r="MB200" s="34"/>
      <c r="MC200" s="50"/>
      <c r="MD200" s="34"/>
      <c r="ME200" s="34"/>
      <c r="MF200" s="51"/>
      <c r="MG200" s="34"/>
      <c r="MH200" s="35"/>
      <c r="MI200" s="36"/>
      <c r="MJ200" s="34"/>
      <c r="MK200" s="36"/>
      <c r="ML200" s="36"/>
      <c r="MM200" s="52"/>
      <c r="MN200" s="33"/>
      <c r="MO200" s="34"/>
      <c r="MP200" s="50"/>
      <c r="MQ200" s="34"/>
      <c r="MR200" s="34"/>
      <c r="MS200" s="51"/>
      <c r="MT200" s="34"/>
      <c r="MU200" s="35"/>
      <c r="MV200" s="36"/>
      <c r="MW200" s="34"/>
      <c r="MX200" s="36"/>
      <c r="MY200" s="36"/>
      <c r="MZ200" s="52"/>
      <c r="NA200" s="33"/>
      <c r="NB200" s="34"/>
      <c r="NC200" s="50"/>
      <c r="ND200" s="34"/>
      <c r="NE200" s="34"/>
      <c r="NF200" s="51"/>
      <c r="NG200" s="34"/>
      <c r="NH200" s="35"/>
      <c r="NI200" s="36"/>
      <c r="NJ200" s="34"/>
      <c r="NK200" s="36"/>
      <c r="NL200" s="36"/>
      <c r="NM200" s="52"/>
      <c r="NN200" s="33"/>
      <c r="NO200" s="34"/>
      <c r="NP200" s="50"/>
      <c r="NQ200" s="34"/>
      <c r="NR200" s="34"/>
      <c r="NS200" s="51"/>
      <c r="NT200" s="34"/>
      <c r="NU200" s="35"/>
      <c r="NV200" s="36"/>
      <c r="NW200" s="34"/>
      <c r="NX200" s="36"/>
      <c r="NY200" s="36"/>
      <c r="NZ200" s="52"/>
      <c r="OA200" s="33"/>
      <c r="OB200" s="34"/>
      <c r="OC200" s="50"/>
      <c r="OD200" s="34"/>
      <c r="OE200" s="34"/>
      <c r="OF200" s="51"/>
      <c r="OG200" s="34"/>
      <c r="OH200" s="35"/>
      <c r="OI200" s="36"/>
      <c r="OJ200" s="34"/>
      <c r="OK200" s="36"/>
      <c r="OL200" s="36"/>
      <c r="OM200" s="52"/>
      <c r="ON200" s="33"/>
      <c r="OO200" s="34"/>
      <c r="OP200" s="50"/>
      <c r="OQ200" s="34"/>
      <c r="OR200" s="34"/>
      <c r="OS200" s="51"/>
      <c r="OT200" s="34"/>
      <c r="OU200" s="35"/>
      <c r="OV200" s="36"/>
      <c r="OW200" s="34"/>
      <c r="OX200" s="36"/>
      <c r="OY200" s="36"/>
      <c r="OZ200" s="52"/>
      <c r="PA200" s="33"/>
      <c r="PB200" s="34"/>
      <c r="PC200" s="50"/>
      <c r="PD200" s="34"/>
      <c r="PE200" s="34"/>
      <c r="PF200" s="51"/>
      <c r="PG200" s="34"/>
      <c r="PH200" s="35"/>
      <c r="PI200" s="36"/>
      <c r="PJ200" s="34"/>
      <c r="PK200" s="36"/>
      <c r="PL200" s="36"/>
      <c r="PM200" s="52"/>
      <c r="PN200" s="33"/>
      <c r="PO200" s="34"/>
      <c r="PP200" s="50"/>
      <c r="PQ200" s="34"/>
      <c r="PR200" s="34"/>
      <c r="PS200" s="51"/>
      <c r="PT200" s="34"/>
      <c r="PU200" s="35"/>
      <c r="PV200" s="36"/>
      <c r="PW200" s="34"/>
      <c r="PX200" s="36"/>
      <c r="PY200" s="36"/>
      <c r="PZ200" s="52"/>
      <c r="QA200" s="33"/>
      <c r="QB200" s="34"/>
      <c r="QC200" s="50"/>
      <c r="QD200" s="34"/>
      <c r="QE200" s="34"/>
      <c r="QF200" s="51"/>
      <c r="QG200" s="34"/>
      <c r="QH200" s="35"/>
      <c r="QI200" s="36"/>
      <c r="QJ200" s="34"/>
      <c r="QK200" s="36"/>
      <c r="QL200" s="36"/>
      <c r="QM200" s="52"/>
      <c r="QN200" s="33"/>
      <c r="QO200" s="34"/>
      <c r="QP200" s="50"/>
      <c r="QQ200" s="34"/>
      <c r="QR200" s="34"/>
      <c r="QS200" s="51"/>
      <c r="QT200" s="34"/>
      <c r="QU200" s="35"/>
      <c r="QV200" s="36"/>
      <c r="QW200" s="34"/>
      <c r="QX200" s="36"/>
      <c r="QY200" s="36"/>
      <c r="QZ200" s="52"/>
      <c r="RA200" s="33"/>
      <c r="RB200" s="34"/>
      <c r="RC200" s="50"/>
      <c r="RD200" s="34"/>
      <c r="RE200" s="34"/>
      <c r="RF200" s="51"/>
      <c r="RG200" s="34"/>
      <c r="RH200" s="35"/>
      <c r="RI200" s="36"/>
      <c r="RJ200" s="34"/>
      <c r="RK200" s="36"/>
      <c r="RL200" s="36"/>
      <c r="RM200" s="52"/>
      <c r="RN200" s="33"/>
      <c r="RO200" s="34"/>
      <c r="RP200" s="50"/>
      <c r="RQ200" s="34"/>
      <c r="RR200" s="34"/>
      <c r="RS200" s="51"/>
      <c r="RT200" s="34"/>
      <c r="RU200" s="35"/>
      <c r="RV200" s="36"/>
      <c r="RW200" s="34"/>
      <c r="RX200" s="36"/>
      <c r="RY200" s="36"/>
      <c r="RZ200" s="52"/>
      <c r="SA200" s="33"/>
      <c r="SB200" s="34"/>
      <c r="SC200" s="50"/>
      <c r="SD200" s="34"/>
      <c r="SE200" s="34"/>
      <c r="SF200" s="51"/>
      <c r="SG200" s="34"/>
      <c r="SH200" s="35"/>
      <c r="SI200" s="36"/>
      <c r="SJ200" s="34"/>
      <c r="SK200" s="36"/>
      <c r="SL200" s="36"/>
      <c r="SM200" s="52"/>
      <c r="SN200" s="33"/>
      <c r="SO200" s="34"/>
      <c r="SP200" s="50"/>
      <c r="SQ200" s="34"/>
      <c r="SR200" s="34"/>
      <c r="SS200" s="51"/>
      <c r="ST200" s="34"/>
      <c r="SU200" s="35"/>
      <c r="SV200" s="36"/>
      <c r="SW200" s="34"/>
      <c r="SX200" s="36"/>
      <c r="SY200" s="36"/>
      <c r="SZ200" s="52"/>
      <c r="TA200" s="33"/>
      <c r="TB200" s="34"/>
      <c r="TC200" s="50"/>
      <c r="TD200" s="34"/>
      <c r="TE200" s="34"/>
      <c r="TF200" s="51"/>
      <c r="TG200" s="34"/>
      <c r="TH200" s="35"/>
      <c r="TI200" s="36"/>
      <c r="TJ200" s="34"/>
      <c r="TK200" s="36"/>
      <c r="TL200" s="36"/>
      <c r="TM200" s="52"/>
      <c r="TN200" s="33"/>
      <c r="TO200" s="34"/>
      <c r="TP200" s="50"/>
      <c r="TQ200" s="34"/>
      <c r="TR200" s="34"/>
      <c r="TS200" s="51"/>
      <c r="TT200" s="34"/>
      <c r="TU200" s="35"/>
      <c r="TV200" s="36"/>
      <c r="TW200" s="34"/>
      <c r="TX200" s="36"/>
      <c r="TY200" s="36"/>
      <c r="TZ200" s="52"/>
      <c r="UA200" s="33"/>
      <c r="UB200" s="34"/>
      <c r="UC200" s="50"/>
      <c r="UD200" s="34"/>
      <c r="UE200" s="34"/>
      <c r="UF200" s="51"/>
      <c r="UG200" s="34"/>
      <c r="UH200" s="35"/>
      <c r="UI200" s="36"/>
      <c r="UJ200" s="34"/>
      <c r="UK200" s="36"/>
      <c r="UL200" s="36"/>
      <c r="UM200" s="52"/>
      <c r="UN200" s="33"/>
      <c r="UO200" s="34"/>
      <c r="UP200" s="50"/>
      <c r="UQ200" s="34"/>
      <c r="UR200" s="34"/>
      <c r="US200" s="51"/>
      <c r="UT200" s="34"/>
      <c r="UU200" s="35"/>
      <c r="UV200" s="36"/>
      <c r="UW200" s="34"/>
      <c r="UX200" s="36"/>
      <c r="UY200" s="36"/>
      <c r="UZ200" s="52"/>
      <c r="VA200" s="33"/>
      <c r="VB200" s="34"/>
      <c r="VC200" s="50"/>
      <c r="VD200" s="34"/>
      <c r="VE200" s="34"/>
      <c r="VF200" s="51"/>
      <c r="VG200" s="34"/>
      <c r="VH200" s="35"/>
      <c r="VI200" s="36"/>
      <c r="VJ200" s="34"/>
      <c r="VK200" s="36"/>
      <c r="VL200" s="36"/>
      <c r="VM200" s="52"/>
      <c r="VN200" s="33"/>
      <c r="VO200" s="34"/>
      <c r="VP200" s="50"/>
      <c r="VQ200" s="34"/>
      <c r="VR200" s="34"/>
      <c r="VS200" s="51"/>
      <c r="VT200" s="34"/>
      <c r="VU200" s="35"/>
      <c r="VV200" s="36"/>
      <c r="VW200" s="34"/>
      <c r="VX200" s="36"/>
      <c r="VY200" s="36"/>
      <c r="VZ200" s="52"/>
      <c r="WA200" s="33"/>
      <c r="WB200" s="34"/>
      <c r="WC200" s="50"/>
      <c r="WD200" s="34"/>
      <c r="WE200" s="34"/>
      <c r="WF200" s="51"/>
      <c r="WG200" s="34"/>
      <c r="WH200" s="35"/>
      <c r="WI200" s="36"/>
      <c r="WJ200" s="34"/>
      <c r="WK200" s="36"/>
      <c r="WL200" s="36"/>
      <c r="WM200" s="52"/>
      <c r="WN200" s="33"/>
      <c r="WO200" s="34"/>
      <c r="WP200" s="50"/>
      <c r="WQ200" s="34"/>
      <c r="WR200" s="34"/>
      <c r="WS200" s="51"/>
      <c r="WT200" s="34"/>
      <c r="WU200" s="35"/>
      <c r="WV200" s="36"/>
      <c r="WW200" s="34"/>
      <c r="WX200" s="36"/>
      <c r="WY200" s="36"/>
      <c r="WZ200" s="52"/>
      <c r="XA200" s="33"/>
      <c r="XB200" s="34"/>
      <c r="XC200" s="50"/>
      <c r="XD200" s="34"/>
      <c r="XE200" s="34"/>
      <c r="XF200" s="51"/>
      <c r="XG200" s="34"/>
      <c r="XH200" s="35"/>
      <c r="XI200" s="36"/>
      <c r="XJ200" s="34"/>
      <c r="XK200" s="36"/>
      <c r="XL200" s="36"/>
      <c r="XM200" s="52"/>
      <c r="XN200" s="33"/>
      <c r="XO200" s="34"/>
      <c r="XP200" s="50"/>
      <c r="XQ200" s="34"/>
      <c r="XR200" s="34"/>
      <c r="XS200" s="51"/>
      <c r="XT200" s="34"/>
      <c r="XU200" s="35"/>
      <c r="XV200" s="36"/>
      <c r="XW200" s="34"/>
      <c r="XX200" s="36"/>
      <c r="XY200" s="36"/>
      <c r="XZ200" s="52"/>
      <c r="YA200" s="33"/>
      <c r="YB200" s="34"/>
      <c r="YC200" s="50"/>
      <c r="YD200" s="34"/>
      <c r="YE200" s="34"/>
      <c r="YF200" s="51"/>
      <c r="YG200" s="34"/>
      <c r="YH200" s="35"/>
      <c r="YI200" s="36"/>
      <c r="YJ200" s="34"/>
      <c r="YK200" s="36"/>
      <c r="YL200" s="36"/>
      <c r="YM200" s="52"/>
      <c r="YN200" s="33"/>
      <c r="YO200" s="34"/>
      <c r="YP200" s="50"/>
      <c r="YQ200" s="34"/>
      <c r="YR200" s="34"/>
      <c r="YS200" s="51"/>
      <c r="YT200" s="34"/>
      <c r="YU200" s="35"/>
      <c r="YV200" s="36"/>
      <c r="YW200" s="34"/>
      <c r="YX200" s="36"/>
      <c r="YY200" s="36"/>
      <c r="YZ200" s="52"/>
      <c r="ZA200" s="33"/>
      <c r="ZB200" s="34"/>
      <c r="ZC200" s="50"/>
      <c r="ZD200" s="34"/>
      <c r="ZE200" s="34"/>
      <c r="ZF200" s="51"/>
      <c r="ZG200" s="34"/>
      <c r="ZH200" s="35"/>
      <c r="ZI200" s="36"/>
      <c r="ZJ200" s="34"/>
      <c r="ZK200" s="36"/>
      <c r="ZL200" s="36"/>
      <c r="ZM200" s="52"/>
      <c r="ZN200" s="33"/>
      <c r="ZO200" s="34"/>
      <c r="ZP200" s="50"/>
      <c r="ZQ200" s="34"/>
      <c r="ZR200" s="34"/>
      <c r="ZS200" s="51"/>
      <c r="ZT200" s="34"/>
      <c r="ZU200" s="35"/>
      <c r="ZV200" s="36"/>
      <c r="ZW200" s="34"/>
      <c r="ZX200" s="36"/>
      <c r="ZY200" s="36"/>
      <c r="ZZ200" s="52"/>
      <c r="AAA200" s="33"/>
      <c r="AAB200" s="34"/>
      <c r="AAC200" s="50"/>
      <c r="AAD200" s="34"/>
      <c r="AAE200" s="34"/>
      <c r="AAF200" s="51"/>
      <c r="AAG200" s="34"/>
      <c r="AAH200" s="35"/>
      <c r="AAI200" s="36"/>
      <c r="AAJ200" s="34"/>
      <c r="AAK200" s="36"/>
      <c r="AAL200" s="36"/>
      <c r="AAM200" s="52"/>
      <c r="AAN200" s="33"/>
      <c r="AAO200" s="34"/>
      <c r="AAP200" s="50"/>
      <c r="AAQ200" s="34"/>
      <c r="AAR200" s="34"/>
      <c r="AAS200" s="51"/>
      <c r="AAT200" s="34"/>
      <c r="AAU200" s="35"/>
      <c r="AAV200" s="36"/>
      <c r="AAW200" s="34"/>
      <c r="AAX200" s="36"/>
      <c r="AAY200" s="36"/>
      <c r="AAZ200" s="52"/>
      <c r="ABA200" s="33"/>
      <c r="ABB200" s="34"/>
      <c r="ABC200" s="50"/>
      <c r="ABD200" s="34"/>
      <c r="ABE200" s="34"/>
      <c r="ABF200" s="51"/>
      <c r="ABG200" s="34"/>
      <c r="ABH200" s="35"/>
      <c r="ABI200" s="36"/>
      <c r="ABJ200" s="34"/>
      <c r="ABK200" s="36"/>
      <c r="ABL200" s="36"/>
      <c r="ABM200" s="52"/>
      <c r="ABN200" s="33"/>
      <c r="ABO200" s="34"/>
      <c r="ABP200" s="50"/>
      <c r="ABQ200" s="34"/>
      <c r="ABR200" s="34"/>
      <c r="ABS200" s="51"/>
      <c r="ABT200" s="34"/>
      <c r="ABU200" s="35"/>
      <c r="ABV200" s="36"/>
      <c r="ABW200" s="34"/>
      <c r="ABX200" s="36"/>
      <c r="ABY200" s="36"/>
      <c r="ABZ200" s="52"/>
      <c r="ACA200" s="33"/>
      <c r="ACB200" s="34"/>
      <c r="ACC200" s="50"/>
      <c r="ACD200" s="34"/>
      <c r="ACE200" s="34"/>
      <c r="ACF200" s="51"/>
      <c r="ACG200" s="34"/>
      <c r="ACH200" s="35"/>
      <c r="ACI200" s="36"/>
      <c r="ACJ200" s="34"/>
      <c r="ACK200" s="36"/>
      <c r="ACL200" s="36"/>
      <c r="ACM200" s="52"/>
      <c r="ACN200" s="33"/>
      <c r="ACO200" s="34"/>
      <c r="ACP200" s="50"/>
      <c r="ACQ200" s="34"/>
      <c r="ACR200" s="34"/>
      <c r="ACS200" s="51"/>
      <c r="ACT200" s="34"/>
      <c r="ACU200" s="35"/>
      <c r="ACV200" s="36"/>
      <c r="ACW200" s="34"/>
      <c r="ACX200" s="36"/>
      <c r="ACY200" s="36"/>
      <c r="ACZ200" s="52"/>
      <c r="ADA200" s="33"/>
      <c r="ADB200" s="34"/>
      <c r="ADC200" s="50"/>
      <c r="ADD200" s="34"/>
      <c r="ADE200" s="34"/>
      <c r="ADF200" s="51"/>
      <c r="ADG200" s="34"/>
      <c r="ADH200" s="35"/>
      <c r="ADI200" s="36"/>
      <c r="ADJ200" s="34"/>
      <c r="ADK200" s="36"/>
      <c r="ADL200" s="36"/>
      <c r="ADM200" s="52"/>
      <c r="ADN200" s="33"/>
      <c r="ADO200" s="34"/>
      <c r="ADP200" s="50"/>
      <c r="ADQ200" s="34"/>
      <c r="ADR200" s="34"/>
      <c r="ADS200" s="51"/>
      <c r="ADT200" s="34"/>
      <c r="ADU200" s="35"/>
      <c r="ADV200" s="36"/>
      <c r="ADW200" s="34"/>
      <c r="ADX200" s="36"/>
      <c r="ADY200" s="36"/>
      <c r="ADZ200" s="52"/>
      <c r="AEA200" s="33"/>
      <c r="AEB200" s="34"/>
      <c r="AEC200" s="50"/>
      <c r="AED200" s="34"/>
      <c r="AEE200" s="34"/>
      <c r="AEF200" s="51"/>
      <c r="AEG200" s="34"/>
      <c r="AEH200" s="35"/>
      <c r="AEI200" s="36"/>
      <c r="AEJ200" s="34"/>
      <c r="AEK200" s="36"/>
      <c r="AEL200" s="36"/>
      <c r="AEM200" s="52"/>
      <c r="AEN200" s="33"/>
      <c r="AEO200" s="34"/>
      <c r="AEP200" s="50"/>
      <c r="AEQ200" s="34"/>
      <c r="AER200" s="34"/>
      <c r="AES200" s="51"/>
      <c r="AET200" s="34"/>
      <c r="AEU200" s="35"/>
      <c r="AEV200" s="36"/>
      <c r="AEW200" s="34"/>
      <c r="AEX200" s="36"/>
      <c r="AEY200" s="36"/>
      <c r="AEZ200" s="52"/>
      <c r="AFA200" s="33"/>
      <c r="AFB200" s="34"/>
      <c r="AFC200" s="50"/>
      <c r="AFD200" s="34"/>
      <c r="AFE200" s="34"/>
      <c r="AFF200" s="51"/>
      <c r="AFG200" s="34"/>
      <c r="AFH200" s="35"/>
      <c r="AFI200" s="36"/>
      <c r="AFJ200" s="34"/>
      <c r="AFK200" s="36"/>
      <c r="AFL200" s="36"/>
      <c r="AFM200" s="52"/>
      <c r="AFN200" s="33"/>
      <c r="AFO200" s="34"/>
      <c r="AFP200" s="50"/>
      <c r="AFQ200" s="34"/>
      <c r="AFR200" s="34"/>
      <c r="AFS200" s="51"/>
      <c r="AFT200" s="34"/>
      <c r="AFU200" s="35"/>
      <c r="AFV200" s="36"/>
      <c r="AFW200" s="34"/>
      <c r="AFX200" s="36"/>
      <c r="AFY200" s="36"/>
      <c r="AFZ200" s="52"/>
      <c r="AGA200" s="33"/>
      <c r="AGB200" s="34"/>
      <c r="AGC200" s="50"/>
      <c r="AGD200" s="34"/>
      <c r="AGE200" s="34"/>
      <c r="AGF200" s="51"/>
      <c r="AGG200" s="34"/>
      <c r="AGH200" s="35"/>
      <c r="AGI200" s="36"/>
      <c r="AGJ200" s="34"/>
      <c r="AGK200" s="36"/>
      <c r="AGL200" s="36"/>
      <c r="AGM200" s="52"/>
      <c r="AGN200" s="33"/>
      <c r="AGO200" s="34"/>
      <c r="AGP200" s="50"/>
      <c r="AGQ200" s="34"/>
      <c r="AGR200" s="34"/>
      <c r="AGS200" s="51"/>
      <c r="AGT200" s="34"/>
      <c r="AGU200" s="35"/>
      <c r="AGV200" s="36"/>
      <c r="AGW200" s="34"/>
      <c r="AGX200" s="36"/>
      <c r="AGY200" s="36"/>
      <c r="AGZ200" s="52"/>
      <c r="AHA200" s="33"/>
      <c r="AHB200" s="34"/>
      <c r="AHC200" s="50"/>
      <c r="AHD200" s="34"/>
      <c r="AHE200" s="34"/>
      <c r="AHF200" s="51"/>
      <c r="AHG200" s="34"/>
      <c r="AHH200" s="35"/>
      <c r="AHI200" s="36"/>
      <c r="AHJ200" s="34"/>
      <c r="AHK200" s="36"/>
      <c r="AHL200" s="36"/>
      <c r="AHM200" s="52"/>
      <c r="AHN200" s="33"/>
      <c r="AHO200" s="34"/>
      <c r="AHP200" s="50"/>
      <c r="AHQ200" s="34"/>
      <c r="AHR200" s="34"/>
      <c r="AHS200" s="51"/>
      <c r="AHT200" s="34"/>
      <c r="AHU200" s="35"/>
      <c r="AHV200" s="36"/>
      <c r="AHW200" s="34"/>
      <c r="AHX200" s="36"/>
      <c r="AHY200" s="36"/>
      <c r="AHZ200" s="52"/>
      <c r="AIA200" s="33"/>
      <c r="AIB200" s="34"/>
      <c r="AIC200" s="50"/>
      <c r="AID200" s="34"/>
      <c r="AIE200" s="34"/>
      <c r="AIF200" s="51"/>
      <c r="AIG200" s="34"/>
      <c r="AIH200" s="35"/>
      <c r="AII200" s="36"/>
      <c r="AIJ200" s="34"/>
      <c r="AIK200" s="36"/>
      <c r="AIL200" s="36"/>
      <c r="AIM200" s="52"/>
      <c r="AIN200" s="33"/>
      <c r="AIO200" s="34"/>
      <c r="AIP200" s="50"/>
      <c r="AIQ200" s="34"/>
      <c r="AIR200" s="34"/>
      <c r="AIS200" s="51"/>
      <c r="AIT200" s="34"/>
      <c r="AIU200" s="35"/>
      <c r="AIV200" s="36"/>
      <c r="AIW200" s="34"/>
      <c r="AIX200" s="36"/>
      <c r="AIY200" s="36"/>
      <c r="AIZ200" s="52"/>
      <c r="AJA200" s="33"/>
      <c r="AJB200" s="34"/>
      <c r="AJC200" s="50"/>
      <c r="AJD200" s="34"/>
      <c r="AJE200" s="34"/>
      <c r="AJF200" s="51"/>
      <c r="AJG200" s="34"/>
      <c r="AJH200" s="35"/>
      <c r="AJI200" s="36"/>
      <c r="AJJ200" s="34"/>
      <c r="AJK200" s="36"/>
      <c r="AJL200" s="36"/>
      <c r="AJM200" s="52"/>
      <c r="AJN200" s="33"/>
      <c r="AJO200" s="34"/>
      <c r="AJP200" s="50"/>
      <c r="AJQ200" s="34"/>
      <c r="AJR200" s="34"/>
      <c r="AJS200" s="51"/>
      <c r="AJT200" s="34"/>
      <c r="AJU200" s="35"/>
      <c r="AJV200" s="36"/>
      <c r="AJW200" s="34"/>
      <c r="AJX200" s="36"/>
      <c r="AJY200" s="36"/>
      <c r="AJZ200" s="52"/>
      <c r="AKA200" s="33"/>
      <c r="AKB200" s="34"/>
      <c r="AKC200" s="50"/>
      <c r="AKD200" s="34"/>
      <c r="AKE200" s="34"/>
      <c r="AKF200" s="51"/>
      <c r="AKG200" s="34"/>
      <c r="AKH200" s="35"/>
      <c r="AKI200" s="36"/>
      <c r="AKJ200" s="34"/>
      <c r="AKK200" s="36"/>
      <c r="AKL200" s="36"/>
      <c r="AKM200" s="52"/>
      <c r="AKN200" s="33"/>
      <c r="AKO200" s="34"/>
      <c r="AKP200" s="50"/>
      <c r="AKQ200" s="34"/>
      <c r="AKR200" s="34"/>
      <c r="AKS200" s="51"/>
      <c r="AKT200" s="34"/>
      <c r="AKU200" s="35"/>
      <c r="AKV200" s="36"/>
      <c r="AKW200" s="34"/>
      <c r="AKX200" s="36"/>
      <c r="AKY200" s="36"/>
      <c r="AKZ200" s="52"/>
      <c r="ALA200" s="33"/>
      <c r="ALB200" s="34"/>
      <c r="ALC200" s="50"/>
      <c r="ALD200" s="34"/>
      <c r="ALE200" s="34"/>
      <c r="ALF200" s="51"/>
      <c r="ALG200" s="34"/>
      <c r="ALH200" s="35"/>
      <c r="ALI200" s="36"/>
      <c r="ALJ200" s="34"/>
      <c r="ALK200" s="36"/>
      <c r="ALL200" s="36"/>
      <c r="ALM200" s="52"/>
      <c r="ALN200" s="33"/>
      <c r="ALO200" s="34"/>
      <c r="ALP200" s="50"/>
      <c r="ALQ200" s="34"/>
      <c r="ALR200" s="34"/>
      <c r="ALS200" s="51"/>
      <c r="ALT200" s="34"/>
      <c r="ALU200" s="35"/>
      <c r="ALV200" s="36"/>
      <c r="ALW200" s="34"/>
      <c r="ALX200" s="36"/>
      <c r="ALY200" s="36"/>
      <c r="ALZ200" s="52"/>
      <c r="AMA200" s="33"/>
      <c r="AMB200" s="34"/>
      <c r="AMC200" s="50"/>
      <c r="AMD200" s="34"/>
      <c r="AME200" s="34"/>
      <c r="AMF200" s="51"/>
      <c r="AMG200" s="34"/>
      <c r="AMH200" s="35"/>
      <c r="AMI200" s="36"/>
      <c r="AMJ200" s="34"/>
      <c r="AMK200" s="36"/>
      <c r="AML200" s="36"/>
      <c r="AMM200" s="52"/>
      <c r="AMN200" s="33"/>
      <c r="AMO200" s="34"/>
      <c r="AMP200" s="50"/>
      <c r="AMQ200" s="34"/>
      <c r="AMR200" s="34"/>
      <c r="AMS200" s="51"/>
      <c r="AMT200" s="34"/>
      <c r="AMU200" s="35"/>
      <c r="AMV200" s="36"/>
      <c r="AMW200" s="34"/>
      <c r="AMX200" s="36"/>
      <c r="AMY200" s="36"/>
      <c r="AMZ200" s="52"/>
      <c r="ANA200" s="33"/>
      <c r="ANB200" s="34"/>
      <c r="ANC200" s="50"/>
      <c r="AND200" s="34"/>
      <c r="ANE200" s="34"/>
      <c r="ANF200" s="51"/>
      <c r="ANG200" s="34"/>
      <c r="ANH200" s="35"/>
      <c r="ANI200" s="36"/>
      <c r="ANJ200" s="34"/>
      <c r="ANK200" s="36"/>
      <c r="ANL200" s="36"/>
      <c r="ANM200" s="52"/>
      <c r="ANN200" s="33"/>
      <c r="ANO200" s="34"/>
      <c r="ANP200" s="50"/>
      <c r="ANQ200" s="34"/>
      <c r="ANR200" s="34"/>
      <c r="ANS200" s="51"/>
      <c r="ANT200" s="34"/>
      <c r="ANU200" s="35"/>
      <c r="ANV200" s="36"/>
      <c r="ANW200" s="34"/>
      <c r="ANX200" s="36"/>
      <c r="ANY200" s="36"/>
      <c r="ANZ200" s="52"/>
      <c r="AOA200" s="33"/>
      <c r="AOB200" s="34"/>
      <c r="AOC200" s="50"/>
      <c r="AOD200" s="34"/>
      <c r="AOE200" s="34"/>
      <c r="AOF200" s="51"/>
      <c r="AOG200" s="34"/>
      <c r="AOH200" s="35"/>
      <c r="AOI200" s="36"/>
      <c r="AOJ200" s="34"/>
      <c r="AOK200" s="36"/>
      <c r="AOL200" s="36"/>
      <c r="AOM200" s="52"/>
      <c r="AON200" s="33"/>
      <c r="AOO200" s="34"/>
      <c r="AOP200" s="50"/>
      <c r="AOQ200" s="34"/>
      <c r="AOR200" s="34"/>
      <c r="AOS200" s="51"/>
      <c r="AOT200" s="34"/>
      <c r="AOU200" s="35"/>
      <c r="AOV200" s="36"/>
      <c r="AOW200" s="34"/>
      <c r="AOX200" s="36"/>
      <c r="AOY200" s="36"/>
      <c r="AOZ200" s="52"/>
      <c r="APA200" s="33"/>
      <c r="APB200" s="34"/>
      <c r="APC200" s="50"/>
      <c r="APD200" s="34"/>
      <c r="APE200" s="34"/>
      <c r="APF200" s="51"/>
      <c r="APG200" s="34"/>
      <c r="APH200" s="35"/>
      <c r="API200" s="36"/>
      <c r="APJ200" s="34"/>
      <c r="APK200" s="36"/>
      <c r="APL200" s="36"/>
      <c r="APM200" s="52"/>
      <c r="APN200" s="33"/>
      <c r="APO200" s="34"/>
      <c r="APP200" s="50"/>
      <c r="APQ200" s="34"/>
      <c r="APR200" s="34"/>
      <c r="APS200" s="51"/>
      <c r="APT200" s="34"/>
      <c r="APU200" s="35"/>
      <c r="APV200" s="36"/>
      <c r="APW200" s="34"/>
      <c r="APX200" s="36"/>
      <c r="APY200" s="36"/>
      <c r="APZ200" s="52"/>
      <c r="AQA200" s="33"/>
      <c r="AQB200" s="34"/>
      <c r="AQC200" s="50"/>
      <c r="AQD200" s="34"/>
      <c r="AQE200" s="34"/>
      <c r="AQF200" s="51"/>
      <c r="AQG200" s="34"/>
      <c r="AQH200" s="35"/>
      <c r="AQI200" s="36"/>
      <c r="AQJ200" s="34"/>
      <c r="AQK200" s="36"/>
      <c r="AQL200" s="36"/>
      <c r="AQM200" s="52"/>
      <c r="AQN200" s="33"/>
      <c r="AQO200" s="34"/>
      <c r="AQP200" s="50"/>
      <c r="AQQ200" s="34"/>
      <c r="AQR200" s="34"/>
      <c r="AQS200" s="51"/>
      <c r="AQT200" s="34"/>
      <c r="AQU200" s="35"/>
      <c r="AQV200" s="36"/>
      <c r="AQW200" s="34"/>
      <c r="AQX200" s="36"/>
      <c r="AQY200" s="36"/>
      <c r="AQZ200" s="52"/>
      <c r="ARA200" s="33"/>
      <c r="ARB200" s="34"/>
      <c r="ARC200" s="50"/>
      <c r="ARD200" s="34"/>
      <c r="ARE200" s="34"/>
      <c r="ARF200" s="51"/>
      <c r="ARG200" s="34"/>
      <c r="ARH200" s="35"/>
      <c r="ARI200" s="36"/>
      <c r="ARJ200" s="34"/>
      <c r="ARK200" s="36"/>
      <c r="ARL200" s="36"/>
      <c r="ARM200" s="52"/>
      <c r="ARN200" s="33"/>
      <c r="ARO200" s="34"/>
      <c r="ARP200" s="50"/>
      <c r="ARQ200" s="34"/>
      <c r="ARR200" s="34"/>
      <c r="ARS200" s="51"/>
      <c r="ART200" s="34"/>
      <c r="ARU200" s="35"/>
      <c r="ARV200" s="36"/>
      <c r="ARW200" s="34"/>
      <c r="ARX200" s="36"/>
      <c r="ARY200" s="36"/>
      <c r="ARZ200" s="52"/>
      <c r="ASA200" s="33"/>
      <c r="ASB200" s="34"/>
      <c r="ASC200" s="50"/>
      <c r="ASD200" s="34"/>
      <c r="ASE200" s="34"/>
      <c r="ASF200" s="51"/>
      <c r="ASG200" s="34"/>
      <c r="ASH200" s="35"/>
      <c r="ASI200" s="36"/>
      <c r="ASJ200" s="34"/>
      <c r="ASK200" s="36"/>
      <c r="ASL200" s="36"/>
      <c r="ASM200" s="52"/>
      <c r="ASN200" s="33"/>
      <c r="ASO200" s="34"/>
      <c r="ASP200" s="50"/>
      <c r="ASQ200" s="34"/>
      <c r="ASR200" s="34"/>
      <c r="ASS200" s="51"/>
      <c r="AST200" s="34"/>
      <c r="ASU200" s="35"/>
      <c r="ASV200" s="36"/>
      <c r="ASW200" s="34"/>
      <c r="ASX200" s="36"/>
      <c r="ASY200" s="36"/>
      <c r="ASZ200" s="52"/>
      <c r="ATA200" s="33"/>
      <c r="ATB200" s="34"/>
      <c r="ATC200" s="50"/>
      <c r="ATD200" s="34"/>
      <c r="ATE200" s="34"/>
      <c r="ATF200" s="51"/>
      <c r="ATG200" s="34"/>
      <c r="ATH200" s="35"/>
      <c r="ATI200" s="36"/>
      <c r="ATJ200" s="34"/>
      <c r="ATK200" s="36"/>
      <c r="ATL200" s="36"/>
      <c r="ATM200" s="52"/>
      <c r="ATN200" s="33"/>
      <c r="ATO200" s="34"/>
      <c r="ATP200" s="50"/>
      <c r="ATQ200" s="34"/>
      <c r="ATR200" s="34"/>
      <c r="ATS200" s="51"/>
      <c r="ATT200" s="34"/>
      <c r="ATU200" s="35"/>
      <c r="ATV200" s="36"/>
      <c r="ATW200" s="34"/>
      <c r="ATX200" s="36"/>
      <c r="ATY200" s="36"/>
      <c r="ATZ200" s="52"/>
      <c r="AUA200" s="33"/>
      <c r="AUB200" s="34"/>
      <c r="AUC200" s="50"/>
      <c r="AUD200" s="34"/>
      <c r="AUE200" s="34"/>
      <c r="AUF200" s="51"/>
      <c r="AUG200" s="34"/>
      <c r="AUH200" s="35"/>
      <c r="AUI200" s="36"/>
      <c r="AUJ200" s="34"/>
      <c r="AUK200" s="36"/>
      <c r="AUL200" s="36"/>
      <c r="AUM200" s="52"/>
      <c r="AUN200" s="33"/>
      <c r="AUO200" s="34"/>
      <c r="AUP200" s="50"/>
      <c r="AUQ200" s="34"/>
      <c r="AUR200" s="34"/>
      <c r="AUS200" s="51"/>
      <c r="AUT200" s="34"/>
      <c r="AUU200" s="35"/>
      <c r="AUV200" s="36"/>
      <c r="AUW200" s="34"/>
      <c r="AUX200" s="36"/>
      <c r="AUY200" s="36"/>
      <c r="AUZ200" s="52"/>
      <c r="AVA200" s="33"/>
      <c r="AVB200" s="34"/>
      <c r="AVC200" s="50"/>
      <c r="AVD200" s="34"/>
      <c r="AVE200" s="34"/>
      <c r="AVF200" s="51"/>
      <c r="AVG200" s="34"/>
      <c r="AVH200" s="35"/>
      <c r="AVI200" s="36"/>
      <c r="AVJ200" s="34"/>
      <c r="AVK200" s="36"/>
      <c r="AVL200" s="36"/>
      <c r="AVM200" s="52"/>
      <c r="AVN200" s="33"/>
      <c r="AVO200" s="34"/>
      <c r="AVP200" s="50"/>
      <c r="AVQ200" s="34"/>
      <c r="AVR200" s="34"/>
      <c r="AVS200" s="51"/>
      <c r="AVT200" s="34"/>
      <c r="AVU200" s="35"/>
      <c r="AVV200" s="36"/>
      <c r="AVW200" s="34"/>
      <c r="AVX200" s="36"/>
      <c r="AVY200" s="36"/>
      <c r="AVZ200" s="52"/>
      <c r="AWA200" s="33"/>
      <c r="AWB200" s="34"/>
      <c r="AWC200" s="50"/>
      <c r="AWD200" s="34"/>
      <c r="AWE200" s="34"/>
      <c r="AWF200" s="51"/>
      <c r="AWG200" s="34"/>
      <c r="AWH200" s="35"/>
      <c r="AWI200" s="36"/>
      <c r="AWJ200" s="34"/>
      <c r="AWK200" s="36"/>
      <c r="AWL200" s="36"/>
      <c r="AWM200" s="52"/>
      <c r="AWN200" s="33"/>
      <c r="AWO200" s="34"/>
      <c r="AWP200" s="50"/>
      <c r="AWQ200" s="34"/>
      <c r="AWR200" s="34"/>
      <c r="AWS200" s="51"/>
      <c r="AWT200" s="34"/>
      <c r="AWU200" s="35"/>
      <c r="AWV200" s="36"/>
      <c r="AWW200" s="34"/>
      <c r="AWX200" s="36"/>
      <c r="AWY200" s="36"/>
      <c r="AWZ200" s="52"/>
      <c r="AXA200" s="33"/>
      <c r="AXB200" s="34"/>
      <c r="AXC200" s="50"/>
      <c r="AXD200" s="34"/>
      <c r="AXE200" s="34"/>
      <c r="AXF200" s="51"/>
      <c r="AXG200" s="34"/>
      <c r="AXH200" s="35"/>
      <c r="AXI200" s="36"/>
      <c r="AXJ200" s="34"/>
      <c r="AXK200" s="36"/>
      <c r="AXL200" s="36"/>
      <c r="AXM200" s="52"/>
      <c r="AXN200" s="33"/>
      <c r="AXO200" s="34"/>
      <c r="AXP200" s="50"/>
      <c r="AXQ200" s="34"/>
      <c r="AXR200" s="34"/>
      <c r="AXS200" s="51"/>
      <c r="AXT200" s="34"/>
      <c r="AXU200" s="35"/>
      <c r="AXV200" s="36"/>
      <c r="AXW200" s="34"/>
      <c r="AXX200" s="36"/>
      <c r="AXY200" s="36"/>
      <c r="AXZ200" s="52"/>
      <c r="AYA200" s="33"/>
      <c r="AYB200" s="34"/>
      <c r="AYC200" s="50"/>
      <c r="AYD200" s="34"/>
      <c r="AYE200" s="34"/>
      <c r="AYF200" s="51"/>
      <c r="AYG200" s="34"/>
      <c r="AYH200" s="35"/>
      <c r="AYI200" s="36"/>
      <c r="AYJ200" s="34"/>
      <c r="AYK200" s="36"/>
      <c r="AYL200" s="36"/>
      <c r="AYM200" s="52"/>
      <c r="AYN200" s="33"/>
      <c r="AYO200" s="34"/>
      <c r="AYP200" s="50"/>
      <c r="AYQ200" s="34"/>
      <c r="AYR200" s="34"/>
      <c r="AYS200" s="51"/>
      <c r="AYT200" s="34"/>
      <c r="AYU200" s="35"/>
      <c r="AYV200" s="36"/>
      <c r="AYW200" s="34"/>
      <c r="AYX200" s="36"/>
      <c r="AYY200" s="36"/>
      <c r="AYZ200" s="52"/>
      <c r="AZA200" s="33"/>
      <c r="AZB200" s="34"/>
      <c r="AZC200" s="50"/>
      <c r="AZD200" s="34"/>
      <c r="AZE200" s="34"/>
      <c r="AZF200" s="51"/>
      <c r="AZG200" s="34"/>
      <c r="AZH200" s="35"/>
      <c r="AZI200" s="36"/>
      <c r="AZJ200" s="34"/>
      <c r="AZK200" s="36"/>
      <c r="AZL200" s="36"/>
      <c r="AZM200" s="52"/>
      <c r="AZN200" s="33"/>
      <c r="AZO200" s="34"/>
      <c r="AZP200" s="50"/>
      <c r="AZQ200" s="34"/>
      <c r="AZR200" s="34"/>
      <c r="AZS200" s="51"/>
      <c r="AZT200" s="34"/>
      <c r="AZU200" s="35"/>
      <c r="AZV200" s="36"/>
      <c r="AZW200" s="34"/>
      <c r="AZX200" s="36"/>
      <c r="AZY200" s="36"/>
      <c r="AZZ200" s="52"/>
      <c r="BAA200" s="33"/>
      <c r="BAB200" s="34"/>
      <c r="BAC200" s="50"/>
      <c r="BAD200" s="34"/>
      <c r="BAE200" s="34"/>
      <c r="BAF200" s="51"/>
      <c r="BAG200" s="34"/>
      <c r="BAH200" s="35"/>
      <c r="BAI200" s="36"/>
      <c r="BAJ200" s="34"/>
      <c r="BAK200" s="36"/>
      <c r="BAL200" s="36"/>
      <c r="BAM200" s="52"/>
      <c r="BAN200" s="33"/>
      <c r="BAO200" s="34"/>
      <c r="BAP200" s="50"/>
      <c r="BAQ200" s="34"/>
      <c r="BAR200" s="34"/>
      <c r="BAS200" s="51"/>
      <c r="BAT200" s="34"/>
      <c r="BAU200" s="35"/>
      <c r="BAV200" s="36"/>
      <c r="BAW200" s="34"/>
      <c r="BAX200" s="36"/>
      <c r="BAY200" s="36"/>
      <c r="BAZ200" s="52"/>
      <c r="BBA200" s="33"/>
      <c r="BBB200" s="34"/>
      <c r="BBC200" s="50"/>
      <c r="BBD200" s="34"/>
      <c r="BBE200" s="34"/>
      <c r="BBF200" s="51"/>
      <c r="BBG200" s="34"/>
      <c r="BBH200" s="35"/>
      <c r="BBI200" s="36"/>
      <c r="BBJ200" s="34"/>
      <c r="BBK200" s="36"/>
      <c r="BBL200" s="36"/>
      <c r="BBM200" s="52"/>
      <c r="BBN200" s="33"/>
      <c r="BBO200" s="34"/>
      <c r="BBP200" s="50"/>
      <c r="BBQ200" s="34"/>
      <c r="BBR200" s="34"/>
      <c r="BBS200" s="51"/>
      <c r="BBT200" s="34"/>
      <c r="BBU200" s="35"/>
      <c r="BBV200" s="36"/>
      <c r="BBW200" s="34"/>
      <c r="BBX200" s="36"/>
      <c r="BBY200" s="36"/>
      <c r="BBZ200" s="52"/>
      <c r="BCA200" s="33"/>
      <c r="BCB200" s="34"/>
      <c r="BCC200" s="50"/>
      <c r="BCD200" s="34"/>
      <c r="BCE200" s="34"/>
      <c r="BCF200" s="51"/>
      <c r="BCG200" s="34"/>
      <c r="BCH200" s="35"/>
      <c r="BCI200" s="36"/>
      <c r="BCJ200" s="34"/>
      <c r="BCK200" s="36"/>
      <c r="BCL200" s="36"/>
      <c r="BCM200" s="52"/>
      <c r="BCN200" s="33"/>
      <c r="BCO200" s="34"/>
      <c r="BCP200" s="50"/>
      <c r="BCQ200" s="34"/>
      <c r="BCR200" s="34"/>
      <c r="BCS200" s="51"/>
      <c r="BCT200" s="34"/>
      <c r="BCU200" s="35"/>
      <c r="BCV200" s="36"/>
      <c r="BCW200" s="34"/>
      <c r="BCX200" s="36"/>
      <c r="BCY200" s="36"/>
      <c r="BCZ200" s="52"/>
      <c r="BDA200" s="33"/>
      <c r="BDB200" s="34"/>
      <c r="BDC200" s="50"/>
      <c r="BDD200" s="34"/>
      <c r="BDE200" s="34"/>
      <c r="BDF200" s="51"/>
      <c r="BDG200" s="34"/>
      <c r="BDH200" s="35"/>
      <c r="BDI200" s="36"/>
      <c r="BDJ200" s="34"/>
      <c r="BDK200" s="36"/>
      <c r="BDL200" s="36"/>
      <c r="BDM200" s="52"/>
      <c r="BDN200" s="33"/>
      <c r="BDO200" s="34"/>
      <c r="BDP200" s="50"/>
      <c r="BDQ200" s="34"/>
      <c r="BDR200" s="34"/>
      <c r="BDS200" s="51"/>
      <c r="BDT200" s="34"/>
      <c r="BDU200" s="35"/>
      <c r="BDV200" s="36"/>
      <c r="BDW200" s="34"/>
      <c r="BDX200" s="36"/>
      <c r="BDY200" s="36"/>
      <c r="BDZ200" s="52"/>
      <c r="BEA200" s="33"/>
      <c r="BEB200" s="34"/>
      <c r="BEC200" s="50"/>
      <c r="BED200" s="34"/>
      <c r="BEE200" s="34"/>
      <c r="BEF200" s="51"/>
      <c r="BEG200" s="34"/>
      <c r="BEH200" s="35"/>
      <c r="BEI200" s="36"/>
      <c r="BEJ200" s="34"/>
      <c r="BEK200" s="36"/>
      <c r="BEL200" s="36"/>
      <c r="BEM200" s="52"/>
      <c r="BEN200" s="33"/>
      <c r="BEO200" s="34"/>
      <c r="BEP200" s="50"/>
      <c r="BEQ200" s="34"/>
      <c r="BER200" s="34"/>
      <c r="BES200" s="51"/>
      <c r="BET200" s="34"/>
      <c r="BEU200" s="35"/>
      <c r="BEV200" s="36"/>
      <c r="BEW200" s="34"/>
      <c r="BEX200" s="36"/>
      <c r="BEY200" s="36"/>
      <c r="BEZ200" s="52"/>
      <c r="BFA200" s="33"/>
      <c r="BFB200" s="34"/>
      <c r="BFC200" s="50"/>
      <c r="BFD200" s="34"/>
      <c r="BFE200" s="34"/>
      <c r="BFF200" s="51"/>
      <c r="BFG200" s="34"/>
      <c r="BFH200" s="35"/>
      <c r="BFI200" s="36"/>
      <c r="BFJ200" s="34"/>
      <c r="BFK200" s="36"/>
      <c r="BFL200" s="36"/>
      <c r="BFM200" s="52"/>
      <c r="BFN200" s="33"/>
      <c r="BFO200" s="34"/>
      <c r="BFP200" s="50"/>
      <c r="BFQ200" s="34"/>
      <c r="BFR200" s="34"/>
      <c r="BFS200" s="51"/>
      <c r="BFT200" s="34"/>
      <c r="BFU200" s="35"/>
      <c r="BFV200" s="36"/>
      <c r="BFW200" s="34"/>
      <c r="BFX200" s="36"/>
      <c r="BFY200" s="36"/>
      <c r="BFZ200" s="52"/>
      <c r="BGA200" s="33"/>
      <c r="BGB200" s="34"/>
      <c r="BGC200" s="50"/>
      <c r="BGD200" s="34"/>
      <c r="BGE200" s="34"/>
      <c r="BGF200" s="51"/>
      <c r="BGG200" s="34"/>
      <c r="BGH200" s="35"/>
      <c r="BGI200" s="36"/>
      <c r="BGJ200" s="34"/>
      <c r="BGK200" s="36"/>
      <c r="BGL200" s="36"/>
      <c r="BGM200" s="52"/>
      <c r="BGN200" s="33"/>
      <c r="BGO200" s="34"/>
      <c r="BGP200" s="50"/>
      <c r="BGQ200" s="34"/>
      <c r="BGR200" s="34"/>
      <c r="BGS200" s="51"/>
      <c r="BGT200" s="34"/>
      <c r="BGU200" s="35"/>
      <c r="BGV200" s="36"/>
      <c r="BGW200" s="34"/>
      <c r="BGX200" s="36"/>
      <c r="BGY200" s="36"/>
      <c r="BGZ200" s="52"/>
      <c r="BHA200" s="33"/>
      <c r="BHB200" s="34"/>
      <c r="BHC200" s="50"/>
      <c r="BHD200" s="34"/>
      <c r="BHE200" s="34"/>
      <c r="BHF200" s="51"/>
      <c r="BHG200" s="34"/>
      <c r="BHH200" s="35"/>
      <c r="BHI200" s="36"/>
      <c r="BHJ200" s="34"/>
      <c r="BHK200" s="36"/>
      <c r="BHL200" s="36"/>
      <c r="BHM200" s="52"/>
      <c r="BHN200" s="33"/>
      <c r="BHO200" s="34"/>
      <c r="BHP200" s="50"/>
      <c r="BHQ200" s="34"/>
      <c r="BHR200" s="34"/>
      <c r="BHS200" s="51"/>
      <c r="BHT200" s="34"/>
      <c r="BHU200" s="35"/>
      <c r="BHV200" s="36"/>
      <c r="BHW200" s="34"/>
      <c r="BHX200" s="36"/>
      <c r="BHY200" s="36"/>
      <c r="BHZ200" s="52"/>
      <c r="BIA200" s="33"/>
      <c r="BIB200" s="34"/>
      <c r="BIC200" s="50"/>
      <c r="BID200" s="34"/>
      <c r="BIE200" s="34"/>
      <c r="BIF200" s="51"/>
      <c r="BIG200" s="34"/>
      <c r="BIH200" s="35"/>
      <c r="BII200" s="36"/>
      <c r="BIJ200" s="34"/>
      <c r="BIK200" s="36"/>
      <c r="BIL200" s="36"/>
      <c r="BIM200" s="52"/>
      <c r="BIN200" s="33"/>
      <c r="BIO200" s="34"/>
      <c r="BIP200" s="50"/>
      <c r="BIQ200" s="34"/>
      <c r="BIR200" s="34"/>
      <c r="BIS200" s="51"/>
      <c r="BIT200" s="34"/>
      <c r="BIU200" s="35"/>
      <c r="BIV200" s="36"/>
      <c r="BIW200" s="34"/>
      <c r="BIX200" s="36"/>
      <c r="BIY200" s="36"/>
      <c r="BIZ200" s="52"/>
      <c r="BJA200" s="33"/>
      <c r="BJB200" s="34"/>
      <c r="BJC200" s="50"/>
      <c r="BJD200" s="34"/>
      <c r="BJE200" s="34"/>
      <c r="BJF200" s="51"/>
      <c r="BJG200" s="34"/>
      <c r="BJH200" s="35"/>
      <c r="BJI200" s="36"/>
      <c r="BJJ200" s="34"/>
      <c r="BJK200" s="36"/>
      <c r="BJL200" s="36"/>
      <c r="BJM200" s="52"/>
      <c r="BJN200" s="33"/>
      <c r="BJO200" s="34"/>
      <c r="BJP200" s="50"/>
      <c r="BJQ200" s="34"/>
      <c r="BJR200" s="34"/>
      <c r="BJS200" s="51"/>
      <c r="BJT200" s="34"/>
      <c r="BJU200" s="35"/>
      <c r="BJV200" s="36"/>
      <c r="BJW200" s="34"/>
      <c r="BJX200" s="36"/>
      <c r="BJY200" s="36"/>
      <c r="BJZ200" s="52"/>
      <c r="BKA200" s="33"/>
      <c r="BKB200" s="34"/>
      <c r="BKC200" s="50"/>
      <c r="BKD200" s="34"/>
      <c r="BKE200" s="34"/>
      <c r="BKF200" s="51"/>
      <c r="BKG200" s="34"/>
      <c r="BKH200" s="35"/>
      <c r="BKI200" s="36"/>
      <c r="BKJ200" s="34"/>
      <c r="BKK200" s="36"/>
      <c r="BKL200" s="36"/>
      <c r="BKM200" s="52"/>
      <c r="BKN200" s="33"/>
      <c r="BKO200" s="34"/>
      <c r="BKP200" s="50"/>
      <c r="BKQ200" s="34"/>
      <c r="BKR200" s="34"/>
      <c r="BKS200" s="51"/>
      <c r="BKT200" s="34"/>
      <c r="BKU200" s="35"/>
      <c r="BKV200" s="36"/>
      <c r="BKW200" s="34"/>
      <c r="BKX200" s="36"/>
      <c r="BKY200" s="36"/>
      <c r="BKZ200" s="52"/>
      <c r="BLA200" s="33"/>
      <c r="BLB200" s="34"/>
      <c r="BLC200" s="50"/>
      <c r="BLD200" s="34"/>
      <c r="BLE200" s="34"/>
      <c r="BLF200" s="51"/>
      <c r="BLG200" s="34"/>
      <c r="BLH200" s="35"/>
      <c r="BLI200" s="36"/>
      <c r="BLJ200" s="34"/>
      <c r="BLK200" s="36"/>
      <c r="BLL200" s="36"/>
      <c r="BLM200" s="52"/>
      <c r="BLN200" s="33"/>
      <c r="BLO200" s="34"/>
      <c r="BLP200" s="50"/>
      <c r="BLQ200" s="34"/>
      <c r="BLR200" s="34"/>
      <c r="BLS200" s="51"/>
      <c r="BLT200" s="34"/>
      <c r="BLU200" s="35"/>
      <c r="BLV200" s="36"/>
      <c r="BLW200" s="34"/>
      <c r="BLX200" s="36"/>
      <c r="BLY200" s="36"/>
      <c r="BLZ200" s="52"/>
      <c r="BMA200" s="33"/>
      <c r="BMB200" s="34"/>
      <c r="BMC200" s="50"/>
      <c r="BMD200" s="34"/>
      <c r="BME200" s="34"/>
      <c r="BMF200" s="51"/>
      <c r="BMG200" s="34"/>
      <c r="BMH200" s="35"/>
      <c r="BMI200" s="36"/>
      <c r="BMJ200" s="34"/>
      <c r="BMK200" s="36"/>
      <c r="BML200" s="36"/>
      <c r="BMM200" s="52"/>
      <c r="BMN200" s="33"/>
      <c r="BMO200" s="34"/>
      <c r="BMP200" s="50"/>
      <c r="BMQ200" s="34"/>
      <c r="BMR200" s="34"/>
      <c r="BMS200" s="51"/>
      <c r="BMT200" s="34"/>
      <c r="BMU200" s="35"/>
      <c r="BMV200" s="36"/>
      <c r="BMW200" s="34"/>
      <c r="BMX200" s="36"/>
      <c r="BMY200" s="36"/>
      <c r="BMZ200" s="52"/>
      <c r="BNA200" s="33"/>
      <c r="BNB200" s="34"/>
      <c r="BNC200" s="50"/>
      <c r="BND200" s="34"/>
      <c r="BNE200" s="34"/>
      <c r="BNF200" s="51"/>
      <c r="BNG200" s="34"/>
      <c r="BNH200" s="35"/>
      <c r="BNI200" s="36"/>
      <c r="BNJ200" s="34"/>
      <c r="BNK200" s="36"/>
      <c r="BNL200" s="36"/>
      <c r="BNM200" s="52"/>
      <c r="BNN200" s="33"/>
      <c r="BNO200" s="34"/>
      <c r="BNP200" s="50"/>
      <c r="BNQ200" s="34"/>
      <c r="BNR200" s="34"/>
      <c r="BNS200" s="51"/>
      <c r="BNT200" s="34"/>
      <c r="BNU200" s="35"/>
      <c r="BNV200" s="36"/>
      <c r="BNW200" s="34"/>
      <c r="BNX200" s="36"/>
      <c r="BNY200" s="36"/>
      <c r="BNZ200" s="52"/>
      <c r="BOA200" s="33"/>
      <c r="BOB200" s="34"/>
      <c r="BOC200" s="50"/>
      <c r="BOD200" s="34"/>
      <c r="BOE200" s="34"/>
      <c r="BOF200" s="51"/>
      <c r="BOG200" s="34"/>
      <c r="BOH200" s="35"/>
      <c r="BOI200" s="36"/>
      <c r="BOJ200" s="34"/>
      <c r="BOK200" s="36"/>
      <c r="BOL200" s="36"/>
      <c r="BOM200" s="52"/>
      <c r="BON200" s="33"/>
      <c r="BOO200" s="34"/>
      <c r="BOP200" s="50"/>
      <c r="BOQ200" s="34"/>
      <c r="BOR200" s="34"/>
      <c r="BOS200" s="51"/>
      <c r="BOT200" s="34"/>
      <c r="BOU200" s="35"/>
      <c r="BOV200" s="36"/>
      <c r="BOW200" s="34"/>
      <c r="BOX200" s="36"/>
      <c r="BOY200" s="36"/>
      <c r="BOZ200" s="52"/>
      <c r="BPA200" s="33"/>
      <c r="BPB200" s="34"/>
      <c r="BPC200" s="50"/>
      <c r="BPD200" s="34"/>
      <c r="BPE200" s="34"/>
      <c r="BPF200" s="51"/>
      <c r="BPG200" s="34"/>
      <c r="BPH200" s="35"/>
      <c r="BPI200" s="36"/>
      <c r="BPJ200" s="34"/>
      <c r="BPK200" s="36"/>
      <c r="BPL200" s="36"/>
      <c r="BPM200" s="52"/>
      <c r="BPN200" s="33"/>
      <c r="BPO200" s="34"/>
      <c r="BPP200" s="50"/>
      <c r="BPQ200" s="34"/>
      <c r="BPR200" s="34"/>
      <c r="BPS200" s="51"/>
      <c r="BPT200" s="34"/>
      <c r="BPU200" s="35"/>
      <c r="BPV200" s="36"/>
      <c r="BPW200" s="34"/>
      <c r="BPX200" s="36"/>
      <c r="BPY200" s="36"/>
      <c r="BPZ200" s="52"/>
      <c r="BQA200" s="33"/>
      <c r="BQB200" s="34"/>
      <c r="BQC200" s="50"/>
      <c r="BQD200" s="34"/>
      <c r="BQE200" s="34"/>
      <c r="BQF200" s="51"/>
      <c r="BQG200" s="34"/>
      <c r="BQH200" s="35"/>
      <c r="BQI200" s="36"/>
      <c r="BQJ200" s="34"/>
      <c r="BQK200" s="36"/>
      <c r="BQL200" s="36"/>
      <c r="BQM200" s="52"/>
      <c r="BQN200" s="33"/>
      <c r="BQO200" s="34"/>
      <c r="BQP200" s="50"/>
      <c r="BQQ200" s="34"/>
      <c r="BQR200" s="34"/>
      <c r="BQS200" s="51"/>
      <c r="BQT200" s="34"/>
      <c r="BQU200" s="35"/>
      <c r="BQV200" s="36"/>
      <c r="BQW200" s="34"/>
      <c r="BQX200" s="36"/>
      <c r="BQY200" s="36"/>
      <c r="BQZ200" s="52"/>
      <c r="BRA200" s="33"/>
      <c r="BRB200" s="34"/>
      <c r="BRC200" s="50"/>
      <c r="BRD200" s="34"/>
      <c r="BRE200" s="34"/>
      <c r="BRF200" s="51"/>
      <c r="BRG200" s="34"/>
      <c r="BRH200" s="35"/>
      <c r="BRI200" s="36"/>
      <c r="BRJ200" s="34"/>
      <c r="BRK200" s="36"/>
      <c r="BRL200" s="36"/>
      <c r="BRM200" s="52"/>
      <c r="BRN200" s="33"/>
      <c r="BRO200" s="34"/>
      <c r="BRP200" s="50"/>
      <c r="BRQ200" s="34"/>
      <c r="BRR200" s="34"/>
      <c r="BRS200" s="51"/>
      <c r="BRT200" s="34"/>
      <c r="BRU200" s="35"/>
      <c r="BRV200" s="36"/>
      <c r="BRW200" s="34"/>
      <c r="BRX200" s="36"/>
      <c r="BRY200" s="36"/>
      <c r="BRZ200" s="52"/>
      <c r="BSA200" s="33"/>
      <c r="BSB200" s="34"/>
      <c r="BSC200" s="50"/>
      <c r="BSD200" s="34"/>
      <c r="BSE200" s="34"/>
      <c r="BSF200" s="51"/>
      <c r="BSG200" s="34"/>
      <c r="BSH200" s="35"/>
      <c r="BSI200" s="36"/>
      <c r="BSJ200" s="34"/>
      <c r="BSK200" s="36"/>
      <c r="BSL200" s="36"/>
      <c r="BSM200" s="52"/>
      <c r="BSN200" s="33"/>
      <c r="BSO200" s="34"/>
      <c r="BSP200" s="50"/>
      <c r="BSQ200" s="34"/>
      <c r="BSR200" s="34"/>
      <c r="BSS200" s="51"/>
      <c r="BST200" s="34"/>
      <c r="BSU200" s="35"/>
      <c r="BSV200" s="36"/>
      <c r="BSW200" s="34"/>
      <c r="BSX200" s="36"/>
      <c r="BSY200" s="36"/>
      <c r="BSZ200" s="52"/>
      <c r="BTA200" s="33"/>
      <c r="BTB200" s="34"/>
      <c r="BTC200" s="50"/>
      <c r="BTD200" s="34"/>
      <c r="BTE200" s="34"/>
      <c r="BTF200" s="51"/>
      <c r="BTG200" s="34"/>
      <c r="BTH200" s="35"/>
      <c r="BTI200" s="36"/>
      <c r="BTJ200" s="34"/>
      <c r="BTK200" s="36"/>
      <c r="BTL200" s="36"/>
      <c r="BTM200" s="52"/>
      <c r="BTN200" s="33"/>
      <c r="BTO200" s="34"/>
      <c r="BTP200" s="50"/>
      <c r="BTQ200" s="34"/>
      <c r="BTR200" s="34"/>
      <c r="BTS200" s="51"/>
      <c r="BTT200" s="34"/>
      <c r="BTU200" s="35"/>
      <c r="BTV200" s="36"/>
      <c r="BTW200" s="34"/>
      <c r="BTX200" s="36"/>
      <c r="BTY200" s="36"/>
      <c r="BTZ200" s="52"/>
      <c r="BUA200" s="33"/>
      <c r="BUB200" s="34"/>
      <c r="BUC200" s="50"/>
      <c r="BUD200" s="34"/>
      <c r="BUE200" s="34"/>
      <c r="BUF200" s="51"/>
      <c r="BUG200" s="34"/>
      <c r="BUH200" s="35"/>
      <c r="BUI200" s="36"/>
      <c r="BUJ200" s="34"/>
      <c r="BUK200" s="36"/>
      <c r="BUL200" s="36"/>
      <c r="BUM200" s="52"/>
      <c r="BUN200" s="33"/>
      <c r="BUO200" s="34"/>
      <c r="BUP200" s="50"/>
      <c r="BUQ200" s="34"/>
      <c r="BUR200" s="34"/>
      <c r="BUS200" s="51"/>
      <c r="BUT200" s="34"/>
      <c r="BUU200" s="35"/>
      <c r="BUV200" s="36"/>
      <c r="BUW200" s="34"/>
      <c r="BUX200" s="36"/>
      <c r="BUY200" s="36"/>
      <c r="BUZ200" s="52"/>
      <c r="BVA200" s="33"/>
      <c r="BVB200" s="34"/>
      <c r="BVC200" s="50"/>
      <c r="BVD200" s="34"/>
      <c r="BVE200" s="34"/>
      <c r="BVF200" s="51"/>
      <c r="BVG200" s="34"/>
      <c r="BVH200" s="35"/>
      <c r="BVI200" s="36"/>
      <c r="BVJ200" s="34"/>
      <c r="BVK200" s="36"/>
      <c r="BVL200" s="36"/>
      <c r="BVM200" s="52"/>
      <c r="BVN200" s="33"/>
      <c r="BVO200" s="34"/>
      <c r="BVP200" s="50"/>
      <c r="BVQ200" s="34"/>
      <c r="BVR200" s="34"/>
      <c r="BVS200" s="51"/>
      <c r="BVT200" s="34"/>
      <c r="BVU200" s="35"/>
      <c r="BVV200" s="36"/>
      <c r="BVW200" s="34"/>
      <c r="BVX200" s="36"/>
      <c r="BVY200" s="36"/>
      <c r="BVZ200" s="52"/>
      <c r="BWA200" s="33"/>
      <c r="BWB200" s="34"/>
      <c r="BWC200" s="50"/>
      <c r="BWD200" s="34"/>
      <c r="BWE200" s="34"/>
      <c r="BWF200" s="51"/>
      <c r="BWG200" s="34"/>
      <c r="BWH200" s="35"/>
      <c r="BWI200" s="36"/>
      <c r="BWJ200" s="34"/>
      <c r="BWK200" s="36"/>
      <c r="BWL200" s="36"/>
      <c r="BWM200" s="52"/>
      <c r="BWN200" s="33"/>
      <c r="BWO200" s="34"/>
      <c r="BWP200" s="50"/>
      <c r="BWQ200" s="34"/>
      <c r="BWR200" s="34"/>
      <c r="BWS200" s="51"/>
      <c r="BWT200" s="34"/>
      <c r="BWU200" s="35"/>
      <c r="BWV200" s="36"/>
      <c r="BWW200" s="34"/>
      <c r="BWX200" s="36"/>
      <c r="BWY200" s="36"/>
      <c r="BWZ200" s="52"/>
      <c r="BXA200" s="33"/>
      <c r="BXB200" s="34"/>
      <c r="BXC200" s="50"/>
      <c r="BXD200" s="34"/>
      <c r="BXE200" s="34"/>
      <c r="BXF200" s="51"/>
      <c r="BXG200" s="34"/>
      <c r="BXH200" s="35"/>
      <c r="BXI200" s="36"/>
      <c r="BXJ200" s="34"/>
      <c r="BXK200" s="36"/>
      <c r="BXL200" s="36"/>
      <c r="BXM200" s="52"/>
      <c r="BXN200" s="33"/>
      <c r="BXO200" s="34"/>
      <c r="BXP200" s="50"/>
      <c r="BXQ200" s="34"/>
      <c r="BXR200" s="34"/>
      <c r="BXS200" s="51"/>
      <c r="BXT200" s="34"/>
      <c r="BXU200" s="35"/>
      <c r="BXV200" s="36"/>
      <c r="BXW200" s="34"/>
      <c r="BXX200" s="36"/>
      <c r="BXY200" s="36"/>
      <c r="BXZ200" s="52"/>
      <c r="BYA200" s="33"/>
      <c r="BYB200" s="34"/>
      <c r="BYC200" s="50"/>
      <c r="BYD200" s="34"/>
      <c r="BYE200" s="34"/>
      <c r="BYF200" s="51"/>
      <c r="BYG200" s="34"/>
      <c r="BYH200" s="35"/>
      <c r="BYI200" s="36"/>
      <c r="BYJ200" s="34"/>
      <c r="BYK200" s="36"/>
      <c r="BYL200" s="36"/>
      <c r="BYM200" s="52"/>
      <c r="BYN200" s="33"/>
      <c r="BYO200" s="34"/>
      <c r="BYP200" s="50"/>
      <c r="BYQ200" s="34"/>
      <c r="BYR200" s="34"/>
      <c r="BYS200" s="51"/>
      <c r="BYT200" s="34"/>
      <c r="BYU200" s="35"/>
      <c r="BYV200" s="36"/>
      <c r="BYW200" s="34"/>
      <c r="BYX200" s="36"/>
      <c r="BYY200" s="36"/>
      <c r="BYZ200" s="52"/>
      <c r="BZA200" s="33"/>
      <c r="BZB200" s="34"/>
      <c r="BZC200" s="50"/>
      <c r="BZD200" s="34"/>
      <c r="BZE200" s="34"/>
      <c r="BZF200" s="51"/>
      <c r="BZG200" s="34"/>
      <c r="BZH200" s="35"/>
      <c r="BZI200" s="36"/>
      <c r="BZJ200" s="34"/>
      <c r="BZK200" s="36"/>
      <c r="BZL200" s="36"/>
      <c r="BZM200" s="52"/>
      <c r="BZN200" s="33"/>
      <c r="BZO200" s="34"/>
      <c r="BZP200" s="50"/>
      <c r="BZQ200" s="34"/>
      <c r="BZR200" s="34"/>
      <c r="BZS200" s="51"/>
      <c r="BZT200" s="34"/>
      <c r="BZU200" s="35"/>
      <c r="BZV200" s="36"/>
      <c r="BZW200" s="34"/>
      <c r="BZX200" s="36"/>
      <c r="BZY200" s="36"/>
      <c r="BZZ200" s="52"/>
      <c r="CAA200" s="33"/>
      <c r="CAB200" s="34"/>
      <c r="CAC200" s="50"/>
      <c r="CAD200" s="34"/>
      <c r="CAE200" s="34"/>
      <c r="CAF200" s="51"/>
      <c r="CAG200" s="34"/>
      <c r="CAH200" s="35"/>
      <c r="CAI200" s="36"/>
      <c r="CAJ200" s="34"/>
      <c r="CAK200" s="36"/>
      <c r="CAL200" s="36"/>
      <c r="CAM200" s="52"/>
      <c r="CAN200" s="33"/>
      <c r="CAO200" s="34"/>
      <c r="CAP200" s="50"/>
      <c r="CAQ200" s="34"/>
      <c r="CAR200" s="34"/>
      <c r="CAS200" s="51"/>
      <c r="CAT200" s="34"/>
      <c r="CAU200" s="35"/>
      <c r="CAV200" s="36"/>
      <c r="CAW200" s="34"/>
      <c r="CAX200" s="36"/>
      <c r="CAY200" s="36"/>
      <c r="CAZ200" s="52"/>
      <c r="CBA200" s="33"/>
      <c r="CBB200" s="34"/>
      <c r="CBC200" s="50"/>
      <c r="CBD200" s="34"/>
      <c r="CBE200" s="34"/>
      <c r="CBF200" s="51"/>
      <c r="CBG200" s="34"/>
      <c r="CBH200" s="35"/>
      <c r="CBI200" s="36"/>
      <c r="CBJ200" s="34"/>
      <c r="CBK200" s="36"/>
      <c r="CBL200" s="36"/>
      <c r="CBM200" s="52"/>
      <c r="CBN200" s="33"/>
      <c r="CBO200" s="34"/>
      <c r="CBP200" s="50"/>
      <c r="CBQ200" s="34"/>
      <c r="CBR200" s="34"/>
      <c r="CBS200" s="51"/>
      <c r="CBT200" s="34"/>
      <c r="CBU200" s="35"/>
      <c r="CBV200" s="36"/>
      <c r="CBW200" s="34"/>
      <c r="CBX200" s="36"/>
      <c r="CBY200" s="36"/>
      <c r="CBZ200" s="52"/>
      <c r="CCA200" s="33"/>
      <c r="CCB200" s="34"/>
      <c r="CCC200" s="50"/>
      <c r="CCD200" s="34"/>
      <c r="CCE200" s="34"/>
      <c r="CCF200" s="51"/>
      <c r="CCG200" s="34"/>
      <c r="CCH200" s="35"/>
      <c r="CCI200" s="36"/>
      <c r="CCJ200" s="34"/>
      <c r="CCK200" s="36"/>
      <c r="CCL200" s="36"/>
      <c r="CCM200" s="52"/>
      <c r="CCN200" s="33"/>
      <c r="CCO200" s="34"/>
      <c r="CCP200" s="50"/>
      <c r="CCQ200" s="34"/>
      <c r="CCR200" s="34"/>
      <c r="CCS200" s="51"/>
      <c r="CCT200" s="34"/>
      <c r="CCU200" s="35"/>
      <c r="CCV200" s="36"/>
      <c r="CCW200" s="34"/>
      <c r="CCX200" s="36"/>
      <c r="CCY200" s="36"/>
      <c r="CCZ200" s="52"/>
      <c r="CDA200" s="33"/>
      <c r="CDB200" s="34"/>
      <c r="CDC200" s="50"/>
      <c r="CDD200" s="34"/>
      <c r="CDE200" s="34"/>
      <c r="CDF200" s="51"/>
      <c r="CDG200" s="34"/>
      <c r="CDH200" s="35"/>
      <c r="CDI200" s="36"/>
      <c r="CDJ200" s="34"/>
      <c r="CDK200" s="36"/>
      <c r="CDL200" s="36"/>
      <c r="CDM200" s="52"/>
      <c r="CDN200" s="33"/>
      <c r="CDO200" s="34"/>
      <c r="CDP200" s="50"/>
      <c r="CDQ200" s="34"/>
      <c r="CDR200" s="34"/>
      <c r="CDS200" s="51"/>
      <c r="CDT200" s="34"/>
      <c r="CDU200" s="35"/>
      <c r="CDV200" s="36"/>
      <c r="CDW200" s="34"/>
      <c r="CDX200" s="36"/>
      <c r="CDY200" s="36"/>
      <c r="CDZ200" s="52"/>
      <c r="CEA200" s="33"/>
      <c r="CEB200" s="34"/>
      <c r="CEC200" s="50"/>
      <c r="CED200" s="34"/>
      <c r="CEE200" s="34"/>
      <c r="CEF200" s="51"/>
      <c r="CEG200" s="34"/>
      <c r="CEH200" s="35"/>
      <c r="CEI200" s="36"/>
      <c r="CEJ200" s="34"/>
      <c r="CEK200" s="36"/>
      <c r="CEL200" s="36"/>
      <c r="CEM200" s="52"/>
      <c r="CEN200" s="33"/>
      <c r="CEO200" s="34"/>
      <c r="CEP200" s="50"/>
      <c r="CEQ200" s="34"/>
      <c r="CER200" s="34"/>
      <c r="CES200" s="51"/>
      <c r="CET200" s="34"/>
      <c r="CEU200" s="35"/>
      <c r="CEV200" s="36"/>
      <c r="CEW200" s="34"/>
      <c r="CEX200" s="36"/>
      <c r="CEY200" s="36"/>
      <c r="CEZ200" s="52"/>
      <c r="CFA200" s="33"/>
      <c r="CFB200" s="34"/>
      <c r="CFC200" s="50"/>
      <c r="CFD200" s="34"/>
      <c r="CFE200" s="34"/>
      <c r="CFF200" s="51"/>
      <c r="CFG200" s="34"/>
      <c r="CFH200" s="35"/>
      <c r="CFI200" s="36"/>
      <c r="CFJ200" s="34"/>
      <c r="CFK200" s="36"/>
      <c r="CFL200" s="36"/>
      <c r="CFM200" s="52"/>
      <c r="CFN200" s="33"/>
      <c r="CFO200" s="34"/>
      <c r="CFP200" s="50"/>
      <c r="CFQ200" s="34"/>
      <c r="CFR200" s="34"/>
      <c r="CFS200" s="51"/>
      <c r="CFT200" s="34"/>
      <c r="CFU200" s="35"/>
      <c r="CFV200" s="36"/>
      <c r="CFW200" s="34"/>
      <c r="CFX200" s="36"/>
      <c r="CFY200" s="36"/>
      <c r="CFZ200" s="52"/>
      <c r="CGA200" s="33"/>
      <c r="CGB200" s="34"/>
      <c r="CGC200" s="50"/>
      <c r="CGD200" s="34"/>
      <c r="CGE200" s="34"/>
      <c r="CGF200" s="51"/>
      <c r="CGG200" s="34"/>
      <c r="CGH200" s="35"/>
      <c r="CGI200" s="36"/>
      <c r="CGJ200" s="34"/>
      <c r="CGK200" s="36"/>
      <c r="CGL200" s="36"/>
      <c r="CGM200" s="52"/>
      <c r="CGN200" s="33"/>
      <c r="CGO200" s="34"/>
      <c r="CGP200" s="50"/>
      <c r="CGQ200" s="34"/>
      <c r="CGR200" s="34"/>
      <c r="CGS200" s="51"/>
      <c r="CGT200" s="34"/>
      <c r="CGU200" s="35"/>
      <c r="CGV200" s="36"/>
      <c r="CGW200" s="34"/>
      <c r="CGX200" s="36"/>
      <c r="CGY200" s="36"/>
      <c r="CGZ200" s="52"/>
      <c r="CHA200" s="33"/>
      <c r="CHB200" s="34"/>
      <c r="CHC200" s="50"/>
      <c r="CHD200" s="34"/>
      <c r="CHE200" s="34"/>
      <c r="CHF200" s="51"/>
      <c r="CHG200" s="34"/>
      <c r="CHH200" s="35"/>
      <c r="CHI200" s="36"/>
      <c r="CHJ200" s="34"/>
      <c r="CHK200" s="36"/>
      <c r="CHL200" s="36"/>
      <c r="CHM200" s="52"/>
      <c r="CHN200" s="33"/>
      <c r="CHO200" s="34"/>
      <c r="CHP200" s="50"/>
      <c r="CHQ200" s="34"/>
      <c r="CHR200" s="34"/>
      <c r="CHS200" s="51"/>
      <c r="CHT200" s="34"/>
      <c r="CHU200" s="35"/>
      <c r="CHV200" s="36"/>
      <c r="CHW200" s="34"/>
      <c r="CHX200" s="36"/>
      <c r="CHY200" s="36"/>
      <c r="CHZ200" s="52"/>
      <c r="CIA200" s="33"/>
      <c r="CIB200" s="34"/>
      <c r="CIC200" s="50"/>
      <c r="CID200" s="34"/>
      <c r="CIE200" s="34"/>
      <c r="CIF200" s="51"/>
      <c r="CIG200" s="34"/>
      <c r="CIH200" s="35"/>
      <c r="CII200" s="36"/>
      <c r="CIJ200" s="34"/>
      <c r="CIK200" s="36"/>
      <c r="CIL200" s="36"/>
      <c r="CIM200" s="52"/>
      <c r="CIN200" s="33"/>
      <c r="CIO200" s="34"/>
      <c r="CIP200" s="50"/>
      <c r="CIQ200" s="34"/>
      <c r="CIR200" s="34"/>
      <c r="CIS200" s="51"/>
      <c r="CIT200" s="34"/>
      <c r="CIU200" s="35"/>
      <c r="CIV200" s="36"/>
      <c r="CIW200" s="34"/>
      <c r="CIX200" s="36"/>
      <c r="CIY200" s="36"/>
      <c r="CIZ200" s="52"/>
      <c r="CJA200" s="33"/>
      <c r="CJB200" s="34"/>
      <c r="CJC200" s="50"/>
      <c r="CJD200" s="34"/>
      <c r="CJE200" s="34"/>
      <c r="CJF200" s="51"/>
      <c r="CJG200" s="34"/>
      <c r="CJH200" s="35"/>
      <c r="CJI200" s="36"/>
      <c r="CJJ200" s="34"/>
      <c r="CJK200" s="36"/>
      <c r="CJL200" s="36"/>
      <c r="CJM200" s="52"/>
      <c r="CJN200" s="33"/>
      <c r="CJO200" s="34"/>
      <c r="CJP200" s="50"/>
      <c r="CJQ200" s="34"/>
      <c r="CJR200" s="34"/>
      <c r="CJS200" s="51"/>
      <c r="CJT200" s="34"/>
      <c r="CJU200" s="35"/>
      <c r="CJV200" s="36"/>
      <c r="CJW200" s="34"/>
      <c r="CJX200" s="36"/>
      <c r="CJY200" s="36"/>
      <c r="CJZ200" s="52"/>
      <c r="CKA200" s="33"/>
      <c r="CKB200" s="34"/>
      <c r="CKC200" s="50"/>
      <c r="CKD200" s="34"/>
      <c r="CKE200" s="34"/>
      <c r="CKF200" s="51"/>
      <c r="CKG200" s="34"/>
      <c r="CKH200" s="35"/>
      <c r="CKI200" s="36"/>
      <c r="CKJ200" s="34"/>
      <c r="CKK200" s="36"/>
      <c r="CKL200" s="36"/>
      <c r="CKM200" s="52"/>
      <c r="CKN200" s="33"/>
      <c r="CKO200" s="34"/>
      <c r="CKP200" s="50"/>
      <c r="CKQ200" s="34"/>
      <c r="CKR200" s="34"/>
      <c r="CKS200" s="51"/>
      <c r="CKT200" s="34"/>
      <c r="CKU200" s="35"/>
      <c r="CKV200" s="36"/>
      <c r="CKW200" s="34"/>
      <c r="CKX200" s="36"/>
      <c r="CKY200" s="36"/>
      <c r="CKZ200" s="52"/>
      <c r="CLA200" s="33"/>
      <c r="CLB200" s="34"/>
      <c r="CLC200" s="50"/>
      <c r="CLD200" s="34"/>
      <c r="CLE200" s="34"/>
      <c r="CLF200" s="51"/>
      <c r="CLG200" s="34"/>
      <c r="CLH200" s="35"/>
      <c r="CLI200" s="36"/>
      <c r="CLJ200" s="34"/>
      <c r="CLK200" s="36"/>
      <c r="CLL200" s="36"/>
      <c r="CLM200" s="52"/>
      <c r="CLN200" s="33"/>
      <c r="CLO200" s="34"/>
      <c r="CLP200" s="50"/>
      <c r="CLQ200" s="34"/>
      <c r="CLR200" s="34"/>
      <c r="CLS200" s="51"/>
      <c r="CLT200" s="34"/>
      <c r="CLU200" s="35"/>
      <c r="CLV200" s="36"/>
      <c r="CLW200" s="34"/>
      <c r="CLX200" s="36"/>
      <c r="CLY200" s="36"/>
      <c r="CLZ200" s="52"/>
      <c r="CMA200" s="33"/>
      <c r="CMB200" s="34"/>
      <c r="CMC200" s="50"/>
      <c r="CMD200" s="34"/>
      <c r="CME200" s="34"/>
      <c r="CMF200" s="51"/>
      <c r="CMG200" s="34"/>
      <c r="CMH200" s="35"/>
      <c r="CMI200" s="36"/>
      <c r="CMJ200" s="34"/>
      <c r="CMK200" s="36"/>
      <c r="CML200" s="36"/>
      <c r="CMM200" s="52"/>
      <c r="CMN200" s="33"/>
      <c r="CMO200" s="34"/>
      <c r="CMP200" s="50"/>
      <c r="CMQ200" s="34"/>
      <c r="CMR200" s="34"/>
      <c r="CMS200" s="51"/>
      <c r="CMT200" s="34"/>
      <c r="CMU200" s="35"/>
      <c r="CMV200" s="36"/>
      <c r="CMW200" s="34"/>
      <c r="CMX200" s="36"/>
      <c r="CMY200" s="36"/>
      <c r="CMZ200" s="52"/>
      <c r="CNA200" s="33"/>
      <c r="CNB200" s="34"/>
      <c r="CNC200" s="50"/>
      <c r="CND200" s="34"/>
      <c r="CNE200" s="34"/>
      <c r="CNF200" s="51"/>
      <c r="CNG200" s="34"/>
      <c r="CNH200" s="35"/>
      <c r="CNI200" s="36"/>
      <c r="CNJ200" s="34"/>
      <c r="CNK200" s="36"/>
      <c r="CNL200" s="36"/>
      <c r="CNM200" s="52"/>
      <c r="CNN200" s="33"/>
      <c r="CNO200" s="34"/>
      <c r="CNP200" s="50"/>
      <c r="CNQ200" s="34"/>
      <c r="CNR200" s="34"/>
      <c r="CNS200" s="51"/>
      <c r="CNT200" s="34"/>
      <c r="CNU200" s="35"/>
      <c r="CNV200" s="36"/>
      <c r="CNW200" s="34"/>
      <c r="CNX200" s="36"/>
      <c r="CNY200" s="36"/>
      <c r="CNZ200" s="52"/>
      <c r="COA200" s="33"/>
      <c r="COB200" s="34"/>
      <c r="COC200" s="50"/>
      <c r="COD200" s="34"/>
      <c r="COE200" s="34"/>
      <c r="COF200" s="51"/>
      <c r="COG200" s="34"/>
      <c r="COH200" s="35"/>
      <c r="COI200" s="36"/>
      <c r="COJ200" s="34"/>
      <c r="COK200" s="36"/>
      <c r="COL200" s="36"/>
      <c r="COM200" s="52"/>
      <c r="CON200" s="33"/>
      <c r="COO200" s="34"/>
      <c r="COP200" s="50"/>
      <c r="COQ200" s="34"/>
      <c r="COR200" s="34"/>
      <c r="COS200" s="51"/>
      <c r="COT200" s="34"/>
      <c r="COU200" s="35"/>
      <c r="COV200" s="36"/>
      <c r="COW200" s="34"/>
      <c r="COX200" s="36"/>
      <c r="COY200" s="36"/>
      <c r="COZ200" s="52"/>
      <c r="CPA200" s="33"/>
      <c r="CPB200" s="34"/>
      <c r="CPC200" s="50"/>
      <c r="CPD200" s="34"/>
      <c r="CPE200" s="34"/>
      <c r="CPF200" s="51"/>
      <c r="CPG200" s="34"/>
      <c r="CPH200" s="35"/>
      <c r="CPI200" s="36"/>
      <c r="CPJ200" s="34"/>
      <c r="CPK200" s="36"/>
      <c r="CPL200" s="36"/>
      <c r="CPM200" s="52"/>
      <c r="CPN200" s="33"/>
      <c r="CPO200" s="34"/>
      <c r="CPP200" s="50"/>
      <c r="CPQ200" s="34"/>
      <c r="CPR200" s="34"/>
      <c r="CPS200" s="51"/>
      <c r="CPT200" s="34"/>
      <c r="CPU200" s="35"/>
      <c r="CPV200" s="36"/>
      <c r="CPW200" s="34"/>
      <c r="CPX200" s="36"/>
      <c r="CPY200" s="36"/>
      <c r="CPZ200" s="52"/>
      <c r="CQA200" s="33"/>
      <c r="CQB200" s="34"/>
      <c r="CQC200" s="50"/>
      <c r="CQD200" s="34"/>
      <c r="CQE200" s="34"/>
      <c r="CQF200" s="51"/>
      <c r="CQG200" s="34"/>
      <c r="CQH200" s="35"/>
      <c r="CQI200" s="36"/>
      <c r="CQJ200" s="34"/>
      <c r="CQK200" s="36"/>
      <c r="CQL200" s="36"/>
      <c r="CQM200" s="52"/>
      <c r="CQN200" s="33"/>
      <c r="CQO200" s="34"/>
      <c r="CQP200" s="50"/>
      <c r="CQQ200" s="34"/>
      <c r="CQR200" s="34"/>
      <c r="CQS200" s="51"/>
      <c r="CQT200" s="34"/>
      <c r="CQU200" s="35"/>
      <c r="CQV200" s="36"/>
      <c r="CQW200" s="34"/>
      <c r="CQX200" s="36"/>
      <c r="CQY200" s="36"/>
      <c r="CQZ200" s="52"/>
      <c r="CRA200" s="33"/>
      <c r="CRB200" s="34"/>
      <c r="CRC200" s="50"/>
      <c r="CRD200" s="34"/>
      <c r="CRE200" s="34"/>
      <c r="CRF200" s="51"/>
      <c r="CRG200" s="34"/>
      <c r="CRH200" s="35"/>
      <c r="CRI200" s="36"/>
      <c r="CRJ200" s="34"/>
      <c r="CRK200" s="36"/>
      <c r="CRL200" s="36"/>
      <c r="CRM200" s="52"/>
      <c r="CRN200" s="33"/>
      <c r="CRO200" s="34"/>
      <c r="CRP200" s="50"/>
      <c r="CRQ200" s="34"/>
      <c r="CRR200" s="34"/>
      <c r="CRS200" s="51"/>
      <c r="CRT200" s="34"/>
      <c r="CRU200" s="35"/>
      <c r="CRV200" s="36"/>
      <c r="CRW200" s="34"/>
      <c r="CRX200" s="36"/>
      <c r="CRY200" s="36"/>
      <c r="CRZ200" s="52"/>
      <c r="CSA200" s="33"/>
      <c r="CSB200" s="34"/>
      <c r="CSC200" s="50"/>
      <c r="CSD200" s="34"/>
      <c r="CSE200" s="34"/>
      <c r="CSF200" s="51"/>
      <c r="CSG200" s="34"/>
      <c r="CSH200" s="35"/>
      <c r="CSI200" s="36"/>
      <c r="CSJ200" s="34"/>
      <c r="CSK200" s="36"/>
      <c r="CSL200" s="36"/>
      <c r="CSM200" s="52"/>
      <c r="CSN200" s="33"/>
      <c r="CSO200" s="34"/>
      <c r="CSP200" s="50"/>
      <c r="CSQ200" s="34"/>
      <c r="CSR200" s="34"/>
      <c r="CSS200" s="51"/>
      <c r="CST200" s="34"/>
      <c r="CSU200" s="35"/>
      <c r="CSV200" s="36"/>
      <c r="CSW200" s="34"/>
      <c r="CSX200" s="36"/>
      <c r="CSY200" s="36"/>
      <c r="CSZ200" s="52"/>
      <c r="CTA200" s="33"/>
      <c r="CTB200" s="34"/>
      <c r="CTC200" s="50"/>
      <c r="CTD200" s="34"/>
      <c r="CTE200" s="34"/>
      <c r="CTF200" s="51"/>
      <c r="CTG200" s="34"/>
      <c r="CTH200" s="35"/>
      <c r="CTI200" s="36"/>
      <c r="CTJ200" s="34"/>
      <c r="CTK200" s="36"/>
      <c r="CTL200" s="36"/>
      <c r="CTM200" s="52"/>
      <c r="CTN200" s="33"/>
      <c r="CTO200" s="34"/>
      <c r="CTP200" s="50"/>
      <c r="CTQ200" s="34"/>
      <c r="CTR200" s="34"/>
      <c r="CTS200" s="51"/>
      <c r="CTT200" s="34"/>
      <c r="CTU200" s="35"/>
      <c r="CTV200" s="36"/>
      <c r="CTW200" s="34"/>
      <c r="CTX200" s="36"/>
      <c r="CTY200" s="36"/>
      <c r="CTZ200" s="52"/>
      <c r="CUA200" s="33"/>
      <c r="CUB200" s="34"/>
      <c r="CUC200" s="50"/>
      <c r="CUD200" s="34"/>
      <c r="CUE200" s="34"/>
      <c r="CUF200" s="51"/>
      <c r="CUG200" s="34"/>
      <c r="CUH200" s="35"/>
      <c r="CUI200" s="36"/>
      <c r="CUJ200" s="34"/>
      <c r="CUK200" s="36"/>
      <c r="CUL200" s="36"/>
      <c r="CUM200" s="52"/>
      <c r="CUN200" s="33"/>
      <c r="CUO200" s="34"/>
      <c r="CUP200" s="50"/>
      <c r="CUQ200" s="34"/>
      <c r="CUR200" s="34"/>
      <c r="CUS200" s="51"/>
      <c r="CUT200" s="34"/>
      <c r="CUU200" s="35"/>
      <c r="CUV200" s="36"/>
      <c r="CUW200" s="34"/>
      <c r="CUX200" s="36"/>
      <c r="CUY200" s="36"/>
      <c r="CUZ200" s="52"/>
      <c r="CVA200" s="33"/>
      <c r="CVB200" s="34"/>
      <c r="CVC200" s="50"/>
      <c r="CVD200" s="34"/>
      <c r="CVE200" s="34"/>
      <c r="CVF200" s="51"/>
      <c r="CVG200" s="34"/>
      <c r="CVH200" s="35"/>
      <c r="CVI200" s="36"/>
      <c r="CVJ200" s="34"/>
      <c r="CVK200" s="36"/>
      <c r="CVL200" s="36"/>
      <c r="CVM200" s="52"/>
      <c r="CVN200" s="33"/>
      <c r="CVO200" s="34"/>
      <c r="CVP200" s="50"/>
      <c r="CVQ200" s="34"/>
      <c r="CVR200" s="34"/>
      <c r="CVS200" s="51"/>
      <c r="CVT200" s="34"/>
      <c r="CVU200" s="35"/>
      <c r="CVV200" s="36"/>
      <c r="CVW200" s="34"/>
      <c r="CVX200" s="36"/>
      <c r="CVY200" s="36"/>
      <c r="CVZ200" s="52"/>
      <c r="CWA200" s="33"/>
      <c r="CWB200" s="34"/>
      <c r="CWC200" s="50"/>
      <c r="CWD200" s="34"/>
      <c r="CWE200" s="34"/>
      <c r="CWF200" s="51"/>
      <c r="CWG200" s="34"/>
      <c r="CWH200" s="35"/>
      <c r="CWI200" s="36"/>
      <c r="CWJ200" s="34"/>
      <c r="CWK200" s="36"/>
      <c r="CWL200" s="36"/>
      <c r="CWM200" s="52"/>
      <c r="CWN200" s="33"/>
      <c r="CWO200" s="34"/>
      <c r="CWP200" s="50"/>
      <c r="CWQ200" s="34"/>
      <c r="CWR200" s="34"/>
      <c r="CWS200" s="51"/>
      <c r="CWT200" s="34"/>
      <c r="CWU200" s="35"/>
      <c r="CWV200" s="36"/>
      <c r="CWW200" s="34"/>
      <c r="CWX200" s="36"/>
      <c r="CWY200" s="36"/>
      <c r="CWZ200" s="52"/>
      <c r="CXA200" s="33"/>
      <c r="CXB200" s="34"/>
      <c r="CXC200" s="50"/>
      <c r="CXD200" s="34"/>
      <c r="CXE200" s="34"/>
      <c r="CXF200" s="51"/>
      <c r="CXG200" s="34"/>
      <c r="CXH200" s="35"/>
      <c r="CXI200" s="36"/>
      <c r="CXJ200" s="34"/>
      <c r="CXK200" s="36"/>
      <c r="CXL200" s="36"/>
      <c r="CXM200" s="52"/>
      <c r="CXN200" s="33"/>
      <c r="CXO200" s="34"/>
      <c r="CXP200" s="50"/>
      <c r="CXQ200" s="34"/>
      <c r="CXR200" s="34"/>
      <c r="CXS200" s="51"/>
      <c r="CXT200" s="34"/>
      <c r="CXU200" s="35"/>
      <c r="CXV200" s="36"/>
      <c r="CXW200" s="34"/>
      <c r="CXX200" s="36"/>
      <c r="CXY200" s="36"/>
      <c r="CXZ200" s="52"/>
      <c r="CYA200" s="33"/>
      <c r="CYB200" s="34"/>
      <c r="CYC200" s="50"/>
      <c r="CYD200" s="34"/>
      <c r="CYE200" s="34"/>
      <c r="CYF200" s="51"/>
      <c r="CYG200" s="34"/>
      <c r="CYH200" s="35"/>
      <c r="CYI200" s="36"/>
      <c r="CYJ200" s="34"/>
      <c r="CYK200" s="36"/>
      <c r="CYL200" s="36"/>
      <c r="CYM200" s="52"/>
      <c r="CYN200" s="33"/>
      <c r="CYO200" s="34"/>
      <c r="CYP200" s="50"/>
      <c r="CYQ200" s="34"/>
      <c r="CYR200" s="34"/>
      <c r="CYS200" s="51"/>
      <c r="CYT200" s="34"/>
      <c r="CYU200" s="35"/>
      <c r="CYV200" s="36"/>
      <c r="CYW200" s="34"/>
      <c r="CYX200" s="36"/>
      <c r="CYY200" s="36"/>
      <c r="CYZ200" s="52"/>
      <c r="CZA200" s="33"/>
      <c r="CZB200" s="34"/>
      <c r="CZC200" s="50"/>
      <c r="CZD200" s="34"/>
      <c r="CZE200" s="34"/>
      <c r="CZF200" s="51"/>
      <c r="CZG200" s="34"/>
      <c r="CZH200" s="35"/>
      <c r="CZI200" s="36"/>
      <c r="CZJ200" s="34"/>
      <c r="CZK200" s="36"/>
      <c r="CZL200" s="36"/>
      <c r="CZM200" s="52"/>
      <c r="CZN200" s="33"/>
      <c r="CZO200" s="34"/>
      <c r="CZP200" s="50"/>
      <c r="CZQ200" s="34"/>
      <c r="CZR200" s="34"/>
      <c r="CZS200" s="51"/>
      <c r="CZT200" s="34"/>
      <c r="CZU200" s="35"/>
      <c r="CZV200" s="36"/>
      <c r="CZW200" s="34"/>
      <c r="CZX200" s="36"/>
      <c r="CZY200" s="36"/>
      <c r="CZZ200" s="52"/>
      <c r="DAA200" s="33"/>
      <c r="DAB200" s="34"/>
      <c r="DAC200" s="50"/>
      <c r="DAD200" s="34"/>
      <c r="DAE200" s="34"/>
      <c r="DAF200" s="51"/>
      <c r="DAG200" s="34"/>
      <c r="DAH200" s="35"/>
      <c r="DAI200" s="36"/>
      <c r="DAJ200" s="34"/>
      <c r="DAK200" s="36"/>
      <c r="DAL200" s="36"/>
      <c r="DAM200" s="52"/>
      <c r="DAN200" s="33"/>
      <c r="DAO200" s="34"/>
      <c r="DAP200" s="50"/>
      <c r="DAQ200" s="34"/>
      <c r="DAR200" s="34"/>
      <c r="DAS200" s="51"/>
      <c r="DAT200" s="34"/>
      <c r="DAU200" s="35"/>
      <c r="DAV200" s="36"/>
      <c r="DAW200" s="34"/>
      <c r="DAX200" s="36"/>
      <c r="DAY200" s="36"/>
      <c r="DAZ200" s="52"/>
      <c r="DBA200" s="33"/>
      <c r="DBB200" s="34"/>
      <c r="DBC200" s="50"/>
      <c r="DBD200" s="34"/>
      <c r="DBE200" s="34"/>
      <c r="DBF200" s="51"/>
      <c r="DBG200" s="34"/>
      <c r="DBH200" s="35"/>
      <c r="DBI200" s="36"/>
      <c r="DBJ200" s="34"/>
      <c r="DBK200" s="36"/>
      <c r="DBL200" s="36"/>
      <c r="DBM200" s="52"/>
      <c r="DBN200" s="33"/>
      <c r="DBO200" s="34"/>
      <c r="DBP200" s="50"/>
      <c r="DBQ200" s="34"/>
      <c r="DBR200" s="34"/>
      <c r="DBS200" s="51"/>
      <c r="DBT200" s="34"/>
      <c r="DBU200" s="35"/>
      <c r="DBV200" s="36"/>
      <c r="DBW200" s="34"/>
      <c r="DBX200" s="36"/>
      <c r="DBY200" s="36"/>
      <c r="DBZ200" s="52"/>
      <c r="DCA200" s="33"/>
      <c r="DCB200" s="34"/>
      <c r="DCC200" s="50"/>
      <c r="DCD200" s="34"/>
      <c r="DCE200" s="34"/>
      <c r="DCF200" s="51"/>
      <c r="DCG200" s="34"/>
      <c r="DCH200" s="35"/>
      <c r="DCI200" s="36"/>
      <c r="DCJ200" s="34"/>
      <c r="DCK200" s="36"/>
      <c r="DCL200" s="36"/>
      <c r="DCM200" s="52"/>
      <c r="DCN200" s="33"/>
      <c r="DCO200" s="34"/>
      <c r="DCP200" s="50"/>
      <c r="DCQ200" s="34"/>
      <c r="DCR200" s="34"/>
      <c r="DCS200" s="51"/>
      <c r="DCT200" s="34"/>
      <c r="DCU200" s="35"/>
      <c r="DCV200" s="36"/>
      <c r="DCW200" s="34"/>
      <c r="DCX200" s="36"/>
      <c r="DCY200" s="36"/>
      <c r="DCZ200" s="52"/>
      <c r="DDA200" s="33"/>
      <c r="DDB200" s="34"/>
      <c r="DDC200" s="50"/>
      <c r="DDD200" s="34"/>
      <c r="DDE200" s="34"/>
      <c r="DDF200" s="51"/>
      <c r="DDG200" s="34"/>
      <c r="DDH200" s="35"/>
      <c r="DDI200" s="36"/>
      <c r="DDJ200" s="34"/>
      <c r="DDK200" s="36"/>
      <c r="DDL200" s="36"/>
      <c r="DDM200" s="52"/>
      <c r="DDN200" s="33"/>
      <c r="DDO200" s="34"/>
      <c r="DDP200" s="50"/>
      <c r="DDQ200" s="34"/>
      <c r="DDR200" s="34"/>
      <c r="DDS200" s="51"/>
      <c r="DDT200" s="34"/>
      <c r="DDU200" s="35"/>
      <c r="DDV200" s="36"/>
      <c r="DDW200" s="34"/>
      <c r="DDX200" s="36"/>
      <c r="DDY200" s="36"/>
      <c r="DDZ200" s="52"/>
      <c r="DEA200" s="33"/>
      <c r="DEB200" s="34"/>
      <c r="DEC200" s="50"/>
      <c r="DED200" s="34"/>
      <c r="DEE200" s="34"/>
      <c r="DEF200" s="51"/>
      <c r="DEG200" s="34"/>
      <c r="DEH200" s="35"/>
      <c r="DEI200" s="36"/>
      <c r="DEJ200" s="34"/>
      <c r="DEK200" s="36"/>
      <c r="DEL200" s="36"/>
      <c r="DEM200" s="52"/>
      <c r="DEN200" s="33"/>
      <c r="DEO200" s="34"/>
      <c r="DEP200" s="50"/>
      <c r="DEQ200" s="34"/>
      <c r="DER200" s="34"/>
      <c r="DES200" s="51"/>
      <c r="DET200" s="34"/>
      <c r="DEU200" s="35"/>
      <c r="DEV200" s="36"/>
      <c r="DEW200" s="34"/>
      <c r="DEX200" s="36"/>
      <c r="DEY200" s="36"/>
      <c r="DEZ200" s="52"/>
      <c r="DFA200" s="33"/>
      <c r="DFB200" s="34"/>
      <c r="DFC200" s="50"/>
      <c r="DFD200" s="34"/>
      <c r="DFE200" s="34"/>
      <c r="DFF200" s="51"/>
      <c r="DFG200" s="34"/>
      <c r="DFH200" s="35"/>
      <c r="DFI200" s="36"/>
      <c r="DFJ200" s="34"/>
      <c r="DFK200" s="36"/>
      <c r="DFL200" s="36"/>
      <c r="DFM200" s="52"/>
      <c r="DFN200" s="33"/>
      <c r="DFO200" s="34"/>
      <c r="DFP200" s="50"/>
      <c r="DFQ200" s="34"/>
      <c r="DFR200" s="34"/>
      <c r="DFS200" s="51"/>
      <c r="DFT200" s="34"/>
      <c r="DFU200" s="35"/>
      <c r="DFV200" s="36"/>
      <c r="DFW200" s="34"/>
      <c r="DFX200" s="36"/>
      <c r="DFY200" s="36"/>
      <c r="DFZ200" s="52"/>
      <c r="DGA200" s="33"/>
      <c r="DGB200" s="34"/>
      <c r="DGC200" s="50"/>
      <c r="DGD200" s="34"/>
      <c r="DGE200" s="34"/>
      <c r="DGF200" s="51"/>
      <c r="DGG200" s="34"/>
      <c r="DGH200" s="35"/>
      <c r="DGI200" s="36"/>
      <c r="DGJ200" s="34"/>
      <c r="DGK200" s="36"/>
      <c r="DGL200" s="36"/>
      <c r="DGM200" s="52"/>
      <c r="DGN200" s="33"/>
      <c r="DGO200" s="34"/>
      <c r="DGP200" s="50"/>
      <c r="DGQ200" s="34"/>
      <c r="DGR200" s="34"/>
      <c r="DGS200" s="51"/>
      <c r="DGT200" s="34"/>
      <c r="DGU200" s="35"/>
      <c r="DGV200" s="36"/>
      <c r="DGW200" s="34"/>
      <c r="DGX200" s="36"/>
      <c r="DGY200" s="36"/>
      <c r="DGZ200" s="52"/>
      <c r="DHA200" s="33"/>
      <c r="DHB200" s="34"/>
      <c r="DHC200" s="50"/>
      <c r="DHD200" s="34"/>
      <c r="DHE200" s="34"/>
      <c r="DHF200" s="51"/>
      <c r="DHG200" s="34"/>
      <c r="DHH200" s="35"/>
      <c r="DHI200" s="36"/>
      <c r="DHJ200" s="34"/>
      <c r="DHK200" s="36"/>
      <c r="DHL200" s="36"/>
      <c r="DHM200" s="52"/>
      <c r="DHN200" s="33"/>
      <c r="DHO200" s="34"/>
      <c r="DHP200" s="50"/>
      <c r="DHQ200" s="34"/>
      <c r="DHR200" s="34"/>
      <c r="DHS200" s="51"/>
      <c r="DHT200" s="34"/>
      <c r="DHU200" s="35"/>
      <c r="DHV200" s="36"/>
      <c r="DHW200" s="34"/>
      <c r="DHX200" s="36"/>
      <c r="DHY200" s="36"/>
      <c r="DHZ200" s="52"/>
      <c r="DIA200" s="33"/>
      <c r="DIB200" s="34"/>
      <c r="DIC200" s="50"/>
      <c r="DID200" s="34"/>
      <c r="DIE200" s="34"/>
      <c r="DIF200" s="51"/>
      <c r="DIG200" s="34"/>
      <c r="DIH200" s="35"/>
      <c r="DII200" s="36"/>
      <c r="DIJ200" s="34"/>
      <c r="DIK200" s="36"/>
      <c r="DIL200" s="36"/>
      <c r="DIM200" s="52"/>
      <c r="DIN200" s="33"/>
      <c r="DIO200" s="34"/>
      <c r="DIP200" s="50"/>
      <c r="DIQ200" s="34"/>
      <c r="DIR200" s="34"/>
      <c r="DIS200" s="51"/>
      <c r="DIT200" s="34"/>
      <c r="DIU200" s="35"/>
      <c r="DIV200" s="36"/>
      <c r="DIW200" s="34"/>
      <c r="DIX200" s="36"/>
      <c r="DIY200" s="36"/>
      <c r="DIZ200" s="52"/>
      <c r="DJA200" s="33"/>
      <c r="DJB200" s="34"/>
      <c r="DJC200" s="50"/>
      <c r="DJD200" s="34"/>
      <c r="DJE200" s="34"/>
      <c r="DJF200" s="51"/>
      <c r="DJG200" s="34"/>
      <c r="DJH200" s="35"/>
      <c r="DJI200" s="36"/>
      <c r="DJJ200" s="34"/>
      <c r="DJK200" s="36"/>
      <c r="DJL200" s="36"/>
      <c r="DJM200" s="52"/>
      <c r="DJN200" s="33"/>
      <c r="DJO200" s="34"/>
      <c r="DJP200" s="50"/>
      <c r="DJQ200" s="34"/>
      <c r="DJR200" s="34"/>
      <c r="DJS200" s="51"/>
      <c r="DJT200" s="34"/>
      <c r="DJU200" s="35"/>
      <c r="DJV200" s="36"/>
      <c r="DJW200" s="34"/>
      <c r="DJX200" s="36"/>
      <c r="DJY200" s="36"/>
      <c r="DJZ200" s="52"/>
      <c r="DKA200" s="33"/>
      <c r="DKB200" s="34"/>
      <c r="DKC200" s="50"/>
      <c r="DKD200" s="34"/>
      <c r="DKE200" s="34"/>
      <c r="DKF200" s="51"/>
      <c r="DKG200" s="34"/>
      <c r="DKH200" s="35"/>
      <c r="DKI200" s="36"/>
      <c r="DKJ200" s="34"/>
      <c r="DKK200" s="36"/>
      <c r="DKL200" s="36"/>
      <c r="DKM200" s="52"/>
      <c r="DKN200" s="33"/>
      <c r="DKO200" s="34"/>
      <c r="DKP200" s="50"/>
      <c r="DKQ200" s="34"/>
      <c r="DKR200" s="34"/>
      <c r="DKS200" s="51"/>
      <c r="DKT200" s="34"/>
      <c r="DKU200" s="35"/>
      <c r="DKV200" s="36"/>
      <c r="DKW200" s="34"/>
      <c r="DKX200" s="36"/>
      <c r="DKY200" s="36"/>
      <c r="DKZ200" s="52"/>
      <c r="DLA200" s="33"/>
      <c r="DLB200" s="34"/>
      <c r="DLC200" s="50"/>
      <c r="DLD200" s="34"/>
      <c r="DLE200" s="34"/>
      <c r="DLF200" s="51"/>
      <c r="DLG200" s="34"/>
      <c r="DLH200" s="35"/>
      <c r="DLI200" s="36"/>
      <c r="DLJ200" s="34"/>
      <c r="DLK200" s="36"/>
      <c r="DLL200" s="36"/>
      <c r="DLM200" s="52"/>
      <c r="DLN200" s="33"/>
      <c r="DLO200" s="34"/>
      <c r="DLP200" s="50"/>
      <c r="DLQ200" s="34"/>
      <c r="DLR200" s="34"/>
      <c r="DLS200" s="51"/>
      <c r="DLT200" s="34"/>
      <c r="DLU200" s="35"/>
      <c r="DLV200" s="36"/>
      <c r="DLW200" s="34"/>
      <c r="DLX200" s="36"/>
      <c r="DLY200" s="36"/>
      <c r="DLZ200" s="52"/>
      <c r="DMA200" s="33"/>
      <c r="DMB200" s="34"/>
      <c r="DMC200" s="50"/>
      <c r="DMD200" s="34"/>
      <c r="DME200" s="34"/>
      <c r="DMF200" s="51"/>
      <c r="DMG200" s="34"/>
      <c r="DMH200" s="35"/>
      <c r="DMI200" s="36"/>
      <c r="DMJ200" s="34"/>
      <c r="DMK200" s="36"/>
      <c r="DML200" s="36"/>
      <c r="DMM200" s="52"/>
      <c r="DMN200" s="33"/>
      <c r="DMO200" s="34"/>
      <c r="DMP200" s="50"/>
      <c r="DMQ200" s="34"/>
      <c r="DMR200" s="34"/>
      <c r="DMS200" s="51"/>
      <c r="DMT200" s="34"/>
      <c r="DMU200" s="35"/>
      <c r="DMV200" s="36"/>
      <c r="DMW200" s="34"/>
      <c r="DMX200" s="36"/>
      <c r="DMY200" s="36"/>
      <c r="DMZ200" s="52"/>
      <c r="DNA200" s="33"/>
      <c r="DNB200" s="34"/>
      <c r="DNC200" s="50"/>
      <c r="DND200" s="34"/>
      <c r="DNE200" s="34"/>
      <c r="DNF200" s="51"/>
      <c r="DNG200" s="34"/>
      <c r="DNH200" s="35"/>
      <c r="DNI200" s="36"/>
      <c r="DNJ200" s="34"/>
      <c r="DNK200" s="36"/>
      <c r="DNL200" s="36"/>
      <c r="DNM200" s="52"/>
      <c r="DNN200" s="33"/>
      <c r="DNO200" s="34"/>
      <c r="DNP200" s="50"/>
      <c r="DNQ200" s="34"/>
      <c r="DNR200" s="34"/>
      <c r="DNS200" s="51"/>
      <c r="DNT200" s="34"/>
      <c r="DNU200" s="35"/>
      <c r="DNV200" s="36"/>
      <c r="DNW200" s="34"/>
      <c r="DNX200" s="36"/>
      <c r="DNY200" s="36"/>
      <c r="DNZ200" s="52"/>
      <c r="DOA200" s="33"/>
      <c r="DOB200" s="34"/>
      <c r="DOC200" s="50"/>
      <c r="DOD200" s="34"/>
      <c r="DOE200" s="34"/>
      <c r="DOF200" s="51"/>
      <c r="DOG200" s="34"/>
      <c r="DOH200" s="35"/>
      <c r="DOI200" s="36"/>
      <c r="DOJ200" s="34"/>
      <c r="DOK200" s="36"/>
      <c r="DOL200" s="36"/>
      <c r="DOM200" s="52"/>
      <c r="DON200" s="33"/>
      <c r="DOO200" s="34"/>
      <c r="DOP200" s="50"/>
      <c r="DOQ200" s="34"/>
      <c r="DOR200" s="34"/>
      <c r="DOS200" s="51"/>
      <c r="DOT200" s="34"/>
      <c r="DOU200" s="35"/>
      <c r="DOV200" s="36"/>
      <c r="DOW200" s="34"/>
      <c r="DOX200" s="36"/>
      <c r="DOY200" s="36"/>
      <c r="DOZ200" s="52"/>
      <c r="DPA200" s="33"/>
      <c r="DPB200" s="34"/>
      <c r="DPC200" s="50"/>
      <c r="DPD200" s="34"/>
      <c r="DPE200" s="34"/>
      <c r="DPF200" s="51"/>
      <c r="DPG200" s="34"/>
      <c r="DPH200" s="35"/>
      <c r="DPI200" s="36"/>
      <c r="DPJ200" s="34"/>
      <c r="DPK200" s="36"/>
      <c r="DPL200" s="36"/>
      <c r="DPM200" s="52"/>
      <c r="DPN200" s="33"/>
      <c r="DPO200" s="34"/>
      <c r="DPP200" s="50"/>
      <c r="DPQ200" s="34"/>
      <c r="DPR200" s="34"/>
      <c r="DPS200" s="51"/>
      <c r="DPT200" s="34"/>
      <c r="DPU200" s="35"/>
      <c r="DPV200" s="36"/>
      <c r="DPW200" s="34"/>
      <c r="DPX200" s="36"/>
      <c r="DPY200" s="36"/>
      <c r="DPZ200" s="52"/>
      <c r="DQA200" s="33"/>
      <c r="DQB200" s="34"/>
      <c r="DQC200" s="50"/>
      <c r="DQD200" s="34"/>
      <c r="DQE200" s="34"/>
      <c r="DQF200" s="51"/>
      <c r="DQG200" s="34"/>
      <c r="DQH200" s="35"/>
      <c r="DQI200" s="36"/>
      <c r="DQJ200" s="34"/>
      <c r="DQK200" s="36"/>
      <c r="DQL200" s="36"/>
      <c r="DQM200" s="52"/>
      <c r="DQN200" s="33"/>
      <c r="DQO200" s="34"/>
      <c r="DQP200" s="50"/>
      <c r="DQQ200" s="34"/>
      <c r="DQR200" s="34"/>
      <c r="DQS200" s="51"/>
      <c r="DQT200" s="34"/>
      <c r="DQU200" s="35"/>
      <c r="DQV200" s="36"/>
      <c r="DQW200" s="34"/>
      <c r="DQX200" s="36"/>
      <c r="DQY200" s="36"/>
      <c r="DQZ200" s="52"/>
      <c r="DRA200" s="33"/>
      <c r="DRB200" s="34"/>
      <c r="DRC200" s="50"/>
      <c r="DRD200" s="34"/>
      <c r="DRE200" s="34"/>
      <c r="DRF200" s="51"/>
      <c r="DRG200" s="34"/>
      <c r="DRH200" s="35"/>
      <c r="DRI200" s="36"/>
      <c r="DRJ200" s="34"/>
      <c r="DRK200" s="36"/>
      <c r="DRL200" s="36"/>
      <c r="DRM200" s="52"/>
      <c r="DRN200" s="33"/>
      <c r="DRO200" s="34"/>
      <c r="DRP200" s="50"/>
      <c r="DRQ200" s="34"/>
      <c r="DRR200" s="34"/>
      <c r="DRS200" s="51"/>
      <c r="DRT200" s="34"/>
      <c r="DRU200" s="35"/>
      <c r="DRV200" s="36"/>
      <c r="DRW200" s="34"/>
      <c r="DRX200" s="36"/>
      <c r="DRY200" s="36"/>
      <c r="DRZ200" s="52"/>
      <c r="DSA200" s="33"/>
      <c r="DSB200" s="34"/>
      <c r="DSC200" s="50"/>
      <c r="DSD200" s="34"/>
      <c r="DSE200" s="34"/>
      <c r="DSF200" s="51"/>
      <c r="DSG200" s="34"/>
      <c r="DSH200" s="35"/>
      <c r="DSI200" s="36"/>
      <c r="DSJ200" s="34"/>
      <c r="DSK200" s="36"/>
      <c r="DSL200" s="36"/>
      <c r="DSM200" s="52"/>
      <c r="DSN200" s="33"/>
      <c r="DSO200" s="34"/>
      <c r="DSP200" s="50"/>
      <c r="DSQ200" s="34"/>
      <c r="DSR200" s="34"/>
      <c r="DSS200" s="51"/>
      <c r="DST200" s="34"/>
      <c r="DSU200" s="35"/>
      <c r="DSV200" s="36"/>
      <c r="DSW200" s="34"/>
      <c r="DSX200" s="36"/>
      <c r="DSY200" s="36"/>
      <c r="DSZ200" s="52"/>
      <c r="DTA200" s="33"/>
      <c r="DTB200" s="34"/>
      <c r="DTC200" s="50"/>
      <c r="DTD200" s="34"/>
      <c r="DTE200" s="34"/>
      <c r="DTF200" s="51"/>
      <c r="DTG200" s="34"/>
      <c r="DTH200" s="35"/>
      <c r="DTI200" s="36"/>
      <c r="DTJ200" s="34"/>
      <c r="DTK200" s="36"/>
      <c r="DTL200" s="36"/>
      <c r="DTM200" s="52"/>
      <c r="DTN200" s="33"/>
      <c r="DTO200" s="34"/>
      <c r="DTP200" s="50"/>
      <c r="DTQ200" s="34"/>
      <c r="DTR200" s="34"/>
      <c r="DTS200" s="51"/>
      <c r="DTT200" s="34"/>
      <c r="DTU200" s="35"/>
      <c r="DTV200" s="36"/>
      <c r="DTW200" s="34"/>
      <c r="DTX200" s="36"/>
      <c r="DTY200" s="36"/>
      <c r="DTZ200" s="52"/>
      <c r="DUA200" s="33"/>
      <c r="DUB200" s="34"/>
      <c r="DUC200" s="50"/>
      <c r="DUD200" s="34"/>
      <c r="DUE200" s="34"/>
      <c r="DUF200" s="51"/>
      <c r="DUG200" s="34"/>
      <c r="DUH200" s="35"/>
      <c r="DUI200" s="36"/>
      <c r="DUJ200" s="34"/>
      <c r="DUK200" s="36"/>
      <c r="DUL200" s="36"/>
      <c r="DUM200" s="52"/>
      <c r="DUN200" s="33"/>
      <c r="DUO200" s="34"/>
      <c r="DUP200" s="50"/>
      <c r="DUQ200" s="34"/>
      <c r="DUR200" s="34"/>
      <c r="DUS200" s="51"/>
      <c r="DUT200" s="34"/>
      <c r="DUU200" s="35"/>
      <c r="DUV200" s="36"/>
      <c r="DUW200" s="34"/>
      <c r="DUX200" s="36"/>
      <c r="DUY200" s="36"/>
      <c r="DUZ200" s="52"/>
      <c r="DVA200" s="33"/>
      <c r="DVB200" s="34"/>
      <c r="DVC200" s="50"/>
      <c r="DVD200" s="34"/>
      <c r="DVE200" s="34"/>
      <c r="DVF200" s="51"/>
      <c r="DVG200" s="34"/>
      <c r="DVH200" s="35"/>
      <c r="DVI200" s="36"/>
      <c r="DVJ200" s="34"/>
      <c r="DVK200" s="36"/>
      <c r="DVL200" s="36"/>
      <c r="DVM200" s="52"/>
      <c r="DVN200" s="33"/>
      <c r="DVO200" s="34"/>
      <c r="DVP200" s="50"/>
      <c r="DVQ200" s="34"/>
      <c r="DVR200" s="34"/>
      <c r="DVS200" s="51"/>
      <c r="DVT200" s="34"/>
      <c r="DVU200" s="35"/>
      <c r="DVV200" s="36"/>
      <c r="DVW200" s="34"/>
      <c r="DVX200" s="36"/>
      <c r="DVY200" s="36"/>
      <c r="DVZ200" s="52"/>
      <c r="DWA200" s="33"/>
      <c r="DWB200" s="34"/>
      <c r="DWC200" s="50"/>
      <c r="DWD200" s="34"/>
      <c r="DWE200" s="34"/>
      <c r="DWF200" s="51"/>
      <c r="DWG200" s="34"/>
      <c r="DWH200" s="35"/>
      <c r="DWI200" s="36"/>
      <c r="DWJ200" s="34"/>
      <c r="DWK200" s="36"/>
      <c r="DWL200" s="36"/>
      <c r="DWM200" s="52"/>
      <c r="DWN200" s="33"/>
      <c r="DWO200" s="34"/>
      <c r="DWP200" s="50"/>
      <c r="DWQ200" s="34"/>
      <c r="DWR200" s="34"/>
      <c r="DWS200" s="51"/>
      <c r="DWT200" s="34"/>
      <c r="DWU200" s="35"/>
      <c r="DWV200" s="36"/>
      <c r="DWW200" s="34"/>
      <c r="DWX200" s="36"/>
      <c r="DWY200" s="36"/>
      <c r="DWZ200" s="52"/>
      <c r="DXA200" s="33"/>
      <c r="DXB200" s="34"/>
      <c r="DXC200" s="50"/>
      <c r="DXD200" s="34"/>
      <c r="DXE200" s="34"/>
      <c r="DXF200" s="51"/>
      <c r="DXG200" s="34"/>
      <c r="DXH200" s="35"/>
      <c r="DXI200" s="36"/>
      <c r="DXJ200" s="34"/>
      <c r="DXK200" s="36"/>
      <c r="DXL200" s="36"/>
      <c r="DXM200" s="52"/>
      <c r="DXN200" s="33"/>
      <c r="DXO200" s="34"/>
      <c r="DXP200" s="50"/>
      <c r="DXQ200" s="34"/>
      <c r="DXR200" s="34"/>
      <c r="DXS200" s="51"/>
      <c r="DXT200" s="34"/>
      <c r="DXU200" s="35"/>
      <c r="DXV200" s="36"/>
      <c r="DXW200" s="34"/>
      <c r="DXX200" s="36"/>
      <c r="DXY200" s="36"/>
      <c r="DXZ200" s="52"/>
      <c r="DYA200" s="33"/>
      <c r="DYB200" s="34"/>
      <c r="DYC200" s="50"/>
      <c r="DYD200" s="34"/>
      <c r="DYE200" s="34"/>
      <c r="DYF200" s="51"/>
      <c r="DYG200" s="34"/>
      <c r="DYH200" s="35"/>
      <c r="DYI200" s="36"/>
      <c r="DYJ200" s="34"/>
      <c r="DYK200" s="36"/>
      <c r="DYL200" s="36"/>
      <c r="DYM200" s="52"/>
      <c r="DYN200" s="33"/>
      <c r="DYO200" s="34"/>
      <c r="DYP200" s="50"/>
      <c r="DYQ200" s="34"/>
      <c r="DYR200" s="34"/>
      <c r="DYS200" s="51"/>
      <c r="DYT200" s="34"/>
      <c r="DYU200" s="35"/>
      <c r="DYV200" s="36"/>
      <c r="DYW200" s="34"/>
      <c r="DYX200" s="36"/>
      <c r="DYY200" s="36"/>
      <c r="DYZ200" s="52"/>
      <c r="DZA200" s="33"/>
      <c r="DZB200" s="34"/>
      <c r="DZC200" s="50"/>
      <c r="DZD200" s="34"/>
      <c r="DZE200" s="34"/>
      <c r="DZF200" s="51"/>
      <c r="DZG200" s="34"/>
      <c r="DZH200" s="35"/>
      <c r="DZI200" s="36"/>
      <c r="DZJ200" s="34"/>
      <c r="DZK200" s="36"/>
      <c r="DZL200" s="36"/>
      <c r="DZM200" s="52"/>
      <c r="DZN200" s="33"/>
      <c r="DZO200" s="34"/>
      <c r="DZP200" s="50"/>
      <c r="DZQ200" s="34"/>
      <c r="DZR200" s="34"/>
      <c r="DZS200" s="51"/>
      <c r="DZT200" s="34"/>
      <c r="DZU200" s="35"/>
      <c r="DZV200" s="36"/>
      <c r="DZW200" s="34"/>
      <c r="DZX200" s="36"/>
      <c r="DZY200" s="36"/>
      <c r="DZZ200" s="52"/>
      <c r="EAA200" s="33"/>
      <c r="EAB200" s="34"/>
      <c r="EAC200" s="50"/>
      <c r="EAD200" s="34"/>
      <c r="EAE200" s="34"/>
      <c r="EAF200" s="51"/>
      <c r="EAG200" s="34"/>
      <c r="EAH200" s="35"/>
      <c r="EAI200" s="36"/>
      <c r="EAJ200" s="34"/>
      <c r="EAK200" s="36"/>
      <c r="EAL200" s="36"/>
      <c r="EAM200" s="52"/>
      <c r="EAN200" s="33"/>
      <c r="EAO200" s="34"/>
      <c r="EAP200" s="50"/>
      <c r="EAQ200" s="34"/>
      <c r="EAR200" s="34"/>
      <c r="EAS200" s="51"/>
      <c r="EAT200" s="34"/>
      <c r="EAU200" s="35"/>
      <c r="EAV200" s="36"/>
      <c r="EAW200" s="34"/>
      <c r="EAX200" s="36"/>
      <c r="EAY200" s="36"/>
      <c r="EAZ200" s="52"/>
      <c r="EBA200" s="33"/>
      <c r="EBB200" s="34"/>
      <c r="EBC200" s="50"/>
      <c r="EBD200" s="34"/>
      <c r="EBE200" s="34"/>
      <c r="EBF200" s="51"/>
      <c r="EBG200" s="34"/>
      <c r="EBH200" s="35"/>
      <c r="EBI200" s="36"/>
      <c r="EBJ200" s="34"/>
      <c r="EBK200" s="36"/>
      <c r="EBL200" s="36"/>
      <c r="EBM200" s="52"/>
      <c r="EBN200" s="33"/>
      <c r="EBO200" s="34"/>
      <c r="EBP200" s="50"/>
      <c r="EBQ200" s="34"/>
      <c r="EBR200" s="34"/>
      <c r="EBS200" s="51"/>
      <c r="EBT200" s="34"/>
      <c r="EBU200" s="35"/>
      <c r="EBV200" s="36"/>
      <c r="EBW200" s="34"/>
      <c r="EBX200" s="36"/>
      <c r="EBY200" s="36"/>
      <c r="EBZ200" s="52"/>
      <c r="ECA200" s="33"/>
      <c r="ECB200" s="34"/>
      <c r="ECC200" s="50"/>
      <c r="ECD200" s="34"/>
      <c r="ECE200" s="34"/>
      <c r="ECF200" s="51"/>
      <c r="ECG200" s="34"/>
      <c r="ECH200" s="35"/>
      <c r="ECI200" s="36"/>
      <c r="ECJ200" s="34"/>
      <c r="ECK200" s="36"/>
      <c r="ECL200" s="36"/>
      <c r="ECM200" s="52"/>
      <c r="ECN200" s="33"/>
      <c r="ECO200" s="34"/>
      <c r="ECP200" s="50"/>
      <c r="ECQ200" s="34"/>
      <c r="ECR200" s="34"/>
      <c r="ECS200" s="51"/>
      <c r="ECT200" s="34"/>
      <c r="ECU200" s="35"/>
      <c r="ECV200" s="36"/>
      <c r="ECW200" s="34"/>
      <c r="ECX200" s="36"/>
      <c r="ECY200" s="36"/>
      <c r="ECZ200" s="52"/>
      <c r="EDA200" s="33"/>
      <c r="EDB200" s="34"/>
      <c r="EDC200" s="50"/>
      <c r="EDD200" s="34"/>
      <c r="EDE200" s="34"/>
      <c r="EDF200" s="51"/>
      <c r="EDG200" s="34"/>
      <c r="EDH200" s="35"/>
      <c r="EDI200" s="36"/>
      <c r="EDJ200" s="34"/>
      <c r="EDK200" s="36"/>
      <c r="EDL200" s="36"/>
      <c r="EDM200" s="52"/>
      <c r="EDN200" s="33"/>
      <c r="EDO200" s="34"/>
      <c r="EDP200" s="50"/>
      <c r="EDQ200" s="34"/>
      <c r="EDR200" s="34"/>
      <c r="EDS200" s="51"/>
      <c r="EDT200" s="34"/>
      <c r="EDU200" s="35"/>
      <c r="EDV200" s="36"/>
      <c r="EDW200" s="34"/>
      <c r="EDX200" s="36"/>
      <c r="EDY200" s="36"/>
      <c r="EDZ200" s="52"/>
      <c r="EEA200" s="33"/>
      <c r="EEB200" s="34"/>
      <c r="EEC200" s="50"/>
      <c r="EED200" s="34"/>
      <c r="EEE200" s="34"/>
      <c r="EEF200" s="51"/>
      <c r="EEG200" s="34"/>
      <c r="EEH200" s="35"/>
      <c r="EEI200" s="36"/>
      <c r="EEJ200" s="34"/>
      <c r="EEK200" s="36"/>
      <c r="EEL200" s="36"/>
      <c r="EEM200" s="52"/>
      <c r="EEN200" s="33"/>
      <c r="EEO200" s="34"/>
      <c r="EEP200" s="50"/>
      <c r="EEQ200" s="34"/>
      <c r="EER200" s="34"/>
      <c r="EES200" s="51"/>
      <c r="EET200" s="34"/>
      <c r="EEU200" s="35"/>
      <c r="EEV200" s="36"/>
      <c r="EEW200" s="34"/>
      <c r="EEX200" s="36"/>
      <c r="EEY200" s="36"/>
      <c r="EEZ200" s="52"/>
      <c r="EFA200" s="33"/>
      <c r="EFB200" s="34"/>
      <c r="EFC200" s="50"/>
      <c r="EFD200" s="34"/>
      <c r="EFE200" s="34"/>
      <c r="EFF200" s="51"/>
      <c r="EFG200" s="34"/>
      <c r="EFH200" s="35"/>
      <c r="EFI200" s="36"/>
      <c r="EFJ200" s="34"/>
      <c r="EFK200" s="36"/>
      <c r="EFL200" s="36"/>
      <c r="EFM200" s="52"/>
      <c r="EFN200" s="33"/>
      <c r="EFO200" s="34"/>
      <c r="EFP200" s="50"/>
      <c r="EFQ200" s="34"/>
      <c r="EFR200" s="34"/>
      <c r="EFS200" s="51"/>
      <c r="EFT200" s="34"/>
      <c r="EFU200" s="35"/>
      <c r="EFV200" s="36"/>
      <c r="EFW200" s="34"/>
      <c r="EFX200" s="36"/>
      <c r="EFY200" s="36"/>
      <c r="EFZ200" s="52"/>
      <c r="EGA200" s="33"/>
      <c r="EGB200" s="34"/>
      <c r="EGC200" s="50"/>
      <c r="EGD200" s="34"/>
      <c r="EGE200" s="34"/>
      <c r="EGF200" s="51"/>
      <c r="EGG200" s="34"/>
      <c r="EGH200" s="35"/>
      <c r="EGI200" s="36"/>
      <c r="EGJ200" s="34"/>
      <c r="EGK200" s="36"/>
      <c r="EGL200" s="36"/>
      <c r="EGM200" s="52"/>
      <c r="EGN200" s="33"/>
      <c r="EGO200" s="34"/>
      <c r="EGP200" s="50"/>
      <c r="EGQ200" s="34"/>
      <c r="EGR200" s="34"/>
      <c r="EGS200" s="51"/>
      <c r="EGT200" s="34"/>
      <c r="EGU200" s="35"/>
      <c r="EGV200" s="36"/>
      <c r="EGW200" s="34"/>
      <c r="EGX200" s="36"/>
      <c r="EGY200" s="36"/>
      <c r="EGZ200" s="52"/>
      <c r="EHA200" s="33"/>
      <c r="EHB200" s="34"/>
      <c r="EHC200" s="50"/>
      <c r="EHD200" s="34"/>
      <c r="EHE200" s="34"/>
      <c r="EHF200" s="51"/>
      <c r="EHG200" s="34"/>
      <c r="EHH200" s="35"/>
      <c r="EHI200" s="36"/>
      <c r="EHJ200" s="34"/>
      <c r="EHK200" s="36"/>
      <c r="EHL200" s="36"/>
      <c r="EHM200" s="52"/>
      <c r="EHN200" s="33"/>
      <c r="EHO200" s="34"/>
      <c r="EHP200" s="50"/>
      <c r="EHQ200" s="34"/>
      <c r="EHR200" s="34"/>
      <c r="EHS200" s="51"/>
      <c r="EHT200" s="34"/>
      <c r="EHU200" s="35"/>
      <c r="EHV200" s="36"/>
      <c r="EHW200" s="34"/>
      <c r="EHX200" s="36"/>
      <c r="EHY200" s="36"/>
      <c r="EHZ200" s="52"/>
      <c r="EIA200" s="33"/>
      <c r="EIB200" s="34"/>
      <c r="EIC200" s="50"/>
      <c r="EID200" s="34"/>
      <c r="EIE200" s="34"/>
      <c r="EIF200" s="51"/>
      <c r="EIG200" s="34"/>
      <c r="EIH200" s="35"/>
      <c r="EII200" s="36"/>
      <c r="EIJ200" s="34"/>
      <c r="EIK200" s="36"/>
      <c r="EIL200" s="36"/>
      <c r="EIM200" s="52"/>
      <c r="EIN200" s="33"/>
      <c r="EIO200" s="34"/>
      <c r="EIP200" s="50"/>
      <c r="EIQ200" s="34"/>
      <c r="EIR200" s="34"/>
      <c r="EIS200" s="51"/>
      <c r="EIT200" s="34"/>
      <c r="EIU200" s="35"/>
      <c r="EIV200" s="36"/>
      <c r="EIW200" s="34"/>
      <c r="EIX200" s="36"/>
      <c r="EIY200" s="36"/>
      <c r="EIZ200" s="52"/>
      <c r="EJA200" s="33"/>
      <c r="EJB200" s="34"/>
      <c r="EJC200" s="50"/>
      <c r="EJD200" s="34"/>
      <c r="EJE200" s="34"/>
      <c r="EJF200" s="51"/>
      <c r="EJG200" s="34"/>
      <c r="EJH200" s="35"/>
      <c r="EJI200" s="36"/>
      <c r="EJJ200" s="34"/>
      <c r="EJK200" s="36"/>
      <c r="EJL200" s="36"/>
      <c r="EJM200" s="52"/>
      <c r="EJN200" s="33"/>
      <c r="EJO200" s="34"/>
      <c r="EJP200" s="50"/>
      <c r="EJQ200" s="34"/>
      <c r="EJR200" s="34"/>
      <c r="EJS200" s="51"/>
      <c r="EJT200" s="34"/>
      <c r="EJU200" s="35"/>
      <c r="EJV200" s="36"/>
      <c r="EJW200" s="34"/>
      <c r="EJX200" s="36"/>
      <c r="EJY200" s="36"/>
      <c r="EJZ200" s="52"/>
      <c r="EKA200" s="33"/>
      <c r="EKB200" s="34"/>
      <c r="EKC200" s="50"/>
      <c r="EKD200" s="34"/>
      <c r="EKE200" s="34"/>
      <c r="EKF200" s="51"/>
      <c r="EKG200" s="34"/>
      <c r="EKH200" s="35"/>
      <c r="EKI200" s="36"/>
      <c r="EKJ200" s="34"/>
      <c r="EKK200" s="36"/>
      <c r="EKL200" s="36"/>
      <c r="EKM200" s="52"/>
      <c r="EKN200" s="33"/>
      <c r="EKO200" s="34"/>
      <c r="EKP200" s="50"/>
      <c r="EKQ200" s="34"/>
      <c r="EKR200" s="34"/>
      <c r="EKS200" s="51"/>
      <c r="EKT200" s="34"/>
      <c r="EKU200" s="35"/>
      <c r="EKV200" s="36"/>
      <c r="EKW200" s="34"/>
      <c r="EKX200" s="36"/>
      <c r="EKY200" s="36"/>
      <c r="EKZ200" s="52"/>
      <c r="ELA200" s="33"/>
      <c r="ELB200" s="34"/>
      <c r="ELC200" s="50"/>
      <c r="ELD200" s="34"/>
      <c r="ELE200" s="34"/>
      <c r="ELF200" s="51"/>
      <c r="ELG200" s="34"/>
      <c r="ELH200" s="35"/>
      <c r="ELI200" s="36"/>
      <c r="ELJ200" s="34"/>
      <c r="ELK200" s="36"/>
      <c r="ELL200" s="36"/>
      <c r="ELM200" s="52"/>
      <c r="ELN200" s="33"/>
      <c r="ELO200" s="34"/>
      <c r="ELP200" s="50"/>
      <c r="ELQ200" s="34"/>
      <c r="ELR200" s="34"/>
      <c r="ELS200" s="51"/>
      <c r="ELT200" s="34"/>
      <c r="ELU200" s="35"/>
      <c r="ELV200" s="36"/>
      <c r="ELW200" s="34"/>
      <c r="ELX200" s="36"/>
      <c r="ELY200" s="36"/>
      <c r="ELZ200" s="52"/>
      <c r="EMA200" s="33"/>
      <c r="EMB200" s="34"/>
      <c r="EMC200" s="50"/>
      <c r="EMD200" s="34"/>
      <c r="EME200" s="34"/>
      <c r="EMF200" s="51"/>
      <c r="EMG200" s="34"/>
      <c r="EMH200" s="35"/>
      <c r="EMI200" s="36"/>
      <c r="EMJ200" s="34"/>
      <c r="EMK200" s="36"/>
      <c r="EML200" s="36"/>
      <c r="EMM200" s="52"/>
      <c r="EMN200" s="33"/>
      <c r="EMO200" s="34"/>
      <c r="EMP200" s="50"/>
      <c r="EMQ200" s="34"/>
      <c r="EMR200" s="34"/>
      <c r="EMS200" s="51"/>
      <c r="EMT200" s="34"/>
      <c r="EMU200" s="35"/>
      <c r="EMV200" s="36"/>
      <c r="EMW200" s="34"/>
      <c r="EMX200" s="36"/>
      <c r="EMY200" s="36"/>
      <c r="EMZ200" s="52"/>
      <c r="ENA200" s="33"/>
      <c r="ENB200" s="34"/>
      <c r="ENC200" s="50"/>
      <c r="END200" s="34"/>
      <c r="ENE200" s="34"/>
      <c r="ENF200" s="51"/>
      <c r="ENG200" s="34"/>
      <c r="ENH200" s="35"/>
      <c r="ENI200" s="36"/>
      <c r="ENJ200" s="34"/>
      <c r="ENK200" s="36"/>
      <c r="ENL200" s="36"/>
      <c r="ENM200" s="52"/>
      <c r="ENN200" s="33"/>
      <c r="ENO200" s="34"/>
      <c r="ENP200" s="50"/>
      <c r="ENQ200" s="34"/>
      <c r="ENR200" s="34"/>
      <c r="ENS200" s="51"/>
      <c r="ENT200" s="34"/>
      <c r="ENU200" s="35"/>
      <c r="ENV200" s="36"/>
      <c r="ENW200" s="34"/>
      <c r="ENX200" s="36"/>
      <c r="ENY200" s="36"/>
      <c r="ENZ200" s="52"/>
      <c r="EOA200" s="33"/>
      <c r="EOB200" s="34"/>
      <c r="EOC200" s="50"/>
      <c r="EOD200" s="34"/>
      <c r="EOE200" s="34"/>
      <c r="EOF200" s="51"/>
      <c r="EOG200" s="34"/>
      <c r="EOH200" s="35"/>
      <c r="EOI200" s="36"/>
      <c r="EOJ200" s="34"/>
      <c r="EOK200" s="36"/>
      <c r="EOL200" s="36"/>
      <c r="EOM200" s="52"/>
      <c r="EON200" s="33"/>
      <c r="EOO200" s="34"/>
      <c r="EOP200" s="50"/>
      <c r="EOQ200" s="34"/>
      <c r="EOR200" s="34"/>
      <c r="EOS200" s="51"/>
      <c r="EOT200" s="34"/>
      <c r="EOU200" s="35"/>
      <c r="EOV200" s="36"/>
      <c r="EOW200" s="34"/>
      <c r="EOX200" s="36"/>
      <c r="EOY200" s="36"/>
      <c r="EOZ200" s="52"/>
      <c r="EPA200" s="33"/>
      <c r="EPB200" s="34"/>
      <c r="EPC200" s="50"/>
      <c r="EPD200" s="34"/>
      <c r="EPE200" s="34"/>
      <c r="EPF200" s="51"/>
      <c r="EPG200" s="34"/>
      <c r="EPH200" s="35"/>
      <c r="EPI200" s="36"/>
      <c r="EPJ200" s="34"/>
      <c r="EPK200" s="36"/>
      <c r="EPL200" s="36"/>
      <c r="EPM200" s="52"/>
      <c r="EPN200" s="33"/>
      <c r="EPO200" s="34"/>
      <c r="EPP200" s="50"/>
      <c r="EPQ200" s="34"/>
      <c r="EPR200" s="34"/>
      <c r="EPS200" s="51"/>
      <c r="EPT200" s="34"/>
      <c r="EPU200" s="35"/>
      <c r="EPV200" s="36"/>
      <c r="EPW200" s="34"/>
      <c r="EPX200" s="36"/>
      <c r="EPY200" s="36"/>
      <c r="EPZ200" s="52"/>
      <c r="EQA200" s="33"/>
      <c r="EQB200" s="34"/>
      <c r="EQC200" s="50"/>
      <c r="EQD200" s="34"/>
      <c r="EQE200" s="34"/>
      <c r="EQF200" s="51"/>
      <c r="EQG200" s="34"/>
      <c r="EQH200" s="35"/>
      <c r="EQI200" s="36"/>
      <c r="EQJ200" s="34"/>
      <c r="EQK200" s="36"/>
      <c r="EQL200" s="36"/>
      <c r="EQM200" s="52"/>
      <c r="EQN200" s="33"/>
      <c r="EQO200" s="34"/>
      <c r="EQP200" s="50"/>
      <c r="EQQ200" s="34"/>
      <c r="EQR200" s="34"/>
      <c r="EQS200" s="51"/>
      <c r="EQT200" s="34"/>
      <c r="EQU200" s="35"/>
      <c r="EQV200" s="36"/>
      <c r="EQW200" s="34"/>
      <c r="EQX200" s="36"/>
      <c r="EQY200" s="36"/>
      <c r="EQZ200" s="52"/>
      <c r="ERA200" s="33"/>
      <c r="ERB200" s="34"/>
      <c r="ERC200" s="50"/>
      <c r="ERD200" s="34"/>
      <c r="ERE200" s="34"/>
      <c r="ERF200" s="51"/>
      <c r="ERG200" s="34"/>
      <c r="ERH200" s="35"/>
      <c r="ERI200" s="36"/>
      <c r="ERJ200" s="34"/>
      <c r="ERK200" s="36"/>
      <c r="ERL200" s="36"/>
      <c r="ERM200" s="52"/>
      <c r="ERN200" s="33"/>
      <c r="ERO200" s="34"/>
      <c r="ERP200" s="50"/>
      <c r="ERQ200" s="34"/>
      <c r="ERR200" s="34"/>
      <c r="ERS200" s="51"/>
      <c r="ERT200" s="34"/>
      <c r="ERU200" s="35"/>
      <c r="ERV200" s="36"/>
      <c r="ERW200" s="34"/>
      <c r="ERX200" s="36"/>
      <c r="ERY200" s="36"/>
      <c r="ERZ200" s="52"/>
      <c r="ESA200" s="33"/>
      <c r="ESB200" s="34"/>
      <c r="ESC200" s="50"/>
      <c r="ESD200" s="34"/>
      <c r="ESE200" s="34"/>
      <c r="ESF200" s="51"/>
      <c r="ESG200" s="34"/>
      <c r="ESH200" s="35"/>
      <c r="ESI200" s="36"/>
      <c r="ESJ200" s="34"/>
      <c r="ESK200" s="36"/>
      <c r="ESL200" s="36"/>
      <c r="ESM200" s="52"/>
      <c r="ESN200" s="33"/>
      <c r="ESO200" s="34"/>
      <c r="ESP200" s="50"/>
      <c r="ESQ200" s="34"/>
      <c r="ESR200" s="34"/>
      <c r="ESS200" s="51"/>
      <c r="EST200" s="34"/>
      <c r="ESU200" s="35"/>
      <c r="ESV200" s="36"/>
      <c r="ESW200" s="34"/>
      <c r="ESX200" s="36"/>
      <c r="ESY200" s="36"/>
      <c r="ESZ200" s="52"/>
      <c r="ETA200" s="33"/>
      <c r="ETB200" s="34"/>
      <c r="ETC200" s="50"/>
      <c r="ETD200" s="34"/>
      <c r="ETE200" s="34"/>
      <c r="ETF200" s="51"/>
      <c r="ETG200" s="34"/>
      <c r="ETH200" s="35"/>
      <c r="ETI200" s="36"/>
      <c r="ETJ200" s="34"/>
      <c r="ETK200" s="36"/>
      <c r="ETL200" s="36"/>
      <c r="ETM200" s="52"/>
      <c r="ETN200" s="33"/>
      <c r="ETO200" s="34"/>
      <c r="ETP200" s="50"/>
      <c r="ETQ200" s="34"/>
      <c r="ETR200" s="34"/>
      <c r="ETS200" s="51"/>
      <c r="ETT200" s="34"/>
      <c r="ETU200" s="35"/>
      <c r="ETV200" s="36"/>
      <c r="ETW200" s="34"/>
      <c r="ETX200" s="36"/>
      <c r="ETY200" s="36"/>
      <c r="ETZ200" s="52"/>
      <c r="EUA200" s="33"/>
      <c r="EUB200" s="34"/>
      <c r="EUC200" s="50"/>
      <c r="EUD200" s="34"/>
      <c r="EUE200" s="34"/>
      <c r="EUF200" s="51"/>
      <c r="EUG200" s="34"/>
      <c r="EUH200" s="35"/>
      <c r="EUI200" s="36"/>
      <c r="EUJ200" s="34"/>
      <c r="EUK200" s="36"/>
      <c r="EUL200" s="36"/>
      <c r="EUM200" s="52"/>
      <c r="EUN200" s="33"/>
      <c r="EUO200" s="34"/>
      <c r="EUP200" s="50"/>
      <c r="EUQ200" s="34"/>
      <c r="EUR200" s="34"/>
      <c r="EUS200" s="51"/>
      <c r="EUT200" s="34"/>
      <c r="EUU200" s="35"/>
      <c r="EUV200" s="36"/>
      <c r="EUW200" s="34"/>
      <c r="EUX200" s="36"/>
      <c r="EUY200" s="36"/>
      <c r="EUZ200" s="52"/>
      <c r="EVA200" s="33"/>
      <c r="EVB200" s="34"/>
      <c r="EVC200" s="50"/>
      <c r="EVD200" s="34"/>
      <c r="EVE200" s="34"/>
      <c r="EVF200" s="51"/>
      <c r="EVG200" s="34"/>
      <c r="EVH200" s="35"/>
      <c r="EVI200" s="36"/>
      <c r="EVJ200" s="34"/>
      <c r="EVK200" s="36"/>
      <c r="EVL200" s="36"/>
      <c r="EVM200" s="52"/>
      <c r="EVN200" s="33"/>
      <c r="EVO200" s="34"/>
      <c r="EVP200" s="50"/>
      <c r="EVQ200" s="34"/>
      <c r="EVR200" s="34"/>
      <c r="EVS200" s="51"/>
      <c r="EVT200" s="34"/>
      <c r="EVU200" s="35"/>
      <c r="EVV200" s="36"/>
      <c r="EVW200" s="34"/>
      <c r="EVX200" s="36"/>
      <c r="EVY200" s="36"/>
      <c r="EVZ200" s="52"/>
      <c r="EWA200" s="33"/>
      <c r="EWB200" s="34"/>
      <c r="EWC200" s="50"/>
      <c r="EWD200" s="34"/>
      <c r="EWE200" s="34"/>
      <c r="EWF200" s="51"/>
      <c r="EWG200" s="34"/>
      <c r="EWH200" s="35"/>
      <c r="EWI200" s="36"/>
      <c r="EWJ200" s="34"/>
      <c r="EWK200" s="36"/>
      <c r="EWL200" s="36"/>
      <c r="EWM200" s="52"/>
      <c r="EWN200" s="33"/>
      <c r="EWO200" s="34"/>
      <c r="EWP200" s="50"/>
      <c r="EWQ200" s="34"/>
      <c r="EWR200" s="34"/>
      <c r="EWS200" s="51"/>
      <c r="EWT200" s="34"/>
      <c r="EWU200" s="35"/>
      <c r="EWV200" s="36"/>
      <c r="EWW200" s="34"/>
      <c r="EWX200" s="36"/>
      <c r="EWY200" s="36"/>
      <c r="EWZ200" s="52"/>
      <c r="EXA200" s="33"/>
      <c r="EXB200" s="34"/>
      <c r="EXC200" s="50"/>
      <c r="EXD200" s="34"/>
      <c r="EXE200" s="34"/>
      <c r="EXF200" s="51"/>
      <c r="EXG200" s="34"/>
      <c r="EXH200" s="35"/>
      <c r="EXI200" s="36"/>
      <c r="EXJ200" s="34"/>
      <c r="EXK200" s="36"/>
      <c r="EXL200" s="36"/>
      <c r="EXM200" s="52"/>
      <c r="EXN200" s="33"/>
      <c r="EXO200" s="34"/>
      <c r="EXP200" s="50"/>
      <c r="EXQ200" s="34"/>
      <c r="EXR200" s="34"/>
      <c r="EXS200" s="51"/>
      <c r="EXT200" s="34"/>
      <c r="EXU200" s="35"/>
      <c r="EXV200" s="36"/>
      <c r="EXW200" s="34"/>
      <c r="EXX200" s="36"/>
      <c r="EXY200" s="36"/>
      <c r="EXZ200" s="52"/>
      <c r="EYA200" s="33"/>
      <c r="EYB200" s="34"/>
      <c r="EYC200" s="50"/>
      <c r="EYD200" s="34"/>
      <c r="EYE200" s="34"/>
      <c r="EYF200" s="51"/>
      <c r="EYG200" s="34"/>
      <c r="EYH200" s="35"/>
      <c r="EYI200" s="36"/>
      <c r="EYJ200" s="34"/>
      <c r="EYK200" s="36"/>
      <c r="EYL200" s="36"/>
      <c r="EYM200" s="52"/>
      <c r="EYN200" s="33"/>
      <c r="EYO200" s="34"/>
      <c r="EYP200" s="50"/>
      <c r="EYQ200" s="34"/>
      <c r="EYR200" s="34"/>
      <c r="EYS200" s="51"/>
      <c r="EYT200" s="34"/>
      <c r="EYU200" s="35"/>
      <c r="EYV200" s="36"/>
      <c r="EYW200" s="34"/>
      <c r="EYX200" s="36"/>
      <c r="EYY200" s="36"/>
      <c r="EYZ200" s="52"/>
      <c r="EZA200" s="33"/>
      <c r="EZB200" s="34"/>
      <c r="EZC200" s="50"/>
      <c r="EZD200" s="34"/>
      <c r="EZE200" s="34"/>
      <c r="EZF200" s="51"/>
      <c r="EZG200" s="34"/>
      <c r="EZH200" s="35"/>
      <c r="EZI200" s="36"/>
      <c r="EZJ200" s="34"/>
      <c r="EZK200" s="36"/>
      <c r="EZL200" s="36"/>
      <c r="EZM200" s="52"/>
      <c r="EZN200" s="33"/>
      <c r="EZO200" s="34"/>
      <c r="EZP200" s="50"/>
      <c r="EZQ200" s="34"/>
      <c r="EZR200" s="34"/>
      <c r="EZS200" s="51"/>
      <c r="EZT200" s="34"/>
      <c r="EZU200" s="35"/>
      <c r="EZV200" s="36"/>
      <c r="EZW200" s="34"/>
      <c r="EZX200" s="36"/>
      <c r="EZY200" s="36"/>
      <c r="EZZ200" s="52"/>
      <c r="FAA200" s="33"/>
      <c r="FAB200" s="34"/>
      <c r="FAC200" s="50"/>
      <c r="FAD200" s="34"/>
      <c r="FAE200" s="34"/>
      <c r="FAF200" s="51"/>
      <c r="FAG200" s="34"/>
      <c r="FAH200" s="35"/>
      <c r="FAI200" s="36"/>
      <c r="FAJ200" s="34"/>
      <c r="FAK200" s="36"/>
      <c r="FAL200" s="36"/>
      <c r="FAM200" s="52"/>
      <c r="FAN200" s="33"/>
      <c r="FAO200" s="34"/>
      <c r="FAP200" s="50"/>
      <c r="FAQ200" s="34"/>
      <c r="FAR200" s="34"/>
      <c r="FAS200" s="51"/>
      <c r="FAT200" s="34"/>
      <c r="FAU200" s="35"/>
      <c r="FAV200" s="36"/>
      <c r="FAW200" s="34"/>
      <c r="FAX200" s="36"/>
      <c r="FAY200" s="36"/>
      <c r="FAZ200" s="52"/>
      <c r="FBA200" s="33"/>
      <c r="FBB200" s="34"/>
      <c r="FBC200" s="50"/>
      <c r="FBD200" s="34"/>
      <c r="FBE200" s="34"/>
      <c r="FBF200" s="51"/>
      <c r="FBG200" s="34"/>
      <c r="FBH200" s="35"/>
      <c r="FBI200" s="36"/>
      <c r="FBJ200" s="34"/>
      <c r="FBK200" s="36"/>
      <c r="FBL200" s="36"/>
      <c r="FBM200" s="52"/>
      <c r="FBN200" s="33"/>
      <c r="FBO200" s="34"/>
      <c r="FBP200" s="50"/>
      <c r="FBQ200" s="34"/>
      <c r="FBR200" s="34"/>
      <c r="FBS200" s="51"/>
      <c r="FBT200" s="34"/>
      <c r="FBU200" s="35"/>
      <c r="FBV200" s="36"/>
      <c r="FBW200" s="34"/>
      <c r="FBX200" s="36"/>
      <c r="FBY200" s="36"/>
      <c r="FBZ200" s="52"/>
      <c r="FCA200" s="33"/>
      <c r="FCB200" s="34"/>
      <c r="FCC200" s="50"/>
      <c r="FCD200" s="34"/>
      <c r="FCE200" s="34"/>
      <c r="FCF200" s="51"/>
      <c r="FCG200" s="34"/>
      <c r="FCH200" s="35"/>
      <c r="FCI200" s="36"/>
      <c r="FCJ200" s="34"/>
      <c r="FCK200" s="36"/>
      <c r="FCL200" s="36"/>
      <c r="FCM200" s="52"/>
      <c r="FCN200" s="33"/>
      <c r="FCO200" s="34"/>
      <c r="FCP200" s="50"/>
      <c r="FCQ200" s="34"/>
      <c r="FCR200" s="34"/>
      <c r="FCS200" s="51"/>
      <c r="FCT200" s="34"/>
      <c r="FCU200" s="35"/>
      <c r="FCV200" s="36"/>
      <c r="FCW200" s="34"/>
      <c r="FCX200" s="36"/>
      <c r="FCY200" s="36"/>
      <c r="FCZ200" s="52"/>
      <c r="FDA200" s="33"/>
      <c r="FDB200" s="34"/>
      <c r="FDC200" s="50"/>
      <c r="FDD200" s="34"/>
      <c r="FDE200" s="34"/>
      <c r="FDF200" s="51"/>
      <c r="FDG200" s="34"/>
      <c r="FDH200" s="35"/>
      <c r="FDI200" s="36"/>
      <c r="FDJ200" s="34"/>
      <c r="FDK200" s="36"/>
      <c r="FDL200" s="36"/>
      <c r="FDM200" s="52"/>
      <c r="FDN200" s="33"/>
      <c r="FDO200" s="34"/>
      <c r="FDP200" s="50"/>
      <c r="FDQ200" s="34"/>
      <c r="FDR200" s="34"/>
      <c r="FDS200" s="51"/>
      <c r="FDT200" s="34"/>
      <c r="FDU200" s="35"/>
      <c r="FDV200" s="36"/>
      <c r="FDW200" s="34"/>
      <c r="FDX200" s="36"/>
      <c r="FDY200" s="36"/>
      <c r="FDZ200" s="52"/>
      <c r="FEA200" s="33"/>
      <c r="FEB200" s="34"/>
      <c r="FEC200" s="50"/>
      <c r="FED200" s="34"/>
      <c r="FEE200" s="34"/>
      <c r="FEF200" s="51"/>
      <c r="FEG200" s="34"/>
      <c r="FEH200" s="35"/>
      <c r="FEI200" s="36"/>
      <c r="FEJ200" s="34"/>
      <c r="FEK200" s="36"/>
      <c r="FEL200" s="36"/>
      <c r="FEM200" s="52"/>
      <c r="FEN200" s="33"/>
      <c r="FEO200" s="34"/>
      <c r="FEP200" s="50"/>
      <c r="FEQ200" s="34"/>
      <c r="FER200" s="34"/>
      <c r="FES200" s="51"/>
      <c r="FET200" s="34"/>
      <c r="FEU200" s="35"/>
      <c r="FEV200" s="36"/>
      <c r="FEW200" s="34"/>
      <c r="FEX200" s="36"/>
      <c r="FEY200" s="36"/>
      <c r="FEZ200" s="52"/>
      <c r="FFA200" s="33"/>
      <c r="FFB200" s="34"/>
      <c r="FFC200" s="50"/>
      <c r="FFD200" s="34"/>
      <c r="FFE200" s="34"/>
      <c r="FFF200" s="51"/>
      <c r="FFG200" s="34"/>
      <c r="FFH200" s="35"/>
      <c r="FFI200" s="36"/>
      <c r="FFJ200" s="34"/>
      <c r="FFK200" s="36"/>
      <c r="FFL200" s="36"/>
      <c r="FFM200" s="52"/>
      <c r="FFN200" s="33"/>
      <c r="FFO200" s="34"/>
      <c r="FFP200" s="50"/>
      <c r="FFQ200" s="34"/>
      <c r="FFR200" s="34"/>
      <c r="FFS200" s="51"/>
      <c r="FFT200" s="34"/>
      <c r="FFU200" s="35"/>
      <c r="FFV200" s="36"/>
      <c r="FFW200" s="34"/>
      <c r="FFX200" s="36"/>
      <c r="FFY200" s="36"/>
      <c r="FFZ200" s="52"/>
      <c r="FGA200" s="33"/>
      <c r="FGB200" s="34"/>
      <c r="FGC200" s="50"/>
      <c r="FGD200" s="34"/>
      <c r="FGE200" s="34"/>
      <c r="FGF200" s="51"/>
      <c r="FGG200" s="34"/>
      <c r="FGH200" s="35"/>
      <c r="FGI200" s="36"/>
      <c r="FGJ200" s="34"/>
      <c r="FGK200" s="36"/>
      <c r="FGL200" s="36"/>
      <c r="FGM200" s="52"/>
      <c r="FGN200" s="33"/>
      <c r="FGO200" s="34"/>
      <c r="FGP200" s="50"/>
      <c r="FGQ200" s="34"/>
      <c r="FGR200" s="34"/>
      <c r="FGS200" s="51"/>
      <c r="FGT200" s="34"/>
      <c r="FGU200" s="35"/>
      <c r="FGV200" s="36"/>
      <c r="FGW200" s="34"/>
      <c r="FGX200" s="36"/>
      <c r="FGY200" s="36"/>
      <c r="FGZ200" s="52"/>
      <c r="FHA200" s="33"/>
      <c r="FHB200" s="34"/>
      <c r="FHC200" s="50"/>
      <c r="FHD200" s="34"/>
      <c r="FHE200" s="34"/>
      <c r="FHF200" s="51"/>
      <c r="FHG200" s="34"/>
      <c r="FHH200" s="35"/>
      <c r="FHI200" s="36"/>
      <c r="FHJ200" s="34"/>
      <c r="FHK200" s="36"/>
      <c r="FHL200" s="36"/>
      <c r="FHM200" s="52"/>
      <c r="FHN200" s="33"/>
      <c r="FHO200" s="34"/>
      <c r="FHP200" s="50"/>
      <c r="FHQ200" s="34"/>
      <c r="FHR200" s="34"/>
      <c r="FHS200" s="51"/>
      <c r="FHT200" s="34"/>
      <c r="FHU200" s="35"/>
      <c r="FHV200" s="36"/>
      <c r="FHW200" s="34"/>
      <c r="FHX200" s="36"/>
      <c r="FHY200" s="36"/>
      <c r="FHZ200" s="52"/>
      <c r="FIA200" s="33"/>
      <c r="FIB200" s="34"/>
      <c r="FIC200" s="50"/>
      <c r="FID200" s="34"/>
      <c r="FIE200" s="34"/>
      <c r="FIF200" s="51"/>
      <c r="FIG200" s="34"/>
      <c r="FIH200" s="35"/>
      <c r="FII200" s="36"/>
      <c r="FIJ200" s="34"/>
      <c r="FIK200" s="36"/>
      <c r="FIL200" s="36"/>
      <c r="FIM200" s="52"/>
      <c r="FIN200" s="33"/>
      <c r="FIO200" s="34"/>
      <c r="FIP200" s="50"/>
      <c r="FIQ200" s="34"/>
      <c r="FIR200" s="34"/>
      <c r="FIS200" s="51"/>
      <c r="FIT200" s="34"/>
      <c r="FIU200" s="35"/>
      <c r="FIV200" s="36"/>
      <c r="FIW200" s="34"/>
      <c r="FIX200" s="36"/>
      <c r="FIY200" s="36"/>
      <c r="FIZ200" s="52"/>
      <c r="FJA200" s="33"/>
      <c r="FJB200" s="34"/>
      <c r="FJC200" s="50"/>
      <c r="FJD200" s="34"/>
      <c r="FJE200" s="34"/>
      <c r="FJF200" s="51"/>
      <c r="FJG200" s="34"/>
      <c r="FJH200" s="35"/>
      <c r="FJI200" s="36"/>
      <c r="FJJ200" s="34"/>
      <c r="FJK200" s="36"/>
      <c r="FJL200" s="36"/>
      <c r="FJM200" s="52"/>
      <c r="FJN200" s="33"/>
      <c r="FJO200" s="34"/>
      <c r="FJP200" s="50"/>
      <c r="FJQ200" s="34"/>
      <c r="FJR200" s="34"/>
      <c r="FJS200" s="51"/>
      <c r="FJT200" s="34"/>
      <c r="FJU200" s="35"/>
      <c r="FJV200" s="36"/>
      <c r="FJW200" s="34"/>
      <c r="FJX200" s="36"/>
      <c r="FJY200" s="36"/>
      <c r="FJZ200" s="52"/>
      <c r="FKA200" s="33"/>
      <c r="FKB200" s="34"/>
      <c r="FKC200" s="50"/>
      <c r="FKD200" s="34"/>
      <c r="FKE200" s="34"/>
      <c r="FKF200" s="51"/>
      <c r="FKG200" s="34"/>
      <c r="FKH200" s="35"/>
      <c r="FKI200" s="36"/>
      <c r="FKJ200" s="34"/>
      <c r="FKK200" s="36"/>
      <c r="FKL200" s="36"/>
      <c r="FKM200" s="52"/>
      <c r="FKN200" s="33"/>
      <c r="FKO200" s="34"/>
      <c r="FKP200" s="50"/>
      <c r="FKQ200" s="34"/>
      <c r="FKR200" s="34"/>
      <c r="FKS200" s="51"/>
      <c r="FKT200" s="34"/>
      <c r="FKU200" s="35"/>
      <c r="FKV200" s="36"/>
      <c r="FKW200" s="34"/>
      <c r="FKX200" s="36"/>
      <c r="FKY200" s="36"/>
      <c r="FKZ200" s="52"/>
      <c r="FLA200" s="33"/>
      <c r="FLB200" s="34"/>
      <c r="FLC200" s="50"/>
      <c r="FLD200" s="34"/>
      <c r="FLE200" s="34"/>
      <c r="FLF200" s="51"/>
      <c r="FLG200" s="34"/>
      <c r="FLH200" s="35"/>
      <c r="FLI200" s="36"/>
      <c r="FLJ200" s="34"/>
      <c r="FLK200" s="36"/>
      <c r="FLL200" s="36"/>
      <c r="FLM200" s="52"/>
      <c r="FLN200" s="33"/>
      <c r="FLO200" s="34"/>
      <c r="FLP200" s="50"/>
      <c r="FLQ200" s="34"/>
      <c r="FLR200" s="34"/>
      <c r="FLS200" s="51"/>
      <c r="FLT200" s="34"/>
      <c r="FLU200" s="35"/>
      <c r="FLV200" s="36"/>
      <c r="FLW200" s="34"/>
      <c r="FLX200" s="36"/>
      <c r="FLY200" s="36"/>
      <c r="FLZ200" s="52"/>
      <c r="FMA200" s="33"/>
      <c r="FMB200" s="34"/>
      <c r="FMC200" s="50"/>
      <c r="FMD200" s="34"/>
      <c r="FME200" s="34"/>
      <c r="FMF200" s="51"/>
      <c r="FMG200" s="34"/>
      <c r="FMH200" s="35"/>
      <c r="FMI200" s="36"/>
      <c r="FMJ200" s="34"/>
      <c r="FMK200" s="36"/>
      <c r="FML200" s="36"/>
      <c r="FMM200" s="52"/>
      <c r="FMN200" s="33"/>
      <c r="FMO200" s="34"/>
      <c r="FMP200" s="50"/>
      <c r="FMQ200" s="34"/>
      <c r="FMR200" s="34"/>
      <c r="FMS200" s="51"/>
      <c r="FMT200" s="34"/>
      <c r="FMU200" s="35"/>
      <c r="FMV200" s="36"/>
      <c r="FMW200" s="34"/>
      <c r="FMX200" s="36"/>
      <c r="FMY200" s="36"/>
      <c r="FMZ200" s="52"/>
      <c r="FNA200" s="33"/>
      <c r="FNB200" s="34"/>
      <c r="FNC200" s="50"/>
      <c r="FND200" s="34"/>
      <c r="FNE200" s="34"/>
      <c r="FNF200" s="51"/>
      <c r="FNG200" s="34"/>
      <c r="FNH200" s="35"/>
      <c r="FNI200" s="36"/>
      <c r="FNJ200" s="34"/>
      <c r="FNK200" s="36"/>
      <c r="FNL200" s="36"/>
      <c r="FNM200" s="52"/>
      <c r="FNN200" s="33"/>
      <c r="FNO200" s="34"/>
      <c r="FNP200" s="50"/>
      <c r="FNQ200" s="34"/>
      <c r="FNR200" s="34"/>
      <c r="FNS200" s="51"/>
      <c r="FNT200" s="34"/>
      <c r="FNU200" s="35"/>
      <c r="FNV200" s="36"/>
      <c r="FNW200" s="34"/>
      <c r="FNX200" s="36"/>
      <c r="FNY200" s="36"/>
      <c r="FNZ200" s="52"/>
      <c r="FOA200" s="33"/>
      <c r="FOB200" s="34"/>
      <c r="FOC200" s="50"/>
      <c r="FOD200" s="34"/>
      <c r="FOE200" s="34"/>
      <c r="FOF200" s="51"/>
      <c r="FOG200" s="34"/>
      <c r="FOH200" s="35"/>
      <c r="FOI200" s="36"/>
      <c r="FOJ200" s="34"/>
      <c r="FOK200" s="36"/>
      <c r="FOL200" s="36"/>
      <c r="FOM200" s="52"/>
      <c r="FON200" s="33"/>
      <c r="FOO200" s="34"/>
      <c r="FOP200" s="50"/>
      <c r="FOQ200" s="34"/>
      <c r="FOR200" s="34"/>
      <c r="FOS200" s="51"/>
      <c r="FOT200" s="34"/>
      <c r="FOU200" s="35"/>
      <c r="FOV200" s="36"/>
      <c r="FOW200" s="34"/>
      <c r="FOX200" s="36"/>
      <c r="FOY200" s="36"/>
      <c r="FOZ200" s="52"/>
      <c r="FPA200" s="33"/>
      <c r="FPB200" s="34"/>
      <c r="FPC200" s="50"/>
      <c r="FPD200" s="34"/>
      <c r="FPE200" s="34"/>
      <c r="FPF200" s="51"/>
      <c r="FPG200" s="34"/>
      <c r="FPH200" s="35"/>
      <c r="FPI200" s="36"/>
      <c r="FPJ200" s="34"/>
      <c r="FPK200" s="36"/>
      <c r="FPL200" s="36"/>
      <c r="FPM200" s="52"/>
      <c r="FPN200" s="33"/>
      <c r="FPO200" s="34"/>
      <c r="FPP200" s="50"/>
      <c r="FPQ200" s="34"/>
      <c r="FPR200" s="34"/>
      <c r="FPS200" s="51"/>
      <c r="FPT200" s="34"/>
      <c r="FPU200" s="35"/>
      <c r="FPV200" s="36"/>
      <c r="FPW200" s="34"/>
      <c r="FPX200" s="36"/>
      <c r="FPY200" s="36"/>
      <c r="FPZ200" s="52"/>
      <c r="FQA200" s="33"/>
      <c r="FQB200" s="34"/>
      <c r="FQC200" s="50"/>
      <c r="FQD200" s="34"/>
      <c r="FQE200" s="34"/>
      <c r="FQF200" s="51"/>
      <c r="FQG200" s="34"/>
      <c r="FQH200" s="35"/>
      <c r="FQI200" s="36"/>
      <c r="FQJ200" s="34"/>
      <c r="FQK200" s="36"/>
      <c r="FQL200" s="36"/>
      <c r="FQM200" s="52"/>
      <c r="FQN200" s="33"/>
      <c r="FQO200" s="34"/>
      <c r="FQP200" s="50"/>
      <c r="FQQ200" s="34"/>
      <c r="FQR200" s="34"/>
      <c r="FQS200" s="51"/>
      <c r="FQT200" s="34"/>
      <c r="FQU200" s="35"/>
      <c r="FQV200" s="36"/>
      <c r="FQW200" s="34"/>
      <c r="FQX200" s="36"/>
      <c r="FQY200" s="36"/>
      <c r="FQZ200" s="52"/>
      <c r="FRA200" s="33"/>
      <c r="FRB200" s="34"/>
      <c r="FRC200" s="50"/>
      <c r="FRD200" s="34"/>
      <c r="FRE200" s="34"/>
      <c r="FRF200" s="51"/>
      <c r="FRG200" s="34"/>
      <c r="FRH200" s="35"/>
      <c r="FRI200" s="36"/>
      <c r="FRJ200" s="34"/>
      <c r="FRK200" s="36"/>
      <c r="FRL200" s="36"/>
      <c r="FRM200" s="52"/>
      <c r="FRN200" s="33"/>
      <c r="FRO200" s="34"/>
      <c r="FRP200" s="50"/>
      <c r="FRQ200" s="34"/>
      <c r="FRR200" s="34"/>
      <c r="FRS200" s="51"/>
      <c r="FRT200" s="34"/>
      <c r="FRU200" s="35"/>
      <c r="FRV200" s="36"/>
      <c r="FRW200" s="34"/>
      <c r="FRX200" s="36"/>
      <c r="FRY200" s="36"/>
      <c r="FRZ200" s="52"/>
      <c r="FSA200" s="33"/>
      <c r="FSB200" s="34"/>
      <c r="FSC200" s="50"/>
      <c r="FSD200" s="34"/>
      <c r="FSE200" s="34"/>
      <c r="FSF200" s="51"/>
      <c r="FSG200" s="34"/>
      <c r="FSH200" s="35"/>
      <c r="FSI200" s="36"/>
      <c r="FSJ200" s="34"/>
      <c r="FSK200" s="36"/>
      <c r="FSL200" s="36"/>
      <c r="FSM200" s="52"/>
      <c r="FSN200" s="33"/>
      <c r="FSO200" s="34"/>
      <c r="FSP200" s="50"/>
      <c r="FSQ200" s="34"/>
      <c r="FSR200" s="34"/>
      <c r="FSS200" s="51"/>
      <c r="FST200" s="34"/>
      <c r="FSU200" s="35"/>
      <c r="FSV200" s="36"/>
      <c r="FSW200" s="34"/>
      <c r="FSX200" s="36"/>
      <c r="FSY200" s="36"/>
      <c r="FSZ200" s="52"/>
      <c r="FTA200" s="33"/>
      <c r="FTB200" s="34"/>
      <c r="FTC200" s="50"/>
      <c r="FTD200" s="34"/>
      <c r="FTE200" s="34"/>
      <c r="FTF200" s="51"/>
      <c r="FTG200" s="34"/>
      <c r="FTH200" s="35"/>
      <c r="FTI200" s="36"/>
      <c r="FTJ200" s="34"/>
      <c r="FTK200" s="36"/>
      <c r="FTL200" s="36"/>
      <c r="FTM200" s="52"/>
      <c r="FTN200" s="33"/>
      <c r="FTO200" s="34"/>
      <c r="FTP200" s="50"/>
      <c r="FTQ200" s="34"/>
      <c r="FTR200" s="34"/>
      <c r="FTS200" s="51"/>
      <c r="FTT200" s="34"/>
      <c r="FTU200" s="35"/>
      <c r="FTV200" s="36"/>
      <c r="FTW200" s="34"/>
      <c r="FTX200" s="36"/>
      <c r="FTY200" s="36"/>
      <c r="FTZ200" s="52"/>
      <c r="FUA200" s="33"/>
      <c r="FUB200" s="34"/>
      <c r="FUC200" s="50"/>
      <c r="FUD200" s="34"/>
      <c r="FUE200" s="34"/>
      <c r="FUF200" s="51"/>
      <c r="FUG200" s="34"/>
      <c r="FUH200" s="35"/>
      <c r="FUI200" s="36"/>
      <c r="FUJ200" s="34"/>
      <c r="FUK200" s="36"/>
      <c r="FUL200" s="36"/>
      <c r="FUM200" s="52"/>
      <c r="FUN200" s="33"/>
      <c r="FUO200" s="34"/>
      <c r="FUP200" s="50"/>
      <c r="FUQ200" s="34"/>
      <c r="FUR200" s="34"/>
      <c r="FUS200" s="51"/>
      <c r="FUT200" s="34"/>
      <c r="FUU200" s="35"/>
      <c r="FUV200" s="36"/>
      <c r="FUW200" s="34"/>
      <c r="FUX200" s="36"/>
      <c r="FUY200" s="36"/>
      <c r="FUZ200" s="52"/>
      <c r="FVA200" s="33"/>
      <c r="FVB200" s="34"/>
      <c r="FVC200" s="50"/>
      <c r="FVD200" s="34"/>
      <c r="FVE200" s="34"/>
      <c r="FVF200" s="51"/>
      <c r="FVG200" s="34"/>
      <c r="FVH200" s="35"/>
      <c r="FVI200" s="36"/>
      <c r="FVJ200" s="34"/>
      <c r="FVK200" s="36"/>
      <c r="FVL200" s="36"/>
      <c r="FVM200" s="52"/>
      <c r="FVN200" s="33"/>
      <c r="FVO200" s="34"/>
      <c r="FVP200" s="50"/>
      <c r="FVQ200" s="34"/>
      <c r="FVR200" s="34"/>
      <c r="FVS200" s="51"/>
      <c r="FVT200" s="34"/>
      <c r="FVU200" s="35"/>
      <c r="FVV200" s="36"/>
      <c r="FVW200" s="34"/>
      <c r="FVX200" s="36"/>
      <c r="FVY200" s="36"/>
      <c r="FVZ200" s="52"/>
      <c r="FWA200" s="33"/>
      <c r="FWB200" s="34"/>
      <c r="FWC200" s="50"/>
      <c r="FWD200" s="34"/>
      <c r="FWE200" s="34"/>
      <c r="FWF200" s="51"/>
      <c r="FWG200" s="34"/>
      <c r="FWH200" s="35"/>
      <c r="FWI200" s="36"/>
      <c r="FWJ200" s="34"/>
      <c r="FWK200" s="36"/>
      <c r="FWL200" s="36"/>
      <c r="FWM200" s="52"/>
      <c r="FWN200" s="33"/>
      <c r="FWO200" s="34"/>
      <c r="FWP200" s="50"/>
      <c r="FWQ200" s="34"/>
      <c r="FWR200" s="34"/>
      <c r="FWS200" s="51"/>
      <c r="FWT200" s="34"/>
      <c r="FWU200" s="35"/>
      <c r="FWV200" s="36"/>
      <c r="FWW200" s="34"/>
      <c r="FWX200" s="36"/>
      <c r="FWY200" s="36"/>
      <c r="FWZ200" s="52"/>
      <c r="FXA200" s="33"/>
      <c r="FXB200" s="34"/>
      <c r="FXC200" s="50"/>
      <c r="FXD200" s="34"/>
      <c r="FXE200" s="34"/>
      <c r="FXF200" s="51"/>
      <c r="FXG200" s="34"/>
      <c r="FXH200" s="35"/>
      <c r="FXI200" s="36"/>
      <c r="FXJ200" s="34"/>
      <c r="FXK200" s="36"/>
      <c r="FXL200" s="36"/>
      <c r="FXM200" s="52"/>
      <c r="FXN200" s="33"/>
      <c r="FXO200" s="34"/>
      <c r="FXP200" s="50"/>
      <c r="FXQ200" s="34"/>
      <c r="FXR200" s="34"/>
      <c r="FXS200" s="51"/>
      <c r="FXT200" s="34"/>
      <c r="FXU200" s="35"/>
      <c r="FXV200" s="36"/>
      <c r="FXW200" s="34"/>
      <c r="FXX200" s="36"/>
      <c r="FXY200" s="36"/>
      <c r="FXZ200" s="52"/>
      <c r="FYA200" s="33"/>
      <c r="FYB200" s="34"/>
      <c r="FYC200" s="50"/>
      <c r="FYD200" s="34"/>
      <c r="FYE200" s="34"/>
      <c r="FYF200" s="51"/>
      <c r="FYG200" s="34"/>
      <c r="FYH200" s="35"/>
      <c r="FYI200" s="36"/>
      <c r="FYJ200" s="34"/>
      <c r="FYK200" s="36"/>
      <c r="FYL200" s="36"/>
      <c r="FYM200" s="52"/>
      <c r="FYN200" s="33"/>
      <c r="FYO200" s="34"/>
      <c r="FYP200" s="50"/>
      <c r="FYQ200" s="34"/>
      <c r="FYR200" s="34"/>
      <c r="FYS200" s="51"/>
      <c r="FYT200" s="34"/>
      <c r="FYU200" s="35"/>
      <c r="FYV200" s="36"/>
      <c r="FYW200" s="34"/>
      <c r="FYX200" s="36"/>
      <c r="FYY200" s="36"/>
      <c r="FYZ200" s="52"/>
      <c r="FZA200" s="33"/>
      <c r="FZB200" s="34"/>
      <c r="FZC200" s="50"/>
      <c r="FZD200" s="34"/>
      <c r="FZE200" s="34"/>
      <c r="FZF200" s="51"/>
      <c r="FZG200" s="34"/>
      <c r="FZH200" s="35"/>
      <c r="FZI200" s="36"/>
      <c r="FZJ200" s="34"/>
      <c r="FZK200" s="36"/>
      <c r="FZL200" s="36"/>
      <c r="FZM200" s="52"/>
      <c r="FZN200" s="33"/>
      <c r="FZO200" s="34"/>
      <c r="FZP200" s="50"/>
      <c r="FZQ200" s="34"/>
      <c r="FZR200" s="34"/>
      <c r="FZS200" s="51"/>
      <c r="FZT200" s="34"/>
      <c r="FZU200" s="35"/>
      <c r="FZV200" s="36"/>
      <c r="FZW200" s="34"/>
      <c r="FZX200" s="36"/>
      <c r="FZY200" s="36"/>
      <c r="FZZ200" s="52"/>
      <c r="GAA200" s="33"/>
      <c r="GAB200" s="34"/>
      <c r="GAC200" s="50"/>
      <c r="GAD200" s="34"/>
      <c r="GAE200" s="34"/>
      <c r="GAF200" s="51"/>
      <c r="GAG200" s="34"/>
      <c r="GAH200" s="35"/>
      <c r="GAI200" s="36"/>
      <c r="GAJ200" s="34"/>
      <c r="GAK200" s="36"/>
      <c r="GAL200" s="36"/>
      <c r="GAM200" s="52"/>
      <c r="GAN200" s="33"/>
      <c r="GAO200" s="34"/>
      <c r="GAP200" s="50"/>
      <c r="GAQ200" s="34"/>
      <c r="GAR200" s="34"/>
      <c r="GAS200" s="51"/>
      <c r="GAT200" s="34"/>
      <c r="GAU200" s="35"/>
      <c r="GAV200" s="36"/>
      <c r="GAW200" s="34"/>
      <c r="GAX200" s="36"/>
      <c r="GAY200" s="36"/>
      <c r="GAZ200" s="52"/>
      <c r="GBA200" s="33"/>
      <c r="GBB200" s="34"/>
      <c r="GBC200" s="50"/>
      <c r="GBD200" s="34"/>
      <c r="GBE200" s="34"/>
      <c r="GBF200" s="51"/>
      <c r="GBG200" s="34"/>
      <c r="GBH200" s="35"/>
      <c r="GBI200" s="36"/>
      <c r="GBJ200" s="34"/>
      <c r="GBK200" s="36"/>
      <c r="GBL200" s="36"/>
      <c r="GBM200" s="52"/>
      <c r="GBN200" s="33"/>
      <c r="GBO200" s="34"/>
      <c r="GBP200" s="50"/>
      <c r="GBQ200" s="34"/>
      <c r="GBR200" s="34"/>
      <c r="GBS200" s="51"/>
      <c r="GBT200" s="34"/>
      <c r="GBU200" s="35"/>
      <c r="GBV200" s="36"/>
      <c r="GBW200" s="34"/>
      <c r="GBX200" s="36"/>
      <c r="GBY200" s="36"/>
      <c r="GBZ200" s="52"/>
      <c r="GCA200" s="33"/>
      <c r="GCB200" s="34"/>
      <c r="GCC200" s="50"/>
      <c r="GCD200" s="34"/>
      <c r="GCE200" s="34"/>
      <c r="GCF200" s="51"/>
      <c r="GCG200" s="34"/>
      <c r="GCH200" s="35"/>
      <c r="GCI200" s="36"/>
      <c r="GCJ200" s="34"/>
      <c r="GCK200" s="36"/>
      <c r="GCL200" s="36"/>
      <c r="GCM200" s="52"/>
      <c r="GCN200" s="33"/>
      <c r="GCO200" s="34"/>
      <c r="GCP200" s="50"/>
      <c r="GCQ200" s="34"/>
      <c r="GCR200" s="34"/>
      <c r="GCS200" s="51"/>
      <c r="GCT200" s="34"/>
      <c r="GCU200" s="35"/>
      <c r="GCV200" s="36"/>
      <c r="GCW200" s="34"/>
      <c r="GCX200" s="36"/>
      <c r="GCY200" s="36"/>
      <c r="GCZ200" s="52"/>
      <c r="GDA200" s="33"/>
      <c r="GDB200" s="34"/>
      <c r="GDC200" s="50"/>
      <c r="GDD200" s="34"/>
      <c r="GDE200" s="34"/>
      <c r="GDF200" s="51"/>
      <c r="GDG200" s="34"/>
      <c r="GDH200" s="35"/>
      <c r="GDI200" s="36"/>
      <c r="GDJ200" s="34"/>
      <c r="GDK200" s="36"/>
      <c r="GDL200" s="36"/>
      <c r="GDM200" s="52"/>
      <c r="GDN200" s="33"/>
      <c r="GDO200" s="34"/>
      <c r="GDP200" s="50"/>
      <c r="GDQ200" s="34"/>
      <c r="GDR200" s="34"/>
      <c r="GDS200" s="51"/>
      <c r="GDT200" s="34"/>
      <c r="GDU200" s="35"/>
      <c r="GDV200" s="36"/>
      <c r="GDW200" s="34"/>
      <c r="GDX200" s="36"/>
      <c r="GDY200" s="36"/>
      <c r="GDZ200" s="52"/>
      <c r="GEA200" s="33"/>
      <c r="GEB200" s="34"/>
      <c r="GEC200" s="50"/>
      <c r="GED200" s="34"/>
      <c r="GEE200" s="34"/>
      <c r="GEF200" s="51"/>
      <c r="GEG200" s="34"/>
      <c r="GEH200" s="35"/>
      <c r="GEI200" s="36"/>
      <c r="GEJ200" s="34"/>
      <c r="GEK200" s="36"/>
      <c r="GEL200" s="36"/>
      <c r="GEM200" s="52"/>
      <c r="GEN200" s="33"/>
      <c r="GEO200" s="34"/>
      <c r="GEP200" s="50"/>
      <c r="GEQ200" s="34"/>
      <c r="GER200" s="34"/>
      <c r="GES200" s="51"/>
      <c r="GET200" s="34"/>
      <c r="GEU200" s="35"/>
      <c r="GEV200" s="36"/>
      <c r="GEW200" s="34"/>
      <c r="GEX200" s="36"/>
      <c r="GEY200" s="36"/>
      <c r="GEZ200" s="52"/>
      <c r="GFA200" s="33"/>
      <c r="GFB200" s="34"/>
      <c r="GFC200" s="50"/>
      <c r="GFD200" s="34"/>
      <c r="GFE200" s="34"/>
      <c r="GFF200" s="51"/>
      <c r="GFG200" s="34"/>
      <c r="GFH200" s="35"/>
      <c r="GFI200" s="36"/>
      <c r="GFJ200" s="34"/>
      <c r="GFK200" s="36"/>
      <c r="GFL200" s="36"/>
      <c r="GFM200" s="52"/>
      <c r="GFN200" s="33"/>
      <c r="GFO200" s="34"/>
      <c r="GFP200" s="50"/>
      <c r="GFQ200" s="34"/>
      <c r="GFR200" s="34"/>
      <c r="GFS200" s="51"/>
      <c r="GFT200" s="34"/>
      <c r="GFU200" s="35"/>
      <c r="GFV200" s="36"/>
      <c r="GFW200" s="34"/>
      <c r="GFX200" s="36"/>
      <c r="GFY200" s="36"/>
      <c r="GFZ200" s="52"/>
      <c r="GGA200" s="33"/>
      <c r="GGB200" s="34"/>
      <c r="GGC200" s="50"/>
      <c r="GGD200" s="34"/>
      <c r="GGE200" s="34"/>
      <c r="GGF200" s="51"/>
      <c r="GGG200" s="34"/>
      <c r="GGH200" s="35"/>
      <c r="GGI200" s="36"/>
      <c r="GGJ200" s="34"/>
      <c r="GGK200" s="36"/>
      <c r="GGL200" s="36"/>
      <c r="GGM200" s="52"/>
      <c r="GGN200" s="33"/>
      <c r="GGO200" s="34"/>
      <c r="GGP200" s="50"/>
      <c r="GGQ200" s="34"/>
      <c r="GGR200" s="34"/>
      <c r="GGS200" s="51"/>
      <c r="GGT200" s="34"/>
      <c r="GGU200" s="35"/>
      <c r="GGV200" s="36"/>
      <c r="GGW200" s="34"/>
      <c r="GGX200" s="36"/>
      <c r="GGY200" s="36"/>
      <c r="GGZ200" s="52"/>
      <c r="GHA200" s="33"/>
      <c r="GHB200" s="34"/>
      <c r="GHC200" s="50"/>
      <c r="GHD200" s="34"/>
      <c r="GHE200" s="34"/>
      <c r="GHF200" s="51"/>
      <c r="GHG200" s="34"/>
      <c r="GHH200" s="35"/>
      <c r="GHI200" s="36"/>
      <c r="GHJ200" s="34"/>
      <c r="GHK200" s="36"/>
      <c r="GHL200" s="36"/>
      <c r="GHM200" s="52"/>
      <c r="GHN200" s="33"/>
      <c r="GHO200" s="34"/>
      <c r="GHP200" s="50"/>
      <c r="GHQ200" s="34"/>
      <c r="GHR200" s="34"/>
      <c r="GHS200" s="51"/>
      <c r="GHT200" s="34"/>
      <c r="GHU200" s="35"/>
      <c r="GHV200" s="36"/>
      <c r="GHW200" s="34"/>
      <c r="GHX200" s="36"/>
      <c r="GHY200" s="36"/>
      <c r="GHZ200" s="52"/>
      <c r="GIA200" s="33"/>
      <c r="GIB200" s="34"/>
      <c r="GIC200" s="50"/>
      <c r="GID200" s="34"/>
      <c r="GIE200" s="34"/>
      <c r="GIF200" s="51"/>
      <c r="GIG200" s="34"/>
      <c r="GIH200" s="35"/>
      <c r="GII200" s="36"/>
      <c r="GIJ200" s="34"/>
      <c r="GIK200" s="36"/>
      <c r="GIL200" s="36"/>
      <c r="GIM200" s="52"/>
      <c r="GIN200" s="33"/>
      <c r="GIO200" s="34"/>
      <c r="GIP200" s="50"/>
      <c r="GIQ200" s="34"/>
      <c r="GIR200" s="34"/>
      <c r="GIS200" s="51"/>
      <c r="GIT200" s="34"/>
      <c r="GIU200" s="35"/>
      <c r="GIV200" s="36"/>
      <c r="GIW200" s="34"/>
      <c r="GIX200" s="36"/>
      <c r="GIY200" s="36"/>
      <c r="GIZ200" s="52"/>
      <c r="GJA200" s="33"/>
      <c r="GJB200" s="34"/>
      <c r="GJC200" s="50"/>
      <c r="GJD200" s="34"/>
      <c r="GJE200" s="34"/>
      <c r="GJF200" s="51"/>
      <c r="GJG200" s="34"/>
      <c r="GJH200" s="35"/>
      <c r="GJI200" s="36"/>
      <c r="GJJ200" s="34"/>
      <c r="GJK200" s="36"/>
      <c r="GJL200" s="36"/>
      <c r="GJM200" s="52"/>
      <c r="GJN200" s="33"/>
      <c r="GJO200" s="34"/>
      <c r="GJP200" s="50"/>
      <c r="GJQ200" s="34"/>
      <c r="GJR200" s="34"/>
      <c r="GJS200" s="51"/>
      <c r="GJT200" s="34"/>
      <c r="GJU200" s="35"/>
      <c r="GJV200" s="36"/>
      <c r="GJW200" s="34"/>
      <c r="GJX200" s="36"/>
      <c r="GJY200" s="36"/>
      <c r="GJZ200" s="52"/>
      <c r="GKA200" s="33"/>
      <c r="GKB200" s="34"/>
      <c r="GKC200" s="50"/>
      <c r="GKD200" s="34"/>
      <c r="GKE200" s="34"/>
      <c r="GKF200" s="51"/>
      <c r="GKG200" s="34"/>
      <c r="GKH200" s="35"/>
      <c r="GKI200" s="36"/>
      <c r="GKJ200" s="34"/>
      <c r="GKK200" s="36"/>
      <c r="GKL200" s="36"/>
      <c r="GKM200" s="52"/>
      <c r="GKN200" s="33"/>
      <c r="GKO200" s="34"/>
      <c r="GKP200" s="50"/>
      <c r="GKQ200" s="34"/>
      <c r="GKR200" s="34"/>
      <c r="GKS200" s="51"/>
      <c r="GKT200" s="34"/>
      <c r="GKU200" s="35"/>
      <c r="GKV200" s="36"/>
      <c r="GKW200" s="34"/>
      <c r="GKX200" s="36"/>
      <c r="GKY200" s="36"/>
      <c r="GKZ200" s="52"/>
      <c r="GLA200" s="33"/>
      <c r="GLB200" s="34"/>
      <c r="GLC200" s="50"/>
      <c r="GLD200" s="34"/>
      <c r="GLE200" s="34"/>
      <c r="GLF200" s="51"/>
      <c r="GLG200" s="34"/>
      <c r="GLH200" s="35"/>
      <c r="GLI200" s="36"/>
      <c r="GLJ200" s="34"/>
      <c r="GLK200" s="36"/>
      <c r="GLL200" s="36"/>
      <c r="GLM200" s="52"/>
      <c r="GLN200" s="33"/>
      <c r="GLO200" s="34"/>
      <c r="GLP200" s="50"/>
      <c r="GLQ200" s="34"/>
      <c r="GLR200" s="34"/>
      <c r="GLS200" s="51"/>
      <c r="GLT200" s="34"/>
      <c r="GLU200" s="35"/>
      <c r="GLV200" s="36"/>
      <c r="GLW200" s="34"/>
      <c r="GLX200" s="36"/>
      <c r="GLY200" s="36"/>
      <c r="GLZ200" s="52"/>
      <c r="GMA200" s="33"/>
      <c r="GMB200" s="34"/>
      <c r="GMC200" s="50"/>
      <c r="GMD200" s="34"/>
      <c r="GME200" s="34"/>
      <c r="GMF200" s="51"/>
      <c r="GMG200" s="34"/>
      <c r="GMH200" s="35"/>
      <c r="GMI200" s="36"/>
      <c r="GMJ200" s="34"/>
      <c r="GMK200" s="36"/>
      <c r="GML200" s="36"/>
      <c r="GMM200" s="52"/>
      <c r="GMN200" s="33"/>
      <c r="GMO200" s="34"/>
      <c r="GMP200" s="50"/>
      <c r="GMQ200" s="34"/>
      <c r="GMR200" s="34"/>
      <c r="GMS200" s="51"/>
      <c r="GMT200" s="34"/>
      <c r="GMU200" s="35"/>
      <c r="GMV200" s="36"/>
      <c r="GMW200" s="34"/>
      <c r="GMX200" s="36"/>
      <c r="GMY200" s="36"/>
      <c r="GMZ200" s="52"/>
      <c r="GNA200" s="33"/>
      <c r="GNB200" s="34"/>
      <c r="GNC200" s="50"/>
      <c r="GND200" s="34"/>
      <c r="GNE200" s="34"/>
      <c r="GNF200" s="51"/>
      <c r="GNG200" s="34"/>
      <c r="GNH200" s="35"/>
      <c r="GNI200" s="36"/>
      <c r="GNJ200" s="34"/>
      <c r="GNK200" s="36"/>
      <c r="GNL200" s="36"/>
      <c r="GNM200" s="52"/>
      <c r="GNN200" s="33"/>
      <c r="GNO200" s="34"/>
      <c r="GNP200" s="50"/>
      <c r="GNQ200" s="34"/>
      <c r="GNR200" s="34"/>
      <c r="GNS200" s="51"/>
      <c r="GNT200" s="34"/>
      <c r="GNU200" s="35"/>
      <c r="GNV200" s="36"/>
      <c r="GNW200" s="34"/>
      <c r="GNX200" s="36"/>
      <c r="GNY200" s="36"/>
      <c r="GNZ200" s="52"/>
      <c r="GOA200" s="33"/>
      <c r="GOB200" s="34"/>
      <c r="GOC200" s="50"/>
      <c r="GOD200" s="34"/>
      <c r="GOE200" s="34"/>
      <c r="GOF200" s="51"/>
      <c r="GOG200" s="34"/>
      <c r="GOH200" s="35"/>
      <c r="GOI200" s="36"/>
      <c r="GOJ200" s="34"/>
      <c r="GOK200" s="36"/>
      <c r="GOL200" s="36"/>
      <c r="GOM200" s="52"/>
      <c r="GON200" s="33"/>
      <c r="GOO200" s="34"/>
      <c r="GOP200" s="50"/>
      <c r="GOQ200" s="34"/>
      <c r="GOR200" s="34"/>
      <c r="GOS200" s="51"/>
      <c r="GOT200" s="34"/>
      <c r="GOU200" s="35"/>
      <c r="GOV200" s="36"/>
      <c r="GOW200" s="34"/>
      <c r="GOX200" s="36"/>
      <c r="GOY200" s="36"/>
      <c r="GOZ200" s="52"/>
      <c r="GPA200" s="33"/>
      <c r="GPB200" s="34"/>
      <c r="GPC200" s="50"/>
      <c r="GPD200" s="34"/>
      <c r="GPE200" s="34"/>
      <c r="GPF200" s="51"/>
      <c r="GPG200" s="34"/>
      <c r="GPH200" s="35"/>
      <c r="GPI200" s="36"/>
      <c r="GPJ200" s="34"/>
      <c r="GPK200" s="36"/>
      <c r="GPL200" s="36"/>
      <c r="GPM200" s="52"/>
      <c r="GPN200" s="33"/>
      <c r="GPO200" s="34"/>
      <c r="GPP200" s="50"/>
      <c r="GPQ200" s="34"/>
      <c r="GPR200" s="34"/>
      <c r="GPS200" s="51"/>
      <c r="GPT200" s="34"/>
      <c r="GPU200" s="35"/>
      <c r="GPV200" s="36"/>
      <c r="GPW200" s="34"/>
      <c r="GPX200" s="36"/>
      <c r="GPY200" s="36"/>
      <c r="GPZ200" s="52"/>
      <c r="GQA200" s="33"/>
      <c r="GQB200" s="34"/>
      <c r="GQC200" s="50"/>
      <c r="GQD200" s="34"/>
      <c r="GQE200" s="34"/>
      <c r="GQF200" s="51"/>
      <c r="GQG200" s="34"/>
      <c r="GQH200" s="35"/>
      <c r="GQI200" s="36"/>
      <c r="GQJ200" s="34"/>
      <c r="GQK200" s="36"/>
      <c r="GQL200" s="36"/>
      <c r="GQM200" s="52"/>
      <c r="GQN200" s="33"/>
      <c r="GQO200" s="34"/>
      <c r="GQP200" s="50"/>
      <c r="GQQ200" s="34"/>
      <c r="GQR200" s="34"/>
      <c r="GQS200" s="51"/>
      <c r="GQT200" s="34"/>
      <c r="GQU200" s="35"/>
      <c r="GQV200" s="36"/>
      <c r="GQW200" s="34"/>
      <c r="GQX200" s="36"/>
      <c r="GQY200" s="36"/>
      <c r="GQZ200" s="52"/>
      <c r="GRA200" s="33"/>
      <c r="GRB200" s="34"/>
      <c r="GRC200" s="50"/>
      <c r="GRD200" s="34"/>
      <c r="GRE200" s="34"/>
      <c r="GRF200" s="51"/>
      <c r="GRG200" s="34"/>
      <c r="GRH200" s="35"/>
      <c r="GRI200" s="36"/>
      <c r="GRJ200" s="34"/>
      <c r="GRK200" s="36"/>
      <c r="GRL200" s="36"/>
      <c r="GRM200" s="52"/>
      <c r="GRN200" s="33"/>
      <c r="GRO200" s="34"/>
      <c r="GRP200" s="50"/>
      <c r="GRQ200" s="34"/>
      <c r="GRR200" s="34"/>
      <c r="GRS200" s="51"/>
      <c r="GRT200" s="34"/>
      <c r="GRU200" s="35"/>
      <c r="GRV200" s="36"/>
      <c r="GRW200" s="34"/>
      <c r="GRX200" s="36"/>
      <c r="GRY200" s="36"/>
      <c r="GRZ200" s="52"/>
      <c r="GSA200" s="33"/>
      <c r="GSB200" s="34"/>
      <c r="GSC200" s="50"/>
      <c r="GSD200" s="34"/>
      <c r="GSE200" s="34"/>
      <c r="GSF200" s="51"/>
      <c r="GSG200" s="34"/>
      <c r="GSH200" s="35"/>
      <c r="GSI200" s="36"/>
      <c r="GSJ200" s="34"/>
      <c r="GSK200" s="36"/>
      <c r="GSL200" s="36"/>
      <c r="GSM200" s="52"/>
      <c r="GSN200" s="33"/>
      <c r="GSO200" s="34"/>
      <c r="GSP200" s="50"/>
      <c r="GSQ200" s="34"/>
      <c r="GSR200" s="34"/>
      <c r="GSS200" s="51"/>
      <c r="GST200" s="34"/>
      <c r="GSU200" s="35"/>
      <c r="GSV200" s="36"/>
      <c r="GSW200" s="34"/>
      <c r="GSX200" s="36"/>
      <c r="GSY200" s="36"/>
      <c r="GSZ200" s="52"/>
      <c r="GTA200" s="33"/>
      <c r="GTB200" s="34"/>
      <c r="GTC200" s="50"/>
      <c r="GTD200" s="34"/>
      <c r="GTE200" s="34"/>
      <c r="GTF200" s="51"/>
      <c r="GTG200" s="34"/>
      <c r="GTH200" s="35"/>
      <c r="GTI200" s="36"/>
      <c r="GTJ200" s="34"/>
      <c r="GTK200" s="36"/>
      <c r="GTL200" s="36"/>
      <c r="GTM200" s="52"/>
      <c r="GTN200" s="33"/>
      <c r="GTO200" s="34"/>
      <c r="GTP200" s="50"/>
      <c r="GTQ200" s="34"/>
      <c r="GTR200" s="34"/>
      <c r="GTS200" s="51"/>
      <c r="GTT200" s="34"/>
      <c r="GTU200" s="35"/>
      <c r="GTV200" s="36"/>
      <c r="GTW200" s="34"/>
      <c r="GTX200" s="36"/>
      <c r="GTY200" s="36"/>
      <c r="GTZ200" s="52"/>
      <c r="GUA200" s="33"/>
      <c r="GUB200" s="34"/>
      <c r="GUC200" s="50"/>
      <c r="GUD200" s="34"/>
      <c r="GUE200" s="34"/>
      <c r="GUF200" s="51"/>
      <c r="GUG200" s="34"/>
      <c r="GUH200" s="35"/>
      <c r="GUI200" s="36"/>
      <c r="GUJ200" s="34"/>
      <c r="GUK200" s="36"/>
      <c r="GUL200" s="36"/>
      <c r="GUM200" s="52"/>
      <c r="GUN200" s="33"/>
      <c r="GUO200" s="34"/>
      <c r="GUP200" s="50"/>
      <c r="GUQ200" s="34"/>
      <c r="GUR200" s="34"/>
      <c r="GUS200" s="51"/>
      <c r="GUT200" s="34"/>
      <c r="GUU200" s="35"/>
      <c r="GUV200" s="36"/>
      <c r="GUW200" s="34"/>
      <c r="GUX200" s="36"/>
      <c r="GUY200" s="36"/>
      <c r="GUZ200" s="52"/>
      <c r="GVA200" s="33"/>
      <c r="GVB200" s="34"/>
      <c r="GVC200" s="50"/>
      <c r="GVD200" s="34"/>
      <c r="GVE200" s="34"/>
      <c r="GVF200" s="51"/>
      <c r="GVG200" s="34"/>
      <c r="GVH200" s="35"/>
      <c r="GVI200" s="36"/>
      <c r="GVJ200" s="34"/>
      <c r="GVK200" s="36"/>
      <c r="GVL200" s="36"/>
      <c r="GVM200" s="52"/>
      <c r="GVN200" s="33"/>
      <c r="GVO200" s="34"/>
      <c r="GVP200" s="50"/>
      <c r="GVQ200" s="34"/>
      <c r="GVR200" s="34"/>
      <c r="GVS200" s="51"/>
      <c r="GVT200" s="34"/>
      <c r="GVU200" s="35"/>
      <c r="GVV200" s="36"/>
      <c r="GVW200" s="34"/>
      <c r="GVX200" s="36"/>
      <c r="GVY200" s="36"/>
      <c r="GVZ200" s="52"/>
      <c r="GWA200" s="33"/>
      <c r="GWB200" s="34"/>
      <c r="GWC200" s="50"/>
      <c r="GWD200" s="34"/>
      <c r="GWE200" s="34"/>
      <c r="GWF200" s="51"/>
      <c r="GWG200" s="34"/>
      <c r="GWH200" s="35"/>
      <c r="GWI200" s="36"/>
      <c r="GWJ200" s="34"/>
      <c r="GWK200" s="36"/>
      <c r="GWL200" s="36"/>
      <c r="GWM200" s="52"/>
      <c r="GWN200" s="33"/>
      <c r="GWO200" s="34"/>
      <c r="GWP200" s="50"/>
      <c r="GWQ200" s="34"/>
      <c r="GWR200" s="34"/>
      <c r="GWS200" s="51"/>
      <c r="GWT200" s="34"/>
      <c r="GWU200" s="35"/>
      <c r="GWV200" s="36"/>
      <c r="GWW200" s="34"/>
      <c r="GWX200" s="36"/>
      <c r="GWY200" s="36"/>
      <c r="GWZ200" s="52"/>
      <c r="GXA200" s="33"/>
      <c r="GXB200" s="34"/>
      <c r="GXC200" s="50"/>
      <c r="GXD200" s="34"/>
      <c r="GXE200" s="34"/>
      <c r="GXF200" s="51"/>
      <c r="GXG200" s="34"/>
      <c r="GXH200" s="35"/>
      <c r="GXI200" s="36"/>
      <c r="GXJ200" s="34"/>
      <c r="GXK200" s="36"/>
      <c r="GXL200" s="36"/>
      <c r="GXM200" s="52"/>
      <c r="GXN200" s="33"/>
      <c r="GXO200" s="34"/>
      <c r="GXP200" s="50"/>
      <c r="GXQ200" s="34"/>
      <c r="GXR200" s="34"/>
      <c r="GXS200" s="51"/>
      <c r="GXT200" s="34"/>
      <c r="GXU200" s="35"/>
      <c r="GXV200" s="36"/>
      <c r="GXW200" s="34"/>
      <c r="GXX200" s="36"/>
      <c r="GXY200" s="36"/>
      <c r="GXZ200" s="52"/>
      <c r="GYA200" s="33"/>
      <c r="GYB200" s="34"/>
      <c r="GYC200" s="50"/>
      <c r="GYD200" s="34"/>
      <c r="GYE200" s="34"/>
      <c r="GYF200" s="51"/>
      <c r="GYG200" s="34"/>
      <c r="GYH200" s="35"/>
      <c r="GYI200" s="36"/>
      <c r="GYJ200" s="34"/>
      <c r="GYK200" s="36"/>
      <c r="GYL200" s="36"/>
      <c r="GYM200" s="52"/>
      <c r="GYN200" s="33"/>
      <c r="GYO200" s="34"/>
      <c r="GYP200" s="50"/>
      <c r="GYQ200" s="34"/>
      <c r="GYR200" s="34"/>
      <c r="GYS200" s="51"/>
      <c r="GYT200" s="34"/>
      <c r="GYU200" s="35"/>
      <c r="GYV200" s="36"/>
      <c r="GYW200" s="34"/>
      <c r="GYX200" s="36"/>
      <c r="GYY200" s="36"/>
      <c r="GYZ200" s="52"/>
      <c r="GZA200" s="33"/>
      <c r="GZB200" s="34"/>
      <c r="GZC200" s="50"/>
      <c r="GZD200" s="34"/>
      <c r="GZE200" s="34"/>
      <c r="GZF200" s="51"/>
      <c r="GZG200" s="34"/>
      <c r="GZH200" s="35"/>
      <c r="GZI200" s="36"/>
      <c r="GZJ200" s="34"/>
      <c r="GZK200" s="36"/>
      <c r="GZL200" s="36"/>
      <c r="GZM200" s="52"/>
      <c r="GZN200" s="33"/>
      <c r="GZO200" s="34"/>
      <c r="GZP200" s="50"/>
      <c r="GZQ200" s="34"/>
      <c r="GZR200" s="34"/>
      <c r="GZS200" s="51"/>
      <c r="GZT200" s="34"/>
      <c r="GZU200" s="35"/>
      <c r="GZV200" s="36"/>
      <c r="GZW200" s="34"/>
      <c r="GZX200" s="36"/>
      <c r="GZY200" s="36"/>
      <c r="GZZ200" s="52"/>
      <c r="HAA200" s="33"/>
      <c r="HAB200" s="34"/>
      <c r="HAC200" s="50"/>
      <c r="HAD200" s="34"/>
      <c r="HAE200" s="34"/>
      <c r="HAF200" s="51"/>
      <c r="HAG200" s="34"/>
      <c r="HAH200" s="35"/>
      <c r="HAI200" s="36"/>
      <c r="HAJ200" s="34"/>
      <c r="HAK200" s="36"/>
      <c r="HAL200" s="36"/>
      <c r="HAM200" s="52"/>
      <c r="HAN200" s="33"/>
      <c r="HAO200" s="34"/>
      <c r="HAP200" s="50"/>
      <c r="HAQ200" s="34"/>
      <c r="HAR200" s="34"/>
      <c r="HAS200" s="51"/>
      <c r="HAT200" s="34"/>
      <c r="HAU200" s="35"/>
      <c r="HAV200" s="36"/>
      <c r="HAW200" s="34"/>
      <c r="HAX200" s="36"/>
      <c r="HAY200" s="36"/>
      <c r="HAZ200" s="52"/>
      <c r="HBA200" s="33"/>
      <c r="HBB200" s="34"/>
      <c r="HBC200" s="50"/>
      <c r="HBD200" s="34"/>
      <c r="HBE200" s="34"/>
      <c r="HBF200" s="51"/>
      <c r="HBG200" s="34"/>
      <c r="HBH200" s="35"/>
      <c r="HBI200" s="36"/>
      <c r="HBJ200" s="34"/>
      <c r="HBK200" s="36"/>
      <c r="HBL200" s="36"/>
      <c r="HBM200" s="52"/>
      <c r="HBN200" s="33"/>
      <c r="HBO200" s="34"/>
      <c r="HBP200" s="50"/>
      <c r="HBQ200" s="34"/>
      <c r="HBR200" s="34"/>
      <c r="HBS200" s="51"/>
      <c r="HBT200" s="34"/>
      <c r="HBU200" s="35"/>
      <c r="HBV200" s="36"/>
      <c r="HBW200" s="34"/>
      <c r="HBX200" s="36"/>
      <c r="HBY200" s="36"/>
      <c r="HBZ200" s="52"/>
      <c r="HCA200" s="33"/>
      <c r="HCB200" s="34"/>
      <c r="HCC200" s="50"/>
      <c r="HCD200" s="34"/>
      <c r="HCE200" s="34"/>
      <c r="HCF200" s="51"/>
      <c r="HCG200" s="34"/>
      <c r="HCH200" s="35"/>
      <c r="HCI200" s="36"/>
      <c r="HCJ200" s="34"/>
      <c r="HCK200" s="36"/>
      <c r="HCL200" s="36"/>
      <c r="HCM200" s="52"/>
      <c r="HCN200" s="33"/>
      <c r="HCO200" s="34"/>
      <c r="HCP200" s="50"/>
      <c r="HCQ200" s="34"/>
      <c r="HCR200" s="34"/>
      <c r="HCS200" s="51"/>
      <c r="HCT200" s="34"/>
      <c r="HCU200" s="35"/>
      <c r="HCV200" s="36"/>
      <c r="HCW200" s="34"/>
      <c r="HCX200" s="36"/>
      <c r="HCY200" s="36"/>
      <c r="HCZ200" s="52"/>
      <c r="HDA200" s="33"/>
      <c r="HDB200" s="34"/>
      <c r="HDC200" s="50"/>
      <c r="HDD200" s="34"/>
      <c r="HDE200" s="34"/>
      <c r="HDF200" s="51"/>
      <c r="HDG200" s="34"/>
      <c r="HDH200" s="35"/>
      <c r="HDI200" s="36"/>
      <c r="HDJ200" s="34"/>
      <c r="HDK200" s="36"/>
      <c r="HDL200" s="36"/>
      <c r="HDM200" s="52"/>
      <c r="HDN200" s="33"/>
      <c r="HDO200" s="34"/>
      <c r="HDP200" s="50"/>
      <c r="HDQ200" s="34"/>
      <c r="HDR200" s="34"/>
      <c r="HDS200" s="51"/>
      <c r="HDT200" s="34"/>
      <c r="HDU200" s="35"/>
      <c r="HDV200" s="36"/>
      <c r="HDW200" s="34"/>
      <c r="HDX200" s="36"/>
      <c r="HDY200" s="36"/>
      <c r="HDZ200" s="52"/>
      <c r="HEA200" s="33"/>
      <c r="HEB200" s="34"/>
      <c r="HEC200" s="50"/>
      <c r="HED200" s="34"/>
      <c r="HEE200" s="34"/>
      <c r="HEF200" s="51"/>
      <c r="HEG200" s="34"/>
      <c r="HEH200" s="35"/>
      <c r="HEI200" s="36"/>
      <c r="HEJ200" s="34"/>
      <c r="HEK200" s="36"/>
      <c r="HEL200" s="36"/>
      <c r="HEM200" s="52"/>
      <c r="HEN200" s="33"/>
      <c r="HEO200" s="34"/>
      <c r="HEP200" s="50"/>
      <c r="HEQ200" s="34"/>
      <c r="HER200" s="34"/>
      <c r="HES200" s="51"/>
      <c r="HET200" s="34"/>
      <c r="HEU200" s="35"/>
      <c r="HEV200" s="36"/>
      <c r="HEW200" s="34"/>
      <c r="HEX200" s="36"/>
      <c r="HEY200" s="36"/>
      <c r="HEZ200" s="52"/>
      <c r="HFA200" s="33"/>
      <c r="HFB200" s="34"/>
      <c r="HFC200" s="50"/>
      <c r="HFD200" s="34"/>
      <c r="HFE200" s="34"/>
      <c r="HFF200" s="51"/>
      <c r="HFG200" s="34"/>
      <c r="HFH200" s="35"/>
      <c r="HFI200" s="36"/>
      <c r="HFJ200" s="34"/>
      <c r="HFK200" s="36"/>
      <c r="HFL200" s="36"/>
      <c r="HFM200" s="52"/>
      <c r="HFN200" s="33"/>
      <c r="HFO200" s="34"/>
      <c r="HFP200" s="50"/>
      <c r="HFQ200" s="34"/>
      <c r="HFR200" s="34"/>
      <c r="HFS200" s="51"/>
      <c r="HFT200" s="34"/>
      <c r="HFU200" s="35"/>
      <c r="HFV200" s="36"/>
      <c r="HFW200" s="34"/>
      <c r="HFX200" s="36"/>
      <c r="HFY200" s="36"/>
      <c r="HFZ200" s="52"/>
      <c r="HGA200" s="33"/>
      <c r="HGB200" s="34"/>
      <c r="HGC200" s="50"/>
      <c r="HGD200" s="34"/>
      <c r="HGE200" s="34"/>
      <c r="HGF200" s="51"/>
      <c r="HGG200" s="34"/>
      <c r="HGH200" s="35"/>
      <c r="HGI200" s="36"/>
      <c r="HGJ200" s="34"/>
      <c r="HGK200" s="36"/>
      <c r="HGL200" s="36"/>
      <c r="HGM200" s="52"/>
      <c r="HGN200" s="33"/>
      <c r="HGO200" s="34"/>
      <c r="HGP200" s="50"/>
      <c r="HGQ200" s="34"/>
      <c r="HGR200" s="34"/>
      <c r="HGS200" s="51"/>
      <c r="HGT200" s="34"/>
      <c r="HGU200" s="35"/>
      <c r="HGV200" s="36"/>
      <c r="HGW200" s="34"/>
      <c r="HGX200" s="36"/>
      <c r="HGY200" s="36"/>
      <c r="HGZ200" s="52"/>
      <c r="HHA200" s="33"/>
      <c r="HHB200" s="34"/>
      <c r="HHC200" s="50"/>
      <c r="HHD200" s="34"/>
      <c r="HHE200" s="34"/>
      <c r="HHF200" s="51"/>
      <c r="HHG200" s="34"/>
      <c r="HHH200" s="35"/>
      <c r="HHI200" s="36"/>
      <c r="HHJ200" s="34"/>
      <c r="HHK200" s="36"/>
      <c r="HHL200" s="36"/>
      <c r="HHM200" s="52"/>
      <c r="HHN200" s="33"/>
      <c r="HHO200" s="34"/>
      <c r="HHP200" s="50"/>
      <c r="HHQ200" s="34"/>
      <c r="HHR200" s="34"/>
      <c r="HHS200" s="51"/>
      <c r="HHT200" s="34"/>
      <c r="HHU200" s="35"/>
      <c r="HHV200" s="36"/>
      <c r="HHW200" s="34"/>
      <c r="HHX200" s="36"/>
      <c r="HHY200" s="36"/>
      <c r="HHZ200" s="52"/>
      <c r="HIA200" s="33"/>
      <c r="HIB200" s="34"/>
      <c r="HIC200" s="50"/>
      <c r="HID200" s="34"/>
      <c r="HIE200" s="34"/>
      <c r="HIF200" s="51"/>
      <c r="HIG200" s="34"/>
      <c r="HIH200" s="35"/>
      <c r="HII200" s="36"/>
      <c r="HIJ200" s="34"/>
      <c r="HIK200" s="36"/>
      <c r="HIL200" s="36"/>
      <c r="HIM200" s="52"/>
      <c r="HIN200" s="33"/>
      <c r="HIO200" s="34"/>
      <c r="HIP200" s="50"/>
      <c r="HIQ200" s="34"/>
      <c r="HIR200" s="34"/>
      <c r="HIS200" s="51"/>
      <c r="HIT200" s="34"/>
      <c r="HIU200" s="35"/>
      <c r="HIV200" s="36"/>
      <c r="HIW200" s="34"/>
      <c r="HIX200" s="36"/>
      <c r="HIY200" s="36"/>
      <c r="HIZ200" s="52"/>
      <c r="HJA200" s="33"/>
      <c r="HJB200" s="34"/>
      <c r="HJC200" s="50"/>
      <c r="HJD200" s="34"/>
      <c r="HJE200" s="34"/>
      <c r="HJF200" s="51"/>
      <c r="HJG200" s="34"/>
      <c r="HJH200" s="35"/>
      <c r="HJI200" s="36"/>
      <c r="HJJ200" s="34"/>
      <c r="HJK200" s="36"/>
      <c r="HJL200" s="36"/>
      <c r="HJM200" s="52"/>
      <c r="HJN200" s="33"/>
      <c r="HJO200" s="34"/>
      <c r="HJP200" s="50"/>
      <c r="HJQ200" s="34"/>
      <c r="HJR200" s="34"/>
      <c r="HJS200" s="51"/>
      <c r="HJT200" s="34"/>
      <c r="HJU200" s="35"/>
      <c r="HJV200" s="36"/>
      <c r="HJW200" s="34"/>
      <c r="HJX200" s="36"/>
      <c r="HJY200" s="36"/>
      <c r="HJZ200" s="52"/>
      <c r="HKA200" s="33"/>
      <c r="HKB200" s="34"/>
      <c r="HKC200" s="50"/>
      <c r="HKD200" s="34"/>
      <c r="HKE200" s="34"/>
      <c r="HKF200" s="51"/>
      <c r="HKG200" s="34"/>
      <c r="HKH200" s="35"/>
      <c r="HKI200" s="36"/>
      <c r="HKJ200" s="34"/>
      <c r="HKK200" s="36"/>
      <c r="HKL200" s="36"/>
      <c r="HKM200" s="52"/>
      <c r="HKN200" s="33"/>
      <c r="HKO200" s="34"/>
      <c r="HKP200" s="50"/>
      <c r="HKQ200" s="34"/>
      <c r="HKR200" s="34"/>
      <c r="HKS200" s="51"/>
      <c r="HKT200" s="34"/>
      <c r="HKU200" s="35"/>
      <c r="HKV200" s="36"/>
      <c r="HKW200" s="34"/>
      <c r="HKX200" s="36"/>
      <c r="HKY200" s="36"/>
      <c r="HKZ200" s="52"/>
      <c r="HLA200" s="33"/>
      <c r="HLB200" s="34"/>
      <c r="HLC200" s="50"/>
      <c r="HLD200" s="34"/>
      <c r="HLE200" s="34"/>
      <c r="HLF200" s="51"/>
      <c r="HLG200" s="34"/>
      <c r="HLH200" s="35"/>
      <c r="HLI200" s="36"/>
      <c r="HLJ200" s="34"/>
      <c r="HLK200" s="36"/>
      <c r="HLL200" s="36"/>
      <c r="HLM200" s="52"/>
      <c r="HLN200" s="33"/>
      <c r="HLO200" s="34"/>
      <c r="HLP200" s="50"/>
      <c r="HLQ200" s="34"/>
      <c r="HLR200" s="34"/>
      <c r="HLS200" s="51"/>
      <c r="HLT200" s="34"/>
      <c r="HLU200" s="35"/>
      <c r="HLV200" s="36"/>
      <c r="HLW200" s="34"/>
      <c r="HLX200" s="36"/>
      <c r="HLY200" s="36"/>
      <c r="HLZ200" s="52"/>
      <c r="HMA200" s="33"/>
      <c r="HMB200" s="34"/>
      <c r="HMC200" s="50"/>
      <c r="HMD200" s="34"/>
      <c r="HME200" s="34"/>
      <c r="HMF200" s="51"/>
      <c r="HMG200" s="34"/>
      <c r="HMH200" s="35"/>
      <c r="HMI200" s="36"/>
      <c r="HMJ200" s="34"/>
      <c r="HMK200" s="36"/>
      <c r="HML200" s="36"/>
      <c r="HMM200" s="52"/>
      <c r="HMN200" s="33"/>
      <c r="HMO200" s="34"/>
      <c r="HMP200" s="50"/>
      <c r="HMQ200" s="34"/>
      <c r="HMR200" s="34"/>
      <c r="HMS200" s="51"/>
      <c r="HMT200" s="34"/>
      <c r="HMU200" s="35"/>
      <c r="HMV200" s="36"/>
      <c r="HMW200" s="34"/>
      <c r="HMX200" s="36"/>
      <c r="HMY200" s="36"/>
      <c r="HMZ200" s="52"/>
      <c r="HNA200" s="33"/>
      <c r="HNB200" s="34"/>
      <c r="HNC200" s="50"/>
      <c r="HND200" s="34"/>
      <c r="HNE200" s="34"/>
      <c r="HNF200" s="51"/>
      <c r="HNG200" s="34"/>
      <c r="HNH200" s="35"/>
      <c r="HNI200" s="36"/>
      <c r="HNJ200" s="34"/>
      <c r="HNK200" s="36"/>
      <c r="HNL200" s="36"/>
      <c r="HNM200" s="52"/>
      <c r="HNN200" s="33"/>
      <c r="HNO200" s="34"/>
      <c r="HNP200" s="50"/>
      <c r="HNQ200" s="34"/>
      <c r="HNR200" s="34"/>
      <c r="HNS200" s="51"/>
      <c r="HNT200" s="34"/>
      <c r="HNU200" s="35"/>
      <c r="HNV200" s="36"/>
      <c r="HNW200" s="34"/>
      <c r="HNX200" s="36"/>
      <c r="HNY200" s="36"/>
      <c r="HNZ200" s="52"/>
      <c r="HOA200" s="33"/>
      <c r="HOB200" s="34"/>
      <c r="HOC200" s="50"/>
      <c r="HOD200" s="34"/>
      <c r="HOE200" s="34"/>
      <c r="HOF200" s="51"/>
      <c r="HOG200" s="34"/>
      <c r="HOH200" s="35"/>
      <c r="HOI200" s="36"/>
      <c r="HOJ200" s="34"/>
      <c r="HOK200" s="36"/>
      <c r="HOL200" s="36"/>
      <c r="HOM200" s="52"/>
      <c r="HON200" s="33"/>
      <c r="HOO200" s="34"/>
      <c r="HOP200" s="50"/>
      <c r="HOQ200" s="34"/>
      <c r="HOR200" s="34"/>
      <c r="HOS200" s="51"/>
      <c r="HOT200" s="34"/>
      <c r="HOU200" s="35"/>
      <c r="HOV200" s="36"/>
      <c r="HOW200" s="34"/>
      <c r="HOX200" s="36"/>
      <c r="HOY200" s="36"/>
      <c r="HOZ200" s="52"/>
      <c r="HPA200" s="33"/>
      <c r="HPB200" s="34"/>
      <c r="HPC200" s="50"/>
      <c r="HPD200" s="34"/>
      <c r="HPE200" s="34"/>
      <c r="HPF200" s="51"/>
      <c r="HPG200" s="34"/>
      <c r="HPH200" s="35"/>
      <c r="HPI200" s="36"/>
      <c r="HPJ200" s="34"/>
      <c r="HPK200" s="36"/>
      <c r="HPL200" s="36"/>
      <c r="HPM200" s="52"/>
      <c r="HPN200" s="33"/>
      <c r="HPO200" s="34"/>
      <c r="HPP200" s="50"/>
      <c r="HPQ200" s="34"/>
      <c r="HPR200" s="34"/>
      <c r="HPS200" s="51"/>
      <c r="HPT200" s="34"/>
      <c r="HPU200" s="35"/>
      <c r="HPV200" s="36"/>
      <c r="HPW200" s="34"/>
      <c r="HPX200" s="36"/>
      <c r="HPY200" s="36"/>
      <c r="HPZ200" s="52"/>
      <c r="HQA200" s="33"/>
      <c r="HQB200" s="34"/>
      <c r="HQC200" s="50"/>
      <c r="HQD200" s="34"/>
      <c r="HQE200" s="34"/>
      <c r="HQF200" s="51"/>
      <c r="HQG200" s="34"/>
      <c r="HQH200" s="35"/>
      <c r="HQI200" s="36"/>
      <c r="HQJ200" s="34"/>
      <c r="HQK200" s="36"/>
      <c r="HQL200" s="36"/>
      <c r="HQM200" s="52"/>
      <c r="HQN200" s="33"/>
      <c r="HQO200" s="34"/>
      <c r="HQP200" s="50"/>
      <c r="HQQ200" s="34"/>
      <c r="HQR200" s="34"/>
      <c r="HQS200" s="51"/>
      <c r="HQT200" s="34"/>
      <c r="HQU200" s="35"/>
      <c r="HQV200" s="36"/>
      <c r="HQW200" s="34"/>
      <c r="HQX200" s="36"/>
      <c r="HQY200" s="36"/>
      <c r="HQZ200" s="52"/>
      <c r="HRA200" s="33"/>
      <c r="HRB200" s="34"/>
      <c r="HRC200" s="50"/>
      <c r="HRD200" s="34"/>
      <c r="HRE200" s="34"/>
      <c r="HRF200" s="51"/>
      <c r="HRG200" s="34"/>
      <c r="HRH200" s="35"/>
      <c r="HRI200" s="36"/>
      <c r="HRJ200" s="34"/>
      <c r="HRK200" s="36"/>
      <c r="HRL200" s="36"/>
      <c r="HRM200" s="52"/>
      <c r="HRN200" s="33"/>
      <c r="HRO200" s="34"/>
      <c r="HRP200" s="50"/>
      <c r="HRQ200" s="34"/>
      <c r="HRR200" s="34"/>
      <c r="HRS200" s="51"/>
      <c r="HRT200" s="34"/>
      <c r="HRU200" s="35"/>
      <c r="HRV200" s="36"/>
      <c r="HRW200" s="34"/>
      <c r="HRX200" s="36"/>
      <c r="HRY200" s="36"/>
      <c r="HRZ200" s="52"/>
      <c r="HSA200" s="33"/>
      <c r="HSB200" s="34"/>
      <c r="HSC200" s="50"/>
      <c r="HSD200" s="34"/>
      <c r="HSE200" s="34"/>
      <c r="HSF200" s="51"/>
      <c r="HSG200" s="34"/>
      <c r="HSH200" s="35"/>
      <c r="HSI200" s="36"/>
      <c r="HSJ200" s="34"/>
      <c r="HSK200" s="36"/>
      <c r="HSL200" s="36"/>
      <c r="HSM200" s="52"/>
      <c r="HSN200" s="33"/>
      <c r="HSO200" s="34"/>
      <c r="HSP200" s="50"/>
      <c r="HSQ200" s="34"/>
      <c r="HSR200" s="34"/>
      <c r="HSS200" s="51"/>
      <c r="HST200" s="34"/>
      <c r="HSU200" s="35"/>
      <c r="HSV200" s="36"/>
      <c r="HSW200" s="34"/>
      <c r="HSX200" s="36"/>
      <c r="HSY200" s="36"/>
      <c r="HSZ200" s="52"/>
      <c r="HTA200" s="33"/>
      <c r="HTB200" s="34"/>
      <c r="HTC200" s="50"/>
      <c r="HTD200" s="34"/>
      <c r="HTE200" s="34"/>
      <c r="HTF200" s="51"/>
      <c r="HTG200" s="34"/>
      <c r="HTH200" s="35"/>
      <c r="HTI200" s="36"/>
      <c r="HTJ200" s="34"/>
      <c r="HTK200" s="36"/>
      <c r="HTL200" s="36"/>
      <c r="HTM200" s="52"/>
      <c r="HTN200" s="33"/>
      <c r="HTO200" s="34"/>
      <c r="HTP200" s="50"/>
      <c r="HTQ200" s="34"/>
      <c r="HTR200" s="34"/>
      <c r="HTS200" s="51"/>
      <c r="HTT200" s="34"/>
      <c r="HTU200" s="35"/>
      <c r="HTV200" s="36"/>
      <c r="HTW200" s="34"/>
      <c r="HTX200" s="36"/>
      <c r="HTY200" s="36"/>
      <c r="HTZ200" s="52"/>
      <c r="HUA200" s="33"/>
      <c r="HUB200" s="34"/>
      <c r="HUC200" s="50"/>
      <c r="HUD200" s="34"/>
      <c r="HUE200" s="34"/>
      <c r="HUF200" s="51"/>
      <c r="HUG200" s="34"/>
      <c r="HUH200" s="35"/>
      <c r="HUI200" s="36"/>
      <c r="HUJ200" s="34"/>
      <c r="HUK200" s="36"/>
      <c r="HUL200" s="36"/>
      <c r="HUM200" s="52"/>
      <c r="HUN200" s="33"/>
      <c r="HUO200" s="34"/>
      <c r="HUP200" s="50"/>
      <c r="HUQ200" s="34"/>
      <c r="HUR200" s="34"/>
      <c r="HUS200" s="51"/>
      <c r="HUT200" s="34"/>
      <c r="HUU200" s="35"/>
      <c r="HUV200" s="36"/>
      <c r="HUW200" s="34"/>
      <c r="HUX200" s="36"/>
      <c r="HUY200" s="36"/>
      <c r="HUZ200" s="52"/>
      <c r="HVA200" s="33"/>
      <c r="HVB200" s="34"/>
      <c r="HVC200" s="50"/>
      <c r="HVD200" s="34"/>
      <c r="HVE200" s="34"/>
      <c r="HVF200" s="51"/>
      <c r="HVG200" s="34"/>
      <c r="HVH200" s="35"/>
      <c r="HVI200" s="36"/>
      <c r="HVJ200" s="34"/>
      <c r="HVK200" s="36"/>
      <c r="HVL200" s="36"/>
      <c r="HVM200" s="52"/>
      <c r="HVN200" s="33"/>
      <c r="HVO200" s="34"/>
      <c r="HVP200" s="50"/>
      <c r="HVQ200" s="34"/>
      <c r="HVR200" s="34"/>
      <c r="HVS200" s="51"/>
      <c r="HVT200" s="34"/>
      <c r="HVU200" s="35"/>
      <c r="HVV200" s="36"/>
      <c r="HVW200" s="34"/>
      <c r="HVX200" s="36"/>
      <c r="HVY200" s="36"/>
      <c r="HVZ200" s="52"/>
      <c r="HWA200" s="33"/>
      <c r="HWB200" s="34"/>
      <c r="HWC200" s="50"/>
      <c r="HWD200" s="34"/>
      <c r="HWE200" s="34"/>
      <c r="HWF200" s="51"/>
      <c r="HWG200" s="34"/>
      <c r="HWH200" s="35"/>
      <c r="HWI200" s="36"/>
      <c r="HWJ200" s="34"/>
      <c r="HWK200" s="36"/>
      <c r="HWL200" s="36"/>
      <c r="HWM200" s="52"/>
      <c r="HWN200" s="33"/>
      <c r="HWO200" s="34"/>
      <c r="HWP200" s="50"/>
      <c r="HWQ200" s="34"/>
      <c r="HWR200" s="34"/>
      <c r="HWS200" s="51"/>
      <c r="HWT200" s="34"/>
      <c r="HWU200" s="35"/>
      <c r="HWV200" s="36"/>
      <c r="HWW200" s="34"/>
      <c r="HWX200" s="36"/>
      <c r="HWY200" s="36"/>
      <c r="HWZ200" s="52"/>
      <c r="HXA200" s="33"/>
      <c r="HXB200" s="34"/>
      <c r="HXC200" s="50"/>
      <c r="HXD200" s="34"/>
      <c r="HXE200" s="34"/>
      <c r="HXF200" s="51"/>
      <c r="HXG200" s="34"/>
      <c r="HXH200" s="35"/>
      <c r="HXI200" s="36"/>
      <c r="HXJ200" s="34"/>
      <c r="HXK200" s="36"/>
      <c r="HXL200" s="36"/>
      <c r="HXM200" s="52"/>
      <c r="HXN200" s="33"/>
      <c r="HXO200" s="34"/>
      <c r="HXP200" s="50"/>
      <c r="HXQ200" s="34"/>
      <c r="HXR200" s="34"/>
      <c r="HXS200" s="51"/>
      <c r="HXT200" s="34"/>
      <c r="HXU200" s="35"/>
      <c r="HXV200" s="36"/>
      <c r="HXW200" s="34"/>
      <c r="HXX200" s="36"/>
      <c r="HXY200" s="36"/>
      <c r="HXZ200" s="52"/>
      <c r="HYA200" s="33"/>
      <c r="HYB200" s="34"/>
      <c r="HYC200" s="50"/>
      <c r="HYD200" s="34"/>
      <c r="HYE200" s="34"/>
      <c r="HYF200" s="51"/>
      <c r="HYG200" s="34"/>
      <c r="HYH200" s="35"/>
      <c r="HYI200" s="36"/>
      <c r="HYJ200" s="34"/>
      <c r="HYK200" s="36"/>
      <c r="HYL200" s="36"/>
      <c r="HYM200" s="52"/>
      <c r="HYN200" s="33"/>
      <c r="HYO200" s="34"/>
      <c r="HYP200" s="50"/>
      <c r="HYQ200" s="34"/>
      <c r="HYR200" s="34"/>
      <c r="HYS200" s="51"/>
      <c r="HYT200" s="34"/>
      <c r="HYU200" s="35"/>
      <c r="HYV200" s="36"/>
      <c r="HYW200" s="34"/>
      <c r="HYX200" s="36"/>
      <c r="HYY200" s="36"/>
      <c r="HYZ200" s="52"/>
      <c r="HZA200" s="33"/>
      <c r="HZB200" s="34"/>
      <c r="HZC200" s="50"/>
      <c r="HZD200" s="34"/>
      <c r="HZE200" s="34"/>
      <c r="HZF200" s="51"/>
      <c r="HZG200" s="34"/>
      <c r="HZH200" s="35"/>
      <c r="HZI200" s="36"/>
      <c r="HZJ200" s="34"/>
      <c r="HZK200" s="36"/>
      <c r="HZL200" s="36"/>
      <c r="HZM200" s="52"/>
      <c r="HZN200" s="33"/>
      <c r="HZO200" s="34"/>
      <c r="HZP200" s="50"/>
      <c r="HZQ200" s="34"/>
      <c r="HZR200" s="34"/>
      <c r="HZS200" s="51"/>
      <c r="HZT200" s="34"/>
      <c r="HZU200" s="35"/>
      <c r="HZV200" s="36"/>
      <c r="HZW200" s="34"/>
      <c r="HZX200" s="36"/>
      <c r="HZY200" s="36"/>
      <c r="HZZ200" s="52"/>
      <c r="IAA200" s="33"/>
      <c r="IAB200" s="34"/>
      <c r="IAC200" s="50"/>
      <c r="IAD200" s="34"/>
      <c r="IAE200" s="34"/>
      <c r="IAF200" s="51"/>
      <c r="IAG200" s="34"/>
      <c r="IAH200" s="35"/>
      <c r="IAI200" s="36"/>
      <c r="IAJ200" s="34"/>
      <c r="IAK200" s="36"/>
      <c r="IAL200" s="36"/>
      <c r="IAM200" s="52"/>
      <c r="IAN200" s="33"/>
      <c r="IAO200" s="34"/>
      <c r="IAP200" s="50"/>
      <c r="IAQ200" s="34"/>
      <c r="IAR200" s="34"/>
      <c r="IAS200" s="51"/>
      <c r="IAT200" s="34"/>
      <c r="IAU200" s="35"/>
      <c r="IAV200" s="36"/>
      <c r="IAW200" s="34"/>
      <c r="IAX200" s="36"/>
      <c r="IAY200" s="36"/>
      <c r="IAZ200" s="52"/>
      <c r="IBA200" s="33"/>
      <c r="IBB200" s="34"/>
      <c r="IBC200" s="50"/>
      <c r="IBD200" s="34"/>
      <c r="IBE200" s="34"/>
      <c r="IBF200" s="51"/>
      <c r="IBG200" s="34"/>
      <c r="IBH200" s="35"/>
      <c r="IBI200" s="36"/>
      <c r="IBJ200" s="34"/>
      <c r="IBK200" s="36"/>
      <c r="IBL200" s="36"/>
      <c r="IBM200" s="52"/>
      <c r="IBN200" s="33"/>
      <c r="IBO200" s="34"/>
      <c r="IBP200" s="50"/>
      <c r="IBQ200" s="34"/>
      <c r="IBR200" s="34"/>
      <c r="IBS200" s="51"/>
      <c r="IBT200" s="34"/>
      <c r="IBU200" s="35"/>
      <c r="IBV200" s="36"/>
      <c r="IBW200" s="34"/>
      <c r="IBX200" s="36"/>
      <c r="IBY200" s="36"/>
      <c r="IBZ200" s="52"/>
      <c r="ICA200" s="33"/>
      <c r="ICB200" s="34"/>
      <c r="ICC200" s="50"/>
      <c r="ICD200" s="34"/>
      <c r="ICE200" s="34"/>
      <c r="ICF200" s="51"/>
      <c r="ICG200" s="34"/>
      <c r="ICH200" s="35"/>
      <c r="ICI200" s="36"/>
      <c r="ICJ200" s="34"/>
      <c r="ICK200" s="36"/>
      <c r="ICL200" s="36"/>
      <c r="ICM200" s="52"/>
      <c r="ICN200" s="33"/>
      <c r="ICO200" s="34"/>
      <c r="ICP200" s="50"/>
      <c r="ICQ200" s="34"/>
      <c r="ICR200" s="34"/>
      <c r="ICS200" s="51"/>
      <c r="ICT200" s="34"/>
      <c r="ICU200" s="35"/>
      <c r="ICV200" s="36"/>
      <c r="ICW200" s="34"/>
      <c r="ICX200" s="36"/>
      <c r="ICY200" s="36"/>
      <c r="ICZ200" s="52"/>
      <c r="IDA200" s="33"/>
      <c r="IDB200" s="34"/>
      <c r="IDC200" s="50"/>
      <c r="IDD200" s="34"/>
      <c r="IDE200" s="34"/>
      <c r="IDF200" s="51"/>
      <c r="IDG200" s="34"/>
      <c r="IDH200" s="35"/>
      <c r="IDI200" s="36"/>
      <c r="IDJ200" s="34"/>
      <c r="IDK200" s="36"/>
      <c r="IDL200" s="36"/>
      <c r="IDM200" s="52"/>
      <c r="IDN200" s="33"/>
      <c r="IDO200" s="34"/>
      <c r="IDP200" s="50"/>
      <c r="IDQ200" s="34"/>
      <c r="IDR200" s="34"/>
      <c r="IDS200" s="51"/>
      <c r="IDT200" s="34"/>
      <c r="IDU200" s="35"/>
      <c r="IDV200" s="36"/>
      <c r="IDW200" s="34"/>
      <c r="IDX200" s="36"/>
      <c r="IDY200" s="36"/>
      <c r="IDZ200" s="52"/>
      <c r="IEA200" s="33"/>
      <c r="IEB200" s="34"/>
      <c r="IEC200" s="50"/>
      <c r="IED200" s="34"/>
      <c r="IEE200" s="34"/>
      <c r="IEF200" s="51"/>
      <c r="IEG200" s="34"/>
      <c r="IEH200" s="35"/>
      <c r="IEI200" s="36"/>
      <c r="IEJ200" s="34"/>
      <c r="IEK200" s="36"/>
      <c r="IEL200" s="36"/>
      <c r="IEM200" s="52"/>
      <c r="IEN200" s="33"/>
      <c r="IEO200" s="34"/>
      <c r="IEP200" s="50"/>
      <c r="IEQ200" s="34"/>
      <c r="IER200" s="34"/>
      <c r="IES200" s="51"/>
      <c r="IET200" s="34"/>
      <c r="IEU200" s="35"/>
      <c r="IEV200" s="36"/>
      <c r="IEW200" s="34"/>
      <c r="IEX200" s="36"/>
      <c r="IEY200" s="36"/>
      <c r="IEZ200" s="52"/>
      <c r="IFA200" s="33"/>
      <c r="IFB200" s="34"/>
      <c r="IFC200" s="50"/>
      <c r="IFD200" s="34"/>
      <c r="IFE200" s="34"/>
      <c r="IFF200" s="51"/>
      <c r="IFG200" s="34"/>
      <c r="IFH200" s="35"/>
      <c r="IFI200" s="36"/>
      <c r="IFJ200" s="34"/>
      <c r="IFK200" s="36"/>
      <c r="IFL200" s="36"/>
      <c r="IFM200" s="52"/>
      <c r="IFN200" s="33"/>
      <c r="IFO200" s="34"/>
      <c r="IFP200" s="50"/>
      <c r="IFQ200" s="34"/>
      <c r="IFR200" s="34"/>
      <c r="IFS200" s="51"/>
      <c r="IFT200" s="34"/>
      <c r="IFU200" s="35"/>
      <c r="IFV200" s="36"/>
      <c r="IFW200" s="34"/>
      <c r="IFX200" s="36"/>
      <c r="IFY200" s="36"/>
      <c r="IFZ200" s="52"/>
      <c r="IGA200" s="33"/>
      <c r="IGB200" s="34"/>
      <c r="IGC200" s="50"/>
      <c r="IGD200" s="34"/>
      <c r="IGE200" s="34"/>
      <c r="IGF200" s="51"/>
      <c r="IGG200" s="34"/>
      <c r="IGH200" s="35"/>
      <c r="IGI200" s="36"/>
      <c r="IGJ200" s="34"/>
      <c r="IGK200" s="36"/>
      <c r="IGL200" s="36"/>
      <c r="IGM200" s="52"/>
      <c r="IGN200" s="33"/>
      <c r="IGO200" s="34"/>
      <c r="IGP200" s="50"/>
      <c r="IGQ200" s="34"/>
      <c r="IGR200" s="34"/>
      <c r="IGS200" s="51"/>
      <c r="IGT200" s="34"/>
      <c r="IGU200" s="35"/>
      <c r="IGV200" s="36"/>
      <c r="IGW200" s="34"/>
      <c r="IGX200" s="36"/>
      <c r="IGY200" s="36"/>
      <c r="IGZ200" s="52"/>
      <c r="IHA200" s="33"/>
      <c r="IHB200" s="34"/>
      <c r="IHC200" s="50"/>
      <c r="IHD200" s="34"/>
      <c r="IHE200" s="34"/>
      <c r="IHF200" s="51"/>
      <c r="IHG200" s="34"/>
      <c r="IHH200" s="35"/>
      <c r="IHI200" s="36"/>
      <c r="IHJ200" s="34"/>
      <c r="IHK200" s="36"/>
      <c r="IHL200" s="36"/>
      <c r="IHM200" s="52"/>
      <c r="IHN200" s="33"/>
      <c r="IHO200" s="34"/>
      <c r="IHP200" s="50"/>
      <c r="IHQ200" s="34"/>
      <c r="IHR200" s="34"/>
      <c r="IHS200" s="51"/>
      <c r="IHT200" s="34"/>
      <c r="IHU200" s="35"/>
      <c r="IHV200" s="36"/>
      <c r="IHW200" s="34"/>
      <c r="IHX200" s="36"/>
      <c r="IHY200" s="36"/>
      <c r="IHZ200" s="52"/>
      <c r="IIA200" s="33"/>
      <c r="IIB200" s="34"/>
      <c r="IIC200" s="50"/>
      <c r="IID200" s="34"/>
      <c r="IIE200" s="34"/>
      <c r="IIF200" s="51"/>
      <c r="IIG200" s="34"/>
      <c r="IIH200" s="35"/>
      <c r="III200" s="36"/>
      <c r="IIJ200" s="34"/>
      <c r="IIK200" s="36"/>
      <c r="IIL200" s="36"/>
      <c r="IIM200" s="52"/>
      <c r="IIN200" s="33"/>
      <c r="IIO200" s="34"/>
      <c r="IIP200" s="50"/>
      <c r="IIQ200" s="34"/>
      <c r="IIR200" s="34"/>
      <c r="IIS200" s="51"/>
      <c r="IIT200" s="34"/>
      <c r="IIU200" s="35"/>
      <c r="IIV200" s="36"/>
      <c r="IIW200" s="34"/>
      <c r="IIX200" s="36"/>
      <c r="IIY200" s="36"/>
      <c r="IIZ200" s="52"/>
      <c r="IJA200" s="33"/>
      <c r="IJB200" s="34"/>
      <c r="IJC200" s="50"/>
      <c r="IJD200" s="34"/>
      <c r="IJE200" s="34"/>
      <c r="IJF200" s="51"/>
      <c r="IJG200" s="34"/>
      <c r="IJH200" s="35"/>
      <c r="IJI200" s="36"/>
      <c r="IJJ200" s="34"/>
      <c r="IJK200" s="36"/>
      <c r="IJL200" s="36"/>
      <c r="IJM200" s="52"/>
      <c r="IJN200" s="33"/>
      <c r="IJO200" s="34"/>
      <c r="IJP200" s="50"/>
      <c r="IJQ200" s="34"/>
      <c r="IJR200" s="34"/>
      <c r="IJS200" s="51"/>
      <c r="IJT200" s="34"/>
      <c r="IJU200" s="35"/>
      <c r="IJV200" s="36"/>
      <c r="IJW200" s="34"/>
      <c r="IJX200" s="36"/>
      <c r="IJY200" s="36"/>
      <c r="IJZ200" s="52"/>
      <c r="IKA200" s="33"/>
      <c r="IKB200" s="34"/>
      <c r="IKC200" s="50"/>
      <c r="IKD200" s="34"/>
      <c r="IKE200" s="34"/>
      <c r="IKF200" s="51"/>
      <c r="IKG200" s="34"/>
      <c r="IKH200" s="35"/>
      <c r="IKI200" s="36"/>
      <c r="IKJ200" s="34"/>
      <c r="IKK200" s="36"/>
      <c r="IKL200" s="36"/>
      <c r="IKM200" s="52"/>
      <c r="IKN200" s="33"/>
      <c r="IKO200" s="34"/>
      <c r="IKP200" s="50"/>
      <c r="IKQ200" s="34"/>
      <c r="IKR200" s="34"/>
      <c r="IKS200" s="51"/>
      <c r="IKT200" s="34"/>
      <c r="IKU200" s="35"/>
      <c r="IKV200" s="36"/>
      <c r="IKW200" s="34"/>
      <c r="IKX200" s="36"/>
      <c r="IKY200" s="36"/>
      <c r="IKZ200" s="52"/>
      <c r="ILA200" s="33"/>
      <c r="ILB200" s="34"/>
      <c r="ILC200" s="50"/>
      <c r="ILD200" s="34"/>
      <c r="ILE200" s="34"/>
      <c r="ILF200" s="51"/>
      <c r="ILG200" s="34"/>
      <c r="ILH200" s="35"/>
      <c r="ILI200" s="36"/>
      <c r="ILJ200" s="34"/>
      <c r="ILK200" s="36"/>
      <c r="ILL200" s="36"/>
      <c r="ILM200" s="52"/>
      <c r="ILN200" s="33"/>
      <c r="ILO200" s="34"/>
      <c r="ILP200" s="50"/>
      <c r="ILQ200" s="34"/>
      <c r="ILR200" s="34"/>
      <c r="ILS200" s="51"/>
      <c r="ILT200" s="34"/>
      <c r="ILU200" s="35"/>
      <c r="ILV200" s="36"/>
      <c r="ILW200" s="34"/>
      <c r="ILX200" s="36"/>
      <c r="ILY200" s="36"/>
      <c r="ILZ200" s="52"/>
      <c r="IMA200" s="33"/>
      <c r="IMB200" s="34"/>
      <c r="IMC200" s="50"/>
      <c r="IMD200" s="34"/>
      <c r="IME200" s="34"/>
      <c r="IMF200" s="51"/>
      <c r="IMG200" s="34"/>
      <c r="IMH200" s="35"/>
      <c r="IMI200" s="36"/>
      <c r="IMJ200" s="34"/>
      <c r="IMK200" s="36"/>
      <c r="IML200" s="36"/>
      <c r="IMM200" s="52"/>
      <c r="IMN200" s="33"/>
      <c r="IMO200" s="34"/>
      <c r="IMP200" s="50"/>
      <c r="IMQ200" s="34"/>
      <c r="IMR200" s="34"/>
      <c r="IMS200" s="51"/>
      <c r="IMT200" s="34"/>
      <c r="IMU200" s="35"/>
      <c r="IMV200" s="36"/>
      <c r="IMW200" s="34"/>
      <c r="IMX200" s="36"/>
      <c r="IMY200" s="36"/>
      <c r="IMZ200" s="52"/>
      <c r="INA200" s="33"/>
      <c r="INB200" s="34"/>
      <c r="INC200" s="50"/>
      <c r="IND200" s="34"/>
      <c r="INE200" s="34"/>
      <c r="INF200" s="51"/>
      <c r="ING200" s="34"/>
      <c r="INH200" s="35"/>
      <c r="INI200" s="36"/>
      <c r="INJ200" s="34"/>
      <c r="INK200" s="36"/>
      <c r="INL200" s="36"/>
      <c r="INM200" s="52"/>
      <c r="INN200" s="33"/>
      <c r="INO200" s="34"/>
      <c r="INP200" s="50"/>
      <c r="INQ200" s="34"/>
      <c r="INR200" s="34"/>
      <c r="INS200" s="51"/>
      <c r="INT200" s="34"/>
      <c r="INU200" s="35"/>
      <c r="INV200" s="36"/>
      <c r="INW200" s="34"/>
      <c r="INX200" s="36"/>
      <c r="INY200" s="36"/>
      <c r="INZ200" s="52"/>
      <c r="IOA200" s="33"/>
      <c r="IOB200" s="34"/>
      <c r="IOC200" s="50"/>
      <c r="IOD200" s="34"/>
      <c r="IOE200" s="34"/>
      <c r="IOF200" s="51"/>
      <c r="IOG200" s="34"/>
      <c r="IOH200" s="35"/>
      <c r="IOI200" s="36"/>
      <c r="IOJ200" s="34"/>
      <c r="IOK200" s="36"/>
      <c r="IOL200" s="36"/>
      <c r="IOM200" s="52"/>
      <c r="ION200" s="33"/>
      <c r="IOO200" s="34"/>
      <c r="IOP200" s="50"/>
      <c r="IOQ200" s="34"/>
      <c r="IOR200" s="34"/>
      <c r="IOS200" s="51"/>
      <c r="IOT200" s="34"/>
      <c r="IOU200" s="35"/>
      <c r="IOV200" s="36"/>
      <c r="IOW200" s="34"/>
      <c r="IOX200" s="36"/>
      <c r="IOY200" s="36"/>
      <c r="IOZ200" s="52"/>
      <c r="IPA200" s="33"/>
      <c r="IPB200" s="34"/>
      <c r="IPC200" s="50"/>
      <c r="IPD200" s="34"/>
      <c r="IPE200" s="34"/>
      <c r="IPF200" s="51"/>
      <c r="IPG200" s="34"/>
      <c r="IPH200" s="35"/>
      <c r="IPI200" s="36"/>
      <c r="IPJ200" s="34"/>
      <c r="IPK200" s="36"/>
      <c r="IPL200" s="36"/>
      <c r="IPM200" s="52"/>
      <c r="IPN200" s="33"/>
      <c r="IPO200" s="34"/>
      <c r="IPP200" s="50"/>
      <c r="IPQ200" s="34"/>
      <c r="IPR200" s="34"/>
      <c r="IPS200" s="51"/>
      <c r="IPT200" s="34"/>
      <c r="IPU200" s="35"/>
      <c r="IPV200" s="36"/>
      <c r="IPW200" s="34"/>
      <c r="IPX200" s="36"/>
      <c r="IPY200" s="36"/>
      <c r="IPZ200" s="52"/>
      <c r="IQA200" s="33"/>
      <c r="IQB200" s="34"/>
      <c r="IQC200" s="50"/>
      <c r="IQD200" s="34"/>
      <c r="IQE200" s="34"/>
      <c r="IQF200" s="51"/>
      <c r="IQG200" s="34"/>
      <c r="IQH200" s="35"/>
      <c r="IQI200" s="36"/>
      <c r="IQJ200" s="34"/>
      <c r="IQK200" s="36"/>
      <c r="IQL200" s="36"/>
      <c r="IQM200" s="52"/>
      <c r="IQN200" s="33"/>
      <c r="IQO200" s="34"/>
      <c r="IQP200" s="50"/>
      <c r="IQQ200" s="34"/>
      <c r="IQR200" s="34"/>
      <c r="IQS200" s="51"/>
      <c r="IQT200" s="34"/>
      <c r="IQU200" s="35"/>
      <c r="IQV200" s="36"/>
      <c r="IQW200" s="34"/>
      <c r="IQX200" s="36"/>
      <c r="IQY200" s="36"/>
      <c r="IQZ200" s="52"/>
      <c r="IRA200" s="33"/>
      <c r="IRB200" s="34"/>
      <c r="IRC200" s="50"/>
      <c r="IRD200" s="34"/>
      <c r="IRE200" s="34"/>
      <c r="IRF200" s="51"/>
      <c r="IRG200" s="34"/>
      <c r="IRH200" s="35"/>
      <c r="IRI200" s="36"/>
      <c r="IRJ200" s="34"/>
      <c r="IRK200" s="36"/>
      <c r="IRL200" s="36"/>
      <c r="IRM200" s="52"/>
      <c r="IRN200" s="33"/>
      <c r="IRO200" s="34"/>
      <c r="IRP200" s="50"/>
      <c r="IRQ200" s="34"/>
      <c r="IRR200" s="34"/>
      <c r="IRS200" s="51"/>
      <c r="IRT200" s="34"/>
      <c r="IRU200" s="35"/>
      <c r="IRV200" s="36"/>
      <c r="IRW200" s="34"/>
      <c r="IRX200" s="36"/>
      <c r="IRY200" s="36"/>
      <c r="IRZ200" s="52"/>
      <c r="ISA200" s="33"/>
      <c r="ISB200" s="34"/>
      <c r="ISC200" s="50"/>
      <c r="ISD200" s="34"/>
      <c r="ISE200" s="34"/>
      <c r="ISF200" s="51"/>
      <c r="ISG200" s="34"/>
      <c r="ISH200" s="35"/>
      <c r="ISI200" s="36"/>
      <c r="ISJ200" s="34"/>
      <c r="ISK200" s="36"/>
      <c r="ISL200" s="36"/>
      <c r="ISM200" s="52"/>
      <c r="ISN200" s="33"/>
      <c r="ISO200" s="34"/>
      <c r="ISP200" s="50"/>
      <c r="ISQ200" s="34"/>
      <c r="ISR200" s="34"/>
      <c r="ISS200" s="51"/>
      <c r="IST200" s="34"/>
      <c r="ISU200" s="35"/>
      <c r="ISV200" s="36"/>
      <c r="ISW200" s="34"/>
      <c r="ISX200" s="36"/>
      <c r="ISY200" s="36"/>
      <c r="ISZ200" s="52"/>
      <c r="ITA200" s="33"/>
      <c r="ITB200" s="34"/>
      <c r="ITC200" s="50"/>
      <c r="ITD200" s="34"/>
      <c r="ITE200" s="34"/>
      <c r="ITF200" s="51"/>
      <c r="ITG200" s="34"/>
      <c r="ITH200" s="35"/>
      <c r="ITI200" s="36"/>
      <c r="ITJ200" s="34"/>
      <c r="ITK200" s="36"/>
      <c r="ITL200" s="36"/>
      <c r="ITM200" s="52"/>
      <c r="ITN200" s="33"/>
      <c r="ITO200" s="34"/>
      <c r="ITP200" s="50"/>
      <c r="ITQ200" s="34"/>
      <c r="ITR200" s="34"/>
      <c r="ITS200" s="51"/>
      <c r="ITT200" s="34"/>
      <c r="ITU200" s="35"/>
      <c r="ITV200" s="36"/>
      <c r="ITW200" s="34"/>
      <c r="ITX200" s="36"/>
      <c r="ITY200" s="36"/>
      <c r="ITZ200" s="52"/>
      <c r="IUA200" s="33"/>
      <c r="IUB200" s="34"/>
      <c r="IUC200" s="50"/>
      <c r="IUD200" s="34"/>
      <c r="IUE200" s="34"/>
      <c r="IUF200" s="51"/>
      <c r="IUG200" s="34"/>
      <c r="IUH200" s="35"/>
      <c r="IUI200" s="36"/>
      <c r="IUJ200" s="34"/>
      <c r="IUK200" s="36"/>
      <c r="IUL200" s="36"/>
      <c r="IUM200" s="52"/>
      <c r="IUN200" s="33"/>
      <c r="IUO200" s="34"/>
      <c r="IUP200" s="50"/>
      <c r="IUQ200" s="34"/>
      <c r="IUR200" s="34"/>
      <c r="IUS200" s="51"/>
      <c r="IUT200" s="34"/>
      <c r="IUU200" s="35"/>
      <c r="IUV200" s="36"/>
      <c r="IUW200" s="34"/>
      <c r="IUX200" s="36"/>
      <c r="IUY200" s="36"/>
      <c r="IUZ200" s="52"/>
      <c r="IVA200" s="33"/>
      <c r="IVB200" s="34"/>
      <c r="IVC200" s="50"/>
      <c r="IVD200" s="34"/>
      <c r="IVE200" s="34"/>
      <c r="IVF200" s="51"/>
      <c r="IVG200" s="34"/>
      <c r="IVH200" s="35"/>
      <c r="IVI200" s="36"/>
      <c r="IVJ200" s="34"/>
      <c r="IVK200" s="36"/>
      <c r="IVL200" s="36"/>
      <c r="IVM200" s="52"/>
      <c r="IVN200" s="33"/>
      <c r="IVO200" s="34"/>
      <c r="IVP200" s="50"/>
      <c r="IVQ200" s="34"/>
      <c r="IVR200" s="34"/>
      <c r="IVS200" s="51"/>
      <c r="IVT200" s="34"/>
      <c r="IVU200" s="35"/>
      <c r="IVV200" s="36"/>
      <c r="IVW200" s="34"/>
      <c r="IVX200" s="36"/>
      <c r="IVY200" s="36"/>
      <c r="IVZ200" s="52"/>
      <c r="IWA200" s="33"/>
      <c r="IWB200" s="34"/>
      <c r="IWC200" s="50"/>
      <c r="IWD200" s="34"/>
      <c r="IWE200" s="34"/>
      <c r="IWF200" s="51"/>
      <c r="IWG200" s="34"/>
      <c r="IWH200" s="35"/>
      <c r="IWI200" s="36"/>
      <c r="IWJ200" s="34"/>
      <c r="IWK200" s="36"/>
      <c r="IWL200" s="36"/>
      <c r="IWM200" s="52"/>
      <c r="IWN200" s="33"/>
      <c r="IWO200" s="34"/>
      <c r="IWP200" s="50"/>
      <c r="IWQ200" s="34"/>
      <c r="IWR200" s="34"/>
      <c r="IWS200" s="51"/>
      <c r="IWT200" s="34"/>
      <c r="IWU200" s="35"/>
      <c r="IWV200" s="36"/>
      <c r="IWW200" s="34"/>
      <c r="IWX200" s="36"/>
      <c r="IWY200" s="36"/>
      <c r="IWZ200" s="52"/>
      <c r="IXA200" s="33"/>
      <c r="IXB200" s="34"/>
      <c r="IXC200" s="50"/>
      <c r="IXD200" s="34"/>
      <c r="IXE200" s="34"/>
      <c r="IXF200" s="51"/>
      <c r="IXG200" s="34"/>
      <c r="IXH200" s="35"/>
      <c r="IXI200" s="36"/>
      <c r="IXJ200" s="34"/>
      <c r="IXK200" s="36"/>
      <c r="IXL200" s="36"/>
      <c r="IXM200" s="52"/>
      <c r="IXN200" s="33"/>
      <c r="IXO200" s="34"/>
      <c r="IXP200" s="50"/>
      <c r="IXQ200" s="34"/>
      <c r="IXR200" s="34"/>
      <c r="IXS200" s="51"/>
      <c r="IXT200" s="34"/>
      <c r="IXU200" s="35"/>
      <c r="IXV200" s="36"/>
      <c r="IXW200" s="34"/>
      <c r="IXX200" s="36"/>
      <c r="IXY200" s="36"/>
      <c r="IXZ200" s="52"/>
      <c r="IYA200" s="33"/>
      <c r="IYB200" s="34"/>
      <c r="IYC200" s="50"/>
      <c r="IYD200" s="34"/>
      <c r="IYE200" s="34"/>
      <c r="IYF200" s="51"/>
      <c r="IYG200" s="34"/>
      <c r="IYH200" s="35"/>
      <c r="IYI200" s="36"/>
      <c r="IYJ200" s="34"/>
      <c r="IYK200" s="36"/>
      <c r="IYL200" s="36"/>
      <c r="IYM200" s="52"/>
      <c r="IYN200" s="33"/>
      <c r="IYO200" s="34"/>
      <c r="IYP200" s="50"/>
      <c r="IYQ200" s="34"/>
      <c r="IYR200" s="34"/>
      <c r="IYS200" s="51"/>
      <c r="IYT200" s="34"/>
      <c r="IYU200" s="35"/>
      <c r="IYV200" s="36"/>
      <c r="IYW200" s="34"/>
      <c r="IYX200" s="36"/>
      <c r="IYY200" s="36"/>
      <c r="IYZ200" s="52"/>
      <c r="IZA200" s="33"/>
      <c r="IZB200" s="34"/>
      <c r="IZC200" s="50"/>
      <c r="IZD200" s="34"/>
      <c r="IZE200" s="34"/>
      <c r="IZF200" s="51"/>
      <c r="IZG200" s="34"/>
      <c r="IZH200" s="35"/>
      <c r="IZI200" s="36"/>
      <c r="IZJ200" s="34"/>
      <c r="IZK200" s="36"/>
      <c r="IZL200" s="36"/>
      <c r="IZM200" s="52"/>
      <c r="IZN200" s="33"/>
      <c r="IZO200" s="34"/>
      <c r="IZP200" s="50"/>
      <c r="IZQ200" s="34"/>
      <c r="IZR200" s="34"/>
      <c r="IZS200" s="51"/>
      <c r="IZT200" s="34"/>
      <c r="IZU200" s="35"/>
      <c r="IZV200" s="36"/>
      <c r="IZW200" s="34"/>
      <c r="IZX200" s="36"/>
      <c r="IZY200" s="36"/>
      <c r="IZZ200" s="52"/>
      <c r="JAA200" s="33"/>
      <c r="JAB200" s="34"/>
      <c r="JAC200" s="50"/>
      <c r="JAD200" s="34"/>
      <c r="JAE200" s="34"/>
      <c r="JAF200" s="51"/>
      <c r="JAG200" s="34"/>
      <c r="JAH200" s="35"/>
      <c r="JAI200" s="36"/>
      <c r="JAJ200" s="34"/>
      <c r="JAK200" s="36"/>
      <c r="JAL200" s="36"/>
      <c r="JAM200" s="52"/>
      <c r="JAN200" s="33"/>
      <c r="JAO200" s="34"/>
      <c r="JAP200" s="50"/>
      <c r="JAQ200" s="34"/>
      <c r="JAR200" s="34"/>
      <c r="JAS200" s="51"/>
      <c r="JAT200" s="34"/>
      <c r="JAU200" s="35"/>
      <c r="JAV200" s="36"/>
      <c r="JAW200" s="34"/>
      <c r="JAX200" s="36"/>
      <c r="JAY200" s="36"/>
      <c r="JAZ200" s="52"/>
      <c r="JBA200" s="33"/>
      <c r="JBB200" s="34"/>
      <c r="JBC200" s="50"/>
      <c r="JBD200" s="34"/>
      <c r="JBE200" s="34"/>
      <c r="JBF200" s="51"/>
      <c r="JBG200" s="34"/>
      <c r="JBH200" s="35"/>
      <c r="JBI200" s="36"/>
      <c r="JBJ200" s="34"/>
      <c r="JBK200" s="36"/>
      <c r="JBL200" s="36"/>
      <c r="JBM200" s="52"/>
      <c r="JBN200" s="33"/>
      <c r="JBO200" s="34"/>
      <c r="JBP200" s="50"/>
      <c r="JBQ200" s="34"/>
      <c r="JBR200" s="34"/>
      <c r="JBS200" s="51"/>
      <c r="JBT200" s="34"/>
      <c r="JBU200" s="35"/>
      <c r="JBV200" s="36"/>
      <c r="JBW200" s="34"/>
      <c r="JBX200" s="36"/>
      <c r="JBY200" s="36"/>
      <c r="JBZ200" s="52"/>
      <c r="JCA200" s="33"/>
      <c r="JCB200" s="34"/>
      <c r="JCC200" s="50"/>
      <c r="JCD200" s="34"/>
      <c r="JCE200" s="34"/>
      <c r="JCF200" s="51"/>
      <c r="JCG200" s="34"/>
      <c r="JCH200" s="35"/>
      <c r="JCI200" s="36"/>
      <c r="JCJ200" s="34"/>
      <c r="JCK200" s="36"/>
      <c r="JCL200" s="36"/>
      <c r="JCM200" s="52"/>
      <c r="JCN200" s="33"/>
      <c r="JCO200" s="34"/>
      <c r="JCP200" s="50"/>
      <c r="JCQ200" s="34"/>
      <c r="JCR200" s="34"/>
      <c r="JCS200" s="51"/>
      <c r="JCT200" s="34"/>
      <c r="JCU200" s="35"/>
      <c r="JCV200" s="36"/>
      <c r="JCW200" s="34"/>
      <c r="JCX200" s="36"/>
      <c r="JCY200" s="36"/>
      <c r="JCZ200" s="52"/>
      <c r="JDA200" s="33"/>
      <c r="JDB200" s="34"/>
      <c r="JDC200" s="50"/>
      <c r="JDD200" s="34"/>
      <c r="JDE200" s="34"/>
      <c r="JDF200" s="51"/>
      <c r="JDG200" s="34"/>
      <c r="JDH200" s="35"/>
      <c r="JDI200" s="36"/>
      <c r="JDJ200" s="34"/>
      <c r="JDK200" s="36"/>
      <c r="JDL200" s="36"/>
      <c r="JDM200" s="52"/>
      <c r="JDN200" s="33"/>
      <c r="JDO200" s="34"/>
      <c r="JDP200" s="50"/>
      <c r="JDQ200" s="34"/>
      <c r="JDR200" s="34"/>
      <c r="JDS200" s="51"/>
      <c r="JDT200" s="34"/>
      <c r="JDU200" s="35"/>
      <c r="JDV200" s="36"/>
      <c r="JDW200" s="34"/>
      <c r="JDX200" s="36"/>
      <c r="JDY200" s="36"/>
      <c r="JDZ200" s="52"/>
      <c r="JEA200" s="33"/>
      <c r="JEB200" s="34"/>
      <c r="JEC200" s="50"/>
      <c r="JED200" s="34"/>
      <c r="JEE200" s="34"/>
      <c r="JEF200" s="51"/>
      <c r="JEG200" s="34"/>
      <c r="JEH200" s="35"/>
      <c r="JEI200" s="36"/>
      <c r="JEJ200" s="34"/>
      <c r="JEK200" s="36"/>
      <c r="JEL200" s="36"/>
      <c r="JEM200" s="52"/>
      <c r="JEN200" s="33"/>
      <c r="JEO200" s="34"/>
      <c r="JEP200" s="50"/>
      <c r="JEQ200" s="34"/>
      <c r="JER200" s="34"/>
      <c r="JES200" s="51"/>
      <c r="JET200" s="34"/>
      <c r="JEU200" s="35"/>
      <c r="JEV200" s="36"/>
      <c r="JEW200" s="34"/>
      <c r="JEX200" s="36"/>
      <c r="JEY200" s="36"/>
      <c r="JEZ200" s="52"/>
      <c r="JFA200" s="33"/>
      <c r="JFB200" s="34"/>
      <c r="JFC200" s="50"/>
      <c r="JFD200" s="34"/>
      <c r="JFE200" s="34"/>
      <c r="JFF200" s="51"/>
      <c r="JFG200" s="34"/>
      <c r="JFH200" s="35"/>
      <c r="JFI200" s="36"/>
      <c r="JFJ200" s="34"/>
      <c r="JFK200" s="36"/>
      <c r="JFL200" s="36"/>
      <c r="JFM200" s="52"/>
      <c r="JFN200" s="33"/>
      <c r="JFO200" s="34"/>
      <c r="JFP200" s="50"/>
      <c r="JFQ200" s="34"/>
      <c r="JFR200" s="34"/>
      <c r="JFS200" s="51"/>
      <c r="JFT200" s="34"/>
      <c r="JFU200" s="35"/>
      <c r="JFV200" s="36"/>
      <c r="JFW200" s="34"/>
      <c r="JFX200" s="36"/>
      <c r="JFY200" s="36"/>
      <c r="JFZ200" s="52"/>
      <c r="JGA200" s="33"/>
      <c r="JGB200" s="34"/>
      <c r="JGC200" s="50"/>
      <c r="JGD200" s="34"/>
      <c r="JGE200" s="34"/>
      <c r="JGF200" s="51"/>
      <c r="JGG200" s="34"/>
      <c r="JGH200" s="35"/>
      <c r="JGI200" s="36"/>
      <c r="JGJ200" s="34"/>
      <c r="JGK200" s="36"/>
      <c r="JGL200" s="36"/>
      <c r="JGM200" s="52"/>
      <c r="JGN200" s="33"/>
      <c r="JGO200" s="34"/>
      <c r="JGP200" s="50"/>
      <c r="JGQ200" s="34"/>
      <c r="JGR200" s="34"/>
      <c r="JGS200" s="51"/>
      <c r="JGT200" s="34"/>
      <c r="JGU200" s="35"/>
      <c r="JGV200" s="36"/>
      <c r="JGW200" s="34"/>
      <c r="JGX200" s="36"/>
      <c r="JGY200" s="36"/>
      <c r="JGZ200" s="52"/>
      <c r="JHA200" s="33"/>
      <c r="JHB200" s="34"/>
      <c r="JHC200" s="50"/>
      <c r="JHD200" s="34"/>
      <c r="JHE200" s="34"/>
      <c r="JHF200" s="51"/>
      <c r="JHG200" s="34"/>
      <c r="JHH200" s="35"/>
      <c r="JHI200" s="36"/>
      <c r="JHJ200" s="34"/>
      <c r="JHK200" s="36"/>
      <c r="JHL200" s="36"/>
      <c r="JHM200" s="52"/>
      <c r="JHN200" s="33"/>
      <c r="JHO200" s="34"/>
      <c r="JHP200" s="50"/>
      <c r="JHQ200" s="34"/>
      <c r="JHR200" s="34"/>
      <c r="JHS200" s="51"/>
      <c r="JHT200" s="34"/>
      <c r="JHU200" s="35"/>
      <c r="JHV200" s="36"/>
      <c r="JHW200" s="34"/>
      <c r="JHX200" s="36"/>
      <c r="JHY200" s="36"/>
      <c r="JHZ200" s="52"/>
      <c r="JIA200" s="33"/>
      <c r="JIB200" s="34"/>
      <c r="JIC200" s="50"/>
      <c r="JID200" s="34"/>
      <c r="JIE200" s="34"/>
      <c r="JIF200" s="51"/>
      <c r="JIG200" s="34"/>
      <c r="JIH200" s="35"/>
      <c r="JII200" s="36"/>
      <c r="JIJ200" s="34"/>
      <c r="JIK200" s="36"/>
      <c r="JIL200" s="36"/>
      <c r="JIM200" s="52"/>
      <c r="JIN200" s="33"/>
      <c r="JIO200" s="34"/>
      <c r="JIP200" s="50"/>
      <c r="JIQ200" s="34"/>
      <c r="JIR200" s="34"/>
      <c r="JIS200" s="51"/>
      <c r="JIT200" s="34"/>
      <c r="JIU200" s="35"/>
      <c r="JIV200" s="36"/>
      <c r="JIW200" s="34"/>
      <c r="JIX200" s="36"/>
      <c r="JIY200" s="36"/>
      <c r="JIZ200" s="52"/>
      <c r="JJA200" s="33"/>
      <c r="JJB200" s="34"/>
      <c r="JJC200" s="50"/>
      <c r="JJD200" s="34"/>
      <c r="JJE200" s="34"/>
      <c r="JJF200" s="51"/>
      <c r="JJG200" s="34"/>
      <c r="JJH200" s="35"/>
      <c r="JJI200" s="36"/>
      <c r="JJJ200" s="34"/>
      <c r="JJK200" s="36"/>
      <c r="JJL200" s="36"/>
      <c r="JJM200" s="52"/>
      <c r="JJN200" s="33"/>
      <c r="JJO200" s="34"/>
      <c r="JJP200" s="50"/>
      <c r="JJQ200" s="34"/>
      <c r="JJR200" s="34"/>
      <c r="JJS200" s="51"/>
      <c r="JJT200" s="34"/>
      <c r="JJU200" s="35"/>
      <c r="JJV200" s="36"/>
      <c r="JJW200" s="34"/>
      <c r="JJX200" s="36"/>
      <c r="JJY200" s="36"/>
      <c r="JJZ200" s="52"/>
      <c r="JKA200" s="33"/>
      <c r="JKB200" s="34"/>
      <c r="JKC200" s="50"/>
      <c r="JKD200" s="34"/>
      <c r="JKE200" s="34"/>
      <c r="JKF200" s="51"/>
      <c r="JKG200" s="34"/>
      <c r="JKH200" s="35"/>
      <c r="JKI200" s="36"/>
      <c r="JKJ200" s="34"/>
      <c r="JKK200" s="36"/>
      <c r="JKL200" s="36"/>
      <c r="JKM200" s="52"/>
      <c r="JKN200" s="33"/>
      <c r="JKO200" s="34"/>
      <c r="JKP200" s="50"/>
      <c r="JKQ200" s="34"/>
      <c r="JKR200" s="34"/>
      <c r="JKS200" s="51"/>
      <c r="JKT200" s="34"/>
      <c r="JKU200" s="35"/>
      <c r="JKV200" s="36"/>
      <c r="JKW200" s="34"/>
      <c r="JKX200" s="36"/>
      <c r="JKY200" s="36"/>
      <c r="JKZ200" s="52"/>
      <c r="JLA200" s="33"/>
      <c r="JLB200" s="34"/>
      <c r="JLC200" s="50"/>
      <c r="JLD200" s="34"/>
      <c r="JLE200" s="34"/>
      <c r="JLF200" s="51"/>
      <c r="JLG200" s="34"/>
      <c r="JLH200" s="35"/>
      <c r="JLI200" s="36"/>
      <c r="JLJ200" s="34"/>
      <c r="JLK200" s="36"/>
      <c r="JLL200" s="36"/>
      <c r="JLM200" s="52"/>
      <c r="JLN200" s="33"/>
      <c r="JLO200" s="34"/>
      <c r="JLP200" s="50"/>
      <c r="JLQ200" s="34"/>
      <c r="JLR200" s="34"/>
      <c r="JLS200" s="51"/>
      <c r="JLT200" s="34"/>
      <c r="JLU200" s="35"/>
      <c r="JLV200" s="36"/>
      <c r="JLW200" s="34"/>
      <c r="JLX200" s="36"/>
      <c r="JLY200" s="36"/>
      <c r="JLZ200" s="52"/>
      <c r="JMA200" s="33"/>
      <c r="JMB200" s="34"/>
      <c r="JMC200" s="50"/>
      <c r="JMD200" s="34"/>
      <c r="JME200" s="34"/>
      <c r="JMF200" s="51"/>
      <c r="JMG200" s="34"/>
      <c r="JMH200" s="35"/>
      <c r="JMI200" s="36"/>
      <c r="JMJ200" s="34"/>
      <c r="JMK200" s="36"/>
      <c r="JML200" s="36"/>
      <c r="JMM200" s="52"/>
      <c r="JMN200" s="33"/>
      <c r="JMO200" s="34"/>
      <c r="JMP200" s="50"/>
      <c r="JMQ200" s="34"/>
      <c r="JMR200" s="34"/>
      <c r="JMS200" s="51"/>
      <c r="JMT200" s="34"/>
      <c r="JMU200" s="35"/>
      <c r="JMV200" s="36"/>
      <c r="JMW200" s="34"/>
      <c r="JMX200" s="36"/>
      <c r="JMY200" s="36"/>
      <c r="JMZ200" s="52"/>
      <c r="JNA200" s="33"/>
      <c r="JNB200" s="34"/>
      <c r="JNC200" s="50"/>
      <c r="JND200" s="34"/>
      <c r="JNE200" s="34"/>
      <c r="JNF200" s="51"/>
      <c r="JNG200" s="34"/>
      <c r="JNH200" s="35"/>
      <c r="JNI200" s="36"/>
      <c r="JNJ200" s="34"/>
      <c r="JNK200" s="36"/>
      <c r="JNL200" s="36"/>
      <c r="JNM200" s="52"/>
      <c r="JNN200" s="33"/>
      <c r="JNO200" s="34"/>
      <c r="JNP200" s="50"/>
      <c r="JNQ200" s="34"/>
      <c r="JNR200" s="34"/>
      <c r="JNS200" s="51"/>
      <c r="JNT200" s="34"/>
      <c r="JNU200" s="35"/>
      <c r="JNV200" s="36"/>
      <c r="JNW200" s="34"/>
      <c r="JNX200" s="36"/>
      <c r="JNY200" s="36"/>
      <c r="JNZ200" s="52"/>
      <c r="JOA200" s="33"/>
      <c r="JOB200" s="34"/>
      <c r="JOC200" s="50"/>
      <c r="JOD200" s="34"/>
      <c r="JOE200" s="34"/>
      <c r="JOF200" s="51"/>
      <c r="JOG200" s="34"/>
      <c r="JOH200" s="35"/>
      <c r="JOI200" s="36"/>
      <c r="JOJ200" s="34"/>
      <c r="JOK200" s="36"/>
      <c r="JOL200" s="36"/>
      <c r="JOM200" s="52"/>
      <c r="JON200" s="33"/>
      <c r="JOO200" s="34"/>
      <c r="JOP200" s="50"/>
      <c r="JOQ200" s="34"/>
      <c r="JOR200" s="34"/>
      <c r="JOS200" s="51"/>
      <c r="JOT200" s="34"/>
      <c r="JOU200" s="35"/>
      <c r="JOV200" s="36"/>
      <c r="JOW200" s="34"/>
      <c r="JOX200" s="36"/>
      <c r="JOY200" s="36"/>
      <c r="JOZ200" s="52"/>
      <c r="JPA200" s="33"/>
      <c r="JPB200" s="34"/>
      <c r="JPC200" s="50"/>
      <c r="JPD200" s="34"/>
      <c r="JPE200" s="34"/>
      <c r="JPF200" s="51"/>
      <c r="JPG200" s="34"/>
      <c r="JPH200" s="35"/>
      <c r="JPI200" s="36"/>
      <c r="JPJ200" s="34"/>
      <c r="JPK200" s="36"/>
      <c r="JPL200" s="36"/>
      <c r="JPM200" s="52"/>
      <c r="JPN200" s="33"/>
      <c r="JPO200" s="34"/>
      <c r="JPP200" s="50"/>
      <c r="JPQ200" s="34"/>
      <c r="JPR200" s="34"/>
      <c r="JPS200" s="51"/>
      <c r="JPT200" s="34"/>
      <c r="JPU200" s="35"/>
      <c r="JPV200" s="36"/>
      <c r="JPW200" s="34"/>
      <c r="JPX200" s="36"/>
      <c r="JPY200" s="36"/>
      <c r="JPZ200" s="52"/>
      <c r="JQA200" s="33"/>
      <c r="JQB200" s="34"/>
      <c r="JQC200" s="50"/>
      <c r="JQD200" s="34"/>
      <c r="JQE200" s="34"/>
      <c r="JQF200" s="51"/>
      <c r="JQG200" s="34"/>
      <c r="JQH200" s="35"/>
      <c r="JQI200" s="36"/>
      <c r="JQJ200" s="34"/>
      <c r="JQK200" s="36"/>
      <c r="JQL200" s="36"/>
      <c r="JQM200" s="52"/>
      <c r="JQN200" s="33"/>
      <c r="JQO200" s="34"/>
      <c r="JQP200" s="50"/>
      <c r="JQQ200" s="34"/>
      <c r="JQR200" s="34"/>
      <c r="JQS200" s="51"/>
      <c r="JQT200" s="34"/>
      <c r="JQU200" s="35"/>
      <c r="JQV200" s="36"/>
      <c r="JQW200" s="34"/>
      <c r="JQX200" s="36"/>
      <c r="JQY200" s="36"/>
      <c r="JQZ200" s="52"/>
      <c r="JRA200" s="33"/>
      <c r="JRB200" s="34"/>
      <c r="JRC200" s="50"/>
      <c r="JRD200" s="34"/>
      <c r="JRE200" s="34"/>
      <c r="JRF200" s="51"/>
      <c r="JRG200" s="34"/>
      <c r="JRH200" s="35"/>
      <c r="JRI200" s="36"/>
      <c r="JRJ200" s="34"/>
      <c r="JRK200" s="36"/>
      <c r="JRL200" s="36"/>
      <c r="JRM200" s="52"/>
      <c r="JRN200" s="33"/>
      <c r="JRO200" s="34"/>
      <c r="JRP200" s="50"/>
      <c r="JRQ200" s="34"/>
      <c r="JRR200" s="34"/>
      <c r="JRS200" s="51"/>
      <c r="JRT200" s="34"/>
      <c r="JRU200" s="35"/>
      <c r="JRV200" s="36"/>
      <c r="JRW200" s="34"/>
      <c r="JRX200" s="36"/>
      <c r="JRY200" s="36"/>
      <c r="JRZ200" s="52"/>
      <c r="JSA200" s="33"/>
      <c r="JSB200" s="34"/>
      <c r="JSC200" s="50"/>
      <c r="JSD200" s="34"/>
      <c r="JSE200" s="34"/>
      <c r="JSF200" s="51"/>
      <c r="JSG200" s="34"/>
      <c r="JSH200" s="35"/>
      <c r="JSI200" s="36"/>
      <c r="JSJ200" s="34"/>
      <c r="JSK200" s="36"/>
      <c r="JSL200" s="36"/>
      <c r="JSM200" s="52"/>
      <c r="JSN200" s="33"/>
      <c r="JSO200" s="34"/>
      <c r="JSP200" s="50"/>
      <c r="JSQ200" s="34"/>
      <c r="JSR200" s="34"/>
      <c r="JSS200" s="51"/>
      <c r="JST200" s="34"/>
      <c r="JSU200" s="35"/>
      <c r="JSV200" s="36"/>
      <c r="JSW200" s="34"/>
      <c r="JSX200" s="36"/>
      <c r="JSY200" s="36"/>
      <c r="JSZ200" s="52"/>
      <c r="JTA200" s="33"/>
      <c r="JTB200" s="34"/>
      <c r="JTC200" s="50"/>
      <c r="JTD200" s="34"/>
      <c r="JTE200" s="34"/>
      <c r="JTF200" s="51"/>
      <c r="JTG200" s="34"/>
      <c r="JTH200" s="35"/>
      <c r="JTI200" s="36"/>
      <c r="JTJ200" s="34"/>
      <c r="JTK200" s="36"/>
      <c r="JTL200" s="36"/>
      <c r="JTM200" s="52"/>
      <c r="JTN200" s="33"/>
      <c r="JTO200" s="34"/>
      <c r="JTP200" s="50"/>
      <c r="JTQ200" s="34"/>
      <c r="JTR200" s="34"/>
      <c r="JTS200" s="51"/>
      <c r="JTT200" s="34"/>
      <c r="JTU200" s="35"/>
      <c r="JTV200" s="36"/>
      <c r="JTW200" s="34"/>
      <c r="JTX200" s="36"/>
      <c r="JTY200" s="36"/>
      <c r="JTZ200" s="52"/>
      <c r="JUA200" s="33"/>
      <c r="JUB200" s="34"/>
      <c r="JUC200" s="50"/>
      <c r="JUD200" s="34"/>
      <c r="JUE200" s="34"/>
      <c r="JUF200" s="51"/>
      <c r="JUG200" s="34"/>
      <c r="JUH200" s="35"/>
      <c r="JUI200" s="36"/>
      <c r="JUJ200" s="34"/>
      <c r="JUK200" s="36"/>
      <c r="JUL200" s="36"/>
      <c r="JUM200" s="52"/>
      <c r="JUN200" s="33"/>
      <c r="JUO200" s="34"/>
      <c r="JUP200" s="50"/>
      <c r="JUQ200" s="34"/>
      <c r="JUR200" s="34"/>
      <c r="JUS200" s="51"/>
      <c r="JUT200" s="34"/>
      <c r="JUU200" s="35"/>
      <c r="JUV200" s="36"/>
      <c r="JUW200" s="34"/>
      <c r="JUX200" s="36"/>
      <c r="JUY200" s="36"/>
      <c r="JUZ200" s="52"/>
      <c r="JVA200" s="33"/>
      <c r="JVB200" s="34"/>
      <c r="JVC200" s="50"/>
      <c r="JVD200" s="34"/>
      <c r="JVE200" s="34"/>
      <c r="JVF200" s="51"/>
      <c r="JVG200" s="34"/>
      <c r="JVH200" s="35"/>
      <c r="JVI200" s="36"/>
      <c r="JVJ200" s="34"/>
      <c r="JVK200" s="36"/>
      <c r="JVL200" s="36"/>
      <c r="JVM200" s="52"/>
      <c r="JVN200" s="33"/>
      <c r="JVO200" s="34"/>
      <c r="JVP200" s="50"/>
      <c r="JVQ200" s="34"/>
      <c r="JVR200" s="34"/>
      <c r="JVS200" s="51"/>
      <c r="JVT200" s="34"/>
      <c r="JVU200" s="35"/>
      <c r="JVV200" s="36"/>
      <c r="JVW200" s="34"/>
      <c r="JVX200" s="36"/>
      <c r="JVY200" s="36"/>
      <c r="JVZ200" s="52"/>
      <c r="JWA200" s="33"/>
      <c r="JWB200" s="34"/>
      <c r="JWC200" s="50"/>
      <c r="JWD200" s="34"/>
      <c r="JWE200" s="34"/>
      <c r="JWF200" s="51"/>
      <c r="JWG200" s="34"/>
      <c r="JWH200" s="35"/>
      <c r="JWI200" s="36"/>
      <c r="JWJ200" s="34"/>
      <c r="JWK200" s="36"/>
      <c r="JWL200" s="36"/>
      <c r="JWM200" s="52"/>
      <c r="JWN200" s="33"/>
      <c r="JWO200" s="34"/>
      <c r="JWP200" s="50"/>
      <c r="JWQ200" s="34"/>
      <c r="JWR200" s="34"/>
      <c r="JWS200" s="51"/>
      <c r="JWT200" s="34"/>
      <c r="JWU200" s="35"/>
      <c r="JWV200" s="36"/>
      <c r="JWW200" s="34"/>
      <c r="JWX200" s="36"/>
      <c r="JWY200" s="36"/>
      <c r="JWZ200" s="52"/>
      <c r="JXA200" s="33"/>
      <c r="JXB200" s="34"/>
      <c r="JXC200" s="50"/>
      <c r="JXD200" s="34"/>
      <c r="JXE200" s="34"/>
      <c r="JXF200" s="51"/>
      <c r="JXG200" s="34"/>
      <c r="JXH200" s="35"/>
      <c r="JXI200" s="36"/>
      <c r="JXJ200" s="34"/>
      <c r="JXK200" s="36"/>
      <c r="JXL200" s="36"/>
      <c r="JXM200" s="52"/>
      <c r="JXN200" s="33"/>
      <c r="JXO200" s="34"/>
      <c r="JXP200" s="50"/>
      <c r="JXQ200" s="34"/>
      <c r="JXR200" s="34"/>
      <c r="JXS200" s="51"/>
      <c r="JXT200" s="34"/>
      <c r="JXU200" s="35"/>
      <c r="JXV200" s="36"/>
      <c r="JXW200" s="34"/>
      <c r="JXX200" s="36"/>
      <c r="JXY200" s="36"/>
      <c r="JXZ200" s="52"/>
      <c r="JYA200" s="33"/>
      <c r="JYB200" s="34"/>
      <c r="JYC200" s="50"/>
      <c r="JYD200" s="34"/>
      <c r="JYE200" s="34"/>
      <c r="JYF200" s="51"/>
      <c r="JYG200" s="34"/>
      <c r="JYH200" s="35"/>
      <c r="JYI200" s="36"/>
      <c r="JYJ200" s="34"/>
      <c r="JYK200" s="36"/>
      <c r="JYL200" s="36"/>
      <c r="JYM200" s="52"/>
      <c r="JYN200" s="33"/>
      <c r="JYO200" s="34"/>
      <c r="JYP200" s="50"/>
      <c r="JYQ200" s="34"/>
      <c r="JYR200" s="34"/>
      <c r="JYS200" s="51"/>
      <c r="JYT200" s="34"/>
      <c r="JYU200" s="35"/>
      <c r="JYV200" s="36"/>
      <c r="JYW200" s="34"/>
      <c r="JYX200" s="36"/>
      <c r="JYY200" s="36"/>
      <c r="JYZ200" s="52"/>
      <c r="JZA200" s="33"/>
      <c r="JZB200" s="34"/>
      <c r="JZC200" s="50"/>
      <c r="JZD200" s="34"/>
      <c r="JZE200" s="34"/>
      <c r="JZF200" s="51"/>
      <c r="JZG200" s="34"/>
      <c r="JZH200" s="35"/>
      <c r="JZI200" s="36"/>
      <c r="JZJ200" s="34"/>
      <c r="JZK200" s="36"/>
      <c r="JZL200" s="36"/>
      <c r="JZM200" s="52"/>
      <c r="JZN200" s="33"/>
      <c r="JZO200" s="34"/>
      <c r="JZP200" s="50"/>
      <c r="JZQ200" s="34"/>
      <c r="JZR200" s="34"/>
      <c r="JZS200" s="51"/>
      <c r="JZT200" s="34"/>
      <c r="JZU200" s="35"/>
      <c r="JZV200" s="36"/>
      <c r="JZW200" s="34"/>
      <c r="JZX200" s="36"/>
      <c r="JZY200" s="36"/>
      <c r="JZZ200" s="52"/>
      <c r="KAA200" s="33"/>
      <c r="KAB200" s="34"/>
      <c r="KAC200" s="50"/>
      <c r="KAD200" s="34"/>
      <c r="KAE200" s="34"/>
      <c r="KAF200" s="51"/>
      <c r="KAG200" s="34"/>
      <c r="KAH200" s="35"/>
      <c r="KAI200" s="36"/>
      <c r="KAJ200" s="34"/>
      <c r="KAK200" s="36"/>
      <c r="KAL200" s="36"/>
      <c r="KAM200" s="52"/>
      <c r="KAN200" s="33"/>
      <c r="KAO200" s="34"/>
      <c r="KAP200" s="50"/>
      <c r="KAQ200" s="34"/>
      <c r="KAR200" s="34"/>
      <c r="KAS200" s="51"/>
      <c r="KAT200" s="34"/>
      <c r="KAU200" s="35"/>
      <c r="KAV200" s="36"/>
      <c r="KAW200" s="34"/>
      <c r="KAX200" s="36"/>
      <c r="KAY200" s="36"/>
      <c r="KAZ200" s="52"/>
      <c r="KBA200" s="33"/>
      <c r="KBB200" s="34"/>
      <c r="KBC200" s="50"/>
      <c r="KBD200" s="34"/>
      <c r="KBE200" s="34"/>
      <c r="KBF200" s="51"/>
      <c r="KBG200" s="34"/>
      <c r="KBH200" s="35"/>
      <c r="KBI200" s="36"/>
      <c r="KBJ200" s="34"/>
      <c r="KBK200" s="36"/>
      <c r="KBL200" s="36"/>
      <c r="KBM200" s="52"/>
      <c r="KBN200" s="33"/>
      <c r="KBO200" s="34"/>
      <c r="KBP200" s="50"/>
      <c r="KBQ200" s="34"/>
      <c r="KBR200" s="34"/>
      <c r="KBS200" s="51"/>
      <c r="KBT200" s="34"/>
      <c r="KBU200" s="35"/>
      <c r="KBV200" s="36"/>
      <c r="KBW200" s="34"/>
      <c r="KBX200" s="36"/>
      <c r="KBY200" s="36"/>
      <c r="KBZ200" s="52"/>
      <c r="KCA200" s="33"/>
      <c r="KCB200" s="34"/>
      <c r="KCC200" s="50"/>
      <c r="KCD200" s="34"/>
      <c r="KCE200" s="34"/>
      <c r="KCF200" s="51"/>
      <c r="KCG200" s="34"/>
      <c r="KCH200" s="35"/>
      <c r="KCI200" s="36"/>
      <c r="KCJ200" s="34"/>
      <c r="KCK200" s="36"/>
      <c r="KCL200" s="36"/>
      <c r="KCM200" s="52"/>
      <c r="KCN200" s="33"/>
      <c r="KCO200" s="34"/>
      <c r="KCP200" s="50"/>
      <c r="KCQ200" s="34"/>
      <c r="KCR200" s="34"/>
      <c r="KCS200" s="51"/>
      <c r="KCT200" s="34"/>
      <c r="KCU200" s="35"/>
      <c r="KCV200" s="36"/>
      <c r="KCW200" s="34"/>
      <c r="KCX200" s="36"/>
      <c r="KCY200" s="36"/>
      <c r="KCZ200" s="52"/>
      <c r="KDA200" s="33"/>
      <c r="KDB200" s="34"/>
      <c r="KDC200" s="50"/>
      <c r="KDD200" s="34"/>
      <c r="KDE200" s="34"/>
      <c r="KDF200" s="51"/>
      <c r="KDG200" s="34"/>
      <c r="KDH200" s="35"/>
      <c r="KDI200" s="36"/>
      <c r="KDJ200" s="34"/>
      <c r="KDK200" s="36"/>
      <c r="KDL200" s="36"/>
      <c r="KDM200" s="52"/>
      <c r="KDN200" s="33"/>
      <c r="KDO200" s="34"/>
      <c r="KDP200" s="50"/>
      <c r="KDQ200" s="34"/>
      <c r="KDR200" s="34"/>
      <c r="KDS200" s="51"/>
      <c r="KDT200" s="34"/>
      <c r="KDU200" s="35"/>
      <c r="KDV200" s="36"/>
      <c r="KDW200" s="34"/>
      <c r="KDX200" s="36"/>
      <c r="KDY200" s="36"/>
      <c r="KDZ200" s="52"/>
      <c r="KEA200" s="33"/>
      <c r="KEB200" s="34"/>
      <c r="KEC200" s="50"/>
      <c r="KED200" s="34"/>
      <c r="KEE200" s="34"/>
      <c r="KEF200" s="51"/>
      <c r="KEG200" s="34"/>
      <c r="KEH200" s="35"/>
      <c r="KEI200" s="36"/>
      <c r="KEJ200" s="34"/>
      <c r="KEK200" s="36"/>
      <c r="KEL200" s="36"/>
      <c r="KEM200" s="52"/>
      <c r="KEN200" s="33"/>
      <c r="KEO200" s="34"/>
      <c r="KEP200" s="50"/>
      <c r="KEQ200" s="34"/>
      <c r="KER200" s="34"/>
      <c r="KES200" s="51"/>
      <c r="KET200" s="34"/>
      <c r="KEU200" s="35"/>
      <c r="KEV200" s="36"/>
      <c r="KEW200" s="34"/>
      <c r="KEX200" s="36"/>
      <c r="KEY200" s="36"/>
      <c r="KEZ200" s="52"/>
      <c r="KFA200" s="33"/>
      <c r="KFB200" s="34"/>
      <c r="KFC200" s="50"/>
      <c r="KFD200" s="34"/>
      <c r="KFE200" s="34"/>
      <c r="KFF200" s="51"/>
      <c r="KFG200" s="34"/>
      <c r="KFH200" s="35"/>
      <c r="KFI200" s="36"/>
      <c r="KFJ200" s="34"/>
      <c r="KFK200" s="36"/>
      <c r="KFL200" s="36"/>
      <c r="KFM200" s="52"/>
      <c r="KFN200" s="33"/>
      <c r="KFO200" s="34"/>
      <c r="KFP200" s="50"/>
      <c r="KFQ200" s="34"/>
      <c r="KFR200" s="34"/>
      <c r="KFS200" s="51"/>
      <c r="KFT200" s="34"/>
      <c r="KFU200" s="35"/>
      <c r="KFV200" s="36"/>
      <c r="KFW200" s="34"/>
      <c r="KFX200" s="36"/>
      <c r="KFY200" s="36"/>
      <c r="KFZ200" s="52"/>
      <c r="KGA200" s="33"/>
      <c r="KGB200" s="34"/>
      <c r="KGC200" s="50"/>
      <c r="KGD200" s="34"/>
      <c r="KGE200" s="34"/>
      <c r="KGF200" s="51"/>
      <c r="KGG200" s="34"/>
      <c r="KGH200" s="35"/>
      <c r="KGI200" s="36"/>
      <c r="KGJ200" s="34"/>
      <c r="KGK200" s="36"/>
      <c r="KGL200" s="36"/>
      <c r="KGM200" s="52"/>
      <c r="KGN200" s="33"/>
      <c r="KGO200" s="34"/>
      <c r="KGP200" s="50"/>
      <c r="KGQ200" s="34"/>
      <c r="KGR200" s="34"/>
      <c r="KGS200" s="51"/>
      <c r="KGT200" s="34"/>
      <c r="KGU200" s="35"/>
      <c r="KGV200" s="36"/>
      <c r="KGW200" s="34"/>
      <c r="KGX200" s="36"/>
      <c r="KGY200" s="36"/>
      <c r="KGZ200" s="52"/>
      <c r="KHA200" s="33"/>
      <c r="KHB200" s="34"/>
      <c r="KHC200" s="50"/>
      <c r="KHD200" s="34"/>
      <c r="KHE200" s="34"/>
      <c r="KHF200" s="51"/>
      <c r="KHG200" s="34"/>
      <c r="KHH200" s="35"/>
      <c r="KHI200" s="36"/>
      <c r="KHJ200" s="34"/>
      <c r="KHK200" s="36"/>
      <c r="KHL200" s="36"/>
      <c r="KHM200" s="52"/>
      <c r="KHN200" s="33"/>
      <c r="KHO200" s="34"/>
      <c r="KHP200" s="50"/>
      <c r="KHQ200" s="34"/>
      <c r="KHR200" s="34"/>
      <c r="KHS200" s="51"/>
      <c r="KHT200" s="34"/>
      <c r="KHU200" s="35"/>
      <c r="KHV200" s="36"/>
      <c r="KHW200" s="34"/>
      <c r="KHX200" s="36"/>
      <c r="KHY200" s="36"/>
      <c r="KHZ200" s="52"/>
      <c r="KIA200" s="33"/>
      <c r="KIB200" s="34"/>
      <c r="KIC200" s="50"/>
      <c r="KID200" s="34"/>
      <c r="KIE200" s="34"/>
      <c r="KIF200" s="51"/>
      <c r="KIG200" s="34"/>
      <c r="KIH200" s="35"/>
      <c r="KII200" s="36"/>
      <c r="KIJ200" s="34"/>
      <c r="KIK200" s="36"/>
      <c r="KIL200" s="36"/>
      <c r="KIM200" s="52"/>
      <c r="KIN200" s="33"/>
      <c r="KIO200" s="34"/>
      <c r="KIP200" s="50"/>
      <c r="KIQ200" s="34"/>
      <c r="KIR200" s="34"/>
      <c r="KIS200" s="51"/>
      <c r="KIT200" s="34"/>
      <c r="KIU200" s="35"/>
      <c r="KIV200" s="36"/>
      <c r="KIW200" s="34"/>
      <c r="KIX200" s="36"/>
      <c r="KIY200" s="36"/>
      <c r="KIZ200" s="52"/>
      <c r="KJA200" s="33"/>
      <c r="KJB200" s="34"/>
      <c r="KJC200" s="50"/>
      <c r="KJD200" s="34"/>
      <c r="KJE200" s="34"/>
      <c r="KJF200" s="51"/>
      <c r="KJG200" s="34"/>
      <c r="KJH200" s="35"/>
      <c r="KJI200" s="36"/>
      <c r="KJJ200" s="34"/>
      <c r="KJK200" s="36"/>
      <c r="KJL200" s="36"/>
      <c r="KJM200" s="52"/>
      <c r="KJN200" s="33"/>
      <c r="KJO200" s="34"/>
      <c r="KJP200" s="50"/>
      <c r="KJQ200" s="34"/>
      <c r="KJR200" s="34"/>
      <c r="KJS200" s="51"/>
      <c r="KJT200" s="34"/>
      <c r="KJU200" s="35"/>
      <c r="KJV200" s="36"/>
      <c r="KJW200" s="34"/>
      <c r="KJX200" s="36"/>
      <c r="KJY200" s="36"/>
      <c r="KJZ200" s="52"/>
      <c r="KKA200" s="33"/>
      <c r="KKB200" s="34"/>
      <c r="KKC200" s="50"/>
      <c r="KKD200" s="34"/>
      <c r="KKE200" s="34"/>
      <c r="KKF200" s="51"/>
      <c r="KKG200" s="34"/>
      <c r="KKH200" s="35"/>
      <c r="KKI200" s="36"/>
      <c r="KKJ200" s="34"/>
      <c r="KKK200" s="36"/>
      <c r="KKL200" s="36"/>
      <c r="KKM200" s="52"/>
      <c r="KKN200" s="33"/>
      <c r="KKO200" s="34"/>
      <c r="KKP200" s="50"/>
      <c r="KKQ200" s="34"/>
      <c r="KKR200" s="34"/>
      <c r="KKS200" s="51"/>
      <c r="KKT200" s="34"/>
      <c r="KKU200" s="35"/>
      <c r="KKV200" s="36"/>
      <c r="KKW200" s="34"/>
      <c r="KKX200" s="36"/>
      <c r="KKY200" s="36"/>
      <c r="KKZ200" s="52"/>
      <c r="KLA200" s="33"/>
      <c r="KLB200" s="34"/>
      <c r="KLC200" s="50"/>
      <c r="KLD200" s="34"/>
      <c r="KLE200" s="34"/>
      <c r="KLF200" s="51"/>
      <c r="KLG200" s="34"/>
      <c r="KLH200" s="35"/>
      <c r="KLI200" s="36"/>
      <c r="KLJ200" s="34"/>
      <c r="KLK200" s="36"/>
      <c r="KLL200" s="36"/>
      <c r="KLM200" s="52"/>
      <c r="KLN200" s="33"/>
      <c r="KLO200" s="34"/>
      <c r="KLP200" s="50"/>
      <c r="KLQ200" s="34"/>
      <c r="KLR200" s="34"/>
      <c r="KLS200" s="51"/>
      <c r="KLT200" s="34"/>
      <c r="KLU200" s="35"/>
      <c r="KLV200" s="36"/>
      <c r="KLW200" s="34"/>
      <c r="KLX200" s="36"/>
      <c r="KLY200" s="36"/>
      <c r="KLZ200" s="52"/>
      <c r="KMA200" s="33"/>
      <c r="KMB200" s="34"/>
      <c r="KMC200" s="50"/>
      <c r="KMD200" s="34"/>
      <c r="KME200" s="34"/>
      <c r="KMF200" s="51"/>
      <c r="KMG200" s="34"/>
      <c r="KMH200" s="35"/>
      <c r="KMI200" s="36"/>
      <c r="KMJ200" s="34"/>
      <c r="KMK200" s="36"/>
      <c r="KML200" s="36"/>
      <c r="KMM200" s="52"/>
      <c r="KMN200" s="33"/>
      <c r="KMO200" s="34"/>
      <c r="KMP200" s="50"/>
      <c r="KMQ200" s="34"/>
      <c r="KMR200" s="34"/>
      <c r="KMS200" s="51"/>
      <c r="KMT200" s="34"/>
      <c r="KMU200" s="35"/>
      <c r="KMV200" s="36"/>
      <c r="KMW200" s="34"/>
      <c r="KMX200" s="36"/>
      <c r="KMY200" s="36"/>
      <c r="KMZ200" s="52"/>
      <c r="KNA200" s="33"/>
      <c r="KNB200" s="34"/>
      <c r="KNC200" s="50"/>
      <c r="KND200" s="34"/>
      <c r="KNE200" s="34"/>
      <c r="KNF200" s="51"/>
      <c r="KNG200" s="34"/>
      <c r="KNH200" s="35"/>
      <c r="KNI200" s="36"/>
      <c r="KNJ200" s="34"/>
      <c r="KNK200" s="36"/>
      <c r="KNL200" s="36"/>
      <c r="KNM200" s="52"/>
      <c r="KNN200" s="33"/>
      <c r="KNO200" s="34"/>
      <c r="KNP200" s="50"/>
      <c r="KNQ200" s="34"/>
      <c r="KNR200" s="34"/>
      <c r="KNS200" s="51"/>
      <c r="KNT200" s="34"/>
      <c r="KNU200" s="35"/>
      <c r="KNV200" s="36"/>
      <c r="KNW200" s="34"/>
      <c r="KNX200" s="36"/>
      <c r="KNY200" s="36"/>
      <c r="KNZ200" s="52"/>
      <c r="KOA200" s="33"/>
      <c r="KOB200" s="34"/>
      <c r="KOC200" s="50"/>
      <c r="KOD200" s="34"/>
      <c r="KOE200" s="34"/>
      <c r="KOF200" s="51"/>
      <c r="KOG200" s="34"/>
      <c r="KOH200" s="35"/>
      <c r="KOI200" s="36"/>
      <c r="KOJ200" s="34"/>
      <c r="KOK200" s="36"/>
      <c r="KOL200" s="36"/>
      <c r="KOM200" s="52"/>
      <c r="KON200" s="33"/>
      <c r="KOO200" s="34"/>
      <c r="KOP200" s="50"/>
      <c r="KOQ200" s="34"/>
      <c r="KOR200" s="34"/>
      <c r="KOS200" s="51"/>
      <c r="KOT200" s="34"/>
      <c r="KOU200" s="35"/>
      <c r="KOV200" s="36"/>
      <c r="KOW200" s="34"/>
      <c r="KOX200" s="36"/>
      <c r="KOY200" s="36"/>
      <c r="KOZ200" s="52"/>
      <c r="KPA200" s="33"/>
      <c r="KPB200" s="34"/>
      <c r="KPC200" s="50"/>
      <c r="KPD200" s="34"/>
      <c r="KPE200" s="34"/>
      <c r="KPF200" s="51"/>
      <c r="KPG200" s="34"/>
      <c r="KPH200" s="35"/>
      <c r="KPI200" s="36"/>
      <c r="KPJ200" s="34"/>
      <c r="KPK200" s="36"/>
      <c r="KPL200" s="36"/>
      <c r="KPM200" s="52"/>
      <c r="KPN200" s="33"/>
      <c r="KPO200" s="34"/>
      <c r="KPP200" s="50"/>
      <c r="KPQ200" s="34"/>
      <c r="KPR200" s="34"/>
      <c r="KPS200" s="51"/>
      <c r="KPT200" s="34"/>
      <c r="KPU200" s="35"/>
      <c r="KPV200" s="36"/>
      <c r="KPW200" s="34"/>
      <c r="KPX200" s="36"/>
      <c r="KPY200" s="36"/>
      <c r="KPZ200" s="52"/>
      <c r="KQA200" s="33"/>
      <c r="KQB200" s="34"/>
      <c r="KQC200" s="50"/>
      <c r="KQD200" s="34"/>
      <c r="KQE200" s="34"/>
      <c r="KQF200" s="51"/>
      <c r="KQG200" s="34"/>
      <c r="KQH200" s="35"/>
      <c r="KQI200" s="36"/>
      <c r="KQJ200" s="34"/>
      <c r="KQK200" s="36"/>
      <c r="KQL200" s="36"/>
      <c r="KQM200" s="52"/>
      <c r="KQN200" s="33"/>
      <c r="KQO200" s="34"/>
      <c r="KQP200" s="50"/>
      <c r="KQQ200" s="34"/>
      <c r="KQR200" s="34"/>
      <c r="KQS200" s="51"/>
      <c r="KQT200" s="34"/>
      <c r="KQU200" s="35"/>
      <c r="KQV200" s="36"/>
      <c r="KQW200" s="34"/>
      <c r="KQX200" s="36"/>
      <c r="KQY200" s="36"/>
      <c r="KQZ200" s="52"/>
      <c r="KRA200" s="33"/>
      <c r="KRB200" s="34"/>
      <c r="KRC200" s="50"/>
      <c r="KRD200" s="34"/>
      <c r="KRE200" s="34"/>
      <c r="KRF200" s="51"/>
      <c r="KRG200" s="34"/>
      <c r="KRH200" s="35"/>
      <c r="KRI200" s="36"/>
      <c r="KRJ200" s="34"/>
      <c r="KRK200" s="36"/>
      <c r="KRL200" s="36"/>
      <c r="KRM200" s="52"/>
      <c r="KRN200" s="33"/>
      <c r="KRO200" s="34"/>
      <c r="KRP200" s="50"/>
      <c r="KRQ200" s="34"/>
      <c r="KRR200" s="34"/>
      <c r="KRS200" s="51"/>
      <c r="KRT200" s="34"/>
      <c r="KRU200" s="35"/>
      <c r="KRV200" s="36"/>
      <c r="KRW200" s="34"/>
      <c r="KRX200" s="36"/>
      <c r="KRY200" s="36"/>
      <c r="KRZ200" s="52"/>
      <c r="KSA200" s="33"/>
      <c r="KSB200" s="34"/>
      <c r="KSC200" s="50"/>
      <c r="KSD200" s="34"/>
      <c r="KSE200" s="34"/>
      <c r="KSF200" s="51"/>
      <c r="KSG200" s="34"/>
      <c r="KSH200" s="35"/>
      <c r="KSI200" s="36"/>
      <c r="KSJ200" s="34"/>
      <c r="KSK200" s="36"/>
      <c r="KSL200" s="36"/>
      <c r="KSM200" s="52"/>
      <c r="KSN200" s="33"/>
      <c r="KSO200" s="34"/>
      <c r="KSP200" s="50"/>
      <c r="KSQ200" s="34"/>
      <c r="KSR200" s="34"/>
      <c r="KSS200" s="51"/>
      <c r="KST200" s="34"/>
      <c r="KSU200" s="35"/>
      <c r="KSV200" s="36"/>
      <c r="KSW200" s="34"/>
      <c r="KSX200" s="36"/>
      <c r="KSY200" s="36"/>
      <c r="KSZ200" s="52"/>
      <c r="KTA200" s="33"/>
      <c r="KTB200" s="34"/>
      <c r="KTC200" s="50"/>
      <c r="KTD200" s="34"/>
      <c r="KTE200" s="34"/>
      <c r="KTF200" s="51"/>
      <c r="KTG200" s="34"/>
      <c r="KTH200" s="35"/>
      <c r="KTI200" s="36"/>
      <c r="KTJ200" s="34"/>
      <c r="KTK200" s="36"/>
      <c r="KTL200" s="36"/>
      <c r="KTM200" s="52"/>
      <c r="KTN200" s="33"/>
      <c r="KTO200" s="34"/>
      <c r="KTP200" s="50"/>
      <c r="KTQ200" s="34"/>
      <c r="KTR200" s="34"/>
      <c r="KTS200" s="51"/>
      <c r="KTT200" s="34"/>
      <c r="KTU200" s="35"/>
      <c r="KTV200" s="36"/>
      <c r="KTW200" s="34"/>
      <c r="KTX200" s="36"/>
      <c r="KTY200" s="36"/>
      <c r="KTZ200" s="52"/>
      <c r="KUA200" s="33"/>
      <c r="KUB200" s="34"/>
      <c r="KUC200" s="50"/>
      <c r="KUD200" s="34"/>
      <c r="KUE200" s="34"/>
      <c r="KUF200" s="51"/>
      <c r="KUG200" s="34"/>
      <c r="KUH200" s="35"/>
      <c r="KUI200" s="36"/>
      <c r="KUJ200" s="34"/>
      <c r="KUK200" s="36"/>
      <c r="KUL200" s="36"/>
      <c r="KUM200" s="52"/>
      <c r="KUN200" s="33"/>
      <c r="KUO200" s="34"/>
      <c r="KUP200" s="50"/>
      <c r="KUQ200" s="34"/>
      <c r="KUR200" s="34"/>
      <c r="KUS200" s="51"/>
      <c r="KUT200" s="34"/>
      <c r="KUU200" s="35"/>
      <c r="KUV200" s="36"/>
      <c r="KUW200" s="34"/>
      <c r="KUX200" s="36"/>
      <c r="KUY200" s="36"/>
      <c r="KUZ200" s="52"/>
      <c r="KVA200" s="33"/>
      <c r="KVB200" s="34"/>
      <c r="KVC200" s="50"/>
      <c r="KVD200" s="34"/>
      <c r="KVE200" s="34"/>
      <c r="KVF200" s="51"/>
      <c r="KVG200" s="34"/>
      <c r="KVH200" s="35"/>
      <c r="KVI200" s="36"/>
      <c r="KVJ200" s="34"/>
      <c r="KVK200" s="36"/>
      <c r="KVL200" s="36"/>
      <c r="KVM200" s="52"/>
      <c r="KVN200" s="33"/>
      <c r="KVO200" s="34"/>
      <c r="KVP200" s="50"/>
      <c r="KVQ200" s="34"/>
      <c r="KVR200" s="34"/>
      <c r="KVS200" s="51"/>
      <c r="KVT200" s="34"/>
      <c r="KVU200" s="35"/>
      <c r="KVV200" s="36"/>
      <c r="KVW200" s="34"/>
      <c r="KVX200" s="36"/>
      <c r="KVY200" s="36"/>
      <c r="KVZ200" s="52"/>
      <c r="KWA200" s="33"/>
      <c r="KWB200" s="34"/>
      <c r="KWC200" s="50"/>
      <c r="KWD200" s="34"/>
      <c r="KWE200" s="34"/>
      <c r="KWF200" s="51"/>
      <c r="KWG200" s="34"/>
      <c r="KWH200" s="35"/>
      <c r="KWI200" s="36"/>
      <c r="KWJ200" s="34"/>
      <c r="KWK200" s="36"/>
      <c r="KWL200" s="36"/>
      <c r="KWM200" s="52"/>
      <c r="KWN200" s="33"/>
      <c r="KWO200" s="34"/>
      <c r="KWP200" s="50"/>
      <c r="KWQ200" s="34"/>
      <c r="KWR200" s="34"/>
      <c r="KWS200" s="51"/>
      <c r="KWT200" s="34"/>
      <c r="KWU200" s="35"/>
      <c r="KWV200" s="36"/>
      <c r="KWW200" s="34"/>
      <c r="KWX200" s="36"/>
      <c r="KWY200" s="36"/>
      <c r="KWZ200" s="52"/>
      <c r="KXA200" s="33"/>
      <c r="KXB200" s="34"/>
      <c r="KXC200" s="50"/>
      <c r="KXD200" s="34"/>
      <c r="KXE200" s="34"/>
      <c r="KXF200" s="51"/>
      <c r="KXG200" s="34"/>
      <c r="KXH200" s="35"/>
      <c r="KXI200" s="36"/>
      <c r="KXJ200" s="34"/>
      <c r="KXK200" s="36"/>
      <c r="KXL200" s="36"/>
      <c r="KXM200" s="52"/>
      <c r="KXN200" s="33"/>
      <c r="KXO200" s="34"/>
      <c r="KXP200" s="50"/>
      <c r="KXQ200" s="34"/>
      <c r="KXR200" s="34"/>
      <c r="KXS200" s="51"/>
      <c r="KXT200" s="34"/>
      <c r="KXU200" s="35"/>
      <c r="KXV200" s="36"/>
      <c r="KXW200" s="34"/>
      <c r="KXX200" s="36"/>
      <c r="KXY200" s="36"/>
      <c r="KXZ200" s="52"/>
      <c r="KYA200" s="33"/>
      <c r="KYB200" s="34"/>
      <c r="KYC200" s="50"/>
      <c r="KYD200" s="34"/>
      <c r="KYE200" s="34"/>
      <c r="KYF200" s="51"/>
      <c r="KYG200" s="34"/>
      <c r="KYH200" s="35"/>
      <c r="KYI200" s="36"/>
      <c r="KYJ200" s="34"/>
      <c r="KYK200" s="36"/>
      <c r="KYL200" s="36"/>
      <c r="KYM200" s="52"/>
      <c r="KYN200" s="33"/>
      <c r="KYO200" s="34"/>
      <c r="KYP200" s="50"/>
      <c r="KYQ200" s="34"/>
      <c r="KYR200" s="34"/>
      <c r="KYS200" s="51"/>
      <c r="KYT200" s="34"/>
      <c r="KYU200" s="35"/>
      <c r="KYV200" s="36"/>
      <c r="KYW200" s="34"/>
      <c r="KYX200" s="36"/>
      <c r="KYY200" s="36"/>
      <c r="KYZ200" s="52"/>
      <c r="KZA200" s="33"/>
      <c r="KZB200" s="34"/>
      <c r="KZC200" s="50"/>
      <c r="KZD200" s="34"/>
      <c r="KZE200" s="34"/>
      <c r="KZF200" s="51"/>
      <c r="KZG200" s="34"/>
      <c r="KZH200" s="35"/>
      <c r="KZI200" s="36"/>
      <c r="KZJ200" s="34"/>
      <c r="KZK200" s="36"/>
      <c r="KZL200" s="36"/>
      <c r="KZM200" s="52"/>
      <c r="KZN200" s="33"/>
      <c r="KZO200" s="34"/>
      <c r="KZP200" s="50"/>
      <c r="KZQ200" s="34"/>
      <c r="KZR200" s="34"/>
      <c r="KZS200" s="51"/>
      <c r="KZT200" s="34"/>
      <c r="KZU200" s="35"/>
      <c r="KZV200" s="36"/>
      <c r="KZW200" s="34"/>
      <c r="KZX200" s="36"/>
      <c r="KZY200" s="36"/>
      <c r="KZZ200" s="52"/>
      <c r="LAA200" s="33"/>
      <c r="LAB200" s="34"/>
      <c r="LAC200" s="50"/>
      <c r="LAD200" s="34"/>
      <c r="LAE200" s="34"/>
      <c r="LAF200" s="51"/>
      <c r="LAG200" s="34"/>
      <c r="LAH200" s="35"/>
      <c r="LAI200" s="36"/>
      <c r="LAJ200" s="34"/>
      <c r="LAK200" s="36"/>
      <c r="LAL200" s="36"/>
      <c r="LAM200" s="52"/>
      <c r="LAN200" s="33"/>
      <c r="LAO200" s="34"/>
      <c r="LAP200" s="50"/>
      <c r="LAQ200" s="34"/>
      <c r="LAR200" s="34"/>
      <c r="LAS200" s="51"/>
      <c r="LAT200" s="34"/>
      <c r="LAU200" s="35"/>
      <c r="LAV200" s="36"/>
      <c r="LAW200" s="34"/>
      <c r="LAX200" s="36"/>
      <c r="LAY200" s="36"/>
      <c r="LAZ200" s="52"/>
      <c r="LBA200" s="33"/>
      <c r="LBB200" s="34"/>
      <c r="LBC200" s="50"/>
      <c r="LBD200" s="34"/>
      <c r="LBE200" s="34"/>
      <c r="LBF200" s="51"/>
      <c r="LBG200" s="34"/>
      <c r="LBH200" s="35"/>
      <c r="LBI200" s="36"/>
      <c r="LBJ200" s="34"/>
      <c r="LBK200" s="36"/>
      <c r="LBL200" s="36"/>
      <c r="LBM200" s="52"/>
      <c r="LBN200" s="33"/>
      <c r="LBO200" s="34"/>
      <c r="LBP200" s="50"/>
      <c r="LBQ200" s="34"/>
      <c r="LBR200" s="34"/>
      <c r="LBS200" s="51"/>
      <c r="LBT200" s="34"/>
      <c r="LBU200" s="35"/>
      <c r="LBV200" s="36"/>
      <c r="LBW200" s="34"/>
      <c r="LBX200" s="36"/>
      <c r="LBY200" s="36"/>
      <c r="LBZ200" s="52"/>
      <c r="LCA200" s="33"/>
      <c r="LCB200" s="34"/>
      <c r="LCC200" s="50"/>
      <c r="LCD200" s="34"/>
      <c r="LCE200" s="34"/>
      <c r="LCF200" s="51"/>
      <c r="LCG200" s="34"/>
      <c r="LCH200" s="35"/>
      <c r="LCI200" s="36"/>
      <c r="LCJ200" s="34"/>
      <c r="LCK200" s="36"/>
      <c r="LCL200" s="36"/>
      <c r="LCM200" s="52"/>
      <c r="LCN200" s="33"/>
      <c r="LCO200" s="34"/>
      <c r="LCP200" s="50"/>
      <c r="LCQ200" s="34"/>
      <c r="LCR200" s="34"/>
      <c r="LCS200" s="51"/>
      <c r="LCT200" s="34"/>
      <c r="LCU200" s="35"/>
      <c r="LCV200" s="36"/>
      <c r="LCW200" s="34"/>
      <c r="LCX200" s="36"/>
      <c r="LCY200" s="36"/>
      <c r="LCZ200" s="52"/>
      <c r="LDA200" s="33"/>
      <c r="LDB200" s="34"/>
      <c r="LDC200" s="50"/>
      <c r="LDD200" s="34"/>
      <c r="LDE200" s="34"/>
      <c r="LDF200" s="51"/>
      <c r="LDG200" s="34"/>
      <c r="LDH200" s="35"/>
      <c r="LDI200" s="36"/>
      <c r="LDJ200" s="34"/>
      <c r="LDK200" s="36"/>
      <c r="LDL200" s="36"/>
      <c r="LDM200" s="52"/>
      <c r="LDN200" s="33"/>
      <c r="LDO200" s="34"/>
      <c r="LDP200" s="50"/>
      <c r="LDQ200" s="34"/>
      <c r="LDR200" s="34"/>
      <c r="LDS200" s="51"/>
      <c r="LDT200" s="34"/>
      <c r="LDU200" s="35"/>
      <c r="LDV200" s="36"/>
      <c r="LDW200" s="34"/>
      <c r="LDX200" s="36"/>
      <c r="LDY200" s="36"/>
      <c r="LDZ200" s="52"/>
      <c r="LEA200" s="33"/>
      <c r="LEB200" s="34"/>
      <c r="LEC200" s="50"/>
      <c r="LED200" s="34"/>
      <c r="LEE200" s="34"/>
      <c r="LEF200" s="51"/>
      <c r="LEG200" s="34"/>
      <c r="LEH200" s="35"/>
      <c r="LEI200" s="36"/>
      <c r="LEJ200" s="34"/>
      <c r="LEK200" s="36"/>
      <c r="LEL200" s="36"/>
      <c r="LEM200" s="52"/>
      <c r="LEN200" s="33"/>
      <c r="LEO200" s="34"/>
      <c r="LEP200" s="50"/>
      <c r="LEQ200" s="34"/>
      <c r="LER200" s="34"/>
      <c r="LES200" s="51"/>
      <c r="LET200" s="34"/>
      <c r="LEU200" s="35"/>
      <c r="LEV200" s="36"/>
      <c r="LEW200" s="34"/>
      <c r="LEX200" s="36"/>
      <c r="LEY200" s="36"/>
      <c r="LEZ200" s="52"/>
      <c r="LFA200" s="33"/>
      <c r="LFB200" s="34"/>
      <c r="LFC200" s="50"/>
      <c r="LFD200" s="34"/>
      <c r="LFE200" s="34"/>
      <c r="LFF200" s="51"/>
      <c r="LFG200" s="34"/>
      <c r="LFH200" s="35"/>
      <c r="LFI200" s="36"/>
      <c r="LFJ200" s="34"/>
      <c r="LFK200" s="36"/>
      <c r="LFL200" s="36"/>
      <c r="LFM200" s="52"/>
      <c r="LFN200" s="33"/>
      <c r="LFO200" s="34"/>
      <c r="LFP200" s="50"/>
      <c r="LFQ200" s="34"/>
      <c r="LFR200" s="34"/>
      <c r="LFS200" s="51"/>
      <c r="LFT200" s="34"/>
      <c r="LFU200" s="35"/>
      <c r="LFV200" s="36"/>
      <c r="LFW200" s="34"/>
      <c r="LFX200" s="36"/>
      <c r="LFY200" s="36"/>
      <c r="LFZ200" s="52"/>
      <c r="LGA200" s="33"/>
      <c r="LGB200" s="34"/>
      <c r="LGC200" s="50"/>
      <c r="LGD200" s="34"/>
      <c r="LGE200" s="34"/>
      <c r="LGF200" s="51"/>
      <c r="LGG200" s="34"/>
      <c r="LGH200" s="35"/>
      <c r="LGI200" s="36"/>
      <c r="LGJ200" s="34"/>
      <c r="LGK200" s="36"/>
      <c r="LGL200" s="36"/>
      <c r="LGM200" s="52"/>
      <c r="LGN200" s="33"/>
      <c r="LGO200" s="34"/>
      <c r="LGP200" s="50"/>
      <c r="LGQ200" s="34"/>
      <c r="LGR200" s="34"/>
      <c r="LGS200" s="51"/>
      <c r="LGT200" s="34"/>
      <c r="LGU200" s="35"/>
      <c r="LGV200" s="36"/>
      <c r="LGW200" s="34"/>
      <c r="LGX200" s="36"/>
      <c r="LGY200" s="36"/>
      <c r="LGZ200" s="52"/>
      <c r="LHA200" s="33"/>
      <c r="LHB200" s="34"/>
      <c r="LHC200" s="50"/>
      <c r="LHD200" s="34"/>
      <c r="LHE200" s="34"/>
      <c r="LHF200" s="51"/>
      <c r="LHG200" s="34"/>
      <c r="LHH200" s="35"/>
      <c r="LHI200" s="36"/>
      <c r="LHJ200" s="34"/>
      <c r="LHK200" s="36"/>
      <c r="LHL200" s="36"/>
      <c r="LHM200" s="52"/>
      <c r="LHN200" s="33"/>
      <c r="LHO200" s="34"/>
      <c r="LHP200" s="50"/>
      <c r="LHQ200" s="34"/>
      <c r="LHR200" s="34"/>
      <c r="LHS200" s="51"/>
      <c r="LHT200" s="34"/>
      <c r="LHU200" s="35"/>
      <c r="LHV200" s="36"/>
      <c r="LHW200" s="34"/>
      <c r="LHX200" s="36"/>
      <c r="LHY200" s="36"/>
      <c r="LHZ200" s="52"/>
      <c r="LIA200" s="33"/>
      <c r="LIB200" s="34"/>
      <c r="LIC200" s="50"/>
      <c r="LID200" s="34"/>
      <c r="LIE200" s="34"/>
      <c r="LIF200" s="51"/>
      <c r="LIG200" s="34"/>
      <c r="LIH200" s="35"/>
      <c r="LII200" s="36"/>
      <c r="LIJ200" s="34"/>
      <c r="LIK200" s="36"/>
      <c r="LIL200" s="36"/>
      <c r="LIM200" s="52"/>
      <c r="LIN200" s="33"/>
      <c r="LIO200" s="34"/>
      <c r="LIP200" s="50"/>
      <c r="LIQ200" s="34"/>
      <c r="LIR200" s="34"/>
      <c r="LIS200" s="51"/>
      <c r="LIT200" s="34"/>
      <c r="LIU200" s="35"/>
      <c r="LIV200" s="36"/>
      <c r="LIW200" s="34"/>
      <c r="LIX200" s="36"/>
      <c r="LIY200" s="36"/>
      <c r="LIZ200" s="52"/>
      <c r="LJA200" s="33"/>
      <c r="LJB200" s="34"/>
      <c r="LJC200" s="50"/>
      <c r="LJD200" s="34"/>
      <c r="LJE200" s="34"/>
      <c r="LJF200" s="51"/>
      <c r="LJG200" s="34"/>
      <c r="LJH200" s="35"/>
      <c r="LJI200" s="36"/>
      <c r="LJJ200" s="34"/>
      <c r="LJK200" s="36"/>
      <c r="LJL200" s="36"/>
      <c r="LJM200" s="52"/>
      <c r="LJN200" s="33"/>
      <c r="LJO200" s="34"/>
      <c r="LJP200" s="50"/>
      <c r="LJQ200" s="34"/>
      <c r="LJR200" s="34"/>
      <c r="LJS200" s="51"/>
      <c r="LJT200" s="34"/>
      <c r="LJU200" s="35"/>
      <c r="LJV200" s="36"/>
      <c r="LJW200" s="34"/>
      <c r="LJX200" s="36"/>
      <c r="LJY200" s="36"/>
      <c r="LJZ200" s="52"/>
      <c r="LKA200" s="33"/>
      <c r="LKB200" s="34"/>
      <c r="LKC200" s="50"/>
      <c r="LKD200" s="34"/>
      <c r="LKE200" s="34"/>
      <c r="LKF200" s="51"/>
      <c r="LKG200" s="34"/>
      <c r="LKH200" s="35"/>
      <c r="LKI200" s="36"/>
      <c r="LKJ200" s="34"/>
      <c r="LKK200" s="36"/>
      <c r="LKL200" s="36"/>
      <c r="LKM200" s="52"/>
      <c r="LKN200" s="33"/>
      <c r="LKO200" s="34"/>
      <c r="LKP200" s="50"/>
      <c r="LKQ200" s="34"/>
      <c r="LKR200" s="34"/>
      <c r="LKS200" s="51"/>
      <c r="LKT200" s="34"/>
      <c r="LKU200" s="35"/>
      <c r="LKV200" s="36"/>
      <c r="LKW200" s="34"/>
      <c r="LKX200" s="36"/>
      <c r="LKY200" s="36"/>
      <c r="LKZ200" s="52"/>
      <c r="LLA200" s="33"/>
      <c r="LLB200" s="34"/>
      <c r="LLC200" s="50"/>
      <c r="LLD200" s="34"/>
      <c r="LLE200" s="34"/>
      <c r="LLF200" s="51"/>
      <c r="LLG200" s="34"/>
      <c r="LLH200" s="35"/>
      <c r="LLI200" s="36"/>
      <c r="LLJ200" s="34"/>
      <c r="LLK200" s="36"/>
      <c r="LLL200" s="36"/>
      <c r="LLM200" s="52"/>
      <c r="LLN200" s="33"/>
      <c r="LLO200" s="34"/>
      <c r="LLP200" s="50"/>
      <c r="LLQ200" s="34"/>
      <c r="LLR200" s="34"/>
      <c r="LLS200" s="51"/>
      <c r="LLT200" s="34"/>
      <c r="LLU200" s="35"/>
      <c r="LLV200" s="36"/>
      <c r="LLW200" s="34"/>
      <c r="LLX200" s="36"/>
      <c r="LLY200" s="36"/>
      <c r="LLZ200" s="52"/>
      <c r="LMA200" s="33"/>
      <c r="LMB200" s="34"/>
      <c r="LMC200" s="50"/>
      <c r="LMD200" s="34"/>
      <c r="LME200" s="34"/>
      <c r="LMF200" s="51"/>
      <c r="LMG200" s="34"/>
      <c r="LMH200" s="35"/>
      <c r="LMI200" s="36"/>
      <c r="LMJ200" s="34"/>
      <c r="LMK200" s="36"/>
      <c r="LML200" s="36"/>
      <c r="LMM200" s="52"/>
      <c r="LMN200" s="33"/>
      <c r="LMO200" s="34"/>
      <c r="LMP200" s="50"/>
      <c r="LMQ200" s="34"/>
      <c r="LMR200" s="34"/>
      <c r="LMS200" s="51"/>
      <c r="LMT200" s="34"/>
      <c r="LMU200" s="35"/>
      <c r="LMV200" s="36"/>
      <c r="LMW200" s="34"/>
      <c r="LMX200" s="36"/>
      <c r="LMY200" s="36"/>
      <c r="LMZ200" s="52"/>
      <c r="LNA200" s="33"/>
      <c r="LNB200" s="34"/>
      <c r="LNC200" s="50"/>
      <c r="LND200" s="34"/>
      <c r="LNE200" s="34"/>
      <c r="LNF200" s="51"/>
      <c r="LNG200" s="34"/>
      <c r="LNH200" s="35"/>
      <c r="LNI200" s="36"/>
      <c r="LNJ200" s="34"/>
      <c r="LNK200" s="36"/>
      <c r="LNL200" s="36"/>
      <c r="LNM200" s="52"/>
      <c r="LNN200" s="33"/>
      <c r="LNO200" s="34"/>
      <c r="LNP200" s="50"/>
      <c r="LNQ200" s="34"/>
      <c r="LNR200" s="34"/>
      <c r="LNS200" s="51"/>
      <c r="LNT200" s="34"/>
      <c r="LNU200" s="35"/>
      <c r="LNV200" s="36"/>
      <c r="LNW200" s="34"/>
      <c r="LNX200" s="36"/>
      <c r="LNY200" s="36"/>
      <c r="LNZ200" s="52"/>
      <c r="LOA200" s="33"/>
      <c r="LOB200" s="34"/>
      <c r="LOC200" s="50"/>
      <c r="LOD200" s="34"/>
      <c r="LOE200" s="34"/>
      <c r="LOF200" s="51"/>
      <c r="LOG200" s="34"/>
      <c r="LOH200" s="35"/>
      <c r="LOI200" s="36"/>
      <c r="LOJ200" s="34"/>
      <c r="LOK200" s="36"/>
      <c r="LOL200" s="36"/>
      <c r="LOM200" s="52"/>
      <c r="LON200" s="33"/>
      <c r="LOO200" s="34"/>
      <c r="LOP200" s="50"/>
      <c r="LOQ200" s="34"/>
      <c r="LOR200" s="34"/>
      <c r="LOS200" s="51"/>
      <c r="LOT200" s="34"/>
      <c r="LOU200" s="35"/>
      <c r="LOV200" s="36"/>
      <c r="LOW200" s="34"/>
      <c r="LOX200" s="36"/>
      <c r="LOY200" s="36"/>
      <c r="LOZ200" s="52"/>
      <c r="LPA200" s="33"/>
      <c r="LPB200" s="34"/>
      <c r="LPC200" s="50"/>
      <c r="LPD200" s="34"/>
      <c r="LPE200" s="34"/>
      <c r="LPF200" s="51"/>
      <c r="LPG200" s="34"/>
      <c r="LPH200" s="35"/>
      <c r="LPI200" s="36"/>
      <c r="LPJ200" s="34"/>
      <c r="LPK200" s="36"/>
      <c r="LPL200" s="36"/>
      <c r="LPM200" s="52"/>
      <c r="LPN200" s="33"/>
      <c r="LPO200" s="34"/>
      <c r="LPP200" s="50"/>
      <c r="LPQ200" s="34"/>
      <c r="LPR200" s="34"/>
      <c r="LPS200" s="51"/>
      <c r="LPT200" s="34"/>
      <c r="LPU200" s="35"/>
      <c r="LPV200" s="36"/>
      <c r="LPW200" s="34"/>
      <c r="LPX200" s="36"/>
      <c r="LPY200" s="36"/>
      <c r="LPZ200" s="52"/>
      <c r="LQA200" s="33"/>
      <c r="LQB200" s="34"/>
      <c r="LQC200" s="50"/>
      <c r="LQD200" s="34"/>
      <c r="LQE200" s="34"/>
      <c r="LQF200" s="51"/>
      <c r="LQG200" s="34"/>
      <c r="LQH200" s="35"/>
      <c r="LQI200" s="36"/>
      <c r="LQJ200" s="34"/>
      <c r="LQK200" s="36"/>
      <c r="LQL200" s="36"/>
      <c r="LQM200" s="52"/>
      <c r="LQN200" s="33"/>
      <c r="LQO200" s="34"/>
      <c r="LQP200" s="50"/>
      <c r="LQQ200" s="34"/>
      <c r="LQR200" s="34"/>
      <c r="LQS200" s="51"/>
      <c r="LQT200" s="34"/>
      <c r="LQU200" s="35"/>
      <c r="LQV200" s="36"/>
      <c r="LQW200" s="34"/>
      <c r="LQX200" s="36"/>
      <c r="LQY200" s="36"/>
      <c r="LQZ200" s="52"/>
      <c r="LRA200" s="33"/>
      <c r="LRB200" s="34"/>
      <c r="LRC200" s="50"/>
      <c r="LRD200" s="34"/>
      <c r="LRE200" s="34"/>
      <c r="LRF200" s="51"/>
      <c r="LRG200" s="34"/>
      <c r="LRH200" s="35"/>
      <c r="LRI200" s="36"/>
      <c r="LRJ200" s="34"/>
      <c r="LRK200" s="36"/>
      <c r="LRL200" s="36"/>
      <c r="LRM200" s="52"/>
      <c r="LRN200" s="33"/>
      <c r="LRO200" s="34"/>
      <c r="LRP200" s="50"/>
      <c r="LRQ200" s="34"/>
      <c r="LRR200" s="34"/>
      <c r="LRS200" s="51"/>
      <c r="LRT200" s="34"/>
      <c r="LRU200" s="35"/>
      <c r="LRV200" s="36"/>
      <c r="LRW200" s="34"/>
      <c r="LRX200" s="36"/>
      <c r="LRY200" s="36"/>
      <c r="LRZ200" s="52"/>
      <c r="LSA200" s="33"/>
      <c r="LSB200" s="34"/>
      <c r="LSC200" s="50"/>
      <c r="LSD200" s="34"/>
      <c r="LSE200" s="34"/>
      <c r="LSF200" s="51"/>
      <c r="LSG200" s="34"/>
      <c r="LSH200" s="35"/>
      <c r="LSI200" s="36"/>
      <c r="LSJ200" s="34"/>
      <c r="LSK200" s="36"/>
      <c r="LSL200" s="36"/>
      <c r="LSM200" s="52"/>
      <c r="LSN200" s="33"/>
      <c r="LSO200" s="34"/>
      <c r="LSP200" s="50"/>
      <c r="LSQ200" s="34"/>
      <c r="LSR200" s="34"/>
      <c r="LSS200" s="51"/>
      <c r="LST200" s="34"/>
      <c r="LSU200" s="35"/>
      <c r="LSV200" s="36"/>
      <c r="LSW200" s="34"/>
      <c r="LSX200" s="36"/>
      <c r="LSY200" s="36"/>
      <c r="LSZ200" s="52"/>
      <c r="LTA200" s="33"/>
      <c r="LTB200" s="34"/>
      <c r="LTC200" s="50"/>
      <c r="LTD200" s="34"/>
      <c r="LTE200" s="34"/>
      <c r="LTF200" s="51"/>
      <c r="LTG200" s="34"/>
      <c r="LTH200" s="35"/>
      <c r="LTI200" s="36"/>
      <c r="LTJ200" s="34"/>
      <c r="LTK200" s="36"/>
      <c r="LTL200" s="36"/>
      <c r="LTM200" s="52"/>
      <c r="LTN200" s="33"/>
      <c r="LTO200" s="34"/>
      <c r="LTP200" s="50"/>
      <c r="LTQ200" s="34"/>
      <c r="LTR200" s="34"/>
      <c r="LTS200" s="51"/>
      <c r="LTT200" s="34"/>
      <c r="LTU200" s="35"/>
      <c r="LTV200" s="36"/>
      <c r="LTW200" s="34"/>
      <c r="LTX200" s="36"/>
      <c r="LTY200" s="36"/>
      <c r="LTZ200" s="52"/>
      <c r="LUA200" s="33"/>
      <c r="LUB200" s="34"/>
      <c r="LUC200" s="50"/>
      <c r="LUD200" s="34"/>
      <c r="LUE200" s="34"/>
      <c r="LUF200" s="51"/>
      <c r="LUG200" s="34"/>
      <c r="LUH200" s="35"/>
      <c r="LUI200" s="36"/>
      <c r="LUJ200" s="34"/>
      <c r="LUK200" s="36"/>
      <c r="LUL200" s="36"/>
      <c r="LUM200" s="52"/>
      <c r="LUN200" s="33"/>
      <c r="LUO200" s="34"/>
      <c r="LUP200" s="50"/>
      <c r="LUQ200" s="34"/>
      <c r="LUR200" s="34"/>
      <c r="LUS200" s="51"/>
      <c r="LUT200" s="34"/>
      <c r="LUU200" s="35"/>
      <c r="LUV200" s="36"/>
      <c r="LUW200" s="34"/>
      <c r="LUX200" s="36"/>
      <c r="LUY200" s="36"/>
      <c r="LUZ200" s="52"/>
      <c r="LVA200" s="33"/>
      <c r="LVB200" s="34"/>
      <c r="LVC200" s="50"/>
      <c r="LVD200" s="34"/>
      <c r="LVE200" s="34"/>
      <c r="LVF200" s="51"/>
      <c r="LVG200" s="34"/>
      <c r="LVH200" s="35"/>
      <c r="LVI200" s="36"/>
      <c r="LVJ200" s="34"/>
      <c r="LVK200" s="36"/>
      <c r="LVL200" s="36"/>
      <c r="LVM200" s="52"/>
      <c r="LVN200" s="33"/>
      <c r="LVO200" s="34"/>
      <c r="LVP200" s="50"/>
      <c r="LVQ200" s="34"/>
      <c r="LVR200" s="34"/>
      <c r="LVS200" s="51"/>
      <c r="LVT200" s="34"/>
      <c r="LVU200" s="35"/>
      <c r="LVV200" s="36"/>
      <c r="LVW200" s="34"/>
      <c r="LVX200" s="36"/>
      <c r="LVY200" s="36"/>
      <c r="LVZ200" s="52"/>
      <c r="LWA200" s="33"/>
      <c r="LWB200" s="34"/>
      <c r="LWC200" s="50"/>
      <c r="LWD200" s="34"/>
      <c r="LWE200" s="34"/>
      <c r="LWF200" s="51"/>
      <c r="LWG200" s="34"/>
      <c r="LWH200" s="35"/>
      <c r="LWI200" s="36"/>
      <c r="LWJ200" s="34"/>
      <c r="LWK200" s="36"/>
      <c r="LWL200" s="36"/>
      <c r="LWM200" s="52"/>
      <c r="LWN200" s="33"/>
      <c r="LWO200" s="34"/>
      <c r="LWP200" s="50"/>
      <c r="LWQ200" s="34"/>
      <c r="LWR200" s="34"/>
      <c r="LWS200" s="51"/>
      <c r="LWT200" s="34"/>
      <c r="LWU200" s="35"/>
      <c r="LWV200" s="36"/>
      <c r="LWW200" s="34"/>
      <c r="LWX200" s="36"/>
      <c r="LWY200" s="36"/>
      <c r="LWZ200" s="52"/>
      <c r="LXA200" s="33"/>
      <c r="LXB200" s="34"/>
      <c r="LXC200" s="50"/>
      <c r="LXD200" s="34"/>
      <c r="LXE200" s="34"/>
      <c r="LXF200" s="51"/>
      <c r="LXG200" s="34"/>
      <c r="LXH200" s="35"/>
      <c r="LXI200" s="36"/>
      <c r="LXJ200" s="34"/>
      <c r="LXK200" s="36"/>
      <c r="LXL200" s="36"/>
      <c r="LXM200" s="52"/>
      <c r="LXN200" s="33"/>
      <c r="LXO200" s="34"/>
      <c r="LXP200" s="50"/>
      <c r="LXQ200" s="34"/>
      <c r="LXR200" s="34"/>
      <c r="LXS200" s="51"/>
      <c r="LXT200" s="34"/>
      <c r="LXU200" s="35"/>
      <c r="LXV200" s="36"/>
      <c r="LXW200" s="34"/>
      <c r="LXX200" s="36"/>
      <c r="LXY200" s="36"/>
      <c r="LXZ200" s="52"/>
      <c r="LYA200" s="33"/>
      <c r="LYB200" s="34"/>
      <c r="LYC200" s="50"/>
      <c r="LYD200" s="34"/>
      <c r="LYE200" s="34"/>
      <c r="LYF200" s="51"/>
      <c r="LYG200" s="34"/>
      <c r="LYH200" s="35"/>
      <c r="LYI200" s="36"/>
      <c r="LYJ200" s="34"/>
      <c r="LYK200" s="36"/>
      <c r="LYL200" s="36"/>
      <c r="LYM200" s="52"/>
      <c r="LYN200" s="33"/>
      <c r="LYO200" s="34"/>
      <c r="LYP200" s="50"/>
      <c r="LYQ200" s="34"/>
      <c r="LYR200" s="34"/>
      <c r="LYS200" s="51"/>
      <c r="LYT200" s="34"/>
      <c r="LYU200" s="35"/>
      <c r="LYV200" s="36"/>
      <c r="LYW200" s="34"/>
      <c r="LYX200" s="36"/>
      <c r="LYY200" s="36"/>
      <c r="LYZ200" s="52"/>
      <c r="LZA200" s="33"/>
      <c r="LZB200" s="34"/>
      <c r="LZC200" s="50"/>
      <c r="LZD200" s="34"/>
      <c r="LZE200" s="34"/>
      <c r="LZF200" s="51"/>
      <c r="LZG200" s="34"/>
      <c r="LZH200" s="35"/>
      <c r="LZI200" s="36"/>
      <c r="LZJ200" s="34"/>
      <c r="LZK200" s="36"/>
      <c r="LZL200" s="36"/>
      <c r="LZM200" s="52"/>
      <c r="LZN200" s="33"/>
      <c r="LZO200" s="34"/>
      <c r="LZP200" s="50"/>
      <c r="LZQ200" s="34"/>
      <c r="LZR200" s="34"/>
      <c r="LZS200" s="51"/>
      <c r="LZT200" s="34"/>
      <c r="LZU200" s="35"/>
      <c r="LZV200" s="36"/>
      <c r="LZW200" s="34"/>
      <c r="LZX200" s="36"/>
      <c r="LZY200" s="36"/>
      <c r="LZZ200" s="52"/>
      <c r="MAA200" s="33"/>
      <c r="MAB200" s="34"/>
      <c r="MAC200" s="50"/>
      <c r="MAD200" s="34"/>
      <c r="MAE200" s="34"/>
      <c r="MAF200" s="51"/>
      <c r="MAG200" s="34"/>
      <c r="MAH200" s="35"/>
      <c r="MAI200" s="36"/>
      <c r="MAJ200" s="34"/>
      <c r="MAK200" s="36"/>
      <c r="MAL200" s="36"/>
      <c r="MAM200" s="52"/>
      <c r="MAN200" s="33"/>
      <c r="MAO200" s="34"/>
      <c r="MAP200" s="50"/>
      <c r="MAQ200" s="34"/>
      <c r="MAR200" s="34"/>
      <c r="MAS200" s="51"/>
      <c r="MAT200" s="34"/>
      <c r="MAU200" s="35"/>
      <c r="MAV200" s="36"/>
      <c r="MAW200" s="34"/>
      <c r="MAX200" s="36"/>
      <c r="MAY200" s="36"/>
      <c r="MAZ200" s="52"/>
      <c r="MBA200" s="33"/>
      <c r="MBB200" s="34"/>
      <c r="MBC200" s="50"/>
      <c r="MBD200" s="34"/>
      <c r="MBE200" s="34"/>
      <c r="MBF200" s="51"/>
      <c r="MBG200" s="34"/>
      <c r="MBH200" s="35"/>
      <c r="MBI200" s="36"/>
      <c r="MBJ200" s="34"/>
      <c r="MBK200" s="36"/>
      <c r="MBL200" s="36"/>
      <c r="MBM200" s="52"/>
      <c r="MBN200" s="33"/>
      <c r="MBO200" s="34"/>
      <c r="MBP200" s="50"/>
      <c r="MBQ200" s="34"/>
      <c r="MBR200" s="34"/>
      <c r="MBS200" s="51"/>
      <c r="MBT200" s="34"/>
      <c r="MBU200" s="35"/>
      <c r="MBV200" s="36"/>
      <c r="MBW200" s="34"/>
      <c r="MBX200" s="36"/>
      <c r="MBY200" s="36"/>
      <c r="MBZ200" s="52"/>
      <c r="MCA200" s="33"/>
      <c r="MCB200" s="34"/>
      <c r="MCC200" s="50"/>
      <c r="MCD200" s="34"/>
      <c r="MCE200" s="34"/>
      <c r="MCF200" s="51"/>
      <c r="MCG200" s="34"/>
      <c r="MCH200" s="35"/>
      <c r="MCI200" s="36"/>
      <c r="MCJ200" s="34"/>
      <c r="MCK200" s="36"/>
      <c r="MCL200" s="36"/>
      <c r="MCM200" s="52"/>
      <c r="MCN200" s="33"/>
      <c r="MCO200" s="34"/>
      <c r="MCP200" s="50"/>
      <c r="MCQ200" s="34"/>
      <c r="MCR200" s="34"/>
      <c r="MCS200" s="51"/>
      <c r="MCT200" s="34"/>
      <c r="MCU200" s="35"/>
      <c r="MCV200" s="36"/>
      <c r="MCW200" s="34"/>
      <c r="MCX200" s="36"/>
      <c r="MCY200" s="36"/>
      <c r="MCZ200" s="52"/>
      <c r="MDA200" s="33"/>
      <c r="MDB200" s="34"/>
      <c r="MDC200" s="50"/>
      <c r="MDD200" s="34"/>
      <c r="MDE200" s="34"/>
      <c r="MDF200" s="51"/>
      <c r="MDG200" s="34"/>
      <c r="MDH200" s="35"/>
      <c r="MDI200" s="36"/>
      <c r="MDJ200" s="34"/>
      <c r="MDK200" s="36"/>
      <c r="MDL200" s="36"/>
      <c r="MDM200" s="52"/>
      <c r="MDN200" s="33"/>
      <c r="MDO200" s="34"/>
      <c r="MDP200" s="50"/>
      <c r="MDQ200" s="34"/>
      <c r="MDR200" s="34"/>
      <c r="MDS200" s="51"/>
      <c r="MDT200" s="34"/>
      <c r="MDU200" s="35"/>
      <c r="MDV200" s="36"/>
      <c r="MDW200" s="34"/>
      <c r="MDX200" s="36"/>
      <c r="MDY200" s="36"/>
      <c r="MDZ200" s="52"/>
      <c r="MEA200" s="33"/>
      <c r="MEB200" s="34"/>
      <c r="MEC200" s="50"/>
      <c r="MED200" s="34"/>
      <c r="MEE200" s="34"/>
      <c r="MEF200" s="51"/>
      <c r="MEG200" s="34"/>
      <c r="MEH200" s="35"/>
      <c r="MEI200" s="36"/>
      <c r="MEJ200" s="34"/>
      <c r="MEK200" s="36"/>
      <c r="MEL200" s="36"/>
      <c r="MEM200" s="52"/>
      <c r="MEN200" s="33"/>
      <c r="MEO200" s="34"/>
      <c r="MEP200" s="50"/>
      <c r="MEQ200" s="34"/>
      <c r="MER200" s="34"/>
      <c r="MES200" s="51"/>
      <c r="MET200" s="34"/>
      <c r="MEU200" s="35"/>
      <c r="MEV200" s="36"/>
      <c r="MEW200" s="34"/>
      <c r="MEX200" s="36"/>
      <c r="MEY200" s="36"/>
      <c r="MEZ200" s="52"/>
      <c r="MFA200" s="33"/>
      <c r="MFB200" s="34"/>
      <c r="MFC200" s="50"/>
      <c r="MFD200" s="34"/>
      <c r="MFE200" s="34"/>
      <c r="MFF200" s="51"/>
      <c r="MFG200" s="34"/>
      <c r="MFH200" s="35"/>
      <c r="MFI200" s="36"/>
      <c r="MFJ200" s="34"/>
      <c r="MFK200" s="36"/>
      <c r="MFL200" s="36"/>
      <c r="MFM200" s="52"/>
      <c r="MFN200" s="33"/>
      <c r="MFO200" s="34"/>
      <c r="MFP200" s="50"/>
      <c r="MFQ200" s="34"/>
      <c r="MFR200" s="34"/>
      <c r="MFS200" s="51"/>
      <c r="MFT200" s="34"/>
      <c r="MFU200" s="35"/>
      <c r="MFV200" s="36"/>
      <c r="MFW200" s="34"/>
      <c r="MFX200" s="36"/>
      <c r="MFY200" s="36"/>
      <c r="MFZ200" s="52"/>
      <c r="MGA200" s="33"/>
      <c r="MGB200" s="34"/>
      <c r="MGC200" s="50"/>
      <c r="MGD200" s="34"/>
      <c r="MGE200" s="34"/>
      <c r="MGF200" s="51"/>
      <c r="MGG200" s="34"/>
      <c r="MGH200" s="35"/>
      <c r="MGI200" s="36"/>
      <c r="MGJ200" s="34"/>
      <c r="MGK200" s="36"/>
      <c r="MGL200" s="36"/>
      <c r="MGM200" s="52"/>
      <c r="MGN200" s="33"/>
      <c r="MGO200" s="34"/>
      <c r="MGP200" s="50"/>
      <c r="MGQ200" s="34"/>
      <c r="MGR200" s="34"/>
      <c r="MGS200" s="51"/>
      <c r="MGT200" s="34"/>
      <c r="MGU200" s="35"/>
      <c r="MGV200" s="36"/>
      <c r="MGW200" s="34"/>
      <c r="MGX200" s="36"/>
      <c r="MGY200" s="36"/>
      <c r="MGZ200" s="52"/>
      <c r="MHA200" s="33"/>
      <c r="MHB200" s="34"/>
      <c r="MHC200" s="50"/>
      <c r="MHD200" s="34"/>
      <c r="MHE200" s="34"/>
      <c r="MHF200" s="51"/>
      <c r="MHG200" s="34"/>
      <c r="MHH200" s="35"/>
      <c r="MHI200" s="36"/>
      <c r="MHJ200" s="34"/>
      <c r="MHK200" s="36"/>
      <c r="MHL200" s="36"/>
      <c r="MHM200" s="52"/>
      <c r="MHN200" s="33"/>
      <c r="MHO200" s="34"/>
      <c r="MHP200" s="50"/>
      <c r="MHQ200" s="34"/>
      <c r="MHR200" s="34"/>
      <c r="MHS200" s="51"/>
      <c r="MHT200" s="34"/>
      <c r="MHU200" s="35"/>
      <c r="MHV200" s="36"/>
      <c r="MHW200" s="34"/>
      <c r="MHX200" s="36"/>
      <c r="MHY200" s="36"/>
      <c r="MHZ200" s="52"/>
      <c r="MIA200" s="33"/>
      <c r="MIB200" s="34"/>
      <c r="MIC200" s="50"/>
      <c r="MID200" s="34"/>
      <c r="MIE200" s="34"/>
      <c r="MIF200" s="51"/>
      <c r="MIG200" s="34"/>
      <c r="MIH200" s="35"/>
      <c r="MII200" s="36"/>
      <c r="MIJ200" s="34"/>
      <c r="MIK200" s="36"/>
      <c r="MIL200" s="36"/>
      <c r="MIM200" s="52"/>
      <c r="MIN200" s="33"/>
      <c r="MIO200" s="34"/>
      <c r="MIP200" s="50"/>
      <c r="MIQ200" s="34"/>
      <c r="MIR200" s="34"/>
      <c r="MIS200" s="51"/>
      <c r="MIT200" s="34"/>
      <c r="MIU200" s="35"/>
      <c r="MIV200" s="36"/>
      <c r="MIW200" s="34"/>
      <c r="MIX200" s="36"/>
      <c r="MIY200" s="36"/>
      <c r="MIZ200" s="52"/>
      <c r="MJA200" s="33"/>
      <c r="MJB200" s="34"/>
      <c r="MJC200" s="50"/>
      <c r="MJD200" s="34"/>
      <c r="MJE200" s="34"/>
      <c r="MJF200" s="51"/>
      <c r="MJG200" s="34"/>
      <c r="MJH200" s="35"/>
      <c r="MJI200" s="36"/>
      <c r="MJJ200" s="34"/>
      <c r="MJK200" s="36"/>
      <c r="MJL200" s="36"/>
      <c r="MJM200" s="52"/>
      <c r="MJN200" s="33"/>
      <c r="MJO200" s="34"/>
      <c r="MJP200" s="50"/>
      <c r="MJQ200" s="34"/>
      <c r="MJR200" s="34"/>
      <c r="MJS200" s="51"/>
      <c r="MJT200" s="34"/>
      <c r="MJU200" s="35"/>
      <c r="MJV200" s="36"/>
      <c r="MJW200" s="34"/>
      <c r="MJX200" s="36"/>
      <c r="MJY200" s="36"/>
      <c r="MJZ200" s="52"/>
      <c r="MKA200" s="33"/>
      <c r="MKB200" s="34"/>
      <c r="MKC200" s="50"/>
      <c r="MKD200" s="34"/>
      <c r="MKE200" s="34"/>
      <c r="MKF200" s="51"/>
      <c r="MKG200" s="34"/>
      <c r="MKH200" s="35"/>
      <c r="MKI200" s="36"/>
      <c r="MKJ200" s="34"/>
      <c r="MKK200" s="36"/>
      <c r="MKL200" s="36"/>
      <c r="MKM200" s="52"/>
      <c r="MKN200" s="33"/>
      <c r="MKO200" s="34"/>
      <c r="MKP200" s="50"/>
      <c r="MKQ200" s="34"/>
      <c r="MKR200" s="34"/>
      <c r="MKS200" s="51"/>
      <c r="MKT200" s="34"/>
      <c r="MKU200" s="35"/>
      <c r="MKV200" s="36"/>
      <c r="MKW200" s="34"/>
      <c r="MKX200" s="36"/>
      <c r="MKY200" s="36"/>
      <c r="MKZ200" s="52"/>
      <c r="MLA200" s="33"/>
      <c r="MLB200" s="34"/>
      <c r="MLC200" s="50"/>
      <c r="MLD200" s="34"/>
      <c r="MLE200" s="34"/>
      <c r="MLF200" s="51"/>
      <c r="MLG200" s="34"/>
      <c r="MLH200" s="35"/>
      <c r="MLI200" s="36"/>
      <c r="MLJ200" s="34"/>
      <c r="MLK200" s="36"/>
      <c r="MLL200" s="36"/>
      <c r="MLM200" s="52"/>
      <c r="MLN200" s="33"/>
      <c r="MLO200" s="34"/>
      <c r="MLP200" s="50"/>
      <c r="MLQ200" s="34"/>
      <c r="MLR200" s="34"/>
      <c r="MLS200" s="51"/>
      <c r="MLT200" s="34"/>
      <c r="MLU200" s="35"/>
      <c r="MLV200" s="36"/>
      <c r="MLW200" s="34"/>
      <c r="MLX200" s="36"/>
      <c r="MLY200" s="36"/>
      <c r="MLZ200" s="52"/>
      <c r="MMA200" s="33"/>
      <c r="MMB200" s="34"/>
      <c r="MMC200" s="50"/>
      <c r="MMD200" s="34"/>
      <c r="MME200" s="34"/>
      <c r="MMF200" s="51"/>
      <c r="MMG200" s="34"/>
      <c r="MMH200" s="35"/>
      <c r="MMI200" s="36"/>
      <c r="MMJ200" s="34"/>
      <c r="MMK200" s="36"/>
      <c r="MML200" s="36"/>
      <c r="MMM200" s="52"/>
      <c r="MMN200" s="33"/>
      <c r="MMO200" s="34"/>
      <c r="MMP200" s="50"/>
      <c r="MMQ200" s="34"/>
      <c r="MMR200" s="34"/>
      <c r="MMS200" s="51"/>
      <c r="MMT200" s="34"/>
      <c r="MMU200" s="35"/>
      <c r="MMV200" s="36"/>
      <c r="MMW200" s="34"/>
      <c r="MMX200" s="36"/>
      <c r="MMY200" s="36"/>
      <c r="MMZ200" s="52"/>
      <c r="MNA200" s="33"/>
      <c r="MNB200" s="34"/>
      <c r="MNC200" s="50"/>
      <c r="MND200" s="34"/>
      <c r="MNE200" s="34"/>
      <c r="MNF200" s="51"/>
      <c r="MNG200" s="34"/>
      <c r="MNH200" s="35"/>
      <c r="MNI200" s="36"/>
      <c r="MNJ200" s="34"/>
      <c r="MNK200" s="36"/>
      <c r="MNL200" s="36"/>
      <c r="MNM200" s="52"/>
      <c r="MNN200" s="33"/>
      <c r="MNO200" s="34"/>
      <c r="MNP200" s="50"/>
      <c r="MNQ200" s="34"/>
      <c r="MNR200" s="34"/>
      <c r="MNS200" s="51"/>
      <c r="MNT200" s="34"/>
      <c r="MNU200" s="35"/>
      <c r="MNV200" s="36"/>
      <c r="MNW200" s="34"/>
      <c r="MNX200" s="36"/>
      <c r="MNY200" s="36"/>
      <c r="MNZ200" s="52"/>
      <c r="MOA200" s="33"/>
      <c r="MOB200" s="34"/>
      <c r="MOC200" s="50"/>
      <c r="MOD200" s="34"/>
      <c r="MOE200" s="34"/>
      <c r="MOF200" s="51"/>
      <c r="MOG200" s="34"/>
      <c r="MOH200" s="35"/>
      <c r="MOI200" s="36"/>
      <c r="MOJ200" s="34"/>
      <c r="MOK200" s="36"/>
      <c r="MOL200" s="36"/>
      <c r="MOM200" s="52"/>
      <c r="MON200" s="33"/>
      <c r="MOO200" s="34"/>
      <c r="MOP200" s="50"/>
      <c r="MOQ200" s="34"/>
      <c r="MOR200" s="34"/>
      <c r="MOS200" s="51"/>
      <c r="MOT200" s="34"/>
      <c r="MOU200" s="35"/>
      <c r="MOV200" s="36"/>
      <c r="MOW200" s="34"/>
      <c r="MOX200" s="36"/>
      <c r="MOY200" s="36"/>
      <c r="MOZ200" s="52"/>
      <c r="MPA200" s="33"/>
      <c r="MPB200" s="34"/>
      <c r="MPC200" s="50"/>
      <c r="MPD200" s="34"/>
      <c r="MPE200" s="34"/>
      <c r="MPF200" s="51"/>
      <c r="MPG200" s="34"/>
      <c r="MPH200" s="35"/>
      <c r="MPI200" s="36"/>
      <c r="MPJ200" s="34"/>
      <c r="MPK200" s="36"/>
      <c r="MPL200" s="36"/>
      <c r="MPM200" s="52"/>
      <c r="MPN200" s="33"/>
      <c r="MPO200" s="34"/>
      <c r="MPP200" s="50"/>
      <c r="MPQ200" s="34"/>
      <c r="MPR200" s="34"/>
      <c r="MPS200" s="51"/>
      <c r="MPT200" s="34"/>
      <c r="MPU200" s="35"/>
      <c r="MPV200" s="36"/>
      <c r="MPW200" s="34"/>
      <c r="MPX200" s="36"/>
      <c r="MPY200" s="36"/>
      <c r="MPZ200" s="52"/>
      <c r="MQA200" s="33"/>
      <c r="MQB200" s="34"/>
      <c r="MQC200" s="50"/>
      <c r="MQD200" s="34"/>
      <c r="MQE200" s="34"/>
      <c r="MQF200" s="51"/>
      <c r="MQG200" s="34"/>
      <c r="MQH200" s="35"/>
      <c r="MQI200" s="36"/>
      <c r="MQJ200" s="34"/>
      <c r="MQK200" s="36"/>
      <c r="MQL200" s="36"/>
      <c r="MQM200" s="52"/>
      <c r="MQN200" s="33"/>
      <c r="MQO200" s="34"/>
      <c r="MQP200" s="50"/>
      <c r="MQQ200" s="34"/>
      <c r="MQR200" s="34"/>
      <c r="MQS200" s="51"/>
      <c r="MQT200" s="34"/>
      <c r="MQU200" s="35"/>
      <c r="MQV200" s="36"/>
      <c r="MQW200" s="34"/>
      <c r="MQX200" s="36"/>
      <c r="MQY200" s="36"/>
      <c r="MQZ200" s="52"/>
      <c r="MRA200" s="33"/>
      <c r="MRB200" s="34"/>
      <c r="MRC200" s="50"/>
      <c r="MRD200" s="34"/>
      <c r="MRE200" s="34"/>
      <c r="MRF200" s="51"/>
      <c r="MRG200" s="34"/>
      <c r="MRH200" s="35"/>
      <c r="MRI200" s="36"/>
      <c r="MRJ200" s="34"/>
      <c r="MRK200" s="36"/>
      <c r="MRL200" s="36"/>
      <c r="MRM200" s="52"/>
      <c r="MRN200" s="33"/>
      <c r="MRO200" s="34"/>
      <c r="MRP200" s="50"/>
      <c r="MRQ200" s="34"/>
      <c r="MRR200" s="34"/>
      <c r="MRS200" s="51"/>
      <c r="MRT200" s="34"/>
      <c r="MRU200" s="35"/>
      <c r="MRV200" s="36"/>
      <c r="MRW200" s="34"/>
      <c r="MRX200" s="36"/>
      <c r="MRY200" s="36"/>
      <c r="MRZ200" s="52"/>
      <c r="MSA200" s="33"/>
      <c r="MSB200" s="34"/>
      <c r="MSC200" s="50"/>
      <c r="MSD200" s="34"/>
      <c r="MSE200" s="34"/>
      <c r="MSF200" s="51"/>
      <c r="MSG200" s="34"/>
      <c r="MSH200" s="35"/>
      <c r="MSI200" s="36"/>
      <c r="MSJ200" s="34"/>
      <c r="MSK200" s="36"/>
      <c r="MSL200" s="36"/>
      <c r="MSM200" s="52"/>
      <c r="MSN200" s="33"/>
      <c r="MSO200" s="34"/>
      <c r="MSP200" s="50"/>
      <c r="MSQ200" s="34"/>
      <c r="MSR200" s="34"/>
      <c r="MSS200" s="51"/>
      <c r="MST200" s="34"/>
      <c r="MSU200" s="35"/>
      <c r="MSV200" s="36"/>
      <c r="MSW200" s="34"/>
      <c r="MSX200" s="36"/>
      <c r="MSY200" s="36"/>
      <c r="MSZ200" s="52"/>
      <c r="MTA200" s="33"/>
      <c r="MTB200" s="34"/>
      <c r="MTC200" s="50"/>
      <c r="MTD200" s="34"/>
      <c r="MTE200" s="34"/>
      <c r="MTF200" s="51"/>
      <c r="MTG200" s="34"/>
      <c r="MTH200" s="35"/>
      <c r="MTI200" s="36"/>
      <c r="MTJ200" s="34"/>
      <c r="MTK200" s="36"/>
      <c r="MTL200" s="36"/>
      <c r="MTM200" s="52"/>
      <c r="MTN200" s="33"/>
      <c r="MTO200" s="34"/>
      <c r="MTP200" s="50"/>
      <c r="MTQ200" s="34"/>
      <c r="MTR200" s="34"/>
      <c r="MTS200" s="51"/>
      <c r="MTT200" s="34"/>
      <c r="MTU200" s="35"/>
      <c r="MTV200" s="36"/>
      <c r="MTW200" s="34"/>
      <c r="MTX200" s="36"/>
      <c r="MTY200" s="36"/>
      <c r="MTZ200" s="52"/>
      <c r="MUA200" s="33"/>
      <c r="MUB200" s="34"/>
      <c r="MUC200" s="50"/>
      <c r="MUD200" s="34"/>
      <c r="MUE200" s="34"/>
      <c r="MUF200" s="51"/>
      <c r="MUG200" s="34"/>
      <c r="MUH200" s="35"/>
      <c r="MUI200" s="36"/>
      <c r="MUJ200" s="34"/>
      <c r="MUK200" s="36"/>
      <c r="MUL200" s="36"/>
      <c r="MUM200" s="52"/>
      <c r="MUN200" s="33"/>
      <c r="MUO200" s="34"/>
      <c r="MUP200" s="50"/>
      <c r="MUQ200" s="34"/>
      <c r="MUR200" s="34"/>
      <c r="MUS200" s="51"/>
      <c r="MUT200" s="34"/>
      <c r="MUU200" s="35"/>
      <c r="MUV200" s="36"/>
      <c r="MUW200" s="34"/>
      <c r="MUX200" s="36"/>
      <c r="MUY200" s="36"/>
      <c r="MUZ200" s="52"/>
      <c r="MVA200" s="33"/>
      <c r="MVB200" s="34"/>
      <c r="MVC200" s="50"/>
      <c r="MVD200" s="34"/>
      <c r="MVE200" s="34"/>
      <c r="MVF200" s="51"/>
      <c r="MVG200" s="34"/>
      <c r="MVH200" s="35"/>
      <c r="MVI200" s="36"/>
      <c r="MVJ200" s="34"/>
      <c r="MVK200" s="36"/>
      <c r="MVL200" s="36"/>
      <c r="MVM200" s="52"/>
      <c r="MVN200" s="33"/>
      <c r="MVO200" s="34"/>
      <c r="MVP200" s="50"/>
      <c r="MVQ200" s="34"/>
      <c r="MVR200" s="34"/>
      <c r="MVS200" s="51"/>
      <c r="MVT200" s="34"/>
      <c r="MVU200" s="35"/>
      <c r="MVV200" s="36"/>
      <c r="MVW200" s="34"/>
      <c r="MVX200" s="36"/>
      <c r="MVY200" s="36"/>
      <c r="MVZ200" s="52"/>
      <c r="MWA200" s="33"/>
      <c r="MWB200" s="34"/>
      <c r="MWC200" s="50"/>
      <c r="MWD200" s="34"/>
      <c r="MWE200" s="34"/>
      <c r="MWF200" s="51"/>
      <c r="MWG200" s="34"/>
      <c r="MWH200" s="35"/>
      <c r="MWI200" s="36"/>
      <c r="MWJ200" s="34"/>
      <c r="MWK200" s="36"/>
      <c r="MWL200" s="36"/>
      <c r="MWM200" s="52"/>
      <c r="MWN200" s="33"/>
      <c r="MWO200" s="34"/>
      <c r="MWP200" s="50"/>
      <c r="MWQ200" s="34"/>
      <c r="MWR200" s="34"/>
      <c r="MWS200" s="51"/>
      <c r="MWT200" s="34"/>
      <c r="MWU200" s="35"/>
      <c r="MWV200" s="36"/>
      <c r="MWW200" s="34"/>
      <c r="MWX200" s="36"/>
      <c r="MWY200" s="36"/>
      <c r="MWZ200" s="52"/>
      <c r="MXA200" s="33"/>
      <c r="MXB200" s="34"/>
      <c r="MXC200" s="50"/>
      <c r="MXD200" s="34"/>
      <c r="MXE200" s="34"/>
      <c r="MXF200" s="51"/>
      <c r="MXG200" s="34"/>
      <c r="MXH200" s="35"/>
      <c r="MXI200" s="36"/>
      <c r="MXJ200" s="34"/>
      <c r="MXK200" s="36"/>
      <c r="MXL200" s="36"/>
      <c r="MXM200" s="52"/>
      <c r="MXN200" s="33"/>
      <c r="MXO200" s="34"/>
      <c r="MXP200" s="50"/>
      <c r="MXQ200" s="34"/>
      <c r="MXR200" s="34"/>
      <c r="MXS200" s="51"/>
      <c r="MXT200" s="34"/>
      <c r="MXU200" s="35"/>
      <c r="MXV200" s="36"/>
      <c r="MXW200" s="34"/>
      <c r="MXX200" s="36"/>
      <c r="MXY200" s="36"/>
      <c r="MXZ200" s="52"/>
      <c r="MYA200" s="33"/>
      <c r="MYB200" s="34"/>
      <c r="MYC200" s="50"/>
      <c r="MYD200" s="34"/>
      <c r="MYE200" s="34"/>
      <c r="MYF200" s="51"/>
      <c r="MYG200" s="34"/>
      <c r="MYH200" s="35"/>
      <c r="MYI200" s="36"/>
      <c r="MYJ200" s="34"/>
      <c r="MYK200" s="36"/>
      <c r="MYL200" s="36"/>
      <c r="MYM200" s="52"/>
      <c r="MYN200" s="33"/>
      <c r="MYO200" s="34"/>
      <c r="MYP200" s="50"/>
      <c r="MYQ200" s="34"/>
      <c r="MYR200" s="34"/>
      <c r="MYS200" s="51"/>
      <c r="MYT200" s="34"/>
      <c r="MYU200" s="35"/>
      <c r="MYV200" s="36"/>
      <c r="MYW200" s="34"/>
      <c r="MYX200" s="36"/>
      <c r="MYY200" s="36"/>
      <c r="MYZ200" s="52"/>
      <c r="MZA200" s="33"/>
      <c r="MZB200" s="34"/>
      <c r="MZC200" s="50"/>
      <c r="MZD200" s="34"/>
      <c r="MZE200" s="34"/>
      <c r="MZF200" s="51"/>
      <c r="MZG200" s="34"/>
      <c r="MZH200" s="35"/>
      <c r="MZI200" s="36"/>
      <c r="MZJ200" s="34"/>
      <c r="MZK200" s="36"/>
      <c r="MZL200" s="36"/>
      <c r="MZM200" s="52"/>
      <c r="MZN200" s="33"/>
      <c r="MZO200" s="34"/>
      <c r="MZP200" s="50"/>
      <c r="MZQ200" s="34"/>
      <c r="MZR200" s="34"/>
      <c r="MZS200" s="51"/>
      <c r="MZT200" s="34"/>
      <c r="MZU200" s="35"/>
      <c r="MZV200" s="36"/>
      <c r="MZW200" s="34"/>
      <c r="MZX200" s="36"/>
      <c r="MZY200" s="36"/>
      <c r="MZZ200" s="52"/>
      <c r="NAA200" s="33"/>
      <c r="NAB200" s="34"/>
      <c r="NAC200" s="50"/>
      <c r="NAD200" s="34"/>
      <c r="NAE200" s="34"/>
      <c r="NAF200" s="51"/>
      <c r="NAG200" s="34"/>
      <c r="NAH200" s="35"/>
      <c r="NAI200" s="36"/>
      <c r="NAJ200" s="34"/>
      <c r="NAK200" s="36"/>
      <c r="NAL200" s="36"/>
      <c r="NAM200" s="52"/>
      <c r="NAN200" s="33"/>
      <c r="NAO200" s="34"/>
      <c r="NAP200" s="50"/>
      <c r="NAQ200" s="34"/>
      <c r="NAR200" s="34"/>
      <c r="NAS200" s="51"/>
      <c r="NAT200" s="34"/>
      <c r="NAU200" s="35"/>
      <c r="NAV200" s="36"/>
      <c r="NAW200" s="34"/>
      <c r="NAX200" s="36"/>
      <c r="NAY200" s="36"/>
      <c r="NAZ200" s="52"/>
      <c r="NBA200" s="33"/>
      <c r="NBB200" s="34"/>
      <c r="NBC200" s="50"/>
      <c r="NBD200" s="34"/>
      <c r="NBE200" s="34"/>
      <c r="NBF200" s="51"/>
      <c r="NBG200" s="34"/>
      <c r="NBH200" s="35"/>
      <c r="NBI200" s="36"/>
      <c r="NBJ200" s="34"/>
      <c r="NBK200" s="36"/>
      <c r="NBL200" s="36"/>
      <c r="NBM200" s="52"/>
      <c r="NBN200" s="33"/>
      <c r="NBO200" s="34"/>
      <c r="NBP200" s="50"/>
      <c r="NBQ200" s="34"/>
      <c r="NBR200" s="34"/>
      <c r="NBS200" s="51"/>
      <c r="NBT200" s="34"/>
      <c r="NBU200" s="35"/>
      <c r="NBV200" s="36"/>
      <c r="NBW200" s="34"/>
      <c r="NBX200" s="36"/>
      <c r="NBY200" s="36"/>
      <c r="NBZ200" s="52"/>
      <c r="NCA200" s="33"/>
      <c r="NCB200" s="34"/>
      <c r="NCC200" s="50"/>
      <c r="NCD200" s="34"/>
      <c r="NCE200" s="34"/>
      <c r="NCF200" s="51"/>
      <c r="NCG200" s="34"/>
      <c r="NCH200" s="35"/>
      <c r="NCI200" s="36"/>
      <c r="NCJ200" s="34"/>
      <c r="NCK200" s="36"/>
      <c r="NCL200" s="36"/>
      <c r="NCM200" s="52"/>
      <c r="NCN200" s="33"/>
      <c r="NCO200" s="34"/>
      <c r="NCP200" s="50"/>
      <c r="NCQ200" s="34"/>
      <c r="NCR200" s="34"/>
      <c r="NCS200" s="51"/>
      <c r="NCT200" s="34"/>
      <c r="NCU200" s="35"/>
      <c r="NCV200" s="36"/>
      <c r="NCW200" s="34"/>
      <c r="NCX200" s="36"/>
      <c r="NCY200" s="36"/>
      <c r="NCZ200" s="52"/>
      <c r="NDA200" s="33"/>
      <c r="NDB200" s="34"/>
      <c r="NDC200" s="50"/>
      <c r="NDD200" s="34"/>
      <c r="NDE200" s="34"/>
      <c r="NDF200" s="51"/>
      <c r="NDG200" s="34"/>
      <c r="NDH200" s="35"/>
      <c r="NDI200" s="36"/>
      <c r="NDJ200" s="34"/>
      <c r="NDK200" s="36"/>
      <c r="NDL200" s="36"/>
      <c r="NDM200" s="52"/>
      <c r="NDN200" s="33"/>
      <c r="NDO200" s="34"/>
      <c r="NDP200" s="50"/>
      <c r="NDQ200" s="34"/>
      <c r="NDR200" s="34"/>
      <c r="NDS200" s="51"/>
      <c r="NDT200" s="34"/>
      <c r="NDU200" s="35"/>
      <c r="NDV200" s="36"/>
      <c r="NDW200" s="34"/>
      <c r="NDX200" s="36"/>
      <c r="NDY200" s="36"/>
      <c r="NDZ200" s="52"/>
      <c r="NEA200" s="33"/>
      <c r="NEB200" s="34"/>
      <c r="NEC200" s="50"/>
      <c r="NED200" s="34"/>
      <c r="NEE200" s="34"/>
      <c r="NEF200" s="51"/>
      <c r="NEG200" s="34"/>
      <c r="NEH200" s="35"/>
      <c r="NEI200" s="36"/>
      <c r="NEJ200" s="34"/>
      <c r="NEK200" s="36"/>
      <c r="NEL200" s="36"/>
      <c r="NEM200" s="52"/>
      <c r="NEN200" s="33"/>
      <c r="NEO200" s="34"/>
      <c r="NEP200" s="50"/>
      <c r="NEQ200" s="34"/>
      <c r="NER200" s="34"/>
      <c r="NES200" s="51"/>
      <c r="NET200" s="34"/>
      <c r="NEU200" s="35"/>
      <c r="NEV200" s="36"/>
      <c r="NEW200" s="34"/>
      <c r="NEX200" s="36"/>
      <c r="NEY200" s="36"/>
      <c r="NEZ200" s="52"/>
      <c r="NFA200" s="33"/>
      <c r="NFB200" s="34"/>
      <c r="NFC200" s="50"/>
      <c r="NFD200" s="34"/>
      <c r="NFE200" s="34"/>
      <c r="NFF200" s="51"/>
      <c r="NFG200" s="34"/>
      <c r="NFH200" s="35"/>
      <c r="NFI200" s="36"/>
      <c r="NFJ200" s="34"/>
      <c r="NFK200" s="36"/>
      <c r="NFL200" s="36"/>
      <c r="NFM200" s="52"/>
      <c r="NFN200" s="33"/>
      <c r="NFO200" s="34"/>
      <c r="NFP200" s="50"/>
      <c r="NFQ200" s="34"/>
      <c r="NFR200" s="34"/>
      <c r="NFS200" s="51"/>
      <c r="NFT200" s="34"/>
      <c r="NFU200" s="35"/>
      <c r="NFV200" s="36"/>
      <c r="NFW200" s="34"/>
      <c r="NFX200" s="36"/>
      <c r="NFY200" s="36"/>
      <c r="NFZ200" s="52"/>
      <c r="NGA200" s="33"/>
      <c r="NGB200" s="34"/>
      <c r="NGC200" s="50"/>
      <c r="NGD200" s="34"/>
      <c r="NGE200" s="34"/>
      <c r="NGF200" s="51"/>
      <c r="NGG200" s="34"/>
      <c r="NGH200" s="35"/>
      <c r="NGI200" s="36"/>
      <c r="NGJ200" s="34"/>
      <c r="NGK200" s="36"/>
      <c r="NGL200" s="36"/>
      <c r="NGM200" s="52"/>
      <c r="NGN200" s="33"/>
      <c r="NGO200" s="34"/>
      <c r="NGP200" s="50"/>
      <c r="NGQ200" s="34"/>
      <c r="NGR200" s="34"/>
      <c r="NGS200" s="51"/>
      <c r="NGT200" s="34"/>
      <c r="NGU200" s="35"/>
      <c r="NGV200" s="36"/>
      <c r="NGW200" s="34"/>
      <c r="NGX200" s="36"/>
      <c r="NGY200" s="36"/>
      <c r="NGZ200" s="52"/>
      <c r="NHA200" s="33"/>
      <c r="NHB200" s="34"/>
      <c r="NHC200" s="50"/>
      <c r="NHD200" s="34"/>
      <c r="NHE200" s="34"/>
      <c r="NHF200" s="51"/>
      <c r="NHG200" s="34"/>
      <c r="NHH200" s="35"/>
      <c r="NHI200" s="36"/>
      <c r="NHJ200" s="34"/>
      <c r="NHK200" s="36"/>
      <c r="NHL200" s="36"/>
      <c r="NHM200" s="52"/>
      <c r="NHN200" s="33"/>
      <c r="NHO200" s="34"/>
      <c r="NHP200" s="50"/>
      <c r="NHQ200" s="34"/>
      <c r="NHR200" s="34"/>
      <c r="NHS200" s="51"/>
      <c r="NHT200" s="34"/>
      <c r="NHU200" s="35"/>
      <c r="NHV200" s="36"/>
      <c r="NHW200" s="34"/>
      <c r="NHX200" s="36"/>
      <c r="NHY200" s="36"/>
      <c r="NHZ200" s="52"/>
      <c r="NIA200" s="33"/>
      <c r="NIB200" s="34"/>
      <c r="NIC200" s="50"/>
      <c r="NID200" s="34"/>
      <c r="NIE200" s="34"/>
      <c r="NIF200" s="51"/>
      <c r="NIG200" s="34"/>
      <c r="NIH200" s="35"/>
      <c r="NII200" s="36"/>
      <c r="NIJ200" s="34"/>
      <c r="NIK200" s="36"/>
      <c r="NIL200" s="36"/>
      <c r="NIM200" s="52"/>
      <c r="NIN200" s="33"/>
      <c r="NIO200" s="34"/>
      <c r="NIP200" s="50"/>
      <c r="NIQ200" s="34"/>
      <c r="NIR200" s="34"/>
      <c r="NIS200" s="51"/>
      <c r="NIT200" s="34"/>
      <c r="NIU200" s="35"/>
      <c r="NIV200" s="36"/>
      <c r="NIW200" s="34"/>
      <c r="NIX200" s="36"/>
      <c r="NIY200" s="36"/>
      <c r="NIZ200" s="52"/>
      <c r="NJA200" s="33"/>
      <c r="NJB200" s="34"/>
      <c r="NJC200" s="50"/>
      <c r="NJD200" s="34"/>
      <c r="NJE200" s="34"/>
      <c r="NJF200" s="51"/>
      <c r="NJG200" s="34"/>
      <c r="NJH200" s="35"/>
      <c r="NJI200" s="36"/>
      <c r="NJJ200" s="34"/>
      <c r="NJK200" s="36"/>
      <c r="NJL200" s="36"/>
      <c r="NJM200" s="52"/>
      <c r="NJN200" s="33"/>
      <c r="NJO200" s="34"/>
      <c r="NJP200" s="50"/>
      <c r="NJQ200" s="34"/>
      <c r="NJR200" s="34"/>
      <c r="NJS200" s="51"/>
      <c r="NJT200" s="34"/>
      <c r="NJU200" s="35"/>
      <c r="NJV200" s="36"/>
      <c r="NJW200" s="34"/>
      <c r="NJX200" s="36"/>
      <c r="NJY200" s="36"/>
      <c r="NJZ200" s="52"/>
      <c r="NKA200" s="33"/>
      <c r="NKB200" s="34"/>
      <c r="NKC200" s="50"/>
      <c r="NKD200" s="34"/>
      <c r="NKE200" s="34"/>
      <c r="NKF200" s="51"/>
      <c r="NKG200" s="34"/>
      <c r="NKH200" s="35"/>
      <c r="NKI200" s="36"/>
      <c r="NKJ200" s="34"/>
      <c r="NKK200" s="36"/>
      <c r="NKL200" s="36"/>
      <c r="NKM200" s="52"/>
      <c r="NKN200" s="33"/>
      <c r="NKO200" s="34"/>
      <c r="NKP200" s="50"/>
      <c r="NKQ200" s="34"/>
      <c r="NKR200" s="34"/>
      <c r="NKS200" s="51"/>
      <c r="NKT200" s="34"/>
      <c r="NKU200" s="35"/>
      <c r="NKV200" s="36"/>
      <c r="NKW200" s="34"/>
      <c r="NKX200" s="36"/>
      <c r="NKY200" s="36"/>
      <c r="NKZ200" s="52"/>
      <c r="NLA200" s="33"/>
      <c r="NLB200" s="34"/>
      <c r="NLC200" s="50"/>
      <c r="NLD200" s="34"/>
      <c r="NLE200" s="34"/>
      <c r="NLF200" s="51"/>
      <c r="NLG200" s="34"/>
      <c r="NLH200" s="35"/>
      <c r="NLI200" s="36"/>
      <c r="NLJ200" s="34"/>
      <c r="NLK200" s="36"/>
      <c r="NLL200" s="36"/>
      <c r="NLM200" s="52"/>
      <c r="NLN200" s="33"/>
      <c r="NLO200" s="34"/>
      <c r="NLP200" s="50"/>
      <c r="NLQ200" s="34"/>
      <c r="NLR200" s="34"/>
      <c r="NLS200" s="51"/>
      <c r="NLT200" s="34"/>
      <c r="NLU200" s="35"/>
      <c r="NLV200" s="36"/>
      <c r="NLW200" s="34"/>
      <c r="NLX200" s="36"/>
      <c r="NLY200" s="36"/>
      <c r="NLZ200" s="52"/>
      <c r="NMA200" s="33"/>
      <c r="NMB200" s="34"/>
      <c r="NMC200" s="50"/>
      <c r="NMD200" s="34"/>
      <c r="NME200" s="34"/>
      <c r="NMF200" s="51"/>
      <c r="NMG200" s="34"/>
      <c r="NMH200" s="35"/>
      <c r="NMI200" s="36"/>
      <c r="NMJ200" s="34"/>
      <c r="NMK200" s="36"/>
      <c r="NML200" s="36"/>
      <c r="NMM200" s="52"/>
      <c r="NMN200" s="33"/>
      <c r="NMO200" s="34"/>
      <c r="NMP200" s="50"/>
      <c r="NMQ200" s="34"/>
      <c r="NMR200" s="34"/>
      <c r="NMS200" s="51"/>
      <c r="NMT200" s="34"/>
      <c r="NMU200" s="35"/>
      <c r="NMV200" s="36"/>
      <c r="NMW200" s="34"/>
      <c r="NMX200" s="36"/>
      <c r="NMY200" s="36"/>
      <c r="NMZ200" s="52"/>
      <c r="NNA200" s="33"/>
      <c r="NNB200" s="34"/>
      <c r="NNC200" s="50"/>
      <c r="NND200" s="34"/>
      <c r="NNE200" s="34"/>
      <c r="NNF200" s="51"/>
      <c r="NNG200" s="34"/>
      <c r="NNH200" s="35"/>
      <c r="NNI200" s="36"/>
      <c r="NNJ200" s="34"/>
      <c r="NNK200" s="36"/>
      <c r="NNL200" s="36"/>
      <c r="NNM200" s="52"/>
      <c r="NNN200" s="33"/>
      <c r="NNO200" s="34"/>
      <c r="NNP200" s="50"/>
      <c r="NNQ200" s="34"/>
      <c r="NNR200" s="34"/>
      <c r="NNS200" s="51"/>
      <c r="NNT200" s="34"/>
      <c r="NNU200" s="35"/>
      <c r="NNV200" s="36"/>
      <c r="NNW200" s="34"/>
      <c r="NNX200" s="36"/>
      <c r="NNY200" s="36"/>
      <c r="NNZ200" s="52"/>
      <c r="NOA200" s="33"/>
      <c r="NOB200" s="34"/>
      <c r="NOC200" s="50"/>
      <c r="NOD200" s="34"/>
      <c r="NOE200" s="34"/>
      <c r="NOF200" s="51"/>
      <c r="NOG200" s="34"/>
      <c r="NOH200" s="35"/>
      <c r="NOI200" s="36"/>
      <c r="NOJ200" s="34"/>
      <c r="NOK200" s="36"/>
      <c r="NOL200" s="36"/>
      <c r="NOM200" s="52"/>
      <c r="NON200" s="33"/>
      <c r="NOO200" s="34"/>
      <c r="NOP200" s="50"/>
      <c r="NOQ200" s="34"/>
      <c r="NOR200" s="34"/>
      <c r="NOS200" s="51"/>
      <c r="NOT200" s="34"/>
      <c r="NOU200" s="35"/>
      <c r="NOV200" s="36"/>
      <c r="NOW200" s="34"/>
      <c r="NOX200" s="36"/>
      <c r="NOY200" s="36"/>
      <c r="NOZ200" s="52"/>
      <c r="NPA200" s="33"/>
      <c r="NPB200" s="34"/>
      <c r="NPC200" s="50"/>
      <c r="NPD200" s="34"/>
      <c r="NPE200" s="34"/>
      <c r="NPF200" s="51"/>
      <c r="NPG200" s="34"/>
      <c r="NPH200" s="35"/>
      <c r="NPI200" s="36"/>
      <c r="NPJ200" s="34"/>
      <c r="NPK200" s="36"/>
      <c r="NPL200" s="36"/>
      <c r="NPM200" s="52"/>
      <c r="NPN200" s="33"/>
      <c r="NPO200" s="34"/>
      <c r="NPP200" s="50"/>
      <c r="NPQ200" s="34"/>
      <c r="NPR200" s="34"/>
      <c r="NPS200" s="51"/>
      <c r="NPT200" s="34"/>
      <c r="NPU200" s="35"/>
      <c r="NPV200" s="36"/>
      <c r="NPW200" s="34"/>
      <c r="NPX200" s="36"/>
      <c r="NPY200" s="36"/>
      <c r="NPZ200" s="52"/>
      <c r="NQA200" s="33"/>
      <c r="NQB200" s="34"/>
      <c r="NQC200" s="50"/>
      <c r="NQD200" s="34"/>
      <c r="NQE200" s="34"/>
      <c r="NQF200" s="51"/>
      <c r="NQG200" s="34"/>
      <c r="NQH200" s="35"/>
      <c r="NQI200" s="36"/>
      <c r="NQJ200" s="34"/>
      <c r="NQK200" s="36"/>
      <c r="NQL200" s="36"/>
      <c r="NQM200" s="52"/>
      <c r="NQN200" s="33"/>
      <c r="NQO200" s="34"/>
      <c r="NQP200" s="50"/>
      <c r="NQQ200" s="34"/>
      <c r="NQR200" s="34"/>
      <c r="NQS200" s="51"/>
      <c r="NQT200" s="34"/>
      <c r="NQU200" s="35"/>
      <c r="NQV200" s="36"/>
      <c r="NQW200" s="34"/>
      <c r="NQX200" s="36"/>
      <c r="NQY200" s="36"/>
      <c r="NQZ200" s="52"/>
      <c r="NRA200" s="33"/>
      <c r="NRB200" s="34"/>
      <c r="NRC200" s="50"/>
      <c r="NRD200" s="34"/>
      <c r="NRE200" s="34"/>
      <c r="NRF200" s="51"/>
      <c r="NRG200" s="34"/>
      <c r="NRH200" s="35"/>
      <c r="NRI200" s="36"/>
      <c r="NRJ200" s="34"/>
      <c r="NRK200" s="36"/>
      <c r="NRL200" s="36"/>
      <c r="NRM200" s="52"/>
      <c r="NRN200" s="33"/>
      <c r="NRO200" s="34"/>
      <c r="NRP200" s="50"/>
      <c r="NRQ200" s="34"/>
      <c r="NRR200" s="34"/>
      <c r="NRS200" s="51"/>
      <c r="NRT200" s="34"/>
      <c r="NRU200" s="35"/>
      <c r="NRV200" s="36"/>
      <c r="NRW200" s="34"/>
      <c r="NRX200" s="36"/>
      <c r="NRY200" s="36"/>
      <c r="NRZ200" s="52"/>
      <c r="NSA200" s="33"/>
      <c r="NSB200" s="34"/>
      <c r="NSC200" s="50"/>
      <c r="NSD200" s="34"/>
      <c r="NSE200" s="34"/>
      <c r="NSF200" s="51"/>
      <c r="NSG200" s="34"/>
      <c r="NSH200" s="35"/>
      <c r="NSI200" s="36"/>
      <c r="NSJ200" s="34"/>
      <c r="NSK200" s="36"/>
      <c r="NSL200" s="36"/>
      <c r="NSM200" s="52"/>
      <c r="NSN200" s="33"/>
      <c r="NSO200" s="34"/>
      <c r="NSP200" s="50"/>
      <c r="NSQ200" s="34"/>
      <c r="NSR200" s="34"/>
      <c r="NSS200" s="51"/>
      <c r="NST200" s="34"/>
      <c r="NSU200" s="35"/>
      <c r="NSV200" s="36"/>
      <c r="NSW200" s="34"/>
      <c r="NSX200" s="36"/>
      <c r="NSY200" s="36"/>
      <c r="NSZ200" s="52"/>
      <c r="NTA200" s="33"/>
      <c r="NTB200" s="34"/>
      <c r="NTC200" s="50"/>
      <c r="NTD200" s="34"/>
      <c r="NTE200" s="34"/>
      <c r="NTF200" s="51"/>
      <c r="NTG200" s="34"/>
      <c r="NTH200" s="35"/>
      <c r="NTI200" s="36"/>
      <c r="NTJ200" s="34"/>
      <c r="NTK200" s="36"/>
      <c r="NTL200" s="36"/>
      <c r="NTM200" s="52"/>
      <c r="NTN200" s="33"/>
      <c r="NTO200" s="34"/>
      <c r="NTP200" s="50"/>
      <c r="NTQ200" s="34"/>
      <c r="NTR200" s="34"/>
      <c r="NTS200" s="51"/>
      <c r="NTT200" s="34"/>
      <c r="NTU200" s="35"/>
      <c r="NTV200" s="36"/>
      <c r="NTW200" s="34"/>
      <c r="NTX200" s="36"/>
      <c r="NTY200" s="36"/>
      <c r="NTZ200" s="52"/>
      <c r="NUA200" s="33"/>
      <c r="NUB200" s="34"/>
      <c r="NUC200" s="50"/>
      <c r="NUD200" s="34"/>
      <c r="NUE200" s="34"/>
      <c r="NUF200" s="51"/>
      <c r="NUG200" s="34"/>
      <c r="NUH200" s="35"/>
      <c r="NUI200" s="36"/>
      <c r="NUJ200" s="34"/>
      <c r="NUK200" s="36"/>
      <c r="NUL200" s="36"/>
      <c r="NUM200" s="52"/>
      <c r="NUN200" s="33"/>
      <c r="NUO200" s="34"/>
      <c r="NUP200" s="50"/>
      <c r="NUQ200" s="34"/>
      <c r="NUR200" s="34"/>
      <c r="NUS200" s="51"/>
      <c r="NUT200" s="34"/>
      <c r="NUU200" s="35"/>
      <c r="NUV200" s="36"/>
      <c r="NUW200" s="34"/>
      <c r="NUX200" s="36"/>
      <c r="NUY200" s="36"/>
      <c r="NUZ200" s="52"/>
      <c r="NVA200" s="33"/>
      <c r="NVB200" s="34"/>
      <c r="NVC200" s="50"/>
      <c r="NVD200" s="34"/>
      <c r="NVE200" s="34"/>
      <c r="NVF200" s="51"/>
      <c r="NVG200" s="34"/>
      <c r="NVH200" s="35"/>
      <c r="NVI200" s="36"/>
      <c r="NVJ200" s="34"/>
      <c r="NVK200" s="36"/>
      <c r="NVL200" s="36"/>
      <c r="NVM200" s="52"/>
      <c r="NVN200" s="33"/>
      <c r="NVO200" s="34"/>
      <c r="NVP200" s="50"/>
      <c r="NVQ200" s="34"/>
      <c r="NVR200" s="34"/>
      <c r="NVS200" s="51"/>
      <c r="NVT200" s="34"/>
      <c r="NVU200" s="35"/>
      <c r="NVV200" s="36"/>
      <c r="NVW200" s="34"/>
      <c r="NVX200" s="36"/>
      <c r="NVY200" s="36"/>
      <c r="NVZ200" s="52"/>
      <c r="NWA200" s="33"/>
      <c r="NWB200" s="34"/>
      <c r="NWC200" s="50"/>
      <c r="NWD200" s="34"/>
      <c r="NWE200" s="34"/>
      <c r="NWF200" s="51"/>
      <c r="NWG200" s="34"/>
      <c r="NWH200" s="35"/>
      <c r="NWI200" s="36"/>
      <c r="NWJ200" s="34"/>
      <c r="NWK200" s="36"/>
      <c r="NWL200" s="36"/>
      <c r="NWM200" s="52"/>
      <c r="NWN200" s="33"/>
      <c r="NWO200" s="34"/>
      <c r="NWP200" s="50"/>
      <c r="NWQ200" s="34"/>
      <c r="NWR200" s="34"/>
      <c r="NWS200" s="51"/>
      <c r="NWT200" s="34"/>
      <c r="NWU200" s="35"/>
      <c r="NWV200" s="36"/>
      <c r="NWW200" s="34"/>
      <c r="NWX200" s="36"/>
      <c r="NWY200" s="36"/>
      <c r="NWZ200" s="52"/>
      <c r="NXA200" s="33"/>
      <c r="NXB200" s="34"/>
      <c r="NXC200" s="50"/>
      <c r="NXD200" s="34"/>
      <c r="NXE200" s="34"/>
      <c r="NXF200" s="51"/>
      <c r="NXG200" s="34"/>
      <c r="NXH200" s="35"/>
      <c r="NXI200" s="36"/>
      <c r="NXJ200" s="34"/>
      <c r="NXK200" s="36"/>
      <c r="NXL200" s="36"/>
      <c r="NXM200" s="52"/>
      <c r="NXN200" s="33"/>
      <c r="NXO200" s="34"/>
      <c r="NXP200" s="50"/>
      <c r="NXQ200" s="34"/>
      <c r="NXR200" s="34"/>
      <c r="NXS200" s="51"/>
      <c r="NXT200" s="34"/>
      <c r="NXU200" s="35"/>
      <c r="NXV200" s="36"/>
      <c r="NXW200" s="34"/>
      <c r="NXX200" s="36"/>
      <c r="NXY200" s="36"/>
      <c r="NXZ200" s="52"/>
      <c r="NYA200" s="33"/>
      <c r="NYB200" s="34"/>
      <c r="NYC200" s="50"/>
      <c r="NYD200" s="34"/>
      <c r="NYE200" s="34"/>
      <c r="NYF200" s="51"/>
      <c r="NYG200" s="34"/>
      <c r="NYH200" s="35"/>
      <c r="NYI200" s="36"/>
      <c r="NYJ200" s="34"/>
      <c r="NYK200" s="36"/>
      <c r="NYL200" s="36"/>
      <c r="NYM200" s="52"/>
      <c r="NYN200" s="33"/>
      <c r="NYO200" s="34"/>
      <c r="NYP200" s="50"/>
      <c r="NYQ200" s="34"/>
      <c r="NYR200" s="34"/>
      <c r="NYS200" s="51"/>
      <c r="NYT200" s="34"/>
      <c r="NYU200" s="35"/>
      <c r="NYV200" s="36"/>
      <c r="NYW200" s="34"/>
      <c r="NYX200" s="36"/>
      <c r="NYY200" s="36"/>
      <c r="NYZ200" s="52"/>
      <c r="NZA200" s="33"/>
      <c r="NZB200" s="34"/>
      <c r="NZC200" s="50"/>
      <c r="NZD200" s="34"/>
      <c r="NZE200" s="34"/>
      <c r="NZF200" s="51"/>
      <c r="NZG200" s="34"/>
      <c r="NZH200" s="35"/>
      <c r="NZI200" s="36"/>
      <c r="NZJ200" s="34"/>
      <c r="NZK200" s="36"/>
      <c r="NZL200" s="36"/>
      <c r="NZM200" s="52"/>
      <c r="NZN200" s="33"/>
      <c r="NZO200" s="34"/>
      <c r="NZP200" s="50"/>
      <c r="NZQ200" s="34"/>
      <c r="NZR200" s="34"/>
      <c r="NZS200" s="51"/>
      <c r="NZT200" s="34"/>
      <c r="NZU200" s="35"/>
      <c r="NZV200" s="36"/>
      <c r="NZW200" s="34"/>
      <c r="NZX200" s="36"/>
      <c r="NZY200" s="36"/>
      <c r="NZZ200" s="52"/>
      <c r="OAA200" s="33"/>
      <c r="OAB200" s="34"/>
      <c r="OAC200" s="50"/>
      <c r="OAD200" s="34"/>
      <c r="OAE200" s="34"/>
      <c r="OAF200" s="51"/>
      <c r="OAG200" s="34"/>
      <c r="OAH200" s="35"/>
      <c r="OAI200" s="36"/>
      <c r="OAJ200" s="34"/>
      <c r="OAK200" s="36"/>
      <c r="OAL200" s="36"/>
      <c r="OAM200" s="52"/>
      <c r="OAN200" s="33"/>
      <c r="OAO200" s="34"/>
      <c r="OAP200" s="50"/>
      <c r="OAQ200" s="34"/>
      <c r="OAR200" s="34"/>
      <c r="OAS200" s="51"/>
      <c r="OAT200" s="34"/>
      <c r="OAU200" s="35"/>
      <c r="OAV200" s="36"/>
      <c r="OAW200" s="34"/>
      <c r="OAX200" s="36"/>
      <c r="OAY200" s="36"/>
      <c r="OAZ200" s="52"/>
      <c r="OBA200" s="33"/>
      <c r="OBB200" s="34"/>
      <c r="OBC200" s="50"/>
      <c r="OBD200" s="34"/>
      <c r="OBE200" s="34"/>
      <c r="OBF200" s="51"/>
      <c r="OBG200" s="34"/>
      <c r="OBH200" s="35"/>
      <c r="OBI200" s="36"/>
      <c r="OBJ200" s="34"/>
      <c r="OBK200" s="36"/>
      <c r="OBL200" s="36"/>
      <c r="OBM200" s="52"/>
      <c r="OBN200" s="33"/>
      <c r="OBO200" s="34"/>
      <c r="OBP200" s="50"/>
      <c r="OBQ200" s="34"/>
      <c r="OBR200" s="34"/>
      <c r="OBS200" s="51"/>
      <c r="OBT200" s="34"/>
      <c r="OBU200" s="35"/>
      <c r="OBV200" s="36"/>
      <c r="OBW200" s="34"/>
      <c r="OBX200" s="36"/>
      <c r="OBY200" s="36"/>
      <c r="OBZ200" s="52"/>
      <c r="OCA200" s="33"/>
      <c r="OCB200" s="34"/>
      <c r="OCC200" s="50"/>
      <c r="OCD200" s="34"/>
      <c r="OCE200" s="34"/>
      <c r="OCF200" s="51"/>
      <c r="OCG200" s="34"/>
      <c r="OCH200" s="35"/>
      <c r="OCI200" s="36"/>
      <c r="OCJ200" s="34"/>
      <c r="OCK200" s="36"/>
      <c r="OCL200" s="36"/>
      <c r="OCM200" s="52"/>
      <c r="OCN200" s="33"/>
      <c r="OCO200" s="34"/>
      <c r="OCP200" s="50"/>
      <c r="OCQ200" s="34"/>
      <c r="OCR200" s="34"/>
      <c r="OCS200" s="51"/>
      <c r="OCT200" s="34"/>
      <c r="OCU200" s="35"/>
      <c r="OCV200" s="36"/>
      <c r="OCW200" s="34"/>
      <c r="OCX200" s="36"/>
      <c r="OCY200" s="36"/>
      <c r="OCZ200" s="52"/>
      <c r="ODA200" s="33"/>
      <c r="ODB200" s="34"/>
      <c r="ODC200" s="50"/>
      <c r="ODD200" s="34"/>
      <c r="ODE200" s="34"/>
      <c r="ODF200" s="51"/>
      <c r="ODG200" s="34"/>
      <c r="ODH200" s="35"/>
      <c r="ODI200" s="36"/>
      <c r="ODJ200" s="34"/>
      <c r="ODK200" s="36"/>
      <c r="ODL200" s="36"/>
      <c r="ODM200" s="52"/>
      <c r="ODN200" s="33"/>
      <c r="ODO200" s="34"/>
      <c r="ODP200" s="50"/>
      <c r="ODQ200" s="34"/>
      <c r="ODR200" s="34"/>
      <c r="ODS200" s="51"/>
      <c r="ODT200" s="34"/>
      <c r="ODU200" s="35"/>
      <c r="ODV200" s="36"/>
      <c r="ODW200" s="34"/>
      <c r="ODX200" s="36"/>
      <c r="ODY200" s="36"/>
      <c r="ODZ200" s="52"/>
      <c r="OEA200" s="33"/>
      <c r="OEB200" s="34"/>
      <c r="OEC200" s="50"/>
      <c r="OED200" s="34"/>
      <c r="OEE200" s="34"/>
      <c r="OEF200" s="51"/>
      <c r="OEG200" s="34"/>
      <c r="OEH200" s="35"/>
      <c r="OEI200" s="36"/>
      <c r="OEJ200" s="34"/>
      <c r="OEK200" s="36"/>
      <c r="OEL200" s="36"/>
      <c r="OEM200" s="52"/>
      <c r="OEN200" s="33"/>
      <c r="OEO200" s="34"/>
      <c r="OEP200" s="50"/>
      <c r="OEQ200" s="34"/>
      <c r="OER200" s="34"/>
      <c r="OES200" s="51"/>
      <c r="OET200" s="34"/>
      <c r="OEU200" s="35"/>
      <c r="OEV200" s="36"/>
      <c r="OEW200" s="34"/>
      <c r="OEX200" s="36"/>
      <c r="OEY200" s="36"/>
      <c r="OEZ200" s="52"/>
      <c r="OFA200" s="33"/>
      <c r="OFB200" s="34"/>
      <c r="OFC200" s="50"/>
      <c r="OFD200" s="34"/>
      <c r="OFE200" s="34"/>
      <c r="OFF200" s="51"/>
      <c r="OFG200" s="34"/>
      <c r="OFH200" s="35"/>
      <c r="OFI200" s="36"/>
      <c r="OFJ200" s="34"/>
      <c r="OFK200" s="36"/>
      <c r="OFL200" s="36"/>
      <c r="OFM200" s="52"/>
      <c r="OFN200" s="33"/>
      <c r="OFO200" s="34"/>
      <c r="OFP200" s="50"/>
      <c r="OFQ200" s="34"/>
      <c r="OFR200" s="34"/>
      <c r="OFS200" s="51"/>
      <c r="OFT200" s="34"/>
      <c r="OFU200" s="35"/>
      <c r="OFV200" s="36"/>
      <c r="OFW200" s="34"/>
      <c r="OFX200" s="36"/>
      <c r="OFY200" s="36"/>
      <c r="OFZ200" s="52"/>
      <c r="OGA200" s="33"/>
      <c r="OGB200" s="34"/>
      <c r="OGC200" s="50"/>
      <c r="OGD200" s="34"/>
      <c r="OGE200" s="34"/>
      <c r="OGF200" s="51"/>
      <c r="OGG200" s="34"/>
      <c r="OGH200" s="35"/>
      <c r="OGI200" s="36"/>
      <c r="OGJ200" s="34"/>
      <c r="OGK200" s="36"/>
      <c r="OGL200" s="36"/>
      <c r="OGM200" s="52"/>
      <c r="OGN200" s="33"/>
      <c r="OGO200" s="34"/>
      <c r="OGP200" s="50"/>
      <c r="OGQ200" s="34"/>
      <c r="OGR200" s="34"/>
      <c r="OGS200" s="51"/>
      <c r="OGT200" s="34"/>
      <c r="OGU200" s="35"/>
      <c r="OGV200" s="36"/>
      <c r="OGW200" s="34"/>
      <c r="OGX200" s="36"/>
      <c r="OGY200" s="36"/>
      <c r="OGZ200" s="52"/>
      <c r="OHA200" s="33"/>
      <c r="OHB200" s="34"/>
      <c r="OHC200" s="50"/>
      <c r="OHD200" s="34"/>
      <c r="OHE200" s="34"/>
      <c r="OHF200" s="51"/>
      <c r="OHG200" s="34"/>
      <c r="OHH200" s="35"/>
      <c r="OHI200" s="36"/>
      <c r="OHJ200" s="34"/>
      <c r="OHK200" s="36"/>
      <c r="OHL200" s="36"/>
      <c r="OHM200" s="52"/>
      <c r="OHN200" s="33"/>
      <c r="OHO200" s="34"/>
      <c r="OHP200" s="50"/>
      <c r="OHQ200" s="34"/>
      <c r="OHR200" s="34"/>
      <c r="OHS200" s="51"/>
      <c r="OHT200" s="34"/>
      <c r="OHU200" s="35"/>
      <c r="OHV200" s="36"/>
      <c r="OHW200" s="34"/>
      <c r="OHX200" s="36"/>
      <c r="OHY200" s="36"/>
      <c r="OHZ200" s="52"/>
      <c r="OIA200" s="33"/>
      <c r="OIB200" s="34"/>
      <c r="OIC200" s="50"/>
      <c r="OID200" s="34"/>
      <c r="OIE200" s="34"/>
      <c r="OIF200" s="51"/>
      <c r="OIG200" s="34"/>
      <c r="OIH200" s="35"/>
      <c r="OII200" s="36"/>
      <c r="OIJ200" s="34"/>
      <c r="OIK200" s="36"/>
      <c r="OIL200" s="36"/>
      <c r="OIM200" s="52"/>
      <c r="OIN200" s="33"/>
      <c r="OIO200" s="34"/>
      <c r="OIP200" s="50"/>
      <c r="OIQ200" s="34"/>
      <c r="OIR200" s="34"/>
      <c r="OIS200" s="51"/>
      <c r="OIT200" s="34"/>
      <c r="OIU200" s="35"/>
      <c r="OIV200" s="36"/>
      <c r="OIW200" s="34"/>
      <c r="OIX200" s="36"/>
      <c r="OIY200" s="36"/>
      <c r="OIZ200" s="52"/>
      <c r="OJA200" s="33"/>
      <c r="OJB200" s="34"/>
      <c r="OJC200" s="50"/>
      <c r="OJD200" s="34"/>
      <c r="OJE200" s="34"/>
      <c r="OJF200" s="51"/>
      <c r="OJG200" s="34"/>
      <c r="OJH200" s="35"/>
      <c r="OJI200" s="36"/>
      <c r="OJJ200" s="34"/>
      <c r="OJK200" s="36"/>
      <c r="OJL200" s="36"/>
      <c r="OJM200" s="52"/>
      <c r="OJN200" s="33"/>
      <c r="OJO200" s="34"/>
      <c r="OJP200" s="50"/>
      <c r="OJQ200" s="34"/>
      <c r="OJR200" s="34"/>
      <c r="OJS200" s="51"/>
      <c r="OJT200" s="34"/>
      <c r="OJU200" s="35"/>
      <c r="OJV200" s="36"/>
      <c r="OJW200" s="34"/>
      <c r="OJX200" s="36"/>
      <c r="OJY200" s="36"/>
      <c r="OJZ200" s="52"/>
      <c r="OKA200" s="33"/>
      <c r="OKB200" s="34"/>
      <c r="OKC200" s="50"/>
      <c r="OKD200" s="34"/>
      <c r="OKE200" s="34"/>
      <c r="OKF200" s="51"/>
      <c r="OKG200" s="34"/>
      <c r="OKH200" s="35"/>
      <c r="OKI200" s="36"/>
      <c r="OKJ200" s="34"/>
      <c r="OKK200" s="36"/>
      <c r="OKL200" s="36"/>
      <c r="OKM200" s="52"/>
      <c r="OKN200" s="33"/>
      <c r="OKO200" s="34"/>
      <c r="OKP200" s="50"/>
      <c r="OKQ200" s="34"/>
      <c r="OKR200" s="34"/>
      <c r="OKS200" s="51"/>
      <c r="OKT200" s="34"/>
      <c r="OKU200" s="35"/>
      <c r="OKV200" s="36"/>
      <c r="OKW200" s="34"/>
      <c r="OKX200" s="36"/>
      <c r="OKY200" s="36"/>
      <c r="OKZ200" s="52"/>
      <c r="OLA200" s="33"/>
      <c r="OLB200" s="34"/>
      <c r="OLC200" s="50"/>
      <c r="OLD200" s="34"/>
      <c r="OLE200" s="34"/>
      <c r="OLF200" s="51"/>
      <c r="OLG200" s="34"/>
      <c r="OLH200" s="35"/>
      <c r="OLI200" s="36"/>
      <c r="OLJ200" s="34"/>
      <c r="OLK200" s="36"/>
      <c r="OLL200" s="36"/>
      <c r="OLM200" s="52"/>
      <c r="OLN200" s="33"/>
      <c r="OLO200" s="34"/>
      <c r="OLP200" s="50"/>
      <c r="OLQ200" s="34"/>
      <c r="OLR200" s="34"/>
      <c r="OLS200" s="51"/>
      <c r="OLT200" s="34"/>
      <c r="OLU200" s="35"/>
      <c r="OLV200" s="36"/>
      <c r="OLW200" s="34"/>
      <c r="OLX200" s="36"/>
      <c r="OLY200" s="36"/>
      <c r="OLZ200" s="52"/>
      <c r="OMA200" s="33"/>
      <c r="OMB200" s="34"/>
      <c r="OMC200" s="50"/>
      <c r="OMD200" s="34"/>
      <c r="OME200" s="34"/>
      <c r="OMF200" s="51"/>
      <c r="OMG200" s="34"/>
      <c r="OMH200" s="35"/>
      <c r="OMI200" s="36"/>
      <c r="OMJ200" s="34"/>
      <c r="OMK200" s="36"/>
      <c r="OML200" s="36"/>
      <c r="OMM200" s="52"/>
      <c r="OMN200" s="33"/>
      <c r="OMO200" s="34"/>
      <c r="OMP200" s="50"/>
      <c r="OMQ200" s="34"/>
      <c r="OMR200" s="34"/>
      <c r="OMS200" s="51"/>
      <c r="OMT200" s="34"/>
      <c r="OMU200" s="35"/>
      <c r="OMV200" s="36"/>
      <c r="OMW200" s="34"/>
      <c r="OMX200" s="36"/>
      <c r="OMY200" s="36"/>
      <c r="OMZ200" s="52"/>
      <c r="ONA200" s="33"/>
      <c r="ONB200" s="34"/>
      <c r="ONC200" s="50"/>
      <c r="OND200" s="34"/>
      <c r="ONE200" s="34"/>
      <c r="ONF200" s="51"/>
      <c r="ONG200" s="34"/>
      <c r="ONH200" s="35"/>
      <c r="ONI200" s="36"/>
      <c r="ONJ200" s="34"/>
      <c r="ONK200" s="36"/>
      <c r="ONL200" s="36"/>
      <c r="ONM200" s="52"/>
      <c r="ONN200" s="33"/>
      <c r="ONO200" s="34"/>
      <c r="ONP200" s="50"/>
      <c r="ONQ200" s="34"/>
      <c r="ONR200" s="34"/>
      <c r="ONS200" s="51"/>
      <c r="ONT200" s="34"/>
      <c r="ONU200" s="35"/>
      <c r="ONV200" s="36"/>
      <c r="ONW200" s="34"/>
      <c r="ONX200" s="36"/>
      <c r="ONY200" s="36"/>
      <c r="ONZ200" s="52"/>
      <c r="OOA200" s="33"/>
      <c r="OOB200" s="34"/>
      <c r="OOC200" s="50"/>
      <c r="OOD200" s="34"/>
      <c r="OOE200" s="34"/>
      <c r="OOF200" s="51"/>
      <c r="OOG200" s="34"/>
      <c r="OOH200" s="35"/>
      <c r="OOI200" s="36"/>
      <c r="OOJ200" s="34"/>
      <c r="OOK200" s="36"/>
      <c r="OOL200" s="36"/>
      <c r="OOM200" s="52"/>
      <c r="OON200" s="33"/>
      <c r="OOO200" s="34"/>
      <c r="OOP200" s="50"/>
      <c r="OOQ200" s="34"/>
      <c r="OOR200" s="34"/>
      <c r="OOS200" s="51"/>
      <c r="OOT200" s="34"/>
      <c r="OOU200" s="35"/>
      <c r="OOV200" s="36"/>
      <c r="OOW200" s="34"/>
      <c r="OOX200" s="36"/>
      <c r="OOY200" s="36"/>
      <c r="OOZ200" s="52"/>
      <c r="OPA200" s="33"/>
      <c r="OPB200" s="34"/>
      <c r="OPC200" s="50"/>
      <c r="OPD200" s="34"/>
      <c r="OPE200" s="34"/>
      <c r="OPF200" s="51"/>
      <c r="OPG200" s="34"/>
      <c r="OPH200" s="35"/>
      <c r="OPI200" s="36"/>
      <c r="OPJ200" s="34"/>
      <c r="OPK200" s="36"/>
      <c r="OPL200" s="36"/>
      <c r="OPM200" s="52"/>
      <c r="OPN200" s="33"/>
      <c r="OPO200" s="34"/>
      <c r="OPP200" s="50"/>
      <c r="OPQ200" s="34"/>
      <c r="OPR200" s="34"/>
      <c r="OPS200" s="51"/>
      <c r="OPT200" s="34"/>
      <c r="OPU200" s="35"/>
      <c r="OPV200" s="36"/>
      <c r="OPW200" s="34"/>
      <c r="OPX200" s="36"/>
      <c r="OPY200" s="36"/>
      <c r="OPZ200" s="52"/>
      <c r="OQA200" s="33"/>
      <c r="OQB200" s="34"/>
      <c r="OQC200" s="50"/>
      <c r="OQD200" s="34"/>
      <c r="OQE200" s="34"/>
      <c r="OQF200" s="51"/>
      <c r="OQG200" s="34"/>
      <c r="OQH200" s="35"/>
      <c r="OQI200" s="36"/>
      <c r="OQJ200" s="34"/>
      <c r="OQK200" s="36"/>
      <c r="OQL200" s="36"/>
      <c r="OQM200" s="52"/>
      <c r="OQN200" s="33"/>
      <c r="OQO200" s="34"/>
      <c r="OQP200" s="50"/>
      <c r="OQQ200" s="34"/>
      <c r="OQR200" s="34"/>
      <c r="OQS200" s="51"/>
      <c r="OQT200" s="34"/>
      <c r="OQU200" s="35"/>
      <c r="OQV200" s="36"/>
      <c r="OQW200" s="34"/>
      <c r="OQX200" s="36"/>
      <c r="OQY200" s="36"/>
      <c r="OQZ200" s="52"/>
      <c r="ORA200" s="33"/>
      <c r="ORB200" s="34"/>
      <c r="ORC200" s="50"/>
      <c r="ORD200" s="34"/>
      <c r="ORE200" s="34"/>
      <c r="ORF200" s="51"/>
      <c r="ORG200" s="34"/>
      <c r="ORH200" s="35"/>
      <c r="ORI200" s="36"/>
      <c r="ORJ200" s="34"/>
      <c r="ORK200" s="36"/>
      <c r="ORL200" s="36"/>
      <c r="ORM200" s="52"/>
      <c r="ORN200" s="33"/>
      <c r="ORO200" s="34"/>
      <c r="ORP200" s="50"/>
      <c r="ORQ200" s="34"/>
      <c r="ORR200" s="34"/>
      <c r="ORS200" s="51"/>
      <c r="ORT200" s="34"/>
      <c r="ORU200" s="35"/>
      <c r="ORV200" s="36"/>
      <c r="ORW200" s="34"/>
      <c r="ORX200" s="36"/>
      <c r="ORY200" s="36"/>
      <c r="ORZ200" s="52"/>
      <c r="OSA200" s="33"/>
      <c r="OSB200" s="34"/>
      <c r="OSC200" s="50"/>
      <c r="OSD200" s="34"/>
      <c r="OSE200" s="34"/>
      <c r="OSF200" s="51"/>
      <c r="OSG200" s="34"/>
      <c r="OSH200" s="35"/>
      <c r="OSI200" s="36"/>
      <c r="OSJ200" s="34"/>
      <c r="OSK200" s="36"/>
      <c r="OSL200" s="36"/>
      <c r="OSM200" s="52"/>
      <c r="OSN200" s="33"/>
      <c r="OSO200" s="34"/>
      <c r="OSP200" s="50"/>
      <c r="OSQ200" s="34"/>
      <c r="OSR200" s="34"/>
      <c r="OSS200" s="51"/>
      <c r="OST200" s="34"/>
      <c r="OSU200" s="35"/>
      <c r="OSV200" s="36"/>
      <c r="OSW200" s="34"/>
      <c r="OSX200" s="36"/>
      <c r="OSY200" s="36"/>
      <c r="OSZ200" s="52"/>
      <c r="OTA200" s="33"/>
      <c r="OTB200" s="34"/>
      <c r="OTC200" s="50"/>
      <c r="OTD200" s="34"/>
      <c r="OTE200" s="34"/>
      <c r="OTF200" s="51"/>
      <c r="OTG200" s="34"/>
      <c r="OTH200" s="35"/>
      <c r="OTI200" s="36"/>
      <c r="OTJ200" s="34"/>
      <c r="OTK200" s="36"/>
      <c r="OTL200" s="36"/>
      <c r="OTM200" s="52"/>
      <c r="OTN200" s="33"/>
      <c r="OTO200" s="34"/>
      <c r="OTP200" s="50"/>
      <c r="OTQ200" s="34"/>
      <c r="OTR200" s="34"/>
      <c r="OTS200" s="51"/>
      <c r="OTT200" s="34"/>
      <c r="OTU200" s="35"/>
      <c r="OTV200" s="36"/>
      <c r="OTW200" s="34"/>
      <c r="OTX200" s="36"/>
      <c r="OTY200" s="36"/>
      <c r="OTZ200" s="52"/>
      <c r="OUA200" s="33"/>
      <c r="OUB200" s="34"/>
      <c r="OUC200" s="50"/>
      <c r="OUD200" s="34"/>
      <c r="OUE200" s="34"/>
      <c r="OUF200" s="51"/>
      <c r="OUG200" s="34"/>
      <c r="OUH200" s="35"/>
      <c r="OUI200" s="36"/>
      <c r="OUJ200" s="34"/>
      <c r="OUK200" s="36"/>
      <c r="OUL200" s="36"/>
      <c r="OUM200" s="52"/>
      <c r="OUN200" s="33"/>
      <c r="OUO200" s="34"/>
      <c r="OUP200" s="50"/>
      <c r="OUQ200" s="34"/>
      <c r="OUR200" s="34"/>
      <c r="OUS200" s="51"/>
      <c r="OUT200" s="34"/>
      <c r="OUU200" s="35"/>
      <c r="OUV200" s="36"/>
      <c r="OUW200" s="34"/>
      <c r="OUX200" s="36"/>
      <c r="OUY200" s="36"/>
      <c r="OUZ200" s="52"/>
      <c r="OVA200" s="33"/>
      <c r="OVB200" s="34"/>
      <c r="OVC200" s="50"/>
      <c r="OVD200" s="34"/>
      <c r="OVE200" s="34"/>
      <c r="OVF200" s="51"/>
      <c r="OVG200" s="34"/>
      <c r="OVH200" s="35"/>
      <c r="OVI200" s="36"/>
      <c r="OVJ200" s="34"/>
      <c r="OVK200" s="36"/>
      <c r="OVL200" s="36"/>
      <c r="OVM200" s="52"/>
      <c r="OVN200" s="33"/>
      <c r="OVO200" s="34"/>
      <c r="OVP200" s="50"/>
      <c r="OVQ200" s="34"/>
      <c r="OVR200" s="34"/>
      <c r="OVS200" s="51"/>
      <c r="OVT200" s="34"/>
      <c r="OVU200" s="35"/>
      <c r="OVV200" s="36"/>
      <c r="OVW200" s="34"/>
      <c r="OVX200" s="36"/>
      <c r="OVY200" s="36"/>
      <c r="OVZ200" s="52"/>
      <c r="OWA200" s="33"/>
      <c r="OWB200" s="34"/>
      <c r="OWC200" s="50"/>
      <c r="OWD200" s="34"/>
      <c r="OWE200" s="34"/>
      <c r="OWF200" s="51"/>
      <c r="OWG200" s="34"/>
      <c r="OWH200" s="35"/>
      <c r="OWI200" s="36"/>
      <c r="OWJ200" s="34"/>
      <c r="OWK200" s="36"/>
      <c r="OWL200" s="36"/>
      <c r="OWM200" s="52"/>
      <c r="OWN200" s="33"/>
      <c r="OWO200" s="34"/>
      <c r="OWP200" s="50"/>
      <c r="OWQ200" s="34"/>
      <c r="OWR200" s="34"/>
      <c r="OWS200" s="51"/>
      <c r="OWT200" s="34"/>
      <c r="OWU200" s="35"/>
      <c r="OWV200" s="36"/>
      <c r="OWW200" s="34"/>
      <c r="OWX200" s="36"/>
      <c r="OWY200" s="36"/>
      <c r="OWZ200" s="52"/>
      <c r="OXA200" s="33"/>
      <c r="OXB200" s="34"/>
      <c r="OXC200" s="50"/>
      <c r="OXD200" s="34"/>
      <c r="OXE200" s="34"/>
      <c r="OXF200" s="51"/>
      <c r="OXG200" s="34"/>
      <c r="OXH200" s="35"/>
      <c r="OXI200" s="36"/>
      <c r="OXJ200" s="34"/>
      <c r="OXK200" s="36"/>
      <c r="OXL200" s="36"/>
      <c r="OXM200" s="52"/>
      <c r="OXN200" s="33"/>
      <c r="OXO200" s="34"/>
      <c r="OXP200" s="50"/>
      <c r="OXQ200" s="34"/>
      <c r="OXR200" s="34"/>
      <c r="OXS200" s="51"/>
      <c r="OXT200" s="34"/>
      <c r="OXU200" s="35"/>
      <c r="OXV200" s="36"/>
      <c r="OXW200" s="34"/>
      <c r="OXX200" s="36"/>
      <c r="OXY200" s="36"/>
      <c r="OXZ200" s="52"/>
      <c r="OYA200" s="33"/>
      <c r="OYB200" s="34"/>
      <c r="OYC200" s="50"/>
      <c r="OYD200" s="34"/>
      <c r="OYE200" s="34"/>
      <c r="OYF200" s="51"/>
      <c r="OYG200" s="34"/>
      <c r="OYH200" s="35"/>
      <c r="OYI200" s="36"/>
      <c r="OYJ200" s="34"/>
      <c r="OYK200" s="36"/>
      <c r="OYL200" s="36"/>
      <c r="OYM200" s="52"/>
      <c r="OYN200" s="33"/>
      <c r="OYO200" s="34"/>
      <c r="OYP200" s="50"/>
      <c r="OYQ200" s="34"/>
      <c r="OYR200" s="34"/>
      <c r="OYS200" s="51"/>
      <c r="OYT200" s="34"/>
      <c r="OYU200" s="35"/>
      <c r="OYV200" s="36"/>
      <c r="OYW200" s="34"/>
      <c r="OYX200" s="36"/>
      <c r="OYY200" s="36"/>
      <c r="OYZ200" s="52"/>
      <c r="OZA200" s="33"/>
      <c r="OZB200" s="34"/>
      <c r="OZC200" s="50"/>
      <c r="OZD200" s="34"/>
      <c r="OZE200" s="34"/>
      <c r="OZF200" s="51"/>
      <c r="OZG200" s="34"/>
      <c r="OZH200" s="35"/>
      <c r="OZI200" s="36"/>
      <c r="OZJ200" s="34"/>
      <c r="OZK200" s="36"/>
      <c r="OZL200" s="36"/>
      <c r="OZM200" s="52"/>
      <c r="OZN200" s="33"/>
      <c r="OZO200" s="34"/>
      <c r="OZP200" s="50"/>
      <c r="OZQ200" s="34"/>
      <c r="OZR200" s="34"/>
      <c r="OZS200" s="51"/>
      <c r="OZT200" s="34"/>
      <c r="OZU200" s="35"/>
      <c r="OZV200" s="36"/>
      <c r="OZW200" s="34"/>
      <c r="OZX200" s="36"/>
      <c r="OZY200" s="36"/>
      <c r="OZZ200" s="52"/>
      <c r="PAA200" s="33"/>
      <c r="PAB200" s="34"/>
      <c r="PAC200" s="50"/>
      <c r="PAD200" s="34"/>
      <c r="PAE200" s="34"/>
      <c r="PAF200" s="51"/>
      <c r="PAG200" s="34"/>
      <c r="PAH200" s="35"/>
      <c r="PAI200" s="36"/>
      <c r="PAJ200" s="34"/>
      <c r="PAK200" s="36"/>
      <c r="PAL200" s="36"/>
      <c r="PAM200" s="52"/>
      <c r="PAN200" s="33"/>
      <c r="PAO200" s="34"/>
      <c r="PAP200" s="50"/>
      <c r="PAQ200" s="34"/>
      <c r="PAR200" s="34"/>
      <c r="PAS200" s="51"/>
      <c r="PAT200" s="34"/>
      <c r="PAU200" s="35"/>
      <c r="PAV200" s="36"/>
      <c r="PAW200" s="34"/>
      <c r="PAX200" s="36"/>
      <c r="PAY200" s="36"/>
      <c r="PAZ200" s="52"/>
      <c r="PBA200" s="33"/>
      <c r="PBB200" s="34"/>
      <c r="PBC200" s="50"/>
      <c r="PBD200" s="34"/>
      <c r="PBE200" s="34"/>
      <c r="PBF200" s="51"/>
      <c r="PBG200" s="34"/>
      <c r="PBH200" s="35"/>
      <c r="PBI200" s="36"/>
      <c r="PBJ200" s="34"/>
      <c r="PBK200" s="36"/>
      <c r="PBL200" s="36"/>
      <c r="PBM200" s="52"/>
      <c r="PBN200" s="33"/>
      <c r="PBO200" s="34"/>
      <c r="PBP200" s="50"/>
      <c r="PBQ200" s="34"/>
      <c r="PBR200" s="34"/>
      <c r="PBS200" s="51"/>
      <c r="PBT200" s="34"/>
      <c r="PBU200" s="35"/>
      <c r="PBV200" s="36"/>
      <c r="PBW200" s="34"/>
      <c r="PBX200" s="36"/>
      <c r="PBY200" s="36"/>
      <c r="PBZ200" s="52"/>
      <c r="PCA200" s="33"/>
      <c r="PCB200" s="34"/>
      <c r="PCC200" s="50"/>
      <c r="PCD200" s="34"/>
      <c r="PCE200" s="34"/>
      <c r="PCF200" s="51"/>
      <c r="PCG200" s="34"/>
      <c r="PCH200" s="35"/>
      <c r="PCI200" s="36"/>
      <c r="PCJ200" s="34"/>
      <c r="PCK200" s="36"/>
      <c r="PCL200" s="36"/>
      <c r="PCM200" s="52"/>
      <c r="PCN200" s="33"/>
      <c r="PCO200" s="34"/>
      <c r="PCP200" s="50"/>
      <c r="PCQ200" s="34"/>
      <c r="PCR200" s="34"/>
      <c r="PCS200" s="51"/>
      <c r="PCT200" s="34"/>
      <c r="PCU200" s="35"/>
      <c r="PCV200" s="36"/>
      <c r="PCW200" s="34"/>
      <c r="PCX200" s="36"/>
      <c r="PCY200" s="36"/>
      <c r="PCZ200" s="52"/>
      <c r="PDA200" s="33"/>
      <c r="PDB200" s="34"/>
      <c r="PDC200" s="50"/>
      <c r="PDD200" s="34"/>
      <c r="PDE200" s="34"/>
      <c r="PDF200" s="51"/>
      <c r="PDG200" s="34"/>
      <c r="PDH200" s="35"/>
      <c r="PDI200" s="36"/>
      <c r="PDJ200" s="34"/>
      <c r="PDK200" s="36"/>
      <c r="PDL200" s="36"/>
      <c r="PDM200" s="52"/>
      <c r="PDN200" s="33"/>
      <c r="PDO200" s="34"/>
      <c r="PDP200" s="50"/>
      <c r="PDQ200" s="34"/>
      <c r="PDR200" s="34"/>
      <c r="PDS200" s="51"/>
      <c r="PDT200" s="34"/>
      <c r="PDU200" s="35"/>
      <c r="PDV200" s="36"/>
      <c r="PDW200" s="34"/>
      <c r="PDX200" s="36"/>
      <c r="PDY200" s="36"/>
      <c r="PDZ200" s="52"/>
      <c r="PEA200" s="33"/>
      <c r="PEB200" s="34"/>
      <c r="PEC200" s="50"/>
      <c r="PED200" s="34"/>
      <c r="PEE200" s="34"/>
      <c r="PEF200" s="51"/>
      <c r="PEG200" s="34"/>
      <c r="PEH200" s="35"/>
      <c r="PEI200" s="36"/>
      <c r="PEJ200" s="34"/>
      <c r="PEK200" s="36"/>
      <c r="PEL200" s="36"/>
      <c r="PEM200" s="52"/>
      <c r="PEN200" s="33"/>
      <c r="PEO200" s="34"/>
      <c r="PEP200" s="50"/>
      <c r="PEQ200" s="34"/>
      <c r="PER200" s="34"/>
      <c r="PES200" s="51"/>
      <c r="PET200" s="34"/>
      <c r="PEU200" s="35"/>
      <c r="PEV200" s="36"/>
      <c r="PEW200" s="34"/>
      <c r="PEX200" s="36"/>
      <c r="PEY200" s="36"/>
      <c r="PEZ200" s="52"/>
      <c r="PFA200" s="33"/>
      <c r="PFB200" s="34"/>
      <c r="PFC200" s="50"/>
      <c r="PFD200" s="34"/>
      <c r="PFE200" s="34"/>
      <c r="PFF200" s="51"/>
      <c r="PFG200" s="34"/>
      <c r="PFH200" s="35"/>
      <c r="PFI200" s="36"/>
      <c r="PFJ200" s="34"/>
      <c r="PFK200" s="36"/>
      <c r="PFL200" s="36"/>
      <c r="PFM200" s="52"/>
      <c r="PFN200" s="33"/>
      <c r="PFO200" s="34"/>
      <c r="PFP200" s="50"/>
      <c r="PFQ200" s="34"/>
      <c r="PFR200" s="34"/>
      <c r="PFS200" s="51"/>
      <c r="PFT200" s="34"/>
      <c r="PFU200" s="35"/>
      <c r="PFV200" s="36"/>
      <c r="PFW200" s="34"/>
      <c r="PFX200" s="36"/>
      <c r="PFY200" s="36"/>
      <c r="PFZ200" s="52"/>
      <c r="PGA200" s="33"/>
      <c r="PGB200" s="34"/>
      <c r="PGC200" s="50"/>
      <c r="PGD200" s="34"/>
      <c r="PGE200" s="34"/>
      <c r="PGF200" s="51"/>
      <c r="PGG200" s="34"/>
      <c r="PGH200" s="35"/>
      <c r="PGI200" s="36"/>
      <c r="PGJ200" s="34"/>
      <c r="PGK200" s="36"/>
      <c r="PGL200" s="36"/>
      <c r="PGM200" s="52"/>
      <c r="PGN200" s="33"/>
      <c r="PGO200" s="34"/>
      <c r="PGP200" s="50"/>
      <c r="PGQ200" s="34"/>
      <c r="PGR200" s="34"/>
      <c r="PGS200" s="51"/>
      <c r="PGT200" s="34"/>
      <c r="PGU200" s="35"/>
      <c r="PGV200" s="36"/>
      <c r="PGW200" s="34"/>
      <c r="PGX200" s="36"/>
      <c r="PGY200" s="36"/>
      <c r="PGZ200" s="52"/>
      <c r="PHA200" s="33"/>
      <c r="PHB200" s="34"/>
      <c r="PHC200" s="50"/>
      <c r="PHD200" s="34"/>
      <c r="PHE200" s="34"/>
      <c r="PHF200" s="51"/>
      <c r="PHG200" s="34"/>
      <c r="PHH200" s="35"/>
      <c r="PHI200" s="36"/>
      <c r="PHJ200" s="34"/>
      <c r="PHK200" s="36"/>
      <c r="PHL200" s="36"/>
      <c r="PHM200" s="52"/>
      <c r="PHN200" s="33"/>
      <c r="PHO200" s="34"/>
      <c r="PHP200" s="50"/>
      <c r="PHQ200" s="34"/>
      <c r="PHR200" s="34"/>
      <c r="PHS200" s="51"/>
      <c r="PHT200" s="34"/>
      <c r="PHU200" s="35"/>
      <c r="PHV200" s="36"/>
      <c r="PHW200" s="34"/>
      <c r="PHX200" s="36"/>
      <c r="PHY200" s="36"/>
      <c r="PHZ200" s="52"/>
      <c r="PIA200" s="33"/>
      <c r="PIB200" s="34"/>
      <c r="PIC200" s="50"/>
      <c r="PID200" s="34"/>
      <c r="PIE200" s="34"/>
      <c r="PIF200" s="51"/>
      <c r="PIG200" s="34"/>
      <c r="PIH200" s="35"/>
      <c r="PII200" s="36"/>
      <c r="PIJ200" s="34"/>
      <c r="PIK200" s="36"/>
      <c r="PIL200" s="36"/>
      <c r="PIM200" s="52"/>
      <c r="PIN200" s="33"/>
      <c r="PIO200" s="34"/>
      <c r="PIP200" s="50"/>
      <c r="PIQ200" s="34"/>
      <c r="PIR200" s="34"/>
      <c r="PIS200" s="51"/>
      <c r="PIT200" s="34"/>
      <c r="PIU200" s="35"/>
      <c r="PIV200" s="36"/>
      <c r="PIW200" s="34"/>
      <c r="PIX200" s="36"/>
      <c r="PIY200" s="36"/>
      <c r="PIZ200" s="52"/>
      <c r="PJA200" s="33"/>
      <c r="PJB200" s="34"/>
      <c r="PJC200" s="50"/>
      <c r="PJD200" s="34"/>
      <c r="PJE200" s="34"/>
      <c r="PJF200" s="51"/>
      <c r="PJG200" s="34"/>
      <c r="PJH200" s="35"/>
      <c r="PJI200" s="36"/>
      <c r="PJJ200" s="34"/>
      <c r="PJK200" s="36"/>
      <c r="PJL200" s="36"/>
      <c r="PJM200" s="52"/>
      <c r="PJN200" s="33"/>
      <c r="PJO200" s="34"/>
      <c r="PJP200" s="50"/>
      <c r="PJQ200" s="34"/>
      <c r="PJR200" s="34"/>
      <c r="PJS200" s="51"/>
      <c r="PJT200" s="34"/>
      <c r="PJU200" s="35"/>
      <c r="PJV200" s="36"/>
      <c r="PJW200" s="34"/>
      <c r="PJX200" s="36"/>
      <c r="PJY200" s="36"/>
      <c r="PJZ200" s="52"/>
      <c r="PKA200" s="33"/>
      <c r="PKB200" s="34"/>
      <c r="PKC200" s="50"/>
      <c r="PKD200" s="34"/>
      <c r="PKE200" s="34"/>
      <c r="PKF200" s="51"/>
      <c r="PKG200" s="34"/>
      <c r="PKH200" s="35"/>
      <c r="PKI200" s="36"/>
      <c r="PKJ200" s="34"/>
      <c r="PKK200" s="36"/>
      <c r="PKL200" s="36"/>
      <c r="PKM200" s="52"/>
      <c r="PKN200" s="33"/>
      <c r="PKO200" s="34"/>
      <c r="PKP200" s="50"/>
      <c r="PKQ200" s="34"/>
      <c r="PKR200" s="34"/>
      <c r="PKS200" s="51"/>
      <c r="PKT200" s="34"/>
      <c r="PKU200" s="35"/>
      <c r="PKV200" s="36"/>
      <c r="PKW200" s="34"/>
      <c r="PKX200" s="36"/>
      <c r="PKY200" s="36"/>
      <c r="PKZ200" s="52"/>
      <c r="PLA200" s="33"/>
      <c r="PLB200" s="34"/>
      <c r="PLC200" s="50"/>
      <c r="PLD200" s="34"/>
      <c r="PLE200" s="34"/>
      <c r="PLF200" s="51"/>
      <c r="PLG200" s="34"/>
      <c r="PLH200" s="35"/>
      <c r="PLI200" s="36"/>
      <c r="PLJ200" s="34"/>
      <c r="PLK200" s="36"/>
      <c r="PLL200" s="36"/>
      <c r="PLM200" s="52"/>
      <c r="PLN200" s="33"/>
      <c r="PLO200" s="34"/>
      <c r="PLP200" s="50"/>
      <c r="PLQ200" s="34"/>
      <c r="PLR200" s="34"/>
      <c r="PLS200" s="51"/>
      <c r="PLT200" s="34"/>
      <c r="PLU200" s="35"/>
      <c r="PLV200" s="36"/>
      <c r="PLW200" s="34"/>
      <c r="PLX200" s="36"/>
      <c r="PLY200" s="36"/>
      <c r="PLZ200" s="52"/>
      <c r="PMA200" s="33"/>
      <c r="PMB200" s="34"/>
      <c r="PMC200" s="50"/>
      <c r="PMD200" s="34"/>
      <c r="PME200" s="34"/>
      <c r="PMF200" s="51"/>
      <c r="PMG200" s="34"/>
      <c r="PMH200" s="35"/>
      <c r="PMI200" s="36"/>
      <c r="PMJ200" s="34"/>
      <c r="PMK200" s="36"/>
      <c r="PML200" s="36"/>
      <c r="PMM200" s="52"/>
      <c r="PMN200" s="33"/>
      <c r="PMO200" s="34"/>
      <c r="PMP200" s="50"/>
      <c r="PMQ200" s="34"/>
      <c r="PMR200" s="34"/>
      <c r="PMS200" s="51"/>
      <c r="PMT200" s="34"/>
      <c r="PMU200" s="35"/>
      <c r="PMV200" s="36"/>
      <c r="PMW200" s="34"/>
      <c r="PMX200" s="36"/>
      <c r="PMY200" s="36"/>
      <c r="PMZ200" s="52"/>
      <c r="PNA200" s="33"/>
      <c r="PNB200" s="34"/>
      <c r="PNC200" s="50"/>
      <c r="PND200" s="34"/>
      <c r="PNE200" s="34"/>
      <c r="PNF200" s="51"/>
      <c r="PNG200" s="34"/>
      <c r="PNH200" s="35"/>
      <c r="PNI200" s="36"/>
      <c r="PNJ200" s="34"/>
      <c r="PNK200" s="36"/>
      <c r="PNL200" s="36"/>
      <c r="PNM200" s="52"/>
      <c r="PNN200" s="33"/>
      <c r="PNO200" s="34"/>
      <c r="PNP200" s="50"/>
      <c r="PNQ200" s="34"/>
      <c r="PNR200" s="34"/>
      <c r="PNS200" s="51"/>
      <c r="PNT200" s="34"/>
      <c r="PNU200" s="35"/>
      <c r="PNV200" s="36"/>
      <c r="PNW200" s="34"/>
      <c r="PNX200" s="36"/>
      <c r="PNY200" s="36"/>
      <c r="PNZ200" s="52"/>
      <c r="POA200" s="33"/>
      <c r="POB200" s="34"/>
      <c r="POC200" s="50"/>
      <c r="POD200" s="34"/>
      <c r="POE200" s="34"/>
      <c r="POF200" s="51"/>
      <c r="POG200" s="34"/>
      <c r="POH200" s="35"/>
      <c r="POI200" s="36"/>
      <c r="POJ200" s="34"/>
      <c r="POK200" s="36"/>
      <c r="POL200" s="36"/>
      <c r="POM200" s="52"/>
      <c r="PON200" s="33"/>
      <c r="POO200" s="34"/>
      <c r="POP200" s="50"/>
      <c r="POQ200" s="34"/>
      <c r="POR200" s="34"/>
      <c r="POS200" s="51"/>
      <c r="POT200" s="34"/>
      <c r="POU200" s="35"/>
      <c r="POV200" s="36"/>
      <c r="POW200" s="34"/>
      <c r="POX200" s="36"/>
      <c r="POY200" s="36"/>
      <c r="POZ200" s="52"/>
      <c r="PPA200" s="33"/>
      <c r="PPB200" s="34"/>
      <c r="PPC200" s="50"/>
      <c r="PPD200" s="34"/>
      <c r="PPE200" s="34"/>
      <c r="PPF200" s="51"/>
      <c r="PPG200" s="34"/>
      <c r="PPH200" s="35"/>
      <c r="PPI200" s="36"/>
      <c r="PPJ200" s="34"/>
      <c r="PPK200" s="36"/>
      <c r="PPL200" s="36"/>
      <c r="PPM200" s="52"/>
      <c r="PPN200" s="33"/>
      <c r="PPO200" s="34"/>
      <c r="PPP200" s="50"/>
      <c r="PPQ200" s="34"/>
      <c r="PPR200" s="34"/>
      <c r="PPS200" s="51"/>
      <c r="PPT200" s="34"/>
      <c r="PPU200" s="35"/>
      <c r="PPV200" s="36"/>
      <c r="PPW200" s="34"/>
      <c r="PPX200" s="36"/>
      <c r="PPY200" s="36"/>
      <c r="PPZ200" s="52"/>
      <c r="PQA200" s="33"/>
      <c r="PQB200" s="34"/>
      <c r="PQC200" s="50"/>
      <c r="PQD200" s="34"/>
      <c r="PQE200" s="34"/>
      <c r="PQF200" s="51"/>
      <c r="PQG200" s="34"/>
      <c r="PQH200" s="35"/>
      <c r="PQI200" s="36"/>
      <c r="PQJ200" s="34"/>
      <c r="PQK200" s="36"/>
      <c r="PQL200" s="36"/>
      <c r="PQM200" s="52"/>
      <c r="PQN200" s="33"/>
      <c r="PQO200" s="34"/>
      <c r="PQP200" s="50"/>
      <c r="PQQ200" s="34"/>
      <c r="PQR200" s="34"/>
      <c r="PQS200" s="51"/>
      <c r="PQT200" s="34"/>
      <c r="PQU200" s="35"/>
      <c r="PQV200" s="36"/>
      <c r="PQW200" s="34"/>
      <c r="PQX200" s="36"/>
      <c r="PQY200" s="36"/>
      <c r="PQZ200" s="52"/>
      <c r="PRA200" s="33"/>
      <c r="PRB200" s="34"/>
      <c r="PRC200" s="50"/>
      <c r="PRD200" s="34"/>
      <c r="PRE200" s="34"/>
      <c r="PRF200" s="51"/>
      <c r="PRG200" s="34"/>
      <c r="PRH200" s="35"/>
      <c r="PRI200" s="36"/>
      <c r="PRJ200" s="34"/>
      <c r="PRK200" s="36"/>
      <c r="PRL200" s="36"/>
      <c r="PRM200" s="52"/>
      <c r="PRN200" s="33"/>
      <c r="PRO200" s="34"/>
      <c r="PRP200" s="50"/>
      <c r="PRQ200" s="34"/>
      <c r="PRR200" s="34"/>
      <c r="PRS200" s="51"/>
      <c r="PRT200" s="34"/>
      <c r="PRU200" s="35"/>
      <c r="PRV200" s="36"/>
      <c r="PRW200" s="34"/>
      <c r="PRX200" s="36"/>
      <c r="PRY200" s="36"/>
      <c r="PRZ200" s="52"/>
      <c r="PSA200" s="33"/>
      <c r="PSB200" s="34"/>
      <c r="PSC200" s="50"/>
      <c r="PSD200" s="34"/>
      <c r="PSE200" s="34"/>
      <c r="PSF200" s="51"/>
      <c r="PSG200" s="34"/>
      <c r="PSH200" s="35"/>
      <c r="PSI200" s="36"/>
      <c r="PSJ200" s="34"/>
      <c r="PSK200" s="36"/>
      <c r="PSL200" s="36"/>
      <c r="PSM200" s="52"/>
      <c r="PSN200" s="33"/>
      <c r="PSO200" s="34"/>
      <c r="PSP200" s="50"/>
      <c r="PSQ200" s="34"/>
      <c r="PSR200" s="34"/>
      <c r="PSS200" s="51"/>
      <c r="PST200" s="34"/>
      <c r="PSU200" s="35"/>
      <c r="PSV200" s="36"/>
      <c r="PSW200" s="34"/>
      <c r="PSX200" s="36"/>
      <c r="PSY200" s="36"/>
      <c r="PSZ200" s="52"/>
      <c r="PTA200" s="33"/>
      <c r="PTB200" s="34"/>
      <c r="PTC200" s="50"/>
      <c r="PTD200" s="34"/>
      <c r="PTE200" s="34"/>
      <c r="PTF200" s="51"/>
      <c r="PTG200" s="34"/>
      <c r="PTH200" s="35"/>
      <c r="PTI200" s="36"/>
      <c r="PTJ200" s="34"/>
      <c r="PTK200" s="36"/>
      <c r="PTL200" s="36"/>
      <c r="PTM200" s="52"/>
      <c r="PTN200" s="33"/>
      <c r="PTO200" s="34"/>
      <c r="PTP200" s="50"/>
      <c r="PTQ200" s="34"/>
      <c r="PTR200" s="34"/>
      <c r="PTS200" s="51"/>
      <c r="PTT200" s="34"/>
      <c r="PTU200" s="35"/>
      <c r="PTV200" s="36"/>
      <c r="PTW200" s="34"/>
      <c r="PTX200" s="36"/>
      <c r="PTY200" s="36"/>
      <c r="PTZ200" s="52"/>
      <c r="PUA200" s="33"/>
      <c r="PUB200" s="34"/>
      <c r="PUC200" s="50"/>
      <c r="PUD200" s="34"/>
      <c r="PUE200" s="34"/>
      <c r="PUF200" s="51"/>
      <c r="PUG200" s="34"/>
      <c r="PUH200" s="35"/>
      <c r="PUI200" s="36"/>
      <c r="PUJ200" s="34"/>
      <c r="PUK200" s="36"/>
      <c r="PUL200" s="36"/>
      <c r="PUM200" s="52"/>
      <c r="PUN200" s="33"/>
      <c r="PUO200" s="34"/>
      <c r="PUP200" s="50"/>
      <c r="PUQ200" s="34"/>
      <c r="PUR200" s="34"/>
      <c r="PUS200" s="51"/>
      <c r="PUT200" s="34"/>
      <c r="PUU200" s="35"/>
      <c r="PUV200" s="36"/>
      <c r="PUW200" s="34"/>
      <c r="PUX200" s="36"/>
      <c r="PUY200" s="36"/>
      <c r="PUZ200" s="52"/>
      <c r="PVA200" s="33"/>
      <c r="PVB200" s="34"/>
      <c r="PVC200" s="50"/>
      <c r="PVD200" s="34"/>
      <c r="PVE200" s="34"/>
      <c r="PVF200" s="51"/>
      <c r="PVG200" s="34"/>
      <c r="PVH200" s="35"/>
      <c r="PVI200" s="36"/>
      <c r="PVJ200" s="34"/>
      <c r="PVK200" s="36"/>
      <c r="PVL200" s="36"/>
      <c r="PVM200" s="52"/>
      <c r="PVN200" s="33"/>
      <c r="PVO200" s="34"/>
      <c r="PVP200" s="50"/>
      <c r="PVQ200" s="34"/>
      <c r="PVR200" s="34"/>
      <c r="PVS200" s="51"/>
      <c r="PVT200" s="34"/>
      <c r="PVU200" s="35"/>
      <c r="PVV200" s="36"/>
      <c r="PVW200" s="34"/>
      <c r="PVX200" s="36"/>
      <c r="PVY200" s="36"/>
      <c r="PVZ200" s="52"/>
      <c r="PWA200" s="33"/>
      <c r="PWB200" s="34"/>
      <c r="PWC200" s="50"/>
      <c r="PWD200" s="34"/>
      <c r="PWE200" s="34"/>
      <c r="PWF200" s="51"/>
      <c r="PWG200" s="34"/>
      <c r="PWH200" s="35"/>
      <c r="PWI200" s="36"/>
      <c r="PWJ200" s="34"/>
      <c r="PWK200" s="36"/>
      <c r="PWL200" s="36"/>
      <c r="PWM200" s="52"/>
      <c r="PWN200" s="33"/>
      <c r="PWO200" s="34"/>
      <c r="PWP200" s="50"/>
      <c r="PWQ200" s="34"/>
      <c r="PWR200" s="34"/>
      <c r="PWS200" s="51"/>
      <c r="PWT200" s="34"/>
      <c r="PWU200" s="35"/>
      <c r="PWV200" s="36"/>
      <c r="PWW200" s="34"/>
      <c r="PWX200" s="36"/>
      <c r="PWY200" s="36"/>
      <c r="PWZ200" s="52"/>
      <c r="PXA200" s="33"/>
      <c r="PXB200" s="34"/>
      <c r="PXC200" s="50"/>
      <c r="PXD200" s="34"/>
      <c r="PXE200" s="34"/>
      <c r="PXF200" s="51"/>
      <c r="PXG200" s="34"/>
      <c r="PXH200" s="35"/>
      <c r="PXI200" s="36"/>
      <c r="PXJ200" s="34"/>
      <c r="PXK200" s="36"/>
      <c r="PXL200" s="36"/>
      <c r="PXM200" s="52"/>
      <c r="PXN200" s="33"/>
      <c r="PXO200" s="34"/>
      <c r="PXP200" s="50"/>
      <c r="PXQ200" s="34"/>
      <c r="PXR200" s="34"/>
      <c r="PXS200" s="51"/>
      <c r="PXT200" s="34"/>
      <c r="PXU200" s="35"/>
      <c r="PXV200" s="36"/>
      <c r="PXW200" s="34"/>
      <c r="PXX200" s="36"/>
      <c r="PXY200" s="36"/>
      <c r="PXZ200" s="52"/>
      <c r="PYA200" s="33"/>
      <c r="PYB200" s="34"/>
      <c r="PYC200" s="50"/>
      <c r="PYD200" s="34"/>
      <c r="PYE200" s="34"/>
      <c r="PYF200" s="51"/>
      <c r="PYG200" s="34"/>
      <c r="PYH200" s="35"/>
      <c r="PYI200" s="36"/>
      <c r="PYJ200" s="34"/>
      <c r="PYK200" s="36"/>
      <c r="PYL200" s="36"/>
      <c r="PYM200" s="52"/>
      <c r="PYN200" s="33"/>
      <c r="PYO200" s="34"/>
      <c r="PYP200" s="50"/>
      <c r="PYQ200" s="34"/>
      <c r="PYR200" s="34"/>
      <c r="PYS200" s="51"/>
      <c r="PYT200" s="34"/>
      <c r="PYU200" s="35"/>
      <c r="PYV200" s="36"/>
      <c r="PYW200" s="34"/>
      <c r="PYX200" s="36"/>
      <c r="PYY200" s="36"/>
      <c r="PYZ200" s="52"/>
      <c r="PZA200" s="33"/>
      <c r="PZB200" s="34"/>
      <c r="PZC200" s="50"/>
      <c r="PZD200" s="34"/>
      <c r="PZE200" s="34"/>
      <c r="PZF200" s="51"/>
      <c r="PZG200" s="34"/>
      <c r="PZH200" s="35"/>
      <c r="PZI200" s="36"/>
      <c r="PZJ200" s="34"/>
      <c r="PZK200" s="36"/>
      <c r="PZL200" s="36"/>
      <c r="PZM200" s="52"/>
      <c r="PZN200" s="33"/>
      <c r="PZO200" s="34"/>
      <c r="PZP200" s="50"/>
      <c r="PZQ200" s="34"/>
      <c r="PZR200" s="34"/>
      <c r="PZS200" s="51"/>
      <c r="PZT200" s="34"/>
      <c r="PZU200" s="35"/>
      <c r="PZV200" s="36"/>
      <c r="PZW200" s="34"/>
      <c r="PZX200" s="36"/>
      <c r="PZY200" s="36"/>
      <c r="PZZ200" s="52"/>
      <c r="QAA200" s="33"/>
      <c r="QAB200" s="34"/>
      <c r="QAC200" s="50"/>
      <c r="QAD200" s="34"/>
      <c r="QAE200" s="34"/>
      <c r="QAF200" s="51"/>
      <c r="QAG200" s="34"/>
      <c r="QAH200" s="35"/>
      <c r="QAI200" s="36"/>
      <c r="QAJ200" s="34"/>
      <c r="QAK200" s="36"/>
      <c r="QAL200" s="36"/>
      <c r="QAM200" s="52"/>
      <c r="QAN200" s="33"/>
      <c r="QAO200" s="34"/>
      <c r="QAP200" s="50"/>
      <c r="QAQ200" s="34"/>
      <c r="QAR200" s="34"/>
      <c r="QAS200" s="51"/>
      <c r="QAT200" s="34"/>
      <c r="QAU200" s="35"/>
      <c r="QAV200" s="36"/>
      <c r="QAW200" s="34"/>
      <c r="QAX200" s="36"/>
      <c r="QAY200" s="36"/>
      <c r="QAZ200" s="52"/>
      <c r="QBA200" s="33"/>
      <c r="QBB200" s="34"/>
      <c r="QBC200" s="50"/>
      <c r="QBD200" s="34"/>
      <c r="QBE200" s="34"/>
      <c r="QBF200" s="51"/>
      <c r="QBG200" s="34"/>
      <c r="QBH200" s="35"/>
      <c r="QBI200" s="36"/>
      <c r="QBJ200" s="34"/>
      <c r="QBK200" s="36"/>
      <c r="QBL200" s="36"/>
      <c r="QBM200" s="52"/>
      <c r="QBN200" s="33"/>
      <c r="QBO200" s="34"/>
      <c r="QBP200" s="50"/>
      <c r="QBQ200" s="34"/>
      <c r="QBR200" s="34"/>
      <c r="QBS200" s="51"/>
      <c r="QBT200" s="34"/>
      <c r="QBU200" s="35"/>
      <c r="QBV200" s="36"/>
      <c r="QBW200" s="34"/>
      <c r="QBX200" s="36"/>
      <c r="QBY200" s="36"/>
      <c r="QBZ200" s="52"/>
      <c r="QCA200" s="33"/>
      <c r="QCB200" s="34"/>
      <c r="QCC200" s="50"/>
      <c r="QCD200" s="34"/>
      <c r="QCE200" s="34"/>
      <c r="QCF200" s="51"/>
      <c r="QCG200" s="34"/>
      <c r="QCH200" s="35"/>
      <c r="QCI200" s="36"/>
      <c r="QCJ200" s="34"/>
      <c r="QCK200" s="36"/>
      <c r="QCL200" s="36"/>
      <c r="QCM200" s="52"/>
      <c r="QCN200" s="33"/>
      <c r="QCO200" s="34"/>
      <c r="QCP200" s="50"/>
      <c r="QCQ200" s="34"/>
      <c r="QCR200" s="34"/>
      <c r="QCS200" s="51"/>
      <c r="QCT200" s="34"/>
      <c r="QCU200" s="35"/>
      <c r="QCV200" s="36"/>
      <c r="QCW200" s="34"/>
      <c r="QCX200" s="36"/>
      <c r="QCY200" s="36"/>
      <c r="QCZ200" s="52"/>
      <c r="QDA200" s="33"/>
      <c r="QDB200" s="34"/>
      <c r="QDC200" s="50"/>
      <c r="QDD200" s="34"/>
      <c r="QDE200" s="34"/>
      <c r="QDF200" s="51"/>
      <c r="QDG200" s="34"/>
      <c r="QDH200" s="35"/>
      <c r="QDI200" s="36"/>
      <c r="QDJ200" s="34"/>
      <c r="QDK200" s="36"/>
      <c r="QDL200" s="36"/>
      <c r="QDM200" s="52"/>
      <c r="QDN200" s="33"/>
      <c r="QDO200" s="34"/>
      <c r="QDP200" s="50"/>
      <c r="QDQ200" s="34"/>
      <c r="QDR200" s="34"/>
      <c r="QDS200" s="51"/>
      <c r="QDT200" s="34"/>
      <c r="QDU200" s="35"/>
      <c r="QDV200" s="36"/>
      <c r="QDW200" s="34"/>
      <c r="QDX200" s="36"/>
      <c r="QDY200" s="36"/>
      <c r="QDZ200" s="52"/>
      <c r="QEA200" s="33"/>
      <c r="QEB200" s="34"/>
      <c r="QEC200" s="50"/>
      <c r="QED200" s="34"/>
      <c r="QEE200" s="34"/>
      <c r="QEF200" s="51"/>
      <c r="QEG200" s="34"/>
      <c r="QEH200" s="35"/>
      <c r="QEI200" s="36"/>
      <c r="QEJ200" s="34"/>
      <c r="QEK200" s="36"/>
      <c r="QEL200" s="36"/>
      <c r="QEM200" s="52"/>
      <c r="QEN200" s="33"/>
      <c r="QEO200" s="34"/>
      <c r="QEP200" s="50"/>
      <c r="QEQ200" s="34"/>
      <c r="QER200" s="34"/>
      <c r="QES200" s="51"/>
      <c r="QET200" s="34"/>
      <c r="QEU200" s="35"/>
      <c r="QEV200" s="36"/>
      <c r="QEW200" s="34"/>
      <c r="QEX200" s="36"/>
      <c r="QEY200" s="36"/>
      <c r="QEZ200" s="52"/>
      <c r="QFA200" s="33"/>
      <c r="QFB200" s="34"/>
      <c r="QFC200" s="50"/>
      <c r="QFD200" s="34"/>
      <c r="QFE200" s="34"/>
      <c r="QFF200" s="51"/>
      <c r="QFG200" s="34"/>
      <c r="QFH200" s="35"/>
      <c r="QFI200" s="36"/>
      <c r="QFJ200" s="34"/>
      <c r="QFK200" s="36"/>
      <c r="QFL200" s="36"/>
      <c r="QFM200" s="52"/>
      <c r="QFN200" s="33"/>
      <c r="QFO200" s="34"/>
      <c r="QFP200" s="50"/>
      <c r="QFQ200" s="34"/>
      <c r="QFR200" s="34"/>
      <c r="QFS200" s="51"/>
      <c r="QFT200" s="34"/>
      <c r="QFU200" s="35"/>
      <c r="QFV200" s="36"/>
      <c r="QFW200" s="34"/>
      <c r="QFX200" s="36"/>
      <c r="QFY200" s="36"/>
      <c r="QFZ200" s="52"/>
      <c r="QGA200" s="33"/>
      <c r="QGB200" s="34"/>
      <c r="QGC200" s="50"/>
      <c r="QGD200" s="34"/>
      <c r="QGE200" s="34"/>
      <c r="QGF200" s="51"/>
      <c r="QGG200" s="34"/>
      <c r="QGH200" s="35"/>
      <c r="QGI200" s="36"/>
      <c r="QGJ200" s="34"/>
      <c r="QGK200" s="36"/>
      <c r="QGL200" s="36"/>
      <c r="QGM200" s="52"/>
      <c r="QGN200" s="33"/>
      <c r="QGO200" s="34"/>
      <c r="QGP200" s="50"/>
      <c r="QGQ200" s="34"/>
      <c r="QGR200" s="34"/>
      <c r="QGS200" s="51"/>
      <c r="QGT200" s="34"/>
      <c r="QGU200" s="35"/>
      <c r="QGV200" s="36"/>
      <c r="QGW200" s="34"/>
      <c r="QGX200" s="36"/>
      <c r="QGY200" s="36"/>
      <c r="QGZ200" s="52"/>
      <c r="QHA200" s="33"/>
      <c r="QHB200" s="34"/>
      <c r="QHC200" s="50"/>
      <c r="QHD200" s="34"/>
      <c r="QHE200" s="34"/>
      <c r="QHF200" s="51"/>
      <c r="QHG200" s="34"/>
      <c r="QHH200" s="35"/>
      <c r="QHI200" s="36"/>
      <c r="QHJ200" s="34"/>
      <c r="QHK200" s="36"/>
      <c r="QHL200" s="36"/>
      <c r="QHM200" s="52"/>
      <c r="QHN200" s="33"/>
      <c r="QHO200" s="34"/>
      <c r="QHP200" s="50"/>
      <c r="QHQ200" s="34"/>
      <c r="QHR200" s="34"/>
      <c r="QHS200" s="51"/>
      <c r="QHT200" s="34"/>
      <c r="QHU200" s="35"/>
      <c r="QHV200" s="36"/>
      <c r="QHW200" s="34"/>
      <c r="QHX200" s="36"/>
      <c r="QHY200" s="36"/>
      <c r="QHZ200" s="52"/>
      <c r="QIA200" s="33"/>
      <c r="QIB200" s="34"/>
      <c r="QIC200" s="50"/>
      <c r="QID200" s="34"/>
      <c r="QIE200" s="34"/>
      <c r="QIF200" s="51"/>
      <c r="QIG200" s="34"/>
      <c r="QIH200" s="35"/>
      <c r="QII200" s="36"/>
      <c r="QIJ200" s="34"/>
      <c r="QIK200" s="36"/>
      <c r="QIL200" s="36"/>
      <c r="QIM200" s="52"/>
      <c r="QIN200" s="33"/>
      <c r="QIO200" s="34"/>
      <c r="QIP200" s="50"/>
      <c r="QIQ200" s="34"/>
      <c r="QIR200" s="34"/>
      <c r="QIS200" s="51"/>
      <c r="QIT200" s="34"/>
      <c r="QIU200" s="35"/>
      <c r="QIV200" s="36"/>
      <c r="QIW200" s="34"/>
      <c r="QIX200" s="36"/>
      <c r="QIY200" s="36"/>
      <c r="QIZ200" s="52"/>
      <c r="QJA200" s="33"/>
      <c r="QJB200" s="34"/>
      <c r="QJC200" s="50"/>
      <c r="QJD200" s="34"/>
      <c r="QJE200" s="34"/>
      <c r="QJF200" s="51"/>
      <c r="QJG200" s="34"/>
      <c r="QJH200" s="35"/>
      <c r="QJI200" s="36"/>
      <c r="QJJ200" s="34"/>
      <c r="QJK200" s="36"/>
      <c r="QJL200" s="36"/>
      <c r="QJM200" s="52"/>
      <c r="QJN200" s="33"/>
      <c r="QJO200" s="34"/>
      <c r="QJP200" s="50"/>
      <c r="QJQ200" s="34"/>
      <c r="QJR200" s="34"/>
      <c r="QJS200" s="51"/>
      <c r="QJT200" s="34"/>
      <c r="QJU200" s="35"/>
      <c r="QJV200" s="36"/>
      <c r="QJW200" s="34"/>
      <c r="QJX200" s="36"/>
      <c r="QJY200" s="36"/>
      <c r="QJZ200" s="52"/>
      <c r="QKA200" s="33"/>
      <c r="QKB200" s="34"/>
      <c r="QKC200" s="50"/>
      <c r="QKD200" s="34"/>
      <c r="QKE200" s="34"/>
      <c r="QKF200" s="51"/>
      <c r="QKG200" s="34"/>
      <c r="QKH200" s="35"/>
      <c r="QKI200" s="36"/>
      <c r="QKJ200" s="34"/>
      <c r="QKK200" s="36"/>
      <c r="QKL200" s="36"/>
      <c r="QKM200" s="52"/>
      <c r="QKN200" s="33"/>
      <c r="QKO200" s="34"/>
      <c r="QKP200" s="50"/>
      <c r="QKQ200" s="34"/>
      <c r="QKR200" s="34"/>
      <c r="QKS200" s="51"/>
      <c r="QKT200" s="34"/>
      <c r="QKU200" s="35"/>
      <c r="QKV200" s="36"/>
      <c r="QKW200" s="34"/>
      <c r="QKX200" s="36"/>
      <c r="QKY200" s="36"/>
      <c r="QKZ200" s="52"/>
      <c r="QLA200" s="33"/>
      <c r="QLB200" s="34"/>
      <c r="QLC200" s="50"/>
      <c r="QLD200" s="34"/>
      <c r="QLE200" s="34"/>
      <c r="QLF200" s="51"/>
      <c r="QLG200" s="34"/>
      <c r="QLH200" s="35"/>
      <c r="QLI200" s="36"/>
      <c r="QLJ200" s="34"/>
      <c r="QLK200" s="36"/>
      <c r="QLL200" s="36"/>
      <c r="QLM200" s="52"/>
      <c r="QLN200" s="33"/>
      <c r="QLO200" s="34"/>
      <c r="QLP200" s="50"/>
      <c r="QLQ200" s="34"/>
      <c r="QLR200" s="34"/>
      <c r="QLS200" s="51"/>
      <c r="QLT200" s="34"/>
      <c r="QLU200" s="35"/>
      <c r="QLV200" s="36"/>
      <c r="QLW200" s="34"/>
      <c r="QLX200" s="36"/>
      <c r="QLY200" s="36"/>
      <c r="QLZ200" s="52"/>
      <c r="QMA200" s="33"/>
      <c r="QMB200" s="34"/>
      <c r="QMC200" s="50"/>
      <c r="QMD200" s="34"/>
      <c r="QME200" s="34"/>
      <c r="QMF200" s="51"/>
      <c r="QMG200" s="34"/>
      <c r="QMH200" s="35"/>
      <c r="QMI200" s="36"/>
      <c r="QMJ200" s="34"/>
      <c r="QMK200" s="36"/>
      <c r="QML200" s="36"/>
      <c r="QMM200" s="52"/>
      <c r="QMN200" s="33"/>
      <c r="QMO200" s="34"/>
      <c r="QMP200" s="50"/>
      <c r="QMQ200" s="34"/>
      <c r="QMR200" s="34"/>
      <c r="QMS200" s="51"/>
      <c r="QMT200" s="34"/>
      <c r="QMU200" s="35"/>
      <c r="QMV200" s="36"/>
      <c r="QMW200" s="34"/>
      <c r="QMX200" s="36"/>
      <c r="QMY200" s="36"/>
      <c r="QMZ200" s="52"/>
      <c r="QNA200" s="33"/>
      <c r="QNB200" s="34"/>
      <c r="QNC200" s="50"/>
      <c r="QND200" s="34"/>
      <c r="QNE200" s="34"/>
      <c r="QNF200" s="51"/>
      <c r="QNG200" s="34"/>
      <c r="QNH200" s="35"/>
      <c r="QNI200" s="36"/>
      <c r="QNJ200" s="34"/>
      <c r="QNK200" s="36"/>
      <c r="QNL200" s="36"/>
      <c r="QNM200" s="52"/>
      <c r="QNN200" s="33"/>
      <c r="QNO200" s="34"/>
      <c r="QNP200" s="50"/>
      <c r="QNQ200" s="34"/>
      <c r="QNR200" s="34"/>
      <c r="QNS200" s="51"/>
      <c r="QNT200" s="34"/>
      <c r="QNU200" s="35"/>
      <c r="QNV200" s="36"/>
      <c r="QNW200" s="34"/>
      <c r="QNX200" s="36"/>
      <c r="QNY200" s="36"/>
      <c r="QNZ200" s="52"/>
      <c r="QOA200" s="33"/>
      <c r="QOB200" s="34"/>
      <c r="QOC200" s="50"/>
      <c r="QOD200" s="34"/>
      <c r="QOE200" s="34"/>
      <c r="QOF200" s="51"/>
      <c r="QOG200" s="34"/>
      <c r="QOH200" s="35"/>
      <c r="QOI200" s="36"/>
      <c r="QOJ200" s="34"/>
      <c r="QOK200" s="36"/>
      <c r="QOL200" s="36"/>
      <c r="QOM200" s="52"/>
      <c r="QON200" s="33"/>
      <c r="QOO200" s="34"/>
      <c r="QOP200" s="50"/>
      <c r="QOQ200" s="34"/>
      <c r="QOR200" s="34"/>
      <c r="QOS200" s="51"/>
      <c r="QOT200" s="34"/>
      <c r="QOU200" s="35"/>
      <c r="QOV200" s="36"/>
      <c r="QOW200" s="34"/>
      <c r="QOX200" s="36"/>
      <c r="QOY200" s="36"/>
      <c r="QOZ200" s="52"/>
      <c r="QPA200" s="33"/>
      <c r="QPB200" s="34"/>
      <c r="QPC200" s="50"/>
      <c r="QPD200" s="34"/>
      <c r="QPE200" s="34"/>
      <c r="QPF200" s="51"/>
      <c r="QPG200" s="34"/>
      <c r="QPH200" s="35"/>
      <c r="QPI200" s="36"/>
      <c r="QPJ200" s="34"/>
      <c r="QPK200" s="36"/>
      <c r="QPL200" s="36"/>
      <c r="QPM200" s="52"/>
      <c r="QPN200" s="33"/>
      <c r="QPO200" s="34"/>
      <c r="QPP200" s="50"/>
      <c r="QPQ200" s="34"/>
      <c r="QPR200" s="34"/>
      <c r="QPS200" s="51"/>
      <c r="QPT200" s="34"/>
      <c r="QPU200" s="35"/>
      <c r="QPV200" s="36"/>
      <c r="QPW200" s="34"/>
      <c r="QPX200" s="36"/>
      <c r="QPY200" s="36"/>
      <c r="QPZ200" s="52"/>
      <c r="QQA200" s="33"/>
      <c r="QQB200" s="34"/>
      <c r="QQC200" s="50"/>
      <c r="QQD200" s="34"/>
      <c r="QQE200" s="34"/>
      <c r="QQF200" s="51"/>
      <c r="QQG200" s="34"/>
      <c r="QQH200" s="35"/>
      <c r="QQI200" s="36"/>
      <c r="QQJ200" s="34"/>
      <c r="QQK200" s="36"/>
      <c r="QQL200" s="36"/>
      <c r="QQM200" s="52"/>
      <c r="QQN200" s="33"/>
      <c r="QQO200" s="34"/>
      <c r="QQP200" s="50"/>
      <c r="QQQ200" s="34"/>
      <c r="QQR200" s="34"/>
      <c r="QQS200" s="51"/>
      <c r="QQT200" s="34"/>
      <c r="QQU200" s="35"/>
      <c r="QQV200" s="36"/>
      <c r="QQW200" s="34"/>
      <c r="QQX200" s="36"/>
      <c r="QQY200" s="36"/>
      <c r="QQZ200" s="52"/>
      <c r="QRA200" s="33"/>
      <c r="QRB200" s="34"/>
      <c r="QRC200" s="50"/>
      <c r="QRD200" s="34"/>
      <c r="QRE200" s="34"/>
      <c r="QRF200" s="51"/>
      <c r="QRG200" s="34"/>
      <c r="QRH200" s="35"/>
      <c r="QRI200" s="36"/>
      <c r="QRJ200" s="34"/>
      <c r="QRK200" s="36"/>
      <c r="QRL200" s="36"/>
      <c r="QRM200" s="52"/>
      <c r="QRN200" s="33"/>
      <c r="QRO200" s="34"/>
      <c r="QRP200" s="50"/>
      <c r="QRQ200" s="34"/>
      <c r="QRR200" s="34"/>
      <c r="QRS200" s="51"/>
      <c r="QRT200" s="34"/>
      <c r="QRU200" s="35"/>
      <c r="QRV200" s="36"/>
      <c r="QRW200" s="34"/>
      <c r="QRX200" s="36"/>
      <c r="QRY200" s="36"/>
      <c r="QRZ200" s="52"/>
      <c r="QSA200" s="33"/>
      <c r="QSB200" s="34"/>
      <c r="QSC200" s="50"/>
      <c r="QSD200" s="34"/>
      <c r="QSE200" s="34"/>
      <c r="QSF200" s="51"/>
      <c r="QSG200" s="34"/>
      <c r="QSH200" s="35"/>
      <c r="QSI200" s="36"/>
      <c r="QSJ200" s="34"/>
      <c r="QSK200" s="36"/>
      <c r="QSL200" s="36"/>
      <c r="QSM200" s="52"/>
      <c r="QSN200" s="33"/>
      <c r="QSO200" s="34"/>
      <c r="QSP200" s="50"/>
      <c r="QSQ200" s="34"/>
      <c r="QSR200" s="34"/>
      <c r="QSS200" s="51"/>
      <c r="QST200" s="34"/>
      <c r="QSU200" s="35"/>
      <c r="QSV200" s="36"/>
      <c r="QSW200" s="34"/>
      <c r="QSX200" s="36"/>
      <c r="QSY200" s="36"/>
      <c r="QSZ200" s="52"/>
      <c r="QTA200" s="33"/>
      <c r="QTB200" s="34"/>
      <c r="QTC200" s="50"/>
      <c r="QTD200" s="34"/>
      <c r="QTE200" s="34"/>
      <c r="QTF200" s="51"/>
      <c r="QTG200" s="34"/>
      <c r="QTH200" s="35"/>
      <c r="QTI200" s="36"/>
      <c r="QTJ200" s="34"/>
      <c r="QTK200" s="36"/>
      <c r="QTL200" s="36"/>
      <c r="QTM200" s="52"/>
      <c r="QTN200" s="33"/>
      <c r="QTO200" s="34"/>
      <c r="QTP200" s="50"/>
      <c r="QTQ200" s="34"/>
      <c r="QTR200" s="34"/>
      <c r="QTS200" s="51"/>
      <c r="QTT200" s="34"/>
      <c r="QTU200" s="35"/>
      <c r="QTV200" s="36"/>
      <c r="QTW200" s="34"/>
      <c r="QTX200" s="36"/>
      <c r="QTY200" s="36"/>
      <c r="QTZ200" s="52"/>
      <c r="QUA200" s="33"/>
      <c r="QUB200" s="34"/>
      <c r="QUC200" s="50"/>
      <c r="QUD200" s="34"/>
      <c r="QUE200" s="34"/>
      <c r="QUF200" s="51"/>
      <c r="QUG200" s="34"/>
      <c r="QUH200" s="35"/>
      <c r="QUI200" s="36"/>
      <c r="QUJ200" s="34"/>
      <c r="QUK200" s="36"/>
      <c r="QUL200" s="36"/>
      <c r="QUM200" s="52"/>
      <c r="QUN200" s="33"/>
      <c r="QUO200" s="34"/>
      <c r="QUP200" s="50"/>
      <c r="QUQ200" s="34"/>
      <c r="QUR200" s="34"/>
      <c r="QUS200" s="51"/>
      <c r="QUT200" s="34"/>
      <c r="QUU200" s="35"/>
      <c r="QUV200" s="36"/>
      <c r="QUW200" s="34"/>
      <c r="QUX200" s="36"/>
      <c r="QUY200" s="36"/>
      <c r="QUZ200" s="52"/>
      <c r="QVA200" s="33"/>
      <c r="QVB200" s="34"/>
      <c r="QVC200" s="50"/>
      <c r="QVD200" s="34"/>
      <c r="QVE200" s="34"/>
      <c r="QVF200" s="51"/>
      <c r="QVG200" s="34"/>
      <c r="QVH200" s="35"/>
      <c r="QVI200" s="36"/>
      <c r="QVJ200" s="34"/>
      <c r="QVK200" s="36"/>
      <c r="QVL200" s="36"/>
      <c r="QVM200" s="52"/>
      <c r="QVN200" s="33"/>
      <c r="QVO200" s="34"/>
      <c r="QVP200" s="50"/>
      <c r="QVQ200" s="34"/>
      <c r="QVR200" s="34"/>
      <c r="QVS200" s="51"/>
      <c r="QVT200" s="34"/>
      <c r="QVU200" s="35"/>
      <c r="QVV200" s="36"/>
      <c r="QVW200" s="34"/>
      <c r="QVX200" s="36"/>
      <c r="QVY200" s="36"/>
      <c r="QVZ200" s="52"/>
      <c r="QWA200" s="33"/>
      <c r="QWB200" s="34"/>
      <c r="QWC200" s="50"/>
      <c r="QWD200" s="34"/>
      <c r="QWE200" s="34"/>
      <c r="QWF200" s="51"/>
      <c r="QWG200" s="34"/>
      <c r="QWH200" s="35"/>
      <c r="QWI200" s="36"/>
      <c r="QWJ200" s="34"/>
      <c r="QWK200" s="36"/>
      <c r="QWL200" s="36"/>
      <c r="QWM200" s="52"/>
      <c r="QWN200" s="33"/>
      <c r="QWO200" s="34"/>
      <c r="QWP200" s="50"/>
      <c r="QWQ200" s="34"/>
      <c r="QWR200" s="34"/>
      <c r="QWS200" s="51"/>
      <c r="QWT200" s="34"/>
      <c r="QWU200" s="35"/>
      <c r="QWV200" s="36"/>
      <c r="QWW200" s="34"/>
      <c r="QWX200" s="36"/>
      <c r="QWY200" s="36"/>
      <c r="QWZ200" s="52"/>
      <c r="QXA200" s="33"/>
      <c r="QXB200" s="34"/>
      <c r="QXC200" s="50"/>
      <c r="QXD200" s="34"/>
      <c r="QXE200" s="34"/>
      <c r="QXF200" s="51"/>
      <c r="QXG200" s="34"/>
      <c r="QXH200" s="35"/>
      <c r="QXI200" s="36"/>
      <c r="QXJ200" s="34"/>
      <c r="QXK200" s="36"/>
      <c r="QXL200" s="36"/>
      <c r="QXM200" s="52"/>
      <c r="QXN200" s="33"/>
      <c r="QXO200" s="34"/>
      <c r="QXP200" s="50"/>
      <c r="QXQ200" s="34"/>
      <c r="QXR200" s="34"/>
      <c r="QXS200" s="51"/>
      <c r="QXT200" s="34"/>
      <c r="QXU200" s="35"/>
      <c r="QXV200" s="36"/>
      <c r="QXW200" s="34"/>
      <c r="QXX200" s="36"/>
      <c r="QXY200" s="36"/>
      <c r="QXZ200" s="52"/>
      <c r="QYA200" s="33"/>
      <c r="QYB200" s="34"/>
      <c r="QYC200" s="50"/>
      <c r="QYD200" s="34"/>
      <c r="QYE200" s="34"/>
      <c r="QYF200" s="51"/>
      <c r="QYG200" s="34"/>
      <c r="QYH200" s="35"/>
      <c r="QYI200" s="36"/>
      <c r="QYJ200" s="34"/>
      <c r="QYK200" s="36"/>
      <c r="QYL200" s="36"/>
      <c r="QYM200" s="52"/>
      <c r="QYN200" s="33"/>
      <c r="QYO200" s="34"/>
      <c r="QYP200" s="50"/>
      <c r="QYQ200" s="34"/>
      <c r="QYR200" s="34"/>
      <c r="QYS200" s="51"/>
      <c r="QYT200" s="34"/>
      <c r="QYU200" s="35"/>
      <c r="QYV200" s="36"/>
      <c r="QYW200" s="34"/>
      <c r="QYX200" s="36"/>
      <c r="QYY200" s="36"/>
      <c r="QYZ200" s="52"/>
      <c r="QZA200" s="33"/>
      <c r="QZB200" s="34"/>
      <c r="QZC200" s="50"/>
      <c r="QZD200" s="34"/>
      <c r="QZE200" s="34"/>
      <c r="QZF200" s="51"/>
      <c r="QZG200" s="34"/>
      <c r="QZH200" s="35"/>
      <c r="QZI200" s="36"/>
      <c r="QZJ200" s="34"/>
      <c r="QZK200" s="36"/>
      <c r="QZL200" s="36"/>
      <c r="QZM200" s="52"/>
      <c r="QZN200" s="33"/>
      <c r="QZO200" s="34"/>
      <c r="QZP200" s="50"/>
      <c r="QZQ200" s="34"/>
      <c r="QZR200" s="34"/>
      <c r="QZS200" s="51"/>
      <c r="QZT200" s="34"/>
      <c r="QZU200" s="35"/>
      <c r="QZV200" s="36"/>
      <c r="QZW200" s="34"/>
      <c r="QZX200" s="36"/>
      <c r="QZY200" s="36"/>
      <c r="QZZ200" s="52"/>
      <c r="RAA200" s="33"/>
      <c r="RAB200" s="34"/>
      <c r="RAC200" s="50"/>
      <c r="RAD200" s="34"/>
      <c r="RAE200" s="34"/>
      <c r="RAF200" s="51"/>
      <c r="RAG200" s="34"/>
      <c r="RAH200" s="35"/>
      <c r="RAI200" s="36"/>
      <c r="RAJ200" s="34"/>
      <c r="RAK200" s="36"/>
      <c r="RAL200" s="36"/>
      <c r="RAM200" s="52"/>
      <c r="RAN200" s="33"/>
      <c r="RAO200" s="34"/>
      <c r="RAP200" s="50"/>
      <c r="RAQ200" s="34"/>
      <c r="RAR200" s="34"/>
      <c r="RAS200" s="51"/>
      <c r="RAT200" s="34"/>
      <c r="RAU200" s="35"/>
      <c r="RAV200" s="36"/>
      <c r="RAW200" s="34"/>
      <c r="RAX200" s="36"/>
      <c r="RAY200" s="36"/>
      <c r="RAZ200" s="52"/>
      <c r="RBA200" s="33"/>
      <c r="RBB200" s="34"/>
      <c r="RBC200" s="50"/>
      <c r="RBD200" s="34"/>
      <c r="RBE200" s="34"/>
      <c r="RBF200" s="51"/>
      <c r="RBG200" s="34"/>
      <c r="RBH200" s="35"/>
      <c r="RBI200" s="36"/>
      <c r="RBJ200" s="34"/>
      <c r="RBK200" s="36"/>
      <c r="RBL200" s="36"/>
      <c r="RBM200" s="52"/>
      <c r="RBN200" s="33"/>
      <c r="RBO200" s="34"/>
      <c r="RBP200" s="50"/>
      <c r="RBQ200" s="34"/>
      <c r="RBR200" s="34"/>
      <c r="RBS200" s="51"/>
      <c r="RBT200" s="34"/>
      <c r="RBU200" s="35"/>
      <c r="RBV200" s="36"/>
      <c r="RBW200" s="34"/>
      <c r="RBX200" s="36"/>
      <c r="RBY200" s="36"/>
      <c r="RBZ200" s="52"/>
      <c r="RCA200" s="33"/>
      <c r="RCB200" s="34"/>
      <c r="RCC200" s="50"/>
      <c r="RCD200" s="34"/>
      <c r="RCE200" s="34"/>
      <c r="RCF200" s="51"/>
      <c r="RCG200" s="34"/>
      <c r="RCH200" s="35"/>
      <c r="RCI200" s="36"/>
      <c r="RCJ200" s="34"/>
      <c r="RCK200" s="36"/>
      <c r="RCL200" s="36"/>
      <c r="RCM200" s="52"/>
      <c r="RCN200" s="33"/>
      <c r="RCO200" s="34"/>
      <c r="RCP200" s="50"/>
      <c r="RCQ200" s="34"/>
      <c r="RCR200" s="34"/>
      <c r="RCS200" s="51"/>
      <c r="RCT200" s="34"/>
      <c r="RCU200" s="35"/>
      <c r="RCV200" s="36"/>
      <c r="RCW200" s="34"/>
      <c r="RCX200" s="36"/>
      <c r="RCY200" s="36"/>
      <c r="RCZ200" s="52"/>
      <c r="RDA200" s="33"/>
      <c r="RDB200" s="34"/>
      <c r="RDC200" s="50"/>
      <c r="RDD200" s="34"/>
      <c r="RDE200" s="34"/>
      <c r="RDF200" s="51"/>
      <c r="RDG200" s="34"/>
      <c r="RDH200" s="35"/>
      <c r="RDI200" s="36"/>
      <c r="RDJ200" s="34"/>
      <c r="RDK200" s="36"/>
      <c r="RDL200" s="36"/>
      <c r="RDM200" s="52"/>
      <c r="RDN200" s="33"/>
      <c r="RDO200" s="34"/>
      <c r="RDP200" s="50"/>
      <c r="RDQ200" s="34"/>
      <c r="RDR200" s="34"/>
      <c r="RDS200" s="51"/>
      <c r="RDT200" s="34"/>
      <c r="RDU200" s="35"/>
      <c r="RDV200" s="36"/>
      <c r="RDW200" s="34"/>
      <c r="RDX200" s="36"/>
      <c r="RDY200" s="36"/>
      <c r="RDZ200" s="52"/>
      <c r="REA200" s="33"/>
      <c r="REB200" s="34"/>
      <c r="REC200" s="50"/>
      <c r="RED200" s="34"/>
      <c r="REE200" s="34"/>
      <c r="REF200" s="51"/>
      <c r="REG200" s="34"/>
      <c r="REH200" s="35"/>
      <c r="REI200" s="36"/>
      <c r="REJ200" s="34"/>
      <c r="REK200" s="36"/>
      <c r="REL200" s="36"/>
      <c r="REM200" s="52"/>
      <c r="REN200" s="33"/>
      <c r="REO200" s="34"/>
      <c r="REP200" s="50"/>
      <c r="REQ200" s="34"/>
      <c r="RER200" s="34"/>
      <c r="RES200" s="51"/>
      <c r="RET200" s="34"/>
      <c r="REU200" s="35"/>
      <c r="REV200" s="36"/>
      <c r="REW200" s="34"/>
      <c r="REX200" s="36"/>
      <c r="REY200" s="36"/>
      <c r="REZ200" s="52"/>
      <c r="RFA200" s="33"/>
      <c r="RFB200" s="34"/>
      <c r="RFC200" s="50"/>
      <c r="RFD200" s="34"/>
      <c r="RFE200" s="34"/>
      <c r="RFF200" s="51"/>
      <c r="RFG200" s="34"/>
      <c r="RFH200" s="35"/>
      <c r="RFI200" s="36"/>
      <c r="RFJ200" s="34"/>
      <c r="RFK200" s="36"/>
      <c r="RFL200" s="36"/>
      <c r="RFM200" s="52"/>
      <c r="RFN200" s="33"/>
      <c r="RFO200" s="34"/>
      <c r="RFP200" s="50"/>
      <c r="RFQ200" s="34"/>
      <c r="RFR200" s="34"/>
      <c r="RFS200" s="51"/>
      <c r="RFT200" s="34"/>
      <c r="RFU200" s="35"/>
      <c r="RFV200" s="36"/>
      <c r="RFW200" s="34"/>
      <c r="RFX200" s="36"/>
      <c r="RFY200" s="36"/>
      <c r="RFZ200" s="52"/>
      <c r="RGA200" s="33"/>
      <c r="RGB200" s="34"/>
      <c r="RGC200" s="50"/>
      <c r="RGD200" s="34"/>
      <c r="RGE200" s="34"/>
      <c r="RGF200" s="51"/>
      <c r="RGG200" s="34"/>
      <c r="RGH200" s="35"/>
      <c r="RGI200" s="36"/>
      <c r="RGJ200" s="34"/>
      <c r="RGK200" s="36"/>
      <c r="RGL200" s="36"/>
      <c r="RGM200" s="52"/>
      <c r="RGN200" s="33"/>
      <c r="RGO200" s="34"/>
      <c r="RGP200" s="50"/>
      <c r="RGQ200" s="34"/>
      <c r="RGR200" s="34"/>
      <c r="RGS200" s="51"/>
      <c r="RGT200" s="34"/>
      <c r="RGU200" s="35"/>
      <c r="RGV200" s="36"/>
      <c r="RGW200" s="34"/>
      <c r="RGX200" s="36"/>
      <c r="RGY200" s="36"/>
      <c r="RGZ200" s="52"/>
      <c r="RHA200" s="33"/>
      <c r="RHB200" s="34"/>
      <c r="RHC200" s="50"/>
      <c r="RHD200" s="34"/>
      <c r="RHE200" s="34"/>
      <c r="RHF200" s="51"/>
      <c r="RHG200" s="34"/>
      <c r="RHH200" s="35"/>
      <c r="RHI200" s="36"/>
      <c r="RHJ200" s="34"/>
      <c r="RHK200" s="36"/>
      <c r="RHL200" s="36"/>
      <c r="RHM200" s="52"/>
      <c r="RHN200" s="33"/>
      <c r="RHO200" s="34"/>
      <c r="RHP200" s="50"/>
      <c r="RHQ200" s="34"/>
      <c r="RHR200" s="34"/>
      <c r="RHS200" s="51"/>
      <c r="RHT200" s="34"/>
      <c r="RHU200" s="35"/>
      <c r="RHV200" s="36"/>
      <c r="RHW200" s="34"/>
      <c r="RHX200" s="36"/>
      <c r="RHY200" s="36"/>
      <c r="RHZ200" s="52"/>
      <c r="RIA200" s="33"/>
      <c r="RIB200" s="34"/>
      <c r="RIC200" s="50"/>
      <c r="RID200" s="34"/>
      <c r="RIE200" s="34"/>
      <c r="RIF200" s="51"/>
      <c r="RIG200" s="34"/>
      <c r="RIH200" s="35"/>
      <c r="RII200" s="36"/>
      <c r="RIJ200" s="34"/>
      <c r="RIK200" s="36"/>
      <c r="RIL200" s="36"/>
      <c r="RIM200" s="52"/>
      <c r="RIN200" s="33"/>
      <c r="RIO200" s="34"/>
      <c r="RIP200" s="50"/>
      <c r="RIQ200" s="34"/>
      <c r="RIR200" s="34"/>
      <c r="RIS200" s="51"/>
      <c r="RIT200" s="34"/>
      <c r="RIU200" s="35"/>
      <c r="RIV200" s="36"/>
      <c r="RIW200" s="34"/>
      <c r="RIX200" s="36"/>
      <c r="RIY200" s="36"/>
      <c r="RIZ200" s="52"/>
      <c r="RJA200" s="33"/>
      <c r="RJB200" s="34"/>
      <c r="RJC200" s="50"/>
      <c r="RJD200" s="34"/>
      <c r="RJE200" s="34"/>
      <c r="RJF200" s="51"/>
      <c r="RJG200" s="34"/>
      <c r="RJH200" s="35"/>
      <c r="RJI200" s="36"/>
      <c r="RJJ200" s="34"/>
      <c r="RJK200" s="36"/>
      <c r="RJL200" s="36"/>
      <c r="RJM200" s="52"/>
      <c r="RJN200" s="33"/>
      <c r="RJO200" s="34"/>
      <c r="RJP200" s="50"/>
      <c r="RJQ200" s="34"/>
      <c r="RJR200" s="34"/>
      <c r="RJS200" s="51"/>
      <c r="RJT200" s="34"/>
      <c r="RJU200" s="35"/>
      <c r="RJV200" s="36"/>
      <c r="RJW200" s="34"/>
      <c r="RJX200" s="36"/>
      <c r="RJY200" s="36"/>
      <c r="RJZ200" s="52"/>
      <c r="RKA200" s="33"/>
      <c r="RKB200" s="34"/>
      <c r="RKC200" s="50"/>
      <c r="RKD200" s="34"/>
      <c r="RKE200" s="34"/>
      <c r="RKF200" s="51"/>
      <c r="RKG200" s="34"/>
      <c r="RKH200" s="35"/>
      <c r="RKI200" s="36"/>
      <c r="RKJ200" s="34"/>
      <c r="RKK200" s="36"/>
      <c r="RKL200" s="36"/>
      <c r="RKM200" s="52"/>
      <c r="RKN200" s="33"/>
      <c r="RKO200" s="34"/>
      <c r="RKP200" s="50"/>
      <c r="RKQ200" s="34"/>
      <c r="RKR200" s="34"/>
      <c r="RKS200" s="51"/>
      <c r="RKT200" s="34"/>
      <c r="RKU200" s="35"/>
      <c r="RKV200" s="36"/>
      <c r="RKW200" s="34"/>
      <c r="RKX200" s="36"/>
      <c r="RKY200" s="36"/>
      <c r="RKZ200" s="52"/>
      <c r="RLA200" s="33"/>
      <c r="RLB200" s="34"/>
      <c r="RLC200" s="50"/>
      <c r="RLD200" s="34"/>
      <c r="RLE200" s="34"/>
      <c r="RLF200" s="51"/>
      <c r="RLG200" s="34"/>
      <c r="RLH200" s="35"/>
      <c r="RLI200" s="36"/>
      <c r="RLJ200" s="34"/>
      <c r="RLK200" s="36"/>
      <c r="RLL200" s="36"/>
      <c r="RLM200" s="52"/>
      <c r="RLN200" s="33"/>
      <c r="RLO200" s="34"/>
      <c r="RLP200" s="50"/>
      <c r="RLQ200" s="34"/>
      <c r="RLR200" s="34"/>
      <c r="RLS200" s="51"/>
      <c r="RLT200" s="34"/>
      <c r="RLU200" s="35"/>
      <c r="RLV200" s="36"/>
      <c r="RLW200" s="34"/>
      <c r="RLX200" s="36"/>
      <c r="RLY200" s="36"/>
      <c r="RLZ200" s="52"/>
      <c r="RMA200" s="33"/>
      <c r="RMB200" s="34"/>
      <c r="RMC200" s="50"/>
      <c r="RMD200" s="34"/>
      <c r="RME200" s="34"/>
      <c r="RMF200" s="51"/>
      <c r="RMG200" s="34"/>
      <c r="RMH200" s="35"/>
      <c r="RMI200" s="36"/>
      <c r="RMJ200" s="34"/>
      <c r="RMK200" s="36"/>
      <c r="RML200" s="36"/>
      <c r="RMM200" s="52"/>
      <c r="RMN200" s="33"/>
      <c r="RMO200" s="34"/>
      <c r="RMP200" s="50"/>
      <c r="RMQ200" s="34"/>
      <c r="RMR200" s="34"/>
      <c r="RMS200" s="51"/>
      <c r="RMT200" s="34"/>
      <c r="RMU200" s="35"/>
      <c r="RMV200" s="36"/>
      <c r="RMW200" s="34"/>
      <c r="RMX200" s="36"/>
      <c r="RMY200" s="36"/>
      <c r="RMZ200" s="52"/>
      <c r="RNA200" s="33"/>
      <c r="RNB200" s="34"/>
      <c r="RNC200" s="50"/>
      <c r="RND200" s="34"/>
      <c r="RNE200" s="34"/>
      <c r="RNF200" s="51"/>
      <c r="RNG200" s="34"/>
      <c r="RNH200" s="35"/>
      <c r="RNI200" s="36"/>
      <c r="RNJ200" s="34"/>
      <c r="RNK200" s="36"/>
      <c r="RNL200" s="36"/>
      <c r="RNM200" s="52"/>
      <c r="RNN200" s="33"/>
      <c r="RNO200" s="34"/>
      <c r="RNP200" s="50"/>
      <c r="RNQ200" s="34"/>
      <c r="RNR200" s="34"/>
      <c r="RNS200" s="51"/>
      <c r="RNT200" s="34"/>
      <c r="RNU200" s="35"/>
      <c r="RNV200" s="36"/>
      <c r="RNW200" s="34"/>
      <c r="RNX200" s="36"/>
      <c r="RNY200" s="36"/>
      <c r="RNZ200" s="52"/>
      <c r="ROA200" s="33"/>
      <c r="ROB200" s="34"/>
      <c r="ROC200" s="50"/>
      <c r="ROD200" s="34"/>
      <c r="ROE200" s="34"/>
      <c r="ROF200" s="51"/>
      <c r="ROG200" s="34"/>
      <c r="ROH200" s="35"/>
      <c r="ROI200" s="36"/>
      <c r="ROJ200" s="34"/>
      <c r="ROK200" s="36"/>
      <c r="ROL200" s="36"/>
      <c r="ROM200" s="52"/>
      <c r="RON200" s="33"/>
      <c r="ROO200" s="34"/>
      <c r="ROP200" s="50"/>
      <c r="ROQ200" s="34"/>
      <c r="ROR200" s="34"/>
      <c r="ROS200" s="51"/>
      <c r="ROT200" s="34"/>
      <c r="ROU200" s="35"/>
      <c r="ROV200" s="36"/>
      <c r="ROW200" s="34"/>
      <c r="ROX200" s="36"/>
      <c r="ROY200" s="36"/>
      <c r="ROZ200" s="52"/>
      <c r="RPA200" s="33"/>
      <c r="RPB200" s="34"/>
      <c r="RPC200" s="50"/>
      <c r="RPD200" s="34"/>
      <c r="RPE200" s="34"/>
      <c r="RPF200" s="51"/>
      <c r="RPG200" s="34"/>
      <c r="RPH200" s="35"/>
      <c r="RPI200" s="36"/>
      <c r="RPJ200" s="34"/>
      <c r="RPK200" s="36"/>
      <c r="RPL200" s="36"/>
      <c r="RPM200" s="52"/>
      <c r="RPN200" s="33"/>
      <c r="RPO200" s="34"/>
      <c r="RPP200" s="50"/>
      <c r="RPQ200" s="34"/>
      <c r="RPR200" s="34"/>
      <c r="RPS200" s="51"/>
      <c r="RPT200" s="34"/>
      <c r="RPU200" s="35"/>
      <c r="RPV200" s="36"/>
      <c r="RPW200" s="34"/>
      <c r="RPX200" s="36"/>
      <c r="RPY200" s="36"/>
      <c r="RPZ200" s="52"/>
      <c r="RQA200" s="33"/>
      <c r="RQB200" s="34"/>
      <c r="RQC200" s="50"/>
      <c r="RQD200" s="34"/>
      <c r="RQE200" s="34"/>
      <c r="RQF200" s="51"/>
      <c r="RQG200" s="34"/>
      <c r="RQH200" s="35"/>
      <c r="RQI200" s="36"/>
      <c r="RQJ200" s="34"/>
      <c r="RQK200" s="36"/>
      <c r="RQL200" s="36"/>
      <c r="RQM200" s="52"/>
      <c r="RQN200" s="33"/>
      <c r="RQO200" s="34"/>
      <c r="RQP200" s="50"/>
      <c r="RQQ200" s="34"/>
      <c r="RQR200" s="34"/>
      <c r="RQS200" s="51"/>
      <c r="RQT200" s="34"/>
      <c r="RQU200" s="35"/>
      <c r="RQV200" s="36"/>
      <c r="RQW200" s="34"/>
      <c r="RQX200" s="36"/>
      <c r="RQY200" s="36"/>
      <c r="RQZ200" s="52"/>
      <c r="RRA200" s="33"/>
      <c r="RRB200" s="34"/>
      <c r="RRC200" s="50"/>
      <c r="RRD200" s="34"/>
      <c r="RRE200" s="34"/>
      <c r="RRF200" s="51"/>
      <c r="RRG200" s="34"/>
      <c r="RRH200" s="35"/>
      <c r="RRI200" s="36"/>
      <c r="RRJ200" s="34"/>
      <c r="RRK200" s="36"/>
      <c r="RRL200" s="36"/>
      <c r="RRM200" s="52"/>
      <c r="RRN200" s="33"/>
      <c r="RRO200" s="34"/>
      <c r="RRP200" s="50"/>
      <c r="RRQ200" s="34"/>
      <c r="RRR200" s="34"/>
      <c r="RRS200" s="51"/>
      <c r="RRT200" s="34"/>
      <c r="RRU200" s="35"/>
      <c r="RRV200" s="36"/>
      <c r="RRW200" s="34"/>
      <c r="RRX200" s="36"/>
      <c r="RRY200" s="36"/>
      <c r="RRZ200" s="52"/>
      <c r="RSA200" s="33"/>
      <c r="RSB200" s="34"/>
      <c r="RSC200" s="50"/>
      <c r="RSD200" s="34"/>
      <c r="RSE200" s="34"/>
      <c r="RSF200" s="51"/>
      <c r="RSG200" s="34"/>
      <c r="RSH200" s="35"/>
      <c r="RSI200" s="36"/>
      <c r="RSJ200" s="34"/>
      <c r="RSK200" s="36"/>
      <c r="RSL200" s="36"/>
      <c r="RSM200" s="52"/>
      <c r="RSN200" s="33"/>
      <c r="RSO200" s="34"/>
      <c r="RSP200" s="50"/>
      <c r="RSQ200" s="34"/>
      <c r="RSR200" s="34"/>
      <c r="RSS200" s="51"/>
      <c r="RST200" s="34"/>
      <c r="RSU200" s="35"/>
      <c r="RSV200" s="36"/>
      <c r="RSW200" s="34"/>
      <c r="RSX200" s="36"/>
      <c r="RSY200" s="36"/>
      <c r="RSZ200" s="52"/>
      <c r="RTA200" s="33"/>
      <c r="RTB200" s="34"/>
      <c r="RTC200" s="50"/>
      <c r="RTD200" s="34"/>
      <c r="RTE200" s="34"/>
      <c r="RTF200" s="51"/>
      <c r="RTG200" s="34"/>
      <c r="RTH200" s="35"/>
      <c r="RTI200" s="36"/>
      <c r="RTJ200" s="34"/>
      <c r="RTK200" s="36"/>
      <c r="RTL200" s="36"/>
      <c r="RTM200" s="52"/>
      <c r="RTN200" s="33"/>
      <c r="RTO200" s="34"/>
      <c r="RTP200" s="50"/>
      <c r="RTQ200" s="34"/>
      <c r="RTR200" s="34"/>
      <c r="RTS200" s="51"/>
      <c r="RTT200" s="34"/>
      <c r="RTU200" s="35"/>
      <c r="RTV200" s="36"/>
      <c r="RTW200" s="34"/>
      <c r="RTX200" s="36"/>
      <c r="RTY200" s="36"/>
      <c r="RTZ200" s="52"/>
      <c r="RUA200" s="33"/>
      <c r="RUB200" s="34"/>
      <c r="RUC200" s="50"/>
      <c r="RUD200" s="34"/>
      <c r="RUE200" s="34"/>
      <c r="RUF200" s="51"/>
      <c r="RUG200" s="34"/>
      <c r="RUH200" s="35"/>
      <c r="RUI200" s="36"/>
      <c r="RUJ200" s="34"/>
      <c r="RUK200" s="36"/>
      <c r="RUL200" s="36"/>
      <c r="RUM200" s="52"/>
      <c r="RUN200" s="33"/>
      <c r="RUO200" s="34"/>
      <c r="RUP200" s="50"/>
      <c r="RUQ200" s="34"/>
      <c r="RUR200" s="34"/>
      <c r="RUS200" s="51"/>
      <c r="RUT200" s="34"/>
      <c r="RUU200" s="35"/>
      <c r="RUV200" s="36"/>
      <c r="RUW200" s="34"/>
      <c r="RUX200" s="36"/>
      <c r="RUY200" s="36"/>
      <c r="RUZ200" s="52"/>
      <c r="RVA200" s="33"/>
      <c r="RVB200" s="34"/>
      <c r="RVC200" s="50"/>
      <c r="RVD200" s="34"/>
      <c r="RVE200" s="34"/>
      <c r="RVF200" s="51"/>
      <c r="RVG200" s="34"/>
      <c r="RVH200" s="35"/>
      <c r="RVI200" s="36"/>
      <c r="RVJ200" s="34"/>
      <c r="RVK200" s="36"/>
      <c r="RVL200" s="36"/>
      <c r="RVM200" s="52"/>
      <c r="RVN200" s="33"/>
      <c r="RVO200" s="34"/>
      <c r="RVP200" s="50"/>
      <c r="RVQ200" s="34"/>
      <c r="RVR200" s="34"/>
      <c r="RVS200" s="51"/>
      <c r="RVT200" s="34"/>
      <c r="RVU200" s="35"/>
      <c r="RVV200" s="36"/>
      <c r="RVW200" s="34"/>
      <c r="RVX200" s="36"/>
      <c r="RVY200" s="36"/>
      <c r="RVZ200" s="52"/>
      <c r="RWA200" s="33"/>
      <c r="RWB200" s="34"/>
      <c r="RWC200" s="50"/>
      <c r="RWD200" s="34"/>
      <c r="RWE200" s="34"/>
      <c r="RWF200" s="51"/>
      <c r="RWG200" s="34"/>
      <c r="RWH200" s="35"/>
      <c r="RWI200" s="36"/>
      <c r="RWJ200" s="34"/>
      <c r="RWK200" s="36"/>
      <c r="RWL200" s="36"/>
      <c r="RWM200" s="52"/>
      <c r="RWN200" s="33"/>
      <c r="RWO200" s="34"/>
      <c r="RWP200" s="50"/>
      <c r="RWQ200" s="34"/>
      <c r="RWR200" s="34"/>
      <c r="RWS200" s="51"/>
      <c r="RWT200" s="34"/>
      <c r="RWU200" s="35"/>
      <c r="RWV200" s="36"/>
      <c r="RWW200" s="34"/>
      <c r="RWX200" s="36"/>
      <c r="RWY200" s="36"/>
      <c r="RWZ200" s="52"/>
      <c r="RXA200" s="33"/>
      <c r="RXB200" s="34"/>
      <c r="RXC200" s="50"/>
      <c r="RXD200" s="34"/>
      <c r="RXE200" s="34"/>
      <c r="RXF200" s="51"/>
      <c r="RXG200" s="34"/>
      <c r="RXH200" s="35"/>
      <c r="RXI200" s="36"/>
      <c r="RXJ200" s="34"/>
      <c r="RXK200" s="36"/>
      <c r="RXL200" s="36"/>
      <c r="RXM200" s="52"/>
      <c r="RXN200" s="33"/>
      <c r="RXO200" s="34"/>
      <c r="RXP200" s="50"/>
      <c r="RXQ200" s="34"/>
      <c r="RXR200" s="34"/>
      <c r="RXS200" s="51"/>
      <c r="RXT200" s="34"/>
      <c r="RXU200" s="35"/>
      <c r="RXV200" s="36"/>
      <c r="RXW200" s="34"/>
      <c r="RXX200" s="36"/>
      <c r="RXY200" s="36"/>
      <c r="RXZ200" s="52"/>
      <c r="RYA200" s="33"/>
      <c r="RYB200" s="34"/>
      <c r="RYC200" s="50"/>
      <c r="RYD200" s="34"/>
      <c r="RYE200" s="34"/>
      <c r="RYF200" s="51"/>
      <c r="RYG200" s="34"/>
      <c r="RYH200" s="35"/>
      <c r="RYI200" s="36"/>
      <c r="RYJ200" s="34"/>
      <c r="RYK200" s="36"/>
      <c r="RYL200" s="36"/>
      <c r="RYM200" s="52"/>
      <c r="RYN200" s="33"/>
      <c r="RYO200" s="34"/>
      <c r="RYP200" s="50"/>
      <c r="RYQ200" s="34"/>
      <c r="RYR200" s="34"/>
      <c r="RYS200" s="51"/>
      <c r="RYT200" s="34"/>
      <c r="RYU200" s="35"/>
      <c r="RYV200" s="36"/>
      <c r="RYW200" s="34"/>
      <c r="RYX200" s="36"/>
      <c r="RYY200" s="36"/>
      <c r="RYZ200" s="52"/>
      <c r="RZA200" s="33"/>
      <c r="RZB200" s="34"/>
      <c r="RZC200" s="50"/>
      <c r="RZD200" s="34"/>
      <c r="RZE200" s="34"/>
      <c r="RZF200" s="51"/>
      <c r="RZG200" s="34"/>
      <c r="RZH200" s="35"/>
      <c r="RZI200" s="36"/>
      <c r="RZJ200" s="34"/>
      <c r="RZK200" s="36"/>
      <c r="RZL200" s="36"/>
      <c r="RZM200" s="52"/>
      <c r="RZN200" s="33"/>
      <c r="RZO200" s="34"/>
      <c r="RZP200" s="50"/>
      <c r="RZQ200" s="34"/>
      <c r="RZR200" s="34"/>
      <c r="RZS200" s="51"/>
      <c r="RZT200" s="34"/>
      <c r="RZU200" s="35"/>
      <c r="RZV200" s="36"/>
      <c r="RZW200" s="34"/>
      <c r="RZX200" s="36"/>
      <c r="RZY200" s="36"/>
      <c r="RZZ200" s="52"/>
      <c r="SAA200" s="33"/>
      <c r="SAB200" s="34"/>
      <c r="SAC200" s="50"/>
      <c r="SAD200" s="34"/>
      <c r="SAE200" s="34"/>
      <c r="SAF200" s="51"/>
      <c r="SAG200" s="34"/>
      <c r="SAH200" s="35"/>
      <c r="SAI200" s="36"/>
      <c r="SAJ200" s="34"/>
      <c r="SAK200" s="36"/>
      <c r="SAL200" s="36"/>
      <c r="SAM200" s="52"/>
      <c r="SAN200" s="33"/>
      <c r="SAO200" s="34"/>
      <c r="SAP200" s="50"/>
      <c r="SAQ200" s="34"/>
      <c r="SAR200" s="34"/>
      <c r="SAS200" s="51"/>
      <c r="SAT200" s="34"/>
      <c r="SAU200" s="35"/>
      <c r="SAV200" s="36"/>
      <c r="SAW200" s="34"/>
      <c r="SAX200" s="36"/>
      <c r="SAY200" s="36"/>
      <c r="SAZ200" s="52"/>
      <c r="SBA200" s="33"/>
      <c r="SBB200" s="34"/>
      <c r="SBC200" s="50"/>
      <c r="SBD200" s="34"/>
      <c r="SBE200" s="34"/>
      <c r="SBF200" s="51"/>
      <c r="SBG200" s="34"/>
      <c r="SBH200" s="35"/>
      <c r="SBI200" s="36"/>
      <c r="SBJ200" s="34"/>
      <c r="SBK200" s="36"/>
      <c r="SBL200" s="36"/>
      <c r="SBM200" s="52"/>
      <c r="SBN200" s="33"/>
      <c r="SBO200" s="34"/>
      <c r="SBP200" s="50"/>
      <c r="SBQ200" s="34"/>
      <c r="SBR200" s="34"/>
      <c r="SBS200" s="51"/>
      <c r="SBT200" s="34"/>
      <c r="SBU200" s="35"/>
      <c r="SBV200" s="36"/>
      <c r="SBW200" s="34"/>
      <c r="SBX200" s="36"/>
      <c r="SBY200" s="36"/>
      <c r="SBZ200" s="52"/>
      <c r="SCA200" s="33"/>
      <c r="SCB200" s="34"/>
      <c r="SCC200" s="50"/>
      <c r="SCD200" s="34"/>
      <c r="SCE200" s="34"/>
      <c r="SCF200" s="51"/>
      <c r="SCG200" s="34"/>
      <c r="SCH200" s="35"/>
      <c r="SCI200" s="36"/>
      <c r="SCJ200" s="34"/>
      <c r="SCK200" s="36"/>
      <c r="SCL200" s="36"/>
      <c r="SCM200" s="52"/>
      <c r="SCN200" s="33"/>
      <c r="SCO200" s="34"/>
      <c r="SCP200" s="50"/>
      <c r="SCQ200" s="34"/>
      <c r="SCR200" s="34"/>
      <c r="SCS200" s="51"/>
      <c r="SCT200" s="34"/>
      <c r="SCU200" s="35"/>
      <c r="SCV200" s="36"/>
      <c r="SCW200" s="34"/>
      <c r="SCX200" s="36"/>
      <c r="SCY200" s="36"/>
      <c r="SCZ200" s="52"/>
      <c r="SDA200" s="33"/>
      <c r="SDB200" s="34"/>
      <c r="SDC200" s="50"/>
      <c r="SDD200" s="34"/>
      <c r="SDE200" s="34"/>
      <c r="SDF200" s="51"/>
      <c r="SDG200" s="34"/>
      <c r="SDH200" s="35"/>
      <c r="SDI200" s="36"/>
      <c r="SDJ200" s="34"/>
      <c r="SDK200" s="36"/>
      <c r="SDL200" s="36"/>
      <c r="SDM200" s="52"/>
      <c r="SDN200" s="33"/>
      <c r="SDO200" s="34"/>
      <c r="SDP200" s="50"/>
      <c r="SDQ200" s="34"/>
      <c r="SDR200" s="34"/>
      <c r="SDS200" s="51"/>
      <c r="SDT200" s="34"/>
      <c r="SDU200" s="35"/>
      <c r="SDV200" s="36"/>
      <c r="SDW200" s="34"/>
      <c r="SDX200" s="36"/>
      <c r="SDY200" s="36"/>
      <c r="SDZ200" s="52"/>
      <c r="SEA200" s="33"/>
      <c r="SEB200" s="34"/>
      <c r="SEC200" s="50"/>
      <c r="SED200" s="34"/>
      <c r="SEE200" s="34"/>
      <c r="SEF200" s="51"/>
      <c r="SEG200" s="34"/>
      <c r="SEH200" s="35"/>
      <c r="SEI200" s="36"/>
      <c r="SEJ200" s="34"/>
      <c r="SEK200" s="36"/>
      <c r="SEL200" s="36"/>
      <c r="SEM200" s="52"/>
      <c r="SEN200" s="33"/>
      <c r="SEO200" s="34"/>
      <c r="SEP200" s="50"/>
      <c r="SEQ200" s="34"/>
      <c r="SER200" s="34"/>
      <c r="SES200" s="51"/>
      <c r="SET200" s="34"/>
      <c r="SEU200" s="35"/>
      <c r="SEV200" s="36"/>
      <c r="SEW200" s="34"/>
      <c r="SEX200" s="36"/>
      <c r="SEY200" s="36"/>
      <c r="SEZ200" s="52"/>
      <c r="SFA200" s="33"/>
      <c r="SFB200" s="34"/>
      <c r="SFC200" s="50"/>
      <c r="SFD200" s="34"/>
      <c r="SFE200" s="34"/>
      <c r="SFF200" s="51"/>
      <c r="SFG200" s="34"/>
      <c r="SFH200" s="35"/>
      <c r="SFI200" s="36"/>
      <c r="SFJ200" s="34"/>
      <c r="SFK200" s="36"/>
      <c r="SFL200" s="36"/>
      <c r="SFM200" s="52"/>
      <c r="SFN200" s="33"/>
      <c r="SFO200" s="34"/>
      <c r="SFP200" s="50"/>
      <c r="SFQ200" s="34"/>
      <c r="SFR200" s="34"/>
      <c r="SFS200" s="51"/>
      <c r="SFT200" s="34"/>
      <c r="SFU200" s="35"/>
      <c r="SFV200" s="36"/>
      <c r="SFW200" s="34"/>
      <c r="SFX200" s="36"/>
      <c r="SFY200" s="36"/>
      <c r="SFZ200" s="52"/>
      <c r="SGA200" s="33"/>
      <c r="SGB200" s="34"/>
      <c r="SGC200" s="50"/>
      <c r="SGD200" s="34"/>
      <c r="SGE200" s="34"/>
      <c r="SGF200" s="51"/>
      <c r="SGG200" s="34"/>
      <c r="SGH200" s="35"/>
      <c r="SGI200" s="36"/>
      <c r="SGJ200" s="34"/>
      <c r="SGK200" s="36"/>
      <c r="SGL200" s="36"/>
      <c r="SGM200" s="52"/>
      <c r="SGN200" s="33"/>
      <c r="SGO200" s="34"/>
      <c r="SGP200" s="50"/>
      <c r="SGQ200" s="34"/>
      <c r="SGR200" s="34"/>
      <c r="SGS200" s="51"/>
      <c r="SGT200" s="34"/>
      <c r="SGU200" s="35"/>
      <c r="SGV200" s="36"/>
      <c r="SGW200" s="34"/>
      <c r="SGX200" s="36"/>
      <c r="SGY200" s="36"/>
      <c r="SGZ200" s="52"/>
      <c r="SHA200" s="33"/>
      <c r="SHB200" s="34"/>
      <c r="SHC200" s="50"/>
      <c r="SHD200" s="34"/>
      <c r="SHE200" s="34"/>
      <c r="SHF200" s="51"/>
      <c r="SHG200" s="34"/>
      <c r="SHH200" s="35"/>
      <c r="SHI200" s="36"/>
      <c r="SHJ200" s="34"/>
      <c r="SHK200" s="36"/>
      <c r="SHL200" s="36"/>
      <c r="SHM200" s="52"/>
      <c r="SHN200" s="33"/>
      <c r="SHO200" s="34"/>
      <c r="SHP200" s="50"/>
      <c r="SHQ200" s="34"/>
      <c r="SHR200" s="34"/>
      <c r="SHS200" s="51"/>
      <c r="SHT200" s="34"/>
      <c r="SHU200" s="35"/>
      <c r="SHV200" s="36"/>
      <c r="SHW200" s="34"/>
      <c r="SHX200" s="36"/>
      <c r="SHY200" s="36"/>
      <c r="SHZ200" s="52"/>
      <c r="SIA200" s="33"/>
      <c r="SIB200" s="34"/>
      <c r="SIC200" s="50"/>
      <c r="SID200" s="34"/>
      <c r="SIE200" s="34"/>
      <c r="SIF200" s="51"/>
      <c r="SIG200" s="34"/>
      <c r="SIH200" s="35"/>
      <c r="SII200" s="36"/>
      <c r="SIJ200" s="34"/>
      <c r="SIK200" s="36"/>
      <c r="SIL200" s="36"/>
      <c r="SIM200" s="52"/>
      <c r="SIN200" s="33"/>
      <c r="SIO200" s="34"/>
      <c r="SIP200" s="50"/>
      <c r="SIQ200" s="34"/>
      <c r="SIR200" s="34"/>
      <c r="SIS200" s="51"/>
      <c r="SIT200" s="34"/>
      <c r="SIU200" s="35"/>
      <c r="SIV200" s="36"/>
      <c r="SIW200" s="34"/>
      <c r="SIX200" s="36"/>
      <c r="SIY200" s="36"/>
      <c r="SIZ200" s="52"/>
      <c r="SJA200" s="33"/>
      <c r="SJB200" s="34"/>
      <c r="SJC200" s="50"/>
      <c r="SJD200" s="34"/>
      <c r="SJE200" s="34"/>
      <c r="SJF200" s="51"/>
      <c r="SJG200" s="34"/>
      <c r="SJH200" s="35"/>
      <c r="SJI200" s="36"/>
      <c r="SJJ200" s="34"/>
      <c r="SJK200" s="36"/>
      <c r="SJL200" s="36"/>
      <c r="SJM200" s="52"/>
      <c r="SJN200" s="33"/>
      <c r="SJO200" s="34"/>
      <c r="SJP200" s="50"/>
      <c r="SJQ200" s="34"/>
      <c r="SJR200" s="34"/>
      <c r="SJS200" s="51"/>
      <c r="SJT200" s="34"/>
      <c r="SJU200" s="35"/>
      <c r="SJV200" s="36"/>
      <c r="SJW200" s="34"/>
      <c r="SJX200" s="36"/>
      <c r="SJY200" s="36"/>
      <c r="SJZ200" s="52"/>
      <c r="SKA200" s="33"/>
      <c r="SKB200" s="34"/>
      <c r="SKC200" s="50"/>
      <c r="SKD200" s="34"/>
      <c r="SKE200" s="34"/>
      <c r="SKF200" s="51"/>
      <c r="SKG200" s="34"/>
      <c r="SKH200" s="35"/>
      <c r="SKI200" s="36"/>
      <c r="SKJ200" s="34"/>
      <c r="SKK200" s="36"/>
      <c r="SKL200" s="36"/>
      <c r="SKM200" s="52"/>
      <c r="SKN200" s="33"/>
      <c r="SKO200" s="34"/>
      <c r="SKP200" s="50"/>
      <c r="SKQ200" s="34"/>
      <c r="SKR200" s="34"/>
      <c r="SKS200" s="51"/>
      <c r="SKT200" s="34"/>
      <c r="SKU200" s="35"/>
      <c r="SKV200" s="36"/>
      <c r="SKW200" s="34"/>
      <c r="SKX200" s="36"/>
      <c r="SKY200" s="36"/>
      <c r="SKZ200" s="52"/>
      <c r="SLA200" s="33"/>
      <c r="SLB200" s="34"/>
      <c r="SLC200" s="50"/>
      <c r="SLD200" s="34"/>
      <c r="SLE200" s="34"/>
      <c r="SLF200" s="51"/>
      <c r="SLG200" s="34"/>
      <c r="SLH200" s="35"/>
      <c r="SLI200" s="36"/>
      <c r="SLJ200" s="34"/>
      <c r="SLK200" s="36"/>
      <c r="SLL200" s="36"/>
      <c r="SLM200" s="52"/>
      <c r="SLN200" s="33"/>
      <c r="SLO200" s="34"/>
      <c r="SLP200" s="50"/>
      <c r="SLQ200" s="34"/>
      <c r="SLR200" s="34"/>
      <c r="SLS200" s="51"/>
      <c r="SLT200" s="34"/>
      <c r="SLU200" s="35"/>
      <c r="SLV200" s="36"/>
      <c r="SLW200" s="34"/>
      <c r="SLX200" s="36"/>
      <c r="SLY200" s="36"/>
      <c r="SLZ200" s="52"/>
      <c r="SMA200" s="33"/>
      <c r="SMB200" s="34"/>
      <c r="SMC200" s="50"/>
      <c r="SMD200" s="34"/>
      <c r="SME200" s="34"/>
      <c r="SMF200" s="51"/>
      <c r="SMG200" s="34"/>
      <c r="SMH200" s="35"/>
      <c r="SMI200" s="36"/>
      <c r="SMJ200" s="34"/>
      <c r="SMK200" s="36"/>
      <c r="SML200" s="36"/>
      <c r="SMM200" s="52"/>
      <c r="SMN200" s="33"/>
      <c r="SMO200" s="34"/>
      <c r="SMP200" s="50"/>
      <c r="SMQ200" s="34"/>
      <c r="SMR200" s="34"/>
      <c r="SMS200" s="51"/>
      <c r="SMT200" s="34"/>
      <c r="SMU200" s="35"/>
      <c r="SMV200" s="36"/>
      <c r="SMW200" s="34"/>
      <c r="SMX200" s="36"/>
      <c r="SMY200" s="36"/>
      <c r="SMZ200" s="52"/>
      <c r="SNA200" s="33"/>
      <c r="SNB200" s="34"/>
      <c r="SNC200" s="50"/>
      <c r="SND200" s="34"/>
      <c r="SNE200" s="34"/>
      <c r="SNF200" s="51"/>
      <c r="SNG200" s="34"/>
      <c r="SNH200" s="35"/>
      <c r="SNI200" s="36"/>
      <c r="SNJ200" s="34"/>
      <c r="SNK200" s="36"/>
      <c r="SNL200" s="36"/>
      <c r="SNM200" s="52"/>
      <c r="SNN200" s="33"/>
      <c r="SNO200" s="34"/>
      <c r="SNP200" s="50"/>
      <c r="SNQ200" s="34"/>
      <c r="SNR200" s="34"/>
      <c r="SNS200" s="51"/>
      <c r="SNT200" s="34"/>
      <c r="SNU200" s="35"/>
      <c r="SNV200" s="36"/>
      <c r="SNW200" s="34"/>
      <c r="SNX200" s="36"/>
      <c r="SNY200" s="36"/>
      <c r="SNZ200" s="52"/>
      <c r="SOA200" s="33"/>
      <c r="SOB200" s="34"/>
      <c r="SOC200" s="50"/>
      <c r="SOD200" s="34"/>
      <c r="SOE200" s="34"/>
      <c r="SOF200" s="51"/>
      <c r="SOG200" s="34"/>
      <c r="SOH200" s="35"/>
      <c r="SOI200" s="36"/>
      <c r="SOJ200" s="34"/>
      <c r="SOK200" s="36"/>
      <c r="SOL200" s="36"/>
      <c r="SOM200" s="52"/>
      <c r="SON200" s="33"/>
      <c r="SOO200" s="34"/>
      <c r="SOP200" s="50"/>
      <c r="SOQ200" s="34"/>
      <c r="SOR200" s="34"/>
      <c r="SOS200" s="51"/>
      <c r="SOT200" s="34"/>
      <c r="SOU200" s="35"/>
      <c r="SOV200" s="36"/>
      <c r="SOW200" s="34"/>
      <c r="SOX200" s="36"/>
      <c r="SOY200" s="36"/>
      <c r="SOZ200" s="52"/>
      <c r="SPA200" s="33"/>
      <c r="SPB200" s="34"/>
      <c r="SPC200" s="50"/>
      <c r="SPD200" s="34"/>
      <c r="SPE200" s="34"/>
      <c r="SPF200" s="51"/>
      <c r="SPG200" s="34"/>
      <c r="SPH200" s="35"/>
      <c r="SPI200" s="36"/>
      <c r="SPJ200" s="34"/>
      <c r="SPK200" s="36"/>
      <c r="SPL200" s="36"/>
      <c r="SPM200" s="52"/>
      <c r="SPN200" s="33"/>
      <c r="SPO200" s="34"/>
      <c r="SPP200" s="50"/>
      <c r="SPQ200" s="34"/>
      <c r="SPR200" s="34"/>
      <c r="SPS200" s="51"/>
      <c r="SPT200" s="34"/>
      <c r="SPU200" s="35"/>
      <c r="SPV200" s="36"/>
      <c r="SPW200" s="34"/>
      <c r="SPX200" s="36"/>
      <c r="SPY200" s="36"/>
      <c r="SPZ200" s="52"/>
      <c r="SQA200" s="33"/>
      <c r="SQB200" s="34"/>
      <c r="SQC200" s="50"/>
      <c r="SQD200" s="34"/>
      <c r="SQE200" s="34"/>
      <c r="SQF200" s="51"/>
      <c r="SQG200" s="34"/>
      <c r="SQH200" s="35"/>
      <c r="SQI200" s="36"/>
      <c r="SQJ200" s="34"/>
      <c r="SQK200" s="36"/>
      <c r="SQL200" s="36"/>
      <c r="SQM200" s="52"/>
      <c r="SQN200" s="33"/>
      <c r="SQO200" s="34"/>
      <c r="SQP200" s="50"/>
      <c r="SQQ200" s="34"/>
      <c r="SQR200" s="34"/>
      <c r="SQS200" s="51"/>
      <c r="SQT200" s="34"/>
      <c r="SQU200" s="35"/>
      <c r="SQV200" s="36"/>
      <c r="SQW200" s="34"/>
      <c r="SQX200" s="36"/>
      <c r="SQY200" s="36"/>
      <c r="SQZ200" s="52"/>
      <c r="SRA200" s="33"/>
      <c r="SRB200" s="34"/>
      <c r="SRC200" s="50"/>
      <c r="SRD200" s="34"/>
      <c r="SRE200" s="34"/>
      <c r="SRF200" s="51"/>
      <c r="SRG200" s="34"/>
      <c r="SRH200" s="35"/>
      <c r="SRI200" s="36"/>
      <c r="SRJ200" s="34"/>
      <c r="SRK200" s="36"/>
      <c r="SRL200" s="36"/>
      <c r="SRM200" s="52"/>
      <c r="SRN200" s="33"/>
      <c r="SRO200" s="34"/>
      <c r="SRP200" s="50"/>
      <c r="SRQ200" s="34"/>
      <c r="SRR200" s="34"/>
      <c r="SRS200" s="51"/>
      <c r="SRT200" s="34"/>
      <c r="SRU200" s="35"/>
      <c r="SRV200" s="36"/>
      <c r="SRW200" s="34"/>
      <c r="SRX200" s="36"/>
      <c r="SRY200" s="36"/>
      <c r="SRZ200" s="52"/>
      <c r="SSA200" s="33"/>
      <c r="SSB200" s="34"/>
      <c r="SSC200" s="50"/>
      <c r="SSD200" s="34"/>
      <c r="SSE200" s="34"/>
      <c r="SSF200" s="51"/>
      <c r="SSG200" s="34"/>
      <c r="SSH200" s="35"/>
      <c r="SSI200" s="36"/>
      <c r="SSJ200" s="34"/>
      <c r="SSK200" s="36"/>
      <c r="SSL200" s="36"/>
      <c r="SSM200" s="52"/>
      <c r="SSN200" s="33"/>
      <c r="SSO200" s="34"/>
      <c r="SSP200" s="50"/>
      <c r="SSQ200" s="34"/>
      <c r="SSR200" s="34"/>
      <c r="SSS200" s="51"/>
      <c r="SST200" s="34"/>
      <c r="SSU200" s="35"/>
      <c r="SSV200" s="36"/>
      <c r="SSW200" s="34"/>
      <c r="SSX200" s="36"/>
      <c r="SSY200" s="36"/>
      <c r="SSZ200" s="52"/>
      <c r="STA200" s="33"/>
      <c r="STB200" s="34"/>
      <c r="STC200" s="50"/>
      <c r="STD200" s="34"/>
      <c r="STE200" s="34"/>
      <c r="STF200" s="51"/>
      <c r="STG200" s="34"/>
      <c r="STH200" s="35"/>
      <c r="STI200" s="36"/>
      <c r="STJ200" s="34"/>
      <c r="STK200" s="36"/>
      <c r="STL200" s="36"/>
      <c r="STM200" s="52"/>
      <c r="STN200" s="33"/>
      <c r="STO200" s="34"/>
      <c r="STP200" s="50"/>
      <c r="STQ200" s="34"/>
      <c r="STR200" s="34"/>
      <c r="STS200" s="51"/>
      <c r="STT200" s="34"/>
      <c r="STU200" s="35"/>
      <c r="STV200" s="36"/>
      <c r="STW200" s="34"/>
      <c r="STX200" s="36"/>
      <c r="STY200" s="36"/>
      <c r="STZ200" s="52"/>
      <c r="SUA200" s="33"/>
      <c r="SUB200" s="34"/>
      <c r="SUC200" s="50"/>
      <c r="SUD200" s="34"/>
      <c r="SUE200" s="34"/>
      <c r="SUF200" s="51"/>
      <c r="SUG200" s="34"/>
      <c r="SUH200" s="35"/>
      <c r="SUI200" s="36"/>
      <c r="SUJ200" s="34"/>
      <c r="SUK200" s="36"/>
      <c r="SUL200" s="36"/>
      <c r="SUM200" s="52"/>
      <c r="SUN200" s="33"/>
      <c r="SUO200" s="34"/>
      <c r="SUP200" s="50"/>
      <c r="SUQ200" s="34"/>
      <c r="SUR200" s="34"/>
      <c r="SUS200" s="51"/>
      <c r="SUT200" s="34"/>
      <c r="SUU200" s="35"/>
      <c r="SUV200" s="36"/>
      <c r="SUW200" s="34"/>
      <c r="SUX200" s="36"/>
      <c r="SUY200" s="36"/>
      <c r="SUZ200" s="52"/>
      <c r="SVA200" s="33"/>
      <c r="SVB200" s="34"/>
      <c r="SVC200" s="50"/>
      <c r="SVD200" s="34"/>
      <c r="SVE200" s="34"/>
      <c r="SVF200" s="51"/>
      <c r="SVG200" s="34"/>
      <c r="SVH200" s="35"/>
      <c r="SVI200" s="36"/>
      <c r="SVJ200" s="34"/>
      <c r="SVK200" s="36"/>
      <c r="SVL200" s="36"/>
      <c r="SVM200" s="52"/>
      <c r="SVN200" s="33"/>
      <c r="SVO200" s="34"/>
      <c r="SVP200" s="50"/>
      <c r="SVQ200" s="34"/>
      <c r="SVR200" s="34"/>
      <c r="SVS200" s="51"/>
      <c r="SVT200" s="34"/>
      <c r="SVU200" s="35"/>
      <c r="SVV200" s="36"/>
      <c r="SVW200" s="34"/>
      <c r="SVX200" s="36"/>
      <c r="SVY200" s="36"/>
      <c r="SVZ200" s="52"/>
      <c r="SWA200" s="33"/>
      <c r="SWB200" s="34"/>
      <c r="SWC200" s="50"/>
      <c r="SWD200" s="34"/>
      <c r="SWE200" s="34"/>
      <c r="SWF200" s="51"/>
      <c r="SWG200" s="34"/>
      <c r="SWH200" s="35"/>
      <c r="SWI200" s="36"/>
      <c r="SWJ200" s="34"/>
      <c r="SWK200" s="36"/>
      <c r="SWL200" s="36"/>
      <c r="SWM200" s="52"/>
      <c r="SWN200" s="33"/>
      <c r="SWO200" s="34"/>
      <c r="SWP200" s="50"/>
      <c r="SWQ200" s="34"/>
      <c r="SWR200" s="34"/>
      <c r="SWS200" s="51"/>
      <c r="SWT200" s="34"/>
      <c r="SWU200" s="35"/>
      <c r="SWV200" s="36"/>
      <c r="SWW200" s="34"/>
      <c r="SWX200" s="36"/>
      <c r="SWY200" s="36"/>
      <c r="SWZ200" s="52"/>
      <c r="SXA200" s="33"/>
      <c r="SXB200" s="34"/>
      <c r="SXC200" s="50"/>
      <c r="SXD200" s="34"/>
      <c r="SXE200" s="34"/>
      <c r="SXF200" s="51"/>
      <c r="SXG200" s="34"/>
      <c r="SXH200" s="35"/>
      <c r="SXI200" s="36"/>
      <c r="SXJ200" s="34"/>
      <c r="SXK200" s="36"/>
      <c r="SXL200" s="36"/>
      <c r="SXM200" s="52"/>
      <c r="SXN200" s="33"/>
      <c r="SXO200" s="34"/>
      <c r="SXP200" s="50"/>
      <c r="SXQ200" s="34"/>
      <c r="SXR200" s="34"/>
      <c r="SXS200" s="51"/>
      <c r="SXT200" s="34"/>
      <c r="SXU200" s="35"/>
      <c r="SXV200" s="36"/>
      <c r="SXW200" s="34"/>
      <c r="SXX200" s="36"/>
      <c r="SXY200" s="36"/>
      <c r="SXZ200" s="52"/>
      <c r="SYA200" s="33"/>
      <c r="SYB200" s="34"/>
      <c r="SYC200" s="50"/>
      <c r="SYD200" s="34"/>
      <c r="SYE200" s="34"/>
      <c r="SYF200" s="51"/>
      <c r="SYG200" s="34"/>
      <c r="SYH200" s="35"/>
      <c r="SYI200" s="36"/>
      <c r="SYJ200" s="34"/>
      <c r="SYK200" s="36"/>
      <c r="SYL200" s="36"/>
      <c r="SYM200" s="52"/>
      <c r="SYN200" s="33"/>
      <c r="SYO200" s="34"/>
      <c r="SYP200" s="50"/>
      <c r="SYQ200" s="34"/>
      <c r="SYR200" s="34"/>
      <c r="SYS200" s="51"/>
      <c r="SYT200" s="34"/>
      <c r="SYU200" s="35"/>
      <c r="SYV200" s="36"/>
      <c r="SYW200" s="34"/>
      <c r="SYX200" s="36"/>
      <c r="SYY200" s="36"/>
      <c r="SYZ200" s="52"/>
      <c r="SZA200" s="33"/>
      <c r="SZB200" s="34"/>
      <c r="SZC200" s="50"/>
      <c r="SZD200" s="34"/>
      <c r="SZE200" s="34"/>
      <c r="SZF200" s="51"/>
      <c r="SZG200" s="34"/>
      <c r="SZH200" s="35"/>
      <c r="SZI200" s="36"/>
      <c r="SZJ200" s="34"/>
      <c r="SZK200" s="36"/>
      <c r="SZL200" s="36"/>
      <c r="SZM200" s="52"/>
      <c r="SZN200" s="33"/>
      <c r="SZO200" s="34"/>
      <c r="SZP200" s="50"/>
      <c r="SZQ200" s="34"/>
      <c r="SZR200" s="34"/>
      <c r="SZS200" s="51"/>
      <c r="SZT200" s="34"/>
      <c r="SZU200" s="35"/>
      <c r="SZV200" s="36"/>
      <c r="SZW200" s="34"/>
      <c r="SZX200" s="36"/>
      <c r="SZY200" s="36"/>
      <c r="SZZ200" s="52"/>
      <c r="TAA200" s="33"/>
      <c r="TAB200" s="34"/>
      <c r="TAC200" s="50"/>
      <c r="TAD200" s="34"/>
      <c r="TAE200" s="34"/>
      <c r="TAF200" s="51"/>
      <c r="TAG200" s="34"/>
      <c r="TAH200" s="35"/>
      <c r="TAI200" s="36"/>
      <c r="TAJ200" s="34"/>
      <c r="TAK200" s="36"/>
      <c r="TAL200" s="36"/>
      <c r="TAM200" s="52"/>
      <c r="TAN200" s="33"/>
      <c r="TAO200" s="34"/>
      <c r="TAP200" s="50"/>
      <c r="TAQ200" s="34"/>
      <c r="TAR200" s="34"/>
      <c r="TAS200" s="51"/>
      <c r="TAT200" s="34"/>
      <c r="TAU200" s="35"/>
      <c r="TAV200" s="36"/>
      <c r="TAW200" s="34"/>
      <c r="TAX200" s="36"/>
      <c r="TAY200" s="36"/>
      <c r="TAZ200" s="52"/>
      <c r="TBA200" s="33"/>
      <c r="TBB200" s="34"/>
      <c r="TBC200" s="50"/>
      <c r="TBD200" s="34"/>
      <c r="TBE200" s="34"/>
      <c r="TBF200" s="51"/>
      <c r="TBG200" s="34"/>
      <c r="TBH200" s="35"/>
      <c r="TBI200" s="36"/>
      <c r="TBJ200" s="34"/>
      <c r="TBK200" s="36"/>
      <c r="TBL200" s="36"/>
      <c r="TBM200" s="52"/>
      <c r="TBN200" s="33"/>
      <c r="TBO200" s="34"/>
      <c r="TBP200" s="50"/>
      <c r="TBQ200" s="34"/>
      <c r="TBR200" s="34"/>
      <c r="TBS200" s="51"/>
      <c r="TBT200" s="34"/>
      <c r="TBU200" s="35"/>
      <c r="TBV200" s="36"/>
      <c r="TBW200" s="34"/>
      <c r="TBX200" s="36"/>
      <c r="TBY200" s="36"/>
      <c r="TBZ200" s="52"/>
      <c r="TCA200" s="33"/>
      <c r="TCB200" s="34"/>
      <c r="TCC200" s="50"/>
      <c r="TCD200" s="34"/>
      <c r="TCE200" s="34"/>
      <c r="TCF200" s="51"/>
      <c r="TCG200" s="34"/>
      <c r="TCH200" s="35"/>
      <c r="TCI200" s="36"/>
      <c r="TCJ200" s="34"/>
      <c r="TCK200" s="36"/>
      <c r="TCL200" s="36"/>
      <c r="TCM200" s="52"/>
      <c r="TCN200" s="33"/>
      <c r="TCO200" s="34"/>
      <c r="TCP200" s="50"/>
      <c r="TCQ200" s="34"/>
      <c r="TCR200" s="34"/>
      <c r="TCS200" s="51"/>
      <c r="TCT200" s="34"/>
      <c r="TCU200" s="35"/>
      <c r="TCV200" s="36"/>
      <c r="TCW200" s="34"/>
      <c r="TCX200" s="36"/>
      <c r="TCY200" s="36"/>
      <c r="TCZ200" s="52"/>
      <c r="TDA200" s="33"/>
      <c r="TDB200" s="34"/>
      <c r="TDC200" s="50"/>
      <c r="TDD200" s="34"/>
      <c r="TDE200" s="34"/>
      <c r="TDF200" s="51"/>
      <c r="TDG200" s="34"/>
      <c r="TDH200" s="35"/>
      <c r="TDI200" s="36"/>
      <c r="TDJ200" s="34"/>
      <c r="TDK200" s="36"/>
      <c r="TDL200" s="36"/>
      <c r="TDM200" s="52"/>
      <c r="TDN200" s="33"/>
      <c r="TDO200" s="34"/>
      <c r="TDP200" s="50"/>
      <c r="TDQ200" s="34"/>
      <c r="TDR200" s="34"/>
      <c r="TDS200" s="51"/>
      <c r="TDT200" s="34"/>
      <c r="TDU200" s="35"/>
      <c r="TDV200" s="36"/>
      <c r="TDW200" s="34"/>
      <c r="TDX200" s="36"/>
      <c r="TDY200" s="36"/>
      <c r="TDZ200" s="52"/>
      <c r="TEA200" s="33"/>
      <c r="TEB200" s="34"/>
      <c r="TEC200" s="50"/>
      <c r="TED200" s="34"/>
      <c r="TEE200" s="34"/>
      <c r="TEF200" s="51"/>
      <c r="TEG200" s="34"/>
      <c r="TEH200" s="35"/>
      <c r="TEI200" s="36"/>
      <c r="TEJ200" s="34"/>
      <c r="TEK200" s="36"/>
      <c r="TEL200" s="36"/>
      <c r="TEM200" s="52"/>
      <c r="TEN200" s="33"/>
      <c r="TEO200" s="34"/>
      <c r="TEP200" s="50"/>
      <c r="TEQ200" s="34"/>
      <c r="TER200" s="34"/>
      <c r="TES200" s="51"/>
      <c r="TET200" s="34"/>
      <c r="TEU200" s="35"/>
      <c r="TEV200" s="36"/>
      <c r="TEW200" s="34"/>
      <c r="TEX200" s="36"/>
      <c r="TEY200" s="36"/>
      <c r="TEZ200" s="52"/>
      <c r="TFA200" s="33"/>
      <c r="TFB200" s="34"/>
      <c r="TFC200" s="50"/>
      <c r="TFD200" s="34"/>
      <c r="TFE200" s="34"/>
      <c r="TFF200" s="51"/>
      <c r="TFG200" s="34"/>
      <c r="TFH200" s="35"/>
      <c r="TFI200" s="36"/>
      <c r="TFJ200" s="34"/>
      <c r="TFK200" s="36"/>
      <c r="TFL200" s="36"/>
      <c r="TFM200" s="52"/>
      <c r="TFN200" s="33"/>
      <c r="TFO200" s="34"/>
      <c r="TFP200" s="50"/>
      <c r="TFQ200" s="34"/>
      <c r="TFR200" s="34"/>
      <c r="TFS200" s="51"/>
      <c r="TFT200" s="34"/>
      <c r="TFU200" s="35"/>
      <c r="TFV200" s="36"/>
      <c r="TFW200" s="34"/>
      <c r="TFX200" s="36"/>
      <c r="TFY200" s="36"/>
      <c r="TFZ200" s="52"/>
      <c r="TGA200" s="33"/>
      <c r="TGB200" s="34"/>
      <c r="TGC200" s="50"/>
      <c r="TGD200" s="34"/>
      <c r="TGE200" s="34"/>
      <c r="TGF200" s="51"/>
      <c r="TGG200" s="34"/>
      <c r="TGH200" s="35"/>
      <c r="TGI200" s="36"/>
      <c r="TGJ200" s="34"/>
      <c r="TGK200" s="36"/>
      <c r="TGL200" s="36"/>
      <c r="TGM200" s="52"/>
      <c r="TGN200" s="33"/>
      <c r="TGO200" s="34"/>
      <c r="TGP200" s="50"/>
      <c r="TGQ200" s="34"/>
      <c r="TGR200" s="34"/>
      <c r="TGS200" s="51"/>
      <c r="TGT200" s="34"/>
      <c r="TGU200" s="35"/>
      <c r="TGV200" s="36"/>
      <c r="TGW200" s="34"/>
      <c r="TGX200" s="36"/>
      <c r="TGY200" s="36"/>
      <c r="TGZ200" s="52"/>
      <c r="THA200" s="33"/>
      <c r="THB200" s="34"/>
      <c r="THC200" s="50"/>
      <c r="THD200" s="34"/>
      <c r="THE200" s="34"/>
      <c r="THF200" s="51"/>
      <c r="THG200" s="34"/>
      <c r="THH200" s="35"/>
      <c r="THI200" s="36"/>
      <c r="THJ200" s="34"/>
      <c r="THK200" s="36"/>
      <c r="THL200" s="36"/>
      <c r="THM200" s="52"/>
      <c r="THN200" s="33"/>
      <c r="THO200" s="34"/>
      <c r="THP200" s="50"/>
      <c r="THQ200" s="34"/>
      <c r="THR200" s="34"/>
      <c r="THS200" s="51"/>
      <c r="THT200" s="34"/>
      <c r="THU200" s="35"/>
      <c r="THV200" s="36"/>
      <c r="THW200" s="34"/>
      <c r="THX200" s="36"/>
      <c r="THY200" s="36"/>
      <c r="THZ200" s="52"/>
      <c r="TIA200" s="33"/>
      <c r="TIB200" s="34"/>
      <c r="TIC200" s="50"/>
      <c r="TID200" s="34"/>
      <c r="TIE200" s="34"/>
      <c r="TIF200" s="51"/>
      <c r="TIG200" s="34"/>
      <c r="TIH200" s="35"/>
      <c r="TII200" s="36"/>
      <c r="TIJ200" s="34"/>
      <c r="TIK200" s="36"/>
      <c r="TIL200" s="36"/>
      <c r="TIM200" s="52"/>
      <c r="TIN200" s="33"/>
      <c r="TIO200" s="34"/>
      <c r="TIP200" s="50"/>
      <c r="TIQ200" s="34"/>
      <c r="TIR200" s="34"/>
      <c r="TIS200" s="51"/>
      <c r="TIT200" s="34"/>
      <c r="TIU200" s="35"/>
      <c r="TIV200" s="36"/>
      <c r="TIW200" s="34"/>
      <c r="TIX200" s="36"/>
      <c r="TIY200" s="36"/>
      <c r="TIZ200" s="52"/>
      <c r="TJA200" s="33"/>
      <c r="TJB200" s="34"/>
      <c r="TJC200" s="50"/>
      <c r="TJD200" s="34"/>
      <c r="TJE200" s="34"/>
      <c r="TJF200" s="51"/>
      <c r="TJG200" s="34"/>
      <c r="TJH200" s="35"/>
      <c r="TJI200" s="36"/>
      <c r="TJJ200" s="34"/>
      <c r="TJK200" s="36"/>
      <c r="TJL200" s="36"/>
      <c r="TJM200" s="52"/>
      <c r="TJN200" s="33"/>
      <c r="TJO200" s="34"/>
      <c r="TJP200" s="50"/>
      <c r="TJQ200" s="34"/>
      <c r="TJR200" s="34"/>
      <c r="TJS200" s="51"/>
      <c r="TJT200" s="34"/>
      <c r="TJU200" s="35"/>
      <c r="TJV200" s="36"/>
      <c r="TJW200" s="34"/>
      <c r="TJX200" s="36"/>
      <c r="TJY200" s="36"/>
      <c r="TJZ200" s="52"/>
      <c r="TKA200" s="33"/>
      <c r="TKB200" s="34"/>
      <c r="TKC200" s="50"/>
      <c r="TKD200" s="34"/>
      <c r="TKE200" s="34"/>
      <c r="TKF200" s="51"/>
      <c r="TKG200" s="34"/>
      <c r="TKH200" s="35"/>
      <c r="TKI200" s="36"/>
      <c r="TKJ200" s="34"/>
      <c r="TKK200" s="36"/>
      <c r="TKL200" s="36"/>
      <c r="TKM200" s="52"/>
      <c r="TKN200" s="33"/>
      <c r="TKO200" s="34"/>
      <c r="TKP200" s="50"/>
      <c r="TKQ200" s="34"/>
      <c r="TKR200" s="34"/>
      <c r="TKS200" s="51"/>
      <c r="TKT200" s="34"/>
      <c r="TKU200" s="35"/>
      <c r="TKV200" s="36"/>
      <c r="TKW200" s="34"/>
      <c r="TKX200" s="36"/>
      <c r="TKY200" s="36"/>
      <c r="TKZ200" s="52"/>
      <c r="TLA200" s="33"/>
      <c r="TLB200" s="34"/>
      <c r="TLC200" s="50"/>
      <c r="TLD200" s="34"/>
      <c r="TLE200" s="34"/>
      <c r="TLF200" s="51"/>
      <c r="TLG200" s="34"/>
      <c r="TLH200" s="35"/>
      <c r="TLI200" s="36"/>
      <c r="TLJ200" s="34"/>
      <c r="TLK200" s="36"/>
      <c r="TLL200" s="36"/>
      <c r="TLM200" s="52"/>
      <c r="TLN200" s="33"/>
      <c r="TLO200" s="34"/>
      <c r="TLP200" s="50"/>
      <c r="TLQ200" s="34"/>
      <c r="TLR200" s="34"/>
      <c r="TLS200" s="51"/>
      <c r="TLT200" s="34"/>
      <c r="TLU200" s="35"/>
      <c r="TLV200" s="36"/>
      <c r="TLW200" s="34"/>
      <c r="TLX200" s="36"/>
      <c r="TLY200" s="36"/>
      <c r="TLZ200" s="52"/>
      <c r="TMA200" s="33"/>
      <c r="TMB200" s="34"/>
      <c r="TMC200" s="50"/>
      <c r="TMD200" s="34"/>
      <c r="TME200" s="34"/>
      <c r="TMF200" s="51"/>
      <c r="TMG200" s="34"/>
      <c r="TMH200" s="35"/>
      <c r="TMI200" s="36"/>
      <c r="TMJ200" s="34"/>
      <c r="TMK200" s="36"/>
      <c r="TML200" s="36"/>
      <c r="TMM200" s="52"/>
      <c r="TMN200" s="33"/>
      <c r="TMO200" s="34"/>
      <c r="TMP200" s="50"/>
      <c r="TMQ200" s="34"/>
      <c r="TMR200" s="34"/>
      <c r="TMS200" s="51"/>
      <c r="TMT200" s="34"/>
      <c r="TMU200" s="35"/>
      <c r="TMV200" s="36"/>
      <c r="TMW200" s="34"/>
      <c r="TMX200" s="36"/>
      <c r="TMY200" s="36"/>
      <c r="TMZ200" s="52"/>
      <c r="TNA200" s="33"/>
      <c r="TNB200" s="34"/>
      <c r="TNC200" s="50"/>
      <c r="TND200" s="34"/>
      <c r="TNE200" s="34"/>
      <c r="TNF200" s="51"/>
      <c r="TNG200" s="34"/>
      <c r="TNH200" s="35"/>
      <c r="TNI200" s="36"/>
      <c r="TNJ200" s="34"/>
      <c r="TNK200" s="36"/>
      <c r="TNL200" s="36"/>
      <c r="TNM200" s="52"/>
      <c r="TNN200" s="33"/>
      <c r="TNO200" s="34"/>
      <c r="TNP200" s="50"/>
      <c r="TNQ200" s="34"/>
      <c r="TNR200" s="34"/>
      <c r="TNS200" s="51"/>
      <c r="TNT200" s="34"/>
      <c r="TNU200" s="35"/>
      <c r="TNV200" s="36"/>
      <c r="TNW200" s="34"/>
      <c r="TNX200" s="36"/>
      <c r="TNY200" s="36"/>
      <c r="TNZ200" s="52"/>
      <c r="TOA200" s="33"/>
      <c r="TOB200" s="34"/>
      <c r="TOC200" s="50"/>
      <c r="TOD200" s="34"/>
      <c r="TOE200" s="34"/>
      <c r="TOF200" s="51"/>
      <c r="TOG200" s="34"/>
      <c r="TOH200" s="35"/>
      <c r="TOI200" s="36"/>
      <c r="TOJ200" s="34"/>
      <c r="TOK200" s="36"/>
      <c r="TOL200" s="36"/>
      <c r="TOM200" s="52"/>
      <c r="TON200" s="33"/>
      <c r="TOO200" s="34"/>
      <c r="TOP200" s="50"/>
      <c r="TOQ200" s="34"/>
      <c r="TOR200" s="34"/>
      <c r="TOS200" s="51"/>
      <c r="TOT200" s="34"/>
      <c r="TOU200" s="35"/>
      <c r="TOV200" s="36"/>
      <c r="TOW200" s="34"/>
      <c r="TOX200" s="36"/>
      <c r="TOY200" s="36"/>
      <c r="TOZ200" s="52"/>
      <c r="TPA200" s="33"/>
      <c r="TPB200" s="34"/>
      <c r="TPC200" s="50"/>
      <c r="TPD200" s="34"/>
      <c r="TPE200" s="34"/>
      <c r="TPF200" s="51"/>
      <c r="TPG200" s="34"/>
      <c r="TPH200" s="35"/>
      <c r="TPI200" s="36"/>
      <c r="TPJ200" s="34"/>
      <c r="TPK200" s="36"/>
      <c r="TPL200" s="36"/>
      <c r="TPM200" s="52"/>
      <c r="TPN200" s="33"/>
      <c r="TPO200" s="34"/>
      <c r="TPP200" s="50"/>
      <c r="TPQ200" s="34"/>
      <c r="TPR200" s="34"/>
      <c r="TPS200" s="51"/>
      <c r="TPT200" s="34"/>
      <c r="TPU200" s="35"/>
      <c r="TPV200" s="36"/>
      <c r="TPW200" s="34"/>
      <c r="TPX200" s="36"/>
      <c r="TPY200" s="36"/>
      <c r="TPZ200" s="52"/>
      <c r="TQA200" s="33"/>
      <c r="TQB200" s="34"/>
      <c r="TQC200" s="50"/>
      <c r="TQD200" s="34"/>
      <c r="TQE200" s="34"/>
      <c r="TQF200" s="51"/>
      <c r="TQG200" s="34"/>
      <c r="TQH200" s="35"/>
      <c r="TQI200" s="36"/>
      <c r="TQJ200" s="34"/>
      <c r="TQK200" s="36"/>
      <c r="TQL200" s="36"/>
      <c r="TQM200" s="52"/>
      <c r="TQN200" s="33"/>
      <c r="TQO200" s="34"/>
      <c r="TQP200" s="50"/>
      <c r="TQQ200" s="34"/>
      <c r="TQR200" s="34"/>
      <c r="TQS200" s="51"/>
      <c r="TQT200" s="34"/>
      <c r="TQU200" s="35"/>
      <c r="TQV200" s="36"/>
      <c r="TQW200" s="34"/>
      <c r="TQX200" s="36"/>
      <c r="TQY200" s="36"/>
      <c r="TQZ200" s="52"/>
      <c r="TRA200" s="33"/>
      <c r="TRB200" s="34"/>
      <c r="TRC200" s="50"/>
      <c r="TRD200" s="34"/>
      <c r="TRE200" s="34"/>
      <c r="TRF200" s="51"/>
      <c r="TRG200" s="34"/>
      <c r="TRH200" s="35"/>
      <c r="TRI200" s="36"/>
      <c r="TRJ200" s="34"/>
      <c r="TRK200" s="36"/>
      <c r="TRL200" s="36"/>
      <c r="TRM200" s="52"/>
      <c r="TRN200" s="33"/>
      <c r="TRO200" s="34"/>
      <c r="TRP200" s="50"/>
      <c r="TRQ200" s="34"/>
      <c r="TRR200" s="34"/>
      <c r="TRS200" s="51"/>
      <c r="TRT200" s="34"/>
      <c r="TRU200" s="35"/>
      <c r="TRV200" s="36"/>
      <c r="TRW200" s="34"/>
      <c r="TRX200" s="36"/>
      <c r="TRY200" s="36"/>
      <c r="TRZ200" s="52"/>
      <c r="TSA200" s="33"/>
      <c r="TSB200" s="34"/>
      <c r="TSC200" s="50"/>
      <c r="TSD200" s="34"/>
      <c r="TSE200" s="34"/>
      <c r="TSF200" s="51"/>
      <c r="TSG200" s="34"/>
      <c r="TSH200" s="35"/>
      <c r="TSI200" s="36"/>
      <c r="TSJ200" s="34"/>
      <c r="TSK200" s="36"/>
      <c r="TSL200" s="36"/>
      <c r="TSM200" s="52"/>
      <c r="TSN200" s="33"/>
      <c r="TSO200" s="34"/>
      <c r="TSP200" s="50"/>
      <c r="TSQ200" s="34"/>
      <c r="TSR200" s="34"/>
      <c r="TSS200" s="51"/>
      <c r="TST200" s="34"/>
      <c r="TSU200" s="35"/>
      <c r="TSV200" s="36"/>
      <c r="TSW200" s="34"/>
      <c r="TSX200" s="36"/>
      <c r="TSY200" s="36"/>
      <c r="TSZ200" s="52"/>
      <c r="TTA200" s="33"/>
      <c r="TTB200" s="34"/>
      <c r="TTC200" s="50"/>
      <c r="TTD200" s="34"/>
      <c r="TTE200" s="34"/>
      <c r="TTF200" s="51"/>
      <c r="TTG200" s="34"/>
      <c r="TTH200" s="35"/>
      <c r="TTI200" s="36"/>
      <c r="TTJ200" s="34"/>
      <c r="TTK200" s="36"/>
      <c r="TTL200" s="36"/>
      <c r="TTM200" s="52"/>
      <c r="TTN200" s="33"/>
      <c r="TTO200" s="34"/>
      <c r="TTP200" s="50"/>
      <c r="TTQ200" s="34"/>
      <c r="TTR200" s="34"/>
      <c r="TTS200" s="51"/>
      <c r="TTT200" s="34"/>
      <c r="TTU200" s="35"/>
      <c r="TTV200" s="36"/>
      <c r="TTW200" s="34"/>
      <c r="TTX200" s="36"/>
      <c r="TTY200" s="36"/>
      <c r="TTZ200" s="52"/>
      <c r="TUA200" s="33"/>
      <c r="TUB200" s="34"/>
      <c r="TUC200" s="50"/>
      <c r="TUD200" s="34"/>
      <c r="TUE200" s="34"/>
      <c r="TUF200" s="51"/>
      <c r="TUG200" s="34"/>
      <c r="TUH200" s="35"/>
      <c r="TUI200" s="36"/>
      <c r="TUJ200" s="34"/>
      <c r="TUK200" s="36"/>
      <c r="TUL200" s="36"/>
      <c r="TUM200" s="52"/>
      <c r="TUN200" s="33"/>
      <c r="TUO200" s="34"/>
      <c r="TUP200" s="50"/>
      <c r="TUQ200" s="34"/>
      <c r="TUR200" s="34"/>
      <c r="TUS200" s="51"/>
      <c r="TUT200" s="34"/>
      <c r="TUU200" s="35"/>
      <c r="TUV200" s="36"/>
      <c r="TUW200" s="34"/>
      <c r="TUX200" s="36"/>
      <c r="TUY200" s="36"/>
      <c r="TUZ200" s="52"/>
      <c r="TVA200" s="33"/>
      <c r="TVB200" s="34"/>
      <c r="TVC200" s="50"/>
      <c r="TVD200" s="34"/>
      <c r="TVE200" s="34"/>
      <c r="TVF200" s="51"/>
      <c r="TVG200" s="34"/>
      <c r="TVH200" s="35"/>
      <c r="TVI200" s="36"/>
      <c r="TVJ200" s="34"/>
      <c r="TVK200" s="36"/>
      <c r="TVL200" s="36"/>
      <c r="TVM200" s="52"/>
      <c r="TVN200" s="33"/>
      <c r="TVO200" s="34"/>
      <c r="TVP200" s="50"/>
      <c r="TVQ200" s="34"/>
      <c r="TVR200" s="34"/>
      <c r="TVS200" s="51"/>
      <c r="TVT200" s="34"/>
      <c r="TVU200" s="35"/>
      <c r="TVV200" s="36"/>
      <c r="TVW200" s="34"/>
      <c r="TVX200" s="36"/>
      <c r="TVY200" s="36"/>
      <c r="TVZ200" s="52"/>
      <c r="TWA200" s="33"/>
      <c r="TWB200" s="34"/>
      <c r="TWC200" s="50"/>
      <c r="TWD200" s="34"/>
      <c r="TWE200" s="34"/>
      <c r="TWF200" s="51"/>
      <c r="TWG200" s="34"/>
      <c r="TWH200" s="35"/>
      <c r="TWI200" s="36"/>
      <c r="TWJ200" s="34"/>
      <c r="TWK200" s="36"/>
      <c r="TWL200" s="36"/>
      <c r="TWM200" s="52"/>
      <c r="TWN200" s="33"/>
      <c r="TWO200" s="34"/>
      <c r="TWP200" s="50"/>
      <c r="TWQ200" s="34"/>
      <c r="TWR200" s="34"/>
      <c r="TWS200" s="51"/>
      <c r="TWT200" s="34"/>
      <c r="TWU200" s="35"/>
      <c r="TWV200" s="36"/>
      <c r="TWW200" s="34"/>
      <c r="TWX200" s="36"/>
      <c r="TWY200" s="36"/>
      <c r="TWZ200" s="52"/>
      <c r="TXA200" s="33"/>
      <c r="TXB200" s="34"/>
      <c r="TXC200" s="50"/>
      <c r="TXD200" s="34"/>
      <c r="TXE200" s="34"/>
      <c r="TXF200" s="51"/>
      <c r="TXG200" s="34"/>
      <c r="TXH200" s="35"/>
      <c r="TXI200" s="36"/>
      <c r="TXJ200" s="34"/>
      <c r="TXK200" s="36"/>
      <c r="TXL200" s="36"/>
      <c r="TXM200" s="52"/>
      <c r="TXN200" s="33"/>
      <c r="TXO200" s="34"/>
      <c r="TXP200" s="50"/>
      <c r="TXQ200" s="34"/>
      <c r="TXR200" s="34"/>
      <c r="TXS200" s="51"/>
      <c r="TXT200" s="34"/>
      <c r="TXU200" s="35"/>
      <c r="TXV200" s="36"/>
      <c r="TXW200" s="34"/>
      <c r="TXX200" s="36"/>
      <c r="TXY200" s="36"/>
      <c r="TXZ200" s="52"/>
      <c r="TYA200" s="33"/>
      <c r="TYB200" s="34"/>
      <c r="TYC200" s="50"/>
      <c r="TYD200" s="34"/>
      <c r="TYE200" s="34"/>
      <c r="TYF200" s="51"/>
      <c r="TYG200" s="34"/>
      <c r="TYH200" s="35"/>
      <c r="TYI200" s="36"/>
      <c r="TYJ200" s="34"/>
      <c r="TYK200" s="36"/>
      <c r="TYL200" s="36"/>
      <c r="TYM200" s="52"/>
      <c r="TYN200" s="33"/>
      <c r="TYO200" s="34"/>
      <c r="TYP200" s="50"/>
      <c r="TYQ200" s="34"/>
      <c r="TYR200" s="34"/>
      <c r="TYS200" s="51"/>
      <c r="TYT200" s="34"/>
      <c r="TYU200" s="35"/>
      <c r="TYV200" s="36"/>
      <c r="TYW200" s="34"/>
      <c r="TYX200" s="36"/>
      <c r="TYY200" s="36"/>
      <c r="TYZ200" s="52"/>
      <c r="TZA200" s="33"/>
      <c r="TZB200" s="34"/>
      <c r="TZC200" s="50"/>
      <c r="TZD200" s="34"/>
      <c r="TZE200" s="34"/>
      <c r="TZF200" s="51"/>
      <c r="TZG200" s="34"/>
      <c r="TZH200" s="35"/>
      <c r="TZI200" s="36"/>
      <c r="TZJ200" s="34"/>
      <c r="TZK200" s="36"/>
      <c r="TZL200" s="36"/>
      <c r="TZM200" s="52"/>
      <c r="TZN200" s="33"/>
      <c r="TZO200" s="34"/>
      <c r="TZP200" s="50"/>
      <c r="TZQ200" s="34"/>
      <c r="TZR200" s="34"/>
      <c r="TZS200" s="51"/>
      <c r="TZT200" s="34"/>
      <c r="TZU200" s="35"/>
      <c r="TZV200" s="36"/>
      <c r="TZW200" s="34"/>
      <c r="TZX200" s="36"/>
      <c r="TZY200" s="36"/>
      <c r="TZZ200" s="52"/>
      <c r="UAA200" s="33"/>
      <c r="UAB200" s="34"/>
      <c r="UAC200" s="50"/>
      <c r="UAD200" s="34"/>
      <c r="UAE200" s="34"/>
      <c r="UAF200" s="51"/>
      <c r="UAG200" s="34"/>
      <c r="UAH200" s="35"/>
      <c r="UAI200" s="36"/>
      <c r="UAJ200" s="34"/>
      <c r="UAK200" s="36"/>
      <c r="UAL200" s="36"/>
      <c r="UAM200" s="52"/>
      <c r="UAN200" s="33"/>
      <c r="UAO200" s="34"/>
      <c r="UAP200" s="50"/>
      <c r="UAQ200" s="34"/>
      <c r="UAR200" s="34"/>
      <c r="UAS200" s="51"/>
      <c r="UAT200" s="34"/>
      <c r="UAU200" s="35"/>
      <c r="UAV200" s="36"/>
      <c r="UAW200" s="34"/>
      <c r="UAX200" s="36"/>
      <c r="UAY200" s="36"/>
      <c r="UAZ200" s="52"/>
      <c r="UBA200" s="33"/>
      <c r="UBB200" s="34"/>
      <c r="UBC200" s="50"/>
      <c r="UBD200" s="34"/>
      <c r="UBE200" s="34"/>
      <c r="UBF200" s="51"/>
      <c r="UBG200" s="34"/>
      <c r="UBH200" s="35"/>
      <c r="UBI200" s="36"/>
      <c r="UBJ200" s="34"/>
      <c r="UBK200" s="36"/>
      <c r="UBL200" s="36"/>
      <c r="UBM200" s="52"/>
      <c r="UBN200" s="33"/>
      <c r="UBO200" s="34"/>
      <c r="UBP200" s="50"/>
      <c r="UBQ200" s="34"/>
      <c r="UBR200" s="34"/>
      <c r="UBS200" s="51"/>
      <c r="UBT200" s="34"/>
      <c r="UBU200" s="35"/>
      <c r="UBV200" s="36"/>
      <c r="UBW200" s="34"/>
      <c r="UBX200" s="36"/>
      <c r="UBY200" s="36"/>
      <c r="UBZ200" s="52"/>
      <c r="UCA200" s="33"/>
      <c r="UCB200" s="34"/>
      <c r="UCC200" s="50"/>
      <c r="UCD200" s="34"/>
      <c r="UCE200" s="34"/>
      <c r="UCF200" s="51"/>
      <c r="UCG200" s="34"/>
      <c r="UCH200" s="35"/>
      <c r="UCI200" s="36"/>
      <c r="UCJ200" s="34"/>
      <c r="UCK200" s="36"/>
      <c r="UCL200" s="36"/>
      <c r="UCM200" s="52"/>
      <c r="UCN200" s="33"/>
      <c r="UCO200" s="34"/>
      <c r="UCP200" s="50"/>
      <c r="UCQ200" s="34"/>
      <c r="UCR200" s="34"/>
      <c r="UCS200" s="51"/>
      <c r="UCT200" s="34"/>
      <c r="UCU200" s="35"/>
      <c r="UCV200" s="36"/>
      <c r="UCW200" s="34"/>
      <c r="UCX200" s="36"/>
      <c r="UCY200" s="36"/>
      <c r="UCZ200" s="52"/>
      <c r="UDA200" s="33"/>
      <c r="UDB200" s="34"/>
      <c r="UDC200" s="50"/>
      <c r="UDD200" s="34"/>
      <c r="UDE200" s="34"/>
      <c r="UDF200" s="51"/>
      <c r="UDG200" s="34"/>
      <c r="UDH200" s="35"/>
      <c r="UDI200" s="36"/>
      <c r="UDJ200" s="34"/>
      <c r="UDK200" s="36"/>
      <c r="UDL200" s="36"/>
      <c r="UDM200" s="52"/>
      <c r="UDN200" s="33"/>
      <c r="UDO200" s="34"/>
      <c r="UDP200" s="50"/>
      <c r="UDQ200" s="34"/>
      <c r="UDR200" s="34"/>
      <c r="UDS200" s="51"/>
      <c r="UDT200" s="34"/>
      <c r="UDU200" s="35"/>
      <c r="UDV200" s="36"/>
      <c r="UDW200" s="34"/>
      <c r="UDX200" s="36"/>
      <c r="UDY200" s="36"/>
      <c r="UDZ200" s="52"/>
      <c r="UEA200" s="33"/>
      <c r="UEB200" s="34"/>
      <c r="UEC200" s="50"/>
      <c r="UED200" s="34"/>
      <c r="UEE200" s="34"/>
      <c r="UEF200" s="51"/>
      <c r="UEG200" s="34"/>
      <c r="UEH200" s="35"/>
      <c r="UEI200" s="36"/>
      <c r="UEJ200" s="34"/>
      <c r="UEK200" s="36"/>
      <c r="UEL200" s="36"/>
      <c r="UEM200" s="52"/>
      <c r="UEN200" s="33"/>
      <c r="UEO200" s="34"/>
      <c r="UEP200" s="50"/>
      <c r="UEQ200" s="34"/>
      <c r="UER200" s="34"/>
      <c r="UES200" s="51"/>
      <c r="UET200" s="34"/>
      <c r="UEU200" s="35"/>
      <c r="UEV200" s="36"/>
      <c r="UEW200" s="34"/>
      <c r="UEX200" s="36"/>
      <c r="UEY200" s="36"/>
      <c r="UEZ200" s="52"/>
      <c r="UFA200" s="33"/>
      <c r="UFB200" s="34"/>
      <c r="UFC200" s="50"/>
      <c r="UFD200" s="34"/>
      <c r="UFE200" s="34"/>
      <c r="UFF200" s="51"/>
      <c r="UFG200" s="34"/>
      <c r="UFH200" s="35"/>
      <c r="UFI200" s="36"/>
      <c r="UFJ200" s="34"/>
      <c r="UFK200" s="36"/>
      <c r="UFL200" s="36"/>
      <c r="UFM200" s="52"/>
      <c r="UFN200" s="33"/>
      <c r="UFO200" s="34"/>
      <c r="UFP200" s="50"/>
      <c r="UFQ200" s="34"/>
      <c r="UFR200" s="34"/>
      <c r="UFS200" s="51"/>
      <c r="UFT200" s="34"/>
      <c r="UFU200" s="35"/>
      <c r="UFV200" s="36"/>
      <c r="UFW200" s="34"/>
      <c r="UFX200" s="36"/>
      <c r="UFY200" s="36"/>
      <c r="UFZ200" s="52"/>
      <c r="UGA200" s="33"/>
      <c r="UGB200" s="34"/>
      <c r="UGC200" s="50"/>
      <c r="UGD200" s="34"/>
      <c r="UGE200" s="34"/>
      <c r="UGF200" s="51"/>
      <c r="UGG200" s="34"/>
      <c r="UGH200" s="35"/>
      <c r="UGI200" s="36"/>
      <c r="UGJ200" s="34"/>
      <c r="UGK200" s="36"/>
      <c r="UGL200" s="36"/>
      <c r="UGM200" s="52"/>
      <c r="UGN200" s="33"/>
      <c r="UGO200" s="34"/>
      <c r="UGP200" s="50"/>
      <c r="UGQ200" s="34"/>
      <c r="UGR200" s="34"/>
      <c r="UGS200" s="51"/>
      <c r="UGT200" s="34"/>
      <c r="UGU200" s="35"/>
      <c r="UGV200" s="36"/>
      <c r="UGW200" s="34"/>
      <c r="UGX200" s="36"/>
      <c r="UGY200" s="36"/>
      <c r="UGZ200" s="52"/>
      <c r="UHA200" s="33"/>
      <c r="UHB200" s="34"/>
      <c r="UHC200" s="50"/>
      <c r="UHD200" s="34"/>
      <c r="UHE200" s="34"/>
      <c r="UHF200" s="51"/>
      <c r="UHG200" s="34"/>
      <c r="UHH200" s="35"/>
      <c r="UHI200" s="36"/>
      <c r="UHJ200" s="34"/>
      <c r="UHK200" s="36"/>
      <c r="UHL200" s="36"/>
      <c r="UHM200" s="52"/>
      <c r="UHN200" s="33"/>
      <c r="UHO200" s="34"/>
      <c r="UHP200" s="50"/>
      <c r="UHQ200" s="34"/>
      <c r="UHR200" s="34"/>
      <c r="UHS200" s="51"/>
      <c r="UHT200" s="34"/>
      <c r="UHU200" s="35"/>
      <c r="UHV200" s="36"/>
      <c r="UHW200" s="34"/>
      <c r="UHX200" s="36"/>
      <c r="UHY200" s="36"/>
      <c r="UHZ200" s="52"/>
      <c r="UIA200" s="33"/>
      <c r="UIB200" s="34"/>
      <c r="UIC200" s="50"/>
      <c r="UID200" s="34"/>
      <c r="UIE200" s="34"/>
      <c r="UIF200" s="51"/>
      <c r="UIG200" s="34"/>
      <c r="UIH200" s="35"/>
      <c r="UII200" s="36"/>
      <c r="UIJ200" s="34"/>
      <c r="UIK200" s="36"/>
      <c r="UIL200" s="36"/>
      <c r="UIM200" s="52"/>
      <c r="UIN200" s="33"/>
      <c r="UIO200" s="34"/>
      <c r="UIP200" s="50"/>
      <c r="UIQ200" s="34"/>
      <c r="UIR200" s="34"/>
      <c r="UIS200" s="51"/>
      <c r="UIT200" s="34"/>
      <c r="UIU200" s="35"/>
      <c r="UIV200" s="36"/>
      <c r="UIW200" s="34"/>
      <c r="UIX200" s="36"/>
      <c r="UIY200" s="36"/>
      <c r="UIZ200" s="52"/>
      <c r="UJA200" s="33"/>
      <c r="UJB200" s="34"/>
      <c r="UJC200" s="50"/>
      <c r="UJD200" s="34"/>
      <c r="UJE200" s="34"/>
      <c r="UJF200" s="51"/>
      <c r="UJG200" s="34"/>
      <c r="UJH200" s="35"/>
      <c r="UJI200" s="36"/>
      <c r="UJJ200" s="34"/>
      <c r="UJK200" s="36"/>
      <c r="UJL200" s="36"/>
      <c r="UJM200" s="52"/>
      <c r="UJN200" s="33"/>
      <c r="UJO200" s="34"/>
      <c r="UJP200" s="50"/>
      <c r="UJQ200" s="34"/>
      <c r="UJR200" s="34"/>
      <c r="UJS200" s="51"/>
      <c r="UJT200" s="34"/>
      <c r="UJU200" s="35"/>
      <c r="UJV200" s="36"/>
      <c r="UJW200" s="34"/>
      <c r="UJX200" s="36"/>
      <c r="UJY200" s="36"/>
      <c r="UJZ200" s="52"/>
      <c r="UKA200" s="33"/>
      <c r="UKB200" s="34"/>
      <c r="UKC200" s="50"/>
      <c r="UKD200" s="34"/>
      <c r="UKE200" s="34"/>
      <c r="UKF200" s="51"/>
      <c r="UKG200" s="34"/>
      <c r="UKH200" s="35"/>
      <c r="UKI200" s="36"/>
      <c r="UKJ200" s="34"/>
      <c r="UKK200" s="36"/>
      <c r="UKL200" s="36"/>
      <c r="UKM200" s="52"/>
      <c r="UKN200" s="33"/>
      <c r="UKO200" s="34"/>
      <c r="UKP200" s="50"/>
      <c r="UKQ200" s="34"/>
      <c r="UKR200" s="34"/>
      <c r="UKS200" s="51"/>
      <c r="UKT200" s="34"/>
      <c r="UKU200" s="35"/>
      <c r="UKV200" s="36"/>
      <c r="UKW200" s="34"/>
      <c r="UKX200" s="36"/>
      <c r="UKY200" s="36"/>
      <c r="UKZ200" s="52"/>
      <c r="ULA200" s="33"/>
      <c r="ULB200" s="34"/>
      <c r="ULC200" s="50"/>
      <c r="ULD200" s="34"/>
      <c r="ULE200" s="34"/>
      <c r="ULF200" s="51"/>
      <c r="ULG200" s="34"/>
      <c r="ULH200" s="35"/>
      <c r="ULI200" s="36"/>
      <c r="ULJ200" s="34"/>
      <c r="ULK200" s="36"/>
      <c r="ULL200" s="36"/>
      <c r="ULM200" s="52"/>
      <c r="ULN200" s="33"/>
      <c r="ULO200" s="34"/>
      <c r="ULP200" s="50"/>
      <c r="ULQ200" s="34"/>
      <c r="ULR200" s="34"/>
      <c r="ULS200" s="51"/>
      <c r="ULT200" s="34"/>
      <c r="ULU200" s="35"/>
      <c r="ULV200" s="36"/>
      <c r="ULW200" s="34"/>
      <c r="ULX200" s="36"/>
      <c r="ULY200" s="36"/>
      <c r="ULZ200" s="52"/>
      <c r="UMA200" s="33"/>
      <c r="UMB200" s="34"/>
      <c r="UMC200" s="50"/>
      <c r="UMD200" s="34"/>
      <c r="UME200" s="34"/>
      <c r="UMF200" s="51"/>
      <c r="UMG200" s="34"/>
      <c r="UMH200" s="35"/>
      <c r="UMI200" s="36"/>
      <c r="UMJ200" s="34"/>
      <c r="UMK200" s="36"/>
      <c r="UML200" s="36"/>
      <c r="UMM200" s="52"/>
      <c r="UMN200" s="33"/>
      <c r="UMO200" s="34"/>
      <c r="UMP200" s="50"/>
      <c r="UMQ200" s="34"/>
      <c r="UMR200" s="34"/>
      <c r="UMS200" s="51"/>
      <c r="UMT200" s="34"/>
      <c r="UMU200" s="35"/>
      <c r="UMV200" s="36"/>
      <c r="UMW200" s="34"/>
      <c r="UMX200" s="36"/>
      <c r="UMY200" s="36"/>
      <c r="UMZ200" s="52"/>
      <c r="UNA200" s="33"/>
      <c r="UNB200" s="34"/>
      <c r="UNC200" s="50"/>
      <c r="UND200" s="34"/>
      <c r="UNE200" s="34"/>
      <c r="UNF200" s="51"/>
      <c r="UNG200" s="34"/>
      <c r="UNH200" s="35"/>
      <c r="UNI200" s="36"/>
      <c r="UNJ200" s="34"/>
      <c r="UNK200" s="36"/>
      <c r="UNL200" s="36"/>
      <c r="UNM200" s="52"/>
      <c r="UNN200" s="33"/>
      <c r="UNO200" s="34"/>
      <c r="UNP200" s="50"/>
      <c r="UNQ200" s="34"/>
      <c r="UNR200" s="34"/>
      <c r="UNS200" s="51"/>
      <c r="UNT200" s="34"/>
      <c r="UNU200" s="35"/>
      <c r="UNV200" s="36"/>
      <c r="UNW200" s="34"/>
      <c r="UNX200" s="36"/>
      <c r="UNY200" s="36"/>
      <c r="UNZ200" s="52"/>
      <c r="UOA200" s="33"/>
      <c r="UOB200" s="34"/>
      <c r="UOC200" s="50"/>
      <c r="UOD200" s="34"/>
      <c r="UOE200" s="34"/>
      <c r="UOF200" s="51"/>
      <c r="UOG200" s="34"/>
      <c r="UOH200" s="35"/>
      <c r="UOI200" s="36"/>
      <c r="UOJ200" s="34"/>
      <c r="UOK200" s="36"/>
      <c r="UOL200" s="36"/>
      <c r="UOM200" s="52"/>
      <c r="UON200" s="33"/>
      <c r="UOO200" s="34"/>
      <c r="UOP200" s="50"/>
      <c r="UOQ200" s="34"/>
      <c r="UOR200" s="34"/>
      <c r="UOS200" s="51"/>
      <c r="UOT200" s="34"/>
      <c r="UOU200" s="35"/>
      <c r="UOV200" s="36"/>
      <c r="UOW200" s="34"/>
      <c r="UOX200" s="36"/>
      <c r="UOY200" s="36"/>
      <c r="UOZ200" s="52"/>
      <c r="UPA200" s="33"/>
      <c r="UPB200" s="34"/>
      <c r="UPC200" s="50"/>
      <c r="UPD200" s="34"/>
      <c r="UPE200" s="34"/>
      <c r="UPF200" s="51"/>
      <c r="UPG200" s="34"/>
      <c r="UPH200" s="35"/>
      <c r="UPI200" s="36"/>
      <c r="UPJ200" s="34"/>
      <c r="UPK200" s="36"/>
      <c r="UPL200" s="36"/>
      <c r="UPM200" s="52"/>
      <c r="UPN200" s="33"/>
      <c r="UPO200" s="34"/>
      <c r="UPP200" s="50"/>
      <c r="UPQ200" s="34"/>
      <c r="UPR200" s="34"/>
      <c r="UPS200" s="51"/>
      <c r="UPT200" s="34"/>
      <c r="UPU200" s="35"/>
      <c r="UPV200" s="36"/>
      <c r="UPW200" s="34"/>
      <c r="UPX200" s="36"/>
      <c r="UPY200" s="36"/>
      <c r="UPZ200" s="52"/>
      <c r="UQA200" s="33"/>
      <c r="UQB200" s="34"/>
      <c r="UQC200" s="50"/>
      <c r="UQD200" s="34"/>
      <c r="UQE200" s="34"/>
      <c r="UQF200" s="51"/>
      <c r="UQG200" s="34"/>
      <c r="UQH200" s="35"/>
      <c r="UQI200" s="36"/>
      <c r="UQJ200" s="34"/>
      <c r="UQK200" s="36"/>
      <c r="UQL200" s="36"/>
      <c r="UQM200" s="52"/>
      <c r="UQN200" s="33"/>
      <c r="UQO200" s="34"/>
      <c r="UQP200" s="50"/>
      <c r="UQQ200" s="34"/>
      <c r="UQR200" s="34"/>
      <c r="UQS200" s="51"/>
      <c r="UQT200" s="34"/>
      <c r="UQU200" s="35"/>
      <c r="UQV200" s="36"/>
      <c r="UQW200" s="34"/>
      <c r="UQX200" s="36"/>
      <c r="UQY200" s="36"/>
      <c r="UQZ200" s="52"/>
      <c r="URA200" s="33"/>
      <c r="URB200" s="34"/>
      <c r="URC200" s="50"/>
      <c r="URD200" s="34"/>
      <c r="URE200" s="34"/>
      <c r="URF200" s="51"/>
      <c r="URG200" s="34"/>
      <c r="URH200" s="35"/>
      <c r="URI200" s="36"/>
      <c r="URJ200" s="34"/>
      <c r="URK200" s="36"/>
      <c r="URL200" s="36"/>
      <c r="URM200" s="52"/>
      <c r="URN200" s="33"/>
      <c r="URO200" s="34"/>
      <c r="URP200" s="50"/>
      <c r="URQ200" s="34"/>
      <c r="URR200" s="34"/>
      <c r="URS200" s="51"/>
      <c r="URT200" s="34"/>
      <c r="URU200" s="35"/>
      <c r="URV200" s="36"/>
      <c r="URW200" s="34"/>
      <c r="URX200" s="36"/>
      <c r="URY200" s="36"/>
      <c r="URZ200" s="52"/>
      <c r="USA200" s="33"/>
      <c r="USB200" s="34"/>
      <c r="USC200" s="50"/>
      <c r="USD200" s="34"/>
      <c r="USE200" s="34"/>
      <c r="USF200" s="51"/>
      <c r="USG200" s="34"/>
      <c r="USH200" s="35"/>
      <c r="USI200" s="36"/>
      <c r="USJ200" s="34"/>
      <c r="USK200" s="36"/>
      <c r="USL200" s="36"/>
      <c r="USM200" s="52"/>
      <c r="USN200" s="33"/>
      <c r="USO200" s="34"/>
      <c r="USP200" s="50"/>
      <c r="USQ200" s="34"/>
      <c r="USR200" s="34"/>
      <c r="USS200" s="51"/>
      <c r="UST200" s="34"/>
      <c r="USU200" s="35"/>
      <c r="USV200" s="36"/>
      <c r="USW200" s="34"/>
      <c r="USX200" s="36"/>
      <c r="USY200" s="36"/>
      <c r="USZ200" s="52"/>
      <c r="UTA200" s="33"/>
      <c r="UTB200" s="34"/>
      <c r="UTC200" s="50"/>
      <c r="UTD200" s="34"/>
      <c r="UTE200" s="34"/>
      <c r="UTF200" s="51"/>
      <c r="UTG200" s="34"/>
      <c r="UTH200" s="35"/>
      <c r="UTI200" s="36"/>
      <c r="UTJ200" s="34"/>
      <c r="UTK200" s="36"/>
      <c r="UTL200" s="36"/>
      <c r="UTM200" s="52"/>
      <c r="UTN200" s="33"/>
      <c r="UTO200" s="34"/>
      <c r="UTP200" s="50"/>
      <c r="UTQ200" s="34"/>
      <c r="UTR200" s="34"/>
      <c r="UTS200" s="51"/>
      <c r="UTT200" s="34"/>
      <c r="UTU200" s="35"/>
      <c r="UTV200" s="36"/>
      <c r="UTW200" s="34"/>
      <c r="UTX200" s="36"/>
      <c r="UTY200" s="36"/>
      <c r="UTZ200" s="52"/>
      <c r="UUA200" s="33"/>
      <c r="UUB200" s="34"/>
      <c r="UUC200" s="50"/>
      <c r="UUD200" s="34"/>
      <c r="UUE200" s="34"/>
      <c r="UUF200" s="51"/>
      <c r="UUG200" s="34"/>
      <c r="UUH200" s="35"/>
      <c r="UUI200" s="36"/>
      <c r="UUJ200" s="34"/>
      <c r="UUK200" s="36"/>
      <c r="UUL200" s="36"/>
      <c r="UUM200" s="52"/>
      <c r="UUN200" s="33"/>
      <c r="UUO200" s="34"/>
      <c r="UUP200" s="50"/>
      <c r="UUQ200" s="34"/>
      <c r="UUR200" s="34"/>
      <c r="UUS200" s="51"/>
      <c r="UUT200" s="34"/>
      <c r="UUU200" s="35"/>
      <c r="UUV200" s="36"/>
      <c r="UUW200" s="34"/>
      <c r="UUX200" s="36"/>
      <c r="UUY200" s="36"/>
      <c r="UUZ200" s="52"/>
      <c r="UVA200" s="33"/>
      <c r="UVB200" s="34"/>
      <c r="UVC200" s="50"/>
      <c r="UVD200" s="34"/>
      <c r="UVE200" s="34"/>
      <c r="UVF200" s="51"/>
      <c r="UVG200" s="34"/>
      <c r="UVH200" s="35"/>
      <c r="UVI200" s="36"/>
      <c r="UVJ200" s="34"/>
      <c r="UVK200" s="36"/>
      <c r="UVL200" s="36"/>
      <c r="UVM200" s="52"/>
      <c r="UVN200" s="33"/>
      <c r="UVO200" s="34"/>
      <c r="UVP200" s="50"/>
      <c r="UVQ200" s="34"/>
      <c r="UVR200" s="34"/>
      <c r="UVS200" s="51"/>
      <c r="UVT200" s="34"/>
      <c r="UVU200" s="35"/>
      <c r="UVV200" s="36"/>
      <c r="UVW200" s="34"/>
      <c r="UVX200" s="36"/>
      <c r="UVY200" s="36"/>
      <c r="UVZ200" s="52"/>
      <c r="UWA200" s="33"/>
      <c r="UWB200" s="34"/>
      <c r="UWC200" s="50"/>
      <c r="UWD200" s="34"/>
      <c r="UWE200" s="34"/>
      <c r="UWF200" s="51"/>
      <c r="UWG200" s="34"/>
      <c r="UWH200" s="35"/>
      <c r="UWI200" s="36"/>
      <c r="UWJ200" s="34"/>
      <c r="UWK200" s="36"/>
      <c r="UWL200" s="36"/>
      <c r="UWM200" s="52"/>
      <c r="UWN200" s="33"/>
      <c r="UWO200" s="34"/>
      <c r="UWP200" s="50"/>
      <c r="UWQ200" s="34"/>
      <c r="UWR200" s="34"/>
      <c r="UWS200" s="51"/>
      <c r="UWT200" s="34"/>
      <c r="UWU200" s="35"/>
      <c r="UWV200" s="36"/>
      <c r="UWW200" s="34"/>
      <c r="UWX200" s="36"/>
      <c r="UWY200" s="36"/>
      <c r="UWZ200" s="52"/>
      <c r="UXA200" s="33"/>
      <c r="UXB200" s="34"/>
      <c r="UXC200" s="50"/>
      <c r="UXD200" s="34"/>
      <c r="UXE200" s="34"/>
      <c r="UXF200" s="51"/>
      <c r="UXG200" s="34"/>
      <c r="UXH200" s="35"/>
      <c r="UXI200" s="36"/>
      <c r="UXJ200" s="34"/>
      <c r="UXK200" s="36"/>
      <c r="UXL200" s="36"/>
      <c r="UXM200" s="52"/>
      <c r="UXN200" s="33"/>
      <c r="UXO200" s="34"/>
      <c r="UXP200" s="50"/>
      <c r="UXQ200" s="34"/>
      <c r="UXR200" s="34"/>
      <c r="UXS200" s="51"/>
      <c r="UXT200" s="34"/>
      <c r="UXU200" s="35"/>
      <c r="UXV200" s="36"/>
      <c r="UXW200" s="34"/>
      <c r="UXX200" s="36"/>
      <c r="UXY200" s="36"/>
      <c r="UXZ200" s="52"/>
      <c r="UYA200" s="33"/>
      <c r="UYB200" s="34"/>
      <c r="UYC200" s="50"/>
      <c r="UYD200" s="34"/>
      <c r="UYE200" s="34"/>
      <c r="UYF200" s="51"/>
      <c r="UYG200" s="34"/>
      <c r="UYH200" s="35"/>
      <c r="UYI200" s="36"/>
      <c r="UYJ200" s="34"/>
      <c r="UYK200" s="36"/>
      <c r="UYL200" s="36"/>
      <c r="UYM200" s="52"/>
      <c r="UYN200" s="33"/>
      <c r="UYO200" s="34"/>
      <c r="UYP200" s="50"/>
      <c r="UYQ200" s="34"/>
      <c r="UYR200" s="34"/>
      <c r="UYS200" s="51"/>
      <c r="UYT200" s="34"/>
      <c r="UYU200" s="35"/>
      <c r="UYV200" s="36"/>
      <c r="UYW200" s="34"/>
      <c r="UYX200" s="36"/>
      <c r="UYY200" s="36"/>
      <c r="UYZ200" s="52"/>
      <c r="UZA200" s="33"/>
      <c r="UZB200" s="34"/>
      <c r="UZC200" s="50"/>
      <c r="UZD200" s="34"/>
      <c r="UZE200" s="34"/>
      <c r="UZF200" s="51"/>
      <c r="UZG200" s="34"/>
      <c r="UZH200" s="35"/>
      <c r="UZI200" s="36"/>
      <c r="UZJ200" s="34"/>
      <c r="UZK200" s="36"/>
      <c r="UZL200" s="36"/>
      <c r="UZM200" s="52"/>
      <c r="UZN200" s="33"/>
      <c r="UZO200" s="34"/>
      <c r="UZP200" s="50"/>
      <c r="UZQ200" s="34"/>
      <c r="UZR200" s="34"/>
      <c r="UZS200" s="51"/>
      <c r="UZT200" s="34"/>
      <c r="UZU200" s="35"/>
      <c r="UZV200" s="36"/>
      <c r="UZW200" s="34"/>
      <c r="UZX200" s="36"/>
      <c r="UZY200" s="36"/>
      <c r="UZZ200" s="52"/>
      <c r="VAA200" s="33"/>
      <c r="VAB200" s="34"/>
      <c r="VAC200" s="50"/>
      <c r="VAD200" s="34"/>
      <c r="VAE200" s="34"/>
      <c r="VAF200" s="51"/>
      <c r="VAG200" s="34"/>
      <c r="VAH200" s="35"/>
      <c r="VAI200" s="36"/>
      <c r="VAJ200" s="34"/>
      <c r="VAK200" s="36"/>
      <c r="VAL200" s="36"/>
      <c r="VAM200" s="52"/>
      <c r="VAN200" s="33"/>
      <c r="VAO200" s="34"/>
      <c r="VAP200" s="50"/>
      <c r="VAQ200" s="34"/>
      <c r="VAR200" s="34"/>
      <c r="VAS200" s="51"/>
      <c r="VAT200" s="34"/>
      <c r="VAU200" s="35"/>
      <c r="VAV200" s="36"/>
      <c r="VAW200" s="34"/>
      <c r="VAX200" s="36"/>
      <c r="VAY200" s="36"/>
      <c r="VAZ200" s="52"/>
      <c r="VBA200" s="33"/>
      <c r="VBB200" s="34"/>
      <c r="VBC200" s="50"/>
      <c r="VBD200" s="34"/>
      <c r="VBE200" s="34"/>
      <c r="VBF200" s="51"/>
      <c r="VBG200" s="34"/>
      <c r="VBH200" s="35"/>
      <c r="VBI200" s="36"/>
      <c r="VBJ200" s="34"/>
      <c r="VBK200" s="36"/>
      <c r="VBL200" s="36"/>
      <c r="VBM200" s="52"/>
      <c r="VBN200" s="33"/>
      <c r="VBO200" s="34"/>
      <c r="VBP200" s="50"/>
      <c r="VBQ200" s="34"/>
      <c r="VBR200" s="34"/>
      <c r="VBS200" s="51"/>
      <c r="VBT200" s="34"/>
      <c r="VBU200" s="35"/>
      <c r="VBV200" s="36"/>
      <c r="VBW200" s="34"/>
      <c r="VBX200" s="36"/>
      <c r="VBY200" s="36"/>
      <c r="VBZ200" s="52"/>
      <c r="VCA200" s="33"/>
      <c r="VCB200" s="34"/>
      <c r="VCC200" s="50"/>
      <c r="VCD200" s="34"/>
      <c r="VCE200" s="34"/>
      <c r="VCF200" s="51"/>
      <c r="VCG200" s="34"/>
      <c r="VCH200" s="35"/>
      <c r="VCI200" s="36"/>
      <c r="VCJ200" s="34"/>
      <c r="VCK200" s="36"/>
      <c r="VCL200" s="36"/>
      <c r="VCM200" s="52"/>
      <c r="VCN200" s="33"/>
      <c r="VCO200" s="34"/>
      <c r="VCP200" s="50"/>
      <c r="VCQ200" s="34"/>
      <c r="VCR200" s="34"/>
      <c r="VCS200" s="51"/>
      <c r="VCT200" s="34"/>
      <c r="VCU200" s="35"/>
      <c r="VCV200" s="36"/>
      <c r="VCW200" s="34"/>
      <c r="VCX200" s="36"/>
      <c r="VCY200" s="36"/>
      <c r="VCZ200" s="52"/>
      <c r="VDA200" s="33"/>
      <c r="VDB200" s="34"/>
      <c r="VDC200" s="50"/>
      <c r="VDD200" s="34"/>
      <c r="VDE200" s="34"/>
      <c r="VDF200" s="51"/>
      <c r="VDG200" s="34"/>
      <c r="VDH200" s="35"/>
      <c r="VDI200" s="36"/>
      <c r="VDJ200" s="34"/>
      <c r="VDK200" s="36"/>
      <c r="VDL200" s="36"/>
      <c r="VDM200" s="52"/>
      <c r="VDN200" s="33"/>
      <c r="VDO200" s="34"/>
      <c r="VDP200" s="50"/>
      <c r="VDQ200" s="34"/>
      <c r="VDR200" s="34"/>
      <c r="VDS200" s="51"/>
      <c r="VDT200" s="34"/>
      <c r="VDU200" s="35"/>
      <c r="VDV200" s="36"/>
      <c r="VDW200" s="34"/>
      <c r="VDX200" s="36"/>
      <c r="VDY200" s="36"/>
      <c r="VDZ200" s="52"/>
      <c r="VEA200" s="33"/>
      <c r="VEB200" s="34"/>
      <c r="VEC200" s="50"/>
      <c r="VED200" s="34"/>
      <c r="VEE200" s="34"/>
      <c r="VEF200" s="51"/>
      <c r="VEG200" s="34"/>
      <c r="VEH200" s="35"/>
      <c r="VEI200" s="36"/>
      <c r="VEJ200" s="34"/>
      <c r="VEK200" s="36"/>
      <c r="VEL200" s="36"/>
      <c r="VEM200" s="52"/>
      <c r="VEN200" s="33"/>
      <c r="VEO200" s="34"/>
      <c r="VEP200" s="50"/>
      <c r="VEQ200" s="34"/>
      <c r="VER200" s="34"/>
      <c r="VES200" s="51"/>
      <c r="VET200" s="34"/>
      <c r="VEU200" s="35"/>
      <c r="VEV200" s="36"/>
      <c r="VEW200" s="34"/>
      <c r="VEX200" s="36"/>
      <c r="VEY200" s="36"/>
      <c r="VEZ200" s="52"/>
      <c r="VFA200" s="33"/>
      <c r="VFB200" s="34"/>
      <c r="VFC200" s="50"/>
      <c r="VFD200" s="34"/>
      <c r="VFE200" s="34"/>
      <c r="VFF200" s="51"/>
      <c r="VFG200" s="34"/>
      <c r="VFH200" s="35"/>
      <c r="VFI200" s="36"/>
      <c r="VFJ200" s="34"/>
      <c r="VFK200" s="36"/>
      <c r="VFL200" s="36"/>
      <c r="VFM200" s="52"/>
      <c r="VFN200" s="33"/>
      <c r="VFO200" s="34"/>
      <c r="VFP200" s="50"/>
      <c r="VFQ200" s="34"/>
      <c r="VFR200" s="34"/>
      <c r="VFS200" s="51"/>
      <c r="VFT200" s="34"/>
      <c r="VFU200" s="35"/>
      <c r="VFV200" s="36"/>
      <c r="VFW200" s="34"/>
      <c r="VFX200" s="36"/>
      <c r="VFY200" s="36"/>
      <c r="VFZ200" s="52"/>
      <c r="VGA200" s="33"/>
      <c r="VGB200" s="34"/>
      <c r="VGC200" s="50"/>
      <c r="VGD200" s="34"/>
      <c r="VGE200" s="34"/>
      <c r="VGF200" s="51"/>
      <c r="VGG200" s="34"/>
      <c r="VGH200" s="35"/>
      <c r="VGI200" s="36"/>
      <c r="VGJ200" s="34"/>
      <c r="VGK200" s="36"/>
      <c r="VGL200" s="36"/>
      <c r="VGM200" s="52"/>
      <c r="VGN200" s="33"/>
      <c r="VGO200" s="34"/>
      <c r="VGP200" s="50"/>
      <c r="VGQ200" s="34"/>
      <c r="VGR200" s="34"/>
      <c r="VGS200" s="51"/>
      <c r="VGT200" s="34"/>
      <c r="VGU200" s="35"/>
      <c r="VGV200" s="36"/>
      <c r="VGW200" s="34"/>
      <c r="VGX200" s="36"/>
      <c r="VGY200" s="36"/>
      <c r="VGZ200" s="52"/>
      <c r="VHA200" s="33"/>
      <c r="VHB200" s="34"/>
      <c r="VHC200" s="50"/>
      <c r="VHD200" s="34"/>
      <c r="VHE200" s="34"/>
      <c r="VHF200" s="51"/>
      <c r="VHG200" s="34"/>
      <c r="VHH200" s="35"/>
      <c r="VHI200" s="36"/>
      <c r="VHJ200" s="34"/>
      <c r="VHK200" s="36"/>
      <c r="VHL200" s="36"/>
      <c r="VHM200" s="52"/>
      <c r="VHN200" s="33"/>
      <c r="VHO200" s="34"/>
      <c r="VHP200" s="50"/>
      <c r="VHQ200" s="34"/>
      <c r="VHR200" s="34"/>
      <c r="VHS200" s="51"/>
      <c r="VHT200" s="34"/>
      <c r="VHU200" s="35"/>
      <c r="VHV200" s="36"/>
      <c r="VHW200" s="34"/>
      <c r="VHX200" s="36"/>
      <c r="VHY200" s="36"/>
      <c r="VHZ200" s="52"/>
      <c r="VIA200" s="33"/>
      <c r="VIB200" s="34"/>
      <c r="VIC200" s="50"/>
      <c r="VID200" s="34"/>
      <c r="VIE200" s="34"/>
      <c r="VIF200" s="51"/>
      <c r="VIG200" s="34"/>
      <c r="VIH200" s="35"/>
      <c r="VII200" s="36"/>
      <c r="VIJ200" s="34"/>
      <c r="VIK200" s="36"/>
      <c r="VIL200" s="36"/>
      <c r="VIM200" s="52"/>
      <c r="VIN200" s="33"/>
      <c r="VIO200" s="34"/>
      <c r="VIP200" s="50"/>
      <c r="VIQ200" s="34"/>
      <c r="VIR200" s="34"/>
      <c r="VIS200" s="51"/>
      <c r="VIT200" s="34"/>
      <c r="VIU200" s="35"/>
      <c r="VIV200" s="36"/>
      <c r="VIW200" s="34"/>
      <c r="VIX200" s="36"/>
      <c r="VIY200" s="36"/>
      <c r="VIZ200" s="52"/>
      <c r="VJA200" s="33"/>
      <c r="VJB200" s="34"/>
      <c r="VJC200" s="50"/>
      <c r="VJD200" s="34"/>
      <c r="VJE200" s="34"/>
      <c r="VJF200" s="51"/>
      <c r="VJG200" s="34"/>
      <c r="VJH200" s="35"/>
      <c r="VJI200" s="36"/>
      <c r="VJJ200" s="34"/>
      <c r="VJK200" s="36"/>
      <c r="VJL200" s="36"/>
      <c r="VJM200" s="52"/>
      <c r="VJN200" s="33"/>
      <c r="VJO200" s="34"/>
      <c r="VJP200" s="50"/>
      <c r="VJQ200" s="34"/>
      <c r="VJR200" s="34"/>
      <c r="VJS200" s="51"/>
      <c r="VJT200" s="34"/>
      <c r="VJU200" s="35"/>
      <c r="VJV200" s="36"/>
      <c r="VJW200" s="34"/>
      <c r="VJX200" s="36"/>
      <c r="VJY200" s="36"/>
      <c r="VJZ200" s="52"/>
      <c r="VKA200" s="33"/>
      <c r="VKB200" s="34"/>
      <c r="VKC200" s="50"/>
      <c r="VKD200" s="34"/>
      <c r="VKE200" s="34"/>
      <c r="VKF200" s="51"/>
      <c r="VKG200" s="34"/>
      <c r="VKH200" s="35"/>
      <c r="VKI200" s="36"/>
      <c r="VKJ200" s="34"/>
      <c r="VKK200" s="36"/>
      <c r="VKL200" s="36"/>
      <c r="VKM200" s="52"/>
      <c r="VKN200" s="33"/>
      <c r="VKO200" s="34"/>
      <c r="VKP200" s="50"/>
      <c r="VKQ200" s="34"/>
      <c r="VKR200" s="34"/>
      <c r="VKS200" s="51"/>
      <c r="VKT200" s="34"/>
      <c r="VKU200" s="35"/>
      <c r="VKV200" s="36"/>
      <c r="VKW200" s="34"/>
      <c r="VKX200" s="36"/>
      <c r="VKY200" s="36"/>
      <c r="VKZ200" s="52"/>
      <c r="VLA200" s="33"/>
      <c r="VLB200" s="34"/>
      <c r="VLC200" s="50"/>
      <c r="VLD200" s="34"/>
      <c r="VLE200" s="34"/>
      <c r="VLF200" s="51"/>
      <c r="VLG200" s="34"/>
      <c r="VLH200" s="35"/>
      <c r="VLI200" s="36"/>
      <c r="VLJ200" s="34"/>
      <c r="VLK200" s="36"/>
      <c r="VLL200" s="36"/>
      <c r="VLM200" s="52"/>
      <c r="VLN200" s="33"/>
      <c r="VLO200" s="34"/>
      <c r="VLP200" s="50"/>
      <c r="VLQ200" s="34"/>
      <c r="VLR200" s="34"/>
      <c r="VLS200" s="51"/>
      <c r="VLT200" s="34"/>
      <c r="VLU200" s="35"/>
      <c r="VLV200" s="36"/>
      <c r="VLW200" s="34"/>
      <c r="VLX200" s="36"/>
      <c r="VLY200" s="36"/>
      <c r="VLZ200" s="52"/>
      <c r="VMA200" s="33"/>
      <c r="VMB200" s="34"/>
      <c r="VMC200" s="50"/>
      <c r="VMD200" s="34"/>
      <c r="VME200" s="34"/>
      <c r="VMF200" s="51"/>
      <c r="VMG200" s="34"/>
      <c r="VMH200" s="35"/>
      <c r="VMI200" s="36"/>
      <c r="VMJ200" s="34"/>
      <c r="VMK200" s="36"/>
      <c r="VML200" s="36"/>
      <c r="VMM200" s="52"/>
      <c r="VMN200" s="33"/>
      <c r="VMO200" s="34"/>
      <c r="VMP200" s="50"/>
      <c r="VMQ200" s="34"/>
      <c r="VMR200" s="34"/>
      <c r="VMS200" s="51"/>
      <c r="VMT200" s="34"/>
      <c r="VMU200" s="35"/>
      <c r="VMV200" s="36"/>
      <c r="VMW200" s="34"/>
      <c r="VMX200" s="36"/>
      <c r="VMY200" s="36"/>
      <c r="VMZ200" s="52"/>
      <c r="VNA200" s="33"/>
      <c r="VNB200" s="34"/>
      <c r="VNC200" s="50"/>
      <c r="VND200" s="34"/>
      <c r="VNE200" s="34"/>
      <c r="VNF200" s="51"/>
      <c r="VNG200" s="34"/>
      <c r="VNH200" s="35"/>
      <c r="VNI200" s="36"/>
      <c r="VNJ200" s="34"/>
      <c r="VNK200" s="36"/>
      <c r="VNL200" s="36"/>
      <c r="VNM200" s="52"/>
      <c r="VNN200" s="33"/>
      <c r="VNO200" s="34"/>
      <c r="VNP200" s="50"/>
      <c r="VNQ200" s="34"/>
      <c r="VNR200" s="34"/>
      <c r="VNS200" s="51"/>
      <c r="VNT200" s="34"/>
      <c r="VNU200" s="35"/>
      <c r="VNV200" s="36"/>
      <c r="VNW200" s="34"/>
      <c r="VNX200" s="36"/>
      <c r="VNY200" s="36"/>
      <c r="VNZ200" s="52"/>
      <c r="VOA200" s="33"/>
      <c r="VOB200" s="34"/>
      <c r="VOC200" s="50"/>
      <c r="VOD200" s="34"/>
      <c r="VOE200" s="34"/>
      <c r="VOF200" s="51"/>
      <c r="VOG200" s="34"/>
      <c r="VOH200" s="35"/>
      <c r="VOI200" s="36"/>
      <c r="VOJ200" s="34"/>
      <c r="VOK200" s="36"/>
      <c r="VOL200" s="36"/>
      <c r="VOM200" s="52"/>
      <c r="VON200" s="33"/>
      <c r="VOO200" s="34"/>
      <c r="VOP200" s="50"/>
      <c r="VOQ200" s="34"/>
      <c r="VOR200" s="34"/>
      <c r="VOS200" s="51"/>
      <c r="VOT200" s="34"/>
      <c r="VOU200" s="35"/>
      <c r="VOV200" s="36"/>
      <c r="VOW200" s="34"/>
      <c r="VOX200" s="36"/>
      <c r="VOY200" s="36"/>
      <c r="VOZ200" s="52"/>
      <c r="VPA200" s="33"/>
      <c r="VPB200" s="34"/>
      <c r="VPC200" s="50"/>
      <c r="VPD200" s="34"/>
      <c r="VPE200" s="34"/>
      <c r="VPF200" s="51"/>
      <c r="VPG200" s="34"/>
      <c r="VPH200" s="35"/>
      <c r="VPI200" s="36"/>
      <c r="VPJ200" s="34"/>
      <c r="VPK200" s="36"/>
      <c r="VPL200" s="36"/>
      <c r="VPM200" s="52"/>
      <c r="VPN200" s="33"/>
      <c r="VPO200" s="34"/>
      <c r="VPP200" s="50"/>
      <c r="VPQ200" s="34"/>
      <c r="VPR200" s="34"/>
      <c r="VPS200" s="51"/>
      <c r="VPT200" s="34"/>
      <c r="VPU200" s="35"/>
      <c r="VPV200" s="36"/>
      <c r="VPW200" s="34"/>
      <c r="VPX200" s="36"/>
      <c r="VPY200" s="36"/>
      <c r="VPZ200" s="52"/>
      <c r="VQA200" s="33"/>
      <c r="VQB200" s="34"/>
      <c r="VQC200" s="50"/>
      <c r="VQD200" s="34"/>
      <c r="VQE200" s="34"/>
      <c r="VQF200" s="51"/>
      <c r="VQG200" s="34"/>
      <c r="VQH200" s="35"/>
      <c r="VQI200" s="36"/>
      <c r="VQJ200" s="34"/>
      <c r="VQK200" s="36"/>
      <c r="VQL200" s="36"/>
      <c r="VQM200" s="52"/>
      <c r="VQN200" s="33"/>
      <c r="VQO200" s="34"/>
      <c r="VQP200" s="50"/>
      <c r="VQQ200" s="34"/>
      <c r="VQR200" s="34"/>
      <c r="VQS200" s="51"/>
      <c r="VQT200" s="34"/>
      <c r="VQU200" s="35"/>
      <c r="VQV200" s="36"/>
      <c r="VQW200" s="34"/>
      <c r="VQX200" s="36"/>
      <c r="VQY200" s="36"/>
      <c r="VQZ200" s="52"/>
      <c r="VRA200" s="33"/>
      <c r="VRB200" s="34"/>
      <c r="VRC200" s="50"/>
      <c r="VRD200" s="34"/>
      <c r="VRE200" s="34"/>
      <c r="VRF200" s="51"/>
      <c r="VRG200" s="34"/>
      <c r="VRH200" s="35"/>
      <c r="VRI200" s="36"/>
      <c r="VRJ200" s="34"/>
      <c r="VRK200" s="36"/>
      <c r="VRL200" s="36"/>
      <c r="VRM200" s="52"/>
      <c r="VRN200" s="33"/>
      <c r="VRO200" s="34"/>
      <c r="VRP200" s="50"/>
      <c r="VRQ200" s="34"/>
      <c r="VRR200" s="34"/>
      <c r="VRS200" s="51"/>
      <c r="VRT200" s="34"/>
      <c r="VRU200" s="35"/>
      <c r="VRV200" s="36"/>
      <c r="VRW200" s="34"/>
      <c r="VRX200" s="36"/>
      <c r="VRY200" s="36"/>
      <c r="VRZ200" s="52"/>
      <c r="VSA200" s="33"/>
      <c r="VSB200" s="34"/>
      <c r="VSC200" s="50"/>
      <c r="VSD200" s="34"/>
      <c r="VSE200" s="34"/>
      <c r="VSF200" s="51"/>
      <c r="VSG200" s="34"/>
      <c r="VSH200" s="35"/>
      <c r="VSI200" s="36"/>
      <c r="VSJ200" s="34"/>
      <c r="VSK200" s="36"/>
      <c r="VSL200" s="36"/>
      <c r="VSM200" s="52"/>
      <c r="VSN200" s="33"/>
      <c r="VSO200" s="34"/>
      <c r="VSP200" s="50"/>
      <c r="VSQ200" s="34"/>
      <c r="VSR200" s="34"/>
      <c r="VSS200" s="51"/>
      <c r="VST200" s="34"/>
      <c r="VSU200" s="35"/>
      <c r="VSV200" s="36"/>
      <c r="VSW200" s="34"/>
      <c r="VSX200" s="36"/>
      <c r="VSY200" s="36"/>
      <c r="VSZ200" s="52"/>
      <c r="VTA200" s="33"/>
      <c r="VTB200" s="34"/>
      <c r="VTC200" s="50"/>
      <c r="VTD200" s="34"/>
      <c r="VTE200" s="34"/>
      <c r="VTF200" s="51"/>
      <c r="VTG200" s="34"/>
      <c r="VTH200" s="35"/>
      <c r="VTI200" s="36"/>
      <c r="VTJ200" s="34"/>
      <c r="VTK200" s="36"/>
      <c r="VTL200" s="36"/>
      <c r="VTM200" s="52"/>
      <c r="VTN200" s="33"/>
      <c r="VTO200" s="34"/>
      <c r="VTP200" s="50"/>
      <c r="VTQ200" s="34"/>
      <c r="VTR200" s="34"/>
      <c r="VTS200" s="51"/>
      <c r="VTT200" s="34"/>
      <c r="VTU200" s="35"/>
      <c r="VTV200" s="36"/>
      <c r="VTW200" s="34"/>
      <c r="VTX200" s="36"/>
      <c r="VTY200" s="36"/>
      <c r="VTZ200" s="52"/>
      <c r="VUA200" s="33"/>
      <c r="VUB200" s="34"/>
      <c r="VUC200" s="50"/>
      <c r="VUD200" s="34"/>
      <c r="VUE200" s="34"/>
      <c r="VUF200" s="51"/>
      <c r="VUG200" s="34"/>
      <c r="VUH200" s="35"/>
      <c r="VUI200" s="36"/>
      <c r="VUJ200" s="34"/>
      <c r="VUK200" s="36"/>
      <c r="VUL200" s="36"/>
      <c r="VUM200" s="52"/>
      <c r="VUN200" s="33"/>
      <c r="VUO200" s="34"/>
      <c r="VUP200" s="50"/>
      <c r="VUQ200" s="34"/>
      <c r="VUR200" s="34"/>
      <c r="VUS200" s="51"/>
      <c r="VUT200" s="34"/>
      <c r="VUU200" s="35"/>
      <c r="VUV200" s="36"/>
      <c r="VUW200" s="34"/>
      <c r="VUX200" s="36"/>
      <c r="VUY200" s="36"/>
      <c r="VUZ200" s="52"/>
      <c r="VVA200" s="33"/>
      <c r="VVB200" s="34"/>
      <c r="VVC200" s="50"/>
      <c r="VVD200" s="34"/>
      <c r="VVE200" s="34"/>
      <c r="VVF200" s="51"/>
      <c r="VVG200" s="34"/>
      <c r="VVH200" s="35"/>
      <c r="VVI200" s="36"/>
      <c r="VVJ200" s="34"/>
      <c r="VVK200" s="36"/>
      <c r="VVL200" s="36"/>
      <c r="VVM200" s="52"/>
      <c r="VVN200" s="33"/>
      <c r="VVO200" s="34"/>
      <c r="VVP200" s="50"/>
      <c r="VVQ200" s="34"/>
      <c r="VVR200" s="34"/>
      <c r="VVS200" s="51"/>
      <c r="VVT200" s="34"/>
      <c r="VVU200" s="35"/>
      <c r="VVV200" s="36"/>
      <c r="VVW200" s="34"/>
      <c r="VVX200" s="36"/>
      <c r="VVY200" s="36"/>
      <c r="VVZ200" s="52"/>
      <c r="VWA200" s="33"/>
      <c r="VWB200" s="34"/>
      <c r="VWC200" s="50"/>
      <c r="VWD200" s="34"/>
      <c r="VWE200" s="34"/>
      <c r="VWF200" s="51"/>
      <c r="VWG200" s="34"/>
      <c r="VWH200" s="35"/>
      <c r="VWI200" s="36"/>
      <c r="VWJ200" s="34"/>
      <c r="VWK200" s="36"/>
      <c r="VWL200" s="36"/>
      <c r="VWM200" s="52"/>
      <c r="VWN200" s="33"/>
      <c r="VWO200" s="34"/>
      <c r="VWP200" s="50"/>
      <c r="VWQ200" s="34"/>
      <c r="VWR200" s="34"/>
      <c r="VWS200" s="51"/>
      <c r="VWT200" s="34"/>
      <c r="VWU200" s="35"/>
      <c r="VWV200" s="36"/>
      <c r="VWW200" s="34"/>
      <c r="VWX200" s="36"/>
      <c r="VWY200" s="36"/>
      <c r="VWZ200" s="52"/>
      <c r="VXA200" s="33"/>
      <c r="VXB200" s="34"/>
      <c r="VXC200" s="50"/>
      <c r="VXD200" s="34"/>
      <c r="VXE200" s="34"/>
      <c r="VXF200" s="51"/>
      <c r="VXG200" s="34"/>
      <c r="VXH200" s="35"/>
      <c r="VXI200" s="36"/>
      <c r="VXJ200" s="34"/>
      <c r="VXK200" s="36"/>
      <c r="VXL200" s="36"/>
      <c r="VXM200" s="52"/>
      <c r="VXN200" s="33"/>
      <c r="VXO200" s="34"/>
      <c r="VXP200" s="50"/>
      <c r="VXQ200" s="34"/>
      <c r="VXR200" s="34"/>
      <c r="VXS200" s="51"/>
      <c r="VXT200" s="34"/>
      <c r="VXU200" s="35"/>
      <c r="VXV200" s="36"/>
      <c r="VXW200" s="34"/>
      <c r="VXX200" s="36"/>
      <c r="VXY200" s="36"/>
      <c r="VXZ200" s="52"/>
      <c r="VYA200" s="33"/>
      <c r="VYB200" s="34"/>
      <c r="VYC200" s="50"/>
      <c r="VYD200" s="34"/>
      <c r="VYE200" s="34"/>
      <c r="VYF200" s="51"/>
      <c r="VYG200" s="34"/>
      <c r="VYH200" s="35"/>
      <c r="VYI200" s="36"/>
      <c r="VYJ200" s="34"/>
      <c r="VYK200" s="36"/>
      <c r="VYL200" s="36"/>
      <c r="VYM200" s="52"/>
      <c r="VYN200" s="33"/>
      <c r="VYO200" s="34"/>
      <c r="VYP200" s="50"/>
      <c r="VYQ200" s="34"/>
      <c r="VYR200" s="34"/>
      <c r="VYS200" s="51"/>
      <c r="VYT200" s="34"/>
      <c r="VYU200" s="35"/>
      <c r="VYV200" s="36"/>
      <c r="VYW200" s="34"/>
      <c r="VYX200" s="36"/>
      <c r="VYY200" s="36"/>
      <c r="VYZ200" s="52"/>
      <c r="VZA200" s="33"/>
      <c r="VZB200" s="34"/>
      <c r="VZC200" s="50"/>
      <c r="VZD200" s="34"/>
      <c r="VZE200" s="34"/>
      <c r="VZF200" s="51"/>
      <c r="VZG200" s="34"/>
      <c r="VZH200" s="35"/>
      <c r="VZI200" s="36"/>
      <c r="VZJ200" s="34"/>
      <c r="VZK200" s="36"/>
      <c r="VZL200" s="36"/>
      <c r="VZM200" s="52"/>
      <c r="VZN200" s="33"/>
      <c r="VZO200" s="34"/>
      <c r="VZP200" s="50"/>
      <c r="VZQ200" s="34"/>
      <c r="VZR200" s="34"/>
      <c r="VZS200" s="51"/>
      <c r="VZT200" s="34"/>
      <c r="VZU200" s="35"/>
      <c r="VZV200" s="36"/>
      <c r="VZW200" s="34"/>
      <c r="VZX200" s="36"/>
      <c r="VZY200" s="36"/>
      <c r="VZZ200" s="52"/>
      <c r="WAA200" s="33"/>
      <c r="WAB200" s="34"/>
      <c r="WAC200" s="50"/>
      <c r="WAD200" s="34"/>
      <c r="WAE200" s="34"/>
      <c r="WAF200" s="51"/>
      <c r="WAG200" s="34"/>
      <c r="WAH200" s="35"/>
      <c r="WAI200" s="36"/>
      <c r="WAJ200" s="34"/>
      <c r="WAK200" s="36"/>
      <c r="WAL200" s="36"/>
      <c r="WAM200" s="52"/>
      <c r="WAN200" s="33"/>
      <c r="WAO200" s="34"/>
      <c r="WAP200" s="50"/>
      <c r="WAQ200" s="34"/>
      <c r="WAR200" s="34"/>
      <c r="WAS200" s="51"/>
      <c r="WAT200" s="34"/>
      <c r="WAU200" s="35"/>
      <c r="WAV200" s="36"/>
      <c r="WAW200" s="34"/>
      <c r="WAX200" s="36"/>
      <c r="WAY200" s="36"/>
      <c r="WAZ200" s="52"/>
      <c r="WBA200" s="33"/>
      <c r="WBB200" s="34"/>
      <c r="WBC200" s="50"/>
      <c r="WBD200" s="34"/>
      <c r="WBE200" s="34"/>
      <c r="WBF200" s="51"/>
      <c r="WBG200" s="34"/>
      <c r="WBH200" s="35"/>
      <c r="WBI200" s="36"/>
      <c r="WBJ200" s="34"/>
      <c r="WBK200" s="36"/>
      <c r="WBL200" s="36"/>
      <c r="WBM200" s="52"/>
      <c r="WBN200" s="33"/>
      <c r="WBO200" s="34"/>
      <c r="WBP200" s="50"/>
      <c r="WBQ200" s="34"/>
      <c r="WBR200" s="34"/>
      <c r="WBS200" s="51"/>
      <c r="WBT200" s="34"/>
      <c r="WBU200" s="35"/>
      <c r="WBV200" s="36"/>
      <c r="WBW200" s="34"/>
      <c r="WBX200" s="36"/>
      <c r="WBY200" s="36"/>
      <c r="WBZ200" s="52"/>
      <c r="WCA200" s="33"/>
      <c r="WCB200" s="34"/>
      <c r="WCC200" s="50"/>
      <c r="WCD200" s="34"/>
      <c r="WCE200" s="34"/>
      <c r="WCF200" s="51"/>
      <c r="WCG200" s="34"/>
      <c r="WCH200" s="35"/>
      <c r="WCI200" s="36"/>
      <c r="WCJ200" s="34"/>
      <c r="WCK200" s="36"/>
      <c r="WCL200" s="36"/>
      <c r="WCM200" s="52"/>
      <c r="WCN200" s="33"/>
      <c r="WCO200" s="34"/>
      <c r="WCP200" s="50"/>
      <c r="WCQ200" s="34"/>
      <c r="WCR200" s="34"/>
      <c r="WCS200" s="51"/>
      <c r="WCT200" s="34"/>
      <c r="WCU200" s="35"/>
      <c r="WCV200" s="36"/>
      <c r="WCW200" s="34"/>
      <c r="WCX200" s="36"/>
      <c r="WCY200" s="36"/>
      <c r="WCZ200" s="52"/>
      <c r="WDA200" s="33"/>
      <c r="WDB200" s="34"/>
      <c r="WDC200" s="50"/>
      <c r="WDD200" s="34"/>
      <c r="WDE200" s="34"/>
      <c r="WDF200" s="51"/>
      <c r="WDG200" s="34"/>
      <c r="WDH200" s="35"/>
      <c r="WDI200" s="36"/>
      <c r="WDJ200" s="34"/>
      <c r="WDK200" s="36"/>
      <c r="WDL200" s="36"/>
      <c r="WDM200" s="52"/>
      <c r="WDN200" s="33"/>
      <c r="WDO200" s="34"/>
      <c r="WDP200" s="50"/>
      <c r="WDQ200" s="34"/>
      <c r="WDR200" s="34"/>
      <c r="WDS200" s="51"/>
      <c r="WDT200" s="34"/>
      <c r="WDU200" s="35"/>
      <c r="WDV200" s="36"/>
      <c r="WDW200" s="34"/>
      <c r="WDX200" s="36"/>
      <c r="WDY200" s="36"/>
      <c r="WDZ200" s="52"/>
      <c r="WEA200" s="33"/>
      <c r="WEB200" s="34"/>
      <c r="WEC200" s="50"/>
      <c r="WED200" s="34"/>
      <c r="WEE200" s="34"/>
      <c r="WEF200" s="51"/>
      <c r="WEG200" s="34"/>
      <c r="WEH200" s="35"/>
      <c r="WEI200" s="36"/>
      <c r="WEJ200" s="34"/>
      <c r="WEK200" s="36"/>
      <c r="WEL200" s="36"/>
      <c r="WEM200" s="52"/>
      <c r="WEN200" s="33"/>
      <c r="WEO200" s="34"/>
      <c r="WEP200" s="50"/>
      <c r="WEQ200" s="34"/>
      <c r="WER200" s="34"/>
      <c r="WES200" s="51"/>
      <c r="WET200" s="34"/>
      <c r="WEU200" s="35"/>
      <c r="WEV200" s="36"/>
      <c r="WEW200" s="34"/>
      <c r="WEX200" s="36"/>
      <c r="WEY200" s="36"/>
      <c r="WEZ200" s="52"/>
      <c r="WFA200" s="33"/>
      <c r="WFB200" s="34"/>
      <c r="WFC200" s="50"/>
      <c r="WFD200" s="34"/>
      <c r="WFE200" s="34"/>
      <c r="WFF200" s="51"/>
      <c r="WFG200" s="34"/>
      <c r="WFH200" s="35"/>
      <c r="WFI200" s="36"/>
      <c r="WFJ200" s="34"/>
      <c r="WFK200" s="36"/>
      <c r="WFL200" s="36"/>
      <c r="WFM200" s="52"/>
      <c r="WFN200" s="33"/>
      <c r="WFO200" s="34"/>
      <c r="WFP200" s="50"/>
      <c r="WFQ200" s="34"/>
      <c r="WFR200" s="34"/>
      <c r="WFS200" s="51"/>
      <c r="WFT200" s="34"/>
      <c r="WFU200" s="35"/>
      <c r="WFV200" s="36"/>
      <c r="WFW200" s="34"/>
      <c r="WFX200" s="36"/>
      <c r="WFY200" s="36"/>
      <c r="WFZ200" s="52"/>
      <c r="WGA200" s="33"/>
      <c r="WGB200" s="34"/>
      <c r="WGC200" s="50"/>
      <c r="WGD200" s="34"/>
      <c r="WGE200" s="34"/>
      <c r="WGF200" s="51"/>
      <c r="WGG200" s="34"/>
      <c r="WGH200" s="35"/>
      <c r="WGI200" s="36"/>
      <c r="WGJ200" s="34"/>
      <c r="WGK200" s="36"/>
      <c r="WGL200" s="36"/>
      <c r="WGM200" s="52"/>
      <c r="WGN200" s="33"/>
      <c r="WGO200" s="34"/>
      <c r="WGP200" s="50"/>
      <c r="WGQ200" s="34"/>
      <c r="WGR200" s="34"/>
      <c r="WGS200" s="51"/>
      <c r="WGT200" s="34"/>
      <c r="WGU200" s="35"/>
      <c r="WGV200" s="36"/>
      <c r="WGW200" s="34"/>
      <c r="WGX200" s="36"/>
      <c r="WGY200" s="36"/>
      <c r="WGZ200" s="52"/>
      <c r="WHA200" s="33"/>
      <c r="WHB200" s="34"/>
      <c r="WHC200" s="50"/>
      <c r="WHD200" s="34"/>
      <c r="WHE200" s="34"/>
      <c r="WHF200" s="51"/>
      <c r="WHG200" s="34"/>
      <c r="WHH200" s="35"/>
      <c r="WHI200" s="36"/>
      <c r="WHJ200" s="34"/>
      <c r="WHK200" s="36"/>
      <c r="WHL200" s="36"/>
      <c r="WHM200" s="52"/>
      <c r="WHN200" s="33"/>
      <c r="WHO200" s="34"/>
      <c r="WHP200" s="50"/>
      <c r="WHQ200" s="34"/>
      <c r="WHR200" s="34"/>
      <c r="WHS200" s="51"/>
      <c r="WHT200" s="34"/>
      <c r="WHU200" s="35"/>
      <c r="WHV200" s="36"/>
      <c r="WHW200" s="34"/>
      <c r="WHX200" s="36"/>
      <c r="WHY200" s="36"/>
      <c r="WHZ200" s="52"/>
      <c r="WIA200" s="33"/>
      <c r="WIB200" s="34"/>
      <c r="WIC200" s="50"/>
      <c r="WID200" s="34"/>
      <c r="WIE200" s="34"/>
      <c r="WIF200" s="51"/>
      <c r="WIG200" s="34"/>
      <c r="WIH200" s="35"/>
      <c r="WII200" s="36"/>
      <c r="WIJ200" s="34"/>
      <c r="WIK200" s="36"/>
      <c r="WIL200" s="36"/>
      <c r="WIM200" s="52"/>
      <c r="WIN200" s="33"/>
      <c r="WIO200" s="34"/>
      <c r="WIP200" s="50"/>
      <c r="WIQ200" s="34"/>
      <c r="WIR200" s="34"/>
      <c r="WIS200" s="51"/>
      <c r="WIT200" s="34"/>
      <c r="WIU200" s="35"/>
      <c r="WIV200" s="36"/>
      <c r="WIW200" s="34"/>
      <c r="WIX200" s="36"/>
      <c r="WIY200" s="36"/>
      <c r="WIZ200" s="52"/>
      <c r="WJA200" s="33"/>
      <c r="WJB200" s="34"/>
      <c r="WJC200" s="50"/>
      <c r="WJD200" s="34"/>
      <c r="WJE200" s="34"/>
      <c r="WJF200" s="51"/>
      <c r="WJG200" s="34"/>
      <c r="WJH200" s="35"/>
      <c r="WJI200" s="36"/>
      <c r="WJJ200" s="34"/>
      <c r="WJK200" s="36"/>
      <c r="WJL200" s="36"/>
      <c r="WJM200" s="52"/>
      <c r="WJN200" s="33"/>
      <c r="WJO200" s="34"/>
      <c r="WJP200" s="50"/>
      <c r="WJQ200" s="34"/>
      <c r="WJR200" s="34"/>
      <c r="WJS200" s="51"/>
      <c r="WJT200" s="34"/>
      <c r="WJU200" s="35"/>
      <c r="WJV200" s="36"/>
      <c r="WJW200" s="34"/>
      <c r="WJX200" s="36"/>
      <c r="WJY200" s="36"/>
      <c r="WJZ200" s="52"/>
      <c r="WKA200" s="33"/>
      <c r="WKB200" s="34"/>
      <c r="WKC200" s="50"/>
      <c r="WKD200" s="34"/>
      <c r="WKE200" s="34"/>
      <c r="WKF200" s="51"/>
      <c r="WKG200" s="34"/>
      <c r="WKH200" s="35"/>
      <c r="WKI200" s="36"/>
      <c r="WKJ200" s="34"/>
      <c r="WKK200" s="36"/>
      <c r="WKL200" s="36"/>
      <c r="WKM200" s="52"/>
      <c r="WKN200" s="33"/>
      <c r="WKO200" s="34"/>
      <c r="WKP200" s="50"/>
      <c r="WKQ200" s="34"/>
      <c r="WKR200" s="34"/>
      <c r="WKS200" s="51"/>
      <c r="WKT200" s="34"/>
      <c r="WKU200" s="35"/>
      <c r="WKV200" s="36"/>
      <c r="WKW200" s="34"/>
      <c r="WKX200" s="36"/>
      <c r="WKY200" s="36"/>
      <c r="WKZ200" s="52"/>
      <c r="WLA200" s="33"/>
      <c r="WLB200" s="34"/>
      <c r="WLC200" s="50"/>
      <c r="WLD200" s="34"/>
      <c r="WLE200" s="34"/>
      <c r="WLF200" s="51"/>
      <c r="WLG200" s="34"/>
      <c r="WLH200" s="35"/>
      <c r="WLI200" s="36"/>
      <c r="WLJ200" s="34"/>
      <c r="WLK200" s="36"/>
      <c r="WLL200" s="36"/>
      <c r="WLM200" s="52"/>
      <c r="WLN200" s="33"/>
      <c r="WLO200" s="34"/>
      <c r="WLP200" s="50"/>
      <c r="WLQ200" s="34"/>
      <c r="WLR200" s="34"/>
      <c r="WLS200" s="51"/>
      <c r="WLT200" s="34"/>
      <c r="WLU200" s="35"/>
      <c r="WLV200" s="36"/>
      <c r="WLW200" s="34"/>
      <c r="WLX200" s="36"/>
      <c r="WLY200" s="36"/>
      <c r="WLZ200" s="52"/>
      <c r="WMA200" s="33"/>
      <c r="WMB200" s="34"/>
      <c r="WMC200" s="50"/>
      <c r="WMD200" s="34"/>
      <c r="WME200" s="34"/>
      <c r="WMF200" s="51"/>
      <c r="WMG200" s="34"/>
      <c r="WMH200" s="35"/>
      <c r="WMI200" s="36"/>
      <c r="WMJ200" s="34"/>
      <c r="WMK200" s="36"/>
      <c r="WML200" s="36"/>
      <c r="WMM200" s="52"/>
      <c r="WMN200" s="33"/>
      <c r="WMO200" s="34"/>
      <c r="WMP200" s="50"/>
      <c r="WMQ200" s="34"/>
      <c r="WMR200" s="34"/>
      <c r="WMS200" s="51"/>
      <c r="WMT200" s="34"/>
      <c r="WMU200" s="35"/>
      <c r="WMV200" s="36"/>
      <c r="WMW200" s="34"/>
      <c r="WMX200" s="36"/>
      <c r="WMY200" s="36"/>
      <c r="WMZ200" s="52"/>
      <c r="WNA200" s="33"/>
      <c r="WNB200" s="34"/>
      <c r="WNC200" s="50"/>
      <c r="WND200" s="34"/>
      <c r="WNE200" s="34"/>
      <c r="WNF200" s="51"/>
      <c r="WNG200" s="34"/>
      <c r="WNH200" s="35"/>
      <c r="WNI200" s="36"/>
      <c r="WNJ200" s="34"/>
      <c r="WNK200" s="36"/>
      <c r="WNL200" s="36"/>
      <c r="WNM200" s="52"/>
      <c r="WNN200" s="33"/>
      <c r="WNO200" s="34"/>
      <c r="WNP200" s="50"/>
      <c r="WNQ200" s="34"/>
      <c r="WNR200" s="34"/>
      <c r="WNS200" s="51"/>
      <c r="WNT200" s="34"/>
      <c r="WNU200" s="35"/>
      <c r="WNV200" s="36"/>
      <c r="WNW200" s="34"/>
      <c r="WNX200" s="36"/>
      <c r="WNY200" s="36"/>
      <c r="WNZ200" s="52"/>
      <c r="WOA200" s="33"/>
      <c r="WOB200" s="34"/>
      <c r="WOC200" s="50"/>
      <c r="WOD200" s="34"/>
      <c r="WOE200" s="34"/>
      <c r="WOF200" s="51"/>
      <c r="WOG200" s="34"/>
      <c r="WOH200" s="35"/>
      <c r="WOI200" s="36"/>
      <c r="WOJ200" s="34"/>
      <c r="WOK200" s="36"/>
      <c r="WOL200" s="36"/>
      <c r="WOM200" s="52"/>
      <c r="WON200" s="33"/>
      <c r="WOO200" s="34"/>
      <c r="WOP200" s="50"/>
      <c r="WOQ200" s="34"/>
      <c r="WOR200" s="34"/>
      <c r="WOS200" s="51"/>
      <c r="WOT200" s="34"/>
      <c r="WOU200" s="35"/>
      <c r="WOV200" s="36"/>
      <c r="WOW200" s="34"/>
      <c r="WOX200" s="36"/>
      <c r="WOY200" s="36"/>
      <c r="WOZ200" s="52"/>
      <c r="WPA200" s="33"/>
      <c r="WPB200" s="34"/>
      <c r="WPC200" s="50"/>
      <c r="WPD200" s="34"/>
      <c r="WPE200" s="34"/>
      <c r="WPF200" s="51"/>
      <c r="WPG200" s="34"/>
      <c r="WPH200" s="35"/>
      <c r="WPI200" s="36"/>
      <c r="WPJ200" s="34"/>
      <c r="WPK200" s="36"/>
      <c r="WPL200" s="36"/>
      <c r="WPM200" s="52"/>
      <c r="WPN200" s="33"/>
      <c r="WPO200" s="34"/>
      <c r="WPP200" s="50"/>
      <c r="WPQ200" s="34"/>
      <c r="WPR200" s="34"/>
      <c r="WPS200" s="51"/>
      <c r="WPT200" s="34"/>
      <c r="WPU200" s="35"/>
      <c r="WPV200" s="36"/>
      <c r="WPW200" s="34"/>
      <c r="WPX200" s="36"/>
      <c r="WPY200" s="36"/>
      <c r="WPZ200" s="52"/>
      <c r="WQA200" s="33"/>
      <c r="WQB200" s="34"/>
      <c r="WQC200" s="50"/>
      <c r="WQD200" s="34"/>
      <c r="WQE200" s="34"/>
      <c r="WQF200" s="51"/>
      <c r="WQG200" s="34"/>
      <c r="WQH200" s="35"/>
      <c r="WQI200" s="36"/>
      <c r="WQJ200" s="34"/>
      <c r="WQK200" s="36"/>
      <c r="WQL200" s="36"/>
      <c r="WQM200" s="52"/>
      <c r="WQN200" s="33"/>
      <c r="WQO200" s="34"/>
      <c r="WQP200" s="50"/>
      <c r="WQQ200" s="34"/>
      <c r="WQR200" s="34"/>
      <c r="WQS200" s="51"/>
      <c r="WQT200" s="34"/>
      <c r="WQU200" s="35"/>
      <c r="WQV200" s="36"/>
      <c r="WQW200" s="34"/>
      <c r="WQX200" s="36"/>
      <c r="WQY200" s="36"/>
      <c r="WQZ200" s="52"/>
      <c r="WRA200" s="33"/>
      <c r="WRB200" s="34"/>
      <c r="WRC200" s="50"/>
      <c r="WRD200" s="34"/>
      <c r="WRE200" s="34"/>
      <c r="WRF200" s="51"/>
      <c r="WRG200" s="34"/>
      <c r="WRH200" s="35"/>
      <c r="WRI200" s="36"/>
      <c r="WRJ200" s="34"/>
      <c r="WRK200" s="36"/>
      <c r="WRL200" s="36"/>
      <c r="WRM200" s="52"/>
      <c r="WRN200" s="33"/>
      <c r="WRO200" s="34"/>
      <c r="WRP200" s="50"/>
      <c r="WRQ200" s="34"/>
      <c r="WRR200" s="34"/>
      <c r="WRS200" s="51"/>
      <c r="WRT200" s="34"/>
      <c r="WRU200" s="35"/>
      <c r="WRV200" s="36"/>
      <c r="WRW200" s="34"/>
      <c r="WRX200" s="36"/>
      <c r="WRY200" s="36"/>
      <c r="WRZ200" s="52"/>
      <c r="WSA200" s="33"/>
      <c r="WSB200" s="34"/>
      <c r="WSC200" s="50"/>
      <c r="WSD200" s="34"/>
      <c r="WSE200" s="34"/>
      <c r="WSF200" s="51"/>
      <c r="WSG200" s="34"/>
      <c r="WSH200" s="35"/>
      <c r="WSI200" s="36"/>
      <c r="WSJ200" s="34"/>
      <c r="WSK200" s="36"/>
      <c r="WSL200" s="36"/>
      <c r="WSM200" s="52"/>
      <c r="WSN200" s="33"/>
      <c r="WSO200" s="34"/>
      <c r="WSP200" s="50"/>
      <c r="WSQ200" s="34"/>
      <c r="WSR200" s="34"/>
      <c r="WSS200" s="51"/>
      <c r="WST200" s="34"/>
      <c r="WSU200" s="35"/>
      <c r="WSV200" s="36"/>
      <c r="WSW200" s="34"/>
      <c r="WSX200" s="36"/>
      <c r="WSY200" s="36"/>
      <c r="WSZ200" s="52"/>
      <c r="WTA200" s="33"/>
      <c r="WTB200" s="34"/>
      <c r="WTC200" s="50"/>
      <c r="WTD200" s="34"/>
      <c r="WTE200" s="34"/>
      <c r="WTF200" s="51"/>
      <c r="WTG200" s="34"/>
      <c r="WTH200" s="35"/>
      <c r="WTI200" s="36"/>
      <c r="WTJ200" s="34"/>
      <c r="WTK200" s="36"/>
      <c r="WTL200" s="36"/>
      <c r="WTM200" s="52"/>
      <c r="WTN200" s="33"/>
      <c r="WTO200" s="34"/>
      <c r="WTP200" s="50"/>
      <c r="WTQ200" s="34"/>
      <c r="WTR200" s="34"/>
      <c r="WTS200" s="51"/>
      <c r="WTT200" s="34"/>
      <c r="WTU200" s="35"/>
      <c r="WTV200" s="36"/>
      <c r="WTW200" s="34"/>
      <c r="WTX200" s="36"/>
      <c r="WTY200" s="36"/>
      <c r="WTZ200" s="52"/>
      <c r="WUA200" s="33"/>
      <c r="WUB200" s="34"/>
      <c r="WUC200" s="50"/>
      <c r="WUD200" s="34"/>
      <c r="WUE200" s="34"/>
      <c r="WUF200" s="51"/>
      <c r="WUG200" s="34"/>
      <c r="WUH200" s="35"/>
      <c r="WUI200" s="36"/>
      <c r="WUJ200" s="34"/>
      <c r="WUK200" s="36"/>
      <c r="WUL200" s="36"/>
      <c r="WUM200" s="52"/>
      <c r="WUN200" s="33"/>
      <c r="WUO200" s="34"/>
      <c r="WUP200" s="50"/>
      <c r="WUQ200" s="34"/>
      <c r="WUR200" s="34"/>
      <c r="WUS200" s="51"/>
      <c r="WUT200" s="34"/>
      <c r="WUU200" s="35"/>
      <c r="WUV200" s="36"/>
      <c r="WUW200" s="34"/>
      <c r="WUX200" s="36"/>
      <c r="WUY200" s="36"/>
      <c r="WUZ200" s="52"/>
      <c r="WVA200" s="33"/>
      <c r="WVB200" s="34"/>
      <c r="WVC200" s="50"/>
      <c r="WVD200" s="34"/>
      <c r="WVE200" s="34"/>
      <c r="WVF200" s="51"/>
      <c r="WVG200" s="34"/>
      <c r="WVH200" s="35"/>
      <c r="WVI200" s="36"/>
      <c r="WVJ200" s="34"/>
      <c r="WVK200" s="36"/>
      <c r="WVL200" s="36"/>
      <c r="WVM200" s="52"/>
      <c r="WVN200" s="33"/>
      <c r="WVO200" s="34"/>
      <c r="WVP200" s="50"/>
      <c r="WVQ200" s="34"/>
      <c r="WVR200" s="34"/>
      <c r="WVS200" s="51"/>
      <c r="WVT200" s="34"/>
      <c r="WVU200" s="35"/>
      <c r="WVV200" s="36"/>
      <c r="WVW200" s="34"/>
      <c r="WVX200" s="36"/>
      <c r="WVY200" s="36"/>
      <c r="WVZ200" s="52"/>
      <c r="WWA200" s="33"/>
      <c r="WWB200" s="34"/>
      <c r="WWC200" s="50"/>
      <c r="WWD200" s="34"/>
      <c r="WWE200" s="34"/>
      <c r="WWF200" s="51"/>
      <c r="WWG200" s="34"/>
      <c r="WWH200" s="35"/>
      <c r="WWI200" s="36"/>
      <c r="WWJ200" s="34"/>
      <c r="WWK200" s="36"/>
      <c r="WWL200" s="36"/>
      <c r="WWM200" s="52"/>
      <c r="WWN200" s="33"/>
      <c r="WWO200" s="34"/>
      <c r="WWP200" s="50"/>
      <c r="WWQ200" s="34"/>
      <c r="WWR200" s="34"/>
      <c r="WWS200" s="51"/>
      <c r="WWT200" s="34"/>
      <c r="WWU200" s="35"/>
      <c r="WWV200" s="36"/>
      <c r="WWW200" s="34"/>
      <c r="WWX200" s="36"/>
      <c r="WWY200" s="36"/>
      <c r="WWZ200" s="52"/>
      <c r="WXA200" s="33"/>
      <c r="WXB200" s="34"/>
      <c r="WXC200" s="50"/>
      <c r="WXD200" s="34"/>
      <c r="WXE200" s="34"/>
      <c r="WXF200" s="51"/>
      <c r="WXG200" s="34"/>
      <c r="WXH200" s="35"/>
      <c r="WXI200" s="36"/>
      <c r="WXJ200" s="34"/>
      <c r="WXK200" s="36"/>
      <c r="WXL200" s="36"/>
      <c r="WXM200" s="52"/>
      <c r="WXN200" s="33"/>
      <c r="WXO200" s="34"/>
      <c r="WXP200" s="50"/>
      <c r="WXQ200" s="34"/>
      <c r="WXR200" s="34"/>
      <c r="WXS200" s="51"/>
      <c r="WXT200" s="34"/>
      <c r="WXU200" s="35"/>
      <c r="WXV200" s="36"/>
      <c r="WXW200" s="34"/>
      <c r="WXX200" s="36"/>
      <c r="WXY200" s="36"/>
      <c r="WXZ200" s="52"/>
      <c r="WYA200" s="33"/>
      <c r="WYB200" s="34"/>
      <c r="WYC200" s="50"/>
      <c r="WYD200" s="34"/>
      <c r="WYE200" s="34"/>
      <c r="WYF200" s="51"/>
      <c r="WYG200" s="34"/>
      <c r="WYH200" s="35"/>
      <c r="WYI200" s="36"/>
      <c r="WYJ200" s="34"/>
      <c r="WYK200" s="36"/>
      <c r="WYL200" s="36"/>
      <c r="WYM200" s="52"/>
      <c r="WYN200" s="33"/>
      <c r="WYO200" s="34"/>
      <c r="WYP200" s="50"/>
      <c r="WYQ200" s="34"/>
      <c r="WYR200" s="34"/>
      <c r="WYS200" s="51"/>
      <c r="WYT200" s="34"/>
      <c r="WYU200" s="35"/>
      <c r="WYV200" s="36"/>
      <c r="WYW200" s="34"/>
      <c r="WYX200" s="36"/>
      <c r="WYY200" s="36"/>
      <c r="WYZ200" s="52"/>
      <c r="WZA200" s="33"/>
      <c r="WZB200" s="34"/>
      <c r="WZC200" s="50"/>
      <c r="WZD200" s="34"/>
      <c r="WZE200" s="34"/>
      <c r="WZF200" s="51"/>
      <c r="WZG200" s="34"/>
      <c r="WZH200" s="35"/>
      <c r="WZI200" s="36"/>
      <c r="WZJ200" s="34"/>
      <c r="WZK200" s="36"/>
      <c r="WZL200" s="36"/>
      <c r="WZM200" s="52"/>
      <c r="WZN200" s="33"/>
      <c r="WZO200" s="34"/>
      <c r="WZP200" s="50"/>
      <c r="WZQ200" s="34"/>
      <c r="WZR200" s="34"/>
      <c r="WZS200" s="51"/>
      <c r="WZT200" s="34"/>
      <c r="WZU200" s="35"/>
      <c r="WZV200" s="36"/>
      <c r="WZW200" s="34"/>
      <c r="WZX200" s="36"/>
      <c r="WZY200" s="36"/>
      <c r="WZZ200" s="52"/>
      <c r="XAA200" s="33"/>
      <c r="XAB200" s="34"/>
      <c r="XAC200" s="50"/>
      <c r="XAD200" s="34"/>
      <c r="XAE200" s="34"/>
      <c r="XAF200" s="51"/>
      <c r="XAG200" s="34"/>
      <c r="XAH200" s="35"/>
      <c r="XAI200" s="36"/>
      <c r="XAJ200" s="34"/>
      <c r="XAK200" s="36"/>
      <c r="XAL200" s="36"/>
      <c r="XAM200" s="52"/>
      <c r="XAN200" s="33"/>
      <c r="XAO200" s="34"/>
      <c r="XAP200" s="50"/>
      <c r="XAQ200" s="34"/>
      <c r="XAR200" s="34"/>
      <c r="XAS200" s="51"/>
      <c r="XAT200" s="34"/>
      <c r="XAU200" s="35"/>
      <c r="XAV200" s="36"/>
      <c r="XAW200" s="34"/>
      <c r="XAX200" s="36"/>
      <c r="XAY200" s="36"/>
      <c r="XAZ200" s="52"/>
      <c r="XBA200" s="33"/>
      <c r="XBB200" s="34"/>
      <c r="XBC200" s="50"/>
      <c r="XBD200" s="34"/>
      <c r="XBE200" s="34"/>
      <c r="XBF200" s="51"/>
      <c r="XBG200" s="34"/>
      <c r="XBH200" s="35"/>
      <c r="XBI200" s="36"/>
      <c r="XBJ200" s="34"/>
      <c r="XBK200" s="36"/>
      <c r="XBL200" s="36"/>
      <c r="XBM200" s="52"/>
      <c r="XBN200" s="33"/>
      <c r="XBO200" s="34"/>
      <c r="XBP200" s="50"/>
      <c r="XBQ200" s="34"/>
      <c r="XBR200" s="34"/>
      <c r="XBS200" s="51"/>
      <c r="XBT200" s="34"/>
      <c r="XBU200" s="35"/>
      <c r="XBV200" s="36"/>
      <c r="XBW200" s="34"/>
      <c r="XBX200" s="36"/>
      <c r="XBY200" s="36"/>
      <c r="XBZ200" s="52"/>
      <c r="XCA200" s="33"/>
      <c r="XCB200" s="34"/>
      <c r="XCC200" s="50"/>
      <c r="XCD200" s="34"/>
      <c r="XCE200" s="34"/>
      <c r="XCF200" s="51"/>
      <c r="XCG200" s="34"/>
      <c r="XCH200" s="35"/>
      <c r="XCI200" s="36"/>
      <c r="XCJ200" s="34"/>
      <c r="XCK200" s="36"/>
      <c r="XCL200" s="36"/>
      <c r="XCM200" s="52"/>
      <c r="XCN200" s="33"/>
      <c r="XCO200" s="34"/>
      <c r="XCP200" s="50"/>
      <c r="XCQ200" s="34"/>
      <c r="XCR200" s="34"/>
      <c r="XCS200" s="51"/>
      <c r="XCT200" s="34"/>
      <c r="XCU200" s="35"/>
      <c r="XCV200" s="36"/>
      <c r="XCW200" s="34"/>
      <c r="XCX200" s="36"/>
      <c r="XCY200" s="36"/>
      <c r="XCZ200" s="52"/>
      <c r="XDA200" s="33"/>
      <c r="XDB200" s="34"/>
      <c r="XDC200" s="50"/>
      <c r="XDD200" s="34"/>
      <c r="XDE200" s="34"/>
      <c r="XDF200" s="51"/>
      <c r="XDG200" s="34"/>
      <c r="XDH200" s="35"/>
      <c r="XDI200" s="36"/>
      <c r="XDJ200" s="34"/>
      <c r="XDK200" s="36"/>
      <c r="XDL200" s="36"/>
      <c r="XDM200" s="52"/>
      <c r="XDN200" s="33"/>
      <c r="XDO200" s="34"/>
      <c r="XDP200" s="50"/>
      <c r="XDQ200" s="34"/>
      <c r="XDR200" s="34"/>
      <c r="XDS200" s="51"/>
      <c r="XDT200" s="34"/>
      <c r="XDU200" s="35"/>
      <c r="XDV200" s="36"/>
      <c r="XDW200" s="34"/>
      <c r="XDX200" s="36"/>
      <c r="XDY200" s="36"/>
      <c r="XDZ200" s="52"/>
      <c r="XEA200" s="33"/>
      <c r="XEB200" s="34"/>
      <c r="XEC200" s="50"/>
      <c r="XED200" s="34"/>
      <c r="XEE200" s="34"/>
      <c r="XEF200" s="51"/>
      <c r="XEG200" s="34"/>
      <c r="XEH200" s="35"/>
      <c r="XEI200" s="36"/>
      <c r="XEJ200" s="34"/>
      <c r="XEK200" s="36"/>
      <c r="XEL200" s="36"/>
      <c r="XEM200" s="52"/>
      <c r="XEN200" s="33"/>
      <c r="XEO200" s="34"/>
      <c r="XEP200" s="50"/>
      <c r="XEQ200" s="34"/>
      <c r="XER200" s="34"/>
      <c r="XES200" s="51"/>
      <c r="XET200" s="34"/>
      <c r="XEU200" s="35"/>
      <c r="XEV200" s="36"/>
      <c r="XEW200" s="34"/>
      <c r="XEX200" s="36"/>
      <c r="XEY200" s="36"/>
      <c r="XEZ200" s="52"/>
      <c r="XFA200" s="33"/>
      <c r="XFB200" s="34"/>
      <c r="XFC200" s="50"/>
      <c r="XFD200" s="34"/>
    </row>
    <row r="201" spans="1:16384" s="49" customFormat="1" ht="18" customHeight="1">
      <c r="A201" s="33"/>
      <c r="B201" s="34"/>
      <c r="C201" s="50"/>
      <c r="D201" s="34"/>
      <c r="E201" s="34"/>
      <c r="F201" s="51"/>
      <c r="G201" s="34"/>
      <c r="H201" s="35"/>
      <c r="I201" s="36"/>
      <c r="J201" s="34"/>
      <c r="K201" s="36"/>
      <c r="L201" s="36"/>
      <c r="M201" s="52"/>
      <c r="N201" s="33"/>
      <c r="O201" s="34"/>
      <c r="P201" s="50"/>
      <c r="Q201" s="34"/>
      <c r="R201" s="34"/>
      <c r="S201" s="51"/>
      <c r="T201" s="34"/>
      <c r="U201" s="35"/>
      <c r="V201" s="36"/>
      <c r="W201" s="34"/>
      <c r="X201" s="36"/>
      <c r="Y201" s="36"/>
      <c r="Z201" s="52"/>
      <c r="AA201" s="33"/>
      <c r="AB201" s="34"/>
      <c r="AC201" s="50"/>
      <c r="AD201" s="34"/>
      <c r="AE201" s="34"/>
      <c r="AF201" s="51"/>
      <c r="AG201" s="34"/>
      <c r="AH201" s="35"/>
      <c r="AI201" s="36"/>
      <c r="AJ201" s="34"/>
      <c r="AK201" s="36"/>
      <c r="AL201" s="36"/>
      <c r="AM201" s="52"/>
      <c r="AN201" s="33"/>
      <c r="AO201" s="34"/>
      <c r="AP201" s="50"/>
      <c r="AQ201" s="34"/>
      <c r="AR201" s="34"/>
      <c r="AS201" s="51"/>
      <c r="AT201" s="34"/>
      <c r="AU201" s="35"/>
      <c r="AV201" s="36"/>
      <c r="AW201" s="34"/>
      <c r="AX201" s="36"/>
      <c r="AY201" s="36"/>
      <c r="AZ201" s="52"/>
      <c r="BA201" s="33"/>
      <c r="BB201" s="34"/>
      <c r="BC201" s="50"/>
      <c r="BD201" s="34"/>
      <c r="BE201" s="34"/>
      <c r="BF201" s="51"/>
      <c r="BG201" s="34"/>
      <c r="BH201" s="35"/>
      <c r="BI201" s="36"/>
      <c r="BJ201" s="34"/>
      <c r="BK201" s="36"/>
      <c r="BL201" s="36"/>
      <c r="BM201" s="52"/>
      <c r="BN201" s="33"/>
      <c r="BO201" s="34"/>
      <c r="BP201" s="50"/>
      <c r="BQ201" s="34"/>
      <c r="BR201" s="34"/>
      <c r="BS201" s="51"/>
      <c r="BT201" s="34"/>
      <c r="BU201" s="35"/>
      <c r="BV201" s="36"/>
      <c r="BW201" s="34"/>
      <c r="BX201" s="36"/>
      <c r="BY201" s="36"/>
      <c r="BZ201" s="52"/>
      <c r="CA201" s="33"/>
      <c r="CB201" s="34"/>
      <c r="CC201" s="50"/>
      <c r="CD201" s="34"/>
      <c r="CE201" s="34"/>
      <c r="CF201" s="51"/>
      <c r="CG201" s="34"/>
      <c r="CH201" s="35"/>
      <c r="CI201" s="36"/>
      <c r="CJ201" s="34"/>
      <c r="CK201" s="36"/>
      <c r="CL201" s="36"/>
      <c r="CM201" s="52"/>
      <c r="CN201" s="33"/>
      <c r="CO201" s="34"/>
      <c r="CP201" s="50"/>
      <c r="CQ201" s="34"/>
      <c r="CR201" s="34"/>
      <c r="CS201" s="51"/>
      <c r="CT201" s="34"/>
      <c r="CU201" s="35"/>
      <c r="CV201" s="36"/>
      <c r="CW201" s="34"/>
      <c r="CX201" s="36"/>
      <c r="CY201" s="36"/>
      <c r="CZ201" s="52"/>
      <c r="DA201" s="33"/>
      <c r="DB201" s="34"/>
      <c r="DC201" s="50"/>
      <c r="DD201" s="34"/>
      <c r="DE201" s="34"/>
      <c r="DF201" s="51"/>
      <c r="DG201" s="34"/>
      <c r="DH201" s="35"/>
      <c r="DI201" s="36"/>
      <c r="DJ201" s="34"/>
      <c r="DK201" s="36"/>
      <c r="DL201" s="36"/>
      <c r="DM201" s="52"/>
      <c r="DN201" s="33"/>
      <c r="DO201" s="34"/>
      <c r="DP201" s="50"/>
      <c r="DQ201" s="34"/>
      <c r="DR201" s="34"/>
      <c r="DS201" s="51"/>
      <c r="DT201" s="34"/>
      <c r="DU201" s="35"/>
      <c r="DV201" s="36"/>
      <c r="DW201" s="34"/>
      <c r="DX201" s="36"/>
      <c r="DY201" s="36"/>
      <c r="DZ201" s="52"/>
      <c r="EA201" s="33"/>
      <c r="EB201" s="34"/>
      <c r="EC201" s="50"/>
      <c r="ED201" s="34"/>
      <c r="EE201" s="34"/>
      <c r="EF201" s="51"/>
      <c r="EG201" s="34"/>
      <c r="EH201" s="35"/>
      <c r="EI201" s="36"/>
      <c r="EJ201" s="34"/>
      <c r="EK201" s="36"/>
      <c r="EL201" s="36"/>
      <c r="EM201" s="52"/>
      <c r="EN201" s="33"/>
      <c r="EO201" s="34"/>
      <c r="EP201" s="50"/>
      <c r="EQ201" s="34"/>
      <c r="ER201" s="34"/>
      <c r="ES201" s="51"/>
      <c r="ET201" s="34"/>
      <c r="EU201" s="35"/>
      <c r="EV201" s="36"/>
      <c r="EW201" s="34"/>
      <c r="EX201" s="36"/>
      <c r="EY201" s="36"/>
      <c r="EZ201" s="52"/>
      <c r="FA201" s="33"/>
      <c r="FB201" s="34"/>
      <c r="FC201" s="50"/>
      <c r="FD201" s="34"/>
      <c r="FE201" s="34"/>
      <c r="FF201" s="51"/>
      <c r="FG201" s="34"/>
      <c r="FH201" s="35"/>
      <c r="FI201" s="36"/>
      <c r="FJ201" s="34"/>
      <c r="FK201" s="36"/>
      <c r="FL201" s="36"/>
      <c r="FM201" s="52"/>
      <c r="FN201" s="33"/>
      <c r="FO201" s="34"/>
      <c r="FP201" s="50"/>
      <c r="FQ201" s="34"/>
      <c r="FR201" s="34"/>
      <c r="FS201" s="51"/>
      <c r="FT201" s="34"/>
      <c r="FU201" s="35"/>
      <c r="FV201" s="36"/>
      <c r="FW201" s="34"/>
      <c r="FX201" s="36"/>
      <c r="FY201" s="36"/>
      <c r="FZ201" s="52"/>
      <c r="GA201" s="33"/>
      <c r="GB201" s="34"/>
      <c r="GC201" s="50"/>
      <c r="GD201" s="34"/>
      <c r="GE201" s="34"/>
      <c r="GF201" s="51"/>
      <c r="GG201" s="34"/>
      <c r="GH201" s="35"/>
      <c r="GI201" s="36"/>
      <c r="GJ201" s="34"/>
      <c r="GK201" s="36"/>
      <c r="GL201" s="36"/>
      <c r="GM201" s="52"/>
      <c r="GN201" s="33"/>
      <c r="GO201" s="34"/>
      <c r="GP201" s="50"/>
      <c r="GQ201" s="34"/>
      <c r="GR201" s="34"/>
      <c r="GS201" s="51"/>
      <c r="GT201" s="34"/>
      <c r="GU201" s="35"/>
      <c r="GV201" s="36"/>
      <c r="GW201" s="34"/>
      <c r="GX201" s="36"/>
      <c r="GY201" s="36"/>
      <c r="GZ201" s="52"/>
      <c r="HA201" s="33"/>
      <c r="HB201" s="34"/>
      <c r="HC201" s="50"/>
      <c r="HD201" s="34"/>
      <c r="HE201" s="34"/>
      <c r="HF201" s="51"/>
      <c r="HG201" s="34"/>
      <c r="HH201" s="35"/>
      <c r="HI201" s="36"/>
      <c r="HJ201" s="34"/>
      <c r="HK201" s="36"/>
      <c r="HL201" s="36"/>
      <c r="HM201" s="52"/>
      <c r="HN201" s="33"/>
      <c r="HO201" s="34"/>
      <c r="HP201" s="50"/>
      <c r="HQ201" s="34"/>
      <c r="HR201" s="34"/>
      <c r="HS201" s="51"/>
      <c r="HT201" s="34"/>
      <c r="HU201" s="35"/>
      <c r="HV201" s="36"/>
      <c r="HW201" s="34"/>
      <c r="HX201" s="36"/>
      <c r="HY201" s="36"/>
      <c r="HZ201" s="52"/>
      <c r="IA201" s="33"/>
      <c r="IB201" s="34"/>
      <c r="IC201" s="50"/>
      <c r="ID201" s="34"/>
      <c r="IE201" s="34"/>
      <c r="IF201" s="51"/>
      <c r="IG201" s="34"/>
      <c r="IH201" s="35"/>
      <c r="II201" s="36"/>
      <c r="IJ201" s="34"/>
      <c r="IK201" s="36"/>
      <c r="IL201" s="36"/>
      <c r="IM201" s="52"/>
      <c r="IN201" s="33"/>
      <c r="IO201" s="34"/>
      <c r="IP201" s="50"/>
      <c r="IQ201" s="34"/>
      <c r="IR201" s="34"/>
      <c r="IS201" s="51"/>
      <c r="IT201" s="34"/>
      <c r="IU201" s="35"/>
      <c r="IV201" s="36"/>
      <c r="IW201" s="34"/>
      <c r="IX201" s="36"/>
      <c r="IY201" s="36"/>
      <c r="IZ201" s="52"/>
      <c r="JA201" s="33"/>
      <c r="JB201" s="34"/>
      <c r="JC201" s="50"/>
      <c r="JD201" s="34"/>
      <c r="JE201" s="34"/>
      <c r="JF201" s="51"/>
      <c r="JG201" s="34"/>
      <c r="JH201" s="35"/>
      <c r="JI201" s="36"/>
      <c r="JJ201" s="34"/>
      <c r="JK201" s="36"/>
      <c r="JL201" s="36"/>
      <c r="JM201" s="52"/>
      <c r="JN201" s="33"/>
      <c r="JO201" s="34"/>
      <c r="JP201" s="50"/>
      <c r="JQ201" s="34"/>
      <c r="JR201" s="34"/>
      <c r="JS201" s="51"/>
      <c r="JT201" s="34"/>
      <c r="JU201" s="35"/>
      <c r="JV201" s="36"/>
      <c r="JW201" s="34"/>
      <c r="JX201" s="36"/>
      <c r="JY201" s="36"/>
      <c r="JZ201" s="52"/>
      <c r="KA201" s="33"/>
      <c r="KB201" s="34"/>
      <c r="KC201" s="50"/>
      <c r="KD201" s="34"/>
      <c r="KE201" s="34"/>
      <c r="KF201" s="51"/>
      <c r="KG201" s="34"/>
      <c r="KH201" s="35"/>
      <c r="KI201" s="36"/>
      <c r="KJ201" s="34"/>
      <c r="KK201" s="36"/>
      <c r="KL201" s="36"/>
      <c r="KM201" s="52"/>
      <c r="KN201" s="33"/>
      <c r="KO201" s="34"/>
      <c r="KP201" s="50"/>
      <c r="KQ201" s="34"/>
      <c r="KR201" s="34"/>
      <c r="KS201" s="51"/>
      <c r="KT201" s="34"/>
      <c r="KU201" s="35"/>
      <c r="KV201" s="36"/>
      <c r="KW201" s="34"/>
      <c r="KX201" s="36"/>
      <c r="KY201" s="36"/>
      <c r="KZ201" s="52"/>
      <c r="LA201" s="33"/>
      <c r="LB201" s="34"/>
      <c r="LC201" s="50"/>
      <c r="LD201" s="34"/>
      <c r="LE201" s="34"/>
      <c r="LF201" s="51"/>
      <c r="LG201" s="34"/>
      <c r="LH201" s="35"/>
      <c r="LI201" s="36"/>
      <c r="LJ201" s="34"/>
      <c r="LK201" s="36"/>
      <c r="LL201" s="36"/>
      <c r="LM201" s="52"/>
      <c r="LN201" s="33"/>
      <c r="LO201" s="34"/>
      <c r="LP201" s="50"/>
      <c r="LQ201" s="34"/>
      <c r="LR201" s="34"/>
      <c r="LS201" s="51"/>
      <c r="LT201" s="34"/>
      <c r="LU201" s="35"/>
      <c r="LV201" s="36"/>
      <c r="LW201" s="34"/>
      <c r="LX201" s="36"/>
      <c r="LY201" s="36"/>
      <c r="LZ201" s="52"/>
      <c r="MA201" s="33"/>
      <c r="MB201" s="34"/>
      <c r="MC201" s="50"/>
      <c r="MD201" s="34"/>
      <c r="ME201" s="34"/>
      <c r="MF201" s="51"/>
      <c r="MG201" s="34"/>
      <c r="MH201" s="35"/>
      <c r="MI201" s="36"/>
      <c r="MJ201" s="34"/>
      <c r="MK201" s="36"/>
      <c r="ML201" s="36"/>
      <c r="MM201" s="52"/>
      <c r="MN201" s="33"/>
      <c r="MO201" s="34"/>
      <c r="MP201" s="50"/>
      <c r="MQ201" s="34"/>
      <c r="MR201" s="34"/>
      <c r="MS201" s="51"/>
      <c r="MT201" s="34"/>
      <c r="MU201" s="35"/>
      <c r="MV201" s="36"/>
      <c r="MW201" s="34"/>
      <c r="MX201" s="36"/>
      <c r="MY201" s="36"/>
      <c r="MZ201" s="52"/>
      <c r="NA201" s="33"/>
      <c r="NB201" s="34"/>
      <c r="NC201" s="50"/>
      <c r="ND201" s="34"/>
      <c r="NE201" s="34"/>
      <c r="NF201" s="51"/>
      <c r="NG201" s="34"/>
      <c r="NH201" s="35"/>
      <c r="NI201" s="36"/>
      <c r="NJ201" s="34"/>
      <c r="NK201" s="36"/>
      <c r="NL201" s="36"/>
      <c r="NM201" s="52"/>
      <c r="NN201" s="33"/>
      <c r="NO201" s="34"/>
      <c r="NP201" s="50"/>
      <c r="NQ201" s="34"/>
      <c r="NR201" s="34"/>
      <c r="NS201" s="51"/>
      <c r="NT201" s="34"/>
      <c r="NU201" s="35"/>
      <c r="NV201" s="36"/>
      <c r="NW201" s="34"/>
      <c r="NX201" s="36"/>
      <c r="NY201" s="36"/>
      <c r="NZ201" s="52"/>
      <c r="OA201" s="33"/>
      <c r="OB201" s="34"/>
      <c r="OC201" s="50"/>
      <c r="OD201" s="34"/>
      <c r="OE201" s="34"/>
      <c r="OF201" s="51"/>
      <c r="OG201" s="34"/>
      <c r="OH201" s="35"/>
      <c r="OI201" s="36"/>
      <c r="OJ201" s="34"/>
      <c r="OK201" s="36"/>
      <c r="OL201" s="36"/>
      <c r="OM201" s="52"/>
      <c r="ON201" s="33"/>
      <c r="OO201" s="34"/>
      <c r="OP201" s="50"/>
      <c r="OQ201" s="34"/>
      <c r="OR201" s="34"/>
      <c r="OS201" s="51"/>
      <c r="OT201" s="34"/>
      <c r="OU201" s="35"/>
      <c r="OV201" s="36"/>
      <c r="OW201" s="34"/>
      <c r="OX201" s="36"/>
      <c r="OY201" s="36"/>
      <c r="OZ201" s="52"/>
      <c r="PA201" s="33"/>
      <c r="PB201" s="34"/>
      <c r="PC201" s="50"/>
      <c r="PD201" s="34"/>
      <c r="PE201" s="34"/>
      <c r="PF201" s="51"/>
      <c r="PG201" s="34"/>
      <c r="PH201" s="35"/>
      <c r="PI201" s="36"/>
      <c r="PJ201" s="34"/>
      <c r="PK201" s="36"/>
      <c r="PL201" s="36"/>
      <c r="PM201" s="52"/>
      <c r="PN201" s="33"/>
      <c r="PO201" s="34"/>
      <c r="PP201" s="50"/>
      <c r="PQ201" s="34"/>
      <c r="PR201" s="34"/>
      <c r="PS201" s="51"/>
      <c r="PT201" s="34"/>
      <c r="PU201" s="35"/>
      <c r="PV201" s="36"/>
      <c r="PW201" s="34"/>
      <c r="PX201" s="36"/>
      <c r="PY201" s="36"/>
      <c r="PZ201" s="52"/>
      <c r="QA201" s="33"/>
      <c r="QB201" s="34"/>
      <c r="QC201" s="50"/>
      <c r="QD201" s="34"/>
      <c r="QE201" s="34"/>
      <c r="QF201" s="51"/>
      <c r="QG201" s="34"/>
      <c r="QH201" s="35"/>
      <c r="QI201" s="36"/>
      <c r="QJ201" s="34"/>
      <c r="QK201" s="36"/>
      <c r="QL201" s="36"/>
      <c r="QM201" s="52"/>
      <c r="QN201" s="33"/>
      <c r="QO201" s="34"/>
      <c r="QP201" s="50"/>
      <c r="QQ201" s="34"/>
      <c r="QR201" s="34"/>
      <c r="QS201" s="51"/>
      <c r="QT201" s="34"/>
      <c r="QU201" s="35"/>
      <c r="QV201" s="36"/>
      <c r="QW201" s="34"/>
      <c r="QX201" s="36"/>
      <c r="QY201" s="36"/>
      <c r="QZ201" s="52"/>
      <c r="RA201" s="33"/>
      <c r="RB201" s="34"/>
      <c r="RC201" s="50"/>
      <c r="RD201" s="34"/>
      <c r="RE201" s="34"/>
      <c r="RF201" s="51"/>
      <c r="RG201" s="34"/>
      <c r="RH201" s="35"/>
      <c r="RI201" s="36"/>
      <c r="RJ201" s="34"/>
      <c r="RK201" s="36"/>
      <c r="RL201" s="36"/>
      <c r="RM201" s="52"/>
      <c r="RN201" s="33"/>
      <c r="RO201" s="34"/>
      <c r="RP201" s="50"/>
      <c r="RQ201" s="34"/>
      <c r="RR201" s="34"/>
      <c r="RS201" s="51"/>
      <c r="RT201" s="34"/>
      <c r="RU201" s="35"/>
      <c r="RV201" s="36"/>
      <c r="RW201" s="34"/>
      <c r="RX201" s="36"/>
      <c r="RY201" s="36"/>
      <c r="RZ201" s="52"/>
      <c r="SA201" s="33"/>
      <c r="SB201" s="34"/>
      <c r="SC201" s="50"/>
      <c r="SD201" s="34"/>
      <c r="SE201" s="34"/>
      <c r="SF201" s="51"/>
      <c r="SG201" s="34"/>
      <c r="SH201" s="35"/>
      <c r="SI201" s="36"/>
      <c r="SJ201" s="34"/>
      <c r="SK201" s="36"/>
      <c r="SL201" s="36"/>
      <c r="SM201" s="52"/>
      <c r="SN201" s="33"/>
      <c r="SO201" s="34"/>
      <c r="SP201" s="50"/>
      <c r="SQ201" s="34"/>
      <c r="SR201" s="34"/>
      <c r="SS201" s="51"/>
      <c r="ST201" s="34"/>
      <c r="SU201" s="35"/>
      <c r="SV201" s="36"/>
      <c r="SW201" s="34"/>
      <c r="SX201" s="36"/>
      <c r="SY201" s="36"/>
      <c r="SZ201" s="52"/>
      <c r="TA201" s="33"/>
      <c r="TB201" s="34"/>
      <c r="TC201" s="50"/>
      <c r="TD201" s="34"/>
      <c r="TE201" s="34"/>
      <c r="TF201" s="51"/>
      <c r="TG201" s="34"/>
      <c r="TH201" s="35"/>
      <c r="TI201" s="36"/>
      <c r="TJ201" s="34"/>
      <c r="TK201" s="36"/>
      <c r="TL201" s="36"/>
      <c r="TM201" s="52"/>
      <c r="TN201" s="33"/>
      <c r="TO201" s="34"/>
      <c r="TP201" s="50"/>
      <c r="TQ201" s="34"/>
      <c r="TR201" s="34"/>
      <c r="TS201" s="51"/>
      <c r="TT201" s="34"/>
      <c r="TU201" s="35"/>
      <c r="TV201" s="36"/>
      <c r="TW201" s="34"/>
      <c r="TX201" s="36"/>
      <c r="TY201" s="36"/>
      <c r="TZ201" s="52"/>
      <c r="UA201" s="33"/>
      <c r="UB201" s="34"/>
      <c r="UC201" s="50"/>
      <c r="UD201" s="34"/>
      <c r="UE201" s="34"/>
      <c r="UF201" s="51"/>
      <c r="UG201" s="34"/>
      <c r="UH201" s="35"/>
      <c r="UI201" s="36"/>
      <c r="UJ201" s="34"/>
      <c r="UK201" s="36"/>
      <c r="UL201" s="36"/>
      <c r="UM201" s="52"/>
      <c r="UN201" s="33"/>
      <c r="UO201" s="34"/>
      <c r="UP201" s="50"/>
      <c r="UQ201" s="34"/>
      <c r="UR201" s="34"/>
      <c r="US201" s="51"/>
      <c r="UT201" s="34"/>
      <c r="UU201" s="35"/>
      <c r="UV201" s="36"/>
      <c r="UW201" s="34"/>
      <c r="UX201" s="36"/>
      <c r="UY201" s="36"/>
      <c r="UZ201" s="52"/>
      <c r="VA201" s="33"/>
      <c r="VB201" s="34"/>
      <c r="VC201" s="50"/>
      <c r="VD201" s="34"/>
      <c r="VE201" s="34"/>
      <c r="VF201" s="51"/>
      <c r="VG201" s="34"/>
      <c r="VH201" s="35"/>
      <c r="VI201" s="36"/>
      <c r="VJ201" s="34"/>
      <c r="VK201" s="36"/>
      <c r="VL201" s="36"/>
      <c r="VM201" s="52"/>
      <c r="VN201" s="33"/>
      <c r="VO201" s="34"/>
      <c r="VP201" s="50"/>
      <c r="VQ201" s="34"/>
      <c r="VR201" s="34"/>
      <c r="VS201" s="51"/>
      <c r="VT201" s="34"/>
      <c r="VU201" s="35"/>
      <c r="VV201" s="36"/>
      <c r="VW201" s="34"/>
      <c r="VX201" s="36"/>
      <c r="VY201" s="36"/>
      <c r="VZ201" s="52"/>
      <c r="WA201" s="33"/>
      <c r="WB201" s="34"/>
      <c r="WC201" s="50"/>
      <c r="WD201" s="34"/>
      <c r="WE201" s="34"/>
      <c r="WF201" s="51"/>
      <c r="WG201" s="34"/>
      <c r="WH201" s="35"/>
      <c r="WI201" s="36"/>
      <c r="WJ201" s="34"/>
      <c r="WK201" s="36"/>
      <c r="WL201" s="36"/>
      <c r="WM201" s="52"/>
      <c r="WN201" s="33"/>
      <c r="WO201" s="34"/>
      <c r="WP201" s="50"/>
      <c r="WQ201" s="34"/>
      <c r="WR201" s="34"/>
      <c r="WS201" s="51"/>
      <c r="WT201" s="34"/>
      <c r="WU201" s="35"/>
      <c r="WV201" s="36"/>
      <c r="WW201" s="34"/>
      <c r="WX201" s="36"/>
      <c r="WY201" s="36"/>
      <c r="WZ201" s="52"/>
      <c r="XA201" s="33"/>
      <c r="XB201" s="34"/>
      <c r="XC201" s="50"/>
      <c r="XD201" s="34"/>
      <c r="XE201" s="34"/>
      <c r="XF201" s="51"/>
      <c r="XG201" s="34"/>
      <c r="XH201" s="35"/>
      <c r="XI201" s="36"/>
      <c r="XJ201" s="34"/>
      <c r="XK201" s="36"/>
      <c r="XL201" s="36"/>
      <c r="XM201" s="52"/>
      <c r="XN201" s="33"/>
      <c r="XO201" s="34"/>
      <c r="XP201" s="50"/>
      <c r="XQ201" s="34"/>
      <c r="XR201" s="34"/>
      <c r="XS201" s="51"/>
      <c r="XT201" s="34"/>
      <c r="XU201" s="35"/>
      <c r="XV201" s="36"/>
      <c r="XW201" s="34"/>
      <c r="XX201" s="36"/>
      <c r="XY201" s="36"/>
      <c r="XZ201" s="52"/>
      <c r="YA201" s="33"/>
      <c r="YB201" s="34"/>
      <c r="YC201" s="50"/>
      <c r="YD201" s="34"/>
      <c r="YE201" s="34"/>
      <c r="YF201" s="51"/>
      <c r="YG201" s="34"/>
      <c r="YH201" s="35"/>
      <c r="YI201" s="36"/>
      <c r="YJ201" s="34"/>
      <c r="YK201" s="36"/>
      <c r="YL201" s="36"/>
      <c r="YM201" s="52"/>
      <c r="YN201" s="33"/>
      <c r="YO201" s="34"/>
      <c r="YP201" s="50"/>
      <c r="YQ201" s="34"/>
      <c r="YR201" s="34"/>
      <c r="YS201" s="51"/>
      <c r="YT201" s="34"/>
      <c r="YU201" s="35"/>
      <c r="YV201" s="36"/>
      <c r="YW201" s="34"/>
      <c r="YX201" s="36"/>
      <c r="YY201" s="36"/>
      <c r="YZ201" s="52"/>
      <c r="ZA201" s="33"/>
      <c r="ZB201" s="34"/>
      <c r="ZC201" s="50"/>
      <c r="ZD201" s="34"/>
      <c r="ZE201" s="34"/>
      <c r="ZF201" s="51"/>
      <c r="ZG201" s="34"/>
      <c r="ZH201" s="35"/>
      <c r="ZI201" s="36"/>
      <c r="ZJ201" s="34"/>
      <c r="ZK201" s="36"/>
      <c r="ZL201" s="36"/>
      <c r="ZM201" s="52"/>
      <c r="ZN201" s="33"/>
      <c r="ZO201" s="34"/>
      <c r="ZP201" s="50"/>
      <c r="ZQ201" s="34"/>
      <c r="ZR201" s="34"/>
      <c r="ZS201" s="51"/>
      <c r="ZT201" s="34"/>
      <c r="ZU201" s="35"/>
      <c r="ZV201" s="36"/>
      <c r="ZW201" s="34"/>
      <c r="ZX201" s="36"/>
      <c r="ZY201" s="36"/>
      <c r="ZZ201" s="52"/>
      <c r="AAA201" s="33"/>
      <c r="AAB201" s="34"/>
      <c r="AAC201" s="50"/>
      <c r="AAD201" s="34"/>
      <c r="AAE201" s="34"/>
      <c r="AAF201" s="51"/>
      <c r="AAG201" s="34"/>
      <c r="AAH201" s="35"/>
      <c r="AAI201" s="36"/>
      <c r="AAJ201" s="34"/>
      <c r="AAK201" s="36"/>
      <c r="AAL201" s="36"/>
      <c r="AAM201" s="52"/>
      <c r="AAN201" s="33"/>
      <c r="AAO201" s="34"/>
      <c r="AAP201" s="50"/>
      <c r="AAQ201" s="34"/>
      <c r="AAR201" s="34"/>
      <c r="AAS201" s="51"/>
      <c r="AAT201" s="34"/>
      <c r="AAU201" s="35"/>
      <c r="AAV201" s="36"/>
      <c r="AAW201" s="34"/>
      <c r="AAX201" s="36"/>
      <c r="AAY201" s="36"/>
      <c r="AAZ201" s="52"/>
      <c r="ABA201" s="33"/>
      <c r="ABB201" s="34"/>
      <c r="ABC201" s="50"/>
      <c r="ABD201" s="34"/>
      <c r="ABE201" s="34"/>
      <c r="ABF201" s="51"/>
      <c r="ABG201" s="34"/>
      <c r="ABH201" s="35"/>
      <c r="ABI201" s="36"/>
      <c r="ABJ201" s="34"/>
      <c r="ABK201" s="36"/>
      <c r="ABL201" s="36"/>
      <c r="ABM201" s="52"/>
      <c r="ABN201" s="33"/>
      <c r="ABO201" s="34"/>
      <c r="ABP201" s="50"/>
      <c r="ABQ201" s="34"/>
      <c r="ABR201" s="34"/>
      <c r="ABS201" s="51"/>
      <c r="ABT201" s="34"/>
      <c r="ABU201" s="35"/>
      <c r="ABV201" s="36"/>
      <c r="ABW201" s="34"/>
      <c r="ABX201" s="36"/>
      <c r="ABY201" s="36"/>
      <c r="ABZ201" s="52"/>
      <c r="ACA201" s="33"/>
      <c r="ACB201" s="34"/>
      <c r="ACC201" s="50"/>
      <c r="ACD201" s="34"/>
      <c r="ACE201" s="34"/>
      <c r="ACF201" s="51"/>
      <c r="ACG201" s="34"/>
      <c r="ACH201" s="35"/>
      <c r="ACI201" s="36"/>
      <c r="ACJ201" s="34"/>
      <c r="ACK201" s="36"/>
      <c r="ACL201" s="36"/>
      <c r="ACM201" s="52"/>
      <c r="ACN201" s="33"/>
      <c r="ACO201" s="34"/>
      <c r="ACP201" s="50"/>
      <c r="ACQ201" s="34"/>
      <c r="ACR201" s="34"/>
      <c r="ACS201" s="51"/>
      <c r="ACT201" s="34"/>
      <c r="ACU201" s="35"/>
      <c r="ACV201" s="36"/>
      <c r="ACW201" s="34"/>
      <c r="ACX201" s="36"/>
      <c r="ACY201" s="36"/>
      <c r="ACZ201" s="52"/>
      <c r="ADA201" s="33"/>
      <c r="ADB201" s="34"/>
      <c r="ADC201" s="50"/>
      <c r="ADD201" s="34"/>
      <c r="ADE201" s="34"/>
      <c r="ADF201" s="51"/>
      <c r="ADG201" s="34"/>
      <c r="ADH201" s="35"/>
      <c r="ADI201" s="36"/>
      <c r="ADJ201" s="34"/>
      <c r="ADK201" s="36"/>
      <c r="ADL201" s="36"/>
      <c r="ADM201" s="52"/>
      <c r="ADN201" s="33"/>
      <c r="ADO201" s="34"/>
      <c r="ADP201" s="50"/>
      <c r="ADQ201" s="34"/>
      <c r="ADR201" s="34"/>
      <c r="ADS201" s="51"/>
      <c r="ADT201" s="34"/>
      <c r="ADU201" s="35"/>
      <c r="ADV201" s="36"/>
      <c r="ADW201" s="34"/>
      <c r="ADX201" s="36"/>
      <c r="ADY201" s="36"/>
      <c r="ADZ201" s="52"/>
      <c r="AEA201" s="33"/>
      <c r="AEB201" s="34"/>
      <c r="AEC201" s="50"/>
      <c r="AED201" s="34"/>
      <c r="AEE201" s="34"/>
      <c r="AEF201" s="51"/>
      <c r="AEG201" s="34"/>
      <c r="AEH201" s="35"/>
      <c r="AEI201" s="36"/>
      <c r="AEJ201" s="34"/>
      <c r="AEK201" s="36"/>
      <c r="AEL201" s="36"/>
      <c r="AEM201" s="52"/>
      <c r="AEN201" s="33"/>
      <c r="AEO201" s="34"/>
      <c r="AEP201" s="50"/>
      <c r="AEQ201" s="34"/>
      <c r="AER201" s="34"/>
      <c r="AES201" s="51"/>
      <c r="AET201" s="34"/>
      <c r="AEU201" s="35"/>
      <c r="AEV201" s="36"/>
      <c r="AEW201" s="34"/>
      <c r="AEX201" s="36"/>
      <c r="AEY201" s="36"/>
      <c r="AEZ201" s="52"/>
      <c r="AFA201" s="33"/>
      <c r="AFB201" s="34"/>
      <c r="AFC201" s="50"/>
      <c r="AFD201" s="34"/>
      <c r="AFE201" s="34"/>
      <c r="AFF201" s="51"/>
      <c r="AFG201" s="34"/>
      <c r="AFH201" s="35"/>
      <c r="AFI201" s="36"/>
      <c r="AFJ201" s="34"/>
      <c r="AFK201" s="36"/>
      <c r="AFL201" s="36"/>
      <c r="AFM201" s="52"/>
      <c r="AFN201" s="33"/>
      <c r="AFO201" s="34"/>
      <c r="AFP201" s="50"/>
      <c r="AFQ201" s="34"/>
      <c r="AFR201" s="34"/>
      <c r="AFS201" s="51"/>
      <c r="AFT201" s="34"/>
      <c r="AFU201" s="35"/>
      <c r="AFV201" s="36"/>
      <c r="AFW201" s="34"/>
      <c r="AFX201" s="36"/>
      <c r="AFY201" s="36"/>
      <c r="AFZ201" s="52"/>
      <c r="AGA201" s="33"/>
      <c r="AGB201" s="34"/>
      <c r="AGC201" s="50"/>
      <c r="AGD201" s="34"/>
      <c r="AGE201" s="34"/>
      <c r="AGF201" s="51"/>
      <c r="AGG201" s="34"/>
      <c r="AGH201" s="35"/>
      <c r="AGI201" s="36"/>
      <c r="AGJ201" s="34"/>
      <c r="AGK201" s="36"/>
      <c r="AGL201" s="36"/>
      <c r="AGM201" s="52"/>
      <c r="AGN201" s="33"/>
      <c r="AGO201" s="34"/>
      <c r="AGP201" s="50"/>
      <c r="AGQ201" s="34"/>
      <c r="AGR201" s="34"/>
      <c r="AGS201" s="51"/>
      <c r="AGT201" s="34"/>
      <c r="AGU201" s="35"/>
      <c r="AGV201" s="36"/>
      <c r="AGW201" s="34"/>
      <c r="AGX201" s="36"/>
      <c r="AGY201" s="36"/>
      <c r="AGZ201" s="52"/>
      <c r="AHA201" s="33"/>
      <c r="AHB201" s="34"/>
      <c r="AHC201" s="50"/>
      <c r="AHD201" s="34"/>
      <c r="AHE201" s="34"/>
      <c r="AHF201" s="51"/>
      <c r="AHG201" s="34"/>
      <c r="AHH201" s="35"/>
      <c r="AHI201" s="36"/>
      <c r="AHJ201" s="34"/>
      <c r="AHK201" s="36"/>
      <c r="AHL201" s="36"/>
      <c r="AHM201" s="52"/>
      <c r="AHN201" s="33"/>
      <c r="AHO201" s="34"/>
      <c r="AHP201" s="50"/>
      <c r="AHQ201" s="34"/>
      <c r="AHR201" s="34"/>
      <c r="AHS201" s="51"/>
      <c r="AHT201" s="34"/>
      <c r="AHU201" s="35"/>
      <c r="AHV201" s="36"/>
      <c r="AHW201" s="34"/>
      <c r="AHX201" s="36"/>
      <c r="AHY201" s="36"/>
      <c r="AHZ201" s="52"/>
      <c r="AIA201" s="33"/>
      <c r="AIB201" s="34"/>
      <c r="AIC201" s="50"/>
      <c r="AID201" s="34"/>
      <c r="AIE201" s="34"/>
      <c r="AIF201" s="51"/>
      <c r="AIG201" s="34"/>
      <c r="AIH201" s="35"/>
      <c r="AII201" s="36"/>
      <c r="AIJ201" s="34"/>
      <c r="AIK201" s="36"/>
      <c r="AIL201" s="36"/>
      <c r="AIM201" s="52"/>
      <c r="AIN201" s="33"/>
      <c r="AIO201" s="34"/>
      <c r="AIP201" s="50"/>
      <c r="AIQ201" s="34"/>
      <c r="AIR201" s="34"/>
      <c r="AIS201" s="51"/>
      <c r="AIT201" s="34"/>
      <c r="AIU201" s="35"/>
      <c r="AIV201" s="36"/>
      <c r="AIW201" s="34"/>
      <c r="AIX201" s="36"/>
      <c r="AIY201" s="36"/>
      <c r="AIZ201" s="52"/>
      <c r="AJA201" s="33"/>
      <c r="AJB201" s="34"/>
      <c r="AJC201" s="50"/>
      <c r="AJD201" s="34"/>
      <c r="AJE201" s="34"/>
      <c r="AJF201" s="51"/>
      <c r="AJG201" s="34"/>
      <c r="AJH201" s="35"/>
      <c r="AJI201" s="36"/>
      <c r="AJJ201" s="34"/>
      <c r="AJK201" s="36"/>
      <c r="AJL201" s="36"/>
      <c r="AJM201" s="52"/>
      <c r="AJN201" s="33"/>
      <c r="AJO201" s="34"/>
      <c r="AJP201" s="50"/>
      <c r="AJQ201" s="34"/>
      <c r="AJR201" s="34"/>
      <c r="AJS201" s="51"/>
      <c r="AJT201" s="34"/>
      <c r="AJU201" s="35"/>
      <c r="AJV201" s="36"/>
      <c r="AJW201" s="34"/>
      <c r="AJX201" s="36"/>
      <c r="AJY201" s="36"/>
      <c r="AJZ201" s="52"/>
      <c r="AKA201" s="33"/>
      <c r="AKB201" s="34"/>
      <c r="AKC201" s="50"/>
      <c r="AKD201" s="34"/>
      <c r="AKE201" s="34"/>
      <c r="AKF201" s="51"/>
      <c r="AKG201" s="34"/>
      <c r="AKH201" s="35"/>
      <c r="AKI201" s="36"/>
      <c r="AKJ201" s="34"/>
      <c r="AKK201" s="36"/>
      <c r="AKL201" s="36"/>
      <c r="AKM201" s="52"/>
      <c r="AKN201" s="33"/>
      <c r="AKO201" s="34"/>
      <c r="AKP201" s="50"/>
      <c r="AKQ201" s="34"/>
      <c r="AKR201" s="34"/>
      <c r="AKS201" s="51"/>
      <c r="AKT201" s="34"/>
      <c r="AKU201" s="35"/>
      <c r="AKV201" s="36"/>
      <c r="AKW201" s="34"/>
      <c r="AKX201" s="36"/>
      <c r="AKY201" s="36"/>
      <c r="AKZ201" s="52"/>
      <c r="ALA201" s="33"/>
      <c r="ALB201" s="34"/>
      <c r="ALC201" s="50"/>
      <c r="ALD201" s="34"/>
      <c r="ALE201" s="34"/>
      <c r="ALF201" s="51"/>
      <c r="ALG201" s="34"/>
      <c r="ALH201" s="35"/>
      <c r="ALI201" s="36"/>
      <c r="ALJ201" s="34"/>
      <c r="ALK201" s="36"/>
      <c r="ALL201" s="36"/>
      <c r="ALM201" s="52"/>
      <c r="ALN201" s="33"/>
      <c r="ALO201" s="34"/>
      <c r="ALP201" s="50"/>
      <c r="ALQ201" s="34"/>
      <c r="ALR201" s="34"/>
      <c r="ALS201" s="51"/>
      <c r="ALT201" s="34"/>
      <c r="ALU201" s="35"/>
      <c r="ALV201" s="36"/>
      <c r="ALW201" s="34"/>
      <c r="ALX201" s="36"/>
      <c r="ALY201" s="36"/>
      <c r="ALZ201" s="52"/>
      <c r="AMA201" s="33"/>
      <c r="AMB201" s="34"/>
      <c r="AMC201" s="50"/>
      <c r="AMD201" s="34"/>
      <c r="AME201" s="34"/>
      <c r="AMF201" s="51"/>
      <c r="AMG201" s="34"/>
      <c r="AMH201" s="35"/>
      <c r="AMI201" s="36"/>
      <c r="AMJ201" s="34"/>
      <c r="AMK201" s="36"/>
      <c r="AML201" s="36"/>
      <c r="AMM201" s="52"/>
      <c r="AMN201" s="33"/>
      <c r="AMO201" s="34"/>
      <c r="AMP201" s="50"/>
      <c r="AMQ201" s="34"/>
      <c r="AMR201" s="34"/>
      <c r="AMS201" s="51"/>
      <c r="AMT201" s="34"/>
      <c r="AMU201" s="35"/>
      <c r="AMV201" s="36"/>
      <c r="AMW201" s="34"/>
      <c r="AMX201" s="36"/>
      <c r="AMY201" s="36"/>
      <c r="AMZ201" s="52"/>
      <c r="ANA201" s="33"/>
      <c r="ANB201" s="34"/>
      <c r="ANC201" s="50"/>
      <c r="AND201" s="34"/>
      <c r="ANE201" s="34"/>
      <c r="ANF201" s="51"/>
      <c r="ANG201" s="34"/>
      <c r="ANH201" s="35"/>
      <c r="ANI201" s="36"/>
      <c r="ANJ201" s="34"/>
      <c r="ANK201" s="36"/>
      <c r="ANL201" s="36"/>
      <c r="ANM201" s="52"/>
      <c r="ANN201" s="33"/>
      <c r="ANO201" s="34"/>
      <c r="ANP201" s="50"/>
      <c r="ANQ201" s="34"/>
      <c r="ANR201" s="34"/>
      <c r="ANS201" s="51"/>
      <c r="ANT201" s="34"/>
      <c r="ANU201" s="35"/>
      <c r="ANV201" s="36"/>
      <c r="ANW201" s="34"/>
      <c r="ANX201" s="36"/>
      <c r="ANY201" s="36"/>
      <c r="ANZ201" s="52"/>
      <c r="AOA201" s="33"/>
      <c r="AOB201" s="34"/>
      <c r="AOC201" s="50"/>
      <c r="AOD201" s="34"/>
      <c r="AOE201" s="34"/>
      <c r="AOF201" s="51"/>
      <c r="AOG201" s="34"/>
      <c r="AOH201" s="35"/>
      <c r="AOI201" s="36"/>
      <c r="AOJ201" s="34"/>
      <c r="AOK201" s="36"/>
      <c r="AOL201" s="36"/>
      <c r="AOM201" s="52"/>
      <c r="AON201" s="33"/>
      <c r="AOO201" s="34"/>
      <c r="AOP201" s="50"/>
      <c r="AOQ201" s="34"/>
      <c r="AOR201" s="34"/>
      <c r="AOS201" s="51"/>
      <c r="AOT201" s="34"/>
      <c r="AOU201" s="35"/>
      <c r="AOV201" s="36"/>
      <c r="AOW201" s="34"/>
      <c r="AOX201" s="36"/>
      <c r="AOY201" s="36"/>
      <c r="AOZ201" s="52"/>
      <c r="APA201" s="33"/>
      <c r="APB201" s="34"/>
      <c r="APC201" s="50"/>
      <c r="APD201" s="34"/>
      <c r="APE201" s="34"/>
      <c r="APF201" s="51"/>
      <c r="APG201" s="34"/>
      <c r="APH201" s="35"/>
      <c r="API201" s="36"/>
      <c r="APJ201" s="34"/>
      <c r="APK201" s="36"/>
      <c r="APL201" s="36"/>
      <c r="APM201" s="52"/>
      <c r="APN201" s="33"/>
      <c r="APO201" s="34"/>
      <c r="APP201" s="50"/>
      <c r="APQ201" s="34"/>
      <c r="APR201" s="34"/>
      <c r="APS201" s="51"/>
      <c r="APT201" s="34"/>
      <c r="APU201" s="35"/>
      <c r="APV201" s="36"/>
      <c r="APW201" s="34"/>
      <c r="APX201" s="36"/>
      <c r="APY201" s="36"/>
      <c r="APZ201" s="52"/>
      <c r="AQA201" s="33"/>
      <c r="AQB201" s="34"/>
      <c r="AQC201" s="50"/>
      <c r="AQD201" s="34"/>
      <c r="AQE201" s="34"/>
      <c r="AQF201" s="51"/>
      <c r="AQG201" s="34"/>
      <c r="AQH201" s="35"/>
      <c r="AQI201" s="36"/>
      <c r="AQJ201" s="34"/>
      <c r="AQK201" s="36"/>
      <c r="AQL201" s="36"/>
      <c r="AQM201" s="52"/>
      <c r="AQN201" s="33"/>
      <c r="AQO201" s="34"/>
      <c r="AQP201" s="50"/>
      <c r="AQQ201" s="34"/>
      <c r="AQR201" s="34"/>
      <c r="AQS201" s="51"/>
      <c r="AQT201" s="34"/>
      <c r="AQU201" s="35"/>
      <c r="AQV201" s="36"/>
      <c r="AQW201" s="34"/>
      <c r="AQX201" s="36"/>
      <c r="AQY201" s="36"/>
      <c r="AQZ201" s="52"/>
      <c r="ARA201" s="33"/>
      <c r="ARB201" s="34"/>
      <c r="ARC201" s="50"/>
      <c r="ARD201" s="34"/>
      <c r="ARE201" s="34"/>
      <c r="ARF201" s="51"/>
      <c r="ARG201" s="34"/>
      <c r="ARH201" s="35"/>
      <c r="ARI201" s="36"/>
      <c r="ARJ201" s="34"/>
      <c r="ARK201" s="36"/>
      <c r="ARL201" s="36"/>
      <c r="ARM201" s="52"/>
      <c r="ARN201" s="33"/>
      <c r="ARO201" s="34"/>
      <c r="ARP201" s="50"/>
      <c r="ARQ201" s="34"/>
      <c r="ARR201" s="34"/>
      <c r="ARS201" s="51"/>
      <c r="ART201" s="34"/>
      <c r="ARU201" s="35"/>
      <c r="ARV201" s="36"/>
      <c r="ARW201" s="34"/>
      <c r="ARX201" s="36"/>
      <c r="ARY201" s="36"/>
      <c r="ARZ201" s="52"/>
      <c r="ASA201" s="33"/>
      <c r="ASB201" s="34"/>
      <c r="ASC201" s="50"/>
      <c r="ASD201" s="34"/>
      <c r="ASE201" s="34"/>
      <c r="ASF201" s="51"/>
      <c r="ASG201" s="34"/>
      <c r="ASH201" s="35"/>
      <c r="ASI201" s="36"/>
      <c r="ASJ201" s="34"/>
      <c r="ASK201" s="36"/>
      <c r="ASL201" s="36"/>
      <c r="ASM201" s="52"/>
      <c r="ASN201" s="33"/>
      <c r="ASO201" s="34"/>
      <c r="ASP201" s="50"/>
      <c r="ASQ201" s="34"/>
      <c r="ASR201" s="34"/>
      <c r="ASS201" s="51"/>
      <c r="AST201" s="34"/>
      <c r="ASU201" s="35"/>
      <c r="ASV201" s="36"/>
      <c r="ASW201" s="34"/>
      <c r="ASX201" s="36"/>
      <c r="ASY201" s="36"/>
      <c r="ASZ201" s="52"/>
      <c r="ATA201" s="33"/>
      <c r="ATB201" s="34"/>
      <c r="ATC201" s="50"/>
      <c r="ATD201" s="34"/>
      <c r="ATE201" s="34"/>
      <c r="ATF201" s="51"/>
      <c r="ATG201" s="34"/>
      <c r="ATH201" s="35"/>
      <c r="ATI201" s="36"/>
      <c r="ATJ201" s="34"/>
      <c r="ATK201" s="36"/>
      <c r="ATL201" s="36"/>
      <c r="ATM201" s="52"/>
      <c r="ATN201" s="33"/>
      <c r="ATO201" s="34"/>
      <c r="ATP201" s="50"/>
      <c r="ATQ201" s="34"/>
      <c r="ATR201" s="34"/>
      <c r="ATS201" s="51"/>
      <c r="ATT201" s="34"/>
      <c r="ATU201" s="35"/>
      <c r="ATV201" s="36"/>
      <c r="ATW201" s="34"/>
      <c r="ATX201" s="36"/>
      <c r="ATY201" s="36"/>
      <c r="ATZ201" s="52"/>
      <c r="AUA201" s="33"/>
      <c r="AUB201" s="34"/>
      <c r="AUC201" s="50"/>
      <c r="AUD201" s="34"/>
      <c r="AUE201" s="34"/>
      <c r="AUF201" s="51"/>
      <c r="AUG201" s="34"/>
      <c r="AUH201" s="35"/>
      <c r="AUI201" s="36"/>
      <c r="AUJ201" s="34"/>
      <c r="AUK201" s="36"/>
      <c r="AUL201" s="36"/>
      <c r="AUM201" s="52"/>
      <c r="AUN201" s="33"/>
      <c r="AUO201" s="34"/>
      <c r="AUP201" s="50"/>
      <c r="AUQ201" s="34"/>
      <c r="AUR201" s="34"/>
      <c r="AUS201" s="51"/>
      <c r="AUT201" s="34"/>
      <c r="AUU201" s="35"/>
      <c r="AUV201" s="36"/>
      <c r="AUW201" s="34"/>
      <c r="AUX201" s="36"/>
      <c r="AUY201" s="36"/>
      <c r="AUZ201" s="52"/>
      <c r="AVA201" s="33"/>
      <c r="AVB201" s="34"/>
      <c r="AVC201" s="50"/>
      <c r="AVD201" s="34"/>
      <c r="AVE201" s="34"/>
      <c r="AVF201" s="51"/>
      <c r="AVG201" s="34"/>
      <c r="AVH201" s="35"/>
      <c r="AVI201" s="36"/>
      <c r="AVJ201" s="34"/>
      <c r="AVK201" s="36"/>
      <c r="AVL201" s="36"/>
      <c r="AVM201" s="52"/>
      <c r="AVN201" s="33"/>
      <c r="AVO201" s="34"/>
      <c r="AVP201" s="50"/>
      <c r="AVQ201" s="34"/>
      <c r="AVR201" s="34"/>
      <c r="AVS201" s="51"/>
      <c r="AVT201" s="34"/>
      <c r="AVU201" s="35"/>
      <c r="AVV201" s="36"/>
      <c r="AVW201" s="34"/>
      <c r="AVX201" s="36"/>
      <c r="AVY201" s="36"/>
      <c r="AVZ201" s="52"/>
      <c r="AWA201" s="33"/>
      <c r="AWB201" s="34"/>
      <c r="AWC201" s="50"/>
      <c r="AWD201" s="34"/>
      <c r="AWE201" s="34"/>
      <c r="AWF201" s="51"/>
      <c r="AWG201" s="34"/>
      <c r="AWH201" s="35"/>
      <c r="AWI201" s="36"/>
      <c r="AWJ201" s="34"/>
      <c r="AWK201" s="36"/>
      <c r="AWL201" s="36"/>
      <c r="AWM201" s="52"/>
      <c r="AWN201" s="33"/>
      <c r="AWO201" s="34"/>
      <c r="AWP201" s="50"/>
      <c r="AWQ201" s="34"/>
      <c r="AWR201" s="34"/>
      <c r="AWS201" s="51"/>
      <c r="AWT201" s="34"/>
      <c r="AWU201" s="35"/>
      <c r="AWV201" s="36"/>
      <c r="AWW201" s="34"/>
      <c r="AWX201" s="36"/>
      <c r="AWY201" s="36"/>
      <c r="AWZ201" s="52"/>
      <c r="AXA201" s="33"/>
      <c r="AXB201" s="34"/>
      <c r="AXC201" s="50"/>
      <c r="AXD201" s="34"/>
      <c r="AXE201" s="34"/>
      <c r="AXF201" s="51"/>
      <c r="AXG201" s="34"/>
      <c r="AXH201" s="35"/>
      <c r="AXI201" s="36"/>
      <c r="AXJ201" s="34"/>
      <c r="AXK201" s="36"/>
      <c r="AXL201" s="36"/>
      <c r="AXM201" s="52"/>
      <c r="AXN201" s="33"/>
      <c r="AXO201" s="34"/>
      <c r="AXP201" s="50"/>
      <c r="AXQ201" s="34"/>
      <c r="AXR201" s="34"/>
      <c r="AXS201" s="51"/>
      <c r="AXT201" s="34"/>
      <c r="AXU201" s="35"/>
      <c r="AXV201" s="36"/>
      <c r="AXW201" s="34"/>
      <c r="AXX201" s="36"/>
      <c r="AXY201" s="36"/>
      <c r="AXZ201" s="52"/>
      <c r="AYA201" s="33"/>
      <c r="AYB201" s="34"/>
      <c r="AYC201" s="50"/>
      <c r="AYD201" s="34"/>
      <c r="AYE201" s="34"/>
      <c r="AYF201" s="51"/>
      <c r="AYG201" s="34"/>
      <c r="AYH201" s="35"/>
      <c r="AYI201" s="36"/>
      <c r="AYJ201" s="34"/>
      <c r="AYK201" s="36"/>
      <c r="AYL201" s="36"/>
      <c r="AYM201" s="52"/>
      <c r="AYN201" s="33"/>
      <c r="AYO201" s="34"/>
      <c r="AYP201" s="50"/>
      <c r="AYQ201" s="34"/>
      <c r="AYR201" s="34"/>
      <c r="AYS201" s="51"/>
      <c r="AYT201" s="34"/>
      <c r="AYU201" s="35"/>
      <c r="AYV201" s="36"/>
      <c r="AYW201" s="34"/>
      <c r="AYX201" s="36"/>
      <c r="AYY201" s="36"/>
      <c r="AYZ201" s="52"/>
      <c r="AZA201" s="33"/>
      <c r="AZB201" s="34"/>
      <c r="AZC201" s="50"/>
      <c r="AZD201" s="34"/>
      <c r="AZE201" s="34"/>
      <c r="AZF201" s="51"/>
      <c r="AZG201" s="34"/>
      <c r="AZH201" s="35"/>
      <c r="AZI201" s="36"/>
      <c r="AZJ201" s="34"/>
      <c r="AZK201" s="36"/>
      <c r="AZL201" s="36"/>
      <c r="AZM201" s="52"/>
      <c r="AZN201" s="33"/>
      <c r="AZO201" s="34"/>
      <c r="AZP201" s="50"/>
      <c r="AZQ201" s="34"/>
      <c r="AZR201" s="34"/>
      <c r="AZS201" s="51"/>
      <c r="AZT201" s="34"/>
      <c r="AZU201" s="35"/>
      <c r="AZV201" s="36"/>
      <c r="AZW201" s="34"/>
      <c r="AZX201" s="36"/>
      <c r="AZY201" s="36"/>
      <c r="AZZ201" s="52"/>
      <c r="BAA201" s="33"/>
      <c r="BAB201" s="34"/>
      <c r="BAC201" s="50"/>
      <c r="BAD201" s="34"/>
      <c r="BAE201" s="34"/>
      <c r="BAF201" s="51"/>
      <c r="BAG201" s="34"/>
      <c r="BAH201" s="35"/>
      <c r="BAI201" s="36"/>
      <c r="BAJ201" s="34"/>
      <c r="BAK201" s="36"/>
      <c r="BAL201" s="36"/>
      <c r="BAM201" s="52"/>
      <c r="BAN201" s="33"/>
      <c r="BAO201" s="34"/>
      <c r="BAP201" s="50"/>
      <c r="BAQ201" s="34"/>
      <c r="BAR201" s="34"/>
      <c r="BAS201" s="51"/>
      <c r="BAT201" s="34"/>
      <c r="BAU201" s="35"/>
      <c r="BAV201" s="36"/>
      <c r="BAW201" s="34"/>
      <c r="BAX201" s="36"/>
      <c r="BAY201" s="36"/>
      <c r="BAZ201" s="52"/>
      <c r="BBA201" s="33"/>
      <c r="BBB201" s="34"/>
      <c r="BBC201" s="50"/>
      <c r="BBD201" s="34"/>
      <c r="BBE201" s="34"/>
      <c r="BBF201" s="51"/>
      <c r="BBG201" s="34"/>
      <c r="BBH201" s="35"/>
      <c r="BBI201" s="36"/>
      <c r="BBJ201" s="34"/>
      <c r="BBK201" s="36"/>
      <c r="BBL201" s="36"/>
      <c r="BBM201" s="52"/>
      <c r="BBN201" s="33"/>
      <c r="BBO201" s="34"/>
      <c r="BBP201" s="50"/>
      <c r="BBQ201" s="34"/>
      <c r="BBR201" s="34"/>
      <c r="BBS201" s="51"/>
      <c r="BBT201" s="34"/>
      <c r="BBU201" s="35"/>
      <c r="BBV201" s="36"/>
      <c r="BBW201" s="34"/>
      <c r="BBX201" s="36"/>
      <c r="BBY201" s="36"/>
      <c r="BBZ201" s="52"/>
      <c r="BCA201" s="33"/>
      <c r="BCB201" s="34"/>
      <c r="BCC201" s="50"/>
      <c r="BCD201" s="34"/>
      <c r="BCE201" s="34"/>
      <c r="BCF201" s="51"/>
      <c r="BCG201" s="34"/>
      <c r="BCH201" s="35"/>
      <c r="BCI201" s="36"/>
      <c r="BCJ201" s="34"/>
      <c r="BCK201" s="36"/>
      <c r="BCL201" s="36"/>
      <c r="BCM201" s="52"/>
      <c r="BCN201" s="33"/>
      <c r="BCO201" s="34"/>
      <c r="BCP201" s="50"/>
      <c r="BCQ201" s="34"/>
      <c r="BCR201" s="34"/>
      <c r="BCS201" s="51"/>
      <c r="BCT201" s="34"/>
      <c r="BCU201" s="35"/>
      <c r="BCV201" s="36"/>
      <c r="BCW201" s="34"/>
      <c r="BCX201" s="36"/>
      <c r="BCY201" s="36"/>
      <c r="BCZ201" s="52"/>
      <c r="BDA201" s="33"/>
      <c r="BDB201" s="34"/>
      <c r="BDC201" s="50"/>
      <c r="BDD201" s="34"/>
      <c r="BDE201" s="34"/>
      <c r="BDF201" s="51"/>
      <c r="BDG201" s="34"/>
      <c r="BDH201" s="35"/>
      <c r="BDI201" s="36"/>
      <c r="BDJ201" s="34"/>
      <c r="BDK201" s="36"/>
      <c r="BDL201" s="36"/>
      <c r="BDM201" s="52"/>
      <c r="BDN201" s="33"/>
      <c r="BDO201" s="34"/>
      <c r="BDP201" s="50"/>
      <c r="BDQ201" s="34"/>
      <c r="BDR201" s="34"/>
      <c r="BDS201" s="51"/>
      <c r="BDT201" s="34"/>
      <c r="BDU201" s="35"/>
      <c r="BDV201" s="36"/>
      <c r="BDW201" s="34"/>
      <c r="BDX201" s="36"/>
      <c r="BDY201" s="36"/>
      <c r="BDZ201" s="52"/>
      <c r="BEA201" s="33"/>
      <c r="BEB201" s="34"/>
      <c r="BEC201" s="50"/>
      <c r="BED201" s="34"/>
      <c r="BEE201" s="34"/>
      <c r="BEF201" s="51"/>
      <c r="BEG201" s="34"/>
      <c r="BEH201" s="35"/>
      <c r="BEI201" s="36"/>
      <c r="BEJ201" s="34"/>
      <c r="BEK201" s="36"/>
      <c r="BEL201" s="36"/>
      <c r="BEM201" s="52"/>
      <c r="BEN201" s="33"/>
      <c r="BEO201" s="34"/>
      <c r="BEP201" s="50"/>
      <c r="BEQ201" s="34"/>
      <c r="BER201" s="34"/>
      <c r="BES201" s="51"/>
      <c r="BET201" s="34"/>
      <c r="BEU201" s="35"/>
      <c r="BEV201" s="36"/>
      <c r="BEW201" s="34"/>
      <c r="BEX201" s="36"/>
      <c r="BEY201" s="36"/>
      <c r="BEZ201" s="52"/>
      <c r="BFA201" s="33"/>
      <c r="BFB201" s="34"/>
      <c r="BFC201" s="50"/>
      <c r="BFD201" s="34"/>
      <c r="BFE201" s="34"/>
      <c r="BFF201" s="51"/>
      <c r="BFG201" s="34"/>
      <c r="BFH201" s="35"/>
      <c r="BFI201" s="36"/>
      <c r="BFJ201" s="34"/>
      <c r="BFK201" s="36"/>
      <c r="BFL201" s="36"/>
      <c r="BFM201" s="52"/>
      <c r="BFN201" s="33"/>
      <c r="BFO201" s="34"/>
      <c r="BFP201" s="50"/>
      <c r="BFQ201" s="34"/>
      <c r="BFR201" s="34"/>
      <c r="BFS201" s="51"/>
      <c r="BFT201" s="34"/>
      <c r="BFU201" s="35"/>
      <c r="BFV201" s="36"/>
      <c r="BFW201" s="34"/>
      <c r="BFX201" s="36"/>
      <c r="BFY201" s="36"/>
      <c r="BFZ201" s="52"/>
      <c r="BGA201" s="33"/>
      <c r="BGB201" s="34"/>
      <c r="BGC201" s="50"/>
      <c r="BGD201" s="34"/>
      <c r="BGE201" s="34"/>
      <c r="BGF201" s="51"/>
      <c r="BGG201" s="34"/>
      <c r="BGH201" s="35"/>
      <c r="BGI201" s="36"/>
      <c r="BGJ201" s="34"/>
      <c r="BGK201" s="36"/>
      <c r="BGL201" s="36"/>
      <c r="BGM201" s="52"/>
      <c r="BGN201" s="33"/>
      <c r="BGO201" s="34"/>
      <c r="BGP201" s="50"/>
      <c r="BGQ201" s="34"/>
      <c r="BGR201" s="34"/>
      <c r="BGS201" s="51"/>
      <c r="BGT201" s="34"/>
      <c r="BGU201" s="35"/>
      <c r="BGV201" s="36"/>
      <c r="BGW201" s="34"/>
      <c r="BGX201" s="36"/>
      <c r="BGY201" s="36"/>
      <c r="BGZ201" s="52"/>
      <c r="BHA201" s="33"/>
      <c r="BHB201" s="34"/>
      <c r="BHC201" s="50"/>
      <c r="BHD201" s="34"/>
      <c r="BHE201" s="34"/>
      <c r="BHF201" s="51"/>
      <c r="BHG201" s="34"/>
      <c r="BHH201" s="35"/>
      <c r="BHI201" s="36"/>
      <c r="BHJ201" s="34"/>
      <c r="BHK201" s="36"/>
      <c r="BHL201" s="36"/>
      <c r="BHM201" s="52"/>
      <c r="BHN201" s="33"/>
      <c r="BHO201" s="34"/>
      <c r="BHP201" s="50"/>
      <c r="BHQ201" s="34"/>
      <c r="BHR201" s="34"/>
      <c r="BHS201" s="51"/>
      <c r="BHT201" s="34"/>
      <c r="BHU201" s="35"/>
      <c r="BHV201" s="36"/>
      <c r="BHW201" s="34"/>
      <c r="BHX201" s="36"/>
      <c r="BHY201" s="36"/>
      <c r="BHZ201" s="52"/>
      <c r="BIA201" s="33"/>
      <c r="BIB201" s="34"/>
      <c r="BIC201" s="50"/>
      <c r="BID201" s="34"/>
      <c r="BIE201" s="34"/>
      <c r="BIF201" s="51"/>
      <c r="BIG201" s="34"/>
      <c r="BIH201" s="35"/>
      <c r="BII201" s="36"/>
      <c r="BIJ201" s="34"/>
      <c r="BIK201" s="36"/>
      <c r="BIL201" s="36"/>
      <c r="BIM201" s="52"/>
      <c r="BIN201" s="33"/>
      <c r="BIO201" s="34"/>
      <c r="BIP201" s="50"/>
      <c r="BIQ201" s="34"/>
      <c r="BIR201" s="34"/>
      <c r="BIS201" s="51"/>
      <c r="BIT201" s="34"/>
      <c r="BIU201" s="35"/>
      <c r="BIV201" s="36"/>
      <c r="BIW201" s="34"/>
      <c r="BIX201" s="36"/>
      <c r="BIY201" s="36"/>
      <c r="BIZ201" s="52"/>
      <c r="BJA201" s="33"/>
      <c r="BJB201" s="34"/>
      <c r="BJC201" s="50"/>
      <c r="BJD201" s="34"/>
      <c r="BJE201" s="34"/>
      <c r="BJF201" s="51"/>
      <c r="BJG201" s="34"/>
      <c r="BJH201" s="35"/>
      <c r="BJI201" s="36"/>
      <c r="BJJ201" s="34"/>
      <c r="BJK201" s="36"/>
      <c r="BJL201" s="36"/>
      <c r="BJM201" s="52"/>
      <c r="BJN201" s="33"/>
      <c r="BJO201" s="34"/>
      <c r="BJP201" s="50"/>
      <c r="BJQ201" s="34"/>
      <c r="BJR201" s="34"/>
      <c r="BJS201" s="51"/>
      <c r="BJT201" s="34"/>
      <c r="BJU201" s="35"/>
      <c r="BJV201" s="36"/>
      <c r="BJW201" s="34"/>
      <c r="BJX201" s="36"/>
      <c r="BJY201" s="36"/>
      <c r="BJZ201" s="52"/>
      <c r="BKA201" s="33"/>
      <c r="BKB201" s="34"/>
      <c r="BKC201" s="50"/>
      <c r="BKD201" s="34"/>
      <c r="BKE201" s="34"/>
      <c r="BKF201" s="51"/>
      <c r="BKG201" s="34"/>
      <c r="BKH201" s="35"/>
      <c r="BKI201" s="36"/>
      <c r="BKJ201" s="34"/>
      <c r="BKK201" s="36"/>
      <c r="BKL201" s="36"/>
      <c r="BKM201" s="52"/>
      <c r="BKN201" s="33"/>
      <c r="BKO201" s="34"/>
      <c r="BKP201" s="50"/>
      <c r="BKQ201" s="34"/>
      <c r="BKR201" s="34"/>
      <c r="BKS201" s="51"/>
      <c r="BKT201" s="34"/>
      <c r="BKU201" s="35"/>
      <c r="BKV201" s="36"/>
      <c r="BKW201" s="34"/>
      <c r="BKX201" s="36"/>
      <c r="BKY201" s="36"/>
      <c r="BKZ201" s="52"/>
      <c r="BLA201" s="33"/>
      <c r="BLB201" s="34"/>
      <c r="BLC201" s="50"/>
      <c r="BLD201" s="34"/>
      <c r="BLE201" s="34"/>
      <c r="BLF201" s="51"/>
      <c r="BLG201" s="34"/>
      <c r="BLH201" s="35"/>
      <c r="BLI201" s="36"/>
      <c r="BLJ201" s="34"/>
      <c r="BLK201" s="36"/>
      <c r="BLL201" s="36"/>
      <c r="BLM201" s="52"/>
      <c r="BLN201" s="33"/>
      <c r="BLO201" s="34"/>
      <c r="BLP201" s="50"/>
      <c r="BLQ201" s="34"/>
      <c r="BLR201" s="34"/>
      <c r="BLS201" s="51"/>
      <c r="BLT201" s="34"/>
      <c r="BLU201" s="35"/>
      <c r="BLV201" s="36"/>
      <c r="BLW201" s="34"/>
      <c r="BLX201" s="36"/>
      <c r="BLY201" s="36"/>
      <c r="BLZ201" s="52"/>
      <c r="BMA201" s="33"/>
      <c r="BMB201" s="34"/>
      <c r="BMC201" s="50"/>
      <c r="BMD201" s="34"/>
      <c r="BME201" s="34"/>
      <c r="BMF201" s="51"/>
      <c r="BMG201" s="34"/>
      <c r="BMH201" s="35"/>
      <c r="BMI201" s="36"/>
      <c r="BMJ201" s="34"/>
      <c r="BMK201" s="36"/>
      <c r="BML201" s="36"/>
      <c r="BMM201" s="52"/>
      <c r="BMN201" s="33"/>
      <c r="BMO201" s="34"/>
      <c r="BMP201" s="50"/>
      <c r="BMQ201" s="34"/>
      <c r="BMR201" s="34"/>
      <c r="BMS201" s="51"/>
      <c r="BMT201" s="34"/>
      <c r="BMU201" s="35"/>
      <c r="BMV201" s="36"/>
      <c r="BMW201" s="34"/>
      <c r="BMX201" s="36"/>
      <c r="BMY201" s="36"/>
      <c r="BMZ201" s="52"/>
      <c r="BNA201" s="33"/>
      <c r="BNB201" s="34"/>
      <c r="BNC201" s="50"/>
      <c r="BND201" s="34"/>
      <c r="BNE201" s="34"/>
      <c r="BNF201" s="51"/>
      <c r="BNG201" s="34"/>
      <c r="BNH201" s="35"/>
      <c r="BNI201" s="36"/>
      <c r="BNJ201" s="34"/>
      <c r="BNK201" s="36"/>
      <c r="BNL201" s="36"/>
      <c r="BNM201" s="52"/>
      <c r="BNN201" s="33"/>
      <c r="BNO201" s="34"/>
      <c r="BNP201" s="50"/>
      <c r="BNQ201" s="34"/>
      <c r="BNR201" s="34"/>
      <c r="BNS201" s="51"/>
      <c r="BNT201" s="34"/>
      <c r="BNU201" s="35"/>
      <c r="BNV201" s="36"/>
      <c r="BNW201" s="34"/>
      <c r="BNX201" s="36"/>
      <c r="BNY201" s="36"/>
      <c r="BNZ201" s="52"/>
      <c r="BOA201" s="33"/>
      <c r="BOB201" s="34"/>
      <c r="BOC201" s="50"/>
      <c r="BOD201" s="34"/>
      <c r="BOE201" s="34"/>
      <c r="BOF201" s="51"/>
      <c r="BOG201" s="34"/>
      <c r="BOH201" s="35"/>
      <c r="BOI201" s="36"/>
      <c r="BOJ201" s="34"/>
      <c r="BOK201" s="36"/>
      <c r="BOL201" s="36"/>
      <c r="BOM201" s="52"/>
      <c r="BON201" s="33"/>
      <c r="BOO201" s="34"/>
      <c r="BOP201" s="50"/>
      <c r="BOQ201" s="34"/>
      <c r="BOR201" s="34"/>
      <c r="BOS201" s="51"/>
      <c r="BOT201" s="34"/>
      <c r="BOU201" s="35"/>
      <c r="BOV201" s="36"/>
      <c r="BOW201" s="34"/>
      <c r="BOX201" s="36"/>
      <c r="BOY201" s="36"/>
      <c r="BOZ201" s="52"/>
      <c r="BPA201" s="33"/>
      <c r="BPB201" s="34"/>
      <c r="BPC201" s="50"/>
      <c r="BPD201" s="34"/>
      <c r="BPE201" s="34"/>
      <c r="BPF201" s="51"/>
      <c r="BPG201" s="34"/>
      <c r="BPH201" s="35"/>
      <c r="BPI201" s="36"/>
      <c r="BPJ201" s="34"/>
      <c r="BPK201" s="36"/>
      <c r="BPL201" s="36"/>
      <c r="BPM201" s="52"/>
      <c r="BPN201" s="33"/>
      <c r="BPO201" s="34"/>
      <c r="BPP201" s="50"/>
      <c r="BPQ201" s="34"/>
      <c r="BPR201" s="34"/>
      <c r="BPS201" s="51"/>
      <c r="BPT201" s="34"/>
      <c r="BPU201" s="35"/>
      <c r="BPV201" s="36"/>
      <c r="BPW201" s="34"/>
      <c r="BPX201" s="36"/>
      <c r="BPY201" s="36"/>
      <c r="BPZ201" s="52"/>
      <c r="BQA201" s="33"/>
      <c r="BQB201" s="34"/>
      <c r="BQC201" s="50"/>
      <c r="BQD201" s="34"/>
      <c r="BQE201" s="34"/>
      <c r="BQF201" s="51"/>
      <c r="BQG201" s="34"/>
      <c r="BQH201" s="35"/>
      <c r="BQI201" s="36"/>
      <c r="BQJ201" s="34"/>
      <c r="BQK201" s="36"/>
      <c r="BQL201" s="36"/>
      <c r="BQM201" s="52"/>
      <c r="BQN201" s="33"/>
      <c r="BQO201" s="34"/>
      <c r="BQP201" s="50"/>
      <c r="BQQ201" s="34"/>
      <c r="BQR201" s="34"/>
      <c r="BQS201" s="51"/>
      <c r="BQT201" s="34"/>
      <c r="BQU201" s="35"/>
      <c r="BQV201" s="36"/>
      <c r="BQW201" s="34"/>
      <c r="BQX201" s="36"/>
      <c r="BQY201" s="36"/>
      <c r="BQZ201" s="52"/>
      <c r="BRA201" s="33"/>
      <c r="BRB201" s="34"/>
      <c r="BRC201" s="50"/>
      <c r="BRD201" s="34"/>
      <c r="BRE201" s="34"/>
      <c r="BRF201" s="51"/>
      <c r="BRG201" s="34"/>
      <c r="BRH201" s="35"/>
      <c r="BRI201" s="36"/>
      <c r="BRJ201" s="34"/>
      <c r="BRK201" s="36"/>
      <c r="BRL201" s="36"/>
      <c r="BRM201" s="52"/>
      <c r="BRN201" s="33"/>
      <c r="BRO201" s="34"/>
      <c r="BRP201" s="50"/>
      <c r="BRQ201" s="34"/>
      <c r="BRR201" s="34"/>
      <c r="BRS201" s="51"/>
      <c r="BRT201" s="34"/>
      <c r="BRU201" s="35"/>
      <c r="BRV201" s="36"/>
      <c r="BRW201" s="34"/>
      <c r="BRX201" s="36"/>
      <c r="BRY201" s="36"/>
      <c r="BRZ201" s="52"/>
      <c r="BSA201" s="33"/>
      <c r="BSB201" s="34"/>
      <c r="BSC201" s="50"/>
      <c r="BSD201" s="34"/>
      <c r="BSE201" s="34"/>
      <c r="BSF201" s="51"/>
      <c r="BSG201" s="34"/>
      <c r="BSH201" s="35"/>
      <c r="BSI201" s="36"/>
      <c r="BSJ201" s="34"/>
      <c r="BSK201" s="36"/>
      <c r="BSL201" s="36"/>
      <c r="BSM201" s="52"/>
      <c r="BSN201" s="33"/>
      <c r="BSO201" s="34"/>
      <c r="BSP201" s="50"/>
      <c r="BSQ201" s="34"/>
      <c r="BSR201" s="34"/>
      <c r="BSS201" s="51"/>
      <c r="BST201" s="34"/>
      <c r="BSU201" s="35"/>
      <c r="BSV201" s="36"/>
      <c r="BSW201" s="34"/>
      <c r="BSX201" s="36"/>
      <c r="BSY201" s="36"/>
      <c r="BSZ201" s="52"/>
      <c r="BTA201" s="33"/>
      <c r="BTB201" s="34"/>
      <c r="BTC201" s="50"/>
      <c r="BTD201" s="34"/>
      <c r="BTE201" s="34"/>
      <c r="BTF201" s="51"/>
      <c r="BTG201" s="34"/>
      <c r="BTH201" s="35"/>
      <c r="BTI201" s="36"/>
      <c r="BTJ201" s="34"/>
      <c r="BTK201" s="36"/>
      <c r="BTL201" s="36"/>
      <c r="BTM201" s="52"/>
      <c r="BTN201" s="33"/>
      <c r="BTO201" s="34"/>
      <c r="BTP201" s="50"/>
      <c r="BTQ201" s="34"/>
      <c r="BTR201" s="34"/>
      <c r="BTS201" s="51"/>
      <c r="BTT201" s="34"/>
      <c r="BTU201" s="35"/>
      <c r="BTV201" s="36"/>
      <c r="BTW201" s="34"/>
      <c r="BTX201" s="36"/>
      <c r="BTY201" s="36"/>
      <c r="BTZ201" s="52"/>
      <c r="BUA201" s="33"/>
      <c r="BUB201" s="34"/>
      <c r="BUC201" s="50"/>
      <c r="BUD201" s="34"/>
      <c r="BUE201" s="34"/>
      <c r="BUF201" s="51"/>
      <c r="BUG201" s="34"/>
      <c r="BUH201" s="35"/>
      <c r="BUI201" s="36"/>
      <c r="BUJ201" s="34"/>
      <c r="BUK201" s="36"/>
      <c r="BUL201" s="36"/>
      <c r="BUM201" s="52"/>
      <c r="BUN201" s="33"/>
      <c r="BUO201" s="34"/>
      <c r="BUP201" s="50"/>
      <c r="BUQ201" s="34"/>
      <c r="BUR201" s="34"/>
      <c r="BUS201" s="51"/>
      <c r="BUT201" s="34"/>
      <c r="BUU201" s="35"/>
      <c r="BUV201" s="36"/>
      <c r="BUW201" s="34"/>
      <c r="BUX201" s="36"/>
      <c r="BUY201" s="36"/>
      <c r="BUZ201" s="52"/>
      <c r="BVA201" s="33"/>
      <c r="BVB201" s="34"/>
      <c r="BVC201" s="50"/>
      <c r="BVD201" s="34"/>
      <c r="BVE201" s="34"/>
      <c r="BVF201" s="51"/>
      <c r="BVG201" s="34"/>
      <c r="BVH201" s="35"/>
      <c r="BVI201" s="36"/>
      <c r="BVJ201" s="34"/>
      <c r="BVK201" s="36"/>
      <c r="BVL201" s="36"/>
      <c r="BVM201" s="52"/>
      <c r="BVN201" s="33"/>
      <c r="BVO201" s="34"/>
      <c r="BVP201" s="50"/>
      <c r="BVQ201" s="34"/>
      <c r="BVR201" s="34"/>
      <c r="BVS201" s="51"/>
      <c r="BVT201" s="34"/>
      <c r="BVU201" s="35"/>
      <c r="BVV201" s="36"/>
      <c r="BVW201" s="34"/>
      <c r="BVX201" s="36"/>
      <c r="BVY201" s="36"/>
      <c r="BVZ201" s="52"/>
      <c r="BWA201" s="33"/>
      <c r="BWB201" s="34"/>
      <c r="BWC201" s="50"/>
      <c r="BWD201" s="34"/>
      <c r="BWE201" s="34"/>
      <c r="BWF201" s="51"/>
      <c r="BWG201" s="34"/>
      <c r="BWH201" s="35"/>
      <c r="BWI201" s="36"/>
      <c r="BWJ201" s="34"/>
      <c r="BWK201" s="36"/>
      <c r="BWL201" s="36"/>
      <c r="BWM201" s="52"/>
      <c r="BWN201" s="33"/>
      <c r="BWO201" s="34"/>
      <c r="BWP201" s="50"/>
      <c r="BWQ201" s="34"/>
      <c r="BWR201" s="34"/>
      <c r="BWS201" s="51"/>
      <c r="BWT201" s="34"/>
      <c r="BWU201" s="35"/>
      <c r="BWV201" s="36"/>
      <c r="BWW201" s="34"/>
      <c r="BWX201" s="36"/>
      <c r="BWY201" s="36"/>
      <c r="BWZ201" s="52"/>
      <c r="BXA201" s="33"/>
      <c r="BXB201" s="34"/>
      <c r="BXC201" s="50"/>
      <c r="BXD201" s="34"/>
      <c r="BXE201" s="34"/>
      <c r="BXF201" s="51"/>
      <c r="BXG201" s="34"/>
      <c r="BXH201" s="35"/>
      <c r="BXI201" s="36"/>
      <c r="BXJ201" s="34"/>
      <c r="BXK201" s="36"/>
      <c r="BXL201" s="36"/>
      <c r="BXM201" s="52"/>
      <c r="BXN201" s="33"/>
      <c r="BXO201" s="34"/>
      <c r="BXP201" s="50"/>
      <c r="BXQ201" s="34"/>
      <c r="BXR201" s="34"/>
      <c r="BXS201" s="51"/>
      <c r="BXT201" s="34"/>
      <c r="BXU201" s="35"/>
      <c r="BXV201" s="36"/>
      <c r="BXW201" s="34"/>
      <c r="BXX201" s="36"/>
      <c r="BXY201" s="36"/>
      <c r="BXZ201" s="52"/>
      <c r="BYA201" s="33"/>
      <c r="BYB201" s="34"/>
      <c r="BYC201" s="50"/>
      <c r="BYD201" s="34"/>
      <c r="BYE201" s="34"/>
      <c r="BYF201" s="51"/>
      <c r="BYG201" s="34"/>
      <c r="BYH201" s="35"/>
      <c r="BYI201" s="36"/>
      <c r="BYJ201" s="34"/>
      <c r="BYK201" s="36"/>
      <c r="BYL201" s="36"/>
      <c r="BYM201" s="52"/>
      <c r="BYN201" s="33"/>
      <c r="BYO201" s="34"/>
      <c r="BYP201" s="50"/>
      <c r="BYQ201" s="34"/>
      <c r="BYR201" s="34"/>
      <c r="BYS201" s="51"/>
      <c r="BYT201" s="34"/>
      <c r="BYU201" s="35"/>
      <c r="BYV201" s="36"/>
      <c r="BYW201" s="34"/>
      <c r="BYX201" s="36"/>
      <c r="BYY201" s="36"/>
      <c r="BYZ201" s="52"/>
      <c r="BZA201" s="33"/>
      <c r="BZB201" s="34"/>
      <c r="BZC201" s="50"/>
      <c r="BZD201" s="34"/>
      <c r="BZE201" s="34"/>
      <c r="BZF201" s="51"/>
      <c r="BZG201" s="34"/>
      <c r="BZH201" s="35"/>
      <c r="BZI201" s="36"/>
      <c r="BZJ201" s="34"/>
      <c r="BZK201" s="36"/>
      <c r="BZL201" s="36"/>
      <c r="BZM201" s="52"/>
      <c r="BZN201" s="33"/>
      <c r="BZO201" s="34"/>
      <c r="BZP201" s="50"/>
      <c r="BZQ201" s="34"/>
      <c r="BZR201" s="34"/>
      <c r="BZS201" s="51"/>
      <c r="BZT201" s="34"/>
      <c r="BZU201" s="35"/>
      <c r="BZV201" s="36"/>
      <c r="BZW201" s="34"/>
      <c r="BZX201" s="36"/>
      <c r="BZY201" s="36"/>
      <c r="BZZ201" s="52"/>
      <c r="CAA201" s="33"/>
      <c r="CAB201" s="34"/>
      <c r="CAC201" s="50"/>
      <c r="CAD201" s="34"/>
      <c r="CAE201" s="34"/>
      <c r="CAF201" s="51"/>
      <c r="CAG201" s="34"/>
      <c r="CAH201" s="35"/>
      <c r="CAI201" s="36"/>
      <c r="CAJ201" s="34"/>
      <c r="CAK201" s="36"/>
      <c r="CAL201" s="36"/>
      <c r="CAM201" s="52"/>
      <c r="CAN201" s="33"/>
      <c r="CAO201" s="34"/>
      <c r="CAP201" s="50"/>
      <c r="CAQ201" s="34"/>
      <c r="CAR201" s="34"/>
      <c r="CAS201" s="51"/>
      <c r="CAT201" s="34"/>
      <c r="CAU201" s="35"/>
      <c r="CAV201" s="36"/>
      <c r="CAW201" s="34"/>
      <c r="CAX201" s="36"/>
      <c r="CAY201" s="36"/>
      <c r="CAZ201" s="52"/>
      <c r="CBA201" s="33"/>
      <c r="CBB201" s="34"/>
      <c r="CBC201" s="50"/>
      <c r="CBD201" s="34"/>
      <c r="CBE201" s="34"/>
      <c r="CBF201" s="51"/>
      <c r="CBG201" s="34"/>
      <c r="CBH201" s="35"/>
      <c r="CBI201" s="36"/>
      <c r="CBJ201" s="34"/>
      <c r="CBK201" s="36"/>
      <c r="CBL201" s="36"/>
      <c r="CBM201" s="52"/>
      <c r="CBN201" s="33"/>
      <c r="CBO201" s="34"/>
      <c r="CBP201" s="50"/>
      <c r="CBQ201" s="34"/>
      <c r="CBR201" s="34"/>
      <c r="CBS201" s="51"/>
      <c r="CBT201" s="34"/>
      <c r="CBU201" s="35"/>
      <c r="CBV201" s="36"/>
      <c r="CBW201" s="34"/>
      <c r="CBX201" s="36"/>
      <c r="CBY201" s="36"/>
      <c r="CBZ201" s="52"/>
      <c r="CCA201" s="33"/>
      <c r="CCB201" s="34"/>
      <c r="CCC201" s="50"/>
      <c r="CCD201" s="34"/>
      <c r="CCE201" s="34"/>
      <c r="CCF201" s="51"/>
      <c r="CCG201" s="34"/>
      <c r="CCH201" s="35"/>
      <c r="CCI201" s="36"/>
      <c r="CCJ201" s="34"/>
      <c r="CCK201" s="36"/>
      <c r="CCL201" s="36"/>
      <c r="CCM201" s="52"/>
      <c r="CCN201" s="33"/>
      <c r="CCO201" s="34"/>
      <c r="CCP201" s="50"/>
      <c r="CCQ201" s="34"/>
      <c r="CCR201" s="34"/>
      <c r="CCS201" s="51"/>
      <c r="CCT201" s="34"/>
      <c r="CCU201" s="35"/>
      <c r="CCV201" s="36"/>
      <c r="CCW201" s="34"/>
      <c r="CCX201" s="36"/>
      <c r="CCY201" s="36"/>
      <c r="CCZ201" s="52"/>
      <c r="CDA201" s="33"/>
      <c r="CDB201" s="34"/>
      <c r="CDC201" s="50"/>
      <c r="CDD201" s="34"/>
      <c r="CDE201" s="34"/>
      <c r="CDF201" s="51"/>
      <c r="CDG201" s="34"/>
      <c r="CDH201" s="35"/>
      <c r="CDI201" s="36"/>
      <c r="CDJ201" s="34"/>
      <c r="CDK201" s="36"/>
      <c r="CDL201" s="36"/>
      <c r="CDM201" s="52"/>
      <c r="CDN201" s="33"/>
      <c r="CDO201" s="34"/>
      <c r="CDP201" s="50"/>
      <c r="CDQ201" s="34"/>
      <c r="CDR201" s="34"/>
      <c r="CDS201" s="51"/>
      <c r="CDT201" s="34"/>
      <c r="CDU201" s="35"/>
      <c r="CDV201" s="36"/>
      <c r="CDW201" s="34"/>
      <c r="CDX201" s="36"/>
      <c r="CDY201" s="36"/>
      <c r="CDZ201" s="52"/>
      <c r="CEA201" s="33"/>
      <c r="CEB201" s="34"/>
      <c r="CEC201" s="50"/>
      <c r="CED201" s="34"/>
      <c r="CEE201" s="34"/>
      <c r="CEF201" s="51"/>
      <c r="CEG201" s="34"/>
      <c r="CEH201" s="35"/>
      <c r="CEI201" s="36"/>
      <c r="CEJ201" s="34"/>
      <c r="CEK201" s="36"/>
      <c r="CEL201" s="36"/>
      <c r="CEM201" s="52"/>
      <c r="CEN201" s="33"/>
      <c r="CEO201" s="34"/>
      <c r="CEP201" s="50"/>
      <c r="CEQ201" s="34"/>
      <c r="CER201" s="34"/>
      <c r="CES201" s="51"/>
      <c r="CET201" s="34"/>
      <c r="CEU201" s="35"/>
      <c r="CEV201" s="36"/>
      <c r="CEW201" s="34"/>
      <c r="CEX201" s="36"/>
      <c r="CEY201" s="36"/>
      <c r="CEZ201" s="52"/>
      <c r="CFA201" s="33"/>
      <c r="CFB201" s="34"/>
      <c r="CFC201" s="50"/>
      <c r="CFD201" s="34"/>
      <c r="CFE201" s="34"/>
      <c r="CFF201" s="51"/>
      <c r="CFG201" s="34"/>
      <c r="CFH201" s="35"/>
      <c r="CFI201" s="36"/>
      <c r="CFJ201" s="34"/>
      <c r="CFK201" s="36"/>
      <c r="CFL201" s="36"/>
      <c r="CFM201" s="52"/>
      <c r="CFN201" s="33"/>
      <c r="CFO201" s="34"/>
      <c r="CFP201" s="50"/>
      <c r="CFQ201" s="34"/>
      <c r="CFR201" s="34"/>
      <c r="CFS201" s="51"/>
      <c r="CFT201" s="34"/>
      <c r="CFU201" s="35"/>
      <c r="CFV201" s="36"/>
      <c r="CFW201" s="34"/>
      <c r="CFX201" s="36"/>
      <c r="CFY201" s="36"/>
      <c r="CFZ201" s="52"/>
      <c r="CGA201" s="33"/>
      <c r="CGB201" s="34"/>
      <c r="CGC201" s="50"/>
      <c r="CGD201" s="34"/>
      <c r="CGE201" s="34"/>
      <c r="CGF201" s="51"/>
      <c r="CGG201" s="34"/>
      <c r="CGH201" s="35"/>
      <c r="CGI201" s="36"/>
      <c r="CGJ201" s="34"/>
      <c r="CGK201" s="36"/>
      <c r="CGL201" s="36"/>
      <c r="CGM201" s="52"/>
      <c r="CGN201" s="33"/>
      <c r="CGO201" s="34"/>
      <c r="CGP201" s="50"/>
      <c r="CGQ201" s="34"/>
      <c r="CGR201" s="34"/>
      <c r="CGS201" s="51"/>
      <c r="CGT201" s="34"/>
      <c r="CGU201" s="35"/>
      <c r="CGV201" s="36"/>
      <c r="CGW201" s="34"/>
      <c r="CGX201" s="36"/>
      <c r="CGY201" s="36"/>
      <c r="CGZ201" s="52"/>
      <c r="CHA201" s="33"/>
      <c r="CHB201" s="34"/>
      <c r="CHC201" s="50"/>
      <c r="CHD201" s="34"/>
      <c r="CHE201" s="34"/>
      <c r="CHF201" s="51"/>
      <c r="CHG201" s="34"/>
      <c r="CHH201" s="35"/>
      <c r="CHI201" s="36"/>
      <c r="CHJ201" s="34"/>
      <c r="CHK201" s="36"/>
      <c r="CHL201" s="36"/>
      <c r="CHM201" s="52"/>
      <c r="CHN201" s="33"/>
      <c r="CHO201" s="34"/>
      <c r="CHP201" s="50"/>
      <c r="CHQ201" s="34"/>
      <c r="CHR201" s="34"/>
      <c r="CHS201" s="51"/>
      <c r="CHT201" s="34"/>
      <c r="CHU201" s="35"/>
      <c r="CHV201" s="36"/>
      <c r="CHW201" s="34"/>
      <c r="CHX201" s="36"/>
      <c r="CHY201" s="36"/>
      <c r="CHZ201" s="52"/>
      <c r="CIA201" s="33"/>
      <c r="CIB201" s="34"/>
      <c r="CIC201" s="50"/>
      <c r="CID201" s="34"/>
      <c r="CIE201" s="34"/>
      <c r="CIF201" s="51"/>
      <c r="CIG201" s="34"/>
      <c r="CIH201" s="35"/>
      <c r="CII201" s="36"/>
      <c r="CIJ201" s="34"/>
      <c r="CIK201" s="36"/>
      <c r="CIL201" s="36"/>
      <c r="CIM201" s="52"/>
      <c r="CIN201" s="33"/>
      <c r="CIO201" s="34"/>
      <c r="CIP201" s="50"/>
      <c r="CIQ201" s="34"/>
      <c r="CIR201" s="34"/>
      <c r="CIS201" s="51"/>
      <c r="CIT201" s="34"/>
      <c r="CIU201" s="35"/>
      <c r="CIV201" s="36"/>
      <c r="CIW201" s="34"/>
      <c r="CIX201" s="36"/>
      <c r="CIY201" s="36"/>
      <c r="CIZ201" s="52"/>
      <c r="CJA201" s="33"/>
      <c r="CJB201" s="34"/>
      <c r="CJC201" s="50"/>
      <c r="CJD201" s="34"/>
      <c r="CJE201" s="34"/>
      <c r="CJF201" s="51"/>
      <c r="CJG201" s="34"/>
      <c r="CJH201" s="35"/>
      <c r="CJI201" s="36"/>
      <c r="CJJ201" s="34"/>
      <c r="CJK201" s="36"/>
      <c r="CJL201" s="36"/>
      <c r="CJM201" s="52"/>
      <c r="CJN201" s="33"/>
      <c r="CJO201" s="34"/>
      <c r="CJP201" s="50"/>
      <c r="CJQ201" s="34"/>
      <c r="CJR201" s="34"/>
      <c r="CJS201" s="51"/>
      <c r="CJT201" s="34"/>
      <c r="CJU201" s="35"/>
      <c r="CJV201" s="36"/>
      <c r="CJW201" s="34"/>
      <c r="CJX201" s="36"/>
      <c r="CJY201" s="36"/>
      <c r="CJZ201" s="52"/>
      <c r="CKA201" s="33"/>
      <c r="CKB201" s="34"/>
      <c r="CKC201" s="50"/>
      <c r="CKD201" s="34"/>
      <c r="CKE201" s="34"/>
      <c r="CKF201" s="51"/>
      <c r="CKG201" s="34"/>
      <c r="CKH201" s="35"/>
      <c r="CKI201" s="36"/>
      <c r="CKJ201" s="34"/>
      <c r="CKK201" s="36"/>
      <c r="CKL201" s="36"/>
      <c r="CKM201" s="52"/>
      <c r="CKN201" s="33"/>
      <c r="CKO201" s="34"/>
      <c r="CKP201" s="50"/>
      <c r="CKQ201" s="34"/>
      <c r="CKR201" s="34"/>
      <c r="CKS201" s="51"/>
      <c r="CKT201" s="34"/>
      <c r="CKU201" s="35"/>
      <c r="CKV201" s="36"/>
      <c r="CKW201" s="34"/>
      <c r="CKX201" s="36"/>
      <c r="CKY201" s="36"/>
      <c r="CKZ201" s="52"/>
      <c r="CLA201" s="33"/>
      <c r="CLB201" s="34"/>
      <c r="CLC201" s="50"/>
      <c r="CLD201" s="34"/>
      <c r="CLE201" s="34"/>
      <c r="CLF201" s="51"/>
      <c r="CLG201" s="34"/>
      <c r="CLH201" s="35"/>
      <c r="CLI201" s="36"/>
      <c r="CLJ201" s="34"/>
      <c r="CLK201" s="36"/>
      <c r="CLL201" s="36"/>
      <c r="CLM201" s="52"/>
      <c r="CLN201" s="33"/>
      <c r="CLO201" s="34"/>
      <c r="CLP201" s="50"/>
      <c r="CLQ201" s="34"/>
      <c r="CLR201" s="34"/>
      <c r="CLS201" s="51"/>
      <c r="CLT201" s="34"/>
      <c r="CLU201" s="35"/>
      <c r="CLV201" s="36"/>
      <c r="CLW201" s="34"/>
      <c r="CLX201" s="36"/>
      <c r="CLY201" s="36"/>
      <c r="CLZ201" s="52"/>
      <c r="CMA201" s="33"/>
      <c r="CMB201" s="34"/>
      <c r="CMC201" s="50"/>
      <c r="CMD201" s="34"/>
      <c r="CME201" s="34"/>
      <c r="CMF201" s="51"/>
      <c r="CMG201" s="34"/>
      <c r="CMH201" s="35"/>
      <c r="CMI201" s="36"/>
      <c r="CMJ201" s="34"/>
      <c r="CMK201" s="36"/>
      <c r="CML201" s="36"/>
      <c r="CMM201" s="52"/>
      <c r="CMN201" s="33"/>
      <c r="CMO201" s="34"/>
      <c r="CMP201" s="50"/>
      <c r="CMQ201" s="34"/>
      <c r="CMR201" s="34"/>
      <c r="CMS201" s="51"/>
      <c r="CMT201" s="34"/>
      <c r="CMU201" s="35"/>
      <c r="CMV201" s="36"/>
      <c r="CMW201" s="34"/>
      <c r="CMX201" s="36"/>
      <c r="CMY201" s="36"/>
      <c r="CMZ201" s="52"/>
      <c r="CNA201" s="33"/>
      <c r="CNB201" s="34"/>
      <c r="CNC201" s="50"/>
      <c r="CND201" s="34"/>
      <c r="CNE201" s="34"/>
      <c r="CNF201" s="51"/>
      <c r="CNG201" s="34"/>
      <c r="CNH201" s="35"/>
      <c r="CNI201" s="36"/>
      <c r="CNJ201" s="34"/>
      <c r="CNK201" s="36"/>
      <c r="CNL201" s="36"/>
      <c r="CNM201" s="52"/>
      <c r="CNN201" s="33"/>
      <c r="CNO201" s="34"/>
      <c r="CNP201" s="50"/>
      <c r="CNQ201" s="34"/>
      <c r="CNR201" s="34"/>
      <c r="CNS201" s="51"/>
      <c r="CNT201" s="34"/>
      <c r="CNU201" s="35"/>
      <c r="CNV201" s="36"/>
      <c r="CNW201" s="34"/>
      <c r="CNX201" s="36"/>
      <c r="CNY201" s="36"/>
      <c r="CNZ201" s="52"/>
      <c r="COA201" s="33"/>
      <c r="COB201" s="34"/>
      <c r="COC201" s="50"/>
      <c r="COD201" s="34"/>
      <c r="COE201" s="34"/>
      <c r="COF201" s="51"/>
      <c r="COG201" s="34"/>
      <c r="COH201" s="35"/>
      <c r="COI201" s="36"/>
      <c r="COJ201" s="34"/>
      <c r="COK201" s="36"/>
      <c r="COL201" s="36"/>
      <c r="COM201" s="52"/>
      <c r="CON201" s="33"/>
      <c r="COO201" s="34"/>
      <c r="COP201" s="50"/>
      <c r="COQ201" s="34"/>
      <c r="COR201" s="34"/>
      <c r="COS201" s="51"/>
      <c r="COT201" s="34"/>
      <c r="COU201" s="35"/>
      <c r="COV201" s="36"/>
      <c r="COW201" s="34"/>
      <c r="COX201" s="36"/>
      <c r="COY201" s="36"/>
      <c r="COZ201" s="52"/>
      <c r="CPA201" s="33"/>
      <c r="CPB201" s="34"/>
      <c r="CPC201" s="50"/>
      <c r="CPD201" s="34"/>
      <c r="CPE201" s="34"/>
      <c r="CPF201" s="51"/>
      <c r="CPG201" s="34"/>
      <c r="CPH201" s="35"/>
      <c r="CPI201" s="36"/>
      <c r="CPJ201" s="34"/>
      <c r="CPK201" s="36"/>
      <c r="CPL201" s="36"/>
      <c r="CPM201" s="52"/>
      <c r="CPN201" s="33"/>
      <c r="CPO201" s="34"/>
      <c r="CPP201" s="50"/>
      <c r="CPQ201" s="34"/>
      <c r="CPR201" s="34"/>
      <c r="CPS201" s="51"/>
      <c r="CPT201" s="34"/>
      <c r="CPU201" s="35"/>
      <c r="CPV201" s="36"/>
      <c r="CPW201" s="34"/>
      <c r="CPX201" s="36"/>
      <c r="CPY201" s="36"/>
      <c r="CPZ201" s="52"/>
      <c r="CQA201" s="33"/>
      <c r="CQB201" s="34"/>
      <c r="CQC201" s="50"/>
      <c r="CQD201" s="34"/>
      <c r="CQE201" s="34"/>
      <c r="CQF201" s="51"/>
      <c r="CQG201" s="34"/>
      <c r="CQH201" s="35"/>
      <c r="CQI201" s="36"/>
      <c r="CQJ201" s="34"/>
      <c r="CQK201" s="36"/>
      <c r="CQL201" s="36"/>
      <c r="CQM201" s="52"/>
      <c r="CQN201" s="33"/>
      <c r="CQO201" s="34"/>
      <c r="CQP201" s="50"/>
      <c r="CQQ201" s="34"/>
      <c r="CQR201" s="34"/>
      <c r="CQS201" s="51"/>
      <c r="CQT201" s="34"/>
      <c r="CQU201" s="35"/>
      <c r="CQV201" s="36"/>
      <c r="CQW201" s="34"/>
      <c r="CQX201" s="36"/>
      <c r="CQY201" s="36"/>
      <c r="CQZ201" s="52"/>
      <c r="CRA201" s="33"/>
      <c r="CRB201" s="34"/>
      <c r="CRC201" s="50"/>
      <c r="CRD201" s="34"/>
      <c r="CRE201" s="34"/>
      <c r="CRF201" s="51"/>
      <c r="CRG201" s="34"/>
      <c r="CRH201" s="35"/>
      <c r="CRI201" s="36"/>
      <c r="CRJ201" s="34"/>
      <c r="CRK201" s="36"/>
      <c r="CRL201" s="36"/>
      <c r="CRM201" s="52"/>
      <c r="CRN201" s="33"/>
      <c r="CRO201" s="34"/>
      <c r="CRP201" s="50"/>
      <c r="CRQ201" s="34"/>
      <c r="CRR201" s="34"/>
      <c r="CRS201" s="51"/>
      <c r="CRT201" s="34"/>
      <c r="CRU201" s="35"/>
      <c r="CRV201" s="36"/>
      <c r="CRW201" s="34"/>
      <c r="CRX201" s="36"/>
      <c r="CRY201" s="36"/>
      <c r="CRZ201" s="52"/>
      <c r="CSA201" s="33"/>
      <c r="CSB201" s="34"/>
      <c r="CSC201" s="50"/>
      <c r="CSD201" s="34"/>
      <c r="CSE201" s="34"/>
      <c r="CSF201" s="51"/>
      <c r="CSG201" s="34"/>
      <c r="CSH201" s="35"/>
      <c r="CSI201" s="36"/>
      <c r="CSJ201" s="34"/>
      <c r="CSK201" s="36"/>
      <c r="CSL201" s="36"/>
      <c r="CSM201" s="52"/>
      <c r="CSN201" s="33"/>
      <c r="CSO201" s="34"/>
      <c r="CSP201" s="50"/>
      <c r="CSQ201" s="34"/>
      <c r="CSR201" s="34"/>
      <c r="CSS201" s="51"/>
      <c r="CST201" s="34"/>
      <c r="CSU201" s="35"/>
      <c r="CSV201" s="36"/>
      <c r="CSW201" s="34"/>
      <c r="CSX201" s="36"/>
      <c r="CSY201" s="36"/>
      <c r="CSZ201" s="52"/>
      <c r="CTA201" s="33"/>
      <c r="CTB201" s="34"/>
      <c r="CTC201" s="50"/>
      <c r="CTD201" s="34"/>
      <c r="CTE201" s="34"/>
      <c r="CTF201" s="51"/>
      <c r="CTG201" s="34"/>
      <c r="CTH201" s="35"/>
      <c r="CTI201" s="36"/>
      <c r="CTJ201" s="34"/>
      <c r="CTK201" s="36"/>
      <c r="CTL201" s="36"/>
      <c r="CTM201" s="52"/>
      <c r="CTN201" s="33"/>
      <c r="CTO201" s="34"/>
      <c r="CTP201" s="50"/>
      <c r="CTQ201" s="34"/>
      <c r="CTR201" s="34"/>
      <c r="CTS201" s="51"/>
      <c r="CTT201" s="34"/>
      <c r="CTU201" s="35"/>
      <c r="CTV201" s="36"/>
      <c r="CTW201" s="34"/>
      <c r="CTX201" s="36"/>
      <c r="CTY201" s="36"/>
      <c r="CTZ201" s="52"/>
      <c r="CUA201" s="33"/>
      <c r="CUB201" s="34"/>
      <c r="CUC201" s="50"/>
      <c r="CUD201" s="34"/>
      <c r="CUE201" s="34"/>
      <c r="CUF201" s="51"/>
      <c r="CUG201" s="34"/>
      <c r="CUH201" s="35"/>
      <c r="CUI201" s="36"/>
      <c r="CUJ201" s="34"/>
      <c r="CUK201" s="36"/>
      <c r="CUL201" s="36"/>
      <c r="CUM201" s="52"/>
      <c r="CUN201" s="33"/>
      <c r="CUO201" s="34"/>
      <c r="CUP201" s="50"/>
      <c r="CUQ201" s="34"/>
      <c r="CUR201" s="34"/>
      <c r="CUS201" s="51"/>
      <c r="CUT201" s="34"/>
      <c r="CUU201" s="35"/>
      <c r="CUV201" s="36"/>
      <c r="CUW201" s="34"/>
      <c r="CUX201" s="36"/>
      <c r="CUY201" s="36"/>
      <c r="CUZ201" s="52"/>
      <c r="CVA201" s="33"/>
      <c r="CVB201" s="34"/>
      <c r="CVC201" s="50"/>
      <c r="CVD201" s="34"/>
      <c r="CVE201" s="34"/>
      <c r="CVF201" s="51"/>
      <c r="CVG201" s="34"/>
      <c r="CVH201" s="35"/>
      <c r="CVI201" s="36"/>
      <c r="CVJ201" s="34"/>
      <c r="CVK201" s="36"/>
      <c r="CVL201" s="36"/>
      <c r="CVM201" s="52"/>
      <c r="CVN201" s="33"/>
      <c r="CVO201" s="34"/>
      <c r="CVP201" s="50"/>
      <c r="CVQ201" s="34"/>
      <c r="CVR201" s="34"/>
      <c r="CVS201" s="51"/>
      <c r="CVT201" s="34"/>
      <c r="CVU201" s="35"/>
      <c r="CVV201" s="36"/>
      <c r="CVW201" s="34"/>
      <c r="CVX201" s="36"/>
      <c r="CVY201" s="36"/>
      <c r="CVZ201" s="52"/>
      <c r="CWA201" s="33"/>
      <c r="CWB201" s="34"/>
      <c r="CWC201" s="50"/>
      <c r="CWD201" s="34"/>
      <c r="CWE201" s="34"/>
      <c r="CWF201" s="51"/>
      <c r="CWG201" s="34"/>
      <c r="CWH201" s="35"/>
      <c r="CWI201" s="36"/>
      <c r="CWJ201" s="34"/>
      <c r="CWK201" s="36"/>
      <c r="CWL201" s="36"/>
      <c r="CWM201" s="52"/>
      <c r="CWN201" s="33"/>
      <c r="CWO201" s="34"/>
      <c r="CWP201" s="50"/>
      <c r="CWQ201" s="34"/>
      <c r="CWR201" s="34"/>
      <c r="CWS201" s="51"/>
      <c r="CWT201" s="34"/>
      <c r="CWU201" s="35"/>
      <c r="CWV201" s="36"/>
      <c r="CWW201" s="34"/>
      <c r="CWX201" s="36"/>
      <c r="CWY201" s="36"/>
      <c r="CWZ201" s="52"/>
      <c r="CXA201" s="33"/>
      <c r="CXB201" s="34"/>
      <c r="CXC201" s="50"/>
      <c r="CXD201" s="34"/>
      <c r="CXE201" s="34"/>
      <c r="CXF201" s="51"/>
      <c r="CXG201" s="34"/>
      <c r="CXH201" s="35"/>
      <c r="CXI201" s="36"/>
      <c r="CXJ201" s="34"/>
      <c r="CXK201" s="36"/>
      <c r="CXL201" s="36"/>
      <c r="CXM201" s="52"/>
      <c r="CXN201" s="33"/>
      <c r="CXO201" s="34"/>
      <c r="CXP201" s="50"/>
      <c r="CXQ201" s="34"/>
      <c r="CXR201" s="34"/>
      <c r="CXS201" s="51"/>
      <c r="CXT201" s="34"/>
      <c r="CXU201" s="35"/>
      <c r="CXV201" s="36"/>
      <c r="CXW201" s="34"/>
      <c r="CXX201" s="36"/>
      <c r="CXY201" s="36"/>
      <c r="CXZ201" s="52"/>
      <c r="CYA201" s="33"/>
      <c r="CYB201" s="34"/>
      <c r="CYC201" s="50"/>
      <c r="CYD201" s="34"/>
      <c r="CYE201" s="34"/>
      <c r="CYF201" s="51"/>
      <c r="CYG201" s="34"/>
      <c r="CYH201" s="35"/>
      <c r="CYI201" s="36"/>
      <c r="CYJ201" s="34"/>
      <c r="CYK201" s="36"/>
      <c r="CYL201" s="36"/>
      <c r="CYM201" s="52"/>
      <c r="CYN201" s="33"/>
      <c r="CYO201" s="34"/>
      <c r="CYP201" s="50"/>
      <c r="CYQ201" s="34"/>
      <c r="CYR201" s="34"/>
      <c r="CYS201" s="51"/>
      <c r="CYT201" s="34"/>
      <c r="CYU201" s="35"/>
      <c r="CYV201" s="36"/>
      <c r="CYW201" s="34"/>
      <c r="CYX201" s="36"/>
      <c r="CYY201" s="36"/>
      <c r="CYZ201" s="52"/>
      <c r="CZA201" s="33"/>
      <c r="CZB201" s="34"/>
      <c r="CZC201" s="50"/>
      <c r="CZD201" s="34"/>
      <c r="CZE201" s="34"/>
      <c r="CZF201" s="51"/>
      <c r="CZG201" s="34"/>
      <c r="CZH201" s="35"/>
      <c r="CZI201" s="36"/>
      <c r="CZJ201" s="34"/>
      <c r="CZK201" s="36"/>
      <c r="CZL201" s="36"/>
      <c r="CZM201" s="52"/>
      <c r="CZN201" s="33"/>
      <c r="CZO201" s="34"/>
      <c r="CZP201" s="50"/>
      <c r="CZQ201" s="34"/>
      <c r="CZR201" s="34"/>
      <c r="CZS201" s="51"/>
      <c r="CZT201" s="34"/>
      <c r="CZU201" s="35"/>
      <c r="CZV201" s="36"/>
      <c r="CZW201" s="34"/>
      <c r="CZX201" s="36"/>
      <c r="CZY201" s="36"/>
      <c r="CZZ201" s="52"/>
      <c r="DAA201" s="33"/>
      <c r="DAB201" s="34"/>
      <c r="DAC201" s="50"/>
      <c r="DAD201" s="34"/>
      <c r="DAE201" s="34"/>
      <c r="DAF201" s="51"/>
      <c r="DAG201" s="34"/>
      <c r="DAH201" s="35"/>
      <c r="DAI201" s="36"/>
      <c r="DAJ201" s="34"/>
      <c r="DAK201" s="36"/>
      <c r="DAL201" s="36"/>
      <c r="DAM201" s="52"/>
      <c r="DAN201" s="33"/>
      <c r="DAO201" s="34"/>
      <c r="DAP201" s="50"/>
      <c r="DAQ201" s="34"/>
      <c r="DAR201" s="34"/>
      <c r="DAS201" s="51"/>
      <c r="DAT201" s="34"/>
      <c r="DAU201" s="35"/>
      <c r="DAV201" s="36"/>
      <c r="DAW201" s="34"/>
      <c r="DAX201" s="36"/>
      <c r="DAY201" s="36"/>
      <c r="DAZ201" s="52"/>
      <c r="DBA201" s="33"/>
      <c r="DBB201" s="34"/>
      <c r="DBC201" s="50"/>
      <c r="DBD201" s="34"/>
      <c r="DBE201" s="34"/>
      <c r="DBF201" s="51"/>
      <c r="DBG201" s="34"/>
      <c r="DBH201" s="35"/>
      <c r="DBI201" s="36"/>
      <c r="DBJ201" s="34"/>
      <c r="DBK201" s="36"/>
      <c r="DBL201" s="36"/>
      <c r="DBM201" s="52"/>
      <c r="DBN201" s="33"/>
      <c r="DBO201" s="34"/>
      <c r="DBP201" s="50"/>
      <c r="DBQ201" s="34"/>
      <c r="DBR201" s="34"/>
      <c r="DBS201" s="51"/>
      <c r="DBT201" s="34"/>
      <c r="DBU201" s="35"/>
      <c r="DBV201" s="36"/>
      <c r="DBW201" s="34"/>
      <c r="DBX201" s="36"/>
      <c r="DBY201" s="36"/>
      <c r="DBZ201" s="52"/>
      <c r="DCA201" s="33"/>
      <c r="DCB201" s="34"/>
      <c r="DCC201" s="50"/>
      <c r="DCD201" s="34"/>
      <c r="DCE201" s="34"/>
      <c r="DCF201" s="51"/>
      <c r="DCG201" s="34"/>
      <c r="DCH201" s="35"/>
      <c r="DCI201" s="36"/>
      <c r="DCJ201" s="34"/>
      <c r="DCK201" s="36"/>
      <c r="DCL201" s="36"/>
      <c r="DCM201" s="52"/>
      <c r="DCN201" s="33"/>
      <c r="DCO201" s="34"/>
      <c r="DCP201" s="50"/>
      <c r="DCQ201" s="34"/>
      <c r="DCR201" s="34"/>
      <c r="DCS201" s="51"/>
      <c r="DCT201" s="34"/>
      <c r="DCU201" s="35"/>
      <c r="DCV201" s="36"/>
      <c r="DCW201" s="34"/>
      <c r="DCX201" s="36"/>
      <c r="DCY201" s="36"/>
      <c r="DCZ201" s="52"/>
      <c r="DDA201" s="33"/>
      <c r="DDB201" s="34"/>
      <c r="DDC201" s="50"/>
      <c r="DDD201" s="34"/>
      <c r="DDE201" s="34"/>
      <c r="DDF201" s="51"/>
      <c r="DDG201" s="34"/>
      <c r="DDH201" s="35"/>
      <c r="DDI201" s="36"/>
      <c r="DDJ201" s="34"/>
      <c r="DDK201" s="36"/>
      <c r="DDL201" s="36"/>
      <c r="DDM201" s="52"/>
      <c r="DDN201" s="33"/>
      <c r="DDO201" s="34"/>
      <c r="DDP201" s="50"/>
      <c r="DDQ201" s="34"/>
      <c r="DDR201" s="34"/>
      <c r="DDS201" s="51"/>
      <c r="DDT201" s="34"/>
      <c r="DDU201" s="35"/>
      <c r="DDV201" s="36"/>
      <c r="DDW201" s="34"/>
      <c r="DDX201" s="36"/>
      <c r="DDY201" s="36"/>
      <c r="DDZ201" s="52"/>
      <c r="DEA201" s="33"/>
      <c r="DEB201" s="34"/>
      <c r="DEC201" s="50"/>
      <c r="DED201" s="34"/>
      <c r="DEE201" s="34"/>
      <c r="DEF201" s="51"/>
      <c r="DEG201" s="34"/>
      <c r="DEH201" s="35"/>
      <c r="DEI201" s="36"/>
      <c r="DEJ201" s="34"/>
      <c r="DEK201" s="36"/>
      <c r="DEL201" s="36"/>
      <c r="DEM201" s="52"/>
      <c r="DEN201" s="33"/>
      <c r="DEO201" s="34"/>
      <c r="DEP201" s="50"/>
      <c r="DEQ201" s="34"/>
      <c r="DER201" s="34"/>
      <c r="DES201" s="51"/>
      <c r="DET201" s="34"/>
      <c r="DEU201" s="35"/>
      <c r="DEV201" s="36"/>
      <c r="DEW201" s="34"/>
      <c r="DEX201" s="36"/>
      <c r="DEY201" s="36"/>
      <c r="DEZ201" s="52"/>
      <c r="DFA201" s="33"/>
      <c r="DFB201" s="34"/>
      <c r="DFC201" s="50"/>
      <c r="DFD201" s="34"/>
      <c r="DFE201" s="34"/>
      <c r="DFF201" s="51"/>
      <c r="DFG201" s="34"/>
      <c r="DFH201" s="35"/>
      <c r="DFI201" s="36"/>
      <c r="DFJ201" s="34"/>
      <c r="DFK201" s="36"/>
      <c r="DFL201" s="36"/>
      <c r="DFM201" s="52"/>
      <c r="DFN201" s="33"/>
      <c r="DFO201" s="34"/>
      <c r="DFP201" s="50"/>
      <c r="DFQ201" s="34"/>
      <c r="DFR201" s="34"/>
      <c r="DFS201" s="51"/>
      <c r="DFT201" s="34"/>
      <c r="DFU201" s="35"/>
      <c r="DFV201" s="36"/>
      <c r="DFW201" s="34"/>
      <c r="DFX201" s="36"/>
      <c r="DFY201" s="36"/>
      <c r="DFZ201" s="52"/>
      <c r="DGA201" s="33"/>
      <c r="DGB201" s="34"/>
      <c r="DGC201" s="50"/>
      <c r="DGD201" s="34"/>
      <c r="DGE201" s="34"/>
      <c r="DGF201" s="51"/>
      <c r="DGG201" s="34"/>
      <c r="DGH201" s="35"/>
      <c r="DGI201" s="36"/>
      <c r="DGJ201" s="34"/>
      <c r="DGK201" s="36"/>
      <c r="DGL201" s="36"/>
      <c r="DGM201" s="52"/>
      <c r="DGN201" s="33"/>
      <c r="DGO201" s="34"/>
      <c r="DGP201" s="50"/>
      <c r="DGQ201" s="34"/>
      <c r="DGR201" s="34"/>
      <c r="DGS201" s="51"/>
      <c r="DGT201" s="34"/>
      <c r="DGU201" s="35"/>
      <c r="DGV201" s="36"/>
      <c r="DGW201" s="34"/>
      <c r="DGX201" s="36"/>
      <c r="DGY201" s="36"/>
      <c r="DGZ201" s="52"/>
      <c r="DHA201" s="33"/>
      <c r="DHB201" s="34"/>
      <c r="DHC201" s="50"/>
      <c r="DHD201" s="34"/>
      <c r="DHE201" s="34"/>
      <c r="DHF201" s="51"/>
      <c r="DHG201" s="34"/>
      <c r="DHH201" s="35"/>
      <c r="DHI201" s="36"/>
      <c r="DHJ201" s="34"/>
      <c r="DHK201" s="36"/>
      <c r="DHL201" s="36"/>
      <c r="DHM201" s="52"/>
      <c r="DHN201" s="33"/>
      <c r="DHO201" s="34"/>
      <c r="DHP201" s="50"/>
      <c r="DHQ201" s="34"/>
      <c r="DHR201" s="34"/>
      <c r="DHS201" s="51"/>
      <c r="DHT201" s="34"/>
      <c r="DHU201" s="35"/>
      <c r="DHV201" s="36"/>
      <c r="DHW201" s="34"/>
      <c r="DHX201" s="36"/>
      <c r="DHY201" s="36"/>
      <c r="DHZ201" s="52"/>
      <c r="DIA201" s="33"/>
      <c r="DIB201" s="34"/>
      <c r="DIC201" s="50"/>
      <c r="DID201" s="34"/>
      <c r="DIE201" s="34"/>
      <c r="DIF201" s="51"/>
      <c r="DIG201" s="34"/>
      <c r="DIH201" s="35"/>
      <c r="DII201" s="36"/>
      <c r="DIJ201" s="34"/>
      <c r="DIK201" s="36"/>
      <c r="DIL201" s="36"/>
      <c r="DIM201" s="52"/>
      <c r="DIN201" s="33"/>
      <c r="DIO201" s="34"/>
      <c r="DIP201" s="50"/>
      <c r="DIQ201" s="34"/>
      <c r="DIR201" s="34"/>
      <c r="DIS201" s="51"/>
      <c r="DIT201" s="34"/>
      <c r="DIU201" s="35"/>
      <c r="DIV201" s="36"/>
      <c r="DIW201" s="34"/>
      <c r="DIX201" s="36"/>
      <c r="DIY201" s="36"/>
      <c r="DIZ201" s="52"/>
      <c r="DJA201" s="33"/>
      <c r="DJB201" s="34"/>
      <c r="DJC201" s="50"/>
      <c r="DJD201" s="34"/>
      <c r="DJE201" s="34"/>
      <c r="DJF201" s="51"/>
      <c r="DJG201" s="34"/>
      <c r="DJH201" s="35"/>
      <c r="DJI201" s="36"/>
      <c r="DJJ201" s="34"/>
      <c r="DJK201" s="36"/>
      <c r="DJL201" s="36"/>
      <c r="DJM201" s="52"/>
      <c r="DJN201" s="33"/>
      <c r="DJO201" s="34"/>
      <c r="DJP201" s="50"/>
      <c r="DJQ201" s="34"/>
      <c r="DJR201" s="34"/>
      <c r="DJS201" s="51"/>
      <c r="DJT201" s="34"/>
      <c r="DJU201" s="35"/>
      <c r="DJV201" s="36"/>
      <c r="DJW201" s="34"/>
      <c r="DJX201" s="36"/>
      <c r="DJY201" s="36"/>
      <c r="DJZ201" s="52"/>
      <c r="DKA201" s="33"/>
      <c r="DKB201" s="34"/>
      <c r="DKC201" s="50"/>
      <c r="DKD201" s="34"/>
      <c r="DKE201" s="34"/>
      <c r="DKF201" s="51"/>
      <c r="DKG201" s="34"/>
      <c r="DKH201" s="35"/>
      <c r="DKI201" s="36"/>
      <c r="DKJ201" s="34"/>
      <c r="DKK201" s="36"/>
      <c r="DKL201" s="36"/>
      <c r="DKM201" s="52"/>
      <c r="DKN201" s="33"/>
      <c r="DKO201" s="34"/>
      <c r="DKP201" s="50"/>
      <c r="DKQ201" s="34"/>
      <c r="DKR201" s="34"/>
      <c r="DKS201" s="51"/>
      <c r="DKT201" s="34"/>
      <c r="DKU201" s="35"/>
      <c r="DKV201" s="36"/>
      <c r="DKW201" s="34"/>
      <c r="DKX201" s="36"/>
      <c r="DKY201" s="36"/>
      <c r="DKZ201" s="52"/>
      <c r="DLA201" s="33"/>
      <c r="DLB201" s="34"/>
      <c r="DLC201" s="50"/>
      <c r="DLD201" s="34"/>
      <c r="DLE201" s="34"/>
      <c r="DLF201" s="51"/>
      <c r="DLG201" s="34"/>
      <c r="DLH201" s="35"/>
      <c r="DLI201" s="36"/>
      <c r="DLJ201" s="34"/>
      <c r="DLK201" s="36"/>
      <c r="DLL201" s="36"/>
      <c r="DLM201" s="52"/>
      <c r="DLN201" s="33"/>
      <c r="DLO201" s="34"/>
      <c r="DLP201" s="50"/>
      <c r="DLQ201" s="34"/>
      <c r="DLR201" s="34"/>
      <c r="DLS201" s="51"/>
      <c r="DLT201" s="34"/>
      <c r="DLU201" s="35"/>
      <c r="DLV201" s="36"/>
      <c r="DLW201" s="34"/>
      <c r="DLX201" s="36"/>
      <c r="DLY201" s="36"/>
      <c r="DLZ201" s="52"/>
      <c r="DMA201" s="33"/>
      <c r="DMB201" s="34"/>
      <c r="DMC201" s="50"/>
      <c r="DMD201" s="34"/>
      <c r="DME201" s="34"/>
      <c r="DMF201" s="51"/>
      <c r="DMG201" s="34"/>
      <c r="DMH201" s="35"/>
      <c r="DMI201" s="36"/>
      <c r="DMJ201" s="34"/>
      <c r="DMK201" s="36"/>
      <c r="DML201" s="36"/>
      <c r="DMM201" s="52"/>
      <c r="DMN201" s="33"/>
      <c r="DMO201" s="34"/>
      <c r="DMP201" s="50"/>
      <c r="DMQ201" s="34"/>
      <c r="DMR201" s="34"/>
      <c r="DMS201" s="51"/>
      <c r="DMT201" s="34"/>
      <c r="DMU201" s="35"/>
      <c r="DMV201" s="36"/>
      <c r="DMW201" s="34"/>
      <c r="DMX201" s="36"/>
      <c r="DMY201" s="36"/>
      <c r="DMZ201" s="52"/>
      <c r="DNA201" s="33"/>
      <c r="DNB201" s="34"/>
      <c r="DNC201" s="50"/>
      <c r="DND201" s="34"/>
      <c r="DNE201" s="34"/>
      <c r="DNF201" s="51"/>
      <c r="DNG201" s="34"/>
      <c r="DNH201" s="35"/>
      <c r="DNI201" s="36"/>
      <c r="DNJ201" s="34"/>
      <c r="DNK201" s="36"/>
      <c r="DNL201" s="36"/>
      <c r="DNM201" s="52"/>
      <c r="DNN201" s="33"/>
      <c r="DNO201" s="34"/>
      <c r="DNP201" s="50"/>
      <c r="DNQ201" s="34"/>
      <c r="DNR201" s="34"/>
      <c r="DNS201" s="51"/>
      <c r="DNT201" s="34"/>
      <c r="DNU201" s="35"/>
      <c r="DNV201" s="36"/>
      <c r="DNW201" s="34"/>
      <c r="DNX201" s="36"/>
      <c r="DNY201" s="36"/>
      <c r="DNZ201" s="52"/>
      <c r="DOA201" s="33"/>
      <c r="DOB201" s="34"/>
      <c r="DOC201" s="50"/>
      <c r="DOD201" s="34"/>
      <c r="DOE201" s="34"/>
      <c r="DOF201" s="51"/>
      <c r="DOG201" s="34"/>
      <c r="DOH201" s="35"/>
      <c r="DOI201" s="36"/>
      <c r="DOJ201" s="34"/>
      <c r="DOK201" s="36"/>
      <c r="DOL201" s="36"/>
      <c r="DOM201" s="52"/>
      <c r="DON201" s="33"/>
      <c r="DOO201" s="34"/>
      <c r="DOP201" s="50"/>
      <c r="DOQ201" s="34"/>
      <c r="DOR201" s="34"/>
      <c r="DOS201" s="51"/>
      <c r="DOT201" s="34"/>
      <c r="DOU201" s="35"/>
      <c r="DOV201" s="36"/>
      <c r="DOW201" s="34"/>
      <c r="DOX201" s="36"/>
      <c r="DOY201" s="36"/>
      <c r="DOZ201" s="52"/>
      <c r="DPA201" s="33"/>
      <c r="DPB201" s="34"/>
      <c r="DPC201" s="50"/>
      <c r="DPD201" s="34"/>
      <c r="DPE201" s="34"/>
      <c r="DPF201" s="51"/>
      <c r="DPG201" s="34"/>
      <c r="DPH201" s="35"/>
      <c r="DPI201" s="36"/>
      <c r="DPJ201" s="34"/>
      <c r="DPK201" s="36"/>
      <c r="DPL201" s="36"/>
      <c r="DPM201" s="52"/>
      <c r="DPN201" s="33"/>
      <c r="DPO201" s="34"/>
      <c r="DPP201" s="50"/>
      <c r="DPQ201" s="34"/>
      <c r="DPR201" s="34"/>
      <c r="DPS201" s="51"/>
      <c r="DPT201" s="34"/>
      <c r="DPU201" s="35"/>
      <c r="DPV201" s="36"/>
      <c r="DPW201" s="34"/>
      <c r="DPX201" s="36"/>
      <c r="DPY201" s="36"/>
      <c r="DPZ201" s="52"/>
      <c r="DQA201" s="33"/>
      <c r="DQB201" s="34"/>
      <c r="DQC201" s="50"/>
      <c r="DQD201" s="34"/>
      <c r="DQE201" s="34"/>
      <c r="DQF201" s="51"/>
      <c r="DQG201" s="34"/>
      <c r="DQH201" s="35"/>
      <c r="DQI201" s="36"/>
      <c r="DQJ201" s="34"/>
      <c r="DQK201" s="36"/>
      <c r="DQL201" s="36"/>
      <c r="DQM201" s="52"/>
      <c r="DQN201" s="33"/>
      <c r="DQO201" s="34"/>
      <c r="DQP201" s="50"/>
      <c r="DQQ201" s="34"/>
      <c r="DQR201" s="34"/>
      <c r="DQS201" s="51"/>
      <c r="DQT201" s="34"/>
      <c r="DQU201" s="35"/>
      <c r="DQV201" s="36"/>
      <c r="DQW201" s="34"/>
      <c r="DQX201" s="36"/>
      <c r="DQY201" s="36"/>
      <c r="DQZ201" s="52"/>
      <c r="DRA201" s="33"/>
      <c r="DRB201" s="34"/>
      <c r="DRC201" s="50"/>
      <c r="DRD201" s="34"/>
      <c r="DRE201" s="34"/>
      <c r="DRF201" s="51"/>
      <c r="DRG201" s="34"/>
      <c r="DRH201" s="35"/>
      <c r="DRI201" s="36"/>
      <c r="DRJ201" s="34"/>
      <c r="DRK201" s="36"/>
      <c r="DRL201" s="36"/>
      <c r="DRM201" s="52"/>
      <c r="DRN201" s="33"/>
      <c r="DRO201" s="34"/>
      <c r="DRP201" s="50"/>
      <c r="DRQ201" s="34"/>
      <c r="DRR201" s="34"/>
      <c r="DRS201" s="51"/>
      <c r="DRT201" s="34"/>
      <c r="DRU201" s="35"/>
      <c r="DRV201" s="36"/>
      <c r="DRW201" s="34"/>
      <c r="DRX201" s="36"/>
      <c r="DRY201" s="36"/>
      <c r="DRZ201" s="52"/>
      <c r="DSA201" s="33"/>
      <c r="DSB201" s="34"/>
      <c r="DSC201" s="50"/>
      <c r="DSD201" s="34"/>
      <c r="DSE201" s="34"/>
      <c r="DSF201" s="51"/>
      <c r="DSG201" s="34"/>
      <c r="DSH201" s="35"/>
      <c r="DSI201" s="36"/>
      <c r="DSJ201" s="34"/>
      <c r="DSK201" s="36"/>
      <c r="DSL201" s="36"/>
      <c r="DSM201" s="52"/>
      <c r="DSN201" s="33"/>
      <c r="DSO201" s="34"/>
      <c r="DSP201" s="50"/>
      <c r="DSQ201" s="34"/>
      <c r="DSR201" s="34"/>
      <c r="DSS201" s="51"/>
      <c r="DST201" s="34"/>
      <c r="DSU201" s="35"/>
      <c r="DSV201" s="36"/>
      <c r="DSW201" s="34"/>
      <c r="DSX201" s="36"/>
      <c r="DSY201" s="36"/>
      <c r="DSZ201" s="52"/>
      <c r="DTA201" s="33"/>
      <c r="DTB201" s="34"/>
      <c r="DTC201" s="50"/>
      <c r="DTD201" s="34"/>
      <c r="DTE201" s="34"/>
      <c r="DTF201" s="51"/>
      <c r="DTG201" s="34"/>
      <c r="DTH201" s="35"/>
      <c r="DTI201" s="36"/>
      <c r="DTJ201" s="34"/>
      <c r="DTK201" s="36"/>
      <c r="DTL201" s="36"/>
      <c r="DTM201" s="52"/>
      <c r="DTN201" s="33"/>
      <c r="DTO201" s="34"/>
      <c r="DTP201" s="50"/>
      <c r="DTQ201" s="34"/>
      <c r="DTR201" s="34"/>
      <c r="DTS201" s="51"/>
      <c r="DTT201" s="34"/>
      <c r="DTU201" s="35"/>
      <c r="DTV201" s="36"/>
      <c r="DTW201" s="34"/>
      <c r="DTX201" s="36"/>
      <c r="DTY201" s="36"/>
      <c r="DTZ201" s="52"/>
      <c r="DUA201" s="33"/>
      <c r="DUB201" s="34"/>
      <c r="DUC201" s="50"/>
      <c r="DUD201" s="34"/>
      <c r="DUE201" s="34"/>
      <c r="DUF201" s="51"/>
      <c r="DUG201" s="34"/>
      <c r="DUH201" s="35"/>
      <c r="DUI201" s="36"/>
      <c r="DUJ201" s="34"/>
      <c r="DUK201" s="36"/>
      <c r="DUL201" s="36"/>
      <c r="DUM201" s="52"/>
      <c r="DUN201" s="33"/>
      <c r="DUO201" s="34"/>
      <c r="DUP201" s="50"/>
      <c r="DUQ201" s="34"/>
      <c r="DUR201" s="34"/>
      <c r="DUS201" s="51"/>
      <c r="DUT201" s="34"/>
      <c r="DUU201" s="35"/>
      <c r="DUV201" s="36"/>
      <c r="DUW201" s="34"/>
      <c r="DUX201" s="36"/>
      <c r="DUY201" s="36"/>
      <c r="DUZ201" s="52"/>
      <c r="DVA201" s="33"/>
      <c r="DVB201" s="34"/>
      <c r="DVC201" s="50"/>
      <c r="DVD201" s="34"/>
      <c r="DVE201" s="34"/>
      <c r="DVF201" s="51"/>
      <c r="DVG201" s="34"/>
      <c r="DVH201" s="35"/>
      <c r="DVI201" s="36"/>
      <c r="DVJ201" s="34"/>
      <c r="DVK201" s="36"/>
      <c r="DVL201" s="36"/>
      <c r="DVM201" s="52"/>
      <c r="DVN201" s="33"/>
      <c r="DVO201" s="34"/>
      <c r="DVP201" s="50"/>
      <c r="DVQ201" s="34"/>
      <c r="DVR201" s="34"/>
      <c r="DVS201" s="51"/>
      <c r="DVT201" s="34"/>
      <c r="DVU201" s="35"/>
      <c r="DVV201" s="36"/>
      <c r="DVW201" s="34"/>
      <c r="DVX201" s="36"/>
      <c r="DVY201" s="36"/>
      <c r="DVZ201" s="52"/>
      <c r="DWA201" s="33"/>
      <c r="DWB201" s="34"/>
      <c r="DWC201" s="50"/>
      <c r="DWD201" s="34"/>
      <c r="DWE201" s="34"/>
      <c r="DWF201" s="51"/>
      <c r="DWG201" s="34"/>
      <c r="DWH201" s="35"/>
      <c r="DWI201" s="36"/>
      <c r="DWJ201" s="34"/>
      <c r="DWK201" s="36"/>
      <c r="DWL201" s="36"/>
      <c r="DWM201" s="52"/>
      <c r="DWN201" s="33"/>
      <c r="DWO201" s="34"/>
      <c r="DWP201" s="50"/>
      <c r="DWQ201" s="34"/>
      <c r="DWR201" s="34"/>
      <c r="DWS201" s="51"/>
      <c r="DWT201" s="34"/>
      <c r="DWU201" s="35"/>
      <c r="DWV201" s="36"/>
      <c r="DWW201" s="34"/>
      <c r="DWX201" s="36"/>
      <c r="DWY201" s="36"/>
      <c r="DWZ201" s="52"/>
      <c r="DXA201" s="33"/>
      <c r="DXB201" s="34"/>
      <c r="DXC201" s="50"/>
      <c r="DXD201" s="34"/>
      <c r="DXE201" s="34"/>
      <c r="DXF201" s="51"/>
      <c r="DXG201" s="34"/>
      <c r="DXH201" s="35"/>
      <c r="DXI201" s="36"/>
      <c r="DXJ201" s="34"/>
      <c r="DXK201" s="36"/>
      <c r="DXL201" s="36"/>
      <c r="DXM201" s="52"/>
      <c r="DXN201" s="33"/>
      <c r="DXO201" s="34"/>
      <c r="DXP201" s="50"/>
      <c r="DXQ201" s="34"/>
      <c r="DXR201" s="34"/>
      <c r="DXS201" s="51"/>
      <c r="DXT201" s="34"/>
      <c r="DXU201" s="35"/>
      <c r="DXV201" s="36"/>
      <c r="DXW201" s="34"/>
      <c r="DXX201" s="36"/>
      <c r="DXY201" s="36"/>
      <c r="DXZ201" s="52"/>
      <c r="DYA201" s="33"/>
      <c r="DYB201" s="34"/>
      <c r="DYC201" s="50"/>
      <c r="DYD201" s="34"/>
      <c r="DYE201" s="34"/>
      <c r="DYF201" s="51"/>
      <c r="DYG201" s="34"/>
      <c r="DYH201" s="35"/>
      <c r="DYI201" s="36"/>
      <c r="DYJ201" s="34"/>
      <c r="DYK201" s="36"/>
      <c r="DYL201" s="36"/>
      <c r="DYM201" s="52"/>
      <c r="DYN201" s="33"/>
      <c r="DYO201" s="34"/>
      <c r="DYP201" s="50"/>
      <c r="DYQ201" s="34"/>
      <c r="DYR201" s="34"/>
      <c r="DYS201" s="51"/>
      <c r="DYT201" s="34"/>
      <c r="DYU201" s="35"/>
      <c r="DYV201" s="36"/>
      <c r="DYW201" s="34"/>
      <c r="DYX201" s="36"/>
      <c r="DYY201" s="36"/>
      <c r="DYZ201" s="52"/>
      <c r="DZA201" s="33"/>
      <c r="DZB201" s="34"/>
      <c r="DZC201" s="50"/>
      <c r="DZD201" s="34"/>
      <c r="DZE201" s="34"/>
      <c r="DZF201" s="51"/>
      <c r="DZG201" s="34"/>
      <c r="DZH201" s="35"/>
      <c r="DZI201" s="36"/>
      <c r="DZJ201" s="34"/>
      <c r="DZK201" s="36"/>
      <c r="DZL201" s="36"/>
      <c r="DZM201" s="52"/>
      <c r="DZN201" s="33"/>
      <c r="DZO201" s="34"/>
      <c r="DZP201" s="50"/>
      <c r="DZQ201" s="34"/>
      <c r="DZR201" s="34"/>
      <c r="DZS201" s="51"/>
      <c r="DZT201" s="34"/>
      <c r="DZU201" s="35"/>
      <c r="DZV201" s="36"/>
      <c r="DZW201" s="34"/>
      <c r="DZX201" s="36"/>
      <c r="DZY201" s="36"/>
      <c r="DZZ201" s="52"/>
      <c r="EAA201" s="33"/>
      <c r="EAB201" s="34"/>
      <c r="EAC201" s="50"/>
      <c r="EAD201" s="34"/>
      <c r="EAE201" s="34"/>
      <c r="EAF201" s="51"/>
      <c r="EAG201" s="34"/>
      <c r="EAH201" s="35"/>
      <c r="EAI201" s="36"/>
      <c r="EAJ201" s="34"/>
      <c r="EAK201" s="36"/>
      <c r="EAL201" s="36"/>
      <c r="EAM201" s="52"/>
      <c r="EAN201" s="33"/>
      <c r="EAO201" s="34"/>
      <c r="EAP201" s="50"/>
      <c r="EAQ201" s="34"/>
      <c r="EAR201" s="34"/>
      <c r="EAS201" s="51"/>
      <c r="EAT201" s="34"/>
      <c r="EAU201" s="35"/>
      <c r="EAV201" s="36"/>
      <c r="EAW201" s="34"/>
      <c r="EAX201" s="36"/>
      <c r="EAY201" s="36"/>
      <c r="EAZ201" s="52"/>
      <c r="EBA201" s="33"/>
      <c r="EBB201" s="34"/>
      <c r="EBC201" s="50"/>
      <c r="EBD201" s="34"/>
      <c r="EBE201" s="34"/>
      <c r="EBF201" s="51"/>
      <c r="EBG201" s="34"/>
      <c r="EBH201" s="35"/>
      <c r="EBI201" s="36"/>
      <c r="EBJ201" s="34"/>
      <c r="EBK201" s="36"/>
      <c r="EBL201" s="36"/>
      <c r="EBM201" s="52"/>
      <c r="EBN201" s="33"/>
      <c r="EBO201" s="34"/>
      <c r="EBP201" s="50"/>
      <c r="EBQ201" s="34"/>
      <c r="EBR201" s="34"/>
      <c r="EBS201" s="51"/>
      <c r="EBT201" s="34"/>
      <c r="EBU201" s="35"/>
      <c r="EBV201" s="36"/>
      <c r="EBW201" s="34"/>
      <c r="EBX201" s="36"/>
      <c r="EBY201" s="36"/>
      <c r="EBZ201" s="52"/>
      <c r="ECA201" s="33"/>
      <c r="ECB201" s="34"/>
      <c r="ECC201" s="50"/>
      <c r="ECD201" s="34"/>
      <c r="ECE201" s="34"/>
      <c r="ECF201" s="51"/>
      <c r="ECG201" s="34"/>
      <c r="ECH201" s="35"/>
      <c r="ECI201" s="36"/>
      <c r="ECJ201" s="34"/>
      <c r="ECK201" s="36"/>
      <c r="ECL201" s="36"/>
      <c r="ECM201" s="52"/>
      <c r="ECN201" s="33"/>
      <c r="ECO201" s="34"/>
      <c r="ECP201" s="50"/>
      <c r="ECQ201" s="34"/>
      <c r="ECR201" s="34"/>
      <c r="ECS201" s="51"/>
      <c r="ECT201" s="34"/>
      <c r="ECU201" s="35"/>
      <c r="ECV201" s="36"/>
      <c r="ECW201" s="34"/>
      <c r="ECX201" s="36"/>
      <c r="ECY201" s="36"/>
      <c r="ECZ201" s="52"/>
      <c r="EDA201" s="33"/>
      <c r="EDB201" s="34"/>
      <c r="EDC201" s="50"/>
      <c r="EDD201" s="34"/>
      <c r="EDE201" s="34"/>
      <c r="EDF201" s="51"/>
      <c r="EDG201" s="34"/>
      <c r="EDH201" s="35"/>
      <c r="EDI201" s="36"/>
      <c r="EDJ201" s="34"/>
      <c r="EDK201" s="36"/>
      <c r="EDL201" s="36"/>
      <c r="EDM201" s="52"/>
      <c r="EDN201" s="33"/>
      <c r="EDO201" s="34"/>
      <c r="EDP201" s="50"/>
      <c r="EDQ201" s="34"/>
      <c r="EDR201" s="34"/>
      <c r="EDS201" s="51"/>
      <c r="EDT201" s="34"/>
      <c r="EDU201" s="35"/>
      <c r="EDV201" s="36"/>
      <c r="EDW201" s="34"/>
      <c r="EDX201" s="36"/>
      <c r="EDY201" s="36"/>
      <c r="EDZ201" s="52"/>
      <c r="EEA201" s="33"/>
      <c r="EEB201" s="34"/>
      <c r="EEC201" s="50"/>
      <c r="EED201" s="34"/>
      <c r="EEE201" s="34"/>
      <c r="EEF201" s="51"/>
      <c r="EEG201" s="34"/>
      <c r="EEH201" s="35"/>
      <c r="EEI201" s="36"/>
      <c r="EEJ201" s="34"/>
      <c r="EEK201" s="36"/>
      <c r="EEL201" s="36"/>
      <c r="EEM201" s="52"/>
      <c r="EEN201" s="33"/>
      <c r="EEO201" s="34"/>
      <c r="EEP201" s="50"/>
      <c r="EEQ201" s="34"/>
      <c r="EER201" s="34"/>
      <c r="EES201" s="51"/>
      <c r="EET201" s="34"/>
      <c r="EEU201" s="35"/>
      <c r="EEV201" s="36"/>
      <c r="EEW201" s="34"/>
      <c r="EEX201" s="36"/>
      <c r="EEY201" s="36"/>
      <c r="EEZ201" s="52"/>
      <c r="EFA201" s="33"/>
      <c r="EFB201" s="34"/>
      <c r="EFC201" s="50"/>
      <c r="EFD201" s="34"/>
      <c r="EFE201" s="34"/>
      <c r="EFF201" s="51"/>
      <c r="EFG201" s="34"/>
      <c r="EFH201" s="35"/>
      <c r="EFI201" s="36"/>
      <c r="EFJ201" s="34"/>
      <c r="EFK201" s="36"/>
      <c r="EFL201" s="36"/>
      <c r="EFM201" s="52"/>
      <c r="EFN201" s="33"/>
      <c r="EFO201" s="34"/>
      <c r="EFP201" s="50"/>
      <c r="EFQ201" s="34"/>
      <c r="EFR201" s="34"/>
      <c r="EFS201" s="51"/>
      <c r="EFT201" s="34"/>
      <c r="EFU201" s="35"/>
      <c r="EFV201" s="36"/>
      <c r="EFW201" s="34"/>
      <c r="EFX201" s="36"/>
      <c r="EFY201" s="36"/>
      <c r="EFZ201" s="52"/>
      <c r="EGA201" s="33"/>
      <c r="EGB201" s="34"/>
      <c r="EGC201" s="50"/>
      <c r="EGD201" s="34"/>
      <c r="EGE201" s="34"/>
      <c r="EGF201" s="51"/>
      <c r="EGG201" s="34"/>
      <c r="EGH201" s="35"/>
      <c r="EGI201" s="36"/>
      <c r="EGJ201" s="34"/>
      <c r="EGK201" s="36"/>
      <c r="EGL201" s="36"/>
      <c r="EGM201" s="52"/>
      <c r="EGN201" s="33"/>
      <c r="EGO201" s="34"/>
      <c r="EGP201" s="50"/>
      <c r="EGQ201" s="34"/>
      <c r="EGR201" s="34"/>
      <c r="EGS201" s="51"/>
      <c r="EGT201" s="34"/>
      <c r="EGU201" s="35"/>
      <c r="EGV201" s="36"/>
      <c r="EGW201" s="34"/>
      <c r="EGX201" s="36"/>
      <c r="EGY201" s="36"/>
      <c r="EGZ201" s="52"/>
      <c r="EHA201" s="33"/>
      <c r="EHB201" s="34"/>
      <c r="EHC201" s="50"/>
      <c r="EHD201" s="34"/>
      <c r="EHE201" s="34"/>
      <c r="EHF201" s="51"/>
      <c r="EHG201" s="34"/>
      <c r="EHH201" s="35"/>
      <c r="EHI201" s="36"/>
      <c r="EHJ201" s="34"/>
      <c r="EHK201" s="36"/>
      <c r="EHL201" s="36"/>
      <c r="EHM201" s="52"/>
      <c r="EHN201" s="33"/>
      <c r="EHO201" s="34"/>
      <c r="EHP201" s="50"/>
      <c r="EHQ201" s="34"/>
      <c r="EHR201" s="34"/>
      <c r="EHS201" s="51"/>
      <c r="EHT201" s="34"/>
      <c r="EHU201" s="35"/>
      <c r="EHV201" s="36"/>
      <c r="EHW201" s="34"/>
      <c r="EHX201" s="36"/>
      <c r="EHY201" s="36"/>
      <c r="EHZ201" s="52"/>
      <c r="EIA201" s="33"/>
      <c r="EIB201" s="34"/>
      <c r="EIC201" s="50"/>
      <c r="EID201" s="34"/>
      <c r="EIE201" s="34"/>
      <c r="EIF201" s="51"/>
      <c r="EIG201" s="34"/>
      <c r="EIH201" s="35"/>
      <c r="EII201" s="36"/>
      <c r="EIJ201" s="34"/>
      <c r="EIK201" s="36"/>
      <c r="EIL201" s="36"/>
      <c r="EIM201" s="52"/>
      <c r="EIN201" s="33"/>
      <c r="EIO201" s="34"/>
      <c r="EIP201" s="50"/>
      <c r="EIQ201" s="34"/>
      <c r="EIR201" s="34"/>
      <c r="EIS201" s="51"/>
      <c r="EIT201" s="34"/>
      <c r="EIU201" s="35"/>
      <c r="EIV201" s="36"/>
      <c r="EIW201" s="34"/>
      <c r="EIX201" s="36"/>
      <c r="EIY201" s="36"/>
      <c r="EIZ201" s="52"/>
      <c r="EJA201" s="33"/>
      <c r="EJB201" s="34"/>
      <c r="EJC201" s="50"/>
      <c r="EJD201" s="34"/>
      <c r="EJE201" s="34"/>
      <c r="EJF201" s="51"/>
      <c r="EJG201" s="34"/>
      <c r="EJH201" s="35"/>
      <c r="EJI201" s="36"/>
      <c r="EJJ201" s="34"/>
      <c r="EJK201" s="36"/>
      <c r="EJL201" s="36"/>
      <c r="EJM201" s="52"/>
      <c r="EJN201" s="33"/>
      <c r="EJO201" s="34"/>
      <c r="EJP201" s="50"/>
      <c r="EJQ201" s="34"/>
      <c r="EJR201" s="34"/>
      <c r="EJS201" s="51"/>
      <c r="EJT201" s="34"/>
      <c r="EJU201" s="35"/>
      <c r="EJV201" s="36"/>
      <c r="EJW201" s="34"/>
      <c r="EJX201" s="36"/>
      <c r="EJY201" s="36"/>
      <c r="EJZ201" s="52"/>
      <c r="EKA201" s="33"/>
      <c r="EKB201" s="34"/>
      <c r="EKC201" s="50"/>
      <c r="EKD201" s="34"/>
      <c r="EKE201" s="34"/>
      <c r="EKF201" s="51"/>
      <c r="EKG201" s="34"/>
      <c r="EKH201" s="35"/>
      <c r="EKI201" s="36"/>
      <c r="EKJ201" s="34"/>
      <c r="EKK201" s="36"/>
      <c r="EKL201" s="36"/>
      <c r="EKM201" s="52"/>
      <c r="EKN201" s="33"/>
      <c r="EKO201" s="34"/>
      <c r="EKP201" s="50"/>
      <c r="EKQ201" s="34"/>
      <c r="EKR201" s="34"/>
      <c r="EKS201" s="51"/>
      <c r="EKT201" s="34"/>
      <c r="EKU201" s="35"/>
      <c r="EKV201" s="36"/>
      <c r="EKW201" s="34"/>
      <c r="EKX201" s="36"/>
      <c r="EKY201" s="36"/>
      <c r="EKZ201" s="52"/>
      <c r="ELA201" s="33"/>
      <c r="ELB201" s="34"/>
      <c r="ELC201" s="50"/>
      <c r="ELD201" s="34"/>
      <c r="ELE201" s="34"/>
      <c r="ELF201" s="51"/>
      <c r="ELG201" s="34"/>
      <c r="ELH201" s="35"/>
      <c r="ELI201" s="36"/>
      <c r="ELJ201" s="34"/>
      <c r="ELK201" s="36"/>
      <c r="ELL201" s="36"/>
      <c r="ELM201" s="52"/>
      <c r="ELN201" s="33"/>
      <c r="ELO201" s="34"/>
      <c r="ELP201" s="50"/>
      <c r="ELQ201" s="34"/>
      <c r="ELR201" s="34"/>
      <c r="ELS201" s="51"/>
      <c r="ELT201" s="34"/>
      <c r="ELU201" s="35"/>
      <c r="ELV201" s="36"/>
      <c r="ELW201" s="34"/>
      <c r="ELX201" s="36"/>
      <c r="ELY201" s="36"/>
      <c r="ELZ201" s="52"/>
      <c r="EMA201" s="33"/>
      <c r="EMB201" s="34"/>
      <c r="EMC201" s="50"/>
      <c r="EMD201" s="34"/>
      <c r="EME201" s="34"/>
      <c r="EMF201" s="51"/>
      <c r="EMG201" s="34"/>
      <c r="EMH201" s="35"/>
      <c r="EMI201" s="36"/>
      <c r="EMJ201" s="34"/>
      <c r="EMK201" s="36"/>
      <c r="EML201" s="36"/>
      <c r="EMM201" s="52"/>
      <c r="EMN201" s="33"/>
      <c r="EMO201" s="34"/>
      <c r="EMP201" s="50"/>
      <c r="EMQ201" s="34"/>
      <c r="EMR201" s="34"/>
      <c r="EMS201" s="51"/>
      <c r="EMT201" s="34"/>
      <c r="EMU201" s="35"/>
      <c r="EMV201" s="36"/>
      <c r="EMW201" s="34"/>
      <c r="EMX201" s="36"/>
      <c r="EMY201" s="36"/>
      <c r="EMZ201" s="52"/>
      <c r="ENA201" s="33"/>
      <c r="ENB201" s="34"/>
      <c r="ENC201" s="50"/>
      <c r="END201" s="34"/>
      <c r="ENE201" s="34"/>
      <c r="ENF201" s="51"/>
      <c r="ENG201" s="34"/>
      <c r="ENH201" s="35"/>
      <c r="ENI201" s="36"/>
      <c r="ENJ201" s="34"/>
      <c r="ENK201" s="36"/>
      <c r="ENL201" s="36"/>
      <c r="ENM201" s="52"/>
      <c r="ENN201" s="33"/>
      <c r="ENO201" s="34"/>
      <c r="ENP201" s="50"/>
      <c r="ENQ201" s="34"/>
      <c r="ENR201" s="34"/>
      <c r="ENS201" s="51"/>
      <c r="ENT201" s="34"/>
      <c r="ENU201" s="35"/>
      <c r="ENV201" s="36"/>
      <c r="ENW201" s="34"/>
      <c r="ENX201" s="36"/>
      <c r="ENY201" s="36"/>
      <c r="ENZ201" s="52"/>
      <c r="EOA201" s="33"/>
      <c r="EOB201" s="34"/>
      <c r="EOC201" s="50"/>
      <c r="EOD201" s="34"/>
      <c r="EOE201" s="34"/>
      <c r="EOF201" s="51"/>
      <c r="EOG201" s="34"/>
      <c r="EOH201" s="35"/>
      <c r="EOI201" s="36"/>
      <c r="EOJ201" s="34"/>
      <c r="EOK201" s="36"/>
      <c r="EOL201" s="36"/>
      <c r="EOM201" s="52"/>
      <c r="EON201" s="33"/>
      <c r="EOO201" s="34"/>
      <c r="EOP201" s="50"/>
      <c r="EOQ201" s="34"/>
      <c r="EOR201" s="34"/>
      <c r="EOS201" s="51"/>
      <c r="EOT201" s="34"/>
      <c r="EOU201" s="35"/>
      <c r="EOV201" s="36"/>
      <c r="EOW201" s="34"/>
      <c r="EOX201" s="36"/>
      <c r="EOY201" s="36"/>
      <c r="EOZ201" s="52"/>
      <c r="EPA201" s="33"/>
      <c r="EPB201" s="34"/>
      <c r="EPC201" s="50"/>
      <c r="EPD201" s="34"/>
      <c r="EPE201" s="34"/>
      <c r="EPF201" s="51"/>
      <c r="EPG201" s="34"/>
      <c r="EPH201" s="35"/>
      <c r="EPI201" s="36"/>
      <c r="EPJ201" s="34"/>
      <c r="EPK201" s="36"/>
      <c r="EPL201" s="36"/>
      <c r="EPM201" s="52"/>
      <c r="EPN201" s="33"/>
      <c r="EPO201" s="34"/>
      <c r="EPP201" s="50"/>
      <c r="EPQ201" s="34"/>
      <c r="EPR201" s="34"/>
      <c r="EPS201" s="51"/>
      <c r="EPT201" s="34"/>
      <c r="EPU201" s="35"/>
      <c r="EPV201" s="36"/>
      <c r="EPW201" s="34"/>
      <c r="EPX201" s="36"/>
      <c r="EPY201" s="36"/>
      <c r="EPZ201" s="52"/>
      <c r="EQA201" s="33"/>
      <c r="EQB201" s="34"/>
      <c r="EQC201" s="50"/>
      <c r="EQD201" s="34"/>
      <c r="EQE201" s="34"/>
      <c r="EQF201" s="51"/>
      <c r="EQG201" s="34"/>
      <c r="EQH201" s="35"/>
      <c r="EQI201" s="36"/>
      <c r="EQJ201" s="34"/>
      <c r="EQK201" s="36"/>
      <c r="EQL201" s="36"/>
      <c r="EQM201" s="52"/>
      <c r="EQN201" s="33"/>
      <c r="EQO201" s="34"/>
      <c r="EQP201" s="50"/>
      <c r="EQQ201" s="34"/>
      <c r="EQR201" s="34"/>
      <c r="EQS201" s="51"/>
      <c r="EQT201" s="34"/>
      <c r="EQU201" s="35"/>
      <c r="EQV201" s="36"/>
      <c r="EQW201" s="34"/>
      <c r="EQX201" s="36"/>
      <c r="EQY201" s="36"/>
      <c r="EQZ201" s="52"/>
      <c r="ERA201" s="33"/>
      <c r="ERB201" s="34"/>
      <c r="ERC201" s="50"/>
      <c r="ERD201" s="34"/>
      <c r="ERE201" s="34"/>
      <c r="ERF201" s="51"/>
      <c r="ERG201" s="34"/>
      <c r="ERH201" s="35"/>
      <c r="ERI201" s="36"/>
      <c r="ERJ201" s="34"/>
      <c r="ERK201" s="36"/>
      <c r="ERL201" s="36"/>
      <c r="ERM201" s="52"/>
      <c r="ERN201" s="33"/>
      <c r="ERO201" s="34"/>
      <c r="ERP201" s="50"/>
      <c r="ERQ201" s="34"/>
      <c r="ERR201" s="34"/>
      <c r="ERS201" s="51"/>
      <c r="ERT201" s="34"/>
      <c r="ERU201" s="35"/>
      <c r="ERV201" s="36"/>
      <c r="ERW201" s="34"/>
      <c r="ERX201" s="36"/>
      <c r="ERY201" s="36"/>
      <c r="ERZ201" s="52"/>
      <c r="ESA201" s="33"/>
      <c r="ESB201" s="34"/>
      <c r="ESC201" s="50"/>
      <c r="ESD201" s="34"/>
      <c r="ESE201" s="34"/>
      <c r="ESF201" s="51"/>
      <c r="ESG201" s="34"/>
      <c r="ESH201" s="35"/>
      <c r="ESI201" s="36"/>
      <c r="ESJ201" s="34"/>
      <c r="ESK201" s="36"/>
      <c r="ESL201" s="36"/>
      <c r="ESM201" s="52"/>
      <c r="ESN201" s="33"/>
      <c r="ESO201" s="34"/>
      <c r="ESP201" s="50"/>
      <c r="ESQ201" s="34"/>
      <c r="ESR201" s="34"/>
      <c r="ESS201" s="51"/>
      <c r="EST201" s="34"/>
      <c r="ESU201" s="35"/>
      <c r="ESV201" s="36"/>
      <c r="ESW201" s="34"/>
      <c r="ESX201" s="36"/>
      <c r="ESY201" s="36"/>
      <c r="ESZ201" s="52"/>
      <c r="ETA201" s="33"/>
      <c r="ETB201" s="34"/>
      <c r="ETC201" s="50"/>
      <c r="ETD201" s="34"/>
      <c r="ETE201" s="34"/>
      <c r="ETF201" s="51"/>
      <c r="ETG201" s="34"/>
      <c r="ETH201" s="35"/>
      <c r="ETI201" s="36"/>
      <c r="ETJ201" s="34"/>
      <c r="ETK201" s="36"/>
      <c r="ETL201" s="36"/>
      <c r="ETM201" s="52"/>
      <c r="ETN201" s="33"/>
      <c r="ETO201" s="34"/>
      <c r="ETP201" s="50"/>
      <c r="ETQ201" s="34"/>
      <c r="ETR201" s="34"/>
      <c r="ETS201" s="51"/>
      <c r="ETT201" s="34"/>
      <c r="ETU201" s="35"/>
      <c r="ETV201" s="36"/>
      <c r="ETW201" s="34"/>
      <c r="ETX201" s="36"/>
      <c r="ETY201" s="36"/>
      <c r="ETZ201" s="52"/>
      <c r="EUA201" s="33"/>
      <c r="EUB201" s="34"/>
      <c r="EUC201" s="50"/>
      <c r="EUD201" s="34"/>
      <c r="EUE201" s="34"/>
      <c r="EUF201" s="51"/>
      <c r="EUG201" s="34"/>
      <c r="EUH201" s="35"/>
      <c r="EUI201" s="36"/>
      <c r="EUJ201" s="34"/>
      <c r="EUK201" s="36"/>
      <c r="EUL201" s="36"/>
      <c r="EUM201" s="52"/>
      <c r="EUN201" s="33"/>
      <c r="EUO201" s="34"/>
      <c r="EUP201" s="50"/>
      <c r="EUQ201" s="34"/>
      <c r="EUR201" s="34"/>
      <c r="EUS201" s="51"/>
      <c r="EUT201" s="34"/>
      <c r="EUU201" s="35"/>
      <c r="EUV201" s="36"/>
      <c r="EUW201" s="34"/>
      <c r="EUX201" s="36"/>
      <c r="EUY201" s="36"/>
      <c r="EUZ201" s="52"/>
      <c r="EVA201" s="33"/>
      <c r="EVB201" s="34"/>
      <c r="EVC201" s="50"/>
      <c r="EVD201" s="34"/>
      <c r="EVE201" s="34"/>
      <c r="EVF201" s="51"/>
      <c r="EVG201" s="34"/>
      <c r="EVH201" s="35"/>
      <c r="EVI201" s="36"/>
      <c r="EVJ201" s="34"/>
      <c r="EVK201" s="36"/>
      <c r="EVL201" s="36"/>
      <c r="EVM201" s="52"/>
      <c r="EVN201" s="33"/>
      <c r="EVO201" s="34"/>
      <c r="EVP201" s="50"/>
      <c r="EVQ201" s="34"/>
      <c r="EVR201" s="34"/>
      <c r="EVS201" s="51"/>
      <c r="EVT201" s="34"/>
      <c r="EVU201" s="35"/>
      <c r="EVV201" s="36"/>
      <c r="EVW201" s="34"/>
      <c r="EVX201" s="36"/>
      <c r="EVY201" s="36"/>
      <c r="EVZ201" s="52"/>
      <c r="EWA201" s="33"/>
      <c r="EWB201" s="34"/>
      <c r="EWC201" s="50"/>
      <c r="EWD201" s="34"/>
      <c r="EWE201" s="34"/>
      <c r="EWF201" s="51"/>
      <c r="EWG201" s="34"/>
      <c r="EWH201" s="35"/>
      <c r="EWI201" s="36"/>
      <c r="EWJ201" s="34"/>
      <c r="EWK201" s="36"/>
      <c r="EWL201" s="36"/>
      <c r="EWM201" s="52"/>
      <c r="EWN201" s="33"/>
      <c r="EWO201" s="34"/>
      <c r="EWP201" s="50"/>
      <c r="EWQ201" s="34"/>
      <c r="EWR201" s="34"/>
      <c r="EWS201" s="51"/>
      <c r="EWT201" s="34"/>
      <c r="EWU201" s="35"/>
      <c r="EWV201" s="36"/>
      <c r="EWW201" s="34"/>
      <c r="EWX201" s="36"/>
      <c r="EWY201" s="36"/>
      <c r="EWZ201" s="52"/>
      <c r="EXA201" s="33"/>
      <c r="EXB201" s="34"/>
      <c r="EXC201" s="50"/>
      <c r="EXD201" s="34"/>
      <c r="EXE201" s="34"/>
      <c r="EXF201" s="51"/>
      <c r="EXG201" s="34"/>
      <c r="EXH201" s="35"/>
      <c r="EXI201" s="36"/>
      <c r="EXJ201" s="34"/>
      <c r="EXK201" s="36"/>
      <c r="EXL201" s="36"/>
      <c r="EXM201" s="52"/>
      <c r="EXN201" s="33"/>
      <c r="EXO201" s="34"/>
      <c r="EXP201" s="50"/>
      <c r="EXQ201" s="34"/>
      <c r="EXR201" s="34"/>
      <c r="EXS201" s="51"/>
      <c r="EXT201" s="34"/>
      <c r="EXU201" s="35"/>
      <c r="EXV201" s="36"/>
      <c r="EXW201" s="34"/>
      <c r="EXX201" s="36"/>
      <c r="EXY201" s="36"/>
      <c r="EXZ201" s="52"/>
      <c r="EYA201" s="33"/>
      <c r="EYB201" s="34"/>
      <c r="EYC201" s="50"/>
      <c r="EYD201" s="34"/>
      <c r="EYE201" s="34"/>
      <c r="EYF201" s="51"/>
      <c r="EYG201" s="34"/>
      <c r="EYH201" s="35"/>
      <c r="EYI201" s="36"/>
      <c r="EYJ201" s="34"/>
      <c r="EYK201" s="36"/>
      <c r="EYL201" s="36"/>
      <c r="EYM201" s="52"/>
      <c r="EYN201" s="33"/>
      <c r="EYO201" s="34"/>
      <c r="EYP201" s="50"/>
      <c r="EYQ201" s="34"/>
      <c r="EYR201" s="34"/>
      <c r="EYS201" s="51"/>
      <c r="EYT201" s="34"/>
      <c r="EYU201" s="35"/>
      <c r="EYV201" s="36"/>
      <c r="EYW201" s="34"/>
      <c r="EYX201" s="36"/>
      <c r="EYY201" s="36"/>
      <c r="EYZ201" s="52"/>
      <c r="EZA201" s="33"/>
      <c r="EZB201" s="34"/>
      <c r="EZC201" s="50"/>
      <c r="EZD201" s="34"/>
      <c r="EZE201" s="34"/>
      <c r="EZF201" s="51"/>
      <c r="EZG201" s="34"/>
      <c r="EZH201" s="35"/>
      <c r="EZI201" s="36"/>
      <c r="EZJ201" s="34"/>
      <c r="EZK201" s="36"/>
      <c r="EZL201" s="36"/>
      <c r="EZM201" s="52"/>
      <c r="EZN201" s="33"/>
      <c r="EZO201" s="34"/>
      <c r="EZP201" s="50"/>
      <c r="EZQ201" s="34"/>
      <c r="EZR201" s="34"/>
      <c r="EZS201" s="51"/>
      <c r="EZT201" s="34"/>
      <c r="EZU201" s="35"/>
      <c r="EZV201" s="36"/>
      <c r="EZW201" s="34"/>
      <c r="EZX201" s="36"/>
      <c r="EZY201" s="36"/>
      <c r="EZZ201" s="52"/>
      <c r="FAA201" s="33"/>
      <c r="FAB201" s="34"/>
      <c r="FAC201" s="50"/>
      <c r="FAD201" s="34"/>
      <c r="FAE201" s="34"/>
      <c r="FAF201" s="51"/>
      <c r="FAG201" s="34"/>
      <c r="FAH201" s="35"/>
      <c r="FAI201" s="36"/>
      <c r="FAJ201" s="34"/>
      <c r="FAK201" s="36"/>
      <c r="FAL201" s="36"/>
      <c r="FAM201" s="52"/>
      <c r="FAN201" s="33"/>
      <c r="FAO201" s="34"/>
      <c r="FAP201" s="50"/>
      <c r="FAQ201" s="34"/>
      <c r="FAR201" s="34"/>
      <c r="FAS201" s="51"/>
      <c r="FAT201" s="34"/>
      <c r="FAU201" s="35"/>
      <c r="FAV201" s="36"/>
      <c r="FAW201" s="34"/>
      <c r="FAX201" s="36"/>
      <c r="FAY201" s="36"/>
      <c r="FAZ201" s="52"/>
      <c r="FBA201" s="33"/>
      <c r="FBB201" s="34"/>
      <c r="FBC201" s="50"/>
      <c r="FBD201" s="34"/>
      <c r="FBE201" s="34"/>
      <c r="FBF201" s="51"/>
      <c r="FBG201" s="34"/>
      <c r="FBH201" s="35"/>
      <c r="FBI201" s="36"/>
      <c r="FBJ201" s="34"/>
      <c r="FBK201" s="36"/>
      <c r="FBL201" s="36"/>
      <c r="FBM201" s="52"/>
      <c r="FBN201" s="33"/>
      <c r="FBO201" s="34"/>
      <c r="FBP201" s="50"/>
      <c r="FBQ201" s="34"/>
      <c r="FBR201" s="34"/>
      <c r="FBS201" s="51"/>
      <c r="FBT201" s="34"/>
      <c r="FBU201" s="35"/>
      <c r="FBV201" s="36"/>
      <c r="FBW201" s="34"/>
      <c r="FBX201" s="36"/>
      <c r="FBY201" s="36"/>
      <c r="FBZ201" s="52"/>
      <c r="FCA201" s="33"/>
      <c r="FCB201" s="34"/>
      <c r="FCC201" s="50"/>
      <c r="FCD201" s="34"/>
      <c r="FCE201" s="34"/>
      <c r="FCF201" s="51"/>
      <c r="FCG201" s="34"/>
      <c r="FCH201" s="35"/>
      <c r="FCI201" s="36"/>
      <c r="FCJ201" s="34"/>
      <c r="FCK201" s="36"/>
      <c r="FCL201" s="36"/>
      <c r="FCM201" s="52"/>
      <c r="FCN201" s="33"/>
      <c r="FCO201" s="34"/>
      <c r="FCP201" s="50"/>
      <c r="FCQ201" s="34"/>
      <c r="FCR201" s="34"/>
      <c r="FCS201" s="51"/>
      <c r="FCT201" s="34"/>
      <c r="FCU201" s="35"/>
      <c r="FCV201" s="36"/>
      <c r="FCW201" s="34"/>
      <c r="FCX201" s="36"/>
      <c r="FCY201" s="36"/>
      <c r="FCZ201" s="52"/>
      <c r="FDA201" s="33"/>
      <c r="FDB201" s="34"/>
      <c r="FDC201" s="50"/>
      <c r="FDD201" s="34"/>
      <c r="FDE201" s="34"/>
      <c r="FDF201" s="51"/>
      <c r="FDG201" s="34"/>
      <c r="FDH201" s="35"/>
      <c r="FDI201" s="36"/>
      <c r="FDJ201" s="34"/>
      <c r="FDK201" s="36"/>
      <c r="FDL201" s="36"/>
      <c r="FDM201" s="52"/>
      <c r="FDN201" s="33"/>
      <c r="FDO201" s="34"/>
      <c r="FDP201" s="50"/>
      <c r="FDQ201" s="34"/>
      <c r="FDR201" s="34"/>
      <c r="FDS201" s="51"/>
      <c r="FDT201" s="34"/>
      <c r="FDU201" s="35"/>
      <c r="FDV201" s="36"/>
      <c r="FDW201" s="34"/>
      <c r="FDX201" s="36"/>
      <c r="FDY201" s="36"/>
      <c r="FDZ201" s="52"/>
      <c r="FEA201" s="33"/>
      <c r="FEB201" s="34"/>
      <c r="FEC201" s="50"/>
      <c r="FED201" s="34"/>
      <c r="FEE201" s="34"/>
      <c r="FEF201" s="51"/>
      <c r="FEG201" s="34"/>
      <c r="FEH201" s="35"/>
      <c r="FEI201" s="36"/>
      <c r="FEJ201" s="34"/>
      <c r="FEK201" s="36"/>
      <c r="FEL201" s="36"/>
      <c r="FEM201" s="52"/>
      <c r="FEN201" s="33"/>
      <c r="FEO201" s="34"/>
      <c r="FEP201" s="50"/>
      <c r="FEQ201" s="34"/>
      <c r="FER201" s="34"/>
      <c r="FES201" s="51"/>
      <c r="FET201" s="34"/>
      <c r="FEU201" s="35"/>
      <c r="FEV201" s="36"/>
      <c r="FEW201" s="34"/>
      <c r="FEX201" s="36"/>
      <c r="FEY201" s="36"/>
      <c r="FEZ201" s="52"/>
      <c r="FFA201" s="33"/>
      <c r="FFB201" s="34"/>
      <c r="FFC201" s="50"/>
      <c r="FFD201" s="34"/>
      <c r="FFE201" s="34"/>
      <c r="FFF201" s="51"/>
      <c r="FFG201" s="34"/>
      <c r="FFH201" s="35"/>
      <c r="FFI201" s="36"/>
      <c r="FFJ201" s="34"/>
      <c r="FFK201" s="36"/>
      <c r="FFL201" s="36"/>
      <c r="FFM201" s="52"/>
      <c r="FFN201" s="33"/>
      <c r="FFO201" s="34"/>
      <c r="FFP201" s="50"/>
      <c r="FFQ201" s="34"/>
      <c r="FFR201" s="34"/>
      <c r="FFS201" s="51"/>
      <c r="FFT201" s="34"/>
      <c r="FFU201" s="35"/>
      <c r="FFV201" s="36"/>
      <c r="FFW201" s="34"/>
      <c r="FFX201" s="36"/>
      <c r="FFY201" s="36"/>
      <c r="FFZ201" s="52"/>
      <c r="FGA201" s="33"/>
      <c r="FGB201" s="34"/>
      <c r="FGC201" s="50"/>
      <c r="FGD201" s="34"/>
      <c r="FGE201" s="34"/>
      <c r="FGF201" s="51"/>
      <c r="FGG201" s="34"/>
      <c r="FGH201" s="35"/>
      <c r="FGI201" s="36"/>
      <c r="FGJ201" s="34"/>
      <c r="FGK201" s="36"/>
      <c r="FGL201" s="36"/>
      <c r="FGM201" s="52"/>
      <c r="FGN201" s="33"/>
      <c r="FGO201" s="34"/>
      <c r="FGP201" s="50"/>
      <c r="FGQ201" s="34"/>
      <c r="FGR201" s="34"/>
      <c r="FGS201" s="51"/>
      <c r="FGT201" s="34"/>
      <c r="FGU201" s="35"/>
      <c r="FGV201" s="36"/>
      <c r="FGW201" s="34"/>
      <c r="FGX201" s="36"/>
      <c r="FGY201" s="36"/>
      <c r="FGZ201" s="52"/>
      <c r="FHA201" s="33"/>
      <c r="FHB201" s="34"/>
      <c r="FHC201" s="50"/>
      <c r="FHD201" s="34"/>
      <c r="FHE201" s="34"/>
      <c r="FHF201" s="51"/>
      <c r="FHG201" s="34"/>
      <c r="FHH201" s="35"/>
      <c r="FHI201" s="36"/>
      <c r="FHJ201" s="34"/>
      <c r="FHK201" s="36"/>
      <c r="FHL201" s="36"/>
      <c r="FHM201" s="52"/>
      <c r="FHN201" s="33"/>
      <c r="FHO201" s="34"/>
      <c r="FHP201" s="50"/>
      <c r="FHQ201" s="34"/>
      <c r="FHR201" s="34"/>
      <c r="FHS201" s="51"/>
      <c r="FHT201" s="34"/>
      <c r="FHU201" s="35"/>
      <c r="FHV201" s="36"/>
      <c r="FHW201" s="34"/>
      <c r="FHX201" s="36"/>
      <c r="FHY201" s="36"/>
      <c r="FHZ201" s="52"/>
      <c r="FIA201" s="33"/>
      <c r="FIB201" s="34"/>
      <c r="FIC201" s="50"/>
      <c r="FID201" s="34"/>
      <c r="FIE201" s="34"/>
      <c r="FIF201" s="51"/>
      <c r="FIG201" s="34"/>
      <c r="FIH201" s="35"/>
      <c r="FII201" s="36"/>
      <c r="FIJ201" s="34"/>
      <c r="FIK201" s="36"/>
      <c r="FIL201" s="36"/>
      <c r="FIM201" s="52"/>
      <c r="FIN201" s="33"/>
      <c r="FIO201" s="34"/>
      <c r="FIP201" s="50"/>
      <c r="FIQ201" s="34"/>
      <c r="FIR201" s="34"/>
      <c r="FIS201" s="51"/>
      <c r="FIT201" s="34"/>
      <c r="FIU201" s="35"/>
      <c r="FIV201" s="36"/>
      <c r="FIW201" s="34"/>
      <c r="FIX201" s="36"/>
      <c r="FIY201" s="36"/>
      <c r="FIZ201" s="52"/>
      <c r="FJA201" s="33"/>
      <c r="FJB201" s="34"/>
      <c r="FJC201" s="50"/>
      <c r="FJD201" s="34"/>
      <c r="FJE201" s="34"/>
      <c r="FJF201" s="51"/>
      <c r="FJG201" s="34"/>
      <c r="FJH201" s="35"/>
      <c r="FJI201" s="36"/>
      <c r="FJJ201" s="34"/>
      <c r="FJK201" s="36"/>
      <c r="FJL201" s="36"/>
      <c r="FJM201" s="52"/>
      <c r="FJN201" s="33"/>
      <c r="FJO201" s="34"/>
      <c r="FJP201" s="50"/>
      <c r="FJQ201" s="34"/>
      <c r="FJR201" s="34"/>
      <c r="FJS201" s="51"/>
      <c r="FJT201" s="34"/>
      <c r="FJU201" s="35"/>
      <c r="FJV201" s="36"/>
      <c r="FJW201" s="34"/>
      <c r="FJX201" s="36"/>
      <c r="FJY201" s="36"/>
      <c r="FJZ201" s="52"/>
      <c r="FKA201" s="33"/>
      <c r="FKB201" s="34"/>
      <c r="FKC201" s="50"/>
      <c r="FKD201" s="34"/>
      <c r="FKE201" s="34"/>
      <c r="FKF201" s="51"/>
      <c r="FKG201" s="34"/>
      <c r="FKH201" s="35"/>
      <c r="FKI201" s="36"/>
      <c r="FKJ201" s="34"/>
      <c r="FKK201" s="36"/>
      <c r="FKL201" s="36"/>
      <c r="FKM201" s="52"/>
      <c r="FKN201" s="33"/>
      <c r="FKO201" s="34"/>
      <c r="FKP201" s="50"/>
      <c r="FKQ201" s="34"/>
      <c r="FKR201" s="34"/>
      <c r="FKS201" s="51"/>
      <c r="FKT201" s="34"/>
      <c r="FKU201" s="35"/>
      <c r="FKV201" s="36"/>
      <c r="FKW201" s="34"/>
      <c r="FKX201" s="36"/>
      <c r="FKY201" s="36"/>
      <c r="FKZ201" s="52"/>
      <c r="FLA201" s="33"/>
      <c r="FLB201" s="34"/>
      <c r="FLC201" s="50"/>
      <c r="FLD201" s="34"/>
      <c r="FLE201" s="34"/>
      <c r="FLF201" s="51"/>
      <c r="FLG201" s="34"/>
      <c r="FLH201" s="35"/>
      <c r="FLI201" s="36"/>
      <c r="FLJ201" s="34"/>
      <c r="FLK201" s="36"/>
      <c r="FLL201" s="36"/>
      <c r="FLM201" s="52"/>
      <c r="FLN201" s="33"/>
      <c r="FLO201" s="34"/>
      <c r="FLP201" s="50"/>
      <c r="FLQ201" s="34"/>
      <c r="FLR201" s="34"/>
      <c r="FLS201" s="51"/>
      <c r="FLT201" s="34"/>
      <c r="FLU201" s="35"/>
      <c r="FLV201" s="36"/>
      <c r="FLW201" s="34"/>
      <c r="FLX201" s="36"/>
      <c r="FLY201" s="36"/>
      <c r="FLZ201" s="52"/>
      <c r="FMA201" s="33"/>
      <c r="FMB201" s="34"/>
      <c r="FMC201" s="50"/>
      <c r="FMD201" s="34"/>
      <c r="FME201" s="34"/>
      <c r="FMF201" s="51"/>
      <c r="FMG201" s="34"/>
      <c r="FMH201" s="35"/>
      <c r="FMI201" s="36"/>
      <c r="FMJ201" s="34"/>
      <c r="FMK201" s="36"/>
      <c r="FML201" s="36"/>
      <c r="FMM201" s="52"/>
      <c r="FMN201" s="33"/>
      <c r="FMO201" s="34"/>
      <c r="FMP201" s="50"/>
      <c r="FMQ201" s="34"/>
      <c r="FMR201" s="34"/>
      <c r="FMS201" s="51"/>
      <c r="FMT201" s="34"/>
      <c r="FMU201" s="35"/>
      <c r="FMV201" s="36"/>
      <c r="FMW201" s="34"/>
      <c r="FMX201" s="36"/>
      <c r="FMY201" s="36"/>
      <c r="FMZ201" s="52"/>
      <c r="FNA201" s="33"/>
      <c r="FNB201" s="34"/>
      <c r="FNC201" s="50"/>
      <c r="FND201" s="34"/>
      <c r="FNE201" s="34"/>
      <c r="FNF201" s="51"/>
      <c r="FNG201" s="34"/>
      <c r="FNH201" s="35"/>
      <c r="FNI201" s="36"/>
      <c r="FNJ201" s="34"/>
      <c r="FNK201" s="36"/>
      <c r="FNL201" s="36"/>
      <c r="FNM201" s="52"/>
      <c r="FNN201" s="33"/>
      <c r="FNO201" s="34"/>
      <c r="FNP201" s="50"/>
      <c r="FNQ201" s="34"/>
      <c r="FNR201" s="34"/>
      <c r="FNS201" s="51"/>
      <c r="FNT201" s="34"/>
      <c r="FNU201" s="35"/>
      <c r="FNV201" s="36"/>
      <c r="FNW201" s="34"/>
      <c r="FNX201" s="36"/>
      <c r="FNY201" s="36"/>
      <c r="FNZ201" s="52"/>
      <c r="FOA201" s="33"/>
      <c r="FOB201" s="34"/>
      <c r="FOC201" s="50"/>
      <c r="FOD201" s="34"/>
      <c r="FOE201" s="34"/>
      <c r="FOF201" s="51"/>
      <c r="FOG201" s="34"/>
      <c r="FOH201" s="35"/>
      <c r="FOI201" s="36"/>
      <c r="FOJ201" s="34"/>
      <c r="FOK201" s="36"/>
      <c r="FOL201" s="36"/>
      <c r="FOM201" s="52"/>
      <c r="FON201" s="33"/>
      <c r="FOO201" s="34"/>
      <c r="FOP201" s="50"/>
      <c r="FOQ201" s="34"/>
      <c r="FOR201" s="34"/>
      <c r="FOS201" s="51"/>
      <c r="FOT201" s="34"/>
      <c r="FOU201" s="35"/>
      <c r="FOV201" s="36"/>
      <c r="FOW201" s="34"/>
      <c r="FOX201" s="36"/>
      <c r="FOY201" s="36"/>
      <c r="FOZ201" s="52"/>
      <c r="FPA201" s="33"/>
      <c r="FPB201" s="34"/>
      <c r="FPC201" s="50"/>
      <c r="FPD201" s="34"/>
      <c r="FPE201" s="34"/>
      <c r="FPF201" s="51"/>
      <c r="FPG201" s="34"/>
      <c r="FPH201" s="35"/>
      <c r="FPI201" s="36"/>
      <c r="FPJ201" s="34"/>
      <c r="FPK201" s="36"/>
      <c r="FPL201" s="36"/>
      <c r="FPM201" s="52"/>
      <c r="FPN201" s="33"/>
      <c r="FPO201" s="34"/>
      <c r="FPP201" s="50"/>
      <c r="FPQ201" s="34"/>
      <c r="FPR201" s="34"/>
      <c r="FPS201" s="51"/>
      <c r="FPT201" s="34"/>
      <c r="FPU201" s="35"/>
      <c r="FPV201" s="36"/>
      <c r="FPW201" s="34"/>
      <c r="FPX201" s="36"/>
      <c r="FPY201" s="36"/>
      <c r="FPZ201" s="52"/>
      <c r="FQA201" s="33"/>
      <c r="FQB201" s="34"/>
      <c r="FQC201" s="50"/>
      <c r="FQD201" s="34"/>
      <c r="FQE201" s="34"/>
      <c r="FQF201" s="51"/>
      <c r="FQG201" s="34"/>
      <c r="FQH201" s="35"/>
      <c r="FQI201" s="36"/>
      <c r="FQJ201" s="34"/>
      <c r="FQK201" s="36"/>
      <c r="FQL201" s="36"/>
      <c r="FQM201" s="52"/>
      <c r="FQN201" s="33"/>
      <c r="FQO201" s="34"/>
      <c r="FQP201" s="50"/>
      <c r="FQQ201" s="34"/>
      <c r="FQR201" s="34"/>
      <c r="FQS201" s="51"/>
      <c r="FQT201" s="34"/>
      <c r="FQU201" s="35"/>
      <c r="FQV201" s="36"/>
      <c r="FQW201" s="34"/>
      <c r="FQX201" s="36"/>
      <c r="FQY201" s="36"/>
      <c r="FQZ201" s="52"/>
      <c r="FRA201" s="33"/>
      <c r="FRB201" s="34"/>
      <c r="FRC201" s="50"/>
      <c r="FRD201" s="34"/>
      <c r="FRE201" s="34"/>
      <c r="FRF201" s="51"/>
      <c r="FRG201" s="34"/>
      <c r="FRH201" s="35"/>
      <c r="FRI201" s="36"/>
      <c r="FRJ201" s="34"/>
      <c r="FRK201" s="36"/>
      <c r="FRL201" s="36"/>
      <c r="FRM201" s="52"/>
      <c r="FRN201" s="33"/>
      <c r="FRO201" s="34"/>
      <c r="FRP201" s="50"/>
      <c r="FRQ201" s="34"/>
      <c r="FRR201" s="34"/>
      <c r="FRS201" s="51"/>
      <c r="FRT201" s="34"/>
      <c r="FRU201" s="35"/>
      <c r="FRV201" s="36"/>
      <c r="FRW201" s="34"/>
      <c r="FRX201" s="36"/>
      <c r="FRY201" s="36"/>
      <c r="FRZ201" s="52"/>
      <c r="FSA201" s="33"/>
      <c r="FSB201" s="34"/>
      <c r="FSC201" s="50"/>
      <c r="FSD201" s="34"/>
      <c r="FSE201" s="34"/>
      <c r="FSF201" s="51"/>
      <c r="FSG201" s="34"/>
      <c r="FSH201" s="35"/>
      <c r="FSI201" s="36"/>
      <c r="FSJ201" s="34"/>
      <c r="FSK201" s="36"/>
      <c r="FSL201" s="36"/>
      <c r="FSM201" s="52"/>
      <c r="FSN201" s="33"/>
      <c r="FSO201" s="34"/>
      <c r="FSP201" s="50"/>
      <c r="FSQ201" s="34"/>
      <c r="FSR201" s="34"/>
      <c r="FSS201" s="51"/>
      <c r="FST201" s="34"/>
      <c r="FSU201" s="35"/>
      <c r="FSV201" s="36"/>
      <c r="FSW201" s="34"/>
      <c r="FSX201" s="36"/>
      <c r="FSY201" s="36"/>
      <c r="FSZ201" s="52"/>
      <c r="FTA201" s="33"/>
      <c r="FTB201" s="34"/>
      <c r="FTC201" s="50"/>
      <c r="FTD201" s="34"/>
      <c r="FTE201" s="34"/>
      <c r="FTF201" s="51"/>
      <c r="FTG201" s="34"/>
      <c r="FTH201" s="35"/>
      <c r="FTI201" s="36"/>
      <c r="FTJ201" s="34"/>
      <c r="FTK201" s="36"/>
      <c r="FTL201" s="36"/>
      <c r="FTM201" s="52"/>
      <c r="FTN201" s="33"/>
      <c r="FTO201" s="34"/>
      <c r="FTP201" s="50"/>
      <c r="FTQ201" s="34"/>
      <c r="FTR201" s="34"/>
      <c r="FTS201" s="51"/>
      <c r="FTT201" s="34"/>
      <c r="FTU201" s="35"/>
      <c r="FTV201" s="36"/>
      <c r="FTW201" s="34"/>
      <c r="FTX201" s="36"/>
      <c r="FTY201" s="36"/>
      <c r="FTZ201" s="52"/>
      <c r="FUA201" s="33"/>
      <c r="FUB201" s="34"/>
      <c r="FUC201" s="50"/>
      <c r="FUD201" s="34"/>
      <c r="FUE201" s="34"/>
      <c r="FUF201" s="51"/>
      <c r="FUG201" s="34"/>
      <c r="FUH201" s="35"/>
      <c r="FUI201" s="36"/>
      <c r="FUJ201" s="34"/>
      <c r="FUK201" s="36"/>
      <c r="FUL201" s="36"/>
      <c r="FUM201" s="52"/>
      <c r="FUN201" s="33"/>
      <c r="FUO201" s="34"/>
      <c r="FUP201" s="50"/>
      <c r="FUQ201" s="34"/>
      <c r="FUR201" s="34"/>
      <c r="FUS201" s="51"/>
      <c r="FUT201" s="34"/>
      <c r="FUU201" s="35"/>
      <c r="FUV201" s="36"/>
      <c r="FUW201" s="34"/>
      <c r="FUX201" s="36"/>
      <c r="FUY201" s="36"/>
      <c r="FUZ201" s="52"/>
      <c r="FVA201" s="33"/>
      <c r="FVB201" s="34"/>
      <c r="FVC201" s="50"/>
      <c r="FVD201" s="34"/>
      <c r="FVE201" s="34"/>
      <c r="FVF201" s="51"/>
      <c r="FVG201" s="34"/>
      <c r="FVH201" s="35"/>
      <c r="FVI201" s="36"/>
      <c r="FVJ201" s="34"/>
      <c r="FVK201" s="36"/>
      <c r="FVL201" s="36"/>
      <c r="FVM201" s="52"/>
      <c r="FVN201" s="33"/>
      <c r="FVO201" s="34"/>
      <c r="FVP201" s="50"/>
      <c r="FVQ201" s="34"/>
      <c r="FVR201" s="34"/>
      <c r="FVS201" s="51"/>
      <c r="FVT201" s="34"/>
      <c r="FVU201" s="35"/>
      <c r="FVV201" s="36"/>
      <c r="FVW201" s="34"/>
      <c r="FVX201" s="36"/>
      <c r="FVY201" s="36"/>
      <c r="FVZ201" s="52"/>
      <c r="FWA201" s="33"/>
      <c r="FWB201" s="34"/>
      <c r="FWC201" s="50"/>
      <c r="FWD201" s="34"/>
      <c r="FWE201" s="34"/>
      <c r="FWF201" s="51"/>
      <c r="FWG201" s="34"/>
      <c r="FWH201" s="35"/>
      <c r="FWI201" s="36"/>
      <c r="FWJ201" s="34"/>
      <c r="FWK201" s="36"/>
      <c r="FWL201" s="36"/>
      <c r="FWM201" s="52"/>
      <c r="FWN201" s="33"/>
      <c r="FWO201" s="34"/>
      <c r="FWP201" s="50"/>
      <c r="FWQ201" s="34"/>
      <c r="FWR201" s="34"/>
      <c r="FWS201" s="51"/>
      <c r="FWT201" s="34"/>
      <c r="FWU201" s="35"/>
      <c r="FWV201" s="36"/>
      <c r="FWW201" s="34"/>
      <c r="FWX201" s="36"/>
      <c r="FWY201" s="36"/>
      <c r="FWZ201" s="52"/>
      <c r="FXA201" s="33"/>
      <c r="FXB201" s="34"/>
      <c r="FXC201" s="50"/>
      <c r="FXD201" s="34"/>
      <c r="FXE201" s="34"/>
      <c r="FXF201" s="51"/>
      <c r="FXG201" s="34"/>
      <c r="FXH201" s="35"/>
      <c r="FXI201" s="36"/>
      <c r="FXJ201" s="34"/>
      <c r="FXK201" s="36"/>
      <c r="FXL201" s="36"/>
      <c r="FXM201" s="52"/>
      <c r="FXN201" s="33"/>
      <c r="FXO201" s="34"/>
      <c r="FXP201" s="50"/>
      <c r="FXQ201" s="34"/>
      <c r="FXR201" s="34"/>
      <c r="FXS201" s="51"/>
      <c r="FXT201" s="34"/>
      <c r="FXU201" s="35"/>
      <c r="FXV201" s="36"/>
      <c r="FXW201" s="34"/>
      <c r="FXX201" s="36"/>
      <c r="FXY201" s="36"/>
      <c r="FXZ201" s="52"/>
      <c r="FYA201" s="33"/>
      <c r="FYB201" s="34"/>
      <c r="FYC201" s="50"/>
      <c r="FYD201" s="34"/>
      <c r="FYE201" s="34"/>
      <c r="FYF201" s="51"/>
      <c r="FYG201" s="34"/>
      <c r="FYH201" s="35"/>
      <c r="FYI201" s="36"/>
      <c r="FYJ201" s="34"/>
      <c r="FYK201" s="36"/>
      <c r="FYL201" s="36"/>
      <c r="FYM201" s="52"/>
      <c r="FYN201" s="33"/>
      <c r="FYO201" s="34"/>
      <c r="FYP201" s="50"/>
      <c r="FYQ201" s="34"/>
      <c r="FYR201" s="34"/>
      <c r="FYS201" s="51"/>
      <c r="FYT201" s="34"/>
      <c r="FYU201" s="35"/>
      <c r="FYV201" s="36"/>
      <c r="FYW201" s="34"/>
      <c r="FYX201" s="36"/>
      <c r="FYY201" s="36"/>
      <c r="FYZ201" s="52"/>
      <c r="FZA201" s="33"/>
      <c r="FZB201" s="34"/>
      <c r="FZC201" s="50"/>
      <c r="FZD201" s="34"/>
      <c r="FZE201" s="34"/>
      <c r="FZF201" s="51"/>
      <c r="FZG201" s="34"/>
      <c r="FZH201" s="35"/>
      <c r="FZI201" s="36"/>
      <c r="FZJ201" s="34"/>
      <c r="FZK201" s="36"/>
      <c r="FZL201" s="36"/>
      <c r="FZM201" s="52"/>
      <c r="FZN201" s="33"/>
      <c r="FZO201" s="34"/>
      <c r="FZP201" s="50"/>
      <c r="FZQ201" s="34"/>
      <c r="FZR201" s="34"/>
      <c r="FZS201" s="51"/>
      <c r="FZT201" s="34"/>
      <c r="FZU201" s="35"/>
      <c r="FZV201" s="36"/>
      <c r="FZW201" s="34"/>
      <c r="FZX201" s="36"/>
      <c r="FZY201" s="36"/>
      <c r="FZZ201" s="52"/>
      <c r="GAA201" s="33"/>
      <c r="GAB201" s="34"/>
      <c r="GAC201" s="50"/>
      <c r="GAD201" s="34"/>
      <c r="GAE201" s="34"/>
      <c r="GAF201" s="51"/>
      <c r="GAG201" s="34"/>
      <c r="GAH201" s="35"/>
      <c r="GAI201" s="36"/>
      <c r="GAJ201" s="34"/>
      <c r="GAK201" s="36"/>
      <c r="GAL201" s="36"/>
      <c r="GAM201" s="52"/>
      <c r="GAN201" s="33"/>
      <c r="GAO201" s="34"/>
      <c r="GAP201" s="50"/>
      <c r="GAQ201" s="34"/>
      <c r="GAR201" s="34"/>
      <c r="GAS201" s="51"/>
      <c r="GAT201" s="34"/>
      <c r="GAU201" s="35"/>
      <c r="GAV201" s="36"/>
      <c r="GAW201" s="34"/>
      <c r="GAX201" s="36"/>
      <c r="GAY201" s="36"/>
      <c r="GAZ201" s="52"/>
      <c r="GBA201" s="33"/>
      <c r="GBB201" s="34"/>
      <c r="GBC201" s="50"/>
      <c r="GBD201" s="34"/>
      <c r="GBE201" s="34"/>
      <c r="GBF201" s="51"/>
      <c r="GBG201" s="34"/>
      <c r="GBH201" s="35"/>
      <c r="GBI201" s="36"/>
      <c r="GBJ201" s="34"/>
      <c r="GBK201" s="36"/>
      <c r="GBL201" s="36"/>
      <c r="GBM201" s="52"/>
      <c r="GBN201" s="33"/>
      <c r="GBO201" s="34"/>
      <c r="GBP201" s="50"/>
      <c r="GBQ201" s="34"/>
      <c r="GBR201" s="34"/>
      <c r="GBS201" s="51"/>
      <c r="GBT201" s="34"/>
      <c r="GBU201" s="35"/>
      <c r="GBV201" s="36"/>
      <c r="GBW201" s="34"/>
      <c r="GBX201" s="36"/>
      <c r="GBY201" s="36"/>
      <c r="GBZ201" s="52"/>
      <c r="GCA201" s="33"/>
      <c r="GCB201" s="34"/>
      <c r="GCC201" s="50"/>
      <c r="GCD201" s="34"/>
      <c r="GCE201" s="34"/>
      <c r="GCF201" s="51"/>
      <c r="GCG201" s="34"/>
      <c r="GCH201" s="35"/>
      <c r="GCI201" s="36"/>
      <c r="GCJ201" s="34"/>
      <c r="GCK201" s="36"/>
      <c r="GCL201" s="36"/>
      <c r="GCM201" s="52"/>
      <c r="GCN201" s="33"/>
      <c r="GCO201" s="34"/>
      <c r="GCP201" s="50"/>
      <c r="GCQ201" s="34"/>
      <c r="GCR201" s="34"/>
      <c r="GCS201" s="51"/>
      <c r="GCT201" s="34"/>
      <c r="GCU201" s="35"/>
      <c r="GCV201" s="36"/>
      <c r="GCW201" s="34"/>
      <c r="GCX201" s="36"/>
      <c r="GCY201" s="36"/>
      <c r="GCZ201" s="52"/>
      <c r="GDA201" s="33"/>
      <c r="GDB201" s="34"/>
      <c r="GDC201" s="50"/>
      <c r="GDD201" s="34"/>
      <c r="GDE201" s="34"/>
      <c r="GDF201" s="51"/>
      <c r="GDG201" s="34"/>
      <c r="GDH201" s="35"/>
      <c r="GDI201" s="36"/>
      <c r="GDJ201" s="34"/>
      <c r="GDK201" s="36"/>
      <c r="GDL201" s="36"/>
      <c r="GDM201" s="52"/>
      <c r="GDN201" s="33"/>
      <c r="GDO201" s="34"/>
      <c r="GDP201" s="50"/>
      <c r="GDQ201" s="34"/>
      <c r="GDR201" s="34"/>
      <c r="GDS201" s="51"/>
      <c r="GDT201" s="34"/>
      <c r="GDU201" s="35"/>
      <c r="GDV201" s="36"/>
      <c r="GDW201" s="34"/>
      <c r="GDX201" s="36"/>
      <c r="GDY201" s="36"/>
      <c r="GDZ201" s="52"/>
      <c r="GEA201" s="33"/>
      <c r="GEB201" s="34"/>
      <c r="GEC201" s="50"/>
      <c r="GED201" s="34"/>
      <c r="GEE201" s="34"/>
      <c r="GEF201" s="51"/>
      <c r="GEG201" s="34"/>
      <c r="GEH201" s="35"/>
      <c r="GEI201" s="36"/>
      <c r="GEJ201" s="34"/>
      <c r="GEK201" s="36"/>
      <c r="GEL201" s="36"/>
      <c r="GEM201" s="52"/>
      <c r="GEN201" s="33"/>
      <c r="GEO201" s="34"/>
      <c r="GEP201" s="50"/>
      <c r="GEQ201" s="34"/>
      <c r="GER201" s="34"/>
      <c r="GES201" s="51"/>
      <c r="GET201" s="34"/>
      <c r="GEU201" s="35"/>
      <c r="GEV201" s="36"/>
      <c r="GEW201" s="34"/>
      <c r="GEX201" s="36"/>
      <c r="GEY201" s="36"/>
      <c r="GEZ201" s="52"/>
      <c r="GFA201" s="33"/>
      <c r="GFB201" s="34"/>
      <c r="GFC201" s="50"/>
      <c r="GFD201" s="34"/>
      <c r="GFE201" s="34"/>
      <c r="GFF201" s="51"/>
      <c r="GFG201" s="34"/>
      <c r="GFH201" s="35"/>
      <c r="GFI201" s="36"/>
      <c r="GFJ201" s="34"/>
      <c r="GFK201" s="36"/>
      <c r="GFL201" s="36"/>
      <c r="GFM201" s="52"/>
      <c r="GFN201" s="33"/>
      <c r="GFO201" s="34"/>
      <c r="GFP201" s="50"/>
      <c r="GFQ201" s="34"/>
      <c r="GFR201" s="34"/>
      <c r="GFS201" s="51"/>
      <c r="GFT201" s="34"/>
      <c r="GFU201" s="35"/>
      <c r="GFV201" s="36"/>
      <c r="GFW201" s="34"/>
      <c r="GFX201" s="36"/>
      <c r="GFY201" s="36"/>
      <c r="GFZ201" s="52"/>
      <c r="GGA201" s="33"/>
      <c r="GGB201" s="34"/>
      <c r="GGC201" s="50"/>
      <c r="GGD201" s="34"/>
      <c r="GGE201" s="34"/>
      <c r="GGF201" s="51"/>
      <c r="GGG201" s="34"/>
      <c r="GGH201" s="35"/>
      <c r="GGI201" s="36"/>
      <c r="GGJ201" s="34"/>
      <c r="GGK201" s="36"/>
      <c r="GGL201" s="36"/>
      <c r="GGM201" s="52"/>
      <c r="GGN201" s="33"/>
      <c r="GGO201" s="34"/>
      <c r="GGP201" s="50"/>
      <c r="GGQ201" s="34"/>
      <c r="GGR201" s="34"/>
      <c r="GGS201" s="51"/>
      <c r="GGT201" s="34"/>
      <c r="GGU201" s="35"/>
      <c r="GGV201" s="36"/>
      <c r="GGW201" s="34"/>
      <c r="GGX201" s="36"/>
      <c r="GGY201" s="36"/>
      <c r="GGZ201" s="52"/>
      <c r="GHA201" s="33"/>
      <c r="GHB201" s="34"/>
      <c r="GHC201" s="50"/>
      <c r="GHD201" s="34"/>
      <c r="GHE201" s="34"/>
      <c r="GHF201" s="51"/>
      <c r="GHG201" s="34"/>
      <c r="GHH201" s="35"/>
      <c r="GHI201" s="36"/>
      <c r="GHJ201" s="34"/>
      <c r="GHK201" s="36"/>
      <c r="GHL201" s="36"/>
      <c r="GHM201" s="52"/>
      <c r="GHN201" s="33"/>
      <c r="GHO201" s="34"/>
      <c r="GHP201" s="50"/>
      <c r="GHQ201" s="34"/>
      <c r="GHR201" s="34"/>
      <c r="GHS201" s="51"/>
      <c r="GHT201" s="34"/>
      <c r="GHU201" s="35"/>
      <c r="GHV201" s="36"/>
      <c r="GHW201" s="34"/>
      <c r="GHX201" s="36"/>
      <c r="GHY201" s="36"/>
      <c r="GHZ201" s="52"/>
      <c r="GIA201" s="33"/>
      <c r="GIB201" s="34"/>
      <c r="GIC201" s="50"/>
      <c r="GID201" s="34"/>
      <c r="GIE201" s="34"/>
      <c r="GIF201" s="51"/>
      <c r="GIG201" s="34"/>
      <c r="GIH201" s="35"/>
      <c r="GII201" s="36"/>
      <c r="GIJ201" s="34"/>
      <c r="GIK201" s="36"/>
      <c r="GIL201" s="36"/>
      <c r="GIM201" s="52"/>
      <c r="GIN201" s="33"/>
      <c r="GIO201" s="34"/>
      <c r="GIP201" s="50"/>
      <c r="GIQ201" s="34"/>
      <c r="GIR201" s="34"/>
      <c r="GIS201" s="51"/>
      <c r="GIT201" s="34"/>
      <c r="GIU201" s="35"/>
      <c r="GIV201" s="36"/>
      <c r="GIW201" s="34"/>
      <c r="GIX201" s="36"/>
      <c r="GIY201" s="36"/>
      <c r="GIZ201" s="52"/>
      <c r="GJA201" s="33"/>
      <c r="GJB201" s="34"/>
      <c r="GJC201" s="50"/>
      <c r="GJD201" s="34"/>
      <c r="GJE201" s="34"/>
      <c r="GJF201" s="51"/>
      <c r="GJG201" s="34"/>
      <c r="GJH201" s="35"/>
      <c r="GJI201" s="36"/>
      <c r="GJJ201" s="34"/>
      <c r="GJK201" s="36"/>
      <c r="GJL201" s="36"/>
      <c r="GJM201" s="52"/>
      <c r="GJN201" s="33"/>
      <c r="GJO201" s="34"/>
      <c r="GJP201" s="50"/>
      <c r="GJQ201" s="34"/>
      <c r="GJR201" s="34"/>
      <c r="GJS201" s="51"/>
      <c r="GJT201" s="34"/>
      <c r="GJU201" s="35"/>
      <c r="GJV201" s="36"/>
      <c r="GJW201" s="34"/>
      <c r="GJX201" s="36"/>
      <c r="GJY201" s="36"/>
      <c r="GJZ201" s="52"/>
      <c r="GKA201" s="33"/>
      <c r="GKB201" s="34"/>
      <c r="GKC201" s="50"/>
      <c r="GKD201" s="34"/>
      <c r="GKE201" s="34"/>
      <c r="GKF201" s="51"/>
      <c r="GKG201" s="34"/>
      <c r="GKH201" s="35"/>
      <c r="GKI201" s="36"/>
      <c r="GKJ201" s="34"/>
      <c r="GKK201" s="36"/>
      <c r="GKL201" s="36"/>
      <c r="GKM201" s="52"/>
      <c r="GKN201" s="33"/>
      <c r="GKO201" s="34"/>
      <c r="GKP201" s="50"/>
      <c r="GKQ201" s="34"/>
      <c r="GKR201" s="34"/>
      <c r="GKS201" s="51"/>
      <c r="GKT201" s="34"/>
      <c r="GKU201" s="35"/>
      <c r="GKV201" s="36"/>
      <c r="GKW201" s="34"/>
      <c r="GKX201" s="36"/>
      <c r="GKY201" s="36"/>
      <c r="GKZ201" s="52"/>
      <c r="GLA201" s="33"/>
      <c r="GLB201" s="34"/>
      <c r="GLC201" s="50"/>
      <c r="GLD201" s="34"/>
      <c r="GLE201" s="34"/>
      <c r="GLF201" s="51"/>
      <c r="GLG201" s="34"/>
      <c r="GLH201" s="35"/>
      <c r="GLI201" s="36"/>
      <c r="GLJ201" s="34"/>
      <c r="GLK201" s="36"/>
      <c r="GLL201" s="36"/>
      <c r="GLM201" s="52"/>
      <c r="GLN201" s="33"/>
      <c r="GLO201" s="34"/>
      <c r="GLP201" s="50"/>
      <c r="GLQ201" s="34"/>
      <c r="GLR201" s="34"/>
      <c r="GLS201" s="51"/>
      <c r="GLT201" s="34"/>
      <c r="GLU201" s="35"/>
      <c r="GLV201" s="36"/>
      <c r="GLW201" s="34"/>
      <c r="GLX201" s="36"/>
      <c r="GLY201" s="36"/>
      <c r="GLZ201" s="52"/>
      <c r="GMA201" s="33"/>
      <c r="GMB201" s="34"/>
      <c r="GMC201" s="50"/>
      <c r="GMD201" s="34"/>
      <c r="GME201" s="34"/>
      <c r="GMF201" s="51"/>
      <c r="GMG201" s="34"/>
      <c r="GMH201" s="35"/>
      <c r="GMI201" s="36"/>
      <c r="GMJ201" s="34"/>
      <c r="GMK201" s="36"/>
      <c r="GML201" s="36"/>
      <c r="GMM201" s="52"/>
      <c r="GMN201" s="33"/>
      <c r="GMO201" s="34"/>
      <c r="GMP201" s="50"/>
      <c r="GMQ201" s="34"/>
      <c r="GMR201" s="34"/>
      <c r="GMS201" s="51"/>
      <c r="GMT201" s="34"/>
      <c r="GMU201" s="35"/>
      <c r="GMV201" s="36"/>
      <c r="GMW201" s="34"/>
      <c r="GMX201" s="36"/>
      <c r="GMY201" s="36"/>
      <c r="GMZ201" s="52"/>
      <c r="GNA201" s="33"/>
      <c r="GNB201" s="34"/>
      <c r="GNC201" s="50"/>
      <c r="GND201" s="34"/>
      <c r="GNE201" s="34"/>
      <c r="GNF201" s="51"/>
      <c r="GNG201" s="34"/>
      <c r="GNH201" s="35"/>
      <c r="GNI201" s="36"/>
      <c r="GNJ201" s="34"/>
      <c r="GNK201" s="36"/>
      <c r="GNL201" s="36"/>
      <c r="GNM201" s="52"/>
      <c r="GNN201" s="33"/>
      <c r="GNO201" s="34"/>
      <c r="GNP201" s="50"/>
      <c r="GNQ201" s="34"/>
      <c r="GNR201" s="34"/>
      <c r="GNS201" s="51"/>
      <c r="GNT201" s="34"/>
      <c r="GNU201" s="35"/>
      <c r="GNV201" s="36"/>
      <c r="GNW201" s="34"/>
      <c r="GNX201" s="36"/>
      <c r="GNY201" s="36"/>
      <c r="GNZ201" s="52"/>
      <c r="GOA201" s="33"/>
      <c r="GOB201" s="34"/>
      <c r="GOC201" s="50"/>
      <c r="GOD201" s="34"/>
      <c r="GOE201" s="34"/>
      <c r="GOF201" s="51"/>
      <c r="GOG201" s="34"/>
      <c r="GOH201" s="35"/>
      <c r="GOI201" s="36"/>
      <c r="GOJ201" s="34"/>
      <c r="GOK201" s="36"/>
      <c r="GOL201" s="36"/>
      <c r="GOM201" s="52"/>
      <c r="GON201" s="33"/>
      <c r="GOO201" s="34"/>
      <c r="GOP201" s="50"/>
      <c r="GOQ201" s="34"/>
      <c r="GOR201" s="34"/>
      <c r="GOS201" s="51"/>
      <c r="GOT201" s="34"/>
      <c r="GOU201" s="35"/>
      <c r="GOV201" s="36"/>
      <c r="GOW201" s="34"/>
      <c r="GOX201" s="36"/>
      <c r="GOY201" s="36"/>
      <c r="GOZ201" s="52"/>
      <c r="GPA201" s="33"/>
      <c r="GPB201" s="34"/>
      <c r="GPC201" s="50"/>
      <c r="GPD201" s="34"/>
      <c r="GPE201" s="34"/>
      <c r="GPF201" s="51"/>
      <c r="GPG201" s="34"/>
      <c r="GPH201" s="35"/>
      <c r="GPI201" s="36"/>
      <c r="GPJ201" s="34"/>
      <c r="GPK201" s="36"/>
      <c r="GPL201" s="36"/>
      <c r="GPM201" s="52"/>
      <c r="GPN201" s="33"/>
      <c r="GPO201" s="34"/>
      <c r="GPP201" s="50"/>
      <c r="GPQ201" s="34"/>
      <c r="GPR201" s="34"/>
      <c r="GPS201" s="51"/>
      <c r="GPT201" s="34"/>
      <c r="GPU201" s="35"/>
      <c r="GPV201" s="36"/>
      <c r="GPW201" s="34"/>
      <c r="GPX201" s="36"/>
      <c r="GPY201" s="36"/>
      <c r="GPZ201" s="52"/>
      <c r="GQA201" s="33"/>
      <c r="GQB201" s="34"/>
      <c r="GQC201" s="50"/>
      <c r="GQD201" s="34"/>
      <c r="GQE201" s="34"/>
      <c r="GQF201" s="51"/>
      <c r="GQG201" s="34"/>
      <c r="GQH201" s="35"/>
      <c r="GQI201" s="36"/>
      <c r="GQJ201" s="34"/>
      <c r="GQK201" s="36"/>
      <c r="GQL201" s="36"/>
      <c r="GQM201" s="52"/>
      <c r="GQN201" s="33"/>
      <c r="GQO201" s="34"/>
      <c r="GQP201" s="50"/>
      <c r="GQQ201" s="34"/>
      <c r="GQR201" s="34"/>
      <c r="GQS201" s="51"/>
      <c r="GQT201" s="34"/>
      <c r="GQU201" s="35"/>
      <c r="GQV201" s="36"/>
      <c r="GQW201" s="34"/>
      <c r="GQX201" s="36"/>
      <c r="GQY201" s="36"/>
      <c r="GQZ201" s="52"/>
      <c r="GRA201" s="33"/>
      <c r="GRB201" s="34"/>
      <c r="GRC201" s="50"/>
      <c r="GRD201" s="34"/>
      <c r="GRE201" s="34"/>
      <c r="GRF201" s="51"/>
      <c r="GRG201" s="34"/>
      <c r="GRH201" s="35"/>
      <c r="GRI201" s="36"/>
      <c r="GRJ201" s="34"/>
      <c r="GRK201" s="36"/>
      <c r="GRL201" s="36"/>
      <c r="GRM201" s="52"/>
      <c r="GRN201" s="33"/>
      <c r="GRO201" s="34"/>
      <c r="GRP201" s="50"/>
      <c r="GRQ201" s="34"/>
      <c r="GRR201" s="34"/>
      <c r="GRS201" s="51"/>
      <c r="GRT201" s="34"/>
      <c r="GRU201" s="35"/>
      <c r="GRV201" s="36"/>
      <c r="GRW201" s="34"/>
      <c r="GRX201" s="36"/>
      <c r="GRY201" s="36"/>
      <c r="GRZ201" s="52"/>
      <c r="GSA201" s="33"/>
      <c r="GSB201" s="34"/>
      <c r="GSC201" s="50"/>
      <c r="GSD201" s="34"/>
      <c r="GSE201" s="34"/>
      <c r="GSF201" s="51"/>
      <c r="GSG201" s="34"/>
      <c r="GSH201" s="35"/>
      <c r="GSI201" s="36"/>
      <c r="GSJ201" s="34"/>
      <c r="GSK201" s="36"/>
      <c r="GSL201" s="36"/>
      <c r="GSM201" s="52"/>
      <c r="GSN201" s="33"/>
      <c r="GSO201" s="34"/>
      <c r="GSP201" s="50"/>
      <c r="GSQ201" s="34"/>
      <c r="GSR201" s="34"/>
      <c r="GSS201" s="51"/>
      <c r="GST201" s="34"/>
      <c r="GSU201" s="35"/>
      <c r="GSV201" s="36"/>
      <c r="GSW201" s="34"/>
      <c r="GSX201" s="36"/>
      <c r="GSY201" s="36"/>
      <c r="GSZ201" s="52"/>
      <c r="GTA201" s="33"/>
      <c r="GTB201" s="34"/>
      <c r="GTC201" s="50"/>
      <c r="GTD201" s="34"/>
      <c r="GTE201" s="34"/>
      <c r="GTF201" s="51"/>
      <c r="GTG201" s="34"/>
      <c r="GTH201" s="35"/>
      <c r="GTI201" s="36"/>
      <c r="GTJ201" s="34"/>
      <c r="GTK201" s="36"/>
      <c r="GTL201" s="36"/>
      <c r="GTM201" s="52"/>
      <c r="GTN201" s="33"/>
      <c r="GTO201" s="34"/>
      <c r="GTP201" s="50"/>
      <c r="GTQ201" s="34"/>
      <c r="GTR201" s="34"/>
      <c r="GTS201" s="51"/>
      <c r="GTT201" s="34"/>
      <c r="GTU201" s="35"/>
      <c r="GTV201" s="36"/>
      <c r="GTW201" s="34"/>
      <c r="GTX201" s="36"/>
      <c r="GTY201" s="36"/>
      <c r="GTZ201" s="52"/>
      <c r="GUA201" s="33"/>
      <c r="GUB201" s="34"/>
      <c r="GUC201" s="50"/>
      <c r="GUD201" s="34"/>
      <c r="GUE201" s="34"/>
      <c r="GUF201" s="51"/>
      <c r="GUG201" s="34"/>
      <c r="GUH201" s="35"/>
      <c r="GUI201" s="36"/>
      <c r="GUJ201" s="34"/>
      <c r="GUK201" s="36"/>
      <c r="GUL201" s="36"/>
      <c r="GUM201" s="52"/>
      <c r="GUN201" s="33"/>
      <c r="GUO201" s="34"/>
      <c r="GUP201" s="50"/>
      <c r="GUQ201" s="34"/>
      <c r="GUR201" s="34"/>
      <c r="GUS201" s="51"/>
      <c r="GUT201" s="34"/>
      <c r="GUU201" s="35"/>
      <c r="GUV201" s="36"/>
      <c r="GUW201" s="34"/>
      <c r="GUX201" s="36"/>
      <c r="GUY201" s="36"/>
      <c r="GUZ201" s="52"/>
      <c r="GVA201" s="33"/>
      <c r="GVB201" s="34"/>
      <c r="GVC201" s="50"/>
      <c r="GVD201" s="34"/>
      <c r="GVE201" s="34"/>
      <c r="GVF201" s="51"/>
      <c r="GVG201" s="34"/>
      <c r="GVH201" s="35"/>
      <c r="GVI201" s="36"/>
      <c r="GVJ201" s="34"/>
      <c r="GVK201" s="36"/>
      <c r="GVL201" s="36"/>
      <c r="GVM201" s="52"/>
      <c r="GVN201" s="33"/>
      <c r="GVO201" s="34"/>
      <c r="GVP201" s="50"/>
      <c r="GVQ201" s="34"/>
      <c r="GVR201" s="34"/>
      <c r="GVS201" s="51"/>
      <c r="GVT201" s="34"/>
      <c r="GVU201" s="35"/>
      <c r="GVV201" s="36"/>
      <c r="GVW201" s="34"/>
      <c r="GVX201" s="36"/>
      <c r="GVY201" s="36"/>
      <c r="GVZ201" s="52"/>
      <c r="GWA201" s="33"/>
      <c r="GWB201" s="34"/>
      <c r="GWC201" s="50"/>
      <c r="GWD201" s="34"/>
      <c r="GWE201" s="34"/>
      <c r="GWF201" s="51"/>
      <c r="GWG201" s="34"/>
      <c r="GWH201" s="35"/>
      <c r="GWI201" s="36"/>
      <c r="GWJ201" s="34"/>
      <c r="GWK201" s="36"/>
      <c r="GWL201" s="36"/>
      <c r="GWM201" s="52"/>
      <c r="GWN201" s="33"/>
      <c r="GWO201" s="34"/>
      <c r="GWP201" s="50"/>
      <c r="GWQ201" s="34"/>
      <c r="GWR201" s="34"/>
      <c r="GWS201" s="51"/>
      <c r="GWT201" s="34"/>
      <c r="GWU201" s="35"/>
      <c r="GWV201" s="36"/>
      <c r="GWW201" s="34"/>
      <c r="GWX201" s="36"/>
      <c r="GWY201" s="36"/>
      <c r="GWZ201" s="52"/>
      <c r="GXA201" s="33"/>
      <c r="GXB201" s="34"/>
      <c r="GXC201" s="50"/>
      <c r="GXD201" s="34"/>
      <c r="GXE201" s="34"/>
      <c r="GXF201" s="51"/>
      <c r="GXG201" s="34"/>
      <c r="GXH201" s="35"/>
      <c r="GXI201" s="36"/>
      <c r="GXJ201" s="34"/>
      <c r="GXK201" s="36"/>
      <c r="GXL201" s="36"/>
      <c r="GXM201" s="52"/>
      <c r="GXN201" s="33"/>
      <c r="GXO201" s="34"/>
      <c r="GXP201" s="50"/>
      <c r="GXQ201" s="34"/>
      <c r="GXR201" s="34"/>
      <c r="GXS201" s="51"/>
      <c r="GXT201" s="34"/>
      <c r="GXU201" s="35"/>
      <c r="GXV201" s="36"/>
      <c r="GXW201" s="34"/>
      <c r="GXX201" s="36"/>
      <c r="GXY201" s="36"/>
      <c r="GXZ201" s="52"/>
      <c r="GYA201" s="33"/>
      <c r="GYB201" s="34"/>
      <c r="GYC201" s="50"/>
      <c r="GYD201" s="34"/>
      <c r="GYE201" s="34"/>
      <c r="GYF201" s="51"/>
      <c r="GYG201" s="34"/>
      <c r="GYH201" s="35"/>
      <c r="GYI201" s="36"/>
      <c r="GYJ201" s="34"/>
      <c r="GYK201" s="36"/>
      <c r="GYL201" s="36"/>
      <c r="GYM201" s="52"/>
      <c r="GYN201" s="33"/>
      <c r="GYO201" s="34"/>
      <c r="GYP201" s="50"/>
      <c r="GYQ201" s="34"/>
      <c r="GYR201" s="34"/>
      <c r="GYS201" s="51"/>
      <c r="GYT201" s="34"/>
      <c r="GYU201" s="35"/>
      <c r="GYV201" s="36"/>
      <c r="GYW201" s="34"/>
      <c r="GYX201" s="36"/>
      <c r="GYY201" s="36"/>
      <c r="GYZ201" s="52"/>
      <c r="GZA201" s="33"/>
      <c r="GZB201" s="34"/>
      <c r="GZC201" s="50"/>
      <c r="GZD201" s="34"/>
      <c r="GZE201" s="34"/>
      <c r="GZF201" s="51"/>
      <c r="GZG201" s="34"/>
      <c r="GZH201" s="35"/>
      <c r="GZI201" s="36"/>
      <c r="GZJ201" s="34"/>
      <c r="GZK201" s="36"/>
      <c r="GZL201" s="36"/>
      <c r="GZM201" s="52"/>
      <c r="GZN201" s="33"/>
      <c r="GZO201" s="34"/>
      <c r="GZP201" s="50"/>
      <c r="GZQ201" s="34"/>
      <c r="GZR201" s="34"/>
      <c r="GZS201" s="51"/>
      <c r="GZT201" s="34"/>
      <c r="GZU201" s="35"/>
      <c r="GZV201" s="36"/>
      <c r="GZW201" s="34"/>
      <c r="GZX201" s="36"/>
      <c r="GZY201" s="36"/>
      <c r="GZZ201" s="52"/>
      <c r="HAA201" s="33"/>
      <c r="HAB201" s="34"/>
      <c r="HAC201" s="50"/>
      <c r="HAD201" s="34"/>
      <c r="HAE201" s="34"/>
      <c r="HAF201" s="51"/>
      <c r="HAG201" s="34"/>
      <c r="HAH201" s="35"/>
      <c r="HAI201" s="36"/>
      <c r="HAJ201" s="34"/>
      <c r="HAK201" s="36"/>
      <c r="HAL201" s="36"/>
      <c r="HAM201" s="52"/>
      <c r="HAN201" s="33"/>
      <c r="HAO201" s="34"/>
      <c r="HAP201" s="50"/>
      <c r="HAQ201" s="34"/>
      <c r="HAR201" s="34"/>
      <c r="HAS201" s="51"/>
      <c r="HAT201" s="34"/>
      <c r="HAU201" s="35"/>
      <c r="HAV201" s="36"/>
      <c r="HAW201" s="34"/>
      <c r="HAX201" s="36"/>
      <c r="HAY201" s="36"/>
      <c r="HAZ201" s="52"/>
      <c r="HBA201" s="33"/>
      <c r="HBB201" s="34"/>
      <c r="HBC201" s="50"/>
      <c r="HBD201" s="34"/>
      <c r="HBE201" s="34"/>
      <c r="HBF201" s="51"/>
      <c r="HBG201" s="34"/>
      <c r="HBH201" s="35"/>
      <c r="HBI201" s="36"/>
      <c r="HBJ201" s="34"/>
      <c r="HBK201" s="36"/>
      <c r="HBL201" s="36"/>
      <c r="HBM201" s="52"/>
      <c r="HBN201" s="33"/>
      <c r="HBO201" s="34"/>
      <c r="HBP201" s="50"/>
      <c r="HBQ201" s="34"/>
      <c r="HBR201" s="34"/>
      <c r="HBS201" s="51"/>
      <c r="HBT201" s="34"/>
      <c r="HBU201" s="35"/>
      <c r="HBV201" s="36"/>
      <c r="HBW201" s="34"/>
      <c r="HBX201" s="36"/>
      <c r="HBY201" s="36"/>
      <c r="HBZ201" s="52"/>
      <c r="HCA201" s="33"/>
      <c r="HCB201" s="34"/>
      <c r="HCC201" s="50"/>
      <c r="HCD201" s="34"/>
      <c r="HCE201" s="34"/>
      <c r="HCF201" s="51"/>
      <c r="HCG201" s="34"/>
      <c r="HCH201" s="35"/>
      <c r="HCI201" s="36"/>
      <c r="HCJ201" s="34"/>
      <c r="HCK201" s="36"/>
      <c r="HCL201" s="36"/>
      <c r="HCM201" s="52"/>
      <c r="HCN201" s="33"/>
      <c r="HCO201" s="34"/>
      <c r="HCP201" s="50"/>
      <c r="HCQ201" s="34"/>
      <c r="HCR201" s="34"/>
      <c r="HCS201" s="51"/>
      <c r="HCT201" s="34"/>
      <c r="HCU201" s="35"/>
      <c r="HCV201" s="36"/>
      <c r="HCW201" s="34"/>
      <c r="HCX201" s="36"/>
      <c r="HCY201" s="36"/>
      <c r="HCZ201" s="52"/>
      <c r="HDA201" s="33"/>
      <c r="HDB201" s="34"/>
      <c r="HDC201" s="50"/>
      <c r="HDD201" s="34"/>
      <c r="HDE201" s="34"/>
      <c r="HDF201" s="51"/>
      <c r="HDG201" s="34"/>
      <c r="HDH201" s="35"/>
      <c r="HDI201" s="36"/>
      <c r="HDJ201" s="34"/>
      <c r="HDK201" s="36"/>
      <c r="HDL201" s="36"/>
      <c r="HDM201" s="52"/>
      <c r="HDN201" s="33"/>
      <c r="HDO201" s="34"/>
      <c r="HDP201" s="50"/>
      <c r="HDQ201" s="34"/>
      <c r="HDR201" s="34"/>
      <c r="HDS201" s="51"/>
      <c r="HDT201" s="34"/>
      <c r="HDU201" s="35"/>
      <c r="HDV201" s="36"/>
      <c r="HDW201" s="34"/>
      <c r="HDX201" s="36"/>
      <c r="HDY201" s="36"/>
      <c r="HDZ201" s="52"/>
      <c r="HEA201" s="33"/>
      <c r="HEB201" s="34"/>
      <c r="HEC201" s="50"/>
      <c r="HED201" s="34"/>
      <c r="HEE201" s="34"/>
      <c r="HEF201" s="51"/>
      <c r="HEG201" s="34"/>
      <c r="HEH201" s="35"/>
      <c r="HEI201" s="36"/>
      <c r="HEJ201" s="34"/>
      <c r="HEK201" s="36"/>
      <c r="HEL201" s="36"/>
      <c r="HEM201" s="52"/>
      <c r="HEN201" s="33"/>
      <c r="HEO201" s="34"/>
      <c r="HEP201" s="50"/>
      <c r="HEQ201" s="34"/>
      <c r="HER201" s="34"/>
      <c r="HES201" s="51"/>
      <c r="HET201" s="34"/>
      <c r="HEU201" s="35"/>
      <c r="HEV201" s="36"/>
      <c r="HEW201" s="34"/>
      <c r="HEX201" s="36"/>
      <c r="HEY201" s="36"/>
      <c r="HEZ201" s="52"/>
      <c r="HFA201" s="33"/>
      <c r="HFB201" s="34"/>
      <c r="HFC201" s="50"/>
      <c r="HFD201" s="34"/>
      <c r="HFE201" s="34"/>
      <c r="HFF201" s="51"/>
      <c r="HFG201" s="34"/>
      <c r="HFH201" s="35"/>
      <c r="HFI201" s="36"/>
      <c r="HFJ201" s="34"/>
      <c r="HFK201" s="36"/>
      <c r="HFL201" s="36"/>
      <c r="HFM201" s="52"/>
      <c r="HFN201" s="33"/>
      <c r="HFO201" s="34"/>
      <c r="HFP201" s="50"/>
      <c r="HFQ201" s="34"/>
      <c r="HFR201" s="34"/>
      <c r="HFS201" s="51"/>
      <c r="HFT201" s="34"/>
      <c r="HFU201" s="35"/>
      <c r="HFV201" s="36"/>
      <c r="HFW201" s="34"/>
      <c r="HFX201" s="36"/>
      <c r="HFY201" s="36"/>
      <c r="HFZ201" s="52"/>
      <c r="HGA201" s="33"/>
      <c r="HGB201" s="34"/>
      <c r="HGC201" s="50"/>
      <c r="HGD201" s="34"/>
      <c r="HGE201" s="34"/>
      <c r="HGF201" s="51"/>
      <c r="HGG201" s="34"/>
      <c r="HGH201" s="35"/>
      <c r="HGI201" s="36"/>
      <c r="HGJ201" s="34"/>
      <c r="HGK201" s="36"/>
      <c r="HGL201" s="36"/>
      <c r="HGM201" s="52"/>
      <c r="HGN201" s="33"/>
      <c r="HGO201" s="34"/>
      <c r="HGP201" s="50"/>
      <c r="HGQ201" s="34"/>
      <c r="HGR201" s="34"/>
      <c r="HGS201" s="51"/>
      <c r="HGT201" s="34"/>
      <c r="HGU201" s="35"/>
      <c r="HGV201" s="36"/>
      <c r="HGW201" s="34"/>
      <c r="HGX201" s="36"/>
      <c r="HGY201" s="36"/>
      <c r="HGZ201" s="52"/>
      <c r="HHA201" s="33"/>
      <c r="HHB201" s="34"/>
      <c r="HHC201" s="50"/>
      <c r="HHD201" s="34"/>
      <c r="HHE201" s="34"/>
      <c r="HHF201" s="51"/>
      <c r="HHG201" s="34"/>
      <c r="HHH201" s="35"/>
      <c r="HHI201" s="36"/>
      <c r="HHJ201" s="34"/>
      <c r="HHK201" s="36"/>
      <c r="HHL201" s="36"/>
      <c r="HHM201" s="52"/>
      <c r="HHN201" s="33"/>
      <c r="HHO201" s="34"/>
      <c r="HHP201" s="50"/>
      <c r="HHQ201" s="34"/>
      <c r="HHR201" s="34"/>
      <c r="HHS201" s="51"/>
      <c r="HHT201" s="34"/>
      <c r="HHU201" s="35"/>
      <c r="HHV201" s="36"/>
      <c r="HHW201" s="34"/>
      <c r="HHX201" s="36"/>
      <c r="HHY201" s="36"/>
      <c r="HHZ201" s="52"/>
      <c r="HIA201" s="33"/>
      <c r="HIB201" s="34"/>
      <c r="HIC201" s="50"/>
      <c r="HID201" s="34"/>
      <c r="HIE201" s="34"/>
      <c r="HIF201" s="51"/>
      <c r="HIG201" s="34"/>
      <c r="HIH201" s="35"/>
      <c r="HII201" s="36"/>
      <c r="HIJ201" s="34"/>
      <c r="HIK201" s="36"/>
      <c r="HIL201" s="36"/>
      <c r="HIM201" s="52"/>
      <c r="HIN201" s="33"/>
      <c r="HIO201" s="34"/>
      <c r="HIP201" s="50"/>
      <c r="HIQ201" s="34"/>
      <c r="HIR201" s="34"/>
      <c r="HIS201" s="51"/>
      <c r="HIT201" s="34"/>
      <c r="HIU201" s="35"/>
      <c r="HIV201" s="36"/>
      <c r="HIW201" s="34"/>
      <c r="HIX201" s="36"/>
      <c r="HIY201" s="36"/>
      <c r="HIZ201" s="52"/>
      <c r="HJA201" s="33"/>
      <c r="HJB201" s="34"/>
      <c r="HJC201" s="50"/>
      <c r="HJD201" s="34"/>
      <c r="HJE201" s="34"/>
      <c r="HJF201" s="51"/>
      <c r="HJG201" s="34"/>
      <c r="HJH201" s="35"/>
      <c r="HJI201" s="36"/>
      <c r="HJJ201" s="34"/>
      <c r="HJK201" s="36"/>
      <c r="HJL201" s="36"/>
      <c r="HJM201" s="52"/>
      <c r="HJN201" s="33"/>
      <c r="HJO201" s="34"/>
      <c r="HJP201" s="50"/>
      <c r="HJQ201" s="34"/>
      <c r="HJR201" s="34"/>
      <c r="HJS201" s="51"/>
      <c r="HJT201" s="34"/>
      <c r="HJU201" s="35"/>
      <c r="HJV201" s="36"/>
      <c r="HJW201" s="34"/>
      <c r="HJX201" s="36"/>
      <c r="HJY201" s="36"/>
      <c r="HJZ201" s="52"/>
      <c r="HKA201" s="33"/>
      <c r="HKB201" s="34"/>
      <c r="HKC201" s="50"/>
      <c r="HKD201" s="34"/>
      <c r="HKE201" s="34"/>
      <c r="HKF201" s="51"/>
      <c r="HKG201" s="34"/>
      <c r="HKH201" s="35"/>
      <c r="HKI201" s="36"/>
      <c r="HKJ201" s="34"/>
      <c r="HKK201" s="36"/>
      <c r="HKL201" s="36"/>
      <c r="HKM201" s="52"/>
      <c r="HKN201" s="33"/>
      <c r="HKO201" s="34"/>
      <c r="HKP201" s="50"/>
      <c r="HKQ201" s="34"/>
      <c r="HKR201" s="34"/>
      <c r="HKS201" s="51"/>
      <c r="HKT201" s="34"/>
      <c r="HKU201" s="35"/>
      <c r="HKV201" s="36"/>
      <c r="HKW201" s="34"/>
      <c r="HKX201" s="36"/>
      <c r="HKY201" s="36"/>
      <c r="HKZ201" s="52"/>
      <c r="HLA201" s="33"/>
      <c r="HLB201" s="34"/>
      <c r="HLC201" s="50"/>
      <c r="HLD201" s="34"/>
      <c r="HLE201" s="34"/>
      <c r="HLF201" s="51"/>
      <c r="HLG201" s="34"/>
      <c r="HLH201" s="35"/>
      <c r="HLI201" s="36"/>
      <c r="HLJ201" s="34"/>
      <c r="HLK201" s="36"/>
      <c r="HLL201" s="36"/>
      <c r="HLM201" s="52"/>
      <c r="HLN201" s="33"/>
      <c r="HLO201" s="34"/>
      <c r="HLP201" s="50"/>
      <c r="HLQ201" s="34"/>
      <c r="HLR201" s="34"/>
      <c r="HLS201" s="51"/>
      <c r="HLT201" s="34"/>
      <c r="HLU201" s="35"/>
      <c r="HLV201" s="36"/>
      <c r="HLW201" s="34"/>
      <c r="HLX201" s="36"/>
      <c r="HLY201" s="36"/>
      <c r="HLZ201" s="52"/>
      <c r="HMA201" s="33"/>
      <c r="HMB201" s="34"/>
      <c r="HMC201" s="50"/>
      <c r="HMD201" s="34"/>
      <c r="HME201" s="34"/>
      <c r="HMF201" s="51"/>
      <c r="HMG201" s="34"/>
      <c r="HMH201" s="35"/>
      <c r="HMI201" s="36"/>
      <c r="HMJ201" s="34"/>
      <c r="HMK201" s="36"/>
      <c r="HML201" s="36"/>
      <c r="HMM201" s="52"/>
      <c r="HMN201" s="33"/>
      <c r="HMO201" s="34"/>
      <c r="HMP201" s="50"/>
      <c r="HMQ201" s="34"/>
      <c r="HMR201" s="34"/>
      <c r="HMS201" s="51"/>
      <c r="HMT201" s="34"/>
      <c r="HMU201" s="35"/>
      <c r="HMV201" s="36"/>
      <c r="HMW201" s="34"/>
      <c r="HMX201" s="36"/>
      <c r="HMY201" s="36"/>
      <c r="HMZ201" s="52"/>
      <c r="HNA201" s="33"/>
      <c r="HNB201" s="34"/>
      <c r="HNC201" s="50"/>
      <c r="HND201" s="34"/>
      <c r="HNE201" s="34"/>
      <c r="HNF201" s="51"/>
      <c r="HNG201" s="34"/>
      <c r="HNH201" s="35"/>
      <c r="HNI201" s="36"/>
      <c r="HNJ201" s="34"/>
      <c r="HNK201" s="36"/>
      <c r="HNL201" s="36"/>
      <c r="HNM201" s="52"/>
      <c r="HNN201" s="33"/>
      <c r="HNO201" s="34"/>
      <c r="HNP201" s="50"/>
      <c r="HNQ201" s="34"/>
      <c r="HNR201" s="34"/>
      <c r="HNS201" s="51"/>
      <c r="HNT201" s="34"/>
      <c r="HNU201" s="35"/>
      <c r="HNV201" s="36"/>
      <c r="HNW201" s="34"/>
      <c r="HNX201" s="36"/>
      <c r="HNY201" s="36"/>
      <c r="HNZ201" s="52"/>
      <c r="HOA201" s="33"/>
      <c r="HOB201" s="34"/>
      <c r="HOC201" s="50"/>
      <c r="HOD201" s="34"/>
      <c r="HOE201" s="34"/>
      <c r="HOF201" s="51"/>
      <c r="HOG201" s="34"/>
      <c r="HOH201" s="35"/>
      <c r="HOI201" s="36"/>
      <c r="HOJ201" s="34"/>
      <c r="HOK201" s="36"/>
      <c r="HOL201" s="36"/>
      <c r="HOM201" s="52"/>
      <c r="HON201" s="33"/>
      <c r="HOO201" s="34"/>
      <c r="HOP201" s="50"/>
      <c r="HOQ201" s="34"/>
      <c r="HOR201" s="34"/>
      <c r="HOS201" s="51"/>
      <c r="HOT201" s="34"/>
      <c r="HOU201" s="35"/>
      <c r="HOV201" s="36"/>
      <c r="HOW201" s="34"/>
      <c r="HOX201" s="36"/>
      <c r="HOY201" s="36"/>
      <c r="HOZ201" s="52"/>
      <c r="HPA201" s="33"/>
      <c r="HPB201" s="34"/>
      <c r="HPC201" s="50"/>
      <c r="HPD201" s="34"/>
      <c r="HPE201" s="34"/>
      <c r="HPF201" s="51"/>
      <c r="HPG201" s="34"/>
      <c r="HPH201" s="35"/>
      <c r="HPI201" s="36"/>
      <c r="HPJ201" s="34"/>
      <c r="HPK201" s="36"/>
      <c r="HPL201" s="36"/>
      <c r="HPM201" s="52"/>
      <c r="HPN201" s="33"/>
      <c r="HPO201" s="34"/>
      <c r="HPP201" s="50"/>
      <c r="HPQ201" s="34"/>
      <c r="HPR201" s="34"/>
      <c r="HPS201" s="51"/>
      <c r="HPT201" s="34"/>
      <c r="HPU201" s="35"/>
      <c r="HPV201" s="36"/>
      <c r="HPW201" s="34"/>
      <c r="HPX201" s="36"/>
      <c r="HPY201" s="36"/>
      <c r="HPZ201" s="52"/>
      <c r="HQA201" s="33"/>
      <c r="HQB201" s="34"/>
      <c r="HQC201" s="50"/>
      <c r="HQD201" s="34"/>
      <c r="HQE201" s="34"/>
      <c r="HQF201" s="51"/>
      <c r="HQG201" s="34"/>
      <c r="HQH201" s="35"/>
      <c r="HQI201" s="36"/>
      <c r="HQJ201" s="34"/>
      <c r="HQK201" s="36"/>
      <c r="HQL201" s="36"/>
      <c r="HQM201" s="52"/>
      <c r="HQN201" s="33"/>
      <c r="HQO201" s="34"/>
      <c r="HQP201" s="50"/>
      <c r="HQQ201" s="34"/>
      <c r="HQR201" s="34"/>
      <c r="HQS201" s="51"/>
      <c r="HQT201" s="34"/>
      <c r="HQU201" s="35"/>
      <c r="HQV201" s="36"/>
      <c r="HQW201" s="34"/>
      <c r="HQX201" s="36"/>
      <c r="HQY201" s="36"/>
      <c r="HQZ201" s="52"/>
      <c r="HRA201" s="33"/>
      <c r="HRB201" s="34"/>
      <c r="HRC201" s="50"/>
      <c r="HRD201" s="34"/>
      <c r="HRE201" s="34"/>
      <c r="HRF201" s="51"/>
      <c r="HRG201" s="34"/>
      <c r="HRH201" s="35"/>
      <c r="HRI201" s="36"/>
      <c r="HRJ201" s="34"/>
      <c r="HRK201" s="36"/>
      <c r="HRL201" s="36"/>
      <c r="HRM201" s="52"/>
      <c r="HRN201" s="33"/>
      <c r="HRO201" s="34"/>
      <c r="HRP201" s="50"/>
      <c r="HRQ201" s="34"/>
      <c r="HRR201" s="34"/>
      <c r="HRS201" s="51"/>
      <c r="HRT201" s="34"/>
      <c r="HRU201" s="35"/>
      <c r="HRV201" s="36"/>
      <c r="HRW201" s="34"/>
      <c r="HRX201" s="36"/>
      <c r="HRY201" s="36"/>
      <c r="HRZ201" s="52"/>
      <c r="HSA201" s="33"/>
      <c r="HSB201" s="34"/>
      <c r="HSC201" s="50"/>
      <c r="HSD201" s="34"/>
      <c r="HSE201" s="34"/>
      <c r="HSF201" s="51"/>
      <c r="HSG201" s="34"/>
      <c r="HSH201" s="35"/>
      <c r="HSI201" s="36"/>
      <c r="HSJ201" s="34"/>
      <c r="HSK201" s="36"/>
      <c r="HSL201" s="36"/>
      <c r="HSM201" s="52"/>
      <c r="HSN201" s="33"/>
      <c r="HSO201" s="34"/>
      <c r="HSP201" s="50"/>
      <c r="HSQ201" s="34"/>
      <c r="HSR201" s="34"/>
      <c r="HSS201" s="51"/>
      <c r="HST201" s="34"/>
      <c r="HSU201" s="35"/>
      <c r="HSV201" s="36"/>
      <c r="HSW201" s="34"/>
      <c r="HSX201" s="36"/>
      <c r="HSY201" s="36"/>
      <c r="HSZ201" s="52"/>
      <c r="HTA201" s="33"/>
      <c r="HTB201" s="34"/>
      <c r="HTC201" s="50"/>
      <c r="HTD201" s="34"/>
      <c r="HTE201" s="34"/>
      <c r="HTF201" s="51"/>
      <c r="HTG201" s="34"/>
      <c r="HTH201" s="35"/>
      <c r="HTI201" s="36"/>
      <c r="HTJ201" s="34"/>
      <c r="HTK201" s="36"/>
      <c r="HTL201" s="36"/>
      <c r="HTM201" s="52"/>
      <c r="HTN201" s="33"/>
      <c r="HTO201" s="34"/>
      <c r="HTP201" s="50"/>
      <c r="HTQ201" s="34"/>
      <c r="HTR201" s="34"/>
      <c r="HTS201" s="51"/>
      <c r="HTT201" s="34"/>
      <c r="HTU201" s="35"/>
      <c r="HTV201" s="36"/>
      <c r="HTW201" s="34"/>
      <c r="HTX201" s="36"/>
      <c r="HTY201" s="36"/>
      <c r="HTZ201" s="52"/>
      <c r="HUA201" s="33"/>
      <c r="HUB201" s="34"/>
      <c r="HUC201" s="50"/>
      <c r="HUD201" s="34"/>
      <c r="HUE201" s="34"/>
      <c r="HUF201" s="51"/>
      <c r="HUG201" s="34"/>
      <c r="HUH201" s="35"/>
      <c r="HUI201" s="36"/>
      <c r="HUJ201" s="34"/>
      <c r="HUK201" s="36"/>
      <c r="HUL201" s="36"/>
      <c r="HUM201" s="52"/>
      <c r="HUN201" s="33"/>
      <c r="HUO201" s="34"/>
      <c r="HUP201" s="50"/>
      <c r="HUQ201" s="34"/>
      <c r="HUR201" s="34"/>
      <c r="HUS201" s="51"/>
      <c r="HUT201" s="34"/>
      <c r="HUU201" s="35"/>
      <c r="HUV201" s="36"/>
      <c r="HUW201" s="34"/>
      <c r="HUX201" s="36"/>
      <c r="HUY201" s="36"/>
      <c r="HUZ201" s="52"/>
      <c r="HVA201" s="33"/>
      <c r="HVB201" s="34"/>
      <c r="HVC201" s="50"/>
      <c r="HVD201" s="34"/>
      <c r="HVE201" s="34"/>
      <c r="HVF201" s="51"/>
      <c r="HVG201" s="34"/>
      <c r="HVH201" s="35"/>
      <c r="HVI201" s="36"/>
      <c r="HVJ201" s="34"/>
      <c r="HVK201" s="36"/>
      <c r="HVL201" s="36"/>
      <c r="HVM201" s="52"/>
      <c r="HVN201" s="33"/>
      <c r="HVO201" s="34"/>
      <c r="HVP201" s="50"/>
      <c r="HVQ201" s="34"/>
      <c r="HVR201" s="34"/>
      <c r="HVS201" s="51"/>
      <c r="HVT201" s="34"/>
      <c r="HVU201" s="35"/>
      <c r="HVV201" s="36"/>
      <c r="HVW201" s="34"/>
      <c r="HVX201" s="36"/>
      <c r="HVY201" s="36"/>
      <c r="HVZ201" s="52"/>
      <c r="HWA201" s="33"/>
      <c r="HWB201" s="34"/>
      <c r="HWC201" s="50"/>
      <c r="HWD201" s="34"/>
      <c r="HWE201" s="34"/>
      <c r="HWF201" s="51"/>
      <c r="HWG201" s="34"/>
      <c r="HWH201" s="35"/>
      <c r="HWI201" s="36"/>
      <c r="HWJ201" s="34"/>
      <c r="HWK201" s="36"/>
      <c r="HWL201" s="36"/>
      <c r="HWM201" s="52"/>
      <c r="HWN201" s="33"/>
      <c r="HWO201" s="34"/>
      <c r="HWP201" s="50"/>
      <c r="HWQ201" s="34"/>
      <c r="HWR201" s="34"/>
      <c r="HWS201" s="51"/>
      <c r="HWT201" s="34"/>
      <c r="HWU201" s="35"/>
      <c r="HWV201" s="36"/>
      <c r="HWW201" s="34"/>
      <c r="HWX201" s="36"/>
      <c r="HWY201" s="36"/>
      <c r="HWZ201" s="52"/>
      <c r="HXA201" s="33"/>
      <c r="HXB201" s="34"/>
      <c r="HXC201" s="50"/>
      <c r="HXD201" s="34"/>
      <c r="HXE201" s="34"/>
      <c r="HXF201" s="51"/>
      <c r="HXG201" s="34"/>
      <c r="HXH201" s="35"/>
      <c r="HXI201" s="36"/>
      <c r="HXJ201" s="34"/>
      <c r="HXK201" s="36"/>
      <c r="HXL201" s="36"/>
      <c r="HXM201" s="52"/>
      <c r="HXN201" s="33"/>
      <c r="HXO201" s="34"/>
      <c r="HXP201" s="50"/>
      <c r="HXQ201" s="34"/>
      <c r="HXR201" s="34"/>
      <c r="HXS201" s="51"/>
      <c r="HXT201" s="34"/>
      <c r="HXU201" s="35"/>
      <c r="HXV201" s="36"/>
      <c r="HXW201" s="34"/>
      <c r="HXX201" s="36"/>
      <c r="HXY201" s="36"/>
      <c r="HXZ201" s="52"/>
      <c r="HYA201" s="33"/>
      <c r="HYB201" s="34"/>
      <c r="HYC201" s="50"/>
      <c r="HYD201" s="34"/>
      <c r="HYE201" s="34"/>
      <c r="HYF201" s="51"/>
      <c r="HYG201" s="34"/>
      <c r="HYH201" s="35"/>
      <c r="HYI201" s="36"/>
      <c r="HYJ201" s="34"/>
      <c r="HYK201" s="36"/>
      <c r="HYL201" s="36"/>
      <c r="HYM201" s="52"/>
      <c r="HYN201" s="33"/>
      <c r="HYO201" s="34"/>
      <c r="HYP201" s="50"/>
      <c r="HYQ201" s="34"/>
      <c r="HYR201" s="34"/>
      <c r="HYS201" s="51"/>
      <c r="HYT201" s="34"/>
      <c r="HYU201" s="35"/>
      <c r="HYV201" s="36"/>
      <c r="HYW201" s="34"/>
      <c r="HYX201" s="36"/>
      <c r="HYY201" s="36"/>
      <c r="HYZ201" s="52"/>
      <c r="HZA201" s="33"/>
      <c r="HZB201" s="34"/>
      <c r="HZC201" s="50"/>
      <c r="HZD201" s="34"/>
      <c r="HZE201" s="34"/>
      <c r="HZF201" s="51"/>
      <c r="HZG201" s="34"/>
      <c r="HZH201" s="35"/>
      <c r="HZI201" s="36"/>
      <c r="HZJ201" s="34"/>
      <c r="HZK201" s="36"/>
      <c r="HZL201" s="36"/>
      <c r="HZM201" s="52"/>
      <c r="HZN201" s="33"/>
      <c r="HZO201" s="34"/>
      <c r="HZP201" s="50"/>
      <c r="HZQ201" s="34"/>
      <c r="HZR201" s="34"/>
      <c r="HZS201" s="51"/>
      <c r="HZT201" s="34"/>
      <c r="HZU201" s="35"/>
      <c r="HZV201" s="36"/>
      <c r="HZW201" s="34"/>
      <c r="HZX201" s="36"/>
      <c r="HZY201" s="36"/>
      <c r="HZZ201" s="52"/>
      <c r="IAA201" s="33"/>
      <c r="IAB201" s="34"/>
      <c r="IAC201" s="50"/>
      <c r="IAD201" s="34"/>
      <c r="IAE201" s="34"/>
      <c r="IAF201" s="51"/>
      <c r="IAG201" s="34"/>
      <c r="IAH201" s="35"/>
      <c r="IAI201" s="36"/>
      <c r="IAJ201" s="34"/>
      <c r="IAK201" s="36"/>
      <c r="IAL201" s="36"/>
      <c r="IAM201" s="52"/>
      <c r="IAN201" s="33"/>
      <c r="IAO201" s="34"/>
      <c r="IAP201" s="50"/>
      <c r="IAQ201" s="34"/>
      <c r="IAR201" s="34"/>
      <c r="IAS201" s="51"/>
      <c r="IAT201" s="34"/>
      <c r="IAU201" s="35"/>
      <c r="IAV201" s="36"/>
      <c r="IAW201" s="34"/>
      <c r="IAX201" s="36"/>
      <c r="IAY201" s="36"/>
      <c r="IAZ201" s="52"/>
      <c r="IBA201" s="33"/>
      <c r="IBB201" s="34"/>
      <c r="IBC201" s="50"/>
      <c r="IBD201" s="34"/>
      <c r="IBE201" s="34"/>
      <c r="IBF201" s="51"/>
      <c r="IBG201" s="34"/>
      <c r="IBH201" s="35"/>
      <c r="IBI201" s="36"/>
      <c r="IBJ201" s="34"/>
      <c r="IBK201" s="36"/>
      <c r="IBL201" s="36"/>
      <c r="IBM201" s="52"/>
      <c r="IBN201" s="33"/>
      <c r="IBO201" s="34"/>
      <c r="IBP201" s="50"/>
      <c r="IBQ201" s="34"/>
      <c r="IBR201" s="34"/>
      <c r="IBS201" s="51"/>
      <c r="IBT201" s="34"/>
      <c r="IBU201" s="35"/>
      <c r="IBV201" s="36"/>
      <c r="IBW201" s="34"/>
      <c r="IBX201" s="36"/>
      <c r="IBY201" s="36"/>
      <c r="IBZ201" s="52"/>
      <c r="ICA201" s="33"/>
      <c r="ICB201" s="34"/>
      <c r="ICC201" s="50"/>
      <c r="ICD201" s="34"/>
      <c r="ICE201" s="34"/>
      <c r="ICF201" s="51"/>
      <c r="ICG201" s="34"/>
      <c r="ICH201" s="35"/>
      <c r="ICI201" s="36"/>
      <c r="ICJ201" s="34"/>
      <c r="ICK201" s="36"/>
      <c r="ICL201" s="36"/>
      <c r="ICM201" s="52"/>
      <c r="ICN201" s="33"/>
      <c r="ICO201" s="34"/>
      <c r="ICP201" s="50"/>
      <c r="ICQ201" s="34"/>
      <c r="ICR201" s="34"/>
      <c r="ICS201" s="51"/>
      <c r="ICT201" s="34"/>
      <c r="ICU201" s="35"/>
      <c r="ICV201" s="36"/>
      <c r="ICW201" s="34"/>
      <c r="ICX201" s="36"/>
      <c r="ICY201" s="36"/>
      <c r="ICZ201" s="52"/>
      <c r="IDA201" s="33"/>
      <c r="IDB201" s="34"/>
      <c r="IDC201" s="50"/>
      <c r="IDD201" s="34"/>
      <c r="IDE201" s="34"/>
      <c r="IDF201" s="51"/>
      <c r="IDG201" s="34"/>
      <c r="IDH201" s="35"/>
      <c r="IDI201" s="36"/>
      <c r="IDJ201" s="34"/>
      <c r="IDK201" s="36"/>
      <c r="IDL201" s="36"/>
      <c r="IDM201" s="52"/>
      <c r="IDN201" s="33"/>
      <c r="IDO201" s="34"/>
      <c r="IDP201" s="50"/>
      <c r="IDQ201" s="34"/>
      <c r="IDR201" s="34"/>
      <c r="IDS201" s="51"/>
      <c r="IDT201" s="34"/>
      <c r="IDU201" s="35"/>
      <c r="IDV201" s="36"/>
      <c r="IDW201" s="34"/>
      <c r="IDX201" s="36"/>
      <c r="IDY201" s="36"/>
      <c r="IDZ201" s="52"/>
      <c r="IEA201" s="33"/>
      <c r="IEB201" s="34"/>
      <c r="IEC201" s="50"/>
      <c r="IED201" s="34"/>
      <c r="IEE201" s="34"/>
      <c r="IEF201" s="51"/>
      <c r="IEG201" s="34"/>
      <c r="IEH201" s="35"/>
      <c r="IEI201" s="36"/>
      <c r="IEJ201" s="34"/>
      <c r="IEK201" s="36"/>
      <c r="IEL201" s="36"/>
      <c r="IEM201" s="52"/>
      <c r="IEN201" s="33"/>
      <c r="IEO201" s="34"/>
      <c r="IEP201" s="50"/>
      <c r="IEQ201" s="34"/>
      <c r="IER201" s="34"/>
      <c r="IES201" s="51"/>
      <c r="IET201" s="34"/>
      <c r="IEU201" s="35"/>
      <c r="IEV201" s="36"/>
      <c r="IEW201" s="34"/>
      <c r="IEX201" s="36"/>
      <c r="IEY201" s="36"/>
      <c r="IEZ201" s="52"/>
      <c r="IFA201" s="33"/>
      <c r="IFB201" s="34"/>
      <c r="IFC201" s="50"/>
      <c r="IFD201" s="34"/>
      <c r="IFE201" s="34"/>
      <c r="IFF201" s="51"/>
      <c r="IFG201" s="34"/>
      <c r="IFH201" s="35"/>
      <c r="IFI201" s="36"/>
      <c r="IFJ201" s="34"/>
      <c r="IFK201" s="36"/>
      <c r="IFL201" s="36"/>
      <c r="IFM201" s="52"/>
      <c r="IFN201" s="33"/>
      <c r="IFO201" s="34"/>
      <c r="IFP201" s="50"/>
      <c r="IFQ201" s="34"/>
      <c r="IFR201" s="34"/>
      <c r="IFS201" s="51"/>
      <c r="IFT201" s="34"/>
      <c r="IFU201" s="35"/>
      <c r="IFV201" s="36"/>
      <c r="IFW201" s="34"/>
      <c r="IFX201" s="36"/>
      <c r="IFY201" s="36"/>
      <c r="IFZ201" s="52"/>
      <c r="IGA201" s="33"/>
      <c r="IGB201" s="34"/>
      <c r="IGC201" s="50"/>
      <c r="IGD201" s="34"/>
      <c r="IGE201" s="34"/>
      <c r="IGF201" s="51"/>
      <c r="IGG201" s="34"/>
      <c r="IGH201" s="35"/>
      <c r="IGI201" s="36"/>
      <c r="IGJ201" s="34"/>
      <c r="IGK201" s="36"/>
      <c r="IGL201" s="36"/>
      <c r="IGM201" s="52"/>
      <c r="IGN201" s="33"/>
      <c r="IGO201" s="34"/>
      <c r="IGP201" s="50"/>
      <c r="IGQ201" s="34"/>
      <c r="IGR201" s="34"/>
      <c r="IGS201" s="51"/>
      <c r="IGT201" s="34"/>
      <c r="IGU201" s="35"/>
      <c r="IGV201" s="36"/>
      <c r="IGW201" s="34"/>
      <c r="IGX201" s="36"/>
      <c r="IGY201" s="36"/>
      <c r="IGZ201" s="52"/>
      <c r="IHA201" s="33"/>
      <c r="IHB201" s="34"/>
      <c r="IHC201" s="50"/>
      <c r="IHD201" s="34"/>
      <c r="IHE201" s="34"/>
      <c r="IHF201" s="51"/>
      <c r="IHG201" s="34"/>
      <c r="IHH201" s="35"/>
      <c r="IHI201" s="36"/>
      <c r="IHJ201" s="34"/>
      <c r="IHK201" s="36"/>
      <c r="IHL201" s="36"/>
      <c r="IHM201" s="52"/>
      <c r="IHN201" s="33"/>
      <c r="IHO201" s="34"/>
      <c r="IHP201" s="50"/>
      <c r="IHQ201" s="34"/>
      <c r="IHR201" s="34"/>
      <c r="IHS201" s="51"/>
      <c r="IHT201" s="34"/>
      <c r="IHU201" s="35"/>
      <c r="IHV201" s="36"/>
      <c r="IHW201" s="34"/>
      <c r="IHX201" s="36"/>
      <c r="IHY201" s="36"/>
      <c r="IHZ201" s="52"/>
      <c r="IIA201" s="33"/>
      <c r="IIB201" s="34"/>
      <c r="IIC201" s="50"/>
      <c r="IID201" s="34"/>
      <c r="IIE201" s="34"/>
      <c r="IIF201" s="51"/>
      <c r="IIG201" s="34"/>
      <c r="IIH201" s="35"/>
      <c r="III201" s="36"/>
      <c r="IIJ201" s="34"/>
      <c r="IIK201" s="36"/>
      <c r="IIL201" s="36"/>
      <c r="IIM201" s="52"/>
      <c r="IIN201" s="33"/>
      <c r="IIO201" s="34"/>
      <c r="IIP201" s="50"/>
      <c r="IIQ201" s="34"/>
      <c r="IIR201" s="34"/>
      <c r="IIS201" s="51"/>
      <c r="IIT201" s="34"/>
      <c r="IIU201" s="35"/>
      <c r="IIV201" s="36"/>
      <c r="IIW201" s="34"/>
      <c r="IIX201" s="36"/>
      <c r="IIY201" s="36"/>
      <c r="IIZ201" s="52"/>
      <c r="IJA201" s="33"/>
      <c r="IJB201" s="34"/>
      <c r="IJC201" s="50"/>
      <c r="IJD201" s="34"/>
      <c r="IJE201" s="34"/>
      <c r="IJF201" s="51"/>
      <c r="IJG201" s="34"/>
      <c r="IJH201" s="35"/>
      <c r="IJI201" s="36"/>
      <c r="IJJ201" s="34"/>
      <c r="IJK201" s="36"/>
      <c r="IJL201" s="36"/>
      <c r="IJM201" s="52"/>
      <c r="IJN201" s="33"/>
      <c r="IJO201" s="34"/>
      <c r="IJP201" s="50"/>
      <c r="IJQ201" s="34"/>
      <c r="IJR201" s="34"/>
      <c r="IJS201" s="51"/>
      <c r="IJT201" s="34"/>
      <c r="IJU201" s="35"/>
      <c r="IJV201" s="36"/>
      <c r="IJW201" s="34"/>
      <c r="IJX201" s="36"/>
      <c r="IJY201" s="36"/>
      <c r="IJZ201" s="52"/>
      <c r="IKA201" s="33"/>
      <c r="IKB201" s="34"/>
      <c r="IKC201" s="50"/>
      <c r="IKD201" s="34"/>
      <c r="IKE201" s="34"/>
      <c r="IKF201" s="51"/>
      <c r="IKG201" s="34"/>
      <c r="IKH201" s="35"/>
      <c r="IKI201" s="36"/>
      <c r="IKJ201" s="34"/>
      <c r="IKK201" s="36"/>
      <c r="IKL201" s="36"/>
      <c r="IKM201" s="52"/>
      <c r="IKN201" s="33"/>
      <c r="IKO201" s="34"/>
      <c r="IKP201" s="50"/>
      <c r="IKQ201" s="34"/>
      <c r="IKR201" s="34"/>
      <c r="IKS201" s="51"/>
      <c r="IKT201" s="34"/>
      <c r="IKU201" s="35"/>
      <c r="IKV201" s="36"/>
      <c r="IKW201" s="34"/>
      <c r="IKX201" s="36"/>
      <c r="IKY201" s="36"/>
      <c r="IKZ201" s="52"/>
      <c r="ILA201" s="33"/>
      <c r="ILB201" s="34"/>
      <c r="ILC201" s="50"/>
      <c r="ILD201" s="34"/>
      <c r="ILE201" s="34"/>
      <c r="ILF201" s="51"/>
      <c r="ILG201" s="34"/>
      <c r="ILH201" s="35"/>
      <c r="ILI201" s="36"/>
      <c r="ILJ201" s="34"/>
      <c r="ILK201" s="36"/>
      <c r="ILL201" s="36"/>
      <c r="ILM201" s="52"/>
      <c r="ILN201" s="33"/>
      <c r="ILO201" s="34"/>
      <c r="ILP201" s="50"/>
      <c r="ILQ201" s="34"/>
      <c r="ILR201" s="34"/>
      <c r="ILS201" s="51"/>
      <c r="ILT201" s="34"/>
      <c r="ILU201" s="35"/>
      <c r="ILV201" s="36"/>
      <c r="ILW201" s="34"/>
      <c r="ILX201" s="36"/>
      <c r="ILY201" s="36"/>
      <c r="ILZ201" s="52"/>
      <c r="IMA201" s="33"/>
      <c r="IMB201" s="34"/>
      <c r="IMC201" s="50"/>
      <c r="IMD201" s="34"/>
      <c r="IME201" s="34"/>
      <c r="IMF201" s="51"/>
      <c r="IMG201" s="34"/>
      <c r="IMH201" s="35"/>
      <c r="IMI201" s="36"/>
      <c r="IMJ201" s="34"/>
      <c r="IMK201" s="36"/>
      <c r="IML201" s="36"/>
      <c r="IMM201" s="52"/>
      <c r="IMN201" s="33"/>
      <c r="IMO201" s="34"/>
      <c r="IMP201" s="50"/>
      <c r="IMQ201" s="34"/>
      <c r="IMR201" s="34"/>
      <c r="IMS201" s="51"/>
      <c r="IMT201" s="34"/>
      <c r="IMU201" s="35"/>
      <c r="IMV201" s="36"/>
      <c r="IMW201" s="34"/>
      <c r="IMX201" s="36"/>
      <c r="IMY201" s="36"/>
      <c r="IMZ201" s="52"/>
      <c r="INA201" s="33"/>
      <c r="INB201" s="34"/>
      <c r="INC201" s="50"/>
      <c r="IND201" s="34"/>
      <c r="INE201" s="34"/>
      <c r="INF201" s="51"/>
      <c r="ING201" s="34"/>
      <c r="INH201" s="35"/>
      <c r="INI201" s="36"/>
      <c r="INJ201" s="34"/>
      <c r="INK201" s="36"/>
      <c r="INL201" s="36"/>
      <c r="INM201" s="52"/>
      <c r="INN201" s="33"/>
      <c r="INO201" s="34"/>
      <c r="INP201" s="50"/>
      <c r="INQ201" s="34"/>
      <c r="INR201" s="34"/>
      <c r="INS201" s="51"/>
      <c r="INT201" s="34"/>
      <c r="INU201" s="35"/>
      <c r="INV201" s="36"/>
      <c r="INW201" s="34"/>
      <c r="INX201" s="36"/>
      <c r="INY201" s="36"/>
      <c r="INZ201" s="52"/>
      <c r="IOA201" s="33"/>
      <c r="IOB201" s="34"/>
      <c r="IOC201" s="50"/>
      <c r="IOD201" s="34"/>
      <c r="IOE201" s="34"/>
      <c r="IOF201" s="51"/>
      <c r="IOG201" s="34"/>
      <c r="IOH201" s="35"/>
      <c r="IOI201" s="36"/>
      <c r="IOJ201" s="34"/>
      <c r="IOK201" s="36"/>
      <c r="IOL201" s="36"/>
      <c r="IOM201" s="52"/>
      <c r="ION201" s="33"/>
      <c r="IOO201" s="34"/>
      <c r="IOP201" s="50"/>
      <c r="IOQ201" s="34"/>
      <c r="IOR201" s="34"/>
      <c r="IOS201" s="51"/>
      <c r="IOT201" s="34"/>
      <c r="IOU201" s="35"/>
      <c r="IOV201" s="36"/>
      <c r="IOW201" s="34"/>
      <c r="IOX201" s="36"/>
      <c r="IOY201" s="36"/>
      <c r="IOZ201" s="52"/>
      <c r="IPA201" s="33"/>
      <c r="IPB201" s="34"/>
      <c r="IPC201" s="50"/>
      <c r="IPD201" s="34"/>
      <c r="IPE201" s="34"/>
      <c r="IPF201" s="51"/>
      <c r="IPG201" s="34"/>
      <c r="IPH201" s="35"/>
      <c r="IPI201" s="36"/>
      <c r="IPJ201" s="34"/>
      <c r="IPK201" s="36"/>
      <c r="IPL201" s="36"/>
      <c r="IPM201" s="52"/>
      <c r="IPN201" s="33"/>
      <c r="IPO201" s="34"/>
      <c r="IPP201" s="50"/>
      <c r="IPQ201" s="34"/>
      <c r="IPR201" s="34"/>
      <c r="IPS201" s="51"/>
      <c r="IPT201" s="34"/>
      <c r="IPU201" s="35"/>
      <c r="IPV201" s="36"/>
      <c r="IPW201" s="34"/>
      <c r="IPX201" s="36"/>
      <c r="IPY201" s="36"/>
      <c r="IPZ201" s="52"/>
      <c r="IQA201" s="33"/>
      <c r="IQB201" s="34"/>
      <c r="IQC201" s="50"/>
      <c r="IQD201" s="34"/>
      <c r="IQE201" s="34"/>
      <c r="IQF201" s="51"/>
      <c r="IQG201" s="34"/>
      <c r="IQH201" s="35"/>
      <c r="IQI201" s="36"/>
      <c r="IQJ201" s="34"/>
      <c r="IQK201" s="36"/>
      <c r="IQL201" s="36"/>
      <c r="IQM201" s="52"/>
      <c r="IQN201" s="33"/>
      <c r="IQO201" s="34"/>
      <c r="IQP201" s="50"/>
      <c r="IQQ201" s="34"/>
      <c r="IQR201" s="34"/>
      <c r="IQS201" s="51"/>
      <c r="IQT201" s="34"/>
      <c r="IQU201" s="35"/>
      <c r="IQV201" s="36"/>
      <c r="IQW201" s="34"/>
      <c r="IQX201" s="36"/>
      <c r="IQY201" s="36"/>
      <c r="IQZ201" s="52"/>
      <c r="IRA201" s="33"/>
      <c r="IRB201" s="34"/>
      <c r="IRC201" s="50"/>
      <c r="IRD201" s="34"/>
      <c r="IRE201" s="34"/>
      <c r="IRF201" s="51"/>
      <c r="IRG201" s="34"/>
      <c r="IRH201" s="35"/>
      <c r="IRI201" s="36"/>
      <c r="IRJ201" s="34"/>
      <c r="IRK201" s="36"/>
      <c r="IRL201" s="36"/>
      <c r="IRM201" s="52"/>
      <c r="IRN201" s="33"/>
      <c r="IRO201" s="34"/>
      <c r="IRP201" s="50"/>
      <c r="IRQ201" s="34"/>
      <c r="IRR201" s="34"/>
      <c r="IRS201" s="51"/>
      <c r="IRT201" s="34"/>
      <c r="IRU201" s="35"/>
      <c r="IRV201" s="36"/>
      <c r="IRW201" s="34"/>
      <c r="IRX201" s="36"/>
      <c r="IRY201" s="36"/>
      <c r="IRZ201" s="52"/>
      <c r="ISA201" s="33"/>
      <c r="ISB201" s="34"/>
      <c r="ISC201" s="50"/>
      <c r="ISD201" s="34"/>
      <c r="ISE201" s="34"/>
      <c r="ISF201" s="51"/>
      <c r="ISG201" s="34"/>
      <c r="ISH201" s="35"/>
      <c r="ISI201" s="36"/>
      <c r="ISJ201" s="34"/>
      <c r="ISK201" s="36"/>
      <c r="ISL201" s="36"/>
      <c r="ISM201" s="52"/>
      <c r="ISN201" s="33"/>
      <c r="ISO201" s="34"/>
      <c r="ISP201" s="50"/>
      <c r="ISQ201" s="34"/>
      <c r="ISR201" s="34"/>
      <c r="ISS201" s="51"/>
      <c r="IST201" s="34"/>
      <c r="ISU201" s="35"/>
      <c r="ISV201" s="36"/>
      <c r="ISW201" s="34"/>
      <c r="ISX201" s="36"/>
      <c r="ISY201" s="36"/>
      <c r="ISZ201" s="52"/>
      <c r="ITA201" s="33"/>
      <c r="ITB201" s="34"/>
      <c r="ITC201" s="50"/>
      <c r="ITD201" s="34"/>
      <c r="ITE201" s="34"/>
      <c r="ITF201" s="51"/>
      <c r="ITG201" s="34"/>
      <c r="ITH201" s="35"/>
      <c r="ITI201" s="36"/>
      <c r="ITJ201" s="34"/>
      <c r="ITK201" s="36"/>
      <c r="ITL201" s="36"/>
      <c r="ITM201" s="52"/>
      <c r="ITN201" s="33"/>
      <c r="ITO201" s="34"/>
      <c r="ITP201" s="50"/>
      <c r="ITQ201" s="34"/>
      <c r="ITR201" s="34"/>
      <c r="ITS201" s="51"/>
      <c r="ITT201" s="34"/>
      <c r="ITU201" s="35"/>
      <c r="ITV201" s="36"/>
      <c r="ITW201" s="34"/>
      <c r="ITX201" s="36"/>
      <c r="ITY201" s="36"/>
      <c r="ITZ201" s="52"/>
      <c r="IUA201" s="33"/>
      <c r="IUB201" s="34"/>
      <c r="IUC201" s="50"/>
      <c r="IUD201" s="34"/>
      <c r="IUE201" s="34"/>
      <c r="IUF201" s="51"/>
      <c r="IUG201" s="34"/>
      <c r="IUH201" s="35"/>
      <c r="IUI201" s="36"/>
      <c r="IUJ201" s="34"/>
      <c r="IUK201" s="36"/>
      <c r="IUL201" s="36"/>
      <c r="IUM201" s="52"/>
      <c r="IUN201" s="33"/>
      <c r="IUO201" s="34"/>
      <c r="IUP201" s="50"/>
      <c r="IUQ201" s="34"/>
      <c r="IUR201" s="34"/>
      <c r="IUS201" s="51"/>
      <c r="IUT201" s="34"/>
      <c r="IUU201" s="35"/>
      <c r="IUV201" s="36"/>
      <c r="IUW201" s="34"/>
      <c r="IUX201" s="36"/>
      <c r="IUY201" s="36"/>
      <c r="IUZ201" s="52"/>
      <c r="IVA201" s="33"/>
      <c r="IVB201" s="34"/>
      <c r="IVC201" s="50"/>
      <c r="IVD201" s="34"/>
      <c r="IVE201" s="34"/>
      <c r="IVF201" s="51"/>
      <c r="IVG201" s="34"/>
      <c r="IVH201" s="35"/>
      <c r="IVI201" s="36"/>
      <c r="IVJ201" s="34"/>
      <c r="IVK201" s="36"/>
      <c r="IVL201" s="36"/>
      <c r="IVM201" s="52"/>
      <c r="IVN201" s="33"/>
      <c r="IVO201" s="34"/>
      <c r="IVP201" s="50"/>
      <c r="IVQ201" s="34"/>
      <c r="IVR201" s="34"/>
      <c r="IVS201" s="51"/>
      <c r="IVT201" s="34"/>
      <c r="IVU201" s="35"/>
      <c r="IVV201" s="36"/>
      <c r="IVW201" s="34"/>
      <c r="IVX201" s="36"/>
      <c r="IVY201" s="36"/>
      <c r="IVZ201" s="52"/>
      <c r="IWA201" s="33"/>
      <c r="IWB201" s="34"/>
      <c r="IWC201" s="50"/>
      <c r="IWD201" s="34"/>
      <c r="IWE201" s="34"/>
      <c r="IWF201" s="51"/>
      <c r="IWG201" s="34"/>
      <c r="IWH201" s="35"/>
      <c r="IWI201" s="36"/>
      <c r="IWJ201" s="34"/>
      <c r="IWK201" s="36"/>
      <c r="IWL201" s="36"/>
      <c r="IWM201" s="52"/>
      <c r="IWN201" s="33"/>
      <c r="IWO201" s="34"/>
      <c r="IWP201" s="50"/>
      <c r="IWQ201" s="34"/>
      <c r="IWR201" s="34"/>
      <c r="IWS201" s="51"/>
      <c r="IWT201" s="34"/>
      <c r="IWU201" s="35"/>
      <c r="IWV201" s="36"/>
      <c r="IWW201" s="34"/>
      <c r="IWX201" s="36"/>
      <c r="IWY201" s="36"/>
      <c r="IWZ201" s="52"/>
      <c r="IXA201" s="33"/>
      <c r="IXB201" s="34"/>
      <c r="IXC201" s="50"/>
      <c r="IXD201" s="34"/>
      <c r="IXE201" s="34"/>
      <c r="IXF201" s="51"/>
      <c r="IXG201" s="34"/>
      <c r="IXH201" s="35"/>
      <c r="IXI201" s="36"/>
      <c r="IXJ201" s="34"/>
      <c r="IXK201" s="36"/>
      <c r="IXL201" s="36"/>
      <c r="IXM201" s="52"/>
      <c r="IXN201" s="33"/>
      <c r="IXO201" s="34"/>
      <c r="IXP201" s="50"/>
      <c r="IXQ201" s="34"/>
      <c r="IXR201" s="34"/>
      <c r="IXS201" s="51"/>
      <c r="IXT201" s="34"/>
      <c r="IXU201" s="35"/>
      <c r="IXV201" s="36"/>
      <c r="IXW201" s="34"/>
      <c r="IXX201" s="36"/>
      <c r="IXY201" s="36"/>
      <c r="IXZ201" s="52"/>
      <c r="IYA201" s="33"/>
      <c r="IYB201" s="34"/>
      <c r="IYC201" s="50"/>
      <c r="IYD201" s="34"/>
      <c r="IYE201" s="34"/>
      <c r="IYF201" s="51"/>
      <c r="IYG201" s="34"/>
      <c r="IYH201" s="35"/>
      <c r="IYI201" s="36"/>
      <c r="IYJ201" s="34"/>
      <c r="IYK201" s="36"/>
      <c r="IYL201" s="36"/>
      <c r="IYM201" s="52"/>
      <c r="IYN201" s="33"/>
      <c r="IYO201" s="34"/>
      <c r="IYP201" s="50"/>
      <c r="IYQ201" s="34"/>
      <c r="IYR201" s="34"/>
      <c r="IYS201" s="51"/>
      <c r="IYT201" s="34"/>
      <c r="IYU201" s="35"/>
      <c r="IYV201" s="36"/>
      <c r="IYW201" s="34"/>
      <c r="IYX201" s="36"/>
      <c r="IYY201" s="36"/>
      <c r="IYZ201" s="52"/>
      <c r="IZA201" s="33"/>
      <c r="IZB201" s="34"/>
      <c r="IZC201" s="50"/>
      <c r="IZD201" s="34"/>
      <c r="IZE201" s="34"/>
      <c r="IZF201" s="51"/>
      <c r="IZG201" s="34"/>
      <c r="IZH201" s="35"/>
      <c r="IZI201" s="36"/>
      <c r="IZJ201" s="34"/>
      <c r="IZK201" s="36"/>
      <c r="IZL201" s="36"/>
      <c r="IZM201" s="52"/>
      <c r="IZN201" s="33"/>
      <c r="IZO201" s="34"/>
      <c r="IZP201" s="50"/>
      <c r="IZQ201" s="34"/>
      <c r="IZR201" s="34"/>
      <c r="IZS201" s="51"/>
      <c r="IZT201" s="34"/>
      <c r="IZU201" s="35"/>
      <c r="IZV201" s="36"/>
      <c r="IZW201" s="34"/>
      <c r="IZX201" s="36"/>
      <c r="IZY201" s="36"/>
      <c r="IZZ201" s="52"/>
      <c r="JAA201" s="33"/>
      <c r="JAB201" s="34"/>
      <c r="JAC201" s="50"/>
      <c r="JAD201" s="34"/>
      <c r="JAE201" s="34"/>
      <c r="JAF201" s="51"/>
      <c r="JAG201" s="34"/>
      <c r="JAH201" s="35"/>
      <c r="JAI201" s="36"/>
      <c r="JAJ201" s="34"/>
      <c r="JAK201" s="36"/>
      <c r="JAL201" s="36"/>
      <c r="JAM201" s="52"/>
      <c r="JAN201" s="33"/>
      <c r="JAO201" s="34"/>
      <c r="JAP201" s="50"/>
      <c r="JAQ201" s="34"/>
      <c r="JAR201" s="34"/>
      <c r="JAS201" s="51"/>
      <c r="JAT201" s="34"/>
      <c r="JAU201" s="35"/>
      <c r="JAV201" s="36"/>
      <c r="JAW201" s="34"/>
      <c r="JAX201" s="36"/>
      <c r="JAY201" s="36"/>
      <c r="JAZ201" s="52"/>
      <c r="JBA201" s="33"/>
      <c r="JBB201" s="34"/>
      <c r="JBC201" s="50"/>
      <c r="JBD201" s="34"/>
      <c r="JBE201" s="34"/>
      <c r="JBF201" s="51"/>
      <c r="JBG201" s="34"/>
      <c r="JBH201" s="35"/>
      <c r="JBI201" s="36"/>
      <c r="JBJ201" s="34"/>
      <c r="JBK201" s="36"/>
      <c r="JBL201" s="36"/>
      <c r="JBM201" s="52"/>
      <c r="JBN201" s="33"/>
      <c r="JBO201" s="34"/>
      <c r="JBP201" s="50"/>
      <c r="JBQ201" s="34"/>
      <c r="JBR201" s="34"/>
      <c r="JBS201" s="51"/>
      <c r="JBT201" s="34"/>
      <c r="JBU201" s="35"/>
      <c r="JBV201" s="36"/>
      <c r="JBW201" s="34"/>
      <c r="JBX201" s="36"/>
      <c r="JBY201" s="36"/>
      <c r="JBZ201" s="52"/>
      <c r="JCA201" s="33"/>
      <c r="JCB201" s="34"/>
      <c r="JCC201" s="50"/>
      <c r="JCD201" s="34"/>
      <c r="JCE201" s="34"/>
      <c r="JCF201" s="51"/>
      <c r="JCG201" s="34"/>
      <c r="JCH201" s="35"/>
      <c r="JCI201" s="36"/>
      <c r="JCJ201" s="34"/>
      <c r="JCK201" s="36"/>
      <c r="JCL201" s="36"/>
      <c r="JCM201" s="52"/>
      <c r="JCN201" s="33"/>
      <c r="JCO201" s="34"/>
      <c r="JCP201" s="50"/>
      <c r="JCQ201" s="34"/>
      <c r="JCR201" s="34"/>
      <c r="JCS201" s="51"/>
      <c r="JCT201" s="34"/>
      <c r="JCU201" s="35"/>
      <c r="JCV201" s="36"/>
      <c r="JCW201" s="34"/>
      <c r="JCX201" s="36"/>
      <c r="JCY201" s="36"/>
      <c r="JCZ201" s="52"/>
      <c r="JDA201" s="33"/>
      <c r="JDB201" s="34"/>
      <c r="JDC201" s="50"/>
      <c r="JDD201" s="34"/>
      <c r="JDE201" s="34"/>
      <c r="JDF201" s="51"/>
      <c r="JDG201" s="34"/>
      <c r="JDH201" s="35"/>
      <c r="JDI201" s="36"/>
      <c r="JDJ201" s="34"/>
      <c r="JDK201" s="36"/>
      <c r="JDL201" s="36"/>
      <c r="JDM201" s="52"/>
      <c r="JDN201" s="33"/>
      <c r="JDO201" s="34"/>
      <c r="JDP201" s="50"/>
      <c r="JDQ201" s="34"/>
      <c r="JDR201" s="34"/>
      <c r="JDS201" s="51"/>
      <c r="JDT201" s="34"/>
      <c r="JDU201" s="35"/>
      <c r="JDV201" s="36"/>
      <c r="JDW201" s="34"/>
      <c r="JDX201" s="36"/>
      <c r="JDY201" s="36"/>
      <c r="JDZ201" s="52"/>
      <c r="JEA201" s="33"/>
      <c r="JEB201" s="34"/>
      <c r="JEC201" s="50"/>
      <c r="JED201" s="34"/>
      <c r="JEE201" s="34"/>
      <c r="JEF201" s="51"/>
      <c r="JEG201" s="34"/>
      <c r="JEH201" s="35"/>
      <c r="JEI201" s="36"/>
      <c r="JEJ201" s="34"/>
      <c r="JEK201" s="36"/>
      <c r="JEL201" s="36"/>
      <c r="JEM201" s="52"/>
      <c r="JEN201" s="33"/>
      <c r="JEO201" s="34"/>
      <c r="JEP201" s="50"/>
      <c r="JEQ201" s="34"/>
      <c r="JER201" s="34"/>
      <c r="JES201" s="51"/>
      <c r="JET201" s="34"/>
      <c r="JEU201" s="35"/>
      <c r="JEV201" s="36"/>
      <c r="JEW201" s="34"/>
      <c r="JEX201" s="36"/>
      <c r="JEY201" s="36"/>
      <c r="JEZ201" s="52"/>
      <c r="JFA201" s="33"/>
      <c r="JFB201" s="34"/>
      <c r="JFC201" s="50"/>
      <c r="JFD201" s="34"/>
      <c r="JFE201" s="34"/>
      <c r="JFF201" s="51"/>
      <c r="JFG201" s="34"/>
      <c r="JFH201" s="35"/>
      <c r="JFI201" s="36"/>
      <c r="JFJ201" s="34"/>
      <c r="JFK201" s="36"/>
      <c r="JFL201" s="36"/>
      <c r="JFM201" s="52"/>
      <c r="JFN201" s="33"/>
      <c r="JFO201" s="34"/>
      <c r="JFP201" s="50"/>
      <c r="JFQ201" s="34"/>
      <c r="JFR201" s="34"/>
      <c r="JFS201" s="51"/>
      <c r="JFT201" s="34"/>
      <c r="JFU201" s="35"/>
      <c r="JFV201" s="36"/>
      <c r="JFW201" s="34"/>
      <c r="JFX201" s="36"/>
      <c r="JFY201" s="36"/>
      <c r="JFZ201" s="52"/>
      <c r="JGA201" s="33"/>
      <c r="JGB201" s="34"/>
      <c r="JGC201" s="50"/>
      <c r="JGD201" s="34"/>
      <c r="JGE201" s="34"/>
      <c r="JGF201" s="51"/>
      <c r="JGG201" s="34"/>
      <c r="JGH201" s="35"/>
      <c r="JGI201" s="36"/>
      <c r="JGJ201" s="34"/>
      <c r="JGK201" s="36"/>
      <c r="JGL201" s="36"/>
      <c r="JGM201" s="52"/>
      <c r="JGN201" s="33"/>
      <c r="JGO201" s="34"/>
      <c r="JGP201" s="50"/>
      <c r="JGQ201" s="34"/>
      <c r="JGR201" s="34"/>
      <c r="JGS201" s="51"/>
      <c r="JGT201" s="34"/>
      <c r="JGU201" s="35"/>
      <c r="JGV201" s="36"/>
      <c r="JGW201" s="34"/>
      <c r="JGX201" s="36"/>
      <c r="JGY201" s="36"/>
      <c r="JGZ201" s="52"/>
      <c r="JHA201" s="33"/>
      <c r="JHB201" s="34"/>
      <c r="JHC201" s="50"/>
      <c r="JHD201" s="34"/>
      <c r="JHE201" s="34"/>
      <c r="JHF201" s="51"/>
      <c r="JHG201" s="34"/>
      <c r="JHH201" s="35"/>
      <c r="JHI201" s="36"/>
      <c r="JHJ201" s="34"/>
      <c r="JHK201" s="36"/>
      <c r="JHL201" s="36"/>
      <c r="JHM201" s="52"/>
      <c r="JHN201" s="33"/>
      <c r="JHO201" s="34"/>
      <c r="JHP201" s="50"/>
      <c r="JHQ201" s="34"/>
      <c r="JHR201" s="34"/>
      <c r="JHS201" s="51"/>
      <c r="JHT201" s="34"/>
      <c r="JHU201" s="35"/>
      <c r="JHV201" s="36"/>
      <c r="JHW201" s="34"/>
      <c r="JHX201" s="36"/>
      <c r="JHY201" s="36"/>
      <c r="JHZ201" s="52"/>
      <c r="JIA201" s="33"/>
      <c r="JIB201" s="34"/>
      <c r="JIC201" s="50"/>
      <c r="JID201" s="34"/>
      <c r="JIE201" s="34"/>
      <c r="JIF201" s="51"/>
      <c r="JIG201" s="34"/>
      <c r="JIH201" s="35"/>
      <c r="JII201" s="36"/>
      <c r="JIJ201" s="34"/>
      <c r="JIK201" s="36"/>
      <c r="JIL201" s="36"/>
      <c r="JIM201" s="52"/>
      <c r="JIN201" s="33"/>
      <c r="JIO201" s="34"/>
      <c r="JIP201" s="50"/>
      <c r="JIQ201" s="34"/>
      <c r="JIR201" s="34"/>
      <c r="JIS201" s="51"/>
      <c r="JIT201" s="34"/>
      <c r="JIU201" s="35"/>
      <c r="JIV201" s="36"/>
      <c r="JIW201" s="34"/>
      <c r="JIX201" s="36"/>
      <c r="JIY201" s="36"/>
      <c r="JIZ201" s="52"/>
      <c r="JJA201" s="33"/>
      <c r="JJB201" s="34"/>
      <c r="JJC201" s="50"/>
      <c r="JJD201" s="34"/>
      <c r="JJE201" s="34"/>
      <c r="JJF201" s="51"/>
      <c r="JJG201" s="34"/>
      <c r="JJH201" s="35"/>
      <c r="JJI201" s="36"/>
      <c r="JJJ201" s="34"/>
      <c r="JJK201" s="36"/>
      <c r="JJL201" s="36"/>
      <c r="JJM201" s="52"/>
      <c r="JJN201" s="33"/>
      <c r="JJO201" s="34"/>
      <c r="JJP201" s="50"/>
      <c r="JJQ201" s="34"/>
      <c r="JJR201" s="34"/>
      <c r="JJS201" s="51"/>
      <c r="JJT201" s="34"/>
      <c r="JJU201" s="35"/>
      <c r="JJV201" s="36"/>
      <c r="JJW201" s="34"/>
      <c r="JJX201" s="36"/>
      <c r="JJY201" s="36"/>
      <c r="JJZ201" s="52"/>
      <c r="JKA201" s="33"/>
      <c r="JKB201" s="34"/>
      <c r="JKC201" s="50"/>
      <c r="JKD201" s="34"/>
      <c r="JKE201" s="34"/>
      <c r="JKF201" s="51"/>
      <c r="JKG201" s="34"/>
      <c r="JKH201" s="35"/>
      <c r="JKI201" s="36"/>
      <c r="JKJ201" s="34"/>
      <c r="JKK201" s="36"/>
      <c r="JKL201" s="36"/>
      <c r="JKM201" s="52"/>
      <c r="JKN201" s="33"/>
      <c r="JKO201" s="34"/>
      <c r="JKP201" s="50"/>
      <c r="JKQ201" s="34"/>
      <c r="JKR201" s="34"/>
      <c r="JKS201" s="51"/>
      <c r="JKT201" s="34"/>
      <c r="JKU201" s="35"/>
      <c r="JKV201" s="36"/>
      <c r="JKW201" s="34"/>
      <c r="JKX201" s="36"/>
      <c r="JKY201" s="36"/>
      <c r="JKZ201" s="52"/>
      <c r="JLA201" s="33"/>
      <c r="JLB201" s="34"/>
      <c r="JLC201" s="50"/>
      <c r="JLD201" s="34"/>
      <c r="JLE201" s="34"/>
      <c r="JLF201" s="51"/>
      <c r="JLG201" s="34"/>
      <c r="JLH201" s="35"/>
      <c r="JLI201" s="36"/>
      <c r="JLJ201" s="34"/>
      <c r="JLK201" s="36"/>
      <c r="JLL201" s="36"/>
      <c r="JLM201" s="52"/>
      <c r="JLN201" s="33"/>
      <c r="JLO201" s="34"/>
      <c r="JLP201" s="50"/>
      <c r="JLQ201" s="34"/>
      <c r="JLR201" s="34"/>
      <c r="JLS201" s="51"/>
      <c r="JLT201" s="34"/>
      <c r="JLU201" s="35"/>
      <c r="JLV201" s="36"/>
      <c r="JLW201" s="34"/>
      <c r="JLX201" s="36"/>
      <c r="JLY201" s="36"/>
      <c r="JLZ201" s="52"/>
      <c r="JMA201" s="33"/>
      <c r="JMB201" s="34"/>
      <c r="JMC201" s="50"/>
      <c r="JMD201" s="34"/>
      <c r="JME201" s="34"/>
      <c r="JMF201" s="51"/>
      <c r="JMG201" s="34"/>
      <c r="JMH201" s="35"/>
      <c r="JMI201" s="36"/>
      <c r="JMJ201" s="34"/>
      <c r="JMK201" s="36"/>
      <c r="JML201" s="36"/>
      <c r="JMM201" s="52"/>
      <c r="JMN201" s="33"/>
      <c r="JMO201" s="34"/>
      <c r="JMP201" s="50"/>
      <c r="JMQ201" s="34"/>
      <c r="JMR201" s="34"/>
      <c r="JMS201" s="51"/>
      <c r="JMT201" s="34"/>
      <c r="JMU201" s="35"/>
      <c r="JMV201" s="36"/>
      <c r="JMW201" s="34"/>
      <c r="JMX201" s="36"/>
      <c r="JMY201" s="36"/>
      <c r="JMZ201" s="52"/>
      <c r="JNA201" s="33"/>
      <c r="JNB201" s="34"/>
      <c r="JNC201" s="50"/>
      <c r="JND201" s="34"/>
      <c r="JNE201" s="34"/>
      <c r="JNF201" s="51"/>
      <c r="JNG201" s="34"/>
      <c r="JNH201" s="35"/>
      <c r="JNI201" s="36"/>
      <c r="JNJ201" s="34"/>
      <c r="JNK201" s="36"/>
      <c r="JNL201" s="36"/>
      <c r="JNM201" s="52"/>
      <c r="JNN201" s="33"/>
      <c r="JNO201" s="34"/>
      <c r="JNP201" s="50"/>
      <c r="JNQ201" s="34"/>
      <c r="JNR201" s="34"/>
      <c r="JNS201" s="51"/>
      <c r="JNT201" s="34"/>
      <c r="JNU201" s="35"/>
      <c r="JNV201" s="36"/>
      <c r="JNW201" s="34"/>
      <c r="JNX201" s="36"/>
      <c r="JNY201" s="36"/>
      <c r="JNZ201" s="52"/>
      <c r="JOA201" s="33"/>
      <c r="JOB201" s="34"/>
      <c r="JOC201" s="50"/>
      <c r="JOD201" s="34"/>
      <c r="JOE201" s="34"/>
      <c r="JOF201" s="51"/>
      <c r="JOG201" s="34"/>
      <c r="JOH201" s="35"/>
      <c r="JOI201" s="36"/>
      <c r="JOJ201" s="34"/>
      <c r="JOK201" s="36"/>
      <c r="JOL201" s="36"/>
      <c r="JOM201" s="52"/>
      <c r="JON201" s="33"/>
      <c r="JOO201" s="34"/>
      <c r="JOP201" s="50"/>
      <c r="JOQ201" s="34"/>
      <c r="JOR201" s="34"/>
      <c r="JOS201" s="51"/>
      <c r="JOT201" s="34"/>
      <c r="JOU201" s="35"/>
      <c r="JOV201" s="36"/>
      <c r="JOW201" s="34"/>
      <c r="JOX201" s="36"/>
      <c r="JOY201" s="36"/>
      <c r="JOZ201" s="52"/>
      <c r="JPA201" s="33"/>
      <c r="JPB201" s="34"/>
      <c r="JPC201" s="50"/>
      <c r="JPD201" s="34"/>
      <c r="JPE201" s="34"/>
      <c r="JPF201" s="51"/>
      <c r="JPG201" s="34"/>
      <c r="JPH201" s="35"/>
      <c r="JPI201" s="36"/>
      <c r="JPJ201" s="34"/>
      <c r="JPK201" s="36"/>
      <c r="JPL201" s="36"/>
      <c r="JPM201" s="52"/>
      <c r="JPN201" s="33"/>
      <c r="JPO201" s="34"/>
      <c r="JPP201" s="50"/>
      <c r="JPQ201" s="34"/>
      <c r="JPR201" s="34"/>
      <c r="JPS201" s="51"/>
      <c r="JPT201" s="34"/>
      <c r="JPU201" s="35"/>
      <c r="JPV201" s="36"/>
      <c r="JPW201" s="34"/>
      <c r="JPX201" s="36"/>
      <c r="JPY201" s="36"/>
      <c r="JPZ201" s="52"/>
      <c r="JQA201" s="33"/>
      <c r="JQB201" s="34"/>
      <c r="JQC201" s="50"/>
      <c r="JQD201" s="34"/>
      <c r="JQE201" s="34"/>
      <c r="JQF201" s="51"/>
      <c r="JQG201" s="34"/>
      <c r="JQH201" s="35"/>
      <c r="JQI201" s="36"/>
      <c r="JQJ201" s="34"/>
      <c r="JQK201" s="36"/>
      <c r="JQL201" s="36"/>
      <c r="JQM201" s="52"/>
      <c r="JQN201" s="33"/>
      <c r="JQO201" s="34"/>
      <c r="JQP201" s="50"/>
      <c r="JQQ201" s="34"/>
      <c r="JQR201" s="34"/>
      <c r="JQS201" s="51"/>
      <c r="JQT201" s="34"/>
      <c r="JQU201" s="35"/>
      <c r="JQV201" s="36"/>
      <c r="JQW201" s="34"/>
      <c r="JQX201" s="36"/>
      <c r="JQY201" s="36"/>
      <c r="JQZ201" s="52"/>
      <c r="JRA201" s="33"/>
      <c r="JRB201" s="34"/>
      <c r="JRC201" s="50"/>
      <c r="JRD201" s="34"/>
      <c r="JRE201" s="34"/>
      <c r="JRF201" s="51"/>
      <c r="JRG201" s="34"/>
      <c r="JRH201" s="35"/>
      <c r="JRI201" s="36"/>
      <c r="JRJ201" s="34"/>
      <c r="JRK201" s="36"/>
      <c r="JRL201" s="36"/>
      <c r="JRM201" s="52"/>
      <c r="JRN201" s="33"/>
      <c r="JRO201" s="34"/>
      <c r="JRP201" s="50"/>
      <c r="JRQ201" s="34"/>
      <c r="JRR201" s="34"/>
      <c r="JRS201" s="51"/>
      <c r="JRT201" s="34"/>
      <c r="JRU201" s="35"/>
      <c r="JRV201" s="36"/>
      <c r="JRW201" s="34"/>
      <c r="JRX201" s="36"/>
      <c r="JRY201" s="36"/>
      <c r="JRZ201" s="52"/>
      <c r="JSA201" s="33"/>
      <c r="JSB201" s="34"/>
      <c r="JSC201" s="50"/>
      <c r="JSD201" s="34"/>
      <c r="JSE201" s="34"/>
      <c r="JSF201" s="51"/>
      <c r="JSG201" s="34"/>
      <c r="JSH201" s="35"/>
      <c r="JSI201" s="36"/>
      <c r="JSJ201" s="34"/>
      <c r="JSK201" s="36"/>
      <c r="JSL201" s="36"/>
      <c r="JSM201" s="52"/>
      <c r="JSN201" s="33"/>
      <c r="JSO201" s="34"/>
      <c r="JSP201" s="50"/>
      <c r="JSQ201" s="34"/>
      <c r="JSR201" s="34"/>
      <c r="JSS201" s="51"/>
      <c r="JST201" s="34"/>
      <c r="JSU201" s="35"/>
      <c r="JSV201" s="36"/>
      <c r="JSW201" s="34"/>
      <c r="JSX201" s="36"/>
      <c r="JSY201" s="36"/>
      <c r="JSZ201" s="52"/>
      <c r="JTA201" s="33"/>
      <c r="JTB201" s="34"/>
      <c r="JTC201" s="50"/>
      <c r="JTD201" s="34"/>
      <c r="JTE201" s="34"/>
      <c r="JTF201" s="51"/>
      <c r="JTG201" s="34"/>
      <c r="JTH201" s="35"/>
      <c r="JTI201" s="36"/>
      <c r="JTJ201" s="34"/>
      <c r="JTK201" s="36"/>
      <c r="JTL201" s="36"/>
      <c r="JTM201" s="52"/>
      <c r="JTN201" s="33"/>
      <c r="JTO201" s="34"/>
      <c r="JTP201" s="50"/>
      <c r="JTQ201" s="34"/>
      <c r="JTR201" s="34"/>
      <c r="JTS201" s="51"/>
      <c r="JTT201" s="34"/>
      <c r="JTU201" s="35"/>
      <c r="JTV201" s="36"/>
      <c r="JTW201" s="34"/>
      <c r="JTX201" s="36"/>
      <c r="JTY201" s="36"/>
      <c r="JTZ201" s="52"/>
      <c r="JUA201" s="33"/>
      <c r="JUB201" s="34"/>
      <c r="JUC201" s="50"/>
      <c r="JUD201" s="34"/>
      <c r="JUE201" s="34"/>
      <c r="JUF201" s="51"/>
      <c r="JUG201" s="34"/>
      <c r="JUH201" s="35"/>
      <c r="JUI201" s="36"/>
      <c r="JUJ201" s="34"/>
      <c r="JUK201" s="36"/>
      <c r="JUL201" s="36"/>
      <c r="JUM201" s="52"/>
      <c r="JUN201" s="33"/>
      <c r="JUO201" s="34"/>
      <c r="JUP201" s="50"/>
      <c r="JUQ201" s="34"/>
      <c r="JUR201" s="34"/>
      <c r="JUS201" s="51"/>
      <c r="JUT201" s="34"/>
      <c r="JUU201" s="35"/>
      <c r="JUV201" s="36"/>
      <c r="JUW201" s="34"/>
      <c r="JUX201" s="36"/>
      <c r="JUY201" s="36"/>
      <c r="JUZ201" s="52"/>
      <c r="JVA201" s="33"/>
      <c r="JVB201" s="34"/>
      <c r="JVC201" s="50"/>
      <c r="JVD201" s="34"/>
      <c r="JVE201" s="34"/>
      <c r="JVF201" s="51"/>
      <c r="JVG201" s="34"/>
      <c r="JVH201" s="35"/>
      <c r="JVI201" s="36"/>
      <c r="JVJ201" s="34"/>
      <c r="JVK201" s="36"/>
      <c r="JVL201" s="36"/>
      <c r="JVM201" s="52"/>
      <c r="JVN201" s="33"/>
      <c r="JVO201" s="34"/>
      <c r="JVP201" s="50"/>
      <c r="JVQ201" s="34"/>
      <c r="JVR201" s="34"/>
      <c r="JVS201" s="51"/>
      <c r="JVT201" s="34"/>
      <c r="JVU201" s="35"/>
      <c r="JVV201" s="36"/>
      <c r="JVW201" s="34"/>
      <c r="JVX201" s="36"/>
      <c r="JVY201" s="36"/>
      <c r="JVZ201" s="52"/>
      <c r="JWA201" s="33"/>
      <c r="JWB201" s="34"/>
      <c r="JWC201" s="50"/>
      <c r="JWD201" s="34"/>
      <c r="JWE201" s="34"/>
      <c r="JWF201" s="51"/>
      <c r="JWG201" s="34"/>
      <c r="JWH201" s="35"/>
      <c r="JWI201" s="36"/>
      <c r="JWJ201" s="34"/>
      <c r="JWK201" s="36"/>
      <c r="JWL201" s="36"/>
      <c r="JWM201" s="52"/>
      <c r="JWN201" s="33"/>
      <c r="JWO201" s="34"/>
      <c r="JWP201" s="50"/>
      <c r="JWQ201" s="34"/>
      <c r="JWR201" s="34"/>
      <c r="JWS201" s="51"/>
      <c r="JWT201" s="34"/>
      <c r="JWU201" s="35"/>
      <c r="JWV201" s="36"/>
      <c r="JWW201" s="34"/>
      <c r="JWX201" s="36"/>
      <c r="JWY201" s="36"/>
      <c r="JWZ201" s="52"/>
      <c r="JXA201" s="33"/>
      <c r="JXB201" s="34"/>
      <c r="JXC201" s="50"/>
      <c r="JXD201" s="34"/>
      <c r="JXE201" s="34"/>
      <c r="JXF201" s="51"/>
      <c r="JXG201" s="34"/>
      <c r="JXH201" s="35"/>
      <c r="JXI201" s="36"/>
      <c r="JXJ201" s="34"/>
      <c r="JXK201" s="36"/>
      <c r="JXL201" s="36"/>
      <c r="JXM201" s="52"/>
      <c r="JXN201" s="33"/>
      <c r="JXO201" s="34"/>
      <c r="JXP201" s="50"/>
      <c r="JXQ201" s="34"/>
      <c r="JXR201" s="34"/>
      <c r="JXS201" s="51"/>
      <c r="JXT201" s="34"/>
      <c r="JXU201" s="35"/>
      <c r="JXV201" s="36"/>
      <c r="JXW201" s="34"/>
      <c r="JXX201" s="36"/>
      <c r="JXY201" s="36"/>
      <c r="JXZ201" s="52"/>
      <c r="JYA201" s="33"/>
      <c r="JYB201" s="34"/>
      <c r="JYC201" s="50"/>
      <c r="JYD201" s="34"/>
      <c r="JYE201" s="34"/>
      <c r="JYF201" s="51"/>
      <c r="JYG201" s="34"/>
      <c r="JYH201" s="35"/>
      <c r="JYI201" s="36"/>
      <c r="JYJ201" s="34"/>
      <c r="JYK201" s="36"/>
      <c r="JYL201" s="36"/>
      <c r="JYM201" s="52"/>
      <c r="JYN201" s="33"/>
      <c r="JYO201" s="34"/>
      <c r="JYP201" s="50"/>
      <c r="JYQ201" s="34"/>
      <c r="JYR201" s="34"/>
      <c r="JYS201" s="51"/>
      <c r="JYT201" s="34"/>
      <c r="JYU201" s="35"/>
      <c r="JYV201" s="36"/>
      <c r="JYW201" s="34"/>
      <c r="JYX201" s="36"/>
      <c r="JYY201" s="36"/>
      <c r="JYZ201" s="52"/>
      <c r="JZA201" s="33"/>
      <c r="JZB201" s="34"/>
      <c r="JZC201" s="50"/>
      <c r="JZD201" s="34"/>
      <c r="JZE201" s="34"/>
      <c r="JZF201" s="51"/>
      <c r="JZG201" s="34"/>
      <c r="JZH201" s="35"/>
      <c r="JZI201" s="36"/>
      <c r="JZJ201" s="34"/>
      <c r="JZK201" s="36"/>
      <c r="JZL201" s="36"/>
      <c r="JZM201" s="52"/>
      <c r="JZN201" s="33"/>
      <c r="JZO201" s="34"/>
      <c r="JZP201" s="50"/>
      <c r="JZQ201" s="34"/>
      <c r="JZR201" s="34"/>
      <c r="JZS201" s="51"/>
      <c r="JZT201" s="34"/>
      <c r="JZU201" s="35"/>
      <c r="JZV201" s="36"/>
      <c r="JZW201" s="34"/>
      <c r="JZX201" s="36"/>
      <c r="JZY201" s="36"/>
      <c r="JZZ201" s="52"/>
      <c r="KAA201" s="33"/>
      <c r="KAB201" s="34"/>
      <c r="KAC201" s="50"/>
      <c r="KAD201" s="34"/>
      <c r="KAE201" s="34"/>
      <c r="KAF201" s="51"/>
      <c r="KAG201" s="34"/>
      <c r="KAH201" s="35"/>
      <c r="KAI201" s="36"/>
      <c r="KAJ201" s="34"/>
      <c r="KAK201" s="36"/>
      <c r="KAL201" s="36"/>
      <c r="KAM201" s="52"/>
      <c r="KAN201" s="33"/>
      <c r="KAO201" s="34"/>
      <c r="KAP201" s="50"/>
      <c r="KAQ201" s="34"/>
      <c r="KAR201" s="34"/>
      <c r="KAS201" s="51"/>
      <c r="KAT201" s="34"/>
      <c r="KAU201" s="35"/>
      <c r="KAV201" s="36"/>
      <c r="KAW201" s="34"/>
      <c r="KAX201" s="36"/>
      <c r="KAY201" s="36"/>
      <c r="KAZ201" s="52"/>
      <c r="KBA201" s="33"/>
      <c r="KBB201" s="34"/>
      <c r="KBC201" s="50"/>
      <c r="KBD201" s="34"/>
      <c r="KBE201" s="34"/>
      <c r="KBF201" s="51"/>
      <c r="KBG201" s="34"/>
      <c r="KBH201" s="35"/>
      <c r="KBI201" s="36"/>
      <c r="KBJ201" s="34"/>
      <c r="KBK201" s="36"/>
      <c r="KBL201" s="36"/>
      <c r="KBM201" s="52"/>
      <c r="KBN201" s="33"/>
      <c r="KBO201" s="34"/>
      <c r="KBP201" s="50"/>
      <c r="KBQ201" s="34"/>
      <c r="KBR201" s="34"/>
      <c r="KBS201" s="51"/>
      <c r="KBT201" s="34"/>
      <c r="KBU201" s="35"/>
      <c r="KBV201" s="36"/>
      <c r="KBW201" s="34"/>
      <c r="KBX201" s="36"/>
      <c r="KBY201" s="36"/>
      <c r="KBZ201" s="52"/>
      <c r="KCA201" s="33"/>
      <c r="KCB201" s="34"/>
      <c r="KCC201" s="50"/>
      <c r="KCD201" s="34"/>
      <c r="KCE201" s="34"/>
      <c r="KCF201" s="51"/>
      <c r="KCG201" s="34"/>
      <c r="KCH201" s="35"/>
      <c r="KCI201" s="36"/>
      <c r="KCJ201" s="34"/>
      <c r="KCK201" s="36"/>
      <c r="KCL201" s="36"/>
      <c r="KCM201" s="52"/>
      <c r="KCN201" s="33"/>
      <c r="KCO201" s="34"/>
      <c r="KCP201" s="50"/>
      <c r="KCQ201" s="34"/>
      <c r="KCR201" s="34"/>
      <c r="KCS201" s="51"/>
      <c r="KCT201" s="34"/>
      <c r="KCU201" s="35"/>
      <c r="KCV201" s="36"/>
      <c r="KCW201" s="34"/>
      <c r="KCX201" s="36"/>
      <c r="KCY201" s="36"/>
      <c r="KCZ201" s="52"/>
      <c r="KDA201" s="33"/>
      <c r="KDB201" s="34"/>
      <c r="KDC201" s="50"/>
      <c r="KDD201" s="34"/>
      <c r="KDE201" s="34"/>
      <c r="KDF201" s="51"/>
      <c r="KDG201" s="34"/>
      <c r="KDH201" s="35"/>
      <c r="KDI201" s="36"/>
      <c r="KDJ201" s="34"/>
      <c r="KDK201" s="36"/>
      <c r="KDL201" s="36"/>
      <c r="KDM201" s="52"/>
      <c r="KDN201" s="33"/>
      <c r="KDO201" s="34"/>
      <c r="KDP201" s="50"/>
      <c r="KDQ201" s="34"/>
      <c r="KDR201" s="34"/>
      <c r="KDS201" s="51"/>
      <c r="KDT201" s="34"/>
      <c r="KDU201" s="35"/>
      <c r="KDV201" s="36"/>
      <c r="KDW201" s="34"/>
      <c r="KDX201" s="36"/>
      <c r="KDY201" s="36"/>
      <c r="KDZ201" s="52"/>
      <c r="KEA201" s="33"/>
      <c r="KEB201" s="34"/>
      <c r="KEC201" s="50"/>
      <c r="KED201" s="34"/>
      <c r="KEE201" s="34"/>
      <c r="KEF201" s="51"/>
      <c r="KEG201" s="34"/>
      <c r="KEH201" s="35"/>
      <c r="KEI201" s="36"/>
      <c r="KEJ201" s="34"/>
      <c r="KEK201" s="36"/>
      <c r="KEL201" s="36"/>
      <c r="KEM201" s="52"/>
      <c r="KEN201" s="33"/>
      <c r="KEO201" s="34"/>
      <c r="KEP201" s="50"/>
      <c r="KEQ201" s="34"/>
      <c r="KER201" s="34"/>
      <c r="KES201" s="51"/>
      <c r="KET201" s="34"/>
      <c r="KEU201" s="35"/>
      <c r="KEV201" s="36"/>
      <c r="KEW201" s="34"/>
      <c r="KEX201" s="36"/>
      <c r="KEY201" s="36"/>
      <c r="KEZ201" s="52"/>
      <c r="KFA201" s="33"/>
      <c r="KFB201" s="34"/>
      <c r="KFC201" s="50"/>
      <c r="KFD201" s="34"/>
      <c r="KFE201" s="34"/>
      <c r="KFF201" s="51"/>
      <c r="KFG201" s="34"/>
      <c r="KFH201" s="35"/>
      <c r="KFI201" s="36"/>
      <c r="KFJ201" s="34"/>
      <c r="KFK201" s="36"/>
      <c r="KFL201" s="36"/>
      <c r="KFM201" s="52"/>
      <c r="KFN201" s="33"/>
      <c r="KFO201" s="34"/>
      <c r="KFP201" s="50"/>
      <c r="KFQ201" s="34"/>
      <c r="KFR201" s="34"/>
      <c r="KFS201" s="51"/>
      <c r="KFT201" s="34"/>
      <c r="KFU201" s="35"/>
      <c r="KFV201" s="36"/>
      <c r="KFW201" s="34"/>
      <c r="KFX201" s="36"/>
      <c r="KFY201" s="36"/>
      <c r="KFZ201" s="52"/>
      <c r="KGA201" s="33"/>
      <c r="KGB201" s="34"/>
      <c r="KGC201" s="50"/>
      <c r="KGD201" s="34"/>
      <c r="KGE201" s="34"/>
      <c r="KGF201" s="51"/>
      <c r="KGG201" s="34"/>
      <c r="KGH201" s="35"/>
      <c r="KGI201" s="36"/>
      <c r="KGJ201" s="34"/>
      <c r="KGK201" s="36"/>
      <c r="KGL201" s="36"/>
      <c r="KGM201" s="52"/>
      <c r="KGN201" s="33"/>
      <c r="KGO201" s="34"/>
      <c r="KGP201" s="50"/>
      <c r="KGQ201" s="34"/>
      <c r="KGR201" s="34"/>
      <c r="KGS201" s="51"/>
      <c r="KGT201" s="34"/>
      <c r="KGU201" s="35"/>
      <c r="KGV201" s="36"/>
      <c r="KGW201" s="34"/>
      <c r="KGX201" s="36"/>
      <c r="KGY201" s="36"/>
      <c r="KGZ201" s="52"/>
      <c r="KHA201" s="33"/>
      <c r="KHB201" s="34"/>
      <c r="KHC201" s="50"/>
      <c r="KHD201" s="34"/>
      <c r="KHE201" s="34"/>
      <c r="KHF201" s="51"/>
      <c r="KHG201" s="34"/>
      <c r="KHH201" s="35"/>
      <c r="KHI201" s="36"/>
      <c r="KHJ201" s="34"/>
      <c r="KHK201" s="36"/>
      <c r="KHL201" s="36"/>
      <c r="KHM201" s="52"/>
      <c r="KHN201" s="33"/>
      <c r="KHO201" s="34"/>
      <c r="KHP201" s="50"/>
      <c r="KHQ201" s="34"/>
      <c r="KHR201" s="34"/>
      <c r="KHS201" s="51"/>
      <c r="KHT201" s="34"/>
      <c r="KHU201" s="35"/>
      <c r="KHV201" s="36"/>
      <c r="KHW201" s="34"/>
      <c r="KHX201" s="36"/>
      <c r="KHY201" s="36"/>
      <c r="KHZ201" s="52"/>
      <c r="KIA201" s="33"/>
      <c r="KIB201" s="34"/>
      <c r="KIC201" s="50"/>
      <c r="KID201" s="34"/>
      <c r="KIE201" s="34"/>
      <c r="KIF201" s="51"/>
      <c r="KIG201" s="34"/>
      <c r="KIH201" s="35"/>
      <c r="KII201" s="36"/>
      <c r="KIJ201" s="34"/>
      <c r="KIK201" s="36"/>
      <c r="KIL201" s="36"/>
      <c r="KIM201" s="52"/>
      <c r="KIN201" s="33"/>
      <c r="KIO201" s="34"/>
      <c r="KIP201" s="50"/>
      <c r="KIQ201" s="34"/>
      <c r="KIR201" s="34"/>
      <c r="KIS201" s="51"/>
      <c r="KIT201" s="34"/>
      <c r="KIU201" s="35"/>
      <c r="KIV201" s="36"/>
      <c r="KIW201" s="34"/>
      <c r="KIX201" s="36"/>
      <c r="KIY201" s="36"/>
      <c r="KIZ201" s="52"/>
      <c r="KJA201" s="33"/>
      <c r="KJB201" s="34"/>
      <c r="KJC201" s="50"/>
      <c r="KJD201" s="34"/>
      <c r="KJE201" s="34"/>
      <c r="KJF201" s="51"/>
      <c r="KJG201" s="34"/>
      <c r="KJH201" s="35"/>
      <c r="KJI201" s="36"/>
      <c r="KJJ201" s="34"/>
      <c r="KJK201" s="36"/>
      <c r="KJL201" s="36"/>
      <c r="KJM201" s="52"/>
      <c r="KJN201" s="33"/>
      <c r="KJO201" s="34"/>
      <c r="KJP201" s="50"/>
      <c r="KJQ201" s="34"/>
      <c r="KJR201" s="34"/>
      <c r="KJS201" s="51"/>
      <c r="KJT201" s="34"/>
      <c r="KJU201" s="35"/>
      <c r="KJV201" s="36"/>
      <c r="KJW201" s="34"/>
      <c r="KJX201" s="36"/>
      <c r="KJY201" s="36"/>
      <c r="KJZ201" s="52"/>
      <c r="KKA201" s="33"/>
      <c r="KKB201" s="34"/>
      <c r="KKC201" s="50"/>
      <c r="KKD201" s="34"/>
      <c r="KKE201" s="34"/>
      <c r="KKF201" s="51"/>
      <c r="KKG201" s="34"/>
      <c r="KKH201" s="35"/>
      <c r="KKI201" s="36"/>
      <c r="KKJ201" s="34"/>
      <c r="KKK201" s="36"/>
      <c r="KKL201" s="36"/>
      <c r="KKM201" s="52"/>
      <c r="KKN201" s="33"/>
      <c r="KKO201" s="34"/>
      <c r="KKP201" s="50"/>
      <c r="KKQ201" s="34"/>
      <c r="KKR201" s="34"/>
      <c r="KKS201" s="51"/>
      <c r="KKT201" s="34"/>
      <c r="KKU201" s="35"/>
      <c r="KKV201" s="36"/>
      <c r="KKW201" s="34"/>
      <c r="KKX201" s="36"/>
      <c r="KKY201" s="36"/>
      <c r="KKZ201" s="52"/>
      <c r="KLA201" s="33"/>
      <c r="KLB201" s="34"/>
      <c r="KLC201" s="50"/>
      <c r="KLD201" s="34"/>
      <c r="KLE201" s="34"/>
      <c r="KLF201" s="51"/>
      <c r="KLG201" s="34"/>
      <c r="KLH201" s="35"/>
      <c r="KLI201" s="36"/>
      <c r="KLJ201" s="34"/>
      <c r="KLK201" s="36"/>
      <c r="KLL201" s="36"/>
      <c r="KLM201" s="52"/>
      <c r="KLN201" s="33"/>
      <c r="KLO201" s="34"/>
      <c r="KLP201" s="50"/>
      <c r="KLQ201" s="34"/>
      <c r="KLR201" s="34"/>
      <c r="KLS201" s="51"/>
      <c r="KLT201" s="34"/>
      <c r="KLU201" s="35"/>
      <c r="KLV201" s="36"/>
      <c r="KLW201" s="34"/>
      <c r="KLX201" s="36"/>
      <c r="KLY201" s="36"/>
      <c r="KLZ201" s="52"/>
      <c r="KMA201" s="33"/>
      <c r="KMB201" s="34"/>
      <c r="KMC201" s="50"/>
      <c r="KMD201" s="34"/>
      <c r="KME201" s="34"/>
      <c r="KMF201" s="51"/>
      <c r="KMG201" s="34"/>
      <c r="KMH201" s="35"/>
      <c r="KMI201" s="36"/>
      <c r="KMJ201" s="34"/>
      <c r="KMK201" s="36"/>
      <c r="KML201" s="36"/>
      <c r="KMM201" s="52"/>
      <c r="KMN201" s="33"/>
      <c r="KMO201" s="34"/>
      <c r="KMP201" s="50"/>
      <c r="KMQ201" s="34"/>
      <c r="KMR201" s="34"/>
      <c r="KMS201" s="51"/>
      <c r="KMT201" s="34"/>
      <c r="KMU201" s="35"/>
      <c r="KMV201" s="36"/>
      <c r="KMW201" s="34"/>
      <c r="KMX201" s="36"/>
      <c r="KMY201" s="36"/>
      <c r="KMZ201" s="52"/>
      <c r="KNA201" s="33"/>
      <c r="KNB201" s="34"/>
      <c r="KNC201" s="50"/>
      <c r="KND201" s="34"/>
      <c r="KNE201" s="34"/>
      <c r="KNF201" s="51"/>
      <c r="KNG201" s="34"/>
      <c r="KNH201" s="35"/>
      <c r="KNI201" s="36"/>
      <c r="KNJ201" s="34"/>
      <c r="KNK201" s="36"/>
      <c r="KNL201" s="36"/>
      <c r="KNM201" s="52"/>
      <c r="KNN201" s="33"/>
      <c r="KNO201" s="34"/>
      <c r="KNP201" s="50"/>
      <c r="KNQ201" s="34"/>
      <c r="KNR201" s="34"/>
      <c r="KNS201" s="51"/>
      <c r="KNT201" s="34"/>
      <c r="KNU201" s="35"/>
      <c r="KNV201" s="36"/>
      <c r="KNW201" s="34"/>
      <c r="KNX201" s="36"/>
      <c r="KNY201" s="36"/>
      <c r="KNZ201" s="52"/>
      <c r="KOA201" s="33"/>
      <c r="KOB201" s="34"/>
      <c r="KOC201" s="50"/>
      <c r="KOD201" s="34"/>
      <c r="KOE201" s="34"/>
      <c r="KOF201" s="51"/>
      <c r="KOG201" s="34"/>
      <c r="KOH201" s="35"/>
      <c r="KOI201" s="36"/>
      <c r="KOJ201" s="34"/>
      <c r="KOK201" s="36"/>
      <c r="KOL201" s="36"/>
      <c r="KOM201" s="52"/>
      <c r="KON201" s="33"/>
      <c r="KOO201" s="34"/>
      <c r="KOP201" s="50"/>
      <c r="KOQ201" s="34"/>
      <c r="KOR201" s="34"/>
      <c r="KOS201" s="51"/>
      <c r="KOT201" s="34"/>
      <c r="KOU201" s="35"/>
      <c r="KOV201" s="36"/>
      <c r="KOW201" s="34"/>
      <c r="KOX201" s="36"/>
      <c r="KOY201" s="36"/>
      <c r="KOZ201" s="52"/>
      <c r="KPA201" s="33"/>
      <c r="KPB201" s="34"/>
      <c r="KPC201" s="50"/>
      <c r="KPD201" s="34"/>
      <c r="KPE201" s="34"/>
      <c r="KPF201" s="51"/>
      <c r="KPG201" s="34"/>
      <c r="KPH201" s="35"/>
      <c r="KPI201" s="36"/>
      <c r="KPJ201" s="34"/>
      <c r="KPK201" s="36"/>
      <c r="KPL201" s="36"/>
      <c r="KPM201" s="52"/>
      <c r="KPN201" s="33"/>
      <c r="KPO201" s="34"/>
      <c r="KPP201" s="50"/>
      <c r="KPQ201" s="34"/>
      <c r="KPR201" s="34"/>
      <c r="KPS201" s="51"/>
      <c r="KPT201" s="34"/>
      <c r="KPU201" s="35"/>
      <c r="KPV201" s="36"/>
      <c r="KPW201" s="34"/>
      <c r="KPX201" s="36"/>
      <c r="KPY201" s="36"/>
      <c r="KPZ201" s="52"/>
      <c r="KQA201" s="33"/>
      <c r="KQB201" s="34"/>
      <c r="KQC201" s="50"/>
      <c r="KQD201" s="34"/>
      <c r="KQE201" s="34"/>
      <c r="KQF201" s="51"/>
      <c r="KQG201" s="34"/>
      <c r="KQH201" s="35"/>
      <c r="KQI201" s="36"/>
      <c r="KQJ201" s="34"/>
      <c r="KQK201" s="36"/>
      <c r="KQL201" s="36"/>
      <c r="KQM201" s="52"/>
      <c r="KQN201" s="33"/>
      <c r="KQO201" s="34"/>
      <c r="KQP201" s="50"/>
      <c r="KQQ201" s="34"/>
      <c r="KQR201" s="34"/>
      <c r="KQS201" s="51"/>
      <c r="KQT201" s="34"/>
      <c r="KQU201" s="35"/>
      <c r="KQV201" s="36"/>
      <c r="KQW201" s="34"/>
      <c r="KQX201" s="36"/>
      <c r="KQY201" s="36"/>
      <c r="KQZ201" s="52"/>
      <c r="KRA201" s="33"/>
      <c r="KRB201" s="34"/>
      <c r="KRC201" s="50"/>
      <c r="KRD201" s="34"/>
      <c r="KRE201" s="34"/>
      <c r="KRF201" s="51"/>
      <c r="KRG201" s="34"/>
      <c r="KRH201" s="35"/>
      <c r="KRI201" s="36"/>
      <c r="KRJ201" s="34"/>
      <c r="KRK201" s="36"/>
      <c r="KRL201" s="36"/>
      <c r="KRM201" s="52"/>
      <c r="KRN201" s="33"/>
      <c r="KRO201" s="34"/>
      <c r="KRP201" s="50"/>
      <c r="KRQ201" s="34"/>
      <c r="KRR201" s="34"/>
      <c r="KRS201" s="51"/>
      <c r="KRT201" s="34"/>
      <c r="KRU201" s="35"/>
      <c r="KRV201" s="36"/>
      <c r="KRW201" s="34"/>
      <c r="KRX201" s="36"/>
      <c r="KRY201" s="36"/>
      <c r="KRZ201" s="52"/>
      <c r="KSA201" s="33"/>
      <c r="KSB201" s="34"/>
      <c r="KSC201" s="50"/>
      <c r="KSD201" s="34"/>
      <c r="KSE201" s="34"/>
      <c r="KSF201" s="51"/>
      <c r="KSG201" s="34"/>
      <c r="KSH201" s="35"/>
      <c r="KSI201" s="36"/>
      <c r="KSJ201" s="34"/>
      <c r="KSK201" s="36"/>
      <c r="KSL201" s="36"/>
      <c r="KSM201" s="52"/>
      <c r="KSN201" s="33"/>
      <c r="KSO201" s="34"/>
      <c r="KSP201" s="50"/>
      <c r="KSQ201" s="34"/>
      <c r="KSR201" s="34"/>
      <c r="KSS201" s="51"/>
      <c r="KST201" s="34"/>
      <c r="KSU201" s="35"/>
      <c r="KSV201" s="36"/>
      <c r="KSW201" s="34"/>
      <c r="KSX201" s="36"/>
      <c r="KSY201" s="36"/>
      <c r="KSZ201" s="52"/>
      <c r="KTA201" s="33"/>
      <c r="KTB201" s="34"/>
      <c r="KTC201" s="50"/>
      <c r="KTD201" s="34"/>
      <c r="KTE201" s="34"/>
      <c r="KTF201" s="51"/>
      <c r="KTG201" s="34"/>
      <c r="KTH201" s="35"/>
      <c r="KTI201" s="36"/>
      <c r="KTJ201" s="34"/>
      <c r="KTK201" s="36"/>
      <c r="KTL201" s="36"/>
      <c r="KTM201" s="52"/>
      <c r="KTN201" s="33"/>
      <c r="KTO201" s="34"/>
      <c r="KTP201" s="50"/>
      <c r="KTQ201" s="34"/>
      <c r="KTR201" s="34"/>
      <c r="KTS201" s="51"/>
      <c r="KTT201" s="34"/>
      <c r="KTU201" s="35"/>
      <c r="KTV201" s="36"/>
      <c r="KTW201" s="34"/>
      <c r="KTX201" s="36"/>
      <c r="KTY201" s="36"/>
      <c r="KTZ201" s="52"/>
      <c r="KUA201" s="33"/>
      <c r="KUB201" s="34"/>
      <c r="KUC201" s="50"/>
      <c r="KUD201" s="34"/>
      <c r="KUE201" s="34"/>
      <c r="KUF201" s="51"/>
      <c r="KUG201" s="34"/>
      <c r="KUH201" s="35"/>
      <c r="KUI201" s="36"/>
      <c r="KUJ201" s="34"/>
      <c r="KUK201" s="36"/>
      <c r="KUL201" s="36"/>
      <c r="KUM201" s="52"/>
      <c r="KUN201" s="33"/>
      <c r="KUO201" s="34"/>
      <c r="KUP201" s="50"/>
      <c r="KUQ201" s="34"/>
      <c r="KUR201" s="34"/>
      <c r="KUS201" s="51"/>
      <c r="KUT201" s="34"/>
      <c r="KUU201" s="35"/>
      <c r="KUV201" s="36"/>
      <c r="KUW201" s="34"/>
      <c r="KUX201" s="36"/>
      <c r="KUY201" s="36"/>
      <c r="KUZ201" s="52"/>
      <c r="KVA201" s="33"/>
      <c r="KVB201" s="34"/>
      <c r="KVC201" s="50"/>
      <c r="KVD201" s="34"/>
      <c r="KVE201" s="34"/>
      <c r="KVF201" s="51"/>
      <c r="KVG201" s="34"/>
      <c r="KVH201" s="35"/>
      <c r="KVI201" s="36"/>
      <c r="KVJ201" s="34"/>
      <c r="KVK201" s="36"/>
      <c r="KVL201" s="36"/>
      <c r="KVM201" s="52"/>
      <c r="KVN201" s="33"/>
      <c r="KVO201" s="34"/>
      <c r="KVP201" s="50"/>
      <c r="KVQ201" s="34"/>
      <c r="KVR201" s="34"/>
      <c r="KVS201" s="51"/>
      <c r="KVT201" s="34"/>
      <c r="KVU201" s="35"/>
      <c r="KVV201" s="36"/>
      <c r="KVW201" s="34"/>
      <c r="KVX201" s="36"/>
      <c r="KVY201" s="36"/>
      <c r="KVZ201" s="52"/>
      <c r="KWA201" s="33"/>
      <c r="KWB201" s="34"/>
      <c r="KWC201" s="50"/>
      <c r="KWD201" s="34"/>
      <c r="KWE201" s="34"/>
      <c r="KWF201" s="51"/>
      <c r="KWG201" s="34"/>
      <c r="KWH201" s="35"/>
      <c r="KWI201" s="36"/>
      <c r="KWJ201" s="34"/>
      <c r="KWK201" s="36"/>
      <c r="KWL201" s="36"/>
      <c r="KWM201" s="52"/>
      <c r="KWN201" s="33"/>
      <c r="KWO201" s="34"/>
      <c r="KWP201" s="50"/>
      <c r="KWQ201" s="34"/>
      <c r="KWR201" s="34"/>
      <c r="KWS201" s="51"/>
      <c r="KWT201" s="34"/>
      <c r="KWU201" s="35"/>
      <c r="KWV201" s="36"/>
      <c r="KWW201" s="34"/>
      <c r="KWX201" s="36"/>
      <c r="KWY201" s="36"/>
      <c r="KWZ201" s="52"/>
      <c r="KXA201" s="33"/>
      <c r="KXB201" s="34"/>
      <c r="KXC201" s="50"/>
      <c r="KXD201" s="34"/>
      <c r="KXE201" s="34"/>
      <c r="KXF201" s="51"/>
      <c r="KXG201" s="34"/>
      <c r="KXH201" s="35"/>
      <c r="KXI201" s="36"/>
      <c r="KXJ201" s="34"/>
      <c r="KXK201" s="36"/>
      <c r="KXL201" s="36"/>
      <c r="KXM201" s="52"/>
      <c r="KXN201" s="33"/>
      <c r="KXO201" s="34"/>
      <c r="KXP201" s="50"/>
      <c r="KXQ201" s="34"/>
      <c r="KXR201" s="34"/>
      <c r="KXS201" s="51"/>
      <c r="KXT201" s="34"/>
      <c r="KXU201" s="35"/>
      <c r="KXV201" s="36"/>
      <c r="KXW201" s="34"/>
      <c r="KXX201" s="36"/>
      <c r="KXY201" s="36"/>
      <c r="KXZ201" s="52"/>
      <c r="KYA201" s="33"/>
      <c r="KYB201" s="34"/>
      <c r="KYC201" s="50"/>
      <c r="KYD201" s="34"/>
      <c r="KYE201" s="34"/>
      <c r="KYF201" s="51"/>
      <c r="KYG201" s="34"/>
      <c r="KYH201" s="35"/>
      <c r="KYI201" s="36"/>
      <c r="KYJ201" s="34"/>
      <c r="KYK201" s="36"/>
      <c r="KYL201" s="36"/>
      <c r="KYM201" s="52"/>
      <c r="KYN201" s="33"/>
      <c r="KYO201" s="34"/>
      <c r="KYP201" s="50"/>
      <c r="KYQ201" s="34"/>
      <c r="KYR201" s="34"/>
      <c r="KYS201" s="51"/>
      <c r="KYT201" s="34"/>
      <c r="KYU201" s="35"/>
      <c r="KYV201" s="36"/>
      <c r="KYW201" s="34"/>
      <c r="KYX201" s="36"/>
      <c r="KYY201" s="36"/>
      <c r="KYZ201" s="52"/>
      <c r="KZA201" s="33"/>
      <c r="KZB201" s="34"/>
      <c r="KZC201" s="50"/>
      <c r="KZD201" s="34"/>
      <c r="KZE201" s="34"/>
      <c r="KZF201" s="51"/>
      <c r="KZG201" s="34"/>
      <c r="KZH201" s="35"/>
      <c r="KZI201" s="36"/>
      <c r="KZJ201" s="34"/>
      <c r="KZK201" s="36"/>
      <c r="KZL201" s="36"/>
      <c r="KZM201" s="52"/>
      <c r="KZN201" s="33"/>
      <c r="KZO201" s="34"/>
      <c r="KZP201" s="50"/>
      <c r="KZQ201" s="34"/>
      <c r="KZR201" s="34"/>
      <c r="KZS201" s="51"/>
      <c r="KZT201" s="34"/>
      <c r="KZU201" s="35"/>
      <c r="KZV201" s="36"/>
      <c r="KZW201" s="34"/>
      <c r="KZX201" s="36"/>
      <c r="KZY201" s="36"/>
      <c r="KZZ201" s="52"/>
      <c r="LAA201" s="33"/>
      <c r="LAB201" s="34"/>
      <c r="LAC201" s="50"/>
      <c r="LAD201" s="34"/>
      <c r="LAE201" s="34"/>
      <c r="LAF201" s="51"/>
      <c r="LAG201" s="34"/>
      <c r="LAH201" s="35"/>
      <c r="LAI201" s="36"/>
      <c r="LAJ201" s="34"/>
      <c r="LAK201" s="36"/>
      <c r="LAL201" s="36"/>
      <c r="LAM201" s="52"/>
      <c r="LAN201" s="33"/>
      <c r="LAO201" s="34"/>
      <c r="LAP201" s="50"/>
      <c r="LAQ201" s="34"/>
      <c r="LAR201" s="34"/>
      <c r="LAS201" s="51"/>
      <c r="LAT201" s="34"/>
      <c r="LAU201" s="35"/>
      <c r="LAV201" s="36"/>
      <c r="LAW201" s="34"/>
      <c r="LAX201" s="36"/>
      <c r="LAY201" s="36"/>
      <c r="LAZ201" s="52"/>
      <c r="LBA201" s="33"/>
      <c r="LBB201" s="34"/>
      <c r="LBC201" s="50"/>
      <c r="LBD201" s="34"/>
      <c r="LBE201" s="34"/>
      <c r="LBF201" s="51"/>
      <c r="LBG201" s="34"/>
      <c r="LBH201" s="35"/>
      <c r="LBI201" s="36"/>
      <c r="LBJ201" s="34"/>
      <c r="LBK201" s="36"/>
      <c r="LBL201" s="36"/>
      <c r="LBM201" s="52"/>
      <c r="LBN201" s="33"/>
      <c r="LBO201" s="34"/>
      <c r="LBP201" s="50"/>
      <c r="LBQ201" s="34"/>
      <c r="LBR201" s="34"/>
      <c r="LBS201" s="51"/>
      <c r="LBT201" s="34"/>
      <c r="LBU201" s="35"/>
      <c r="LBV201" s="36"/>
      <c r="LBW201" s="34"/>
      <c r="LBX201" s="36"/>
      <c r="LBY201" s="36"/>
      <c r="LBZ201" s="52"/>
      <c r="LCA201" s="33"/>
      <c r="LCB201" s="34"/>
      <c r="LCC201" s="50"/>
      <c r="LCD201" s="34"/>
      <c r="LCE201" s="34"/>
      <c r="LCF201" s="51"/>
      <c r="LCG201" s="34"/>
      <c r="LCH201" s="35"/>
      <c r="LCI201" s="36"/>
      <c r="LCJ201" s="34"/>
      <c r="LCK201" s="36"/>
      <c r="LCL201" s="36"/>
      <c r="LCM201" s="52"/>
      <c r="LCN201" s="33"/>
      <c r="LCO201" s="34"/>
      <c r="LCP201" s="50"/>
      <c r="LCQ201" s="34"/>
      <c r="LCR201" s="34"/>
      <c r="LCS201" s="51"/>
      <c r="LCT201" s="34"/>
      <c r="LCU201" s="35"/>
      <c r="LCV201" s="36"/>
      <c r="LCW201" s="34"/>
      <c r="LCX201" s="36"/>
      <c r="LCY201" s="36"/>
      <c r="LCZ201" s="52"/>
      <c r="LDA201" s="33"/>
      <c r="LDB201" s="34"/>
      <c r="LDC201" s="50"/>
      <c r="LDD201" s="34"/>
      <c r="LDE201" s="34"/>
      <c r="LDF201" s="51"/>
      <c r="LDG201" s="34"/>
      <c r="LDH201" s="35"/>
      <c r="LDI201" s="36"/>
      <c r="LDJ201" s="34"/>
      <c r="LDK201" s="36"/>
      <c r="LDL201" s="36"/>
      <c r="LDM201" s="52"/>
      <c r="LDN201" s="33"/>
      <c r="LDO201" s="34"/>
      <c r="LDP201" s="50"/>
      <c r="LDQ201" s="34"/>
      <c r="LDR201" s="34"/>
      <c r="LDS201" s="51"/>
      <c r="LDT201" s="34"/>
      <c r="LDU201" s="35"/>
      <c r="LDV201" s="36"/>
      <c r="LDW201" s="34"/>
      <c r="LDX201" s="36"/>
      <c r="LDY201" s="36"/>
      <c r="LDZ201" s="52"/>
      <c r="LEA201" s="33"/>
      <c r="LEB201" s="34"/>
      <c r="LEC201" s="50"/>
      <c r="LED201" s="34"/>
      <c r="LEE201" s="34"/>
      <c r="LEF201" s="51"/>
      <c r="LEG201" s="34"/>
      <c r="LEH201" s="35"/>
      <c r="LEI201" s="36"/>
      <c r="LEJ201" s="34"/>
      <c r="LEK201" s="36"/>
      <c r="LEL201" s="36"/>
      <c r="LEM201" s="52"/>
      <c r="LEN201" s="33"/>
      <c r="LEO201" s="34"/>
      <c r="LEP201" s="50"/>
      <c r="LEQ201" s="34"/>
      <c r="LER201" s="34"/>
      <c r="LES201" s="51"/>
      <c r="LET201" s="34"/>
      <c r="LEU201" s="35"/>
      <c r="LEV201" s="36"/>
      <c r="LEW201" s="34"/>
      <c r="LEX201" s="36"/>
      <c r="LEY201" s="36"/>
      <c r="LEZ201" s="52"/>
      <c r="LFA201" s="33"/>
      <c r="LFB201" s="34"/>
      <c r="LFC201" s="50"/>
      <c r="LFD201" s="34"/>
      <c r="LFE201" s="34"/>
      <c r="LFF201" s="51"/>
      <c r="LFG201" s="34"/>
      <c r="LFH201" s="35"/>
      <c r="LFI201" s="36"/>
      <c r="LFJ201" s="34"/>
      <c r="LFK201" s="36"/>
      <c r="LFL201" s="36"/>
      <c r="LFM201" s="52"/>
      <c r="LFN201" s="33"/>
      <c r="LFO201" s="34"/>
      <c r="LFP201" s="50"/>
      <c r="LFQ201" s="34"/>
      <c r="LFR201" s="34"/>
      <c r="LFS201" s="51"/>
      <c r="LFT201" s="34"/>
      <c r="LFU201" s="35"/>
      <c r="LFV201" s="36"/>
      <c r="LFW201" s="34"/>
      <c r="LFX201" s="36"/>
      <c r="LFY201" s="36"/>
      <c r="LFZ201" s="52"/>
      <c r="LGA201" s="33"/>
      <c r="LGB201" s="34"/>
      <c r="LGC201" s="50"/>
      <c r="LGD201" s="34"/>
      <c r="LGE201" s="34"/>
      <c r="LGF201" s="51"/>
      <c r="LGG201" s="34"/>
      <c r="LGH201" s="35"/>
      <c r="LGI201" s="36"/>
      <c r="LGJ201" s="34"/>
      <c r="LGK201" s="36"/>
      <c r="LGL201" s="36"/>
      <c r="LGM201" s="52"/>
      <c r="LGN201" s="33"/>
      <c r="LGO201" s="34"/>
      <c r="LGP201" s="50"/>
      <c r="LGQ201" s="34"/>
      <c r="LGR201" s="34"/>
      <c r="LGS201" s="51"/>
      <c r="LGT201" s="34"/>
      <c r="LGU201" s="35"/>
      <c r="LGV201" s="36"/>
      <c r="LGW201" s="34"/>
      <c r="LGX201" s="36"/>
      <c r="LGY201" s="36"/>
      <c r="LGZ201" s="52"/>
      <c r="LHA201" s="33"/>
      <c r="LHB201" s="34"/>
      <c r="LHC201" s="50"/>
      <c r="LHD201" s="34"/>
      <c r="LHE201" s="34"/>
      <c r="LHF201" s="51"/>
      <c r="LHG201" s="34"/>
      <c r="LHH201" s="35"/>
      <c r="LHI201" s="36"/>
      <c r="LHJ201" s="34"/>
      <c r="LHK201" s="36"/>
      <c r="LHL201" s="36"/>
      <c r="LHM201" s="52"/>
      <c r="LHN201" s="33"/>
      <c r="LHO201" s="34"/>
      <c r="LHP201" s="50"/>
      <c r="LHQ201" s="34"/>
      <c r="LHR201" s="34"/>
      <c r="LHS201" s="51"/>
      <c r="LHT201" s="34"/>
      <c r="LHU201" s="35"/>
      <c r="LHV201" s="36"/>
      <c r="LHW201" s="34"/>
      <c r="LHX201" s="36"/>
      <c r="LHY201" s="36"/>
      <c r="LHZ201" s="52"/>
      <c r="LIA201" s="33"/>
      <c r="LIB201" s="34"/>
      <c r="LIC201" s="50"/>
      <c r="LID201" s="34"/>
      <c r="LIE201" s="34"/>
      <c r="LIF201" s="51"/>
      <c r="LIG201" s="34"/>
      <c r="LIH201" s="35"/>
      <c r="LII201" s="36"/>
      <c r="LIJ201" s="34"/>
      <c r="LIK201" s="36"/>
      <c r="LIL201" s="36"/>
      <c r="LIM201" s="52"/>
      <c r="LIN201" s="33"/>
      <c r="LIO201" s="34"/>
      <c r="LIP201" s="50"/>
      <c r="LIQ201" s="34"/>
      <c r="LIR201" s="34"/>
      <c r="LIS201" s="51"/>
      <c r="LIT201" s="34"/>
      <c r="LIU201" s="35"/>
      <c r="LIV201" s="36"/>
      <c r="LIW201" s="34"/>
      <c r="LIX201" s="36"/>
      <c r="LIY201" s="36"/>
      <c r="LIZ201" s="52"/>
      <c r="LJA201" s="33"/>
      <c r="LJB201" s="34"/>
      <c r="LJC201" s="50"/>
      <c r="LJD201" s="34"/>
      <c r="LJE201" s="34"/>
      <c r="LJF201" s="51"/>
      <c r="LJG201" s="34"/>
      <c r="LJH201" s="35"/>
      <c r="LJI201" s="36"/>
      <c r="LJJ201" s="34"/>
      <c r="LJK201" s="36"/>
      <c r="LJL201" s="36"/>
      <c r="LJM201" s="52"/>
      <c r="LJN201" s="33"/>
      <c r="LJO201" s="34"/>
      <c r="LJP201" s="50"/>
      <c r="LJQ201" s="34"/>
      <c r="LJR201" s="34"/>
      <c r="LJS201" s="51"/>
      <c r="LJT201" s="34"/>
      <c r="LJU201" s="35"/>
      <c r="LJV201" s="36"/>
      <c r="LJW201" s="34"/>
      <c r="LJX201" s="36"/>
      <c r="LJY201" s="36"/>
      <c r="LJZ201" s="52"/>
      <c r="LKA201" s="33"/>
      <c r="LKB201" s="34"/>
      <c r="LKC201" s="50"/>
      <c r="LKD201" s="34"/>
      <c r="LKE201" s="34"/>
      <c r="LKF201" s="51"/>
      <c r="LKG201" s="34"/>
      <c r="LKH201" s="35"/>
      <c r="LKI201" s="36"/>
      <c r="LKJ201" s="34"/>
      <c r="LKK201" s="36"/>
      <c r="LKL201" s="36"/>
      <c r="LKM201" s="52"/>
      <c r="LKN201" s="33"/>
      <c r="LKO201" s="34"/>
      <c r="LKP201" s="50"/>
      <c r="LKQ201" s="34"/>
      <c r="LKR201" s="34"/>
      <c r="LKS201" s="51"/>
      <c r="LKT201" s="34"/>
      <c r="LKU201" s="35"/>
      <c r="LKV201" s="36"/>
      <c r="LKW201" s="34"/>
      <c r="LKX201" s="36"/>
      <c r="LKY201" s="36"/>
      <c r="LKZ201" s="52"/>
      <c r="LLA201" s="33"/>
      <c r="LLB201" s="34"/>
      <c r="LLC201" s="50"/>
      <c r="LLD201" s="34"/>
      <c r="LLE201" s="34"/>
      <c r="LLF201" s="51"/>
      <c r="LLG201" s="34"/>
      <c r="LLH201" s="35"/>
      <c r="LLI201" s="36"/>
      <c r="LLJ201" s="34"/>
      <c r="LLK201" s="36"/>
      <c r="LLL201" s="36"/>
      <c r="LLM201" s="52"/>
      <c r="LLN201" s="33"/>
      <c r="LLO201" s="34"/>
      <c r="LLP201" s="50"/>
      <c r="LLQ201" s="34"/>
      <c r="LLR201" s="34"/>
      <c r="LLS201" s="51"/>
      <c r="LLT201" s="34"/>
      <c r="LLU201" s="35"/>
      <c r="LLV201" s="36"/>
      <c r="LLW201" s="34"/>
      <c r="LLX201" s="36"/>
      <c r="LLY201" s="36"/>
      <c r="LLZ201" s="52"/>
      <c r="LMA201" s="33"/>
      <c r="LMB201" s="34"/>
      <c r="LMC201" s="50"/>
      <c r="LMD201" s="34"/>
      <c r="LME201" s="34"/>
      <c r="LMF201" s="51"/>
      <c r="LMG201" s="34"/>
      <c r="LMH201" s="35"/>
      <c r="LMI201" s="36"/>
      <c r="LMJ201" s="34"/>
      <c r="LMK201" s="36"/>
      <c r="LML201" s="36"/>
      <c r="LMM201" s="52"/>
      <c r="LMN201" s="33"/>
      <c r="LMO201" s="34"/>
      <c r="LMP201" s="50"/>
      <c r="LMQ201" s="34"/>
      <c r="LMR201" s="34"/>
      <c r="LMS201" s="51"/>
      <c r="LMT201" s="34"/>
      <c r="LMU201" s="35"/>
      <c r="LMV201" s="36"/>
      <c r="LMW201" s="34"/>
      <c r="LMX201" s="36"/>
      <c r="LMY201" s="36"/>
      <c r="LMZ201" s="52"/>
      <c r="LNA201" s="33"/>
      <c r="LNB201" s="34"/>
      <c r="LNC201" s="50"/>
      <c r="LND201" s="34"/>
      <c r="LNE201" s="34"/>
      <c r="LNF201" s="51"/>
      <c r="LNG201" s="34"/>
      <c r="LNH201" s="35"/>
      <c r="LNI201" s="36"/>
      <c r="LNJ201" s="34"/>
      <c r="LNK201" s="36"/>
      <c r="LNL201" s="36"/>
      <c r="LNM201" s="52"/>
      <c r="LNN201" s="33"/>
      <c r="LNO201" s="34"/>
      <c r="LNP201" s="50"/>
      <c r="LNQ201" s="34"/>
      <c r="LNR201" s="34"/>
      <c r="LNS201" s="51"/>
      <c r="LNT201" s="34"/>
      <c r="LNU201" s="35"/>
      <c r="LNV201" s="36"/>
      <c r="LNW201" s="34"/>
      <c r="LNX201" s="36"/>
      <c r="LNY201" s="36"/>
      <c r="LNZ201" s="52"/>
      <c r="LOA201" s="33"/>
      <c r="LOB201" s="34"/>
      <c r="LOC201" s="50"/>
      <c r="LOD201" s="34"/>
      <c r="LOE201" s="34"/>
      <c r="LOF201" s="51"/>
      <c r="LOG201" s="34"/>
      <c r="LOH201" s="35"/>
      <c r="LOI201" s="36"/>
      <c r="LOJ201" s="34"/>
      <c r="LOK201" s="36"/>
      <c r="LOL201" s="36"/>
      <c r="LOM201" s="52"/>
      <c r="LON201" s="33"/>
      <c r="LOO201" s="34"/>
      <c r="LOP201" s="50"/>
      <c r="LOQ201" s="34"/>
      <c r="LOR201" s="34"/>
      <c r="LOS201" s="51"/>
      <c r="LOT201" s="34"/>
      <c r="LOU201" s="35"/>
      <c r="LOV201" s="36"/>
      <c r="LOW201" s="34"/>
      <c r="LOX201" s="36"/>
      <c r="LOY201" s="36"/>
      <c r="LOZ201" s="52"/>
      <c r="LPA201" s="33"/>
      <c r="LPB201" s="34"/>
      <c r="LPC201" s="50"/>
      <c r="LPD201" s="34"/>
      <c r="LPE201" s="34"/>
      <c r="LPF201" s="51"/>
      <c r="LPG201" s="34"/>
      <c r="LPH201" s="35"/>
      <c r="LPI201" s="36"/>
      <c r="LPJ201" s="34"/>
      <c r="LPK201" s="36"/>
      <c r="LPL201" s="36"/>
      <c r="LPM201" s="52"/>
      <c r="LPN201" s="33"/>
      <c r="LPO201" s="34"/>
      <c r="LPP201" s="50"/>
      <c r="LPQ201" s="34"/>
      <c r="LPR201" s="34"/>
      <c r="LPS201" s="51"/>
      <c r="LPT201" s="34"/>
      <c r="LPU201" s="35"/>
      <c r="LPV201" s="36"/>
      <c r="LPW201" s="34"/>
      <c r="LPX201" s="36"/>
      <c r="LPY201" s="36"/>
      <c r="LPZ201" s="52"/>
      <c r="LQA201" s="33"/>
      <c r="LQB201" s="34"/>
      <c r="LQC201" s="50"/>
      <c r="LQD201" s="34"/>
      <c r="LQE201" s="34"/>
      <c r="LQF201" s="51"/>
      <c r="LQG201" s="34"/>
      <c r="LQH201" s="35"/>
      <c r="LQI201" s="36"/>
      <c r="LQJ201" s="34"/>
      <c r="LQK201" s="36"/>
      <c r="LQL201" s="36"/>
      <c r="LQM201" s="52"/>
      <c r="LQN201" s="33"/>
      <c r="LQO201" s="34"/>
      <c r="LQP201" s="50"/>
      <c r="LQQ201" s="34"/>
      <c r="LQR201" s="34"/>
      <c r="LQS201" s="51"/>
      <c r="LQT201" s="34"/>
      <c r="LQU201" s="35"/>
      <c r="LQV201" s="36"/>
      <c r="LQW201" s="34"/>
      <c r="LQX201" s="36"/>
      <c r="LQY201" s="36"/>
      <c r="LQZ201" s="52"/>
      <c r="LRA201" s="33"/>
      <c r="LRB201" s="34"/>
      <c r="LRC201" s="50"/>
      <c r="LRD201" s="34"/>
      <c r="LRE201" s="34"/>
      <c r="LRF201" s="51"/>
      <c r="LRG201" s="34"/>
      <c r="LRH201" s="35"/>
      <c r="LRI201" s="36"/>
      <c r="LRJ201" s="34"/>
      <c r="LRK201" s="36"/>
      <c r="LRL201" s="36"/>
      <c r="LRM201" s="52"/>
      <c r="LRN201" s="33"/>
      <c r="LRO201" s="34"/>
      <c r="LRP201" s="50"/>
      <c r="LRQ201" s="34"/>
      <c r="LRR201" s="34"/>
      <c r="LRS201" s="51"/>
      <c r="LRT201" s="34"/>
      <c r="LRU201" s="35"/>
      <c r="LRV201" s="36"/>
      <c r="LRW201" s="34"/>
      <c r="LRX201" s="36"/>
      <c r="LRY201" s="36"/>
      <c r="LRZ201" s="52"/>
      <c r="LSA201" s="33"/>
      <c r="LSB201" s="34"/>
      <c r="LSC201" s="50"/>
      <c r="LSD201" s="34"/>
      <c r="LSE201" s="34"/>
      <c r="LSF201" s="51"/>
      <c r="LSG201" s="34"/>
      <c r="LSH201" s="35"/>
      <c r="LSI201" s="36"/>
      <c r="LSJ201" s="34"/>
      <c r="LSK201" s="36"/>
      <c r="LSL201" s="36"/>
      <c r="LSM201" s="52"/>
      <c r="LSN201" s="33"/>
      <c r="LSO201" s="34"/>
      <c r="LSP201" s="50"/>
      <c r="LSQ201" s="34"/>
      <c r="LSR201" s="34"/>
      <c r="LSS201" s="51"/>
      <c r="LST201" s="34"/>
      <c r="LSU201" s="35"/>
      <c r="LSV201" s="36"/>
      <c r="LSW201" s="34"/>
      <c r="LSX201" s="36"/>
      <c r="LSY201" s="36"/>
      <c r="LSZ201" s="52"/>
      <c r="LTA201" s="33"/>
      <c r="LTB201" s="34"/>
      <c r="LTC201" s="50"/>
      <c r="LTD201" s="34"/>
      <c r="LTE201" s="34"/>
      <c r="LTF201" s="51"/>
      <c r="LTG201" s="34"/>
      <c r="LTH201" s="35"/>
      <c r="LTI201" s="36"/>
      <c r="LTJ201" s="34"/>
      <c r="LTK201" s="36"/>
      <c r="LTL201" s="36"/>
      <c r="LTM201" s="52"/>
      <c r="LTN201" s="33"/>
      <c r="LTO201" s="34"/>
      <c r="LTP201" s="50"/>
      <c r="LTQ201" s="34"/>
      <c r="LTR201" s="34"/>
      <c r="LTS201" s="51"/>
      <c r="LTT201" s="34"/>
      <c r="LTU201" s="35"/>
      <c r="LTV201" s="36"/>
      <c r="LTW201" s="34"/>
      <c r="LTX201" s="36"/>
      <c r="LTY201" s="36"/>
      <c r="LTZ201" s="52"/>
      <c r="LUA201" s="33"/>
      <c r="LUB201" s="34"/>
      <c r="LUC201" s="50"/>
      <c r="LUD201" s="34"/>
      <c r="LUE201" s="34"/>
      <c r="LUF201" s="51"/>
      <c r="LUG201" s="34"/>
      <c r="LUH201" s="35"/>
      <c r="LUI201" s="36"/>
      <c r="LUJ201" s="34"/>
      <c r="LUK201" s="36"/>
      <c r="LUL201" s="36"/>
      <c r="LUM201" s="52"/>
      <c r="LUN201" s="33"/>
      <c r="LUO201" s="34"/>
      <c r="LUP201" s="50"/>
      <c r="LUQ201" s="34"/>
      <c r="LUR201" s="34"/>
      <c r="LUS201" s="51"/>
      <c r="LUT201" s="34"/>
      <c r="LUU201" s="35"/>
      <c r="LUV201" s="36"/>
      <c r="LUW201" s="34"/>
      <c r="LUX201" s="36"/>
      <c r="LUY201" s="36"/>
      <c r="LUZ201" s="52"/>
      <c r="LVA201" s="33"/>
      <c r="LVB201" s="34"/>
      <c r="LVC201" s="50"/>
      <c r="LVD201" s="34"/>
      <c r="LVE201" s="34"/>
      <c r="LVF201" s="51"/>
      <c r="LVG201" s="34"/>
      <c r="LVH201" s="35"/>
      <c r="LVI201" s="36"/>
      <c r="LVJ201" s="34"/>
      <c r="LVK201" s="36"/>
      <c r="LVL201" s="36"/>
      <c r="LVM201" s="52"/>
      <c r="LVN201" s="33"/>
      <c r="LVO201" s="34"/>
      <c r="LVP201" s="50"/>
      <c r="LVQ201" s="34"/>
      <c r="LVR201" s="34"/>
      <c r="LVS201" s="51"/>
      <c r="LVT201" s="34"/>
      <c r="LVU201" s="35"/>
      <c r="LVV201" s="36"/>
      <c r="LVW201" s="34"/>
      <c r="LVX201" s="36"/>
      <c r="LVY201" s="36"/>
      <c r="LVZ201" s="52"/>
      <c r="LWA201" s="33"/>
      <c r="LWB201" s="34"/>
      <c r="LWC201" s="50"/>
      <c r="LWD201" s="34"/>
      <c r="LWE201" s="34"/>
      <c r="LWF201" s="51"/>
      <c r="LWG201" s="34"/>
      <c r="LWH201" s="35"/>
      <c r="LWI201" s="36"/>
      <c r="LWJ201" s="34"/>
      <c r="LWK201" s="36"/>
      <c r="LWL201" s="36"/>
      <c r="LWM201" s="52"/>
      <c r="LWN201" s="33"/>
      <c r="LWO201" s="34"/>
      <c r="LWP201" s="50"/>
      <c r="LWQ201" s="34"/>
      <c r="LWR201" s="34"/>
      <c r="LWS201" s="51"/>
      <c r="LWT201" s="34"/>
      <c r="LWU201" s="35"/>
      <c r="LWV201" s="36"/>
      <c r="LWW201" s="34"/>
      <c r="LWX201" s="36"/>
      <c r="LWY201" s="36"/>
      <c r="LWZ201" s="52"/>
      <c r="LXA201" s="33"/>
      <c r="LXB201" s="34"/>
      <c r="LXC201" s="50"/>
      <c r="LXD201" s="34"/>
      <c r="LXE201" s="34"/>
      <c r="LXF201" s="51"/>
      <c r="LXG201" s="34"/>
      <c r="LXH201" s="35"/>
      <c r="LXI201" s="36"/>
      <c r="LXJ201" s="34"/>
      <c r="LXK201" s="36"/>
      <c r="LXL201" s="36"/>
      <c r="LXM201" s="52"/>
      <c r="LXN201" s="33"/>
      <c r="LXO201" s="34"/>
      <c r="LXP201" s="50"/>
      <c r="LXQ201" s="34"/>
      <c r="LXR201" s="34"/>
      <c r="LXS201" s="51"/>
      <c r="LXT201" s="34"/>
      <c r="LXU201" s="35"/>
      <c r="LXV201" s="36"/>
      <c r="LXW201" s="34"/>
      <c r="LXX201" s="36"/>
      <c r="LXY201" s="36"/>
      <c r="LXZ201" s="52"/>
      <c r="LYA201" s="33"/>
      <c r="LYB201" s="34"/>
      <c r="LYC201" s="50"/>
      <c r="LYD201" s="34"/>
      <c r="LYE201" s="34"/>
      <c r="LYF201" s="51"/>
      <c r="LYG201" s="34"/>
      <c r="LYH201" s="35"/>
      <c r="LYI201" s="36"/>
      <c r="LYJ201" s="34"/>
      <c r="LYK201" s="36"/>
      <c r="LYL201" s="36"/>
      <c r="LYM201" s="52"/>
      <c r="LYN201" s="33"/>
      <c r="LYO201" s="34"/>
      <c r="LYP201" s="50"/>
      <c r="LYQ201" s="34"/>
      <c r="LYR201" s="34"/>
      <c r="LYS201" s="51"/>
      <c r="LYT201" s="34"/>
      <c r="LYU201" s="35"/>
      <c r="LYV201" s="36"/>
      <c r="LYW201" s="34"/>
      <c r="LYX201" s="36"/>
      <c r="LYY201" s="36"/>
      <c r="LYZ201" s="52"/>
      <c r="LZA201" s="33"/>
      <c r="LZB201" s="34"/>
      <c r="LZC201" s="50"/>
      <c r="LZD201" s="34"/>
      <c r="LZE201" s="34"/>
      <c r="LZF201" s="51"/>
      <c r="LZG201" s="34"/>
      <c r="LZH201" s="35"/>
      <c r="LZI201" s="36"/>
      <c r="LZJ201" s="34"/>
      <c r="LZK201" s="36"/>
      <c r="LZL201" s="36"/>
      <c r="LZM201" s="52"/>
      <c r="LZN201" s="33"/>
      <c r="LZO201" s="34"/>
      <c r="LZP201" s="50"/>
      <c r="LZQ201" s="34"/>
      <c r="LZR201" s="34"/>
      <c r="LZS201" s="51"/>
      <c r="LZT201" s="34"/>
      <c r="LZU201" s="35"/>
      <c r="LZV201" s="36"/>
      <c r="LZW201" s="34"/>
      <c r="LZX201" s="36"/>
      <c r="LZY201" s="36"/>
      <c r="LZZ201" s="52"/>
      <c r="MAA201" s="33"/>
      <c r="MAB201" s="34"/>
      <c r="MAC201" s="50"/>
      <c r="MAD201" s="34"/>
      <c r="MAE201" s="34"/>
      <c r="MAF201" s="51"/>
      <c r="MAG201" s="34"/>
      <c r="MAH201" s="35"/>
      <c r="MAI201" s="36"/>
      <c r="MAJ201" s="34"/>
      <c r="MAK201" s="36"/>
      <c r="MAL201" s="36"/>
      <c r="MAM201" s="52"/>
      <c r="MAN201" s="33"/>
      <c r="MAO201" s="34"/>
      <c r="MAP201" s="50"/>
      <c r="MAQ201" s="34"/>
      <c r="MAR201" s="34"/>
      <c r="MAS201" s="51"/>
      <c r="MAT201" s="34"/>
      <c r="MAU201" s="35"/>
      <c r="MAV201" s="36"/>
      <c r="MAW201" s="34"/>
      <c r="MAX201" s="36"/>
      <c r="MAY201" s="36"/>
      <c r="MAZ201" s="52"/>
      <c r="MBA201" s="33"/>
      <c r="MBB201" s="34"/>
      <c r="MBC201" s="50"/>
      <c r="MBD201" s="34"/>
      <c r="MBE201" s="34"/>
      <c r="MBF201" s="51"/>
      <c r="MBG201" s="34"/>
      <c r="MBH201" s="35"/>
      <c r="MBI201" s="36"/>
      <c r="MBJ201" s="34"/>
      <c r="MBK201" s="36"/>
      <c r="MBL201" s="36"/>
      <c r="MBM201" s="52"/>
      <c r="MBN201" s="33"/>
      <c r="MBO201" s="34"/>
      <c r="MBP201" s="50"/>
      <c r="MBQ201" s="34"/>
      <c r="MBR201" s="34"/>
      <c r="MBS201" s="51"/>
      <c r="MBT201" s="34"/>
      <c r="MBU201" s="35"/>
      <c r="MBV201" s="36"/>
      <c r="MBW201" s="34"/>
      <c r="MBX201" s="36"/>
      <c r="MBY201" s="36"/>
      <c r="MBZ201" s="52"/>
      <c r="MCA201" s="33"/>
      <c r="MCB201" s="34"/>
      <c r="MCC201" s="50"/>
      <c r="MCD201" s="34"/>
      <c r="MCE201" s="34"/>
      <c r="MCF201" s="51"/>
      <c r="MCG201" s="34"/>
      <c r="MCH201" s="35"/>
      <c r="MCI201" s="36"/>
      <c r="MCJ201" s="34"/>
      <c r="MCK201" s="36"/>
      <c r="MCL201" s="36"/>
      <c r="MCM201" s="52"/>
      <c r="MCN201" s="33"/>
      <c r="MCO201" s="34"/>
      <c r="MCP201" s="50"/>
      <c r="MCQ201" s="34"/>
      <c r="MCR201" s="34"/>
      <c r="MCS201" s="51"/>
      <c r="MCT201" s="34"/>
      <c r="MCU201" s="35"/>
      <c r="MCV201" s="36"/>
      <c r="MCW201" s="34"/>
      <c r="MCX201" s="36"/>
      <c r="MCY201" s="36"/>
      <c r="MCZ201" s="52"/>
      <c r="MDA201" s="33"/>
      <c r="MDB201" s="34"/>
      <c r="MDC201" s="50"/>
      <c r="MDD201" s="34"/>
      <c r="MDE201" s="34"/>
      <c r="MDF201" s="51"/>
      <c r="MDG201" s="34"/>
      <c r="MDH201" s="35"/>
      <c r="MDI201" s="36"/>
      <c r="MDJ201" s="34"/>
      <c r="MDK201" s="36"/>
      <c r="MDL201" s="36"/>
      <c r="MDM201" s="52"/>
      <c r="MDN201" s="33"/>
      <c r="MDO201" s="34"/>
      <c r="MDP201" s="50"/>
      <c r="MDQ201" s="34"/>
      <c r="MDR201" s="34"/>
      <c r="MDS201" s="51"/>
      <c r="MDT201" s="34"/>
      <c r="MDU201" s="35"/>
      <c r="MDV201" s="36"/>
      <c r="MDW201" s="34"/>
      <c r="MDX201" s="36"/>
      <c r="MDY201" s="36"/>
      <c r="MDZ201" s="52"/>
      <c r="MEA201" s="33"/>
      <c r="MEB201" s="34"/>
      <c r="MEC201" s="50"/>
      <c r="MED201" s="34"/>
      <c r="MEE201" s="34"/>
      <c r="MEF201" s="51"/>
      <c r="MEG201" s="34"/>
      <c r="MEH201" s="35"/>
      <c r="MEI201" s="36"/>
      <c r="MEJ201" s="34"/>
      <c r="MEK201" s="36"/>
      <c r="MEL201" s="36"/>
      <c r="MEM201" s="52"/>
      <c r="MEN201" s="33"/>
      <c r="MEO201" s="34"/>
      <c r="MEP201" s="50"/>
      <c r="MEQ201" s="34"/>
      <c r="MER201" s="34"/>
      <c r="MES201" s="51"/>
      <c r="MET201" s="34"/>
      <c r="MEU201" s="35"/>
      <c r="MEV201" s="36"/>
      <c r="MEW201" s="34"/>
      <c r="MEX201" s="36"/>
      <c r="MEY201" s="36"/>
      <c r="MEZ201" s="52"/>
      <c r="MFA201" s="33"/>
      <c r="MFB201" s="34"/>
      <c r="MFC201" s="50"/>
      <c r="MFD201" s="34"/>
      <c r="MFE201" s="34"/>
      <c r="MFF201" s="51"/>
      <c r="MFG201" s="34"/>
      <c r="MFH201" s="35"/>
      <c r="MFI201" s="36"/>
      <c r="MFJ201" s="34"/>
      <c r="MFK201" s="36"/>
      <c r="MFL201" s="36"/>
      <c r="MFM201" s="52"/>
      <c r="MFN201" s="33"/>
      <c r="MFO201" s="34"/>
      <c r="MFP201" s="50"/>
      <c r="MFQ201" s="34"/>
      <c r="MFR201" s="34"/>
      <c r="MFS201" s="51"/>
      <c r="MFT201" s="34"/>
      <c r="MFU201" s="35"/>
      <c r="MFV201" s="36"/>
      <c r="MFW201" s="34"/>
      <c r="MFX201" s="36"/>
      <c r="MFY201" s="36"/>
      <c r="MFZ201" s="52"/>
      <c r="MGA201" s="33"/>
      <c r="MGB201" s="34"/>
      <c r="MGC201" s="50"/>
      <c r="MGD201" s="34"/>
      <c r="MGE201" s="34"/>
      <c r="MGF201" s="51"/>
      <c r="MGG201" s="34"/>
      <c r="MGH201" s="35"/>
      <c r="MGI201" s="36"/>
      <c r="MGJ201" s="34"/>
      <c r="MGK201" s="36"/>
      <c r="MGL201" s="36"/>
      <c r="MGM201" s="52"/>
      <c r="MGN201" s="33"/>
      <c r="MGO201" s="34"/>
      <c r="MGP201" s="50"/>
      <c r="MGQ201" s="34"/>
      <c r="MGR201" s="34"/>
      <c r="MGS201" s="51"/>
      <c r="MGT201" s="34"/>
      <c r="MGU201" s="35"/>
      <c r="MGV201" s="36"/>
      <c r="MGW201" s="34"/>
      <c r="MGX201" s="36"/>
      <c r="MGY201" s="36"/>
      <c r="MGZ201" s="52"/>
      <c r="MHA201" s="33"/>
      <c r="MHB201" s="34"/>
      <c r="MHC201" s="50"/>
      <c r="MHD201" s="34"/>
      <c r="MHE201" s="34"/>
      <c r="MHF201" s="51"/>
      <c r="MHG201" s="34"/>
      <c r="MHH201" s="35"/>
      <c r="MHI201" s="36"/>
      <c r="MHJ201" s="34"/>
      <c r="MHK201" s="36"/>
      <c r="MHL201" s="36"/>
      <c r="MHM201" s="52"/>
      <c r="MHN201" s="33"/>
      <c r="MHO201" s="34"/>
      <c r="MHP201" s="50"/>
      <c r="MHQ201" s="34"/>
      <c r="MHR201" s="34"/>
      <c r="MHS201" s="51"/>
      <c r="MHT201" s="34"/>
      <c r="MHU201" s="35"/>
      <c r="MHV201" s="36"/>
      <c r="MHW201" s="34"/>
      <c r="MHX201" s="36"/>
      <c r="MHY201" s="36"/>
      <c r="MHZ201" s="52"/>
      <c r="MIA201" s="33"/>
      <c r="MIB201" s="34"/>
      <c r="MIC201" s="50"/>
      <c r="MID201" s="34"/>
      <c r="MIE201" s="34"/>
      <c r="MIF201" s="51"/>
      <c r="MIG201" s="34"/>
      <c r="MIH201" s="35"/>
      <c r="MII201" s="36"/>
      <c r="MIJ201" s="34"/>
      <c r="MIK201" s="36"/>
      <c r="MIL201" s="36"/>
      <c r="MIM201" s="52"/>
      <c r="MIN201" s="33"/>
      <c r="MIO201" s="34"/>
      <c r="MIP201" s="50"/>
      <c r="MIQ201" s="34"/>
      <c r="MIR201" s="34"/>
      <c r="MIS201" s="51"/>
      <c r="MIT201" s="34"/>
      <c r="MIU201" s="35"/>
      <c r="MIV201" s="36"/>
      <c r="MIW201" s="34"/>
      <c r="MIX201" s="36"/>
      <c r="MIY201" s="36"/>
      <c r="MIZ201" s="52"/>
      <c r="MJA201" s="33"/>
      <c r="MJB201" s="34"/>
      <c r="MJC201" s="50"/>
      <c r="MJD201" s="34"/>
      <c r="MJE201" s="34"/>
      <c r="MJF201" s="51"/>
      <c r="MJG201" s="34"/>
      <c r="MJH201" s="35"/>
      <c r="MJI201" s="36"/>
      <c r="MJJ201" s="34"/>
      <c r="MJK201" s="36"/>
      <c r="MJL201" s="36"/>
      <c r="MJM201" s="52"/>
      <c r="MJN201" s="33"/>
      <c r="MJO201" s="34"/>
      <c r="MJP201" s="50"/>
      <c r="MJQ201" s="34"/>
      <c r="MJR201" s="34"/>
      <c r="MJS201" s="51"/>
      <c r="MJT201" s="34"/>
      <c r="MJU201" s="35"/>
      <c r="MJV201" s="36"/>
      <c r="MJW201" s="34"/>
      <c r="MJX201" s="36"/>
      <c r="MJY201" s="36"/>
      <c r="MJZ201" s="52"/>
      <c r="MKA201" s="33"/>
      <c r="MKB201" s="34"/>
      <c r="MKC201" s="50"/>
      <c r="MKD201" s="34"/>
      <c r="MKE201" s="34"/>
      <c r="MKF201" s="51"/>
      <c r="MKG201" s="34"/>
      <c r="MKH201" s="35"/>
      <c r="MKI201" s="36"/>
      <c r="MKJ201" s="34"/>
      <c r="MKK201" s="36"/>
      <c r="MKL201" s="36"/>
      <c r="MKM201" s="52"/>
      <c r="MKN201" s="33"/>
      <c r="MKO201" s="34"/>
      <c r="MKP201" s="50"/>
      <c r="MKQ201" s="34"/>
      <c r="MKR201" s="34"/>
      <c r="MKS201" s="51"/>
      <c r="MKT201" s="34"/>
      <c r="MKU201" s="35"/>
      <c r="MKV201" s="36"/>
      <c r="MKW201" s="34"/>
      <c r="MKX201" s="36"/>
      <c r="MKY201" s="36"/>
      <c r="MKZ201" s="52"/>
      <c r="MLA201" s="33"/>
      <c r="MLB201" s="34"/>
      <c r="MLC201" s="50"/>
      <c r="MLD201" s="34"/>
      <c r="MLE201" s="34"/>
      <c r="MLF201" s="51"/>
      <c r="MLG201" s="34"/>
      <c r="MLH201" s="35"/>
      <c r="MLI201" s="36"/>
      <c r="MLJ201" s="34"/>
      <c r="MLK201" s="36"/>
      <c r="MLL201" s="36"/>
      <c r="MLM201" s="52"/>
      <c r="MLN201" s="33"/>
      <c r="MLO201" s="34"/>
      <c r="MLP201" s="50"/>
      <c r="MLQ201" s="34"/>
      <c r="MLR201" s="34"/>
      <c r="MLS201" s="51"/>
      <c r="MLT201" s="34"/>
      <c r="MLU201" s="35"/>
      <c r="MLV201" s="36"/>
      <c r="MLW201" s="34"/>
      <c r="MLX201" s="36"/>
      <c r="MLY201" s="36"/>
      <c r="MLZ201" s="52"/>
      <c r="MMA201" s="33"/>
      <c r="MMB201" s="34"/>
      <c r="MMC201" s="50"/>
      <c r="MMD201" s="34"/>
      <c r="MME201" s="34"/>
      <c r="MMF201" s="51"/>
      <c r="MMG201" s="34"/>
      <c r="MMH201" s="35"/>
      <c r="MMI201" s="36"/>
      <c r="MMJ201" s="34"/>
      <c r="MMK201" s="36"/>
      <c r="MML201" s="36"/>
      <c r="MMM201" s="52"/>
      <c r="MMN201" s="33"/>
      <c r="MMO201" s="34"/>
      <c r="MMP201" s="50"/>
      <c r="MMQ201" s="34"/>
      <c r="MMR201" s="34"/>
      <c r="MMS201" s="51"/>
      <c r="MMT201" s="34"/>
      <c r="MMU201" s="35"/>
      <c r="MMV201" s="36"/>
      <c r="MMW201" s="34"/>
      <c r="MMX201" s="36"/>
      <c r="MMY201" s="36"/>
      <c r="MMZ201" s="52"/>
      <c r="MNA201" s="33"/>
      <c r="MNB201" s="34"/>
      <c r="MNC201" s="50"/>
      <c r="MND201" s="34"/>
      <c r="MNE201" s="34"/>
      <c r="MNF201" s="51"/>
      <c r="MNG201" s="34"/>
      <c r="MNH201" s="35"/>
      <c r="MNI201" s="36"/>
      <c r="MNJ201" s="34"/>
      <c r="MNK201" s="36"/>
      <c r="MNL201" s="36"/>
      <c r="MNM201" s="52"/>
      <c r="MNN201" s="33"/>
      <c r="MNO201" s="34"/>
      <c r="MNP201" s="50"/>
      <c r="MNQ201" s="34"/>
      <c r="MNR201" s="34"/>
      <c r="MNS201" s="51"/>
      <c r="MNT201" s="34"/>
      <c r="MNU201" s="35"/>
      <c r="MNV201" s="36"/>
      <c r="MNW201" s="34"/>
      <c r="MNX201" s="36"/>
      <c r="MNY201" s="36"/>
      <c r="MNZ201" s="52"/>
      <c r="MOA201" s="33"/>
      <c r="MOB201" s="34"/>
      <c r="MOC201" s="50"/>
      <c r="MOD201" s="34"/>
      <c r="MOE201" s="34"/>
      <c r="MOF201" s="51"/>
      <c r="MOG201" s="34"/>
      <c r="MOH201" s="35"/>
      <c r="MOI201" s="36"/>
      <c r="MOJ201" s="34"/>
      <c r="MOK201" s="36"/>
      <c r="MOL201" s="36"/>
      <c r="MOM201" s="52"/>
      <c r="MON201" s="33"/>
      <c r="MOO201" s="34"/>
      <c r="MOP201" s="50"/>
      <c r="MOQ201" s="34"/>
      <c r="MOR201" s="34"/>
      <c r="MOS201" s="51"/>
      <c r="MOT201" s="34"/>
      <c r="MOU201" s="35"/>
      <c r="MOV201" s="36"/>
      <c r="MOW201" s="34"/>
      <c r="MOX201" s="36"/>
      <c r="MOY201" s="36"/>
      <c r="MOZ201" s="52"/>
      <c r="MPA201" s="33"/>
      <c r="MPB201" s="34"/>
      <c r="MPC201" s="50"/>
      <c r="MPD201" s="34"/>
      <c r="MPE201" s="34"/>
      <c r="MPF201" s="51"/>
      <c r="MPG201" s="34"/>
      <c r="MPH201" s="35"/>
      <c r="MPI201" s="36"/>
      <c r="MPJ201" s="34"/>
      <c r="MPK201" s="36"/>
      <c r="MPL201" s="36"/>
      <c r="MPM201" s="52"/>
      <c r="MPN201" s="33"/>
      <c r="MPO201" s="34"/>
      <c r="MPP201" s="50"/>
      <c r="MPQ201" s="34"/>
      <c r="MPR201" s="34"/>
      <c r="MPS201" s="51"/>
      <c r="MPT201" s="34"/>
      <c r="MPU201" s="35"/>
      <c r="MPV201" s="36"/>
      <c r="MPW201" s="34"/>
      <c r="MPX201" s="36"/>
      <c r="MPY201" s="36"/>
      <c r="MPZ201" s="52"/>
      <c r="MQA201" s="33"/>
      <c r="MQB201" s="34"/>
      <c r="MQC201" s="50"/>
      <c r="MQD201" s="34"/>
      <c r="MQE201" s="34"/>
      <c r="MQF201" s="51"/>
      <c r="MQG201" s="34"/>
      <c r="MQH201" s="35"/>
      <c r="MQI201" s="36"/>
      <c r="MQJ201" s="34"/>
      <c r="MQK201" s="36"/>
      <c r="MQL201" s="36"/>
      <c r="MQM201" s="52"/>
      <c r="MQN201" s="33"/>
      <c r="MQO201" s="34"/>
      <c r="MQP201" s="50"/>
      <c r="MQQ201" s="34"/>
      <c r="MQR201" s="34"/>
      <c r="MQS201" s="51"/>
      <c r="MQT201" s="34"/>
      <c r="MQU201" s="35"/>
      <c r="MQV201" s="36"/>
      <c r="MQW201" s="34"/>
      <c r="MQX201" s="36"/>
      <c r="MQY201" s="36"/>
      <c r="MQZ201" s="52"/>
      <c r="MRA201" s="33"/>
      <c r="MRB201" s="34"/>
      <c r="MRC201" s="50"/>
      <c r="MRD201" s="34"/>
      <c r="MRE201" s="34"/>
      <c r="MRF201" s="51"/>
      <c r="MRG201" s="34"/>
      <c r="MRH201" s="35"/>
      <c r="MRI201" s="36"/>
      <c r="MRJ201" s="34"/>
      <c r="MRK201" s="36"/>
      <c r="MRL201" s="36"/>
      <c r="MRM201" s="52"/>
      <c r="MRN201" s="33"/>
      <c r="MRO201" s="34"/>
      <c r="MRP201" s="50"/>
      <c r="MRQ201" s="34"/>
      <c r="MRR201" s="34"/>
      <c r="MRS201" s="51"/>
      <c r="MRT201" s="34"/>
      <c r="MRU201" s="35"/>
      <c r="MRV201" s="36"/>
      <c r="MRW201" s="34"/>
      <c r="MRX201" s="36"/>
      <c r="MRY201" s="36"/>
      <c r="MRZ201" s="52"/>
      <c r="MSA201" s="33"/>
      <c r="MSB201" s="34"/>
      <c r="MSC201" s="50"/>
      <c r="MSD201" s="34"/>
      <c r="MSE201" s="34"/>
      <c r="MSF201" s="51"/>
      <c r="MSG201" s="34"/>
      <c r="MSH201" s="35"/>
      <c r="MSI201" s="36"/>
      <c r="MSJ201" s="34"/>
      <c r="MSK201" s="36"/>
      <c r="MSL201" s="36"/>
      <c r="MSM201" s="52"/>
      <c r="MSN201" s="33"/>
      <c r="MSO201" s="34"/>
      <c r="MSP201" s="50"/>
      <c r="MSQ201" s="34"/>
      <c r="MSR201" s="34"/>
      <c r="MSS201" s="51"/>
      <c r="MST201" s="34"/>
      <c r="MSU201" s="35"/>
      <c r="MSV201" s="36"/>
      <c r="MSW201" s="34"/>
      <c r="MSX201" s="36"/>
      <c r="MSY201" s="36"/>
      <c r="MSZ201" s="52"/>
      <c r="MTA201" s="33"/>
      <c r="MTB201" s="34"/>
      <c r="MTC201" s="50"/>
      <c r="MTD201" s="34"/>
      <c r="MTE201" s="34"/>
      <c r="MTF201" s="51"/>
      <c r="MTG201" s="34"/>
      <c r="MTH201" s="35"/>
      <c r="MTI201" s="36"/>
      <c r="MTJ201" s="34"/>
      <c r="MTK201" s="36"/>
      <c r="MTL201" s="36"/>
      <c r="MTM201" s="52"/>
      <c r="MTN201" s="33"/>
      <c r="MTO201" s="34"/>
      <c r="MTP201" s="50"/>
      <c r="MTQ201" s="34"/>
      <c r="MTR201" s="34"/>
      <c r="MTS201" s="51"/>
      <c r="MTT201" s="34"/>
      <c r="MTU201" s="35"/>
      <c r="MTV201" s="36"/>
      <c r="MTW201" s="34"/>
      <c r="MTX201" s="36"/>
      <c r="MTY201" s="36"/>
      <c r="MTZ201" s="52"/>
      <c r="MUA201" s="33"/>
      <c r="MUB201" s="34"/>
      <c r="MUC201" s="50"/>
      <c r="MUD201" s="34"/>
      <c r="MUE201" s="34"/>
      <c r="MUF201" s="51"/>
      <c r="MUG201" s="34"/>
      <c r="MUH201" s="35"/>
      <c r="MUI201" s="36"/>
      <c r="MUJ201" s="34"/>
      <c r="MUK201" s="36"/>
      <c r="MUL201" s="36"/>
      <c r="MUM201" s="52"/>
      <c r="MUN201" s="33"/>
      <c r="MUO201" s="34"/>
      <c r="MUP201" s="50"/>
      <c r="MUQ201" s="34"/>
      <c r="MUR201" s="34"/>
      <c r="MUS201" s="51"/>
      <c r="MUT201" s="34"/>
      <c r="MUU201" s="35"/>
      <c r="MUV201" s="36"/>
      <c r="MUW201" s="34"/>
      <c r="MUX201" s="36"/>
      <c r="MUY201" s="36"/>
      <c r="MUZ201" s="52"/>
      <c r="MVA201" s="33"/>
      <c r="MVB201" s="34"/>
      <c r="MVC201" s="50"/>
      <c r="MVD201" s="34"/>
      <c r="MVE201" s="34"/>
      <c r="MVF201" s="51"/>
      <c r="MVG201" s="34"/>
      <c r="MVH201" s="35"/>
      <c r="MVI201" s="36"/>
      <c r="MVJ201" s="34"/>
      <c r="MVK201" s="36"/>
      <c r="MVL201" s="36"/>
      <c r="MVM201" s="52"/>
      <c r="MVN201" s="33"/>
      <c r="MVO201" s="34"/>
      <c r="MVP201" s="50"/>
      <c r="MVQ201" s="34"/>
      <c r="MVR201" s="34"/>
      <c r="MVS201" s="51"/>
      <c r="MVT201" s="34"/>
      <c r="MVU201" s="35"/>
      <c r="MVV201" s="36"/>
      <c r="MVW201" s="34"/>
      <c r="MVX201" s="36"/>
      <c r="MVY201" s="36"/>
      <c r="MVZ201" s="52"/>
      <c r="MWA201" s="33"/>
      <c r="MWB201" s="34"/>
      <c r="MWC201" s="50"/>
      <c r="MWD201" s="34"/>
      <c r="MWE201" s="34"/>
      <c r="MWF201" s="51"/>
      <c r="MWG201" s="34"/>
      <c r="MWH201" s="35"/>
      <c r="MWI201" s="36"/>
      <c r="MWJ201" s="34"/>
      <c r="MWK201" s="36"/>
      <c r="MWL201" s="36"/>
      <c r="MWM201" s="52"/>
      <c r="MWN201" s="33"/>
      <c r="MWO201" s="34"/>
      <c r="MWP201" s="50"/>
      <c r="MWQ201" s="34"/>
      <c r="MWR201" s="34"/>
      <c r="MWS201" s="51"/>
      <c r="MWT201" s="34"/>
      <c r="MWU201" s="35"/>
      <c r="MWV201" s="36"/>
      <c r="MWW201" s="34"/>
      <c r="MWX201" s="36"/>
      <c r="MWY201" s="36"/>
      <c r="MWZ201" s="52"/>
      <c r="MXA201" s="33"/>
      <c r="MXB201" s="34"/>
      <c r="MXC201" s="50"/>
      <c r="MXD201" s="34"/>
      <c r="MXE201" s="34"/>
      <c r="MXF201" s="51"/>
      <c r="MXG201" s="34"/>
      <c r="MXH201" s="35"/>
      <c r="MXI201" s="36"/>
      <c r="MXJ201" s="34"/>
      <c r="MXK201" s="36"/>
      <c r="MXL201" s="36"/>
      <c r="MXM201" s="52"/>
      <c r="MXN201" s="33"/>
      <c r="MXO201" s="34"/>
      <c r="MXP201" s="50"/>
      <c r="MXQ201" s="34"/>
      <c r="MXR201" s="34"/>
      <c r="MXS201" s="51"/>
      <c r="MXT201" s="34"/>
      <c r="MXU201" s="35"/>
      <c r="MXV201" s="36"/>
      <c r="MXW201" s="34"/>
      <c r="MXX201" s="36"/>
      <c r="MXY201" s="36"/>
      <c r="MXZ201" s="52"/>
      <c r="MYA201" s="33"/>
      <c r="MYB201" s="34"/>
      <c r="MYC201" s="50"/>
      <c r="MYD201" s="34"/>
      <c r="MYE201" s="34"/>
      <c r="MYF201" s="51"/>
      <c r="MYG201" s="34"/>
      <c r="MYH201" s="35"/>
      <c r="MYI201" s="36"/>
      <c r="MYJ201" s="34"/>
      <c r="MYK201" s="36"/>
      <c r="MYL201" s="36"/>
      <c r="MYM201" s="52"/>
      <c r="MYN201" s="33"/>
      <c r="MYO201" s="34"/>
      <c r="MYP201" s="50"/>
      <c r="MYQ201" s="34"/>
      <c r="MYR201" s="34"/>
      <c r="MYS201" s="51"/>
      <c r="MYT201" s="34"/>
      <c r="MYU201" s="35"/>
      <c r="MYV201" s="36"/>
      <c r="MYW201" s="34"/>
      <c r="MYX201" s="36"/>
      <c r="MYY201" s="36"/>
      <c r="MYZ201" s="52"/>
      <c r="MZA201" s="33"/>
      <c r="MZB201" s="34"/>
      <c r="MZC201" s="50"/>
      <c r="MZD201" s="34"/>
      <c r="MZE201" s="34"/>
      <c r="MZF201" s="51"/>
      <c r="MZG201" s="34"/>
      <c r="MZH201" s="35"/>
      <c r="MZI201" s="36"/>
      <c r="MZJ201" s="34"/>
      <c r="MZK201" s="36"/>
      <c r="MZL201" s="36"/>
      <c r="MZM201" s="52"/>
      <c r="MZN201" s="33"/>
      <c r="MZO201" s="34"/>
      <c r="MZP201" s="50"/>
      <c r="MZQ201" s="34"/>
      <c r="MZR201" s="34"/>
      <c r="MZS201" s="51"/>
      <c r="MZT201" s="34"/>
      <c r="MZU201" s="35"/>
      <c r="MZV201" s="36"/>
      <c r="MZW201" s="34"/>
      <c r="MZX201" s="36"/>
      <c r="MZY201" s="36"/>
      <c r="MZZ201" s="52"/>
      <c r="NAA201" s="33"/>
      <c r="NAB201" s="34"/>
      <c r="NAC201" s="50"/>
      <c r="NAD201" s="34"/>
      <c r="NAE201" s="34"/>
      <c r="NAF201" s="51"/>
      <c r="NAG201" s="34"/>
      <c r="NAH201" s="35"/>
      <c r="NAI201" s="36"/>
      <c r="NAJ201" s="34"/>
      <c r="NAK201" s="36"/>
      <c r="NAL201" s="36"/>
      <c r="NAM201" s="52"/>
      <c r="NAN201" s="33"/>
      <c r="NAO201" s="34"/>
      <c r="NAP201" s="50"/>
      <c r="NAQ201" s="34"/>
      <c r="NAR201" s="34"/>
      <c r="NAS201" s="51"/>
      <c r="NAT201" s="34"/>
      <c r="NAU201" s="35"/>
      <c r="NAV201" s="36"/>
      <c r="NAW201" s="34"/>
      <c r="NAX201" s="36"/>
      <c r="NAY201" s="36"/>
      <c r="NAZ201" s="52"/>
      <c r="NBA201" s="33"/>
      <c r="NBB201" s="34"/>
      <c r="NBC201" s="50"/>
      <c r="NBD201" s="34"/>
      <c r="NBE201" s="34"/>
      <c r="NBF201" s="51"/>
      <c r="NBG201" s="34"/>
      <c r="NBH201" s="35"/>
      <c r="NBI201" s="36"/>
      <c r="NBJ201" s="34"/>
      <c r="NBK201" s="36"/>
      <c r="NBL201" s="36"/>
      <c r="NBM201" s="52"/>
      <c r="NBN201" s="33"/>
      <c r="NBO201" s="34"/>
      <c r="NBP201" s="50"/>
      <c r="NBQ201" s="34"/>
      <c r="NBR201" s="34"/>
      <c r="NBS201" s="51"/>
      <c r="NBT201" s="34"/>
      <c r="NBU201" s="35"/>
      <c r="NBV201" s="36"/>
      <c r="NBW201" s="34"/>
      <c r="NBX201" s="36"/>
      <c r="NBY201" s="36"/>
      <c r="NBZ201" s="52"/>
      <c r="NCA201" s="33"/>
      <c r="NCB201" s="34"/>
      <c r="NCC201" s="50"/>
      <c r="NCD201" s="34"/>
      <c r="NCE201" s="34"/>
      <c r="NCF201" s="51"/>
      <c r="NCG201" s="34"/>
      <c r="NCH201" s="35"/>
      <c r="NCI201" s="36"/>
      <c r="NCJ201" s="34"/>
      <c r="NCK201" s="36"/>
      <c r="NCL201" s="36"/>
      <c r="NCM201" s="52"/>
      <c r="NCN201" s="33"/>
      <c r="NCO201" s="34"/>
      <c r="NCP201" s="50"/>
      <c r="NCQ201" s="34"/>
      <c r="NCR201" s="34"/>
      <c r="NCS201" s="51"/>
      <c r="NCT201" s="34"/>
      <c r="NCU201" s="35"/>
      <c r="NCV201" s="36"/>
      <c r="NCW201" s="34"/>
      <c r="NCX201" s="36"/>
      <c r="NCY201" s="36"/>
      <c r="NCZ201" s="52"/>
      <c r="NDA201" s="33"/>
      <c r="NDB201" s="34"/>
      <c r="NDC201" s="50"/>
      <c r="NDD201" s="34"/>
      <c r="NDE201" s="34"/>
      <c r="NDF201" s="51"/>
      <c r="NDG201" s="34"/>
      <c r="NDH201" s="35"/>
      <c r="NDI201" s="36"/>
      <c r="NDJ201" s="34"/>
      <c r="NDK201" s="36"/>
      <c r="NDL201" s="36"/>
      <c r="NDM201" s="52"/>
      <c r="NDN201" s="33"/>
      <c r="NDO201" s="34"/>
      <c r="NDP201" s="50"/>
      <c r="NDQ201" s="34"/>
      <c r="NDR201" s="34"/>
      <c r="NDS201" s="51"/>
      <c r="NDT201" s="34"/>
      <c r="NDU201" s="35"/>
      <c r="NDV201" s="36"/>
      <c r="NDW201" s="34"/>
      <c r="NDX201" s="36"/>
      <c r="NDY201" s="36"/>
      <c r="NDZ201" s="52"/>
      <c r="NEA201" s="33"/>
      <c r="NEB201" s="34"/>
      <c r="NEC201" s="50"/>
      <c r="NED201" s="34"/>
      <c r="NEE201" s="34"/>
      <c r="NEF201" s="51"/>
      <c r="NEG201" s="34"/>
      <c r="NEH201" s="35"/>
      <c r="NEI201" s="36"/>
      <c r="NEJ201" s="34"/>
      <c r="NEK201" s="36"/>
      <c r="NEL201" s="36"/>
      <c r="NEM201" s="52"/>
      <c r="NEN201" s="33"/>
      <c r="NEO201" s="34"/>
      <c r="NEP201" s="50"/>
      <c r="NEQ201" s="34"/>
      <c r="NER201" s="34"/>
      <c r="NES201" s="51"/>
      <c r="NET201" s="34"/>
      <c r="NEU201" s="35"/>
      <c r="NEV201" s="36"/>
      <c r="NEW201" s="34"/>
      <c r="NEX201" s="36"/>
      <c r="NEY201" s="36"/>
      <c r="NEZ201" s="52"/>
      <c r="NFA201" s="33"/>
      <c r="NFB201" s="34"/>
      <c r="NFC201" s="50"/>
      <c r="NFD201" s="34"/>
      <c r="NFE201" s="34"/>
      <c r="NFF201" s="51"/>
      <c r="NFG201" s="34"/>
      <c r="NFH201" s="35"/>
      <c r="NFI201" s="36"/>
      <c r="NFJ201" s="34"/>
      <c r="NFK201" s="36"/>
      <c r="NFL201" s="36"/>
      <c r="NFM201" s="52"/>
      <c r="NFN201" s="33"/>
      <c r="NFO201" s="34"/>
      <c r="NFP201" s="50"/>
      <c r="NFQ201" s="34"/>
      <c r="NFR201" s="34"/>
      <c r="NFS201" s="51"/>
      <c r="NFT201" s="34"/>
      <c r="NFU201" s="35"/>
      <c r="NFV201" s="36"/>
      <c r="NFW201" s="34"/>
      <c r="NFX201" s="36"/>
      <c r="NFY201" s="36"/>
      <c r="NFZ201" s="52"/>
      <c r="NGA201" s="33"/>
      <c r="NGB201" s="34"/>
      <c r="NGC201" s="50"/>
      <c r="NGD201" s="34"/>
      <c r="NGE201" s="34"/>
      <c r="NGF201" s="51"/>
      <c r="NGG201" s="34"/>
      <c r="NGH201" s="35"/>
      <c r="NGI201" s="36"/>
      <c r="NGJ201" s="34"/>
      <c r="NGK201" s="36"/>
      <c r="NGL201" s="36"/>
      <c r="NGM201" s="52"/>
      <c r="NGN201" s="33"/>
      <c r="NGO201" s="34"/>
      <c r="NGP201" s="50"/>
      <c r="NGQ201" s="34"/>
      <c r="NGR201" s="34"/>
      <c r="NGS201" s="51"/>
      <c r="NGT201" s="34"/>
      <c r="NGU201" s="35"/>
      <c r="NGV201" s="36"/>
      <c r="NGW201" s="34"/>
      <c r="NGX201" s="36"/>
      <c r="NGY201" s="36"/>
      <c r="NGZ201" s="52"/>
      <c r="NHA201" s="33"/>
      <c r="NHB201" s="34"/>
      <c r="NHC201" s="50"/>
      <c r="NHD201" s="34"/>
      <c r="NHE201" s="34"/>
      <c r="NHF201" s="51"/>
      <c r="NHG201" s="34"/>
      <c r="NHH201" s="35"/>
      <c r="NHI201" s="36"/>
      <c r="NHJ201" s="34"/>
      <c r="NHK201" s="36"/>
      <c r="NHL201" s="36"/>
      <c r="NHM201" s="52"/>
      <c r="NHN201" s="33"/>
      <c r="NHO201" s="34"/>
      <c r="NHP201" s="50"/>
      <c r="NHQ201" s="34"/>
      <c r="NHR201" s="34"/>
      <c r="NHS201" s="51"/>
      <c r="NHT201" s="34"/>
      <c r="NHU201" s="35"/>
      <c r="NHV201" s="36"/>
      <c r="NHW201" s="34"/>
      <c r="NHX201" s="36"/>
      <c r="NHY201" s="36"/>
      <c r="NHZ201" s="52"/>
      <c r="NIA201" s="33"/>
      <c r="NIB201" s="34"/>
      <c r="NIC201" s="50"/>
      <c r="NID201" s="34"/>
      <c r="NIE201" s="34"/>
      <c r="NIF201" s="51"/>
      <c r="NIG201" s="34"/>
      <c r="NIH201" s="35"/>
      <c r="NII201" s="36"/>
      <c r="NIJ201" s="34"/>
      <c r="NIK201" s="36"/>
      <c r="NIL201" s="36"/>
      <c r="NIM201" s="52"/>
      <c r="NIN201" s="33"/>
      <c r="NIO201" s="34"/>
      <c r="NIP201" s="50"/>
      <c r="NIQ201" s="34"/>
      <c r="NIR201" s="34"/>
      <c r="NIS201" s="51"/>
      <c r="NIT201" s="34"/>
      <c r="NIU201" s="35"/>
      <c r="NIV201" s="36"/>
      <c r="NIW201" s="34"/>
      <c r="NIX201" s="36"/>
      <c r="NIY201" s="36"/>
      <c r="NIZ201" s="52"/>
      <c r="NJA201" s="33"/>
      <c r="NJB201" s="34"/>
      <c r="NJC201" s="50"/>
      <c r="NJD201" s="34"/>
      <c r="NJE201" s="34"/>
      <c r="NJF201" s="51"/>
      <c r="NJG201" s="34"/>
      <c r="NJH201" s="35"/>
      <c r="NJI201" s="36"/>
      <c r="NJJ201" s="34"/>
      <c r="NJK201" s="36"/>
      <c r="NJL201" s="36"/>
      <c r="NJM201" s="52"/>
      <c r="NJN201" s="33"/>
      <c r="NJO201" s="34"/>
      <c r="NJP201" s="50"/>
      <c r="NJQ201" s="34"/>
      <c r="NJR201" s="34"/>
      <c r="NJS201" s="51"/>
      <c r="NJT201" s="34"/>
      <c r="NJU201" s="35"/>
      <c r="NJV201" s="36"/>
      <c r="NJW201" s="34"/>
      <c r="NJX201" s="36"/>
      <c r="NJY201" s="36"/>
      <c r="NJZ201" s="52"/>
      <c r="NKA201" s="33"/>
      <c r="NKB201" s="34"/>
      <c r="NKC201" s="50"/>
      <c r="NKD201" s="34"/>
      <c r="NKE201" s="34"/>
      <c r="NKF201" s="51"/>
      <c r="NKG201" s="34"/>
      <c r="NKH201" s="35"/>
      <c r="NKI201" s="36"/>
      <c r="NKJ201" s="34"/>
      <c r="NKK201" s="36"/>
      <c r="NKL201" s="36"/>
      <c r="NKM201" s="52"/>
      <c r="NKN201" s="33"/>
      <c r="NKO201" s="34"/>
      <c r="NKP201" s="50"/>
      <c r="NKQ201" s="34"/>
      <c r="NKR201" s="34"/>
      <c r="NKS201" s="51"/>
      <c r="NKT201" s="34"/>
      <c r="NKU201" s="35"/>
      <c r="NKV201" s="36"/>
      <c r="NKW201" s="34"/>
      <c r="NKX201" s="36"/>
      <c r="NKY201" s="36"/>
      <c r="NKZ201" s="52"/>
      <c r="NLA201" s="33"/>
      <c r="NLB201" s="34"/>
      <c r="NLC201" s="50"/>
      <c r="NLD201" s="34"/>
      <c r="NLE201" s="34"/>
      <c r="NLF201" s="51"/>
      <c r="NLG201" s="34"/>
      <c r="NLH201" s="35"/>
      <c r="NLI201" s="36"/>
      <c r="NLJ201" s="34"/>
      <c r="NLK201" s="36"/>
      <c r="NLL201" s="36"/>
      <c r="NLM201" s="52"/>
      <c r="NLN201" s="33"/>
      <c r="NLO201" s="34"/>
      <c r="NLP201" s="50"/>
      <c r="NLQ201" s="34"/>
      <c r="NLR201" s="34"/>
      <c r="NLS201" s="51"/>
      <c r="NLT201" s="34"/>
      <c r="NLU201" s="35"/>
      <c r="NLV201" s="36"/>
      <c r="NLW201" s="34"/>
      <c r="NLX201" s="36"/>
      <c r="NLY201" s="36"/>
      <c r="NLZ201" s="52"/>
      <c r="NMA201" s="33"/>
      <c r="NMB201" s="34"/>
      <c r="NMC201" s="50"/>
      <c r="NMD201" s="34"/>
      <c r="NME201" s="34"/>
      <c r="NMF201" s="51"/>
      <c r="NMG201" s="34"/>
      <c r="NMH201" s="35"/>
      <c r="NMI201" s="36"/>
      <c r="NMJ201" s="34"/>
      <c r="NMK201" s="36"/>
      <c r="NML201" s="36"/>
      <c r="NMM201" s="52"/>
      <c r="NMN201" s="33"/>
      <c r="NMO201" s="34"/>
      <c r="NMP201" s="50"/>
      <c r="NMQ201" s="34"/>
      <c r="NMR201" s="34"/>
      <c r="NMS201" s="51"/>
      <c r="NMT201" s="34"/>
      <c r="NMU201" s="35"/>
      <c r="NMV201" s="36"/>
      <c r="NMW201" s="34"/>
      <c r="NMX201" s="36"/>
      <c r="NMY201" s="36"/>
      <c r="NMZ201" s="52"/>
      <c r="NNA201" s="33"/>
      <c r="NNB201" s="34"/>
      <c r="NNC201" s="50"/>
      <c r="NND201" s="34"/>
      <c r="NNE201" s="34"/>
      <c r="NNF201" s="51"/>
      <c r="NNG201" s="34"/>
      <c r="NNH201" s="35"/>
      <c r="NNI201" s="36"/>
      <c r="NNJ201" s="34"/>
      <c r="NNK201" s="36"/>
      <c r="NNL201" s="36"/>
      <c r="NNM201" s="52"/>
      <c r="NNN201" s="33"/>
      <c r="NNO201" s="34"/>
      <c r="NNP201" s="50"/>
      <c r="NNQ201" s="34"/>
      <c r="NNR201" s="34"/>
      <c r="NNS201" s="51"/>
      <c r="NNT201" s="34"/>
      <c r="NNU201" s="35"/>
      <c r="NNV201" s="36"/>
      <c r="NNW201" s="34"/>
      <c r="NNX201" s="36"/>
      <c r="NNY201" s="36"/>
      <c r="NNZ201" s="52"/>
      <c r="NOA201" s="33"/>
      <c r="NOB201" s="34"/>
      <c r="NOC201" s="50"/>
      <c r="NOD201" s="34"/>
      <c r="NOE201" s="34"/>
      <c r="NOF201" s="51"/>
      <c r="NOG201" s="34"/>
      <c r="NOH201" s="35"/>
      <c r="NOI201" s="36"/>
      <c r="NOJ201" s="34"/>
      <c r="NOK201" s="36"/>
      <c r="NOL201" s="36"/>
      <c r="NOM201" s="52"/>
      <c r="NON201" s="33"/>
      <c r="NOO201" s="34"/>
      <c r="NOP201" s="50"/>
      <c r="NOQ201" s="34"/>
      <c r="NOR201" s="34"/>
      <c r="NOS201" s="51"/>
      <c r="NOT201" s="34"/>
      <c r="NOU201" s="35"/>
      <c r="NOV201" s="36"/>
      <c r="NOW201" s="34"/>
      <c r="NOX201" s="36"/>
      <c r="NOY201" s="36"/>
      <c r="NOZ201" s="52"/>
      <c r="NPA201" s="33"/>
      <c r="NPB201" s="34"/>
      <c r="NPC201" s="50"/>
      <c r="NPD201" s="34"/>
      <c r="NPE201" s="34"/>
      <c r="NPF201" s="51"/>
      <c r="NPG201" s="34"/>
      <c r="NPH201" s="35"/>
      <c r="NPI201" s="36"/>
      <c r="NPJ201" s="34"/>
      <c r="NPK201" s="36"/>
      <c r="NPL201" s="36"/>
      <c r="NPM201" s="52"/>
      <c r="NPN201" s="33"/>
      <c r="NPO201" s="34"/>
      <c r="NPP201" s="50"/>
      <c r="NPQ201" s="34"/>
      <c r="NPR201" s="34"/>
      <c r="NPS201" s="51"/>
      <c r="NPT201" s="34"/>
      <c r="NPU201" s="35"/>
      <c r="NPV201" s="36"/>
      <c r="NPW201" s="34"/>
      <c r="NPX201" s="36"/>
      <c r="NPY201" s="36"/>
      <c r="NPZ201" s="52"/>
      <c r="NQA201" s="33"/>
      <c r="NQB201" s="34"/>
      <c r="NQC201" s="50"/>
      <c r="NQD201" s="34"/>
      <c r="NQE201" s="34"/>
      <c r="NQF201" s="51"/>
      <c r="NQG201" s="34"/>
      <c r="NQH201" s="35"/>
      <c r="NQI201" s="36"/>
      <c r="NQJ201" s="34"/>
      <c r="NQK201" s="36"/>
      <c r="NQL201" s="36"/>
      <c r="NQM201" s="52"/>
      <c r="NQN201" s="33"/>
      <c r="NQO201" s="34"/>
      <c r="NQP201" s="50"/>
      <c r="NQQ201" s="34"/>
      <c r="NQR201" s="34"/>
      <c r="NQS201" s="51"/>
      <c r="NQT201" s="34"/>
      <c r="NQU201" s="35"/>
      <c r="NQV201" s="36"/>
      <c r="NQW201" s="34"/>
      <c r="NQX201" s="36"/>
      <c r="NQY201" s="36"/>
      <c r="NQZ201" s="52"/>
      <c r="NRA201" s="33"/>
      <c r="NRB201" s="34"/>
      <c r="NRC201" s="50"/>
      <c r="NRD201" s="34"/>
      <c r="NRE201" s="34"/>
      <c r="NRF201" s="51"/>
      <c r="NRG201" s="34"/>
      <c r="NRH201" s="35"/>
      <c r="NRI201" s="36"/>
      <c r="NRJ201" s="34"/>
      <c r="NRK201" s="36"/>
      <c r="NRL201" s="36"/>
      <c r="NRM201" s="52"/>
      <c r="NRN201" s="33"/>
      <c r="NRO201" s="34"/>
      <c r="NRP201" s="50"/>
      <c r="NRQ201" s="34"/>
      <c r="NRR201" s="34"/>
      <c r="NRS201" s="51"/>
      <c r="NRT201" s="34"/>
      <c r="NRU201" s="35"/>
      <c r="NRV201" s="36"/>
      <c r="NRW201" s="34"/>
      <c r="NRX201" s="36"/>
      <c r="NRY201" s="36"/>
      <c r="NRZ201" s="52"/>
      <c r="NSA201" s="33"/>
      <c r="NSB201" s="34"/>
      <c r="NSC201" s="50"/>
      <c r="NSD201" s="34"/>
      <c r="NSE201" s="34"/>
      <c r="NSF201" s="51"/>
      <c r="NSG201" s="34"/>
      <c r="NSH201" s="35"/>
      <c r="NSI201" s="36"/>
      <c r="NSJ201" s="34"/>
      <c r="NSK201" s="36"/>
      <c r="NSL201" s="36"/>
      <c r="NSM201" s="52"/>
      <c r="NSN201" s="33"/>
      <c r="NSO201" s="34"/>
      <c r="NSP201" s="50"/>
      <c r="NSQ201" s="34"/>
      <c r="NSR201" s="34"/>
      <c r="NSS201" s="51"/>
      <c r="NST201" s="34"/>
      <c r="NSU201" s="35"/>
      <c r="NSV201" s="36"/>
      <c r="NSW201" s="34"/>
      <c r="NSX201" s="36"/>
      <c r="NSY201" s="36"/>
      <c r="NSZ201" s="52"/>
      <c r="NTA201" s="33"/>
      <c r="NTB201" s="34"/>
      <c r="NTC201" s="50"/>
      <c r="NTD201" s="34"/>
      <c r="NTE201" s="34"/>
      <c r="NTF201" s="51"/>
      <c r="NTG201" s="34"/>
      <c r="NTH201" s="35"/>
      <c r="NTI201" s="36"/>
      <c r="NTJ201" s="34"/>
      <c r="NTK201" s="36"/>
      <c r="NTL201" s="36"/>
      <c r="NTM201" s="52"/>
      <c r="NTN201" s="33"/>
      <c r="NTO201" s="34"/>
      <c r="NTP201" s="50"/>
      <c r="NTQ201" s="34"/>
      <c r="NTR201" s="34"/>
      <c r="NTS201" s="51"/>
      <c r="NTT201" s="34"/>
      <c r="NTU201" s="35"/>
      <c r="NTV201" s="36"/>
      <c r="NTW201" s="34"/>
      <c r="NTX201" s="36"/>
      <c r="NTY201" s="36"/>
      <c r="NTZ201" s="52"/>
      <c r="NUA201" s="33"/>
      <c r="NUB201" s="34"/>
      <c r="NUC201" s="50"/>
      <c r="NUD201" s="34"/>
      <c r="NUE201" s="34"/>
      <c r="NUF201" s="51"/>
      <c r="NUG201" s="34"/>
      <c r="NUH201" s="35"/>
      <c r="NUI201" s="36"/>
      <c r="NUJ201" s="34"/>
      <c r="NUK201" s="36"/>
      <c r="NUL201" s="36"/>
      <c r="NUM201" s="52"/>
      <c r="NUN201" s="33"/>
      <c r="NUO201" s="34"/>
      <c r="NUP201" s="50"/>
      <c r="NUQ201" s="34"/>
      <c r="NUR201" s="34"/>
      <c r="NUS201" s="51"/>
      <c r="NUT201" s="34"/>
      <c r="NUU201" s="35"/>
      <c r="NUV201" s="36"/>
      <c r="NUW201" s="34"/>
      <c r="NUX201" s="36"/>
      <c r="NUY201" s="36"/>
      <c r="NUZ201" s="52"/>
      <c r="NVA201" s="33"/>
      <c r="NVB201" s="34"/>
      <c r="NVC201" s="50"/>
      <c r="NVD201" s="34"/>
      <c r="NVE201" s="34"/>
      <c r="NVF201" s="51"/>
      <c r="NVG201" s="34"/>
      <c r="NVH201" s="35"/>
      <c r="NVI201" s="36"/>
      <c r="NVJ201" s="34"/>
      <c r="NVK201" s="36"/>
      <c r="NVL201" s="36"/>
      <c r="NVM201" s="52"/>
      <c r="NVN201" s="33"/>
      <c r="NVO201" s="34"/>
      <c r="NVP201" s="50"/>
      <c r="NVQ201" s="34"/>
      <c r="NVR201" s="34"/>
      <c r="NVS201" s="51"/>
      <c r="NVT201" s="34"/>
      <c r="NVU201" s="35"/>
      <c r="NVV201" s="36"/>
      <c r="NVW201" s="34"/>
      <c r="NVX201" s="36"/>
      <c r="NVY201" s="36"/>
      <c r="NVZ201" s="52"/>
      <c r="NWA201" s="33"/>
      <c r="NWB201" s="34"/>
      <c r="NWC201" s="50"/>
      <c r="NWD201" s="34"/>
      <c r="NWE201" s="34"/>
      <c r="NWF201" s="51"/>
      <c r="NWG201" s="34"/>
      <c r="NWH201" s="35"/>
      <c r="NWI201" s="36"/>
      <c r="NWJ201" s="34"/>
      <c r="NWK201" s="36"/>
      <c r="NWL201" s="36"/>
      <c r="NWM201" s="52"/>
      <c r="NWN201" s="33"/>
      <c r="NWO201" s="34"/>
      <c r="NWP201" s="50"/>
      <c r="NWQ201" s="34"/>
      <c r="NWR201" s="34"/>
      <c r="NWS201" s="51"/>
      <c r="NWT201" s="34"/>
      <c r="NWU201" s="35"/>
      <c r="NWV201" s="36"/>
      <c r="NWW201" s="34"/>
      <c r="NWX201" s="36"/>
      <c r="NWY201" s="36"/>
      <c r="NWZ201" s="52"/>
      <c r="NXA201" s="33"/>
      <c r="NXB201" s="34"/>
      <c r="NXC201" s="50"/>
      <c r="NXD201" s="34"/>
      <c r="NXE201" s="34"/>
      <c r="NXF201" s="51"/>
      <c r="NXG201" s="34"/>
      <c r="NXH201" s="35"/>
      <c r="NXI201" s="36"/>
      <c r="NXJ201" s="34"/>
      <c r="NXK201" s="36"/>
      <c r="NXL201" s="36"/>
      <c r="NXM201" s="52"/>
      <c r="NXN201" s="33"/>
      <c r="NXO201" s="34"/>
      <c r="NXP201" s="50"/>
      <c r="NXQ201" s="34"/>
      <c r="NXR201" s="34"/>
      <c r="NXS201" s="51"/>
      <c r="NXT201" s="34"/>
      <c r="NXU201" s="35"/>
      <c r="NXV201" s="36"/>
      <c r="NXW201" s="34"/>
      <c r="NXX201" s="36"/>
      <c r="NXY201" s="36"/>
      <c r="NXZ201" s="52"/>
      <c r="NYA201" s="33"/>
      <c r="NYB201" s="34"/>
      <c r="NYC201" s="50"/>
      <c r="NYD201" s="34"/>
      <c r="NYE201" s="34"/>
      <c r="NYF201" s="51"/>
      <c r="NYG201" s="34"/>
      <c r="NYH201" s="35"/>
      <c r="NYI201" s="36"/>
      <c r="NYJ201" s="34"/>
      <c r="NYK201" s="36"/>
      <c r="NYL201" s="36"/>
      <c r="NYM201" s="52"/>
      <c r="NYN201" s="33"/>
      <c r="NYO201" s="34"/>
      <c r="NYP201" s="50"/>
      <c r="NYQ201" s="34"/>
      <c r="NYR201" s="34"/>
      <c r="NYS201" s="51"/>
      <c r="NYT201" s="34"/>
      <c r="NYU201" s="35"/>
      <c r="NYV201" s="36"/>
      <c r="NYW201" s="34"/>
      <c r="NYX201" s="36"/>
      <c r="NYY201" s="36"/>
      <c r="NYZ201" s="52"/>
      <c r="NZA201" s="33"/>
      <c r="NZB201" s="34"/>
      <c r="NZC201" s="50"/>
      <c r="NZD201" s="34"/>
      <c r="NZE201" s="34"/>
      <c r="NZF201" s="51"/>
      <c r="NZG201" s="34"/>
      <c r="NZH201" s="35"/>
      <c r="NZI201" s="36"/>
      <c r="NZJ201" s="34"/>
      <c r="NZK201" s="36"/>
      <c r="NZL201" s="36"/>
      <c r="NZM201" s="52"/>
      <c r="NZN201" s="33"/>
      <c r="NZO201" s="34"/>
      <c r="NZP201" s="50"/>
      <c r="NZQ201" s="34"/>
      <c r="NZR201" s="34"/>
      <c r="NZS201" s="51"/>
      <c r="NZT201" s="34"/>
      <c r="NZU201" s="35"/>
      <c r="NZV201" s="36"/>
      <c r="NZW201" s="34"/>
      <c r="NZX201" s="36"/>
      <c r="NZY201" s="36"/>
      <c r="NZZ201" s="52"/>
      <c r="OAA201" s="33"/>
      <c r="OAB201" s="34"/>
      <c r="OAC201" s="50"/>
      <c r="OAD201" s="34"/>
      <c r="OAE201" s="34"/>
      <c r="OAF201" s="51"/>
      <c r="OAG201" s="34"/>
      <c r="OAH201" s="35"/>
      <c r="OAI201" s="36"/>
      <c r="OAJ201" s="34"/>
      <c r="OAK201" s="36"/>
      <c r="OAL201" s="36"/>
      <c r="OAM201" s="52"/>
      <c r="OAN201" s="33"/>
      <c r="OAO201" s="34"/>
      <c r="OAP201" s="50"/>
      <c r="OAQ201" s="34"/>
      <c r="OAR201" s="34"/>
      <c r="OAS201" s="51"/>
      <c r="OAT201" s="34"/>
      <c r="OAU201" s="35"/>
      <c r="OAV201" s="36"/>
      <c r="OAW201" s="34"/>
      <c r="OAX201" s="36"/>
      <c r="OAY201" s="36"/>
      <c r="OAZ201" s="52"/>
      <c r="OBA201" s="33"/>
      <c r="OBB201" s="34"/>
      <c r="OBC201" s="50"/>
      <c r="OBD201" s="34"/>
      <c r="OBE201" s="34"/>
      <c r="OBF201" s="51"/>
      <c r="OBG201" s="34"/>
      <c r="OBH201" s="35"/>
      <c r="OBI201" s="36"/>
      <c r="OBJ201" s="34"/>
      <c r="OBK201" s="36"/>
      <c r="OBL201" s="36"/>
      <c r="OBM201" s="52"/>
      <c r="OBN201" s="33"/>
      <c r="OBO201" s="34"/>
      <c r="OBP201" s="50"/>
      <c r="OBQ201" s="34"/>
      <c r="OBR201" s="34"/>
      <c r="OBS201" s="51"/>
      <c r="OBT201" s="34"/>
      <c r="OBU201" s="35"/>
      <c r="OBV201" s="36"/>
      <c r="OBW201" s="34"/>
      <c r="OBX201" s="36"/>
      <c r="OBY201" s="36"/>
      <c r="OBZ201" s="52"/>
      <c r="OCA201" s="33"/>
      <c r="OCB201" s="34"/>
      <c r="OCC201" s="50"/>
      <c r="OCD201" s="34"/>
      <c r="OCE201" s="34"/>
      <c r="OCF201" s="51"/>
      <c r="OCG201" s="34"/>
      <c r="OCH201" s="35"/>
      <c r="OCI201" s="36"/>
      <c r="OCJ201" s="34"/>
      <c r="OCK201" s="36"/>
      <c r="OCL201" s="36"/>
      <c r="OCM201" s="52"/>
      <c r="OCN201" s="33"/>
      <c r="OCO201" s="34"/>
      <c r="OCP201" s="50"/>
      <c r="OCQ201" s="34"/>
      <c r="OCR201" s="34"/>
      <c r="OCS201" s="51"/>
      <c r="OCT201" s="34"/>
      <c r="OCU201" s="35"/>
      <c r="OCV201" s="36"/>
      <c r="OCW201" s="34"/>
      <c r="OCX201" s="36"/>
      <c r="OCY201" s="36"/>
      <c r="OCZ201" s="52"/>
      <c r="ODA201" s="33"/>
      <c r="ODB201" s="34"/>
      <c r="ODC201" s="50"/>
      <c r="ODD201" s="34"/>
      <c r="ODE201" s="34"/>
      <c r="ODF201" s="51"/>
      <c r="ODG201" s="34"/>
      <c r="ODH201" s="35"/>
      <c r="ODI201" s="36"/>
      <c r="ODJ201" s="34"/>
      <c r="ODK201" s="36"/>
      <c r="ODL201" s="36"/>
      <c r="ODM201" s="52"/>
      <c r="ODN201" s="33"/>
      <c r="ODO201" s="34"/>
      <c r="ODP201" s="50"/>
      <c r="ODQ201" s="34"/>
      <c r="ODR201" s="34"/>
      <c r="ODS201" s="51"/>
      <c r="ODT201" s="34"/>
      <c r="ODU201" s="35"/>
      <c r="ODV201" s="36"/>
      <c r="ODW201" s="34"/>
      <c r="ODX201" s="36"/>
      <c r="ODY201" s="36"/>
      <c r="ODZ201" s="52"/>
      <c r="OEA201" s="33"/>
      <c r="OEB201" s="34"/>
      <c r="OEC201" s="50"/>
      <c r="OED201" s="34"/>
      <c r="OEE201" s="34"/>
      <c r="OEF201" s="51"/>
      <c r="OEG201" s="34"/>
      <c r="OEH201" s="35"/>
      <c r="OEI201" s="36"/>
      <c r="OEJ201" s="34"/>
      <c r="OEK201" s="36"/>
      <c r="OEL201" s="36"/>
      <c r="OEM201" s="52"/>
      <c r="OEN201" s="33"/>
      <c r="OEO201" s="34"/>
      <c r="OEP201" s="50"/>
      <c r="OEQ201" s="34"/>
      <c r="OER201" s="34"/>
      <c r="OES201" s="51"/>
      <c r="OET201" s="34"/>
      <c r="OEU201" s="35"/>
      <c r="OEV201" s="36"/>
      <c r="OEW201" s="34"/>
      <c r="OEX201" s="36"/>
      <c r="OEY201" s="36"/>
      <c r="OEZ201" s="52"/>
      <c r="OFA201" s="33"/>
      <c r="OFB201" s="34"/>
      <c r="OFC201" s="50"/>
      <c r="OFD201" s="34"/>
      <c r="OFE201" s="34"/>
      <c r="OFF201" s="51"/>
      <c r="OFG201" s="34"/>
      <c r="OFH201" s="35"/>
      <c r="OFI201" s="36"/>
      <c r="OFJ201" s="34"/>
      <c r="OFK201" s="36"/>
      <c r="OFL201" s="36"/>
      <c r="OFM201" s="52"/>
      <c r="OFN201" s="33"/>
      <c r="OFO201" s="34"/>
      <c r="OFP201" s="50"/>
      <c r="OFQ201" s="34"/>
      <c r="OFR201" s="34"/>
      <c r="OFS201" s="51"/>
      <c r="OFT201" s="34"/>
      <c r="OFU201" s="35"/>
      <c r="OFV201" s="36"/>
      <c r="OFW201" s="34"/>
      <c r="OFX201" s="36"/>
      <c r="OFY201" s="36"/>
      <c r="OFZ201" s="52"/>
      <c r="OGA201" s="33"/>
      <c r="OGB201" s="34"/>
      <c r="OGC201" s="50"/>
      <c r="OGD201" s="34"/>
      <c r="OGE201" s="34"/>
      <c r="OGF201" s="51"/>
      <c r="OGG201" s="34"/>
      <c r="OGH201" s="35"/>
      <c r="OGI201" s="36"/>
      <c r="OGJ201" s="34"/>
      <c r="OGK201" s="36"/>
      <c r="OGL201" s="36"/>
      <c r="OGM201" s="52"/>
      <c r="OGN201" s="33"/>
      <c r="OGO201" s="34"/>
      <c r="OGP201" s="50"/>
      <c r="OGQ201" s="34"/>
      <c r="OGR201" s="34"/>
      <c r="OGS201" s="51"/>
      <c r="OGT201" s="34"/>
      <c r="OGU201" s="35"/>
      <c r="OGV201" s="36"/>
      <c r="OGW201" s="34"/>
      <c r="OGX201" s="36"/>
      <c r="OGY201" s="36"/>
      <c r="OGZ201" s="52"/>
      <c r="OHA201" s="33"/>
      <c r="OHB201" s="34"/>
      <c r="OHC201" s="50"/>
      <c r="OHD201" s="34"/>
      <c r="OHE201" s="34"/>
      <c r="OHF201" s="51"/>
      <c r="OHG201" s="34"/>
      <c r="OHH201" s="35"/>
      <c r="OHI201" s="36"/>
      <c r="OHJ201" s="34"/>
      <c r="OHK201" s="36"/>
      <c r="OHL201" s="36"/>
      <c r="OHM201" s="52"/>
      <c r="OHN201" s="33"/>
      <c r="OHO201" s="34"/>
      <c r="OHP201" s="50"/>
      <c r="OHQ201" s="34"/>
      <c r="OHR201" s="34"/>
      <c r="OHS201" s="51"/>
      <c r="OHT201" s="34"/>
      <c r="OHU201" s="35"/>
      <c r="OHV201" s="36"/>
      <c r="OHW201" s="34"/>
      <c r="OHX201" s="36"/>
      <c r="OHY201" s="36"/>
      <c r="OHZ201" s="52"/>
      <c r="OIA201" s="33"/>
      <c r="OIB201" s="34"/>
      <c r="OIC201" s="50"/>
      <c r="OID201" s="34"/>
      <c r="OIE201" s="34"/>
      <c r="OIF201" s="51"/>
      <c r="OIG201" s="34"/>
      <c r="OIH201" s="35"/>
      <c r="OII201" s="36"/>
      <c r="OIJ201" s="34"/>
      <c r="OIK201" s="36"/>
      <c r="OIL201" s="36"/>
      <c r="OIM201" s="52"/>
      <c r="OIN201" s="33"/>
      <c r="OIO201" s="34"/>
      <c r="OIP201" s="50"/>
      <c r="OIQ201" s="34"/>
      <c r="OIR201" s="34"/>
      <c r="OIS201" s="51"/>
      <c r="OIT201" s="34"/>
      <c r="OIU201" s="35"/>
      <c r="OIV201" s="36"/>
      <c r="OIW201" s="34"/>
      <c r="OIX201" s="36"/>
      <c r="OIY201" s="36"/>
      <c r="OIZ201" s="52"/>
      <c r="OJA201" s="33"/>
      <c r="OJB201" s="34"/>
      <c r="OJC201" s="50"/>
      <c r="OJD201" s="34"/>
      <c r="OJE201" s="34"/>
      <c r="OJF201" s="51"/>
      <c r="OJG201" s="34"/>
      <c r="OJH201" s="35"/>
      <c r="OJI201" s="36"/>
      <c r="OJJ201" s="34"/>
      <c r="OJK201" s="36"/>
      <c r="OJL201" s="36"/>
      <c r="OJM201" s="52"/>
      <c r="OJN201" s="33"/>
      <c r="OJO201" s="34"/>
      <c r="OJP201" s="50"/>
      <c r="OJQ201" s="34"/>
      <c r="OJR201" s="34"/>
      <c r="OJS201" s="51"/>
      <c r="OJT201" s="34"/>
      <c r="OJU201" s="35"/>
      <c r="OJV201" s="36"/>
      <c r="OJW201" s="34"/>
      <c r="OJX201" s="36"/>
      <c r="OJY201" s="36"/>
      <c r="OJZ201" s="52"/>
      <c r="OKA201" s="33"/>
      <c r="OKB201" s="34"/>
      <c r="OKC201" s="50"/>
      <c r="OKD201" s="34"/>
      <c r="OKE201" s="34"/>
      <c r="OKF201" s="51"/>
      <c r="OKG201" s="34"/>
      <c r="OKH201" s="35"/>
      <c r="OKI201" s="36"/>
      <c r="OKJ201" s="34"/>
      <c r="OKK201" s="36"/>
      <c r="OKL201" s="36"/>
      <c r="OKM201" s="52"/>
      <c r="OKN201" s="33"/>
      <c r="OKO201" s="34"/>
      <c r="OKP201" s="50"/>
      <c r="OKQ201" s="34"/>
      <c r="OKR201" s="34"/>
      <c r="OKS201" s="51"/>
      <c r="OKT201" s="34"/>
      <c r="OKU201" s="35"/>
      <c r="OKV201" s="36"/>
      <c r="OKW201" s="34"/>
      <c r="OKX201" s="36"/>
      <c r="OKY201" s="36"/>
      <c r="OKZ201" s="52"/>
      <c r="OLA201" s="33"/>
      <c r="OLB201" s="34"/>
      <c r="OLC201" s="50"/>
      <c r="OLD201" s="34"/>
      <c r="OLE201" s="34"/>
      <c r="OLF201" s="51"/>
      <c r="OLG201" s="34"/>
      <c r="OLH201" s="35"/>
      <c r="OLI201" s="36"/>
      <c r="OLJ201" s="34"/>
      <c r="OLK201" s="36"/>
      <c r="OLL201" s="36"/>
      <c r="OLM201" s="52"/>
      <c r="OLN201" s="33"/>
      <c r="OLO201" s="34"/>
      <c r="OLP201" s="50"/>
      <c r="OLQ201" s="34"/>
      <c r="OLR201" s="34"/>
      <c r="OLS201" s="51"/>
      <c r="OLT201" s="34"/>
      <c r="OLU201" s="35"/>
      <c r="OLV201" s="36"/>
      <c r="OLW201" s="34"/>
      <c r="OLX201" s="36"/>
      <c r="OLY201" s="36"/>
      <c r="OLZ201" s="52"/>
      <c r="OMA201" s="33"/>
      <c r="OMB201" s="34"/>
      <c r="OMC201" s="50"/>
      <c r="OMD201" s="34"/>
      <c r="OME201" s="34"/>
      <c r="OMF201" s="51"/>
      <c r="OMG201" s="34"/>
      <c r="OMH201" s="35"/>
      <c r="OMI201" s="36"/>
      <c r="OMJ201" s="34"/>
      <c r="OMK201" s="36"/>
      <c r="OML201" s="36"/>
      <c r="OMM201" s="52"/>
      <c r="OMN201" s="33"/>
      <c r="OMO201" s="34"/>
      <c r="OMP201" s="50"/>
      <c r="OMQ201" s="34"/>
      <c r="OMR201" s="34"/>
      <c r="OMS201" s="51"/>
      <c r="OMT201" s="34"/>
      <c r="OMU201" s="35"/>
      <c r="OMV201" s="36"/>
      <c r="OMW201" s="34"/>
      <c r="OMX201" s="36"/>
      <c r="OMY201" s="36"/>
      <c r="OMZ201" s="52"/>
      <c r="ONA201" s="33"/>
      <c r="ONB201" s="34"/>
      <c r="ONC201" s="50"/>
      <c r="OND201" s="34"/>
      <c r="ONE201" s="34"/>
      <c r="ONF201" s="51"/>
      <c r="ONG201" s="34"/>
      <c r="ONH201" s="35"/>
      <c r="ONI201" s="36"/>
      <c r="ONJ201" s="34"/>
      <c r="ONK201" s="36"/>
      <c r="ONL201" s="36"/>
      <c r="ONM201" s="52"/>
      <c r="ONN201" s="33"/>
      <c r="ONO201" s="34"/>
      <c r="ONP201" s="50"/>
      <c r="ONQ201" s="34"/>
      <c r="ONR201" s="34"/>
      <c r="ONS201" s="51"/>
      <c r="ONT201" s="34"/>
      <c r="ONU201" s="35"/>
      <c r="ONV201" s="36"/>
      <c r="ONW201" s="34"/>
      <c r="ONX201" s="36"/>
      <c r="ONY201" s="36"/>
      <c r="ONZ201" s="52"/>
      <c r="OOA201" s="33"/>
      <c r="OOB201" s="34"/>
      <c r="OOC201" s="50"/>
      <c r="OOD201" s="34"/>
      <c r="OOE201" s="34"/>
      <c r="OOF201" s="51"/>
      <c r="OOG201" s="34"/>
      <c r="OOH201" s="35"/>
      <c r="OOI201" s="36"/>
      <c r="OOJ201" s="34"/>
      <c r="OOK201" s="36"/>
      <c r="OOL201" s="36"/>
      <c r="OOM201" s="52"/>
      <c r="OON201" s="33"/>
      <c r="OOO201" s="34"/>
      <c r="OOP201" s="50"/>
      <c r="OOQ201" s="34"/>
      <c r="OOR201" s="34"/>
      <c r="OOS201" s="51"/>
      <c r="OOT201" s="34"/>
      <c r="OOU201" s="35"/>
      <c r="OOV201" s="36"/>
      <c r="OOW201" s="34"/>
      <c r="OOX201" s="36"/>
      <c r="OOY201" s="36"/>
      <c r="OOZ201" s="52"/>
      <c r="OPA201" s="33"/>
      <c r="OPB201" s="34"/>
      <c r="OPC201" s="50"/>
      <c r="OPD201" s="34"/>
      <c r="OPE201" s="34"/>
      <c r="OPF201" s="51"/>
      <c r="OPG201" s="34"/>
      <c r="OPH201" s="35"/>
      <c r="OPI201" s="36"/>
      <c r="OPJ201" s="34"/>
      <c r="OPK201" s="36"/>
      <c r="OPL201" s="36"/>
      <c r="OPM201" s="52"/>
      <c r="OPN201" s="33"/>
      <c r="OPO201" s="34"/>
      <c r="OPP201" s="50"/>
      <c r="OPQ201" s="34"/>
      <c r="OPR201" s="34"/>
      <c r="OPS201" s="51"/>
      <c r="OPT201" s="34"/>
      <c r="OPU201" s="35"/>
      <c r="OPV201" s="36"/>
      <c r="OPW201" s="34"/>
      <c r="OPX201" s="36"/>
      <c r="OPY201" s="36"/>
      <c r="OPZ201" s="52"/>
      <c r="OQA201" s="33"/>
      <c r="OQB201" s="34"/>
      <c r="OQC201" s="50"/>
      <c r="OQD201" s="34"/>
      <c r="OQE201" s="34"/>
      <c r="OQF201" s="51"/>
      <c r="OQG201" s="34"/>
      <c r="OQH201" s="35"/>
      <c r="OQI201" s="36"/>
      <c r="OQJ201" s="34"/>
      <c r="OQK201" s="36"/>
      <c r="OQL201" s="36"/>
      <c r="OQM201" s="52"/>
      <c r="OQN201" s="33"/>
      <c r="OQO201" s="34"/>
      <c r="OQP201" s="50"/>
      <c r="OQQ201" s="34"/>
      <c r="OQR201" s="34"/>
      <c r="OQS201" s="51"/>
      <c r="OQT201" s="34"/>
      <c r="OQU201" s="35"/>
      <c r="OQV201" s="36"/>
      <c r="OQW201" s="34"/>
      <c r="OQX201" s="36"/>
      <c r="OQY201" s="36"/>
      <c r="OQZ201" s="52"/>
      <c r="ORA201" s="33"/>
      <c r="ORB201" s="34"/>
      <c r="ORC201" s="50"/>
      <c r="ORD201" s="34"/>
      <c r="ORE201" s="34"/>
      <c r="ORF201" s="51"/>
      <c r="ORG201" s="34"/>
      <c r="ORH201" s="35"/>
      <c r="ORI201" s="36"/>
      <c r="ORJ201" s="34"/>
      <c r="ORK201" s="36"/>
      <c r="ORL201" s="36"/>
      <c r="ORM201" s="52"/>
      <c r="ORN201" s="33"/>
      <c r="ORO201" s="34"/>
      <c r="ORP201" s="50"/>
      <c r="ORQ201" s="34"/>
      <c r="ORR201" s="34"/>
      <c r="ORS201" s="51"/>
      <c r="ORT201" s="34"/>
      <c r="ORU201" s="35"/>
      <c r="ORV201" s="36"/>
      <c r="ORW201" s="34"/>
      <c r="ORX201" s="36"/>
      <c r="ORY201" s="36"/>
      <c r="ORZ201" s="52"/>
      <c r="OSA201" s="33"/>
      <c r="OSB201" s="34"/>
      <c r="OSC201" s="50"/>
      <c r="OSD201" s="34"/>
      <c r="OSE201" s="34"/>
      <c r="OSF201" s="51"/>
      <c r="OSG201" s="34"/>
      <c r="OSH201" s="35"/>
      <c r="OSI201" s="36"/>
      <c r="OSJ201" s="34"/>
      <c r="OSK201" s="36"/>
      <c r="OSL201" s="36"/>
      <c r="OSM201" s="52"/>
      <c r="OSN201" s="33"/>
      <c r="OSO201" s="34"/>
      <c r="OSP201" s="50"/>
      <c r="OSQ201" s="34"/>
      <c r="OSR201" s="34"/>
      <c r="OSS201" s="51"/>
      <c r="OST201" s="34"/>
      <c r="OSU201" s="35"/>
      <c r="OSV201" s="36"/>
      <c r="OSW201" s="34"/>
      <c r="OSX201" s="36"/>
      <c r="OSY201" s="36"/>
      <c r="OSZ201" s="52"/>
      <c r="OTA201" s="33"/>
      <c r="OTB201" s="34"/>
      <c r="OTC201" s="50"/>
      <c r="OTD201" s="34"/>
      <c r="OTE201" s="34"/>
      <c r="OTF201" s="51"/>
      <c r="OTG201" s="34"/>
      <c r="OTH201" s="35"/>
      <c r="OTI201" s="36"/>
      <c r="OTJ201" s="34"/>
      <c r="OTK201" s="36"/>
      <c r="OTL201" s="36"/>
      <c r="OTM201" s="52"/>
      <c r="OTN201" s="33"/>
      <c r="OTO201" s="34"/>
      <c r="OTP201" s="50"/>
      <c r="OTQ201" s="34"/>
      <c r="OTR201" s="34"/>
      <c r="OTS201" s="51"/>
      <c r="OTT201" s="34"/>
      <c r="OTU201" s="35"/>
      <c r="OTV201" s="36"/>
      <c r="OTW201" s="34"/>
      <c r="OTX201" s="36"/>
      <c r="OTY201" s="36"/>
      <c r="OTZ201" s="52"/>
      <c r="OUA201" s="33"/>
      <c r="OUB201" s="34"/>
      <c r="OUC201" s="50"/>
      <c r="OUD201" s="34"/>
      <c r="OUE201" s="34"/>
      <c r="OUF201" s="51"/>
      <c r="OUG201" s="34"/>
      <c r="OUH201" s="35"/>
      <c r="OUI201" s="36"/>
      <c r="OUJ201" s="34"/>
      <c r="OUK201" s="36"/>
      <c r="OUL201" s="36"/>
      <c r="OUM201" s="52"/>
      <c r="OUN201" s="33"/>
      <c r="OUO201" s="34"/>
      <c r="OUP201" s="50"/>
      <c r="OUQ201" s="34"/>
      <c r="OUR201" s="34"/>
      <c r="OUS201" s="51"/>
      <c r="OUT201" s="34"/>
      <c r="OUU201" s="35"/>
      <c r="OUV201" s="36"/>
      <c r="OUW201" s="34"/>
      <c r="OUX201" s="36"/>
      <c r="OUY201" s="36"/>
      <c r="OUZ201" s="52"/>
      <c r="OVA201" s="33"/>
      <c r="OVB201" s="34"/>
      <c r="OVC201" s="50"/>
      <c r="OVD201" s="34"/>
      <c r="OVE201" s="34"/>
      <c r="OVF201" s="51"/>
      <c r="OVG201" s="34"/>
      <c r="OVH201" s="35"/>
      <c r="OVI201" s="36"/>
      <c r="OVJ201" s="34"/>
      <c r="OVK201" s="36"/>
      <c r="OVL201" s="36"/>
      <c r="OVM201" s="52"/>
      <c r="OVN201" s="33"/>
      <c r="OVO201" s="34"/>
      <c r="OVP201" s="50"/>
      <c r="OVQ201" s="34"/>
      <c r="OVR201" s="34"/>
      <c r="OVS201" s="51"/>
      <c r="OVT201" s="34"/>
      <c r="OVU201" s="35"/>
      <c r="OVV201" s="36"/>
      <c r="OVW201" s="34"/>
      <c r="OVX201" s="36"/>
      <c r="OVY201" s="36"/>
      <c r="OVZ201" s="52"/>
      <c r="OWA201" s="33"/>
      <c r="OWB201" s="34"/>
      <c r="OWC201" s="50"/>
      <c r="OWD201" s="34"/>
      <c r="OWE201" s="34"/>
      <c r="OWF201" s="51"/>
      <c r="OWG201" s="34"/>
      <c r="OWH201" s="35"/>
      <c r="OWI201" s="36"/>
      <c r="OWJ201" s="34"/>
      <c r="OWK201" s="36"/>
      <c r="OWL201" s="36"/>
      <c r="OWM201" s="52"/>
      <c r="OWN201" s="33"/>
      <c r="OWO201" s="34"/>
      <c r="OWP201" s="50"/>
      <c r="OWQ201" s="34"/>
      <c r="OWR201" s="34"/>
      <c r="OWS201" s="51"/>
      <c r="OWT201" s="34"/>
      <c r="OWU201" s="35"/>
      <c r="OWV201" s="36"/>
      <c r="OWW201" s="34"/>
      <c r="OWX201" s="36"/>
      <c r="OWY201" s="36"/>
      <c r="OWZ201" s="52"/>
      <c r="OXA201" s="33"/>
      <c r="OXB201" s="34"/>
      <c r="OXC201" s="50"/>
      <c r="OXD201" s="34"/>
      <c r="OXE201" s="34"/>
      <c r="OXF201" s="51"/>
      <c r="OXG201" s="34"/>
      <c r="OXH201" s="35"/>
      <c r="OXI201" s="36"/>
      <c r="OXJ201" s="34"/>
      <c r="OXK201" s="36"/>
      <c r="OXL201" s="36"/>
      <c r="OXM201" s="52"/>
      <c r="OXN201" s="33"/>
      <c r="OXO201" s="34"/>
      <c r="OXP201" s="50"/>
      <c r="OXQ201" s="34"/>
      <c r="OXR201" s="34"/>
      <c r="OXS201" s="51"/>
      <c r="OXT201" s="34"/>
      <c r="OXU201" s="35"/>
      <c r="OXV201" s="36"/>
      <c r="OXW201" s="34"/>
      <c r="OXX201" s="36"/>
      <c r="OXY201" s="36"/>
      <c r="OXZ201" s="52"/>
      <c r="OYA201" s="33"/>
      <c r="OYB201" s="34"/>
      <c r="OYC201" s="50"/>
      <c r="OYD201" s="34"/>
      <c r="OYE201" s="34"/>
      <c r="OYF201" s="51"/>
      <c r="OYG201" s="34"/>
      <c r="OYH201" s="35"/>
      <c r="OYI201" s="36"/>
      <c r="OYJ201" s="34"/>
      <c r="OYK201" s="36"/>
      <c r="OYL201" s="36"/>
      <c r="OYM201" s="52"/>
      <c r="OYN201" s="33"/>
      <c r="OYO201" s="34"/>
      <c r="OYP201" s="50"/>
      <c r="OYQ201" s="34"/>
      <c r="OYR201" s="34"/>
      <c r="OYS201" s="51"/>
      <c r="OYT201" s="34"/>
      <c r="OYU201" s="35"/>
      <c r="OYV201" s="36"/>
      <c r="OYW201" s="34"/>
      <c r="OYX201" s="36"/>
      <c r="OYY201" s="36"/>
      <c r="OYZ201" s="52"/>
      <c r="OZA201" s="33"/>
      <c r="OZB201" s="34"/>
      <c r="OZC201" s="50"/>
      <c r="OZD201" s="34"/>
      <c r="OZE201" s="34"/>
      <c r="OZF201" s="51"/>
      <c r="OZG201" s="34"/>
      <c r="OZH201" s="35"/>
      <c r="OZI201" s="36"/>
      <c r="OZJ201" s="34"/>
      <c r="OZK201" s="36"/>
      <c r="OZL201" s="36"/>
      <c r="OZM201" s="52"/>
      <c r="OZN201" s="33"/>
      <c r="OZO201" s="34"/>
      <c r="OZP201" s="50"/>
      <c r="OZQ201" s="34"/>
      <c r="OZR201" s="34"/>
      <c r="OZS201" s="51"/>
      <c r="OZT201" s="34"/>
      <c r="OZU201" s="35"/>
      <c r="OZV201" s="36"/>
      <c r="OZW201" s="34"/>
      <c r="OZX201" s="36"/>
      <c r="OZY201" s="36"/>
      <c r="OZZ201" s="52"/>
      <c r="PAA201" s="33"/>
      <c r="PAB201" s="34"/>
      <c r="PAC201" s="50"/>
      <c r="PAD201" s="34"/>
      <c r="PAE201" s="34"/>
      <c r="PAF201" s="51"/>
      <c r="PAG201" s="34"/>
      <c r="PAH201" s="35"/>
      <c r="PAI201" s="36"/>
      <c r="PAJ201" s="34"/>
      <c r="PAK201" s="36"/>
      <c r="PAL201" s="36"/>
      <c r="PAM201" s="52"/>
      <c r="PAN201" s="33"/>
      <c r="PAO201" s="34"/>
      <c r="PAP201" s="50"/>
      <c r="PAQ201" s="34"/>
      <c r="PAR201" s="34"/>
      <c r="PAS201" s="51"/>
      <c r="PAT201" s="34"/>
      <c r="PAU201" s="35"/>
      <c r="PAV201" s="36"/>
      <c r="PAW201" s="34"/>
      <c r="PAX201" s="36"/>
      <c r="PAY201" s="36"/>
      <c r="PAZ201" s="52"/>
      <c r="PBA201" s="33"/>
      <c r="PBB201" s="34"/>
      <c r="PBC201" s="50"/>
      <c r="PBD201" s="34"/>
      <c r="PBE201" s="34"/>
      <c r="PBF201" s="51"/>
      <c r="PBG201" s="34"/>
      <c r="PBH201" s="35"/>
      <c r="PBI201" s="36"/>
      <c r="PBJ201" s="34"/>
      <c r="PBK201" s="36"/>
      <c r="PBL201" s="36"/>
      <c r="PBM201" s="52"/>
      <c r="PBN201" s="33"/>
      <c r="PBO201" s="34"/>
      <c r="PBP201" s="50"/>
      <c r="PBQ201" s="34"/>
      <c r="PBR201" s="34"/>
      <c r="PBS201" s="51"/>
      <c r="PBT201" s="34"/>
      <c r="PBU201" s="35"/>
      <c r="PBV201" s="36"/>
      <c r="PBW201" s="34"/>
      <c r="PBX201" s="36"/>
      <c r="PBY201" s="36"/>
      <c r="PBZ201" s="52"/>
      <c r="PCA201" s="33"/>
      <c r="PCB201" s="34"/>
      <c r="PCC201" s="50"/>
      <c r="PCD201" s="34"/>
      <c r="PCE201" s="34"/>
      <c r="PCF201" s="51"/>
      <c r="PCG201" s="34"/>
      <c r="PCH201" s="35"/>
      <c r="PCI201" s="36"/>
      <c r="PCJ201" s="34"/>
      <c r="PCK201" s="36"/>
      <c r="PCL201" s="36"/>
      <c r="PCM201" s="52"/>
      <c r="PCN201" s="33"/>
      <c r="PCO201" s="34"/>
      <c r="PCP201" s="50"/>
      <c r="PCQ201" s="34"/>
      <c r="PCR201" s="34"/>
      <c r="PCS201" s="51"/>
      <c r="PCT201" s="34"/>
      <c r="PCU201" s="35"/>
      <c r="PCV201" s="36"/>
      <c r="PCW201" s="34"/>
      <c r="PCX201" s="36"/>
      <c r="PCY201" s="36"/>
      <c r="PCZ201" s="52"/>
      <c r="PDA201" s="33"/>
      <c r="PDB201" s="34"/>
      <c r="PDC201" s="50"/>
      <c r="PDD201" s="34"/>
      <c r="PDE201" s="34"/>
      <c r="PDF201" s="51"/>
      <c r="PDG201" s="34"/>
      <c r="PDH201" s="35"/>
      <c r="PDI201" s="36"/>
      <c r="PDJ201" s="34"/>
      <c r="PDK201" s="36"/>
      <c r="PDL201" s="36"/>
      <c r="PDM201" s="52"/>
      <c r="PDN201" s="33"/>
      <c r="PDO201" s="34"/>
      <c r="PDP201" s="50"/>
      <c r="PDQ201" s="34"/>
      <c r="PDR201" s="34"/>
      <c r="PDS201" s="51"/>
      <c r="PDT201" s="34"/>
      <c r="PDU201" s="35"/>
      <c r="PDV201" s="36"/>
      <c r="PDW201" s="34"/>
      <c r="PDX201" s="36"/>
      <c r="PDY201" s="36"/>
      <c r="PDZ201" s="52"/>
      <c r="PEA201" s="33"/>
      <c r="PEB201" s="34"/>
      <c r="PEC201" s="50"/>
      <c r="PED201" s="34"/>
      <c r="PEE201" s="34"/>
      <c r="PEF201" s="51"/>
      <c r="PEG201" s="34"/>
      <c r="PEH201" s="35"/>
      <c r="PEI201" s="36"/>
      <c r="PEJ201" s="34"/>
      <c r="PEK201" s="36"/>
      <c r="PEL201" s="36"/>
      <c r="PEM201" s="52"/>
      <c r="PEN201" s="33"/>
      <c r="PEO201" s="34"/>
      <c r="PEP201" s="50"/>
      <c r="PEQ201" s="34"/>
      <c r="PER201" s="34"/>
      <c r="PES201" s="51"/>
      <c r="PET201" s="34"/>
      <c r="PEU201" s="35"/>
      <c r="PEV201" s="36"/>
      <c r="PEW201" s="34"/>
      <c r="PEX201" s="36"/>
      <c r="PEY201" s="36"/>
      <c r="PEZ201" s="52"/>
      <c r="PFA201" s="33"/>
      <c r="PFB201" s="34"/>
      <c r="PFC201" s="50"/>
      <c r="PFD201" s="34"/>
      <c r="PFE201" s="34"/>
      <c r="PFF201" s="51"/>
      <c r="PFG201" s="34"/>
      <c r="PFH201" s="35"/>
      <c r="PFI201" s="36"/>
      <c r="PFJ201" s="34"/>
      <c r="PFK201" s="36"/>
      <c r="PFL201" s="36"/>
      <c r="PFM201" s="52"/>
      <c r="PFN201" s="33"/>
      <c r="PFO201" s="34"/>
      <c r="PFP201" s="50"/>
      <c r="PFQ201" s="34"/>
      <c r="PFR201" s="34"/>
      <c r="PFS201" s="51"/>
      <c r="PFT201" s="34"/>
      <c r="PFU201" s="35"/>
      <c r="PFV201" s="36"/>
      <c r="PFW201" s="34"/>
      <c r="PFX201" s="36"/>
      <c r="PFY201" s="36"/>
      <c r="PFZ201" s="52"/>
      <c r="PGA201" s="33"/>
      <c r="PGB201" s="34"/>
      <c r="PGC201" s="50"/>
      <c r="PGD201" s="34"/>
      <c r="PGE201" s="34"/>
      <c r="PGF201" s="51"/>
      <c r="PGG201" s="34"/>
      <c r="PGH201" s="35"/>
      <c r="PGI201" s="36"/>
      <c r="PGJ201" s="34"/>
      <c r="PGK201" s="36"/>
      <c r="PGL201" s="36"/>
      <c r="PGM201" s="52"/>
      <c r="PGN201" s="33"/>
      <c r="PGO201" s="34"/>
      <c r="PGP201" s="50"/>
      <c r="PGQ201" s="34"/>
      <c r="PGR201" s="34"/>
      <c r="PGS201" s="51"/>
      <c r="PGT201" s="34"/>
      <c r="PGU201" s="35"/>
      <c r="PGV201" s="36"/>
      <c r="PGW201" s="34"/>
      <c r="PGX201" s="36"/>
      <c r="PGY201" s="36"/>
      <c r="PGZ201" s="52"/>
      <c r="PHA201" s="33"/>
      <c r="PHB201" s="34"/>
      <c r="PHC201" s="50"/>
      <c r="PHD201" s="34"/>
      <c r="PHE201" s="34"/>
      <c r="PHF201" s="51"/>
      <c r="PHG201" s="34"/>
      <c r="PHH201" s="35"/>
      <c r="PHI201" s="36"/>
      <c r="PHJ201" s="34"/>
      <c r="PHK201" s="36"/>
      <c r="PHL201" s="36"/>
      <c r="PHM201" s="52"/>
      <c r="PHN201" s="33"/>
      <c r="PHO201" s="34"/>
      <c r="PHP201" s="50"/>
      <c r="PHQ201" s="34"/>
      <c r="PHR201" s="34"/>
      <c r="PHS201" s="51"/>
      <c r="PHT201" s="34"/>
      <c r="PHU201" s="35"/>
      <c r="PHV201" s="36"/>
      <c r="PHW201" s="34"/>
      <c r="PHX201" s="36"/>
      <c r="PHY201" s="36"/>
      <c r="PHZ201" s="52"/>
      <c r="PIA201" s="33"/>
      <c r="PIB201" s="34"/>
      <c r="PIC201" s="50"/>
      <c r="PID201" s="34"/>
      <c r="PIE201" s="34"/>
      <c r="PIF201" s="51"/>
      <c r="PIG201" s="34"/>
      <c r="PIH201" s="35"/>
      <c r="PII201" s="36"/>
      <c r="PIJ201" s="34"/>
      <c r="PIK201" s="36"/>
      <c r="PIL201" s="36"/>
      <c r="PIM201" s="52"/>
      <c r="PIN201" s="33"/>
      <c r="PIO201" s="34"/>
      <c r="PIP201" s="50"/>
      <c r="PIQ201" s="34"/>
      <c r="PIR201" s="34"/>
      <c r="PIS201" s="51"/>
      <c r="PIT201" s="34"/>
      <c r="PIU201" s="35"/>
      <c r="PIV201" s="36"/>
      <c r="PIW201" s="34"/>
      <c r="PIX201" s="36"/>
      <c r="PIY201" s="36"/>
      <c r="PIZ201" s="52"/>
      <c r="PJA201" s="33"/>
      <c r="PJB201" s="34"/>
      <c r="PJC201" s="50"/>
      <c r="PJD201" s="34"/>
      <c r="PJE201" s="34"/>
      <c r="PJF201" s="51"/>
      <c r="PJG201" s="34"/>
      <c r="PJH201" s="35"/>
      <c r="PJI201" s="36"/>
      <c r="PJJ201" s="34"/>
      <c r="PJK201" s="36"/>
      <c r="PJL201" s="36"/>
      <c r="PJM201" s="52"/>
      <c r="PJN201" s="33"/>
      <c r="PJO201" s="34"/>
      <c r="PJP201" s="50"/>
      <c r="PJQ201" s="34"/>
      <c r="PJR201" s="34"/>
      <c r="PJS201" s="51"/>
      <c r="PJT201" s="34"/>
      <c r="PJU201" s="35"/>
      <c r="PJV201" s="36"/>
      <c r="PJW201" s="34"/>
      <c r="PJX201" s="36"/>
      <c r="PJY201" s="36"/>
      <c r="PJZ201" s="52"/>
      <c r="PKA201" s="33"/>
      <c r="PKB201" s="34"/>
      <c r="PKC201" s="50"/>
      <c r="PKD201" s="34"/>
      <c r="PKE201" s="34"/>
      <c r="PKF201" s="51"/>
      <c r="PKG201" s="34"/>
      <c r="PKH201" s="35"/>
      <c r="PKI201" s="36"/>
      <c r="PKJ201" s="34"/>
      <c r="PKK201" s="36"/>
      <c r="PKL201" s="36"/>
      <c r="PKM201" s="52"/>
      <c r="PKN201" s="33"/>
      <c r="PKO201" s="34"/>
      <c r="PKP201" s="50"/>
      <c r="PKQ201" s="34"/>
      <c r="PKR201" s="34"/>
      <c r="PKS201" s="51"/>
      <c r="PKT201" s="34"/>
      <c r="PKU201" s="35"/>
      <c r="PKV201" s="36"/>
      <c r="PKW201" s="34"/>
      <c r="PKX201" s="36"/>
      <c r="PKY201" s="36"/>
      <c r="PKZ201" s="52"/>
      <c r="PLA201" s="33"/>
      <c r="PLB201" s="34"/>
      <c r="PLC201" s="50"/>
      <c r="PLD201" s="34"/>
      <c r="PLE201" s="34"/>
      <c r="PLF201" s="51"/>
      <c r="PLG201" s="34"/>
      <c r="PLH201" s="35"/>
      <c r="PLI201" s="36"/>
      <c r="PLJ201" s="34"/>
      <c r="PLK201" s="36"/>
      <c r="PLL201" s="36"/>
      <c r="PLM201" s="52"/>
      <c r="PLN201" s="33"/>
      <c r="PLO201" s="34"/>
      <c r="PLP201" s="50"/>
      <c r="PLQ201" s="34"/>
      <c r="PLR201" s="34"/>
      <c r="PLS201" s="51"/>
      <c r="PLT201" s="34"/>
      <c r="PLU201" s="35"/>
      <c r="PLV201" s="36"/>
      <c r="PLW201" s="34"/>
      <c r="PLX201" s="36"/>
      <c r="PLY201" s="36"/>
      <c r="PLZ201" s="52"/>
      <c r="PMA201" s="33"/>
      <c r="PMB201" s="34"/>
      <c r="PMC201" s="50"/>
      <c r="PMD201" s="34"/>
      <c r="PME201" s="34"/>
      <c r="PMF201" s="51"/>
      <c r="PMG201" s="34"/>
      <c r="PMH201" s="35"/>
      <c r="PMI201" s="36"/>
      <c r="PMJ201" s="34"/>
      <c r="PMK201" s="36"/>
      <c r="PML201" s="36"/>
      <c r="PMM201" s="52"/>
      <c r="PMN201" s="33"/>
      <c r="PMO201" s="34"/>
      <c r="PMP201" s="50"/>
      <c r="PMQ201" s="34"/>
      <c r="PMR201" s="34"/>
      <c r="PMS201" s="51"/>
      <c r="PMT201" s="34"/>
      <c r="PMU201" s="35"/>
      <c r="PMV201" s="36"/>
      <c r="PMW201" s="34"/>
      <c r="PMX201" s="36"/>
      <c r="PMY201" s="36"/>
      <c r="PMZ201" s="52"/>
      <c r="PNA201" s="33"/>
      <c r="PNB201" s="34"/>
      <c r="PNC201" s="50"/>
      <c r="PND201" s="34"/>
      <c r="PNE201" s="34"/>
      <c r="PNF201" s="51"/>
      <c r="PNG201" s="34"/>
      <c r="PNH201" s="35"/>
      <c r="PNI201" s="36"/>
      <c r="PNJ201" s="34"/>
      <c r="PNK201" s="36"/>
      <c r="PNL201" s="36"/>
      <c r="PNM201" s="52"/>
      <c r="PNN201" s="33"/>
      <c r="PNO201" s="34"/>
      <c r="PNP201" s="50"/>
      <c r="PNQ201" s="34"/>
      <c r="PNR201" s="34"/>
      <c r="PNS201" s="51"/>
      <c r="PNT201" s="34"/>
      <c r="PNU201" s="35"/>
      <c r="PNV201" s="36"/>
      <c r="PNW201" s="34"/>
      <c r="PNX201" s="36"/>
      <c r="PNY201" s="36"/>
      <c r="PNZ201" s="52"/>
      <c r="POA201" s="33"/>
      <c r="POB201" s="34"/>
      <c r="POC201" s="50"/>
      <c r="POD201" s="34"/>
      <c r="POE201" s="34"/>
      <c r="POF201" s="51"/>
      <c r="POG201" s="34"/>
      <c r="POH201" s="35"/>
      <c r="POI201" s="36"/>
      <c r="POJ201" s="34"/>
      <c r="POK201" s="36"/>
      <c r="POL201" s="36"/>
      <c r="POM201" s="52"/>
      <c r="PON201" s="33"/>
      <c r="POO201" s="34"/>
      <c r="POP201" s="50"/>
      <c r="POQ201" s="34"/>
      <c r="POR201" s="34"/>
      <c r="POS201" s="51"/>
      <c r="POT201" s="34"/>
      <c r="POU201" s="35"/>
      <c r="POV201" s="36"/>
      <c r="POW201" s="34"/>
      <c r="POX201" s="36"/>
      <c r="POY201" s="36"/>
      <c r="POZ201" s="52"/>
      <c r="PPA201" s="33"/>
      <c r="PPB201" s="34"/>
      <c r="PPC201" s="50"/>
      <c r="PPD201" s="34"/>
      <c r="PPE201" s="34"/>
      <c r="PPF201" s="51"/>
      <c r="PPG201" s="34"/>
      <c r="PPH201" s="35"/>
      <c r="PPI201" s="36"/>
      <c r="PPJ201" s="34"/>
      <c r="PPK201" s="36"/>
      <c r="PPL201" s="36"/>
      <c r="PPM201" s="52"/>
      <c r="PPN201" s="33"/>
      <c r="PPO201" s="34"/>
      <c r="PPP201" s="50"/>
      <c r="PPQ201" s="34"/>
      <c r="PPR201" s="34"/>
      <c r="PPS201" s="51"/>
      <c r="PPT201" s="34"/>
      <c r="PPU201" s="35"/>
      <c r="PPV201" s="36"/>
      <c r="PPW201" s="34"/>
      <c r="PPX201" s="36"/>
      <c r="PPY201" s="36"/>
      <c r="PPZ201" s="52"/>
      <c r="PQA201" s="33"/>
      <c r="PQB201" s="34"/>
      <c r="PQC201" s="50"/>
      <c r="PQD201" s="34"/>
      <c r="PQE201" s="34"/>
      <c r="PQF201" s="51"/>
      <c r="PQG201" s="34"/>
      <c r="PQH201" s="35"/>
      <c r="PQI201" s="36"/>
      <c r="PQJ201" s="34"/>
      <c r="PQK201" s="36"/>
      <c r="PQL201" s="36"/>
      <c r="PQM201" s="52"/>
      <c r="PQN201" s="33"/>
      <c r="PQO201" s="34"/>
      <c r="PQP201" s="50"/>
      <c r="PQQ201" s="34"/>
      <c r="PQR201" s="34"/>
      <c r="PQS201" s="51"/>
      <c r="PQT201" s="34"/>
      <c r="PQU201" s="35"/>
      <c r="PQV201" s="36"/>
      <c r="PQW201" s="34"/>
      <c r="PQX201" s="36"/>
      <c r="PQY201" s="36"/>
      <c r="PQZ201" s="52"/>
      <c r="PRA201" s="33"/>
      <c r="PRB201" s="34"/>
      <c r="PRC201" s="50"/>
      <c r="PRD201" s="34"/>
      <c r="PRE201" s="34"/>
      <c r="PRF201" s="51"/>
      <c r="PRG201" s="34"/>
      <c r="PRH201" s="35"/>
      <c r="PRI201" s="36"/>
      <c r="PRJ201" s="34"/>
      <c r="PRK201" s="36"/>
      <c r="PRL201" s="36"/>
      <c r="PRM201" s="52"/>
      <c r="PRN201" s="33"/>
      <c r="PRO201" s="34"/>
      <c r="PRP201" s="50"/>
      <c r="PRQ201" s="34"/>
      <c r="PRR201" s="34"/>
      <c r="PRS201" s="51"/>
      <c r="PRT201" s="34"/>
      <c r="PRU201" s="35"/>
      <c r="PRV201" s="36"/>
      <c r="PRW201" s="34"/>
      <c r="PRX201" s="36"/>
      <c r="PRY201" s="36"/>
      <c r="PRZ201" s="52"/>
      <c r="PSA201" s="33"/>
      <c r="PSB201" s="34"/>
      <c r="PSC201" s="50"/>
      <c r="PSD201" s="34"/>
      <c r="PSE201" s="34"/>
      <c r="PSF201" s="51"/>
      <c r="PSG201" s="34"/>
      <c r="PSH201" s="35"/>
      <c r="PSI201" s="36"/>
      <c r="PSJ201" s="34"/>
      <c r="PSK201" s="36"/>
      <c r="PSL201" s="36"/>
      <c r="PSM201" s="52"/>
      <c r="PSN201" s="33"/>
      <c r="PSO201" s="34"/>
      <c r="PSP201" s="50"/>
      <c r="PSQ201" s="34"/>
      <c r="PSR201" s="34"/>
      <c r="PSS201" s="51"/>
      <c r="PST201" s="34"/>
      <c r="PSU201" s="35"/>
      <c r="PSV201" s="36"/>
      <c r="PSW201" s="34"/>
      <c r="PSX201" s="36"/>
      <c r="PSY201" s="36"/>
      <c r="PSZ201" s="52"/>
      <c r="PTA201" s="33"/>
      <c r="PTB201" s="34"/>
      <c r="PTC201" s="50"/>
      <c r="PTD201" s="34"/>
      <c r="PTE201" s="34"/>
      <c r="PTF201" s="51"/>
      <c r="PTG201" s="34"/>
      <c r="PTH201" s="35"/>
      <c r="PTI201" s="36"/>
      <c r="PTJ201" s="34"/>
      <c r="PTK201" s="36"/>
      <c r="PTL201" s="36"/>
      <c r="PTM201" s="52"/>
      <c r="PTN201" s="33"/>
      <c r="PTO201" s="34"/>
      <c r="PTP201" s="50"/>
      <c r="PTQ201" s="34"/>
      <c r="PTR201" s="34"/>
      <c r="PTS201" s="51"/>
      <c r="PTT201" s="34"/>
      <c r="PTU201" s="35"/>
      <c r="PTV201" s="36"/>
      <c r="PTW201" s="34"/>
      <c r="PTX201" s="36"/>
      <c r="PTY201" s="36"/>
      <c r="PTZ201" s="52"/>
      <c r="PUA201" s="33"/>
      <c r="PUB201" s="34"/>
      <c r="PUC201" s="50"/>
      <c r="PUD201" s="34"/>
      <c r="PUE201" s="34"/>
      <c r="PUF201" s="51"/>
      <c r="PUG201" s="34"/>
      <c r="PUH201" s="35"/>
      <c r="PUI201" s="36"/>
      <c r="PUJ201" s="34"/>
      <c r="PUK201" s="36"/>
      <c r="PUL201" s="36"/>
      <c r="PUM201" s="52"/>
      <c r="PUN201" s="33"/>
      <c r="PUO201" s="34"/>
      <c r="PUP201" s="50"/>
      <c r="PUQ201" s="34"/>
      <c r="PUR201" s="34"/>
      <c r="PUS201" s="51"/>
      <c r="PUT201" s="34"/>
      <c r="PUU201" s="35"/>
      <c r="PUV201" s="36"/>
      <c r="PUW201" s="34"/>
      <c r="PUX201" s="36"/>
      <c r="PUY201" s="36"/>
      <c r="PUZ201" s="52"/>
      <c r="PVA201" s="33"/>
      <c r="PVB201" s="34"/>
      <c r="PVC201" s="50"/>
      <c r="PVD201" s="34"/>
      <c r="PVE201" s="34"/>
      <c r="PVF201" s="51"/>
      <c r="PVG201" s="34"/>
      <c r="PVH201" s="35"/>
      <c r="PVI201" s="36"/>
      <c r="PVJ201" s="34"/>
      <c r="PVK201" s="36"/>
      <c r="PVL201" s="36"/>
      <c r="PVM201" s="52"/>
      <c r="PVN201" s="33"/>
      <c r="PVO201" s="34"/>
      <c r="PVP201" s="50"/>
      <c r="PVQ201" s="34"/>
      <c r="PVR201" s="34"/>
      <c r="PVS201" s="51"/>
      <c r="PVT201" s="34"/>
      <c r="PVU201" s="35"/>
      <c r="PVV201" s="36"/>
      <c r="PVW201" s="34"/>
      <c r="PVX201" s="36"/>
      <c r="PVY201" s="36"/>
      <c r="PVZ201" s="52"/>
      <c r="PWA201" s="33"/>
      <c r="PWB201" s="34"/>
      <c r="PWC201" s="50"/>
      <c r="PWD201" s="34"/>
      <c r="PWE201" s="34"/>
      <c r="PWF201" s="51"/>
      <c r="PWG201" s="34"/>
      <c r="PWH201" s="35"/>
      <c r="PWI201" s="36"/>
      <c r="PWJ201" s="34"/>
      <c r="PWK201" s="36"/>
      <c r="PWL201" s="36"/>
      <c r="PWM201" s="52"/>
      <c r="PWN201" s="33"/>
      <c r="PWO201" s="34"/>
      <c r="PWP201" s="50"/>
      <c r="PWQ201" s="34"/>
      <c r="PWR201" s="34"/>
      <c r="PWS201" s="51"/>
      <c r="PWT201" s="34"/>
      <c r="PWU201" s="35"/>
      <c r="PWV201" s="36"/>
      <c r="PWW201" s="34"/>
      <c r="PWX201" s="36"/>
      <c r="PWY201" s="36"/>
      <c r="PWZ201" s="52"/>
      <c r="PXA201" s="33"/>
      <c r="PXB201" s="34"/>
      <c r="PXC201" s="50"/>
      <c r="PXD201" s="34"/>
      <c r="PXE201" s="34"/>
      <c r="PXF201" s="51"/>
      <c r="PXG201" s="34"/>
      <c r="PXH201" s="35"/>
      <c r="PXI201" s="36"/>
      <c r="PXJ201" s="34"/>
      <c r="PXK201" s="36"/>
      <c r="PXL201" s="36"/>
      <c r="PXM201" s="52"/>
      <c r="PXN201" s="33"/>
      <c r="PXO201" s="34"/>
      <c r="PXP201" s="50"/>
      <c r="PXQ201" s="34"/>
      <c r="PXR201" s="34"/>
      <c r="PXS201" s="51"/>
      <c r="PXT201" s="34"/>
      <c r="PXU201" s="35"/>
      <c r="PXV201" s="36"/>
      <c r="PXW201" s="34"/>
      <c r="PXX201" s="36"/>
      <c r="PXY201" s="36"/>
      <c r="PXZ201" s="52"/>
      <c r="PYA201" s="33"/>
      <c r="PYB201" s="34"/>
      <c r="PYC201" s="50"/>
      <c r="PYD201" s="34"/>
      <c r="PYE201" s="34"/>
      <c r="PYF201" s="51"/>
      <c r="PYG201" s="34"/>
      <c r="PYH201" s="35"/>
      <c r="PYI201" s="36"/>
      <c r="PYJ201" s="34"/>
      <c r="PYK201" s="36"/>
      <c r="PYL201" s="36"/>
      <c r="PYM201" s="52"/>
      <c r="PYN201" s="33"/>
      <c r="PYO201" s="34"/>
      <c r="PYP201" s="50"/>
      <c r="PYQ201" s="34"/>
      <c r="PYR201" s="34"/>
      <c r="PYS201" s="51"/>
      <c r="PYT201" s="34"/>
      <c r="PYU201" s="35"/>
      <c r="PYV201" s="36"/>
      <c r="PYW201" s="34"/>
      <c r="PYX201" s="36"/>
      <c r="PYY201" s="36"/>
      <c r="PYZ201" s="52"/>
      <c r="PZA201" s="33"/>
      <c r="PZB201" s="34"/>
      <c r="PZC201" s="50"/>
      <c r="PZD201" s="34"/>
      <c r="PZE201" s="34"/>
      <c r="PZF201" s="51"/>
      <c r="PZG201" s="34"/>
      <c r="PZH201" s="35"/>
      <c r="PZI201" s="36"/>
      <c r="PZJ201" s="34"/>
      <c r="PZK201" s="36"/>
      <c r="PZL201" s="36"/>
      <c r="PZM201" s="52"/>
      <c r="PZN201" s="33"/>
      <c r="PZO201" s="34"/>
      <c r="PZP201" s="50"/>
      <c r="PZQ201" s="34"/>
      <c r="PZR201" s="34"/>
      <c r="PZS201" s="51"/>
      <c r="PZT201" s="34"/>
      <c r="PZU201" s="35"/>
      <c r="PZV201" s="36"/>
      <c r="PZW201" s="34"/>
      <c r="PZX201" s="36"/>
      <c r="PZY201" s="36"/>
      <c r="PZZ201" s="52"/>
      <c r="QAA201" s="33"/>
      <c r="QAB201" s="34"/>
      <c r="QAC201" s="50"/>
      <c r="QAD201" s="34"/>
      <c r="QAE201" s="34"/>
      <c r="QAF201" s="51"/>
      <c r="QAG201" s="34"/>
      <c r="QAH201" s="35"/>
      <c r="QAI201" s="36"/>
      <c r="QAJ201" s="34"/>
      <c r="QAK201" s="36"/>
      <c r="QAL201" s="36"/>
      <c r="QAM201" s="52"/>
      <c r="QAN201" s="33"/>
      <c r="QAO201" s="34"/>
      <c r="QAP201" s="50"/>
      <c r="QAQ201" s="34"/>
      <c r="QAR201" s="34"/>
      <c r="QAS201" s="51"/>
      <c r="QAT201" s="34"/>
      <c r="QAU201" s="35"/>
      <c r="QAV201" s="36"/>
      <c r="QAW201" s="34"/>
      <c r="QAX201" s="36"/>
      <c r="QAY201" s="36"/>
      <c r="QAZ201" s="52"/>
      <c r="QBA201" s="33"/>
      <c r="QBB201" s="34"/>
      <c r="QBC201" s="50"/>
      <c r="QBD201" s="34"/>
      <c r="QBE201" s="34"/>
      <c r="QBF201" s="51"/>
      <c r="QBG201" s="34"/>
      <c r="QBH201" s="35"/>
      <c r="QBI201" s="36"/>
      <c r="QBJ201" s="34"/>
      <c r="QBK201" s="36"/>
      <c r="QBL201" s="36"/>
      <c r="QBM201" s="52"/>
      <c r="QBN201" s="33"/>
      <c r="QBO201" s="34"/>
      <c r="QBP201" s="50"/>
      <c r="QBQ201" s="34"/>
      <c r="QBR201" s="34"/>
      <c r="QBS201" s="51"/>
      <c r="QBT201" s="34"/>
      <c r="QBU201" s="35"/>
      <c r="QBV201" s="36"/>
      <c r="QBW201" s="34"/>
      <c r="QBX201" s="36"/>
      <c r="QBY201" s="36"/>
      <c r="QBZ201" s="52"/>
      <c r="QCA201" s="33"/>
      <c r="QCB201" s="34"/>
      <c r="QCC201" s="50"/>
      <c r="QCD201" s="34"/>
      <c r="QCE201" s="34"/>
      <c r="QCF201" s="51"/>
      <c r="QCG201" s="34"/>
      <c r="QCH201" s="35"/>
      <c r="QCI201" s="36"/>
      <c r="QCJ201" s="34"/>
      <c r="QCK201" s="36"/>
      <c r="QCL201" s="36"/>
      <c r="QCM201" s="52"/>
      <c r="QCN201" s="33"/>
      <c r="QCO201" s="34"/>
      <c r="QCP201" s="50"/>
      <c r="QCQ201" s="34"/>
      <c r="QCR201" s="34"/>
      <c r="QCS201" s="51"/>
      <c r="QCT201" s="34"/>
      <c r="QCU201" s="35"/>
      <c r="QCV201" s="36"/>
      <c r="QCW201" s="34"/>
      <c r="QCX201" s="36"/>
      <c r="QCY201" s="36"/>
      <c r="QCZ201" s="52"/>
      <c r="QDA201" s="33"/>
      <c r="QDB201" s="34"/>
      <c r="QDC201" s="50"/>
      <c r="QDD201" s="34"/>
      <c r="QDE201" s="34"/>
      <c r="QDF201" s="51"/>
      <c r="QDG201" s="34"/>
      <c r="QDH201" s="35"/>
      <c r="QDI201" s="36"/>
      <c r="QDJ201" s="34"/>
      <c r="QDK201" s="36"/>
      <c r="QDL201" s="36"/>
      <c r="QDM201" s="52"/>
      <c r="QDN201" s="33"/>
      <c r="QDO201" s="34"/>
      <c r="QDP201" s="50"/>
      <c r="QDQ201" s="34"/>
      <c r="QDR201" s="34"/>
      <c r="QDS201" s="51"/>
      <c r="QDT201" s="34"/>
      <c r="QDU201" s="35"/>
      <c r="QDV201" s="36"/>
      <c r="QDW201" s="34"/>
      <c r="QDX201" s="36"/>
      <c r="QDY201" s="36"/>
      <c r="QDZ201" s="52"/>
      <c r="QEA201" s="33"/>
      <c r="QEB201" s="34"/>
      <c r="QEC201" s="50"/>
      <c r="QED201" s="34"/>
      <c r="QEE201" s="34"/>
      <c r="QEF201" s="51"/>
      <c r="QEG201" s="34"/>
      <c r="QEH201" s="35"/>
      <c r="QEI201" s="36"/>
      <c r="QEJ201" s="34"/>
      <c r="QEK201" s="36"/>
      <c r="QEL201" s="36"/>
      <c r="QEM201" s="52"/>
      <c r="QEN201" s="33"/>
      <c r="QEO201" s="34"/>
      <c r="QEP201" s="50"/>
      <c r="QEQ201" s="34"/>
      <c r="QER201" s="34"/>
      <c r="QES201" s="51"/>
      <c r="QET201" s="34"/>
      <c r="QEU201" s="35"/>
      <c r="QEV201" s="36"/>
      <c r="QEW201" s="34"/>
      <c r="QEX201" s="36"/>
      <c r="QEY201" s="36"/>
      <c r="QEZ201" s="52"/>
      <c r="QFA201" s="33"/>
      <c r="QFB201" s="34"/>
      <c r="QFC201" s="50"/>
      <c r="QFD201" s="34"/>
      <c r="QFE201" s="34"/>
      <c r="QFF201" s="51"/>
      <c r="QFG201" s="34"/>
      <c r="QFH201" s="35"/>
      <c r="QFI201" s="36"/>
      <c r="QFJ201" s="34"/>
      <c r="QFK201" s="36"/>
      <c r="QFL201" s="36"/>
      <c r="QFM201" s="52"/>
      <c r="QFN201" s="33"/>
      <c r="QFO201" s="34"/>
      <c r="QFP201" s="50"/>
      <c r="QFQ201" s="34"/>
      <c r="QFR201" s="34"/>
      <c r="QFS201" s="51"/>
      <c r="QFT201" s="34"/>
      <c r="QFU201" s="35"/>
      <c r="QFV201" s="36"/>
      <c r="QFW201" s="34"/>
      <c r="QFX201" s="36"/>
      <c r="QFY201" s="36"/>
      <c r="QFZ201" s="52"/>
      <c r="QGA201" s="33"/>
      <c r="QGB201" s="34"/>
      <c r="QGC201" s="50"/>
      <c r="QGD201" s="34"/>
      <c r="QGE201" s="34"/>
      <c r="QGF201" s="51"/>
      <c r="QGG201" s="34"/>
      <c r="QGH201" s="35"/>
      <c r="QGI201" s="36"/>
      <c r="QGJ201" s="34"/>
      <c r="QGK201" s="36"/>
      <c r="QGL201" s="36"/>
      <c r="QGM201" s="52"/>
      <c r="QGN201" s="33"/>
      <c r="QGO201" s="34"/>
      <c r="QGP201" s="50"/>
      <c r="QGQ201" s="34"/>
      <c r="QGR201" s="34"/>
      <c r="QGS201" s="51"/>
      <c r="QGT201" s="34"/>
      <c r="QGU201" s="35"/>
      <c r="QGV201" s="36"/>
      <c r="QGW201" s="34"/>
      <c r="QGX201" s="36"/>
      <c r="QGY201" s="36"/>
      <c r="QGZ201" s="52"/>
      <c r="QHA201" s="33"/>
      <c r="QHB201" s="34"/>
      <c r="QHC201" s="50"/>
      <c r="QHD201" s="34"/>
      <c r="QHE201" s="34"/>
      <c r="QHF201" s="51"/>
      <c r="QHG201" s="34"/>
      <c r="QHH201" s="35"/>
      <c r="QHI201" s="36"/>
      <c r="QHJ201" s="34"/>
      <c r="QHK201" s="36"/>
      <c r="QHL201" s="36"/>
      <c r="QHM201" s="52"/>
      <c r="QHN201" s="33"/>
      <c r="QHO201" s="34"/>
      <c r="QHP201" s="50"/>
      <c r="QHQ201" s="34"/>
      <c r="QHR201" s="34"/>
      <c r="QHS201" s="51"/>
      <c r="QHT201" s="34"/>
      <c r="QHU201" s="35"/>
      <c r="QHV201" s="36"/>
      <c r="QHW201" s="34"/>
      <c r="QHX201" s="36"/>
      <c r="QHY201" s="36"/>
      <c r="QHZ201" s="52"/>
      <c r="QIA201" s="33"/>
      <c r="QIB201" s="34"/>
      <c r="QIC201" s="50"/>
      <c r="QID201" s="34"/>
      <c r="QIE201" s="34"/>
      <c r="QIF201" s="51"/>
      <c r="QIG201" s="34"/>
      <c r="QIH201" s="35"/>
      <c r="QII201" s="36"/>
      <c r="QIJ201" s="34"/>
      <c r="QIK201" s="36"/>
      <c r="QIL201" s="36"/>
      <c r="QIM201" s="52"/>
      <c r="QIN201" s="33"/>
      <c r="QIO201" s="34"/>
      <c r="QIP201" s="50"/>
      <c r="QIQ201" s="34"/>
      <c r="QIR201" s="34"/>
      <c r="QIS201" s="51"/>
      <c r="QIT201" s="34"/>
      <c r="QIU201" s="35"/>
      <c r="QIV201" s="36"/>
      <c r="QIW201" s="34"/>
      <c r="QIX201" s="36"/>
      <c r="QIY201" s="36"/>
      <c r="QIZ201" s="52"/>
      <c r="QJA201" s="33"/>
      <c r="QJB201" s="34"/>
      <c r="QJC201" s="50"/>
      <c r="QJD201" s="34"/>
      <c r="QJE201" s="34"/>
      <c r="QJF201" s="51"/>
      <c r="QJG201" s="34"/>
      <c r="QJH201" s="35"/>
      <c r="QJI201" s="36"/>
      <c r="QJJ201" s="34"/>
      <c r="QJK201" s="36"/>
      <c r="QJL201" s="36"/>
      <c r="QJM201" s="52"/>
      <c r="QJN201" s="33"/>
      <c r="QJO201" s="34"/>
      <c r="QJP201" s="50"/>
      <c r="QJQ201" s="34"/>
      <c r="QJR201" s="34"/>
      <c r="QJS201" s="51"/>
      <c r="QJT201" s="34"/>
      <c r="QJU201" s="35"/>
      <c r="QJV201" s="36"/>
      <c r="QJW201" s="34"/>
      <c r="QJX201" s="36"/>
      <c r="QJY201" s="36"/>
      <c r="QJZ201" s="52"/>
      <c r="QKA201" s="33"/>
      <c r="QKB201" s="34"/>
      <c r="QKC201" s="50"/>
      <c r="QKD201" s="34"/>
      <c r="QKE201" s="34"/>
      <c r="QKF201" s="51"/>
      <c r="QKG201" s="34"/>
      <c r="QKH201" s="35"/>
      <c r="QKI201" s="36"/>
      <c r="QKJ201" s="34"/>
      <c r="QKK201" s="36"/>
      <c r="QKL201" s="36"/>
      <c r="QKM201" s="52"/>
      <c r="QKN201" s="33"/>
      <c r="QKO201" s="34"/>
      <c r="QKP201" s="50"/>
      <c r="QKQ201" s="34"/>
      <c r="QKR201" s="34"/>
      <c r="QKS201" s="51"/>
      <c r="QKT201" s="34"/>
      <c r="QKU201" s="35"/>
      <c r="QKV201" s="36"/>
      <c r="QKW201" s="34"/>
      <c r="QKX201" s="36"/>
      <c r="QKY201" s="36"/>
      <c r="QKZ201" s="52"/>
      <c r="QLA201" s="33"/>
      <c r="QLB201" s="34"/>
      <c r="QLC201" s="50"/>
      <c r="QLD201" s="34"/>
      <c r="QLE201" s="34"/>
      <c r="QLF201" s="51"/>
      <c r="QLG201" s="34"/>
      <c r="QLH201" s="35"/>
      <c r="QLI201" s="36"/>
      <c r="QLJ201" s="34"/>
      <c r="QLK201" s="36"/>
      <c r="QLL201" s="36"/>
      <c r="QLM201" s="52"/>
      <c r="QLN201" s="33"/>
      <c r="QLO201" s="34"/>
      <c r="QLP201" s="50"/>
      <c r="QLQ201" s="34"/>
      <c r="QLR201" s="34"/>
      <c r="QLS201" s="51"/>
      <c r="QLT201" s="34"/>
      <c r="QLU201" s="35"/>
      <c r="QLV201" s="36"/>
      <c r="QLW201" s="34"/>
      <c r="QLX201" s="36"/>
      <c r="QLY201" s="36"/>
      <c r="QLZ201" s="52"/>
      <c r="QMA201" s="33"/>
      <c r="QMB201" s="34"/>
      <c r="QMC201" s="50"/>
      <c r="QMD201" s="34"/>
      <c r="QME201" s="34"/>
      <c r="QMF201" s="51"/>
      <c r="QMG201" s="34"/>
      <c r="QMH201" s="35"/>
      <c r="QMI201" s="36"/>
      <c r="QMJ201" s="34"/>
      <c r="QMK201" s="36"/>
      <c r="QML201" s="36"/>
      <c r="QMM201" s="52"/>
      <c r="QMN201" s="33"/>
      <c r="QMO201" s="34"/>
      <c r="QMP201" s="50"/>
      <c r="QMQ201" s="34"/>
      <c r="QMR201" s="34"/>
      <c r="QMS201" s="51"/>
      <c r="QMT201" s="34"/>
      <c r="QMU201" s="35"/>
      <c r="QMV201" s="36"/>
      <c r="QMW201" s="34"/>
      <c r="QMX201" s="36"/>
      <c r="QMY201" s="36"/>
      <c r="QMZ201" s="52"/>
      <c r="QNA201" s="33"/>
      <c r="QNB201" s="34"/>
      <c r="QNC201" s="50"/>
      <c r="QND201" s="34"/>
      <c r="QNE201" s="34"/>
      <c r="QNF201" s="51"/>
      <c r="QNG201" s="34"/>
      <c r="QNH201" s="35"/>
      <c r="QNI201" s="36"/>
      <c r="QNJ201" s="34"/>
      <c r="QNK201" s="36"/>
      <c r="QNL201" s="36"/>
      <c r="QNM201" s="52"/>
      <c r="QNN201" s="33"/>
      <c r="QNO201" s="34"/>
      <c r="QNP201" s="50"/>
      <c r="QNQ201" s="34"/>
      <c r="QNR201" s="34"/>
      <c r="QNS201" s="51"/>
      <c r="QNT201" s="34"/>
      <c r="QNU201" s="35"/>
      <c r="QNV201" s="36"/>
      <c r="QNW201" s="34"/>
      <c r="QNX201" s="36"/>
      <c r="QNY201" s="36"/>
      <c r="QNZ201" s="52"/>
      <c r="QOA201" s="33"/>
      <c r="QOB201" s="34"/>
      <c r="QOC201" s="50"/>
      <c r="QOD201" s="34"/>
      <c r="QOE201" s="34"/>
      <c r="QOF201" s="51"/>
      <c r="QOG201" s="34"/>
      <c r="QOH201" s="35"/>
      <c r="QOI201" s="36"/>
      <c r="QOJ201" s="34"/>
      <c r="QOK201" s="36"/>
      <c r="QOL201" s="36"/>
      <c r="QOM201" s="52"/>
      <c r="QON201" s="33"/>
      <c r="QOO201" s="34"/>
      <c r="QOP201" s="50"/>
      <c r="QOQ201" s="34"/>
      <c r="QOR201" s="34"/>
      <c r="QOS201" s="51"/>
      <c r="QOT201" s="34"/>
      <c r="QOU201" s="35"/>
      <c r="QOV201" s="36"/>
      <c r="QOW201" s="34"/>
      <c r="QOX201" s="36"/>
      <c r="QOY201" s="36"/>
      <c r="QOZ201" s="52"/>
      <c r="QPA201" s="33"/>
      <c r="QPB201" s="34"/>
      <c r="QPC201" s="50"/>
      <c r="QPD201" s="34"/>
      <c r="QPE201" s="34"/>
      <c r="QPF201" s="51"/>
      <c r="QPG201" s="34"/>
      <c r="QPH201" s="35"/>
      <c r="QPI201" s="36"/>
      <c r="QPJ201" s="34"/>
      <c r="QPK201" s="36"/>
      <c r="QPL201" s="36"/>
      <c r="QPM201" s="52"/>
      <c r="QPN201" s="33"/>
      <c r="QPO201" s="34"/>
      <c r="QPP201" s="50"/>
      <c r="QPQ201" s="34"/>
      <c r="QPR201" s="34"/>
      <c r="QPS201" s="51"/>
      <c r="QPT201" s="34"/>
      <c r="QPU201" s="35"/>
      <c r="QPV201" s="36"/>
      <c r="QPW201" s="34"/>
      <c r="QPX201" s="36"/>
      <c r="QPY201" s="36"/>
      <c r="QPZ201" s="52"/>
      <c r="QQA201" s="33"/>
      <c r="QQB201" s="34"/>
      <c r="QQC201" s="50"/>
      <c r="QQD201" s="34"/>
      <c r="QQE201" s="34"/>
      <c r="QQF201" s="51"/>
      <c r="QQG201" s="34"/>
      <c r="QQH201" s="35"/>
      <c r="QQI201" s="36"/>
      <c r="QQJ201" s="34"/>
      <c r="QQK201" s="36"/>
      <c r="QQL201" s="36"/>
      <c r="QQM201" s="52"/>
      <c r="QQN201" s="33"/>
      <c r="QQO201" s="34"/>
      <c r="QQP201" s="50"/>
      <c r="QQQ201" s="34"/>
      <c r="QQR201" s="34"/>
      <c r="QQS201" s="51"/>
      <c r="QQT201" s="34"/>
      <c r="QQU201" s="35"/>
      <c r="QQV201" s="36"/>
      <c r="QQW201" s="34"/>
      <c r="QQX201" s="36"/>
      <c r="QQY201" s="36"/>
      <c r="QQZ201" s="52"/>
      <c r="QRA201" s="33"/>
      <c r="QRB201" s="34"/>
      <c r="QRC201" s="50"/>
      <c r="QRD201" s="34"/>
      <c r="QRE201" s="34"/>
      <c r="QRF201" s="51"/>
      <c r="QRG201" s="34"/>
      <c r="QRH201" s="35"/>
      <c r="QRI201" s="36"/>
      <c r="QRJ201" s="34"/>
      <c r="QRK201" s="36"/>
      <c r="QRL201" s="36"/>
      <c r="QRM201" s="52"/>
      <c r="QRN201" s="33"/>
      <c r="QRO201" s="34"/>
      <c r="QRP201" s="50"/>
      <c r="QRQ201" s="34"/>
      <c r="QRR201" s="34"/>
      <c r="QRS201" s="51"/>
      <c r="QRT201" s="34"/>
      <c r="QRU201" s="35"/>
      <c r="QRV201" s="36"/>
      <c r="QRW201" s="34"/>
      <c r="QRX201" s="36"/>
      <c r="QRY201" s="36"/>
      <c r="QRZ201" s="52"/>
      <c r="QSA201" s="33"/>
      <c r="QSB201" s="34"/>
      <c r="QSC201" s="50"/>
      <c r="QSD201" s="34"/>
      <c r="QSE201" s="34"/>
      <c r="QSF201" s="51"/>
      <c r="QSG201" s="34"/>
      <c r="QSH201" s="35"/>
      <c r="QSI201" s="36"/>
      <c r="QSJ201" s="34"/>
      <c r="QSK201" s="36"/>
      <c r="QSL201" s="36"/>
      <c r="QSM201" s="52"/>
      <c r="QSN201" s="33"/>
      <c r="QSO201" s="34"/>
      <c r="QSP201" s="50"/>
      <c r="QSQ201" s="34"/>
      <c r="QSR201" s="34"/>
      <c r="QSS201" s="51"/>
      <c r="QST201" s="34"/>
      <c r="QSU201" s="35"/>
      <c r="QSV201" s="36"/>
      <c r="QSW201" s="34"/>
      <c r="QSX201" s="36"/>
      <c r="QSY201" s="36"/>
      <c r="QSZ201" s="52"/>
      <c r="QTA201" s="33"/>
      <c r="QTB201" s="34"/>
      <c r="QTC201" s="50"/>
      <c r="QTD201" s="34"/>
      <c r="QTE201" s="34"/>
      <c r="QTF201" s="51"/>
      <c r="QTG201" s="34"/>
      <c r="QTH201" s="35"/>
      <c r="QTI201" s="36"/>
      <c r="QTJ201" s="34"/>
      <c r="QTK201" s="36"/>
      <c r="QTL201" s="36"/>
      <c r="QTM201" s="52"/>
      <c r="QTN201" s="33"/>
      <c r="QTO201" s="34"/>
      <c r="QTP201" s="50"/>
      <c r="QTQ201" s="34"/>
      <c r="QTR201" s="34"/>
      <c r="QTS201" s="51"/>
      <c r="QTT201" s="34"/>
      <c r="QTU201" s="35"/>
      <c r="QTV201" s="36"/>
      <c r="QTW201" s="34"/>
      <c r="QTX201" s="36"/>
      <c r="QTY201" s="36"/>
      <c r="QTZ201" s="52"/>
      <c r="QUA201" s="33"/>
      <c r="QUB201" s="34"/>
      <c r="QUC201" s="50"/>
      <c r="QUD201" s="34"/>
      <c r="QUE201" s="34"/>
      <c r="QUF201" s="51"/>
      <c r="QUG201" s="34"/>
      <c r="QUH201" s="35"/>
      <c r="QUI201" s="36"/>
      <c r="QUJ201" s="34"/>
      <c r="QUK201" s="36"/>
      <c r="QUL201" s="36"/>
      <c r="QUM201" s="52"/>
      <c r="QUN201" s="33"/>
      <c r="QUO201" s="34"/>
      <c r="QUP201" s="50"/>
      <c r="QUQ201" s="34"/>
      <c r="QUR201" s="34"/>
      <c r="QUS201" s="51"/>
      <c r="QUT201" s="34"/>
      <c r="QUU201" s="35"/>
      <c r="QUV201" s="36"/>
      <c r="QUW201" s="34"/>
      <c r="QUX201" s="36"/>
      <c r="QUY201" s="36"/>
      <c r="QUZ201" s="52"/>
      <c r="QVA201" s="33"/>
      <c r="QVB201" s="34"/>
      <c r="QVC201" s="50"/>
      <c r="QVD201" s="34"/>
      <c r="QVE201" s="34"/>
      <c r="QVF201" s="51"/>
      <c r="QVG201" s="34"/>
      <c r="QVH201" s="35"/>
      <c r="QVI201" s="36"/>
      <c r="QVJ201" s="34"/>
      <c r="QVK201" s="36"/>
      <c r="QVL201" s="36"/>
      <c r="QVM201" s="52"/>
      <c r="QVN201" s="33"/>
      <c r="QVO201" s="34"/>
      <c r="QVP201" s="50"/>
      <c r="QVQ201" s="34"/>
      <c r="QVR201" s="34"/>
      <c r="QVS201" s="51"/>
      <c r="QVT201" s="34"/>
      <c r="QVU201" s="35"/>
      <c r="QVV201" s="36"/>
      <c r="QVW201" s="34"/>
      <c r="QVX201" s="36"/>
      <c r="QVY201" s="36"/>
      <c r="QVZ201" s="52"/>
      <c r="QWA201" s="33"/>
      <c r="QWB201" s="34"/>
      <c r="QWC201" s="50"/>
      <c r="QWD201" s="34"/>
      <c r="QWE201" s="34"/>
      <c r="QWF201" s="51"/>
      <c r="QWG201" s="34"/>
      <c r="QWH201" s="35"/>
      <c r="QWI201" s="36"/>
      <c r="QWJ201" s="34"/>
      <c r="QWK201" s="36"/>
      <c r="QWL201" s="36"/>
      <c r="QWM201" s="52"/>
      <c r="QWN201" s="33"/>
      <c r="QWO201" s="34"/>
      <c r="QWP201" s="50"/>
      <c r="QWQ201" s="34"/>
      <c r="QWR201" s="34"/>
      <c r="QWS201" s="51"/>
      <c r="QWT201" s="34"/>
      <c r="QWU201" s="35"/>
      <c r="QWV201" s="36"/>
      <c r="QWW201" s="34"/>
      <c r="QWX201" s="36"/>
      <c r="QWY201" s="36"/>
      <c r="QWZ201" s="52"/>
      <c r="QXA201" s="33"/>
      <c r="QXB201" s="34"/>
      <c r="QXC201" s="50"/>
      <c r="QXD201" s="34"/>
      <c r="QXE201" s="34"/>
      <c r="QXF201" s="51"/>
      <c r="QXG201" s="34"/>
      <c r="QXH201" s="35"/>
      <c r="QXI201" s="36"/>
      <c r="QXJ201" s="34"/>
      <c r="QXK201" s="36"/>
      <c r="QXL201" s="36"/>
      <c r="QXM201" s="52"/>
      <c r="QXN201" s="33"/>
      <c r="QXO201" s="34"/>
      <c r="QXP201" s="50"/>
      <c r="QXQ201" s="34"/>
      <c r="QXR201" s="34"/>
      <c r="QXS201" s="51"/>
      <c r="QXT201" s="34"/>
      <c r="QXU201" s="35"/>
      <c r="QXV201" s="36"/>
      <c r="QXW201" s="34"/>
      <c r="QXX201" s="36"/>
      <c r="QXY201" s="36"/>
      <c r="QXZ201" s="52"/>
      <c r="QYA201" s="33"/>
      <c r="QYB201" s="34"/>
      <c r="QYC201" s="50"/>
      <c r="QYD201" s="34"/>
      <c r="QYE201" s="34"/>
      <c r="QYF201" s="51"/>
      <c r="QYG201" s="34"/>
      <c r="QYH201" s="35"/>
      <c r="QYI201" s="36"/>
      <c r="QYJ201" s="34"/>
      <c r="QYK201" s="36"/>
      <c r="QYL201" s="36"/>
      <c r="QYM201" s="52"/>
      <c r="QYN201" s="33"/>
      <c r="QYO201" s="34"/>
      <c r="QYP201" s="50"/>
      <c r="QYQ201" s="34"/>
      <c r="QYR201" s="34"/>
      <c r="QYS201" s="51"/>
      <c r="QYT201" s="34"/>
      <c r="QYU201" s="35"/>
      <c r="QYV201" s="36"/>
      <c r="QYW201" s="34"/>
      <c r="QYX201" s="36"/>
      <c r="QYY201" s="36"/>
      <c r="QYZ201" s="52"/>
      <c r="QZA201" s="33"/>
      <c r="QZB201" s="34"/>
      <c r="QZC201" s="50"/>
      <c r="QZD201" s="34"/>
      <c r="QZE201" s="34"/>
      <c r="QZF201" s="51"/>
      <c r="QZG201" s="34"/>
      <c r="QZH201" s="35"/>
      <c r="QZI201" s="36"/>
      <c r="QZJ201" s="34"/>
      <c r="QZK201" s="36"/>
      <c r="QZL201" s="36"/>
      <c r="QZM201" s="52"/>
      <c r="QZN201" s="33"/>
      <c r="QZO201" s="34"/>
      <c r="QZP201" s="50"/>
      <c r="QZQ201" s="34"/>
      <c r="QZR201" s="34"/>
      <c r="QZS201" s="51"/>
      <c r="QZT201" s="34"/>
      <c r="QZU201" s="35"/>
      <c r="QZV201" s="36"/>
      <c r="QZW201" s="34"/>
      <c r="QZX201" s="36"/>
      <c r="QZY201" s="36"/>
      <c r="QZZ201" s="52"/>
      <c r="RAA201" s="33"/>
      <c r="RAB201" s="34"/>
      <c r="RAC201" s="50"/>
      <c r="RAD201" s="34"/>
      <c r="RAE201" s="34"/>
      <c r="RAF201" s="51"/>
      <c r="RAG201" s="34"/>
      <c r="RAH201" s="35"/>
      <c r="RAI201" s="36"/>
      <c r="RAJ201" s="34"/>
      <c r="RAK201" s="36"/>
      <c r="RAL201" s="36"/>
      <c r="RAM201" s="52"/>
      <c r="RAN201" s="33"/>
      <c r="RAO201" s="34"/>
      <c r="RAP201" s="50"/>
      <c r="RAQ201" s="34"/>
      <c r="RAR201" s="34"/>
      <c r="RAS201" s="51"/>
      <c r="RAT201" s="34"/>
      <c r="RAU201" s="35"/>
      <c r="RAV201" s="36"/>
      <c r="RAW201" s="34"/>
      <c r="RAX201" s="36"/>
      <c r="RAY201" s="36"/>
      <c r="RAZ201" s="52"/>
      <c r="RBA201" s="33"/>
      <c r="RBB201" s="34"/>
      <c r="RBC201" s="50"/>
      <c r="RBD201" s="34"/>
      <c r="RBE201" s="34"/>
      <c r="RBF201" s="51"/>
      <c r="RBG201" s="34"/>
      <c r="RBH201" s="35"/>
      <c r="RBI201" s="36"/>
      <c r="RBJ201" s="34"/>
      <c r="RBK201" s="36"/>
      <c r="RBL201" s="36"/>
      <c r="RBM201" s="52"/>
      <c r="RBN201" s="33"/>
      <c r="RBO201" s="34"/>
      <c r="RBP201" s="50"/>
      <c r="RBQ201" s="34"/>
      <c r="RBR201" s="34"/>
      <c r="RBS201" s="51"/>
      <c r="RBT201" s="34"/>
      <c r="RBU201" s="35"/>
      <c r="RBV201" s="36"/>
      <c r="RBW201" s="34"/>
      <c r="RBX201" s="36"/>
      <c r="RBY201" s="36"/>
      <c r="RBZ201" s="52"/>
      <c r="RCA201" s="33"/>
      <c r="RCB201" s="34"/>
      <c r="RCC201" s="50"/>
      <c r="RCD201" s="34"/>
      <c r="RCE201" s="34"/>
      <c r="RCF201" s="51"/>
      <c r="RCG201" s="34"/>
      <c r="RCH201" s="35"/>
      <c r="RCI201" s="36"/>
      <c r="RCJ201" s="34"/>
      <c r="RCK201" s="36"/>
      <c r="RCL201" s="36"/>
      <c r="RCM201" s="52"/>
      <c r="RCN201" s="33"/>
      <c r="RCO201" s="34"/>
      <c r="RCP201" s="50"/>
      <c r="RCQ201" s="34"/>
      <c r="RCR201" s="34"/>
      <c r="RCS201" s="51"/>
      <c r="RCT201" s="34"/>
      <c r="RCU201" s="35"/>
      <c r="RCV201" s="36"/>
      <c r="RCW201" s="34"/>
      <c r="RCX201" s="36"/>
      <c r="RCY201" s="36"/>
      <c r="RCZ201" s="52"/>
      <c r="RDA201" s="33"/>
      <c r="RDB201" s="34"/>
      <c r="RDC201" s="50"/>
      <c r="RDD201" s="34"/>
      <c r="RDE201" s="34"/>
      <c r="RDF201" s="51"/>
      <c r="RDG201" s="34"/>
      <c r="RDH201" s="35"/>
      <c r="RDI201" s="36"/>
      <c r="RDJ201" s="34"/>
      <c r="RDK201" s="36"/>
      <c r="RDL201" s="36"/>
      <c r="RDM201" s="52"/>
      <c r="RDN201" s="33"/>
      <c r="RDO201" s="34"/>
      <c r="RDP201" s="50"/>
      <c r="RDQ201" s="34"/>
      <c r="RDR201" s="34"/>
      <c r="RDS201" s="51"/>
      <c r="RDT201" s="34"/>
      <c r="RDU201" s="35"/>
      <c r="RDV201" s="36"/>
      <c r="RDW201" s="34"/>
      <c r="RDX201" s="36"/>
      <c r="RDY201" s="36"/>
      <c r="RDZ201" s="52"/>
      <c r="REA201" s="33"/>
      <c r="REB201" s="34"/>
      <c r="REC201" s="50"/>
      <c r="RED201" s="34"/>
      <c r="REE201" s="34"/>
      <c r="REF201" s="51"/>
      <c r="REG201" s="34"/>
      <c r="REH201" s="35"/>
      <c r="REI201" s="36"/>
      <c r="REJ201" s="34"/>
      <c r="REK201" s="36"/>
      <c r="REL201" s="36"/>
      <c r="REM201" s="52"/>
      <c r="REN201" s="33"/>
      <c r="REO201" s="34"/>
      <c r="REP201" s="50"/>
      <c r="REQ201" s="34"/>
      <c r="RER201" s="34"/>
      <c r="RES201" s="51"/>
      <c r="RET201" s="34"/>
      <c r="REU201" s="35"/>
      <c r="REV201" s="36"/>
      <c r="REW201" s="34"/>
      <c r="REX201" s="36"/>
      <c r="REY201" s="36"/>
      <c r="REZ201" s="52"/>
      <c r="RFA201" s="33"/>
      <c r="RFB201" s="34"/>
      <c r="RFC201" s="50"/>
      <c r="RFD201" s="34"/>
      <c r="RFE201" s="34"/>
      <c r="RFF201" s="51"/>
      <c r="RFG201" s="34"/>
      <c r="RFH201" s="35"/>
      <c r="RFI201" s="36"/>
      <c r="RFJ201" s="34"/>
      <c r="RFK201" s="36"/>
      <c r="RFL201" s="36"/>
      <c r="RFM201" s="52"/>
      <c r="RFN201" s="33"/>
      <c r="RFO201" s="34"/>
      <c r="RFP201" s="50"/>
      <c r="RFQ201" s="34"/>
      <c r="RFR201" s="34"/>
      <c r="RFS201" s="51"/>
      <c r="RFT201" s="34"/>
      <c r="RFU201" s="35"/>
      <c r="RFV201" s="36"/>
      <c r="RFW201" s="34"/>
      <c r="RFX201" s="36"/>
      <c r="RFY201" s="36"/>
      <c r="RFZ201" s="52"/>
      <c r="RGA201" s="33"/>
      <c r="RGB201" s="34"/>
      <c r="RGC201" s="50"/>
      <c r="RGD201" s="34"/>
      <c r="RGE201" s="34"/>
      <c r="RGF201" s="51"/>
      <c r="RGG201" s="34"/>
      <c r="RGH201" s="35"/>
      <c r="RGI201" s="36"/>
      <c r="RGJ201" s="34"/>
      <c r="RGK201" s="36"/>
      <c r="RGL201" s="36"/>
      <c r="RGM201" s="52"/>
      <c r="RGN201" s="33"/>
      <c r="RGO201" s="34"/>
      <c r="RGP201" s="50"/>
      <c r="RGQ201" s="34"/>
      <c r="RGR201" s="34"/>
      <c r="RGS201" s="51"/>
      <c r="RGT201" s="34"/>
      <c r="RGU201" s="35"/>
      <c r="RGV201" s="36"/>
      <c r="RGW201" s="34"/>
      <c r="RGX201" s="36"/>
      <c r="RGY201" s="36"/>
      <c r="RGZ201" s="52"/>
      <c r="RHA201" s="33"/>
      <c r="RHB201" s="34"/>
      <c r="RHC201" s="50"/>
      <c r="RHD201" s="34"/>
      <c r="RHE201" s="34"/>
      <c r="RHF201" s="51"/>
      <c r="RHG201" s="34"/>
      <c r="RHH201" s="35"/>
      <c r="RHI201" s="36"/>
      <c r="RHJ201" s="34"/>
      <c r="RHK201" s="36"/>
      <c r="RHL201" s="36"/>
      <c r="RHM201" s="52"/>
      <c r="RHN201" s="33"/>
      <c r="RHO201" s="34"/>
      <c r="RHP201" s="50"/>
      <c r="RHQ201" s="34"/>
      <c r="RHR201" s="34"/>
      <c r="RHS201" s="51"/>
      <c r="RHT201" s="34"/>
      <c r="RHU201" s="35"/>
      <c r="RHV201" s="36"/>
      <c r="RHW201" s="34"/>
      <c r="RHX201" s="36"/>
      <c r="RHY201" s="36"/>
      <c r="RHZ201" s="52"/>
      <c r="RIA201" s="33"/>
      <c r="RIB201" s="34"/>
      <c r="RIC201" s="50"/>
      <c r="RID201" s="34"/>
      <c r="RIE201" s="34"/>
      <c r="RIF201" s="51"/>
      <c r="RIG201" s="34"/>
      <c r="RIH201" s="35"/>
      <c r="RII201" s="36"/>
      <c r="RIJ201" s="34"/>
      <c r="RIK201" s="36"/>
      <c r="RIL201" s="36"/>
      <c r="RIM201" s="52"/>
      <c r="RIN201" s="33"/>
      <c r="RIO201" s="34"/>
      <c r="RIP201" s="50"/>
      <c r="RIQ201" s="34"/>
      <c r="RIR201" s="34"/>
      <c r="RIS201" s="51"/>
      <c r="RIT201" s="34"/>
      <c r="RIU201" s="35"/>
      <c r="RIV201" s="36"/>
      <c r="RIW201" s="34"/>
      <c r="RIX201" s="36"/>
      <c r="RIY201" s="36"/>
      <c r="RIZ201" s="52"/>
      <c r="RJA201" s="33"/>
      <c r="RJB201" s="34"/>
      <c r="RJC201" s="50"/>
      <c r="RJD201" s="34"/>
      <c r="RJE201" s="34"/>
      <c r="RJF201" s="51"/>
      <c r="RJG201" s="34"/>
      <c r="RJH201" s="35"/>
      <c r="RJI201" s="36"/>
      <c r="RJJ201" s="34"/>
      <c r="RJK201" s="36"/>
      <c r="RJL201" s="36"/>
      <c r="RJM201" s="52"/>
      <c r="RJN201" s="33"/>
      <c r="RJO201" s="34"/>
      <c r="RJP201" s="50"/>
      <c r="RJQ201" s="34"/>
      <c r="RJR201" s="34"/>
      <c r="RJS201" s="51"/>
      <c r="RJT201" s="34"/>
      <c r="RJU201" s="35"/>
      <c r="RJV201" s="36"/>
      <c r="RJW201" s="34"/>
      <c r="RJX201" s="36"/>
      <c r="RJY201" s="36"/>
      <c r="RJZ201" s="52"/>
      <c r="RKA201" s="33"/>
      <c r="RKB201" s="34"/>
      <c r="RKC201" s="50"/>
      <c r="RKD201" s="34"/>
      <c r="RKE201" s="34"/>
      <c r="RKF201" s="51"/>
      <c r="RKG201" s="34"/>
      <c r="RKH201" s="35"/>
      <c r="RKI201" s="36"/>
      <c r="RKJ201" s="34"/>
      <c r="RKK201" s="36"/>
      <c r="RKL201" s="36"/>
      <c r="RKM201" s="52"/>
      <c r="RKN201" s="33"/>
      <c r="RKO201" s="34"/>
      <c r="RKP201" s="50"/>
      <c r="RKQ201" s="34"/>
      <c r="RKR201" s="34"/>
      <c r="RKS201" s="51"/>
      <c r="RKT201" s="34"/>
      <c r="RKU201" s="35"/>
      <c r="RKV201" s="36"/>
      <c r="RKW201" s="34"/>
      <c r="RKX201" s="36"/>
      <c r="RKY201" s="36"/>
      <c r="RKZ201" s="52"/>
      <c r="RLA201" s="33"/>
      <c r="RLB201" s="34"/>
      <c r="RLC201" s="50"/>
      <c r="RLD201" s="34"/>
      <c r="RLE201" s="34"/>
      <c r="RLF201" s="51"/>
      <c r="RLG201" s="34"/>
      <c r="RLH201" s="35"/>
      <c r="RLI201" s="36"/>
      <c r="RLJ201" s="34"/>
      <c r="RLK201" s="36"/>
      <c r="RLL201" s="36"/>
      <c r="RLM201" s="52"/>
      <c r="RLN201" s="33"/>
      <c r="RLO201" s="34"/>
      <c r="RLP201" s="50"/>
      <c r="RLQ201" s="34"/>
      <c r="RLR201" s="34"/>
      <c r="RLS201" s="51"/>
      <c r="RLT201" s="34"/>
      <c r="RLU201" s="35"/>
      <c r="RLV201" s="36"/>
      <c r="RLW201" s="34"/>
      <c r="RLX201" s="36"/>
      <c r="RLY201" s="36"/>
      <c r="RLZ201" s="52"/>
      <c r="RMA201" s="33"/>
      <c r="RMB201" s="34"/>
      <c r="RMC201" s="50"/>
      <c r="RMD201" s="34"/>
      <c r="RME201" s="34"/>
      <c r="RMF201" s="51"/>
      <c r="RMG201" s="34"/>
      <c r="RMH201" s="35"/>
      <c r="RMI201" s="36"/>
      <c r="RMJ201" s="34"/>
      <c r="RMK201" s="36"/>
      <c r="RML201" s="36"/>
      <c r="RMM201" s="52"/>
      <c r="RMN201" s="33"/>
      <c r="RMO201" s="34"/>
      <c r="RMP201" s="50"/>
      <c r="RMQ201" s="34"/>
      <c r="RMR201" s="34"/>
      <c r="RMS201" s="51"/>
      <c r="RMT201" s="34"/>
      <c r="RMU201" s="35"/>
      <c r="RMV201" s="36"/>
      <c r="RMW201" s="34"/>
      <c r="RMX201" s="36"/>
      <c r="RMY201" s="36"/>
      <c r="RMZ201" s="52"/>
      <c r="RNA201" s="33"/>
      <c r="RNB201" s="34"/>
      <c r="RNC201" s="50"/>
      <c r="RND201" s="34"/>
      <c r="RNE201" s="34"/>
      <c r="RNF201" s="51"/>
      <c r="RNG201" s="34"/>
      <c r="RNH201" s="35"/>
      <c r="RNI201" s="36"/>
      <c r="RNJ201" s="34"/>
      <c r="RNK201" s="36"/>
      <c r="RNL201" s="36"/>
      <c r="RNM201" s="52"/>
      <c r="RNN201" s="33"/>
      <c r="RNO201" s="34"/>
      <c r="RNP201" s="50"/>
      <c r="RNQ201" s="34"/>
      <c r="RNR201" s="34"/>
      <c r="RNS201" s="51"/>
      <c r="RNT201" s="34"/>
      <c r="RNU201" s="35"/>
      <c r="RNV201" s="36"/>
      <c r="RNW201" s="34"/>
      <c r="RNX201" s="36"/>
      <c r="RNY201" s="36"/>
      <c r="RNZ201" s="52"/>
      <c r="ROA201" s="33"/>
      <c r="ROB201" s="34"/>
      <c r="ROC201" s="50"/>
      <c r="ROD201" s="34"/>
      <c r="ROE201" s="34"/>
      <c r="ROF201" s="51"/>
      <c r="ROG201" s="34"/>
      <c r="ROH201" s="35"/>
      <c r="ROI201" s="36"/>
      <c r="ROJ201" s="34"/>
      <c r="ROK201" s="36"/>
      <c r="ROL201" s="36"/>
      <c r="ROM201" s="52"/>
      <c r="RON201" s="33"/>
      <c r="ROO201" s="34"/>
      <c r="ROP201" s="50"/>
      <c r="ROQ201" s="34"/>
      <c r="ROR201" s="34"/>
      <c r="ROS201" s="51"/>
      <c r="ROT201" s="34"/>
      <c r="ROU201" s="35"/>
      <c r="ROV201" s="36"/>
      <c r="ROW201" s="34"/>
      <c r="ROX201" s="36"/>
      <c r="ROY201" s="36"/>
      <c r="ROZ201" s="52"/>
      <c r="RPA201" s="33"/>
      <c r="RPB201" s="34"/>
      <c r="RPC201" s="50"/>
      <c r="RPD201" s="34"/>
      <c r="RPE201" s="34"/>
      <c r="RPF201" s="51"/>
      <c r="RPG201" s="34"/>
      <c r="RPH201" s="35"/>
      <c r="RPI201" s="36"/>
      <c r="RPJ201" s="34"/>
      <c r="RPK201" s="36"/>
      <c r="RPL201" s="36"/>
      <c r="RPM201" s="52"/>
      <c r="RPN201" s="33"/>
      <c r="RPO201" s="34"/>
      <c r="RPP201" s="50"/>
      <c r="RPQ201" s="34"/>
      <c r="RPR201" s="34"/>
      <c r="RPS201" s="51"/>
      <c r="RPT201" s="34"/>
      <c r="RPU201" s="35"/>
      <c r="RPV201" s="36"/>
      <c r="RPW201" s="34"/>
      <c r="RPX201" s="36"/>
      <c r="RPY201" s="36"/>
      <c r="RPZ201" s="52"/>
      <c r="RQA201" s="33"/>
      <c r="RQB201" s="34"/>
      <c r="RQC201" s="50"/>
      <c r="RQD201" s="34"/>
      <c r="RQE201" s="34"/>
      <c r="RQF201" s="51"/>
      <c r="RQG201" s="34"/>
      <c r="RQH201" s="35"/>
      <c r="RQI201" s="36"/>
      <c r="RQJ201" s="34"/>
      <c r="RQK201" s="36"/>
      <c r="RQL201" s="36"/>
      <c r="RQM201" s="52"/>
      <c r="RQN201" s="33"/>
      <c r="RQO201" s="34"/>
      <c r="RQP201" s="50"/>
      <c r="RQQ201" s="34"/>
      <c r="RQR201" s="34"/>
      <c r="RQS201" s="51"/>
      <c r="RQT201" s="34"/>
      <c r="RQU201" s="35"/>
      <c r="RQV201" s="36"/>
      <c r="RQW201" s="34"/>
      <c r="RQX201" s="36"/>
      <c r="RQY201" s="36"/>
      <c r="RQZ201" s="52"/>
      <c r="RRA201" s="33"/>
      <c r="RRB201" s="34"/>
      <c r="RRC201" s="50"/>
      <c r="RRD201" s="34"/>
      <c r="RRE201" s="34"/>
      <c r="RRF201" s="51"/>
      <c r="RRG201" s="34"/>
      <c r="RRH201" s="35"/>
      <c r="RRI201" s="36"/>
      <c r="RRJ201" s="34"/>
      <c r="RRK201" s="36"/>
      <c r="RRL201" s="36"/>
      <c r="RRM201" s="52"/>
      <c r="RRN201" s="33"/>
      <c r="RRO201" s="34"/>
      <c r="RRP201" s="50"/>
      <c r="RRQ201" s="34"/>
      <c r="RRR201" s="34"/>
      <c r="RRS201" s="51"/>
      <c r="RRT201" s="34"/>
      <c r="RRU201" s="35"/>
      <c r="RRV201" s="36"/>
      <c r="RRW201" s="34"/>
      <c r="RRX201" s="36"/>
      <c r="RRY201" s="36"/>
      <c r="RRZ201" s="52"/>
      <c r="RSA201" s="33"/>
      <c r="RSB201" s="34"/>
      <c r="RSC201" s="50"/>
      <c r="RSD201" s="34"/>
      <c r="RSE201" s="34"/>
      <c r="RSF201" s="51"/>
      <c r="RSG201" s="34"/>
      <c r="RSH201" s="35"/>
      <c r="RSI201" s="36"/>
      <c r="RSJ201" s="34"/>
      <c r="RSK201" s="36"/>
      <c r="RSL201" s="36"/>
      <c r="RSM201" s="52"/>
      <c r="RSN201" s="33"/>
      <c r="RSO201" s="34"/>
      <c r="RSP201" s="50"/>
      <c r="RSQ201" s="34"/>
      <c r="RSR201" s="34"/>
      <c r="RSS201" s="51"/>
      <c r="RST201" s="34"/>
      <c r="RSU201" s="35"/>
      <c r="RSV201" s="36"/>
      <c r="RSW201" s="34"/>
      <c r="RSX201" s="36"/>
      <c r="RSY201" s="36"/>
      <c r="RSZ201" s="52"/>
      <c r="RTA201" s="33"/>
      <c r="RTB201" s="34"/>
      <c r="RTC201" s="50"/>
      <c r="RTD201" s="34"/>
      <c r="RTE201" s="34"/>
      <c r="RTF201" s="51"/>
      <c r="RTG201" s="34"/>
      <c r="RTH201" s="35"/>
      <c r="RTI201" s="36"/>
      <c r="RTJ201" s="34"/>
      <c r="RTK201" s="36"/>
      <c r="RTL201" s="36"/>
      <c r="RTM201" s="52"/>
      <c r="RTN201" s="33"/>
      <c r="RTO201" s="34"/>
      <c r="RTP201" s="50"/>
      <c r="RTQ201" s="34"/>
      <c r="RTR201" s="34"/>
      <c r="RTS201" s="51"/>
      <c r="RTT201" s="34"/>
      <c r="RTU201" s="35"/>
      <c r="RTV201" s="36"/>
      <c r="RTW201" s="34"/>
      <c r="RTX201" s="36"/>
      <c r="RTY201" s="36"/>
      <c r="RTZ201" s="52"/>
      <c r="RUA201" s="33"/>
      <c r="RUB201" s="34"/>
      <c r="RUC201" s="50"/>
      <c r="RUD201" s="34"/>
      <c r="RUE201" s="34"/>
      <c r="RUF201" s="51"/>
      <c r="RUG201" s="34"/>
      <c r="RUH201" s="35"/>
      <c r="RUI201" s="36"/>
      <c r="RUJ201" s="34"/>
      <c r="RUK201" s="36"/>
      <c r="RUL201" s="36"/>
      <c r="RUM201" s="52"/>
      <c r="RUN201" s="33"/>
      <c r="RUO201" s="34"/>
      <c r="RUP201" s="50"/>
      <c r="RUQ201" s="34"/>
      <c r="RUR201" s="34"/>
      <c r="RUS201" s="51"/>
      <c r="RUT201" s="34"/>
      <c r="RUU201" s="35"/>
      <c r="RUV201" s="36"/>
      <c r="RUW201" s="34"/>
      <c r="RUX201" s="36"/>
      <c r="RUY201" s="36"/>
      <c r="RUZ201" s="52"/>
      <c r="RVA201" s="33"/>
      <c r="RVB201" s="34"/>
      <c r="RVC201" s="50"/>
      <c r="RVD201" s="34"/>
      <c r="RVE201" s="34"/>
      <c r="RVF201" s="51"/>
      <c r="RVG201" s="34"/>
      <c r="RVH201" s="35"/>
      <c r="RVI201" s="36"/>
      <c r="RVJ201" s="34"/>
      <c r="RVK201" s="36"/>
      <c r="RVL201" s="36"/>
      <c r="RVM201" s="52"/>
      <c r="RVN201" s="33"/>
      <c r="RVO201" s="34"/>
      <c r="RVP201" s="50"/>
      <c r="RVQ201" s="34"/>
      <c r="RVR201" s="34"/>
      <c r="RVS201" s="51"/>
      <c r="RVT201" s="34"/>
      <c r="RVU201" s="35"/>
      <c r="RVV201" s="36"/>
      <c r="RVW201" s="34"/>
      <c r="RVX201" s="36"/>
      <c r="RVY201" s="36"/>
      <c r="RVZ201" s="52"/>
      <c r="RWA201" s="33"/>
      <c r="RWB201" s="34"/>
      <c r="RWC201" s="50"/>
      <c r="RWD201" s="34"/>
      <c r="RWE201" s="34"/>
      <c r="RWF201" s="51"/>
      <c r="RWG201" s="34"/>
      <c r="RWH201" s="35"/>
      <c r="RWI201" s="36"/>
      <c r="RWJ201" s="34"/>
      <c r="RWK201" s="36"/>
      <c r="RWL201" s="36"/>
      <c r="RWM201" s="52"/>
      <c r="RWN201" s="33"/>
      <c r="RWO201" s="34"/>
      <c r="RWP201" s="50"/>
      <c r="RWQ201" s="34"/>
      <c r="RWR201" s="34"/>
      <c r="RWS201" s="51"/>
      <c r="RWT201" s="34"/>
      <c r="RWU201" s="35"/>
      <c r="RWV201" s="36"/>
      <c r="RWW201" s="34"/>
      <c r="RWX201" s="36"/>
      <c r="RWY201" s="36"/>
      <c r="RWZ201" s="52"/>
      <c r="RXA201" s="33"/>
      <c r="RXB201" s="34"/>
      <c r="RXC201" s="50"/>
      <c r="RXD201" s="34"/>
      <c r="RXE201" s="34"/>
      <c r="RXF201" s="51"/>
      <c r="RXG201" s="34"/>
      <c r="RXH201" s="35"/>
      <c r="RXI201" s="36"/>
      <c r="RXJ201" s="34"/>
      <c r="RXK201" s="36"/>
      <c r="RXL201" s="36"/>
      <c r="RXM201" s="52"/>
      <c r="RXN201" s="33"/>
      <c r="RXO201" s="34"/>
      <c r="RXP201" s="50"/>
      <c r="RXQ201" s="34"/>
      <c r="RXR201" s="34"/>
      <c r="RXS201" s="51"/>
      <c r="RXT201" s="34"/>
      <c r="RXU201" s="35"/>
      <c r="RXV201" s="36"/>
      <c r="RXW201" s="34"/>
      <c r="RXX201" s="36"/>
      <c r="RXY201" s="36"/>
      <c r="RXZ201" s="52"/>
      <c r="RYA201" s="33"/>
      <c r="RYB201" s="34"/>
      <c r="RYC201" s="50"/>
      <c r="RYD201" s="34"/>
      <c r="RYE201" s="34"/>
      <c r="RYF201" s="51"/>
      <c r="RYG201" s="34"/>
      <c r="RYH201" s="35"/>
      <c r="RYI201" s="36"/>
      <c r="RYJ201" s="34"/>
      <c r="RYK201" s="36"/>
      <c r="RYL201" s="36"/>
      <c r="RYM201" s="52"/>
      <c r="RYN201" s="33"/>
      <c r="RYO201" s="34"/>
      <c r="RYP201" s="50"/>
      <c r="RYQ201" s="34"/>
      <c r="RYR201" s="34"/>
      <c r="RYS201" s="51"/>
      <c r="RYT201" s="34"/>
      <c r="RYU201" s="35"/>
      <c r="RYV201" s="36"/>
      <c r="RYW201" s="34"/>
      <c r="RYX201" s="36"/>
      <c r="RYY201" s="36"/>
      <c r="RYZ201" s="52"/>
      <c r="RZA201" s="33"/>
      <c r="RZB201" s="34"/>
      <c r="RZC201" s="50"/>
      <c r="RZD201" s="34"/>
      <c r="RZE201" s="34"/>
      <c r="RZF201" s="51"/>
      <c r="RZG201" s="34"/>
      <c r="RZH201" s="35"/>
      <c r="RZI201" s="36"/>
      <c r="RZJ201" s="34"/>
      <c r="RZK201" s="36"/>
      <c r="RZL201" s="36"/>
      <c r="RZM201" s="52"/>
      <c r="RZN201" s="33"/>
      <c r="RZO201" s="34"/>
      <c r="RZP201" s="50"/>
      <c r="RZQ201" s="34"/>
      <c r="RZR201" s="34"/>
      <c r="RZS201" s="51"/>
      <c r="RZT201" s="34"/>
      <c r="RZU201" s="35"/>
      <c r="RZV201" s="36"/>
      <c r="RZW201" s="34"/>
      <c r="RZX201" s="36"/>
      <c r="RZY201" s="36"/>
      <c r="RZZ201" s="52"/>
      <c r="SAA201" s="33"/>
      <c r="SAB201" s="34"/>
      <c r="SAC201" s="50"/>
      <c r="SAD201" s="34"/>
      <c r="SAE201" s="34"/>
      <c r="SAF201" s="51"/>
      <c r="SAG201" s="34"/>
      <c r="SAH201" s="35"/>
      <c r="SAI201" s="36"/>
      <c r="SAJ201" s="34"/>
      <c r="SAK201" s="36"/>
      <c r="SAL201" s="36"/>
      <c r="SAM201" s="52"/>
      <c r="SAN201" s="33"/>
      <c r="SAO201" s="34"/>
      <c r="SAP201" s="50"/>
      <c r="SAQ201" s="34"/>
      <c r="SAR201" s="34"/>
      <c r="SAS201" s="51"/>
      <c r="SAT201" s="34"/>
      <c r="SAU201" s="35"/>
      <c r="SAV201" s="36"/>
      <c r="SAW201" s="34"/>
      <c r="SAX201" s="36"/>
      <c r="SAY201" s="36"/>
      <c r="SAZ201" s="52"/>
      <c r="SBA201" s="33"/>
      <c r="SBB201" s="34"/>
      <c r="SBC201" s="50"/>
      <c r="SBD201" s="34"/>
      <c r="SBE201" s="34"/>
      <c r="SBF201" s="51"/>
      <c r="SBG201" s="34"/>
      <c r="SBH201" s="35"/>
      <c r="SBI201" s="36"/>
      <c r="SBJ201" s="34"/>
      <c r="SBK201" s="36"/>
      <c r="SBL201" s="36"/>
      <c r="SBM201" s="52"/>
      <c r="SBN201" s="33"/>
      <c r="SBO201" s="34"/>
      <c r="SBP201" s="50"/>
      <c r="SBQ201" s="34"/>
      <c r="SBR201" s="34"/>
      <c r="SBS201" s="51"/>
      <c r="SBT201" s="34"/>
      <c r="SBU201" s="35"/>
      <c r="SBV201" s="36"/>
      <c r="SBW201" s="34"/>
      <c r="SBX201" s="36"/>
      <c r="SBY201" s="36"/>
      <c r="SBZ201" s="52"/>
      <c r="SCA201" s="33"/>
      <c r="SCB201" s="34"/>
      <c r="SCC201" s="50"/>
      <c r="SCD201" s="34"/>
      <c r="SCE201" s="34"/>
      <c r="SCF201" s="51"/>
      <c r="SCG201" s="34"/>
      <c r="SCH201" s="35"/>
      <c r="SCI201" s="36"/>
      <c r="SCJ201" s="34"/>
      <c r="SCK201" s="36"/>
      <c r="SCL201" s="36"/>
      <c r="SCM201" s="52"/>
      <c r="SCN201" s="33"/>
      <c r="SCO201" s="34"/>
      <c r="SCP201" s="50"/>
      <c r="SCQ201" s="34"/>
      <c r="SCR201" s="34"/>
      <c r="SCS201" s="51"/>
      <c r="SCT201" s="34"/>
      <c r="SCU201" s="35"/>
      <c r="SCV201" s="36"/>
      <c r="SCW201" s="34"/>
      <c r="SCX201" s="36"/>
      <c r="SCY201" s="36"/>
      <c r="SCZ201" s="52"/>
      <c r="SDA201" s="33"/>
      <c r="SDB201" s="34"/>
      <c r="SDC201" s="50"/>
      <c r="SDD201" s="34"/>
      <c r="SDE201" s="34"/>
      <c r="SDF201" s="51"/>
      <c r="SDG201" s="34"/>
      <c r="SDH201" s="35"/>
      <c r="SDI201" s="36"/>
      <c r="SDJ201" s="34"/>
      <c r="SDK201" s="36"/>
      <c r="SDL201" s="36"/>
      <c r="SDM201" s="52"/>
      <c r="SDN201" s="33"/>
      <c r="SDO201" s="34"/>
      <c r="SDP201" s="50"/>
      <c r="SDQ201" s="34"/>
      <c r="SDR201" s="34"/>
      <c r="SDS201" s="51"/>
      <c r="SDT201" s="34"/>
      <c r="SDU201" s="35"/>
      <c r="SDV201" s="36"/>
      <c r="SDW201" s="34"/>
      <c r="SDX201" s="36"/>
      <c r="SDY201" s="36"/>
      <c r="SDZ201" s="52"/>
      <c r="SEA201" s="33"/>
      <c r="SEB201" s="34"/>
      <c r="SEC201" s="50"/>
      <c r="SED201" s="34"/>
      <c r="SEE201" s="34"/>
      <c r="SEF201" s="51"/>
      <c r="SEG201" s="34"/>
      <c r="SEH201" s="35"/>
      <c r="SEI201" s="36"/>
      <c r="SEJ201" s="34"/>
      <c r="SEK201" s="36"/>
      <c r="SEL201" s="36"/>
      <c r="SEM201" s="52"/>
      <c r="SEN201" s="33"/>
      <c r="SEO201" s="34"/>
      <c r="SEP201" s="50"/>
      <c r="SEQ201" s="34"/>
      <c r="SER201" s="34"/>
      <c r="SES201" s="51"/>
      <c r="SET201" s="34"/>
      <c r="SEU201" s="35"/>
      <c r="SEV201" s="36"/>
      <c r="SEW201" s="34"/>
      <c r="SEX201" s="36"/>
      <c r="SEY201" s="36"/>
      <c r="SEZ201" s="52"/>
      <c r="SFA201" s="33"/>
      <c r="SFB201" s="34"/>
      <c r="SFC201" s="50"/>
      <c r="SFD201" s="34"/>
      <c r="SFE201" s="34"/>
      <c r="SFF201" s="51"/>
      <c r="SFG201" s="34"/>
      <c r="SFH201" s="35"/>
      <c r="SFI201" s="36"/>
      <c r="SFJ201" s="34"/>
      <c r="SFK201" s="36"/>
      <c r="SFL201" s="36"/>
      <c r="SFM201" s="52"/>
      <c r="SFN201" s="33"/>
      <c r="SFO201" s="34"/>
      <c r="SFP201" s="50"/>
      <c r="SFQ201" s="34"/>
      <c r="SFR201" s="34"/>
      <c r="SFS201" s="51"/>
      <c r="SFT201" s="34"/>
      <c r="SFU201" s="35"/>
      <c r="SFV201" s="36"/>
      <c r="SFW201" s="34"/>
      <c r="SFX201" s="36"/>
      <c r="SFY201" s="36"/>
      <c r="SFZ201" s="52"/>
      <c r="SGA201" s="33"/>
      <c r="SGB201" s="34"/>
      <c r="SGC201" s="50"/>
      <c r="SGD201" s="34"/>
      <c r="SGE201" s="34"/>
      <c r="SGF201" s="51"/>
      <c r="SGG201" s="34"/>
      <c r="SGH201" s="35"/>
      <c r="SGI201" s="36"/>
      <c r="SGJ201" s="34"/>
      <c r="SGK201" s="36"/>
      <c r="SGL201" s="36"/>
      <c r="SGM201" s="52"/>
      <c r="SGN201" s="33"/>
      <c r="SGO201" s="34"/>
      <c r="SGP201" s="50"/>
      <c r="SGQ201" s="34"/>
      <c r="SGR201" s="34"/>
      <c r="SGS201" s="51"/>
      <c r="SGT201" s="34"/>
      <c r="SGU201" s="35"/>
      <c r="SGV201" s="36"/>
      <c r="SGW201" s="34"/>
      <c r="SGX201" s="36"/>
      <c r="SGY201" s="36"/>
      <c r="SGZ201" s="52"/>
      <c r="SHA201" s="33"/>
      <c r="SHB201" s="34"/>
      <c r="SHC201" s="50"/>
      <c r="SHD201" s="34"/>
      <c r="SHE201" s="34"/>
      <c r="SHF201" s="51"/>
      <c r="SHG201" s="34"/>
      <c r="SHH201" s="35"/>
      <c r="SHI201" s="36"/>
      <c r="SHJ201" s="34"/>
      <c r="SHK201" s="36"/>
      <c r="SHL201" s="36"/>
      <c r="SHM201" s="52"/>
      <c r="SHN201" s="33"/>
      <c r="SHO201" s="34"/>
      <c r="SHP201" s="50"/>
      <c r="SHQ201" s="34"/>
      <c r="SHR201" s="34"/>
      <c r="SHS201" s="51"/>
      <c r="SHT201" s="34"/>
      <c r="SHU201" s="35"/>
      <c r="SHV201" s="36"/>
      <c r="SHW201" s="34"/>
      <c r="SHX201" s="36"/>
      <c r="SHY201" s="36"/>
      <c r="SHZ201" s="52"/>
      <c r="SIA201" s="33"/>
      <c r="SIB201" s="34"/>
      <c r="SIC201" s="50"/>
      <c r="SID201" s="34"/>
      <c r="SIE201" s="34"/>
      <c r="SIF201" s="51"/>
      <c r="SIG201" s="34"/>
      <c r="SIH201" s="35"/>
      <c r="SII201" s="36"/>
      <c r="SIJ201" s="34"/>
      <c r="SIK201" s="36"/>
      <c r="SIL201" s="36"/>
      <c r="SIM201" s="52"/>
      <c r="SIN201" s="33"/>
      <c r="SIO201" s="34"/>
      <c r="SIP201" s="50"/>
      <c r="SIQ201" s="34"/>
      <c r="SIR201" s="34"/>
      <c r="SIS201" s="51"/>
      <c r="SIT201" s="34"/>
      <c r="SIU201" s="35"/>
      <c r="SIV201" s="36"/>
      <c r="SIW201" s="34"/>
      <c r="SIX201" s="36"/>
      <c r="SIY201" s="36"/>
      <c r="SIZ201" s="52"/>
      <c r="SJA201" s="33"/>
      <c r="SJB201" s="34"/>
      <c r="SJC201" s="50"/>
      <c r="SJD201" s="34"/>
      <c r="SJE201" s="34"/>
      <c r="SJF201" s="51"/>
      <c r="SJG201" s="34"/>
      <c r="SJH201" s="35"/>
      <c r="SJI201" s="36"/>
      <c r="SJJ201" s="34"/>
      <c r="SJK201" s="36"/>
      <c r="SJL201" s="36"/>
      <c r="SJM201" s="52"/>
      <c r="SJN201" s="33"/>
      <c r="SJO201" s="34"/>
      <c r="SJP201" s="50"/>
      <c r="SJQ201" s="34"/>
      <c r="SJR201" s="34"/>
      <c r="SJS201" s="51"/>
      <c r="SJT201" s="34"/>
      <c r="SJU201" s="35"/>
      <c r="SJV201" s="36"/>
      <c r="SJW201" s="34"/>
      <c r="SJX201" s="36"/>
      <c r="SJY201" s="36"/>
      <c r="SJZ201" s="52"/>
      <c r="SKA201" s="33"/>
      <c r="SKB201" s="34"/>
      <c r="SKC201" s="50"/>
      <c r="SKD201" s="34"/>
      <c r="SKE201" s="34"/>
      <c r="SKF201" s="51"/>
      <c r="SKG201" s="34"/>
      <c r="SKH201" s="35"/>
      <c r="SKI201" s="36"/>
      <c r="SKJ201" s="34"/>
      <c r="SKK201" s="36"/>
      <c r="SKL201" s="36"/>
      <c r="SKM201" s="52"/>
      <c r="SKN201" s="33"/>
      <c r="SKO201" s="34"/>
      <c r="SKP201" s="50"/>
      <c r="SKQ201" s="34"/>
      <c r="SKR201" s="34"/>
      <c r="SKS201" s="51"/>
      <c r="SKT201" s="34"/>
      <c r="SKU201" s="35"/>
      <c r="SKV201" s="36"/>
      <c r="SKW201" s="34"/>
      <c r="SKX201" s="36"/>
      <c r="SKY201" s="36"/>
      <c r="SKZ201" s="52"/>
      <c r="SLA201" s="33"/>
      <c r="SLB201" s="34"/>
      <c r="SLC201" s="50"/>
      <c r="SLD201" s="34"/>
      <c r="SLE201" s="34"/>
      <c r="SLF201" s="51"/>
      <c r="SLG201" s="34"/>
      <c r="SLH201" s="35"/>
      <c r="SLI201" s="36"/>
      <c r="SLJ201" s="34"/>
      <c r="SLK201" s="36"/>
      <c r="SLL201" s="36"/>
      <c r="SLM201" s="52"/>
      <c r="SLN201" s="33"/>
      <c r="SLO201" s="34"/>
      <c r="SLP201" s="50"/>
      <c r="SLQ201" s="34"/>
      <c r="SLR201" s="34"/>
      <c r="SLS201" s="51"/>
      <c r="SLT201" s="34"/>
      <c r="SLU201" s="35"/>
      <c r="SLV201" s="36"/>
      <c r="SLW201" s="34"/>
      <c r="SLX201" s="36"/>
      <c r="SLY201" s="36"/>
      <c r="SLZ201" s="52"/>
      <c r="SMA201" s="33"/>
      <c r="SMB201" s="34"/>
      <c r="SMC201" s="50"/>
      <c r="SMD201" s="34"/>
      <c r="SME201" s="34"/>
      <c r="SMF201" s="51"/>
      <c r="SMG201" s="34"/>
      <c r="SMH201" s="35"/>
      <c r="SMI201" s="36"/>
      <c r="SMJ201" s="34"/>
      <c r="SMK201" s="36"/>
      <c r="SML201" s="36"/>
      <c r="SMM201" s="52"/>
      <c r="SMN201" s="33"/>
      <c r="SMO201" s="34"/>
      <c r="SMP201" s="50"/>
      <c r="SMQ201" s="34"/>
      <c r="SMR201" s="34"/>
      <c r="SMS201" s="51"/>
      <c r="SMT201" s="34"/>
      <c r="SMU201" s="35"/>
      <c r="SMV201" s="36"/>
      <c r="SMW201" s="34"/>
      <c r="SMX201" s="36"/>
      <c r="SMY201" s="36"/>
      <c r="SMZ201" s="52"/>
      <c r="SNA201" s="33"/>
      <c r="SNB201" s="34"/>
      <c r="SNC201" s="50"/>
      <c r="SND201" s="34"/>
      <c r="SNE201" s="34"/>
      <c r="SNF201" s="51"/>
      <c r="SNG201" s="34"/>
      <c r="SNH201" s="35"/>
      <c r="SNI201" s="36"/>
      <c r="SNJ201" s="34"/>
      <c r="SNK201" s="36"/>
      <c r="SNL201" s="36"/>
      <c r="SNM201" s="52"/>
      <c r="SNN201" s="33"/>
      <c r="SNO201" s="34"/>
      <c r="SNP201" s="50"/>
      <c r="SNQ201" s="34"/>
      <c r="SNR201" s="34"/>
      <c r="SNS201" s="51"/>
      <c r="SNT201" s="34"/>
      <c r="SNU201" s="35"/>
      <c r="SNV201" s="36"/>
      <c r="SNW201" s="34"/>
      <c r="SNX201" s="36"/>
      <c r="SNY201" s="36"/>
      <c r="SNZ201" s="52"/>
      <c r="SOA201" s="33"/>
      <c r="SOB201" s="34"/>
      <c r="SOC201" s="50"/>
      <c r="SOD201" s="34"/>
      <c r="SOE201" s="34"/>
      <c r="SOF201" s="51"/>
      <c r="SOG201" s="34"/>
      <c r="SOH201" s="35"/>
      <c r="SOI201" s="36"/>
      <c r="SOJ201" s="34"/>
      <c r="SOK201" s="36"/>
      <c r="SOL201" s="36"/>
      <c r="SOM201" s="52"/>
      <c r="SON201" s="33"/>
      <c r="SOO201" s="34"/>
      <c r="SOP201" s="50"/>
      <c r="SOQ201" s="34"/>
      <c r="SOR201" s="34"/>
      <c r="SOS201" s="51"/>
      <c r="SOT201" s="34"/>
      <c r="SOU201" s="35"/>
      <c r="SOV201" s="36"/>
      <c r="SOW201" s="34"/>
      <c r="SOX201" s="36"/>
      <c r="SOY201" s="36"/>
      <c r="SOZ201" s="52"/>
      <c r="SPA201" s="33"/>
      <c r="SPB201" s="34"/>
      <c r="SPC201" s="50"/>
      <c r="SPD201" s="34"/>
      <c r="SPE201" s="34"/>
      <c r="SPF201" s="51"/>
      <c r="SPG201" s="34"/>
      <c r="SPH201" s="35"/>
      <c r="SPI201" s="36"/>
      <c r="SPJ201" s="34"/>
      <c r="SPK201" s="36"/>
      <c r="SPL201" s="36"/>
      <c r="SPM201" s="52"/>
      <c r="SPN201" s="33"/>
      <c r="SPO201" s="34"/>
      <c r="SPP201" s="50"/>
      <c r="SPQ201" s="34"/>
      <c r="SPR201" s="34"/>
      <c r="SPS201" s="51"/>
      <c r="SPT201" s="34"/>
      <c r="SPU201" s="35"/>
      <c r="SPV201" s="36"/>
      <c r="SPW201" s="34"/>
      <c r="SPX201" s="36"/>
      <c r="SPY201" s="36"/>
      <c r="SPZ201" s="52"/>
      <c r="SQA201" s="33"/>
      <c r="SQB201" s="34"/>
      <c r="SQC201" s="50"/>
      <c r="SQD201" s="34"/>
      <c r="SQE201" s="34"/>
      <c r="SQF201" s="51"/>
      <c r="SQG201" s="34"/>
      <c r="SQH201" s="35"/>
      <c r="SQI201" s="36"/>
      <c r="SQJ201" s="34"/>
      <c r="SQK201" s="36"/>
      <c r="SQL201" s="36"/>
      <c r="SQM201" s="52"/>
      <c r="SQN201" s="33"/>
      <c r="SQO201" s="34"/>
      <c r="SQP201" s="50"/>
      <c r="SQQ201" s="34"/>
      <c r="SQR201" s="34"/>
      <c r="SQS201" s="51"/>
      <c r="SQT201" s="34"/>
      <c r="SQU201" s="35"/>
      <c r="SQV201" s="36"/>
      <c r="SQW201" s="34"/>
      <c r="SQX201" s="36"/>
      <c r="SQY201" s="36"/>
      <c r="SQZ201" s="52"/>
      <c r="SRA201" s="33"/>
      <c r="SRB201" s="34"/>
      <c r="SRC201" s="50"/>
      <c r="SRD201" s="34"/>
      <c r="SRE201" s="34"/>
      <c r="SRF201" s="51"/>
      <c r="SRG201" s="34"/>
      <c r="SRH201" s="35"/>
      <c r="SRI201" s="36"/>
      <c r="SRJ201" s="34"/>
      <c r="SRK201" s="36"/>
      <c r="SRL201" s="36"/>
      <c r="SRM201" s="52"/>
      <c r="SRN201" s="33"/>
      <c r="SRO201" s="34"/>
      <c r="SRP201" s="50"/>
      <c r="SRQ201" s="34"/>
      <c r="SRR201" s="34"/>
      <c r="SRS201" s="51"/>
      <c r="SRT201" s="34"/>
      <c r="SRU201" s="35"/>
      <c r="SRV201" s="36"/>
      <c r="SRW201" s="34"/>
      <c r="SRX201" s="36"/>
      <c r="SRY201" s="36"/>
      <c r="SRZ201" s="52"/>
      <c r="SSA201" s="33"/>
      <c r="SSB201" s="34"/>
      <c r="SSC201" s="50"/>
      <c r="SSD201" s="34"/>
      <c r="SSE201" s="34"/>
      <c r="SSF201" s="51"/>
      <c r="SSG201" s="34"/>
      <c r="SSH201" s="35"/>
      <c r="SSI201" s="36"/>
      <c r="SSJ201" s="34"/>
      <c r="SSK201" s="36"/>
      <c r="SSL201" s="36"/>
      <c r="SSM201" s="52"/>
      <c r="SSN201" s="33"/>
      <c r="SSO201" s="34"/>
      <c r="SSP201" s="50"/>
      <c r="SSQ201" s="34"/>
      <c r="SSR201" s="34"/>
      <c r="SSS201" s="51"/>
      <c r="SST201" s="34"/>
      <c r="SSU201" s="35"/>
      <c r="SSV201" s="36"/>
      <c r="SSW201" s="34"/>
      <c r="SSX201" s="36"/>
      <c r="SSY201" s="36"/>
      <c r="SSZ201" s="52"/>
      <c r="STA201" s="33"/>
      <c r="STB201" s="34"/>
      <c r="STC201" s="50"/>
      <c r="STD201" s="34"/>
      <c r="STE201" s="34"/>
      <c r="STF201" s="51"/>
      <c r="STG201" s="34"/>
      <c r="STH201" s="35"/>
      <c r="STI201" s="36"/>
      <c r="STJ201" s="34"/>
      <c r="STK201" s="36"/>
      <c r="STL201" s="36"/>
      <c r="STM201" s="52"/>
      <c r="STN201" s="33"/>
      <c r="STO201" s="34"/>
      <c r="STP201" s="50"/>
      <c r="STQ201" s="34"/>
      <c r="STR201" s="34"/>
      <c r="STS201" s="51"/>
      <c r="STT201" s="34"/>
      <c r="STU201" s="35"/>
      <c r="STV201" s="36"/>
      <c r="STW201" s="34"/>
      <c r="STX201" s="36"/>
      <c r="STY201" s="36"/>
      <c r="STZ201" s="52"/>
      <c r="SUA201" s="33"/>
      <c r="SUB201" s="34"/>
      <c r="SUC201" s="50"/>
      <c r="SUD201" s="34"/>
      <c r="SUE201" s="34"/>
      <c r="SUF201" s="51"/>
      <c r="SUG201" s="34"/>
      <c r="SUH201" s="35"/>
      <c r="SUI201" s="36"/>
      <c r="SUJ201" s="34"/>
      <c r="SUK201" s="36"/>
      <c r="SUL201" s="36"/>
      <c r="SUM201" s="52"/>
      <c r="SUN201" s="33"/>
      <c r="SUO201" s="34"/>
      <c r="SUP201" s="50"/>
      <c r="SUQ201" s="34"/>
      <c r="SUR201" s="34"/>
      <c r="SUS201" s="51"/>
      <c r="SUT201" s="34"/>
      <c r="SUU201" s="35"/>
      <c r="SUV201" s="36"/>
      <c r="SUW201" s="34"/>
      <c r="SUX201" s="36"/>
      <c r="SUY201" s="36"/>
      <c r="SUZ201" s="52"/>
      <c r="SVA201" s="33"/>
      <c r="SVB201" s="34"/>
      <c r="SVC201" s="50"/>
      <c r="SVD201" s="34"/>
      <c r="SVE201" s="34"/>
      <c r="SVF201" s="51"/>
      <c r="SVG201" s="34"/>
      <c r="SVH201" s="35"/>
      <c r="SVI201" s="36"/>
      <c r="SVJ201" s="34"/>
      <c r="SVK201" s="36"/>
      <c r="SVL201" s="36"/>
      <c r="SVM201" s="52"/>
      <c r="SVN201" s="33"/>
      <c r="SVO201" s="34"/>
      <c r="SVP201" s="50"/>
      <c r="SVQ201" s="34"/>
      <c r="SVR201" s="34"/>
      <c r="SVS201" s="51"/>
      <c r="SVT201" s="34"/>
      <c r="SVU201" s="35"/>
      <c r="SVV201" s="36"/>
      <c r="SVW201" s="34"/>
      <c r="SVX201" s="36"/>
      <c r="SVY201" s="36"/>
      <c r="SVZ201" s="52"/>
      <c r="SWA201" s="33"/>
      <c r="SWB201" s="34"/>
      <c r="SWC201" s="50"/>
      <c r="SWD201" s="34"/>
      <c r="SWE201" s="34"/>
      <c r="SWF201" s="51"/>
      <c r="SWG201" s="34"/>
      <c r="SWH201" s="35"/>
      <c r="SWI201" s="36"/>
      <c r="SWJ201" s="34"/>
      <c r="SWK201" s="36"/>
      <c r="SWL201" s="36"/>
      <c r="SWM201" s="52"/>
      <c r="SWN201" s="33"/>
      <c r="SWO201" s="34"/>
      <c r="SWP201" s="50"/>
      <c r="SWQ201" s="34"/>
      <c r="SWR201" s="34"/>
      <c r="SWS201" s="51"/>
      <c r="SWT201" s="34"/>
      <c r="SWU201" s="35"/>
      <c r="SWV201" s="36"/>
      <c r="SWW201" s="34"/>
      <c r="SWX201" s="36"/>
      <c r="SWY201" s="36"/>
      <c r="SWZ201" s="52"/>
      <c r="SXA201" s="33"/>
      <c r="SXB201" s="34"/>
      <c r="SXC201" s="50"/>
      <c r="SXD201" s="34"/>
      <c r="SXE201" s="34"/>
      <c r="SXF201" s="51"/>
      <c r="SXG201" s="34"/>
      <c r="SXH201" s="35"/>
      <c r="SXI201" s="36"/>
      <c r="SXJ201" s="34"/>
      <c r="SXK201" s="36"/>
      <c r="SXL201" s="36"/>
      <c r="SXM201" s="52"/>
      <c r="SXN201" s="33"/>
      <c r="SXO201" s="34"/>
      <c r="SXP201" s="50"/>
      <c r="SXQ201" s="34"/>
      <c r="SXR201" s="34"/>
      <c r="SXS201" s="51"/>
      <c r="SXT201" s="34"/>
      <c r="SXU201" s="35"/>
      <c r="SXV201" s="36"/>
      <c r="SXW201" s="34"/>
      <c r="SXX201" s="36"/>
      <c r="SXY201" s="36"/>
      <c r="SXZ201" s="52"/>
      <c r="SYA201" s="33"/>
      <c r="SYB201" s="34"/>
      <c r="SYC201" s="50"/>
      <c r="SYD201" s="34"/>
      <c r="SYE201" s="34"/>
      <c r="SYF201" s="51"/>
      <c r="SYG201" s="34"/>
      <c r="SYH201" s="35"/>
      <c r="SYI201" s="36"/>
      <c r="SYJ201" s="34"/>
      <c r="SYK201" s="36"/>
      <c r="SYL201" s="36"/>
      <c r="SYM201" s="52"/>
      <c r="SYN201" s="33"/>
      <c r="SYO201" s="34"/>
      <c r="SYP201" s="50"/>
      <c r="SYQ201" s="34"/>
      <c r="SYR201" s="34"/>
      <c r="SYS201" s="51"/>
      <c r="SYT201" s="34"/>
      <c r="SYU201" s="35"/>
      <c r="SYV201" s="36"/>
      <c r="SYW201" s="34"/>
      <c r="SYX201" s="36"/>
      <c r="SYY201" s="36"/>
      <c r="SYZ201" s="52"/>
      <c r="SZA201" s="33"/>
      <c r="SZB201" s="34"/>
      <c r="SZC201" s="50"/>
      <c r="SZD201" s="34"/>
      <c r="SZE201" s="34"/>
      <c r="SZF201" s="51"/>
      <c r="SZG201" s="34"/>
      <c r="SZH201" s="35"/>
      <c r="SZI201" s="36"/>
      <c r="SZJ201" s="34"/>
      <c r="SZK201" s="36"/>
      <c r="SZL201" s="36"/>
      <c r="SZM201" s="52"/>
      <c r="SZN201" s="33"/>
      <c r="SZO201" s="34"/>
      <c r="SZP201" s="50"/>
      <c r="SZQ201" s="34"/>
      <c r="SZR201" s="34"/>
      <c r="SZS201" s="51"/>
      <c r="SZT201" s="34"/>
      <c r="SZU201" s="35"/>
      <c r="SZV201" s="36"/>
      <c r="SZW201" s="34"/>
      <c r="SZX201" s="36"/>
      <c r="SZY201" s="36"/>
      <c r="SZZ201" s="52"/>
      <c r="TAA201" s="33"/>
      <c r="TAB201" s="34"/>
      <c r="TAC201" s="50"/>
      <c r="TAD201" s="34"/>
      <c r="TAE201" s="34"/>
      <c r="TAF201" s="51"/>
      <c r="TAG201" s="34"/>
      <c r="TAH201" s="35"/>
      <c r="TAI201" s="36"/>
      <c r="TAJ201" s="34"/>
      <c r="TAK201" s="36"/>
      <c r="TAL201" s="36"/>
      <c r="TAM201" s="52"/>
      <c r="TAN201" s="33"/>
      <c r="TAO201" s="34"/>
      <c r="TAP201" s="50"/>
      <c r="TAQ201" s="34"/>
      <c r="TAR201" s="34"/>
      <c r="TAS201" s="51"/>
      <c r="TAT201" s="34"/>
      <c r="TAU201" s="35"/>
      <c r="TAV201" s="36"/>
      <c r="TAW201" s="34"/>
      <c r="TAX201" s="36"/>
      <c r="TAY201" s="36"/>
      <c r="TAZ201" s="52"/>
      <c r="TBA201" s="33"/>
      <c r="TBB201" s="34"/>
      <c r="TBC201" s="50"/>
      <c r="TBD201" s="34"/>
      <c r="TBE201" s="34"/>
      <c r="TBF201" s="51"/>
      <c r="TBG201" s="34"/>
      <c r="TBH201" s="35"/>
      <c r="TBI201" s="36"/>
      <c r="TBJ201" s="34"/>
      <c r="TBK201" s="36"/>
      <c r="TBL201" s="36"/>
      <c r="TBM201" s="52"/>
      <c r="TBN201" s="33"/>
      <c r="TBO201" s="34"/>
      <c r="TBP201" s="50"/>
      <c r="TBQ201" s="34"/>
      <c r="TBR201" s="34"/>
      <c r="TBS201" s="51"/>
      <c r="TBT201" s="34"/>
      <c r="TBU201" s="35"/>
      <c r="TBV201" s="36"/>
      <c r="TBW201" s="34"/>
      <c r="TBX201" s="36"/>
      <c r="TBY201" s="36"/>
      <c r="TBZ201" s="52"/>
      <c r="TCA201" s="33"/>
      <c r="TCB201" s="34"/>
      <c r="TCC201" s="50"/>
      <c r="TCD201" s="34"/>
      <c r="TCE201" s="34"/>
      <c r="TCF201" s="51"/>
      <c r="TCG201" s="34"/>
      <c r="TCH201" s="35"/>
      <c r="TCI201" s="36"/>
      <c r="TCJ201" s="34"/>
      <c r="TCK201" s="36"/>
      <c r="TCL201" s="36"/>
      <c r="TCM201" s="52"/>
      <c r="TCN201" s="33"/>
      <c r="TCO201" s="34"/>
      <c r="TCP201" s="50"/>
      <c r="TCQ201" s="34"/>
      <c r="TCR201" s="34"/>
      <c r="TCS201" s="51"/>
      <c r="TCT201" s="34"/>
      <c r="TCU201" s="35"/>
      <c r="TCV201" s="36"/>
      <c r="TCW201" s="34"/>
      <c r="TCX201" s="36"/>
      <c r="TCY201" s="36"/>
      <c r="TCZ201" s="52"/>
      <c r="TDA201" s="33"/>
      <c r="TDB201" s="34"/>
      <c r="TDC201" s="50"/>
      <c r="TDD201" s="34"/>
      <c r="TDE201" s="34"/>
      <c r="TDF201" s="51"/>
      <c r="TDG201" s="34"/>
      <c r="TDH201" s="35"/>
      <c r="TDI201" s="36"/>
      <c r="TDJ201" s="34"/>
      <c r="TDK201" s="36"/>
      <c r="TDL201" s="36"/>
      <c r="TDM201" s="52"/>
      <c r="TDN201" s="33"/>
      <c r="TDO201" s="34"/>
      <c r="TDP201" s="50"/>
      <c r="TDQ201" s="34"/>
      <c r="TDR201" s="34"/>
      <c r="TDS201" s="51"/>
      <c r="TDT201" s="34"/>
      <c r="TDU201" s="35"/>
      <c r="TDV201" s="36"/>
      <c r="TDW201" s="34"/>
      <c r="TDX201" s="36"/>
      <c r="TDY201" s="36"/>
      <c r="TDZ201" s="52"/>
      <c r="TEA201" s="33"/>
      <c r="TEB201" s="34"/>
      <c r="TEC201" s="50"/>
      <c r="TED201" s="34"/>
      <c r="TEE201" s="34"/>
      <c r="TEF201" s="51"/>
      <c r="TEG201" s="34"/>
      <c r="TEH201" s="35"/>
      <c r="TEI201" s="36"/>
      <c r="TEJ201" s="34"/>
      <c r="TEK201" s="36"/>
      <c r="TEL201" s="36"/>
      <c r="TEM201" s="52"/>
      <c r="TEN201" s="33"/>
      <c r="TEO201" s="34"/>
      <c r="TEP201" s="50"/>
      <c r="TEQ201" s="34"/>
      <c r="TER201" s="34"/>
      <c r="TES201" s="51"/>
      <c r="TET201" s="34"/>
      <c r="TEU201" s="35"/>
      <c r="TEV201" s="36"/>
      <c r="TEW201" s="34"/>
      <c r="TEX201" s="36"/>
      <c r="TEY201" s="36"/>
      <c r="TEZ201" s="52"/>
      <c r="TFA201" s="33"/>
      <c r="TFB201" s="34"/>
      <c r="TFC201" s="50"/>
      <c r="TFD201" s="34"/>
      <c r="TFE201" s="34"/>
      <c r="TFF201" s="51"/>
      <c r="TFG201" s="34"/>
      <c r="TFH201" s="35"/>
      <c r="TFI201" s="36"/>
      <c r="TFJ201" s="34"/>
      <c r="TFK201" s="36"/>
      <c r="TFL201" s="36"/>
      <c r="TFM201" s="52"/>
      <c r="TFN201" s="33"/>
      <c r="TFO201" s="34"/>
      <c r="TFP201" s="50"/>
      <c r="TFQ201" s="34"/>
      <c r="TFR201" s="34"/>
      <c r="TFS201" s="51"/>
      <c r="TFT201" s="34"/>
      <c r="TFU201" s="35"/>
      <c r="TFV201" s="36"/>
      <c r="TFW201" s="34"/>
      <c r="TFX201" s="36"/>
      <c r="TFY201" s="36"/>
      <c r="TFZ201" s="52"/>
      <c r="TGA201" s="33"/>
      <c r="TGB201" s="34"/>
      <c r="TGC201" s="50"/>
      <c r="TGD201" s="34"/>
      <c r="TGE201" s="34"/>
      <c r="TGF201" s="51"/>
      <c r="TGG201" s="34"/>
      <c r="TGH201" s="35"/>
      <c r="TGI201" s="36"/>
      <c r="TGJ201" s="34"/>
      <c r="TGK201" s="36"/>
      <c r="TGL201" s="36"/>
      <c r="TGM201" s="52"/>
      <c r="TGN201" s="33"/>
      <c r="TGO201" s="34"/>
      <c r="TGP201" s="50"/>
      <c r="TGQ201" s="34"/>
      <c r="TGR201" s="34"/>
      <c r="TGS201" s="51"/>
      <c r="TGT201" s="34"/>
      <c r="TGU201" s="35"/>
      <c r="TGV201" s="36"/>
      <c r="TGW201" s="34"/>
      <c r="TGX201" s="36"/>
      <c r="TGY201" s="36"/>
      <c r="TGZ201" s="52"/>
      <c r="THA201" s="33"/>
      <c r="THB201" s="34"/>
      <c r="THC201" s="50"/>
      <c r="THD201" s="34"/>
      <c r="THE201" s="34"/>
      <c r="THF201" s="51"/>
      <c r="THG201" s="34"/>
      <c r="THH201" s="35"/>
      <c r="THI201" s="36"/>
      <c r="THJ201" s="34"/>
      <c r="THK201" s="36"/>
      <c r="THL201" s="36"/>
      <c r="THM201" s="52"/>
      <c r="THN201" s="33"/>
      <c r="THO201" s="34"/>
      <c r="THP201" s="50"/>
      <c r="THQ201" s="34"/>
      <c r="THR201" s="34"/>
      <c r="THS201" s="51"/>
      <c r="THT201" s="34"/>
      <c r="THU201" s="35"/>
      <c r="THV201" s="36"/>
      <c r="THW201" s="34"/>
      <c r="THX201" s="36"/>
      <c r="THY201" s="36"/>
      <c r="THZ201" s="52"/>
      <c r="TIA201" s="33"/>
      <c r="TIB201" s="34"/>
      <c r="TIC201" s="50"/>
      <c r="TID201" s="34"/>
      <c r="TIE201" s="34"/>
      <c r="TIF201" s="51"/>
      <c r="TIG201" s="34"/>
      <c r="TIH201" s="35"/>
      <c r="TII201" s="36"/>
      <c r="TIJ201" s="34"/>
      <c r="TIK201" s="36"/>
      <c r="TIL201" s="36"/>
      <c r="TIM201" s="52"/>
      <c r="TIN201" s="33"/>
      <c r="TIO201" s="34"/>
      <c r="TIP201" s="50"/>
      <c r="TIQ201" s="34"/>
      <c r="TIR201" s="34"/>
      <c r="TIS201" s="51"/>
      <c r="TIT201" s="34"/>
      <c r="TIU201" s="35"/>
      <c r="TIV201" s="36"/>
      <c r="TIW201" s="34"/>
      <c r="TIX201" s="36"/>
      <c r="TIY201" s="36"/>
      <c r="TIZ201" s="52"/>
      <c r="TJA201" s="33"/>
      <c r="TJB201" s="34"/>
      <c r="TJC201" s="50"/>
      <c r="TJD201" s="34"/>
      <c r="TJE201" s="34"/>
      <c r="TJF201" s="51"/>
      <c r="TJG201" s="34"/>
      <c r="TJH201" s="35"/>
      <c r="TJI201" s="36"/>
      <c r="TJJ201" s="34"/>
      <c r="TJK201" s="36"/>
      <c r="TJL201" s="36"/>
      <c r="TJM201" s="52"/>
      <c r="TJN201" s="33"/>
      <c r="TJO201" s="34"/>
      <c r="TJP201" s="50"/>
      <c r="TJQ201" s="34"/>
      <c r="TJR201" s="34"/>
      <c r="TJS201" s="51"/>
      <c r="TJT201" s="34"/>
      <c r="TJU201" s="35"/>
      <c r="TJV201" s="36"/>
      <c r="TJW201" s="34"/>
      <c r="TJX201" s="36"/>
      <c r="TJY201" s="36"/>
      <c r="TJZ201" s="52"/>
      <c r="TKA201" s="33"/>
      <c r="TKB201" s="34"/>
      <c r="TKC201" s="50"/>
      <c r="TKD201" s="34"/>
      <c r="TKE201" s="34"/>
      <c r="TKF201" s="51"/>
      <c r="TKG201" s="34"/>
      <c r="TKH201" s="35"/>
      <c r="TKI201" s="36"/>
      <c r="TKJ201" s="34"/>
      <c r="TKK201" s="36"/>
      <c r="TKL201" s="36"/>
      <c r="TKM201" s="52"/>
      <c r="TKN201" s="33"/>
      <c r="TKO201" s="34"/>
      <c r="TKP201" s="50"/>
      <c r="TKQ201" s="34"/>
      <c r="TKR201" s="34"/>
      <c r="TKS201" s="51"/>
      <c r="TKT201" s="34"/>
      <c r="TKU201" s="35"/>
      <c r="TKV201" s="36"/>
      <c r="TKW201" s="34"/>
      <c r="TKX201" s="36"/>
      <c r="TKY201" s="36"/>
      <c r="TKZ201" s="52"/>
      <c r="TLA201" s="33"/>
      <c r="TLB201" s="34"/>
      <c r="TLC201" s="50"/>
      <c r="TLD201" s="34"/>
      <c r="TLE201" s="34"/>
      <c r="TLF201" s="51"/>
      <c r="TLG201" s="34"/>
      <c r="TLH201" s="35"/>
      <c r="TLI201" s="36"/>
      <c r="TLJ201" s="34"/>
      <c r="TLK201" s="36"/>
      <c r="TLL201" s="36"/>
      <c r="TLM201" s="52"/>
      <c r="TLN201" s="33"/>
      <c r="TLO201" s="34"/>
      <c r="TLP201" s="50"/>
      <c r="TLQ201" s="34"/>
      <c r="TLR201" s="34"/>
      <c r="TLS201" s="51"/>
      <c r="TLT201" s="34"/>
      <c r="TLU201" s="35"/>
      <c r="TLV201" s="36"/>
      <c r="TLW201" s="34"/>
      <c r="TLX201" s="36"/>
      <c r="TLY201" s="36"/>
      <c r="TLZ201" s="52"/>
      <c r="TMA201" s="33"/>
      <c r="TMB201" s="34"/>
      <c r="TMC201" s="50"/>
      <c r="TMD201" s="34"/>
      <c r="TME201" s="34"/>
      <c r="TMF201" s="51"/>
      <c r="TMG201" s="34"/>
      <c r="TMH201" s="35"/>
      <c r="TMI201" s="36"/>
      <c r="TMJ201" s="34"/>
      <c r="TMK201" s="36"/>
      <c r="TML201" s="36"/>
      <c r="TMM201" s="52"/>
      <c r="TMN201" s="33"/>
      <c r="TMO201" s="34"/>
      <c r="TMP201" s="50"/>
      <c r="TMQ201" s="34"/>
      <c r="TMR201" s="34"/>
      <c r="TMS201" s="51"/>
      <c r="TMT201" s="34"/>
      <c r="TMU201" s="35"/>
      <c r="TMV201" s="36"/>
      <c r="TMW201" s="34"/>
      <c r="TMX201" s="36"/>
      <c r="TMY201" s="36"/>
      <c r="TMZ201" s="52"/>
      <c r="TNA201" s="33"/>
      <c r="TNB201" s="34"/>
      <c r="TNC201" s="50"/>
      <c r="TND201" s="34"/>
      <c r="TNE201" s="34"/>
      <c r="TNF201" s="51"/>
      <c r="TNG201" s="34"/>
      <c r="TNH201" s="35"/>
      <c r="TNI201" s="36"/>
      <c r="TNJ201" s="34"/>
      <c r="TNK201" s="36"/>
      <c r="TNL201" s="36"/>
      <c r="TNM201" s="52"/>
      <c r="TNN201" s="33"/>
      <c r="TNO201" s="34"/>
      <c r="TNP201" s="50"/>
      <c r="TNQ201" s="34"/>
      <c r="TNR201" s="34"/>
      <c r="TNS201" s="51"/>
      <c r="TNT201" s="34"/>
      <c r="TNU201" s="35"/>
      <c r="TNV201" s="36"/>
      <c r="TNW201" s="34"/>
      <c r="TNX201" s="36"/>
      <c r="TNY201" s="36"/>
      <c r="TNZ201" s="52"/>
      <c r="TOA201" s="33"/>
      <c r="TOB201" s="34"/>
      <c r="TOC201" s="50"/>
      <c r="TOD201" s="34"/>
      <c r="TOE201" s="34"/>
      <c r="TOF201" s="51"/>
      <c r="TOG201" s="34"/>
      <c r="TOH201" s="35"/>
      <c r="TOI201" s="36"/>
      <c r="TOJ201" s="34"/>
      <c r="TOK201" s="36"/>
      <c r="TOL201" s="36"/>
      <c r="TOM201" s="52"/>
      <c r="TON201" s="33"/>
      <c r="TOO201" s="34"/>
      <c r="TOP201" s="50"/>
      <c r="TOQ201" s="34"/>
      <c r="TOR201" s="34"/>
      <c r="TOS201" s="51"/>
      <c r="TOT201" s="34"/>
      <c r="TOU201" s="35"/>
      <c r="TOV201" s="36"/>
      <c r="TOW201" s="34"/>
      <c r="TOX201" s="36"/>
      <c r="TOY201" s="36"/>
      <c r="TOZ201" s="52"/>
      <c r="TPA201" s="33"/>
      <c r="TPB201" s="34"/>
      <c r="TPC201" s="50"/>
      <c r="TPD201" s="34"/>
      <c r="TPE201" s="34"/>
      <c r="TPF201" s="51"/>
      <c r="TPG201" s="34"/>
      <c r="TPH201" s="35"/>
      <c r="TPI201" s="36"/>
      <c r="TPJ201" s="34"/>
      <c r="TPK201" s="36"/>
      <c r="TPL201" s="36"/>
      <c r="TPM201" s="52"/>
      <c r="TPN201" s="33"/>
      <c r="TPO201" s="34"/>
      <c r="TPP201" s="50"/>
      <c r="TPQ201" s="34"/>
      <c r="TPR201" s="34"/>
      <c r="TPS201" s="51"/>
      <c r="TPT201" s="34"/>
      <c r="TPU201" s="35"/>
      <c r="TPV201" s="36"/>
      <c r="TPW201" s="34"/>
      <c r="TPX201" s="36"/>
      <c r="TPY201" s="36"/>
      <c r="TPZ201" s="52"/>
      <c r="TQA201" s="33"/>
      <c r="TQB201" s="34"/>
      <c r="TQC201" s="50"/>
      <c r="TQD201" s="34"/>
      <c r="TQE201" s="34"/>
      <c r="TQF201" s="51"/>
      <c r="TQG201" s="34"/>
      <c r="TQH201" s="35"/>
      <c r="TQI201" s="36"/>
      <c r="TQJ201" s="34"/>
      <c r="TQK201" s="36"/>
      <c r="TQL201" s="36"/>
      <c r="TQM201" s="52"/>
      <c r="TQN201" s="33"/>
      <c r="TQO201" s="34"/>
      <c r="TQP201" s="50"/>
      <c r="TQQ201" s="34"/>
      <c r="TQR201" s="34"/>
      <c r="TQS201" s="51"/>
      <c r="TQT201" s="34"/>
      <c r="TQU201" s="35"/>
      <c r="TQV201" s="36"/>
      <c r="TQW201" s="34"/>
      <c r="TQX201" s="36"/>
      <c r="TQY201" s="36"/>
      <c r="TQZ201" s="52"/>
      <c r="TRA201" s="33"/>
      <c r="TRB201" s="34"/>
      <c r="TRC201" s="50"/>
      <c r="TRD201" s="34"/>
      <c r="TRE201" s="34"/>
      <c r="TRF201" s="51"/>
      <c r="TRG201" s="34"/>
      <c r="TRH201" s="35"/>
      <c r="TRI201" s="36"/>
      <c r="TRJ201" s="34"/>
      <c r="TRK201" s="36"/>
      <c r="TRL201" s="36"/>
      <c r="TRM201" s="52"/>
      <c r="TRN201" s="33"/>
      <c r="TRO201" s="34"/>
      <c r="TRP201" s="50"/>
      <c r="TRQ201" s="34"/>
      <c r="TRR201" s="34"/>
      <c r="TRS201" s="51"/>
      <c r="TRT201" s="34"/>
      <c r="TRU201" s="35"/>
      <c r="TRV201" s="36"/>
      <c r="TRW201" s="34"/>
      <c r="TRX201" s="36"/>
      <c r="TRY201" s="36"/>
      <c r="TRZ201" s="52"/>
      <c r="TSA201" s="33"/>
      <c r="TSB201" s="34"/>
      <c r="TSC201" s="50"/>
      <c r="TSD201" s="34"/>
      <c r="TSE201" s="34"/>
      <c r="TSF201" s="51"/>
      <c r="TSG201" s="34"/>
      <c r="TSH201" s="35"/>
      <c r="TSI201" s="36"/>
      <c r="TSJ201" s="34"/>
      <c r="TSK201" s="36"/>
      <c r="TSL201" s="36"/>
      <c r="TSM201" s="52"/>
      <c r="TSN201" s="33"/>
      <c r="TSO201" s="34"/>
      <c r="TSP201" s="50"/>
      <c r="TSQ201" s="34"/>
      <c r="TSR201" s="34"/>
      <c r="TSS201" s="51"/>
      <c r="TST201" s="34"/>
      <c r="TSU201" s="35"/>
      <c r="TSV201" s="36"/>
      <c r="TSW201" s="34"/>
      <c r="TSX201" s="36"/>
      <c r="TSY201" s="36"/>
      <c r="TSZ201" s="52"/>
      <c r="TTA201" s="33"/>
      <c r="TTB201" s="34"/>
      <c r="TTC201" s="50"/>
      <c r="TTD201" s="34"/>
      <c r="TTE201" s="34"/>
      <c r="TTF201" s="51"/>
      <c r="TTG201" s="34"/>
      <c r="TTH201" s="35"/>
      <c r="TTI201" s="36"/>
      <c r="TTJ201" s="34"/>
      <c r="TTK201" s="36"/>
      <c r="TTL201" s="36"/>
      <c r="TTM201" s="52"/>
      <c r="TTN201" s="33"/>
      <c r="TTO201" s="34"/>
      <c r="TTP201" s="50"/>
      <c r="TTQ201" s="34"/>
      <c r="TTR201" s="34"/>
      <c r="TTS201" s="51"/>
      <c r="TTT201" s="34"/>
      <c r="TTU201" s="35"/>
      <c r="TTV201" s="36"/>
      <c r="TTW201" s="34"/>
      <c r="TTX201" s="36"/>
      <c r="TTY201" s="36"/>
      <c r="TTZ201" s="52"/>
      <c r="TUA201" s="33"/>
      <c r="TUB201" s="34"/>
      <c r="TUC201" s="50"/>
      <c r="TUD201" s="34"/>
      <c r="TUE201" s="34"/>
      <c r="TUF201" s="51"/>
      <c r="TUG201" s="34"/>
      <c r="TUH201" s="35"/>
      <c r="TUI201" s="36"/>
      <c r="TUJ201" s="34"/>
      <c r="TUK201" s="36"/>
      <c r="TUL201" s="36"/>
      <c r="TUM201" s="52"/>
      <c r="TUN201" s="33"/>
      <c r="TUO201" s="34"/>
      <c r="TUP201" s="50"/>
      <c r="TUQ201" s="34"/>
      <c r="TUR201" s="34"/>
      <c r="TUS201" s="51"/>
      <c r="TUT201" s="34"/>
      <c r="TUU201" s="35"/>
      <c r="TUV201" s="36"/>
      <c r="TUW201" s="34"/>
      <c r="TUX201" s="36"/>
      <c r="TUY201" s="36"/>
      <c r="TUZ201" s="52"/>
      <c r="TVA201" s="33"/>
      <c r="TVB201" s="34"/>
      <c r="TVC201" s="50"/>
      <c r="TVD201" s="34"/>
      <c r="TVE201" s="34"/>
      <c r="TVF201" s="51"/>
      <c r="TVG201" s="34"/>
      <c r="TVH201" s="35"/>
      <c r="TVI201" s="36"/>
      <c r="TVJ201" s="34"/>
      <c r="TVK201" s="36"/>
      <c r="TVL201" s="36"/>
      <c r="TVM201" s="52"/>
      <c r="TVN201" s="33"/>
      <c r="TVO201" s="34"/>
      <c r="TVP201" s="50"/>
      <c r="TVQ201" s="34"/>
      <c r="TVR201" s="34"/>
      <c r="TVS201" s="51"/>
      <c r="TVT201" s="34"/>
      <c r="TVU201" s="35"/>
      <c r="TVV201" s="36"/>
      <c r="TVW201" s="34"/>
      <c r="TVX201" s="36"/>
      <c r="TVY201" s="36"/>
      <c r="TVZ201" s="52"/>
      <c r="TWA201" s="33"/>
      <c r="TWB201" s="34"/>
      <c r="TWC201" s="50"/>
      <c r="TWD201" s="34"/>
      <c r="TWE201" s="34"/>
      <c r="TWF201" s="51"/>
      <c r="TWG201" s="34"/>
      <c r="TWH201" s="35"/>
      <c r="TWI201" s="36"/>
      <c r="TWJ201" s="34"/>
      <c r="TWK201" s="36"/>
      <c r="TWL201" s="36"/>
      <c r="TWM201" s="52"/>
      <c r="TWN201" s="33"/>
      <c r="TWO201" s="34"/>
      <c r="TWP201" s="50"/>
      <c r="TWQ201" s="34"/>
      <c r="TWR201" s="34"/>
      <c r="TWS201" s="51"/>
      <c r="TWT201" s="34"/>
      <c r="TWU201" s="35"/>
      <c r="TWV201" s="36"/>
      <c r="TWW201" s="34"/>
      <c r="TWX201" s="36"/>
      <c r="TWY201" s="36"/>
      <c r="TWZ201" s="52"/>
      <c r="TXA201" s="33"/>
      <c r="TXB201" s="34"/>
      <c r="TXC201" s="50"/>
      <c r="TXD201" s="34"/>
      <c r="TXE201" s="34"/>
      <c r="TXF201" s="51"/>
      <c r="TXG201" s="34"/>
      <c r="TXH201" s="35"/>
      <c r="TXI201" s="36"/>
      <c r="TXJ201" s="34"/>
      <c r="TXK201" s="36"/>
      <c r="TXL201" s="36"/>
      <c r="TXM201" s="52"/>
      <c r="TXN201" s="33"/>
      <c r="TXO201" s="34"/>
      <c r="TXP201" s="50"/>
      <c r="TXQ201" s="34"/>
      <c r="TXR201" s="34"/>
      <c r="TXS201" s="51"/>
      <c r="TXT201" s="34"/>
      <c r="TXU201" s="35"/>
      <c r="TXV201" s="36"/>
      <c r="TXW201" s="34"/>
      <c r="TXX201" s="36"/>
      <c r="TXY201" s="36"/>
      <c r="TXZ201" s="52"/>
      <c r="TYA201" s="33"/>
      <c r="TYB201" s="34"/>
      <c r="TYC201" s="50"/>
      <c r="TYD201" s="34"/>
      <c r="TYE201" s="34"/>
      <c r="TYF201" s="51"/>
      <c r="TYG201" s="34"/>
      <c r="TYH201" s="35"/>
      <c r="TYI201" s="36"/>
      <c r="TYJ201" s="34"/>
      <c r="TYK201" s="36"/>
      <c r="TYL201" s="36"/>
      <c r="TYM201" s="52"/>
      <c r="TYN201" s="33"/>
      <c r="TYO201" s="34"/>
      <c r="TYP201" s="50"/>
      <c r="TYQ201" s="34"/>
      <c r="TYR201" s="34"/>
      <c r="TYS201" s="51"/>
      <c r="TYT201" s="34"/>
      <c r="TYU201" s="35"/>
      <c r="TYV201" s="36"/>
      <c r="TYW201" s="34"/>
      <c r="TYX201" s="36"/>
      <c r="TYY201" s="36"/>
      <c r="TYZ201" s="52"/>
      <c r="TZA201" s="33"/>
      <c r="TZB201" s="34"/>
      <c r="TZC201" s="50"/>
      <c r="TZD201" s="34"/>
      <c r="TZE201" s="34"/>
      <c r="TZF201" s="51"/>
      <c r="TZG201" s="34"/>
      <c r="TZH201" s="35"/>
      <c r="TZI201" s="36"/>
      <c r="TZJ201" s="34"/>
      <c r="TZK201" s="36"/>
      <c r="TZL201" s="36"/>
      <c r="TZM201" s="52"/>
      <c r="TZN201" s="33"/>
      <c r="TZO201" s="34"/>
      <c r="TZP201" s="50"/>
      <c r="TZQ201" s="34"/>
      <c r="TZR201" s="34"/>
      <c r="TZS201" s="51"/>
      <c r="TZT201" s="34"/>
      <c r="TZU201" s="35"/>
      <c r="TZV201" s="36"/>
      <c r="TZW201" s="34"/>
      <c r="TZX201" s="36"/>
      <c r="TZY201" s="36"/>
      <c r="TZZ201" s="52"/>
      <c r="UAA201" s="33"/>
      <c r="UAB201" s="34"/>
      <c r="UAC201" s="50"/>
      <c r="UAD201" s="34"/>
      <c r="UAE201" s="34"/>
      <c r="UAF201" s="51"/>
      <c r="UAG201" s="34"/>
      <c r="UAH201" s="35"/>
      <c r="UAI201" s="36"/>
      <c r="UAJ201" s="34"/>
      <c r="UAK201" s="36"/>
      <c r="UAL201" s="36"/>
      <c r="UAM201" s="52"/>
      <c r="UAN201" s="33"/>
      <c r="UAO201" s="34"/>
      <c r="UAP201" s="50"/>
      <c r="UAQ201" s="34"/>
      <c r="UAR201" s="34"/>
      <c r="UAS201" s="51"/>
      <c r="UAT201" s="34"/>
      <c r="UAU201" s="35"/>
      <c r="UAV201" s="36"/>
      <c r="UAW201" s="34"/>
      <c r="UAX201" s="36"/>
      <c r="UAY201" s="36"/>
      <c r="UAZ201" s="52"/>
      <c r="UBA201" s="33"/>
      <c r="UBB201" s="34"/>
      <c r="UBC201" s="50"/>
      <c r="UBD201" s="34"/>
      <c r="UBE201" s="34"/>
      <c r="UBF201" s="51"/>
      <c r="UBG201" s="34"/>
      <c r="UBH201" s="35"/>
      <c r="UBI201" s="36"/>
      <c r="UBJ201" s="34"/>
      <c r="UBK201" s="36"/>
      <c r="UBL201" s="36"/>
      <c r="UBM201" s="52"/>
      <c r="UBN201" s="33"/>
      <c r="UBO201" s="34"/>
      <c r="UBP201" s="50"/>
      <c r="UBQ201" s="34"/>
      <c r="UBR201" s="34"/>
      <c r="UBS201" s="51"/>
      <c r="UBT201" s="34"/>
      <c r="UBU201" s="35"/>
      <c r="UBV201" s="36"/>
      <c r="UBW201" s="34"/>
      <c r="UBX201" s="36"/>
      <c r="UBY201" s="36"/>
      <c r="UBZ201" s="52"/>
      <c r="UCA201" s="33"/>
      <c r="UCB201" s="34"/>
      <c r="UCC201" s="50"/>
      <c r="UCD201" s="34"/>
      <c r="UCE201" s="34"/>
      <c r="UCF201" s="51"/>
      <c r="UCG201" s="34"/>
      <c r="UCH201" s="35"/>
      <c r="UCI201" s="36"/>
      <c r="UCJ201" s="34"/>
      <c r="UCK201" s="36"/>
      <c r="UCL201" s="36"/>
      <c r="UCM201" s="52"/>
      <c r="UCN201" s="33"/>
      <c r="UCO201" s="34"/>
      <c r="UCP201" s="50"/>
      <c r="UCQ201" s="34"/>
      <c r="UCR201" s="34"/>
      <c r="UCS201" s="51"/>
      <c r="UCT201" s="34"/>
      <c r="UCU201" s="35"/>
      <c r="UCV201" s="36"/>
      <c r="UCW201" s="34"/>
      <c r="UCX201" s="36"/>
      <c r="UCY201" s="36"/>
      <c r="UCZ201" s="52"/>
      <c r="UDA201" s="33"/>
      <c r="UDB201" s="34"/>
      <c r="UDC201" s="50"/>
      <c r="UDD201" s="34"/>
      <c r="UDE201" s="34"/>
      <c r="UDF201" s="51"/>
      <c r="UDG201" s="34"/>
      <c r="UDH201" s="35"/>
      <c r="UDI201" s="36"/>
      <c r="UDJ201" s="34"/>
      <c r="UDK201" s="36"/>
      <c r="UDL201" s="36"/>
      <c r="UDM201" s="52"/>
      <c r="UDN201" s="33"/>
      <c r="UDO201" s="34"/>
      <c r="UDP201" s="50"/>
      <c r="UDQ201" s="34"/>
      <c r="UDR201" s="34"/>
      <c r="UDS201" s="51"/>
      <c r="UDT201" s="34"/>
      <c r="UDU201" s="35"/>
      <c r="UDV201" s="36"/>
      <c r="UDW201" s="34"/>
      <c r="UDX201" s="36"/>
      <c r="UDY201" s="36"/>
      <c r="UDZ201" s="52"/>
      <c r="UEA201" s="33"/>
      <c r="UEB201" s="34"/>
      <c r="UEC201" s="50"/>
      <c r="UED201" s="34"/>
      <c r="UEE201" s="34"/>
      <c r="UEF201" s="51"/>
      <c r="UEG201" s="34"/>
      <c r="UEH201" s="35"/>
      <c r="UEI201" s="36"/>
      <c r="UEJ201" s="34"/>
      <c r="UEK201" s="36"/>
      <c r="UEL201" s="36"/>
      <c r="UEM201" s="52"/>
      <c r="UEN201" s="33"/>
      <c r="UEO201" s="34"/>
      <c r="UEP201" s="50"/>
      <c r="UEQ201" s="34"/>
      <c r="UER201" s="34"/>
      <c r="UES201" s="51"/>
      <c r="UET201" s="34"/>
      <c r="UEU201" s="35"/>
      <c r="UEV201" s="36"/>
      <c r="UEW201" s="34"/>
      <c r="UEX201" s="36"/>
      <c r="UEY201" s="36"/>
      <c r="UEZ201" s="52"/>
      <c r="UFA201" s="33"/>
      <c r="UFB201" s="34"/>
      <c r="UFC201" s="50"/>
      <c r="UFD201" s="34"/>
      <c r="UFE201" s="34"/>
      <c r="UFF201" s="51"/>
      <c r="UFG201" s="34"/>
      <c r="UFH201" s="35"/>
      <c r="UFI201" s="36"/>
      <c r="UFJ201" s="34"/>
      <c r="UFK201" s="36"/>
      <c r="UFL201" s="36"/>
      <c r="UFM201" s="52"/>
      <c r="UFN201" s="33"/>
      <c r="UFO201" s="34"/>
      <c r="UFP201" s="50"/>
      <c r="UFQ201" s="34"/>
      <c r="UFR201" s="34"/>
      <c r="UFS201" s="51"/>
      <c r="UFT201" s="34"/>
      <c r="UFU201" s="35"/>
      <c r="UFV201" s="36"/>
      <c r="UFW201" s="34"/>
      <c r="UFX201" s="36"/>
      <c r="UFY201" s="36"/>
      <c r="UFZ201" s="52"/>
      <c r="UGA201" s="33"/>
      <c r="UGB201" s="34"/>
      <c r="UGC201" s="50"/>
      <c r="UGD201" s="34"/>
      <c r="UGE201" s="34"/>
      <c r="UGF201" s="51"/>
      <c r="UGG201" s="34"/>
      <c r="UGH201" s="35"/>
      <c r="UGI201" s="36"/>
      <c r="UGJ201" s="34"/>
      <c r="UGK201" s="36"/>
      <c r="UGL201" s="36"/>
      <c r="UGM201" s="52"/>
      <c r="UGN201" s="33"/>
      <c r="UGO201" s="34"/>
      <c r="UGP201" s="50"/>
      <c r="UGQ201" s="34"/>
      <c r="UGR201" s="34"/>
      <c r="UGS201" s="51"/>
      <c r="UGT201" s="34"/>
      <c r="UGU201" s="35"/>
      <c r="UGV201" s="36"/>
      <c r="UGW201" s="34"/>
      <c r="UGX201" s="36"/>
      <c r="UGY201" s="36"/>
      <c r="UGZ201" s="52"/>
      <c r="UHA201" s="33"/>
      <c r="UHB201" s="34"/>
      <c r="UHC201" s="50"/>
      <c r="UHD201" s="34"/>
      <c r="UHE201" s="34"/>
      <c r="UHF201" s="51"/>
      <c r="UHG201" s="34"/>
      <c r="UHH201" s="35"/>
      <c r="UHI201" s="36"/>
      <c r="UHJ201" s="34"/>
      <c r="UHK201" s="36"/>
      <c r="UHL201" s="36"/>
      <c r="UHM201" s="52"/>
      <c r="UHN201" s="33"/>
      <c r="UHO201" s="34"/>
      <c r="UHP201" s="50"/>
      <c r="UHQ201" s="34"/>
      <c r="UHR201" s="34"/>
      <c r="UHS201" s="51"/>
      <c r="UHT201" s="34"/>
      <c r="UHU201" s="35"/>
      <c r="UHV201" s="36"/>
      <c r="UHW201" s="34"/>
      <c r="UHX201" s="36"/>
      <c r="UHY201" s="36"/>
      <c r="UHZ201" s="52"/>
      <c r="UIA201" s="33"/>
      <c r="UIB201" s="34"/>
      <c r="UIC201" s="50"/>
      <c r="UID201" s="34"/>
      <c r="UIE201" s="34"/>
      <c r="UIF201" s="51"/>
      <c r="UIG201" s="34"/>
      <c r="UIH201" s="35"/>
      <c r="UII201" s="36"/>
      <c r="UIJ201" s="34"/>
      <c r="UIK201" s="36"/>
      <c r="UIL201" s="36"/>
      <c r="UIM201" s="52"/>
      <c r="UIN201" s="33"/>
      <c r="UIO201" s="34"/>
      <c r="UIP201" s="50"/>
      <c r="UIQ201" s="34"/>
      <c r="UIR201" s="34"/>
      <c r="UIS201" s="51"/>
      <c r="UIT201" s="34"/>
      <c r="UIU201" s="35"/>
      <c r="UIV201" s="36"/>
      <c r="UIW201" s="34"/>
      <c r="UIX201" s="36"/>
      <c r="UIY201" s="36"/>
      <c r="UIZ201" s="52"/>
      <c r="UJA201" s="33"/>
      <c r="UJB201" s="34"/>
      <c r="UJC201" s="50"/>
      <c r="UJD201" s="34"/>
      <c r="UJE201" s="34"/>
      <c r="UJF201" s="51"/>
      <c r="UJG201" s="34"/>
      <c r="UJH201" s="35"/>
      <c r="UJI201" s="36"/>
      <c r="UJJ201" s="34"/>
      <c r="UJK201" s="36"/>
      <c r="UJL201" s="36"/>
      <c r="UJM201" s="52"/>
      <c r="UJN201" s="33"/>
      <c r="UJO201" s="34"/>
      <c r="UJP201" s="50"/>
      <c r="UJQ201" s="34"/>
      <c r="UJR201" s="34"/>
      <c r="UJS201" s="51"/>
      <c r="UJT201" s="34"/>
      <c r="UJU201" s="35"/>
      <c r="UJV201" s="36"/>
      <c r="UJW201" s="34"/>
      <c r="UJX201" s="36"/>
      <c r="UJY201" s="36"/>
      <c r="UJZ201" s="52"/>
      <c r="UKA201" s="33"/>
      <c r="UKB201" s="34"/>
      <c r="UKC201" s="50"/>
      <c r="UKD201" s="34"/>
      <c r="UKE201" s="34"/>
      <c r="UKF201" s="51"/>
      <c r="UKG201" s="34"/>
      <c r="UKH201" s="35"/>
      <c r="UKI201" s="36"/>
      <c r="UKJ201" s="34"/>
      <c r="UKK201" s="36"/>
      <c r="UKL201" s="36"/>
      <c r="UKM201" s="52"/>
      <c r="UKN201" s="33"/>
      <c r="UKO201" s="34"/>
      <c r="UKP201" s="50"/>
      <c r="UKQ201" s="34"/>
      <c r="UKR201" s="34"/>
      <c r="UKS201" s="51"/>
      <c r="UKT201" s="34"/>
      <c r="UKU201" s="35"/>
      <c r="UKV201" s="36"/>
      <c r="UKW201" s="34"/>
      <c r="UKX201" s="36"/>
      <c r="UKY201" s="36"/>
      <c r="UKZ201" s="52"/>
      <c r="ULA201" s="33"/>
      <c r="ULB201" s="34"/>
      <c r="ULC201" s="50"/>
      <c r="ULD201" s="34"/>
      <c r="ULE201" s="34"/>
      <c r="ULF201" s="51"/>
      <c r="ULG201" s="34"/>
      <c r="ULH201" s="35"/>
      <c r="ULI201" s="36"/>
      <c r="ULJ201" s="34"/>
      <c r="ULK201" s="36"/>
      <c r="ULL201" s="36"/>
      <c r="ULM201" s="52"/>
      <c r="ULN201" s="33"/>
      <c r="ULO201" s="34"/>
      <c r="ULP201" s="50"/>
      <c r="ULQ201" s="34"/>
      <c r="ULR201" s="34"/>
      <c r="ULS201" s="51"/>
      <c r="ULT201" s="34"/>
      <c r="ULU201" s="35"/>
      <c r="ULV201" s="36"/>
      <c r="ULW201" s="34"/>
      <c r="ULX201" s="36"/>
      <c r="ULY201" s="36"/>
      <c r="ULZ201" s="52"/>
      <c r="UMA201" s="33"/>
      <c r="UMB201" s="34"/>
      <c r="UMC201" s="50"/>
      <c r="UMD201" s="34"/>
      <c r="UME201" s="34"/>
      <c r="UMF201" s="51"/>
      <c r="UMG201" s="34"/>
      <c r="UMH201" s="35"/>
      <c r="UMI201" s="36"/>
      <c r="UMJ201" s="34"/>
      <c r="UMK201" s="36"/>
      <c r="UML201" s="36"/>
      <c r="UMM201" s="52"/>
      <c r="UMN201" s="33"/>
      <c r="UMO201" s="34"/>
      <c r="UMP201" s="50"/>
      <c r="UMQ201" s="34"/>
      <c r="UMR201" s="34"/>
      <c r="UMS201" s="51"/>
      <c r="UMT201" s="34"/>
      <c r="UMU201" s="35"/>
      <c r="UMV201" s="36"/>
      <c r="UMW201" s="34"/>
      <c r="UMX201" s="36"/>
      <c r="UMY201" s="36"/>
      <c r="UMZ201" s="52"/>
      <c r="UNA201" s="33"/>
      <c r="UNB201" s="34"/>
      <c r="UNC201" s="50"/>
      <c r="UND201" s="34"/>
      <c r="UNE201" s="34"/>
      <c r="UNF201" s="51"/>
      <c r="UNG201" s="34"/>
      <c r="UNH201" s="35"/>
      <c r="UNI201" s="36"/>
      <c r="UNJ201" s="34"/>
      <c r="UNK201" s="36"/>
      <c r="UNL201" s="36"/>
      <c r="UNM201" s="52"/>
      <c r="UNN201" s="33"/>
      <c r="UNO201" s="34"/>
      <c r="UNP201" s="50"/>
      <c r="UNQ201" s="34"/>
      <c r="UNR201" s="34"/>
      <c r="UNS201" s="51"/>
      <c r="UNT201" s="34"/>
      <c r="UNU201" s="35"/>
      <c r="UNV201" s="36"/>
      <c r="UNW201" s="34"/>
      <c r="UNX201" s="36"/>
      <c r="UNY201" s="36"/>
      <c r="UNZ201" s="52"/>
      <c r="UOA201" s="33"/>
      <c r="UOB201" s="34"/>
      <c r="UOC201" s="50"/>
      <c r="UOD201" s="34"/>
      <c r="UOE201" s="34"/>
      <c r="UOF201" s="51"/>
      <c r="UOG201" s="34"/>
      <c r="UOH201" s="35"/>
      <c r="UOI201" s="36"/>
      <c r="UOJ201" s="34"/>
      <c r="UOK201" s="36"/>
      <c r="UOL201" s="36"/>
      <c r="UOM201" s="52"/>
      <c r="UON201" s="33"/>
      <c r="UOO201" s="34"/>
      <c r="UOP201" s="50"/>
      <c r="UOQ201" s="34"/>
      <c r="UOR201" s="34"/>
      <c r="UOS201" s="51"/>
      <c r="UOT201" s="34"/>
      <c r="UOU201" s="35"/>
      <c r="UOV201" s="36"/>
      <c r="UOW201" s="34"/>
      <c r="UOX201" s="36"/>
      <c r="UOY201" s="36"/>
      <c r="UOZ201" s="52"/>
      <c r="UPA201" s="33"/>
      <c r="UPB201" s="34"/>
      <c r="UPC201" s="50"/>
      <c r="UPD201" s="34"/>
      <c r="UPE201" s="34"/>
      <c r="UPF201" s="51"/>
      <c r="UPG201" s="34"/>
      <c r="UPH201" s="35"/>
      <c r="UPI201" s="36"/>
      <c r="UPJ201" s="34"/>
      <c r="UPK201" s="36"/>
      <c r="UPL201" s="36"/>
      <c r="UPM201" s="52"/>
      <c r="UPN201" s="33"/>
      <c r="UPO201" s="34"/>
      <c r="UPP201" s="50"/>
      <c r="UPQ201" s="34"/>
      <c r="UPR201" s="34"/>
      <c r="UPS201" s="51"/>
      <c r="UPT201" s="34"/>
      <c r="UPU201" s="35"/>
      <c r="UPV201" s="36"/>
      <c r="UPW201" s="34"/>
      <c r="UPX201" s="36"/>
      <c r="UPY201" s="36"/>
      <c r="UPZ201" s="52"/>
      <c r="UQA201" s="33"/>
      <c r="UQB201" s="34"/>
      <c r="UQC201" s="50"/>
      <c r="UQD201" s="34"/>
      <c r="UQE201" s="34"/>
      <c r="UQF201" s="51"/>
      <c r="UQG201" s="34"/>
      <c r="UQH201" s="35"/>
      <c r="UQI201" s="36"/>
      <c r="UQJ201" s="34"/>
      <c r="UQK201" s="36"/>
      <c r="UQL201" s="36"/>
      <c r="UQM201" s="52"/>
      <c r="UQN201" s="33"/>
      <c r="UQO201" s="34"/>
      <c r="UQP201" s="50"/>
      <c r="UQQ201" s="34"/>
      <c r="UQR201" s="34"/>
      <c r="UQS201" s="51"/>
      <c r="UQT201" s="34"/>
      <c r="UQU201" s="35"/>
      <c r="UQV201" s="36"/>
      <c r="UQW201" s="34"/>
      <c r="UQX201" s="36"/>
      <c r="UQY201" s="36"/>
      <c r="UQZ201" s="52"/>
      <c r="URA201" s="33"/>
      <c r="URB201" s="34"/>
      <c r="URC201" s="50"/>
      <c r="URD201" s="34"/>
      <c r="URE201" s="34"/>
      <c r="URF201" s="51"/>
      <c r="URG201" s="34"/>
      <c r="URH201" s="35"/>
      <c r="URI201" s="36"/>
      <c r="URJ201" s="34"/>
      <c r="URK201" s="36"/>
      <c r="URL201" s="36"/>
      <c r="URM201" s="52"/>
      <c r="URN201" s="33"/>
      <c r="URO201" s="34"/>
      <c r="URP201" s="50"/>
      <c r="URQ201" s="34"/>
      <c r="URR201" s="34"/>
      <c r="URS201" s="51"/>
      <c r="URT201" s="34"/>
      <c r="URU201" s="35"/>
      <c r="URV201" s="36"/>
      <c r="URW201" s="34"/>
      <c r="URX201" s="36"/>
      <c r="URY201" s="36"/>
      <c r="URZ201" s="52"/>
      <c r="USA201" s="33"/>
      <c r="USB201" s="34"/>
      <c r="USC201" s="50"/>
      <c r="USD201" s="34"/>
      <c r="USE201" s="34"/>
      <c r="USF201" s="51"/>
      <c r="USG201" s="34"/>
      <c r="USH201" s="35"/>
      <c r="USI201" s="36"/>
      <c r="USJ201" s="34"/>
      <c r="USK201" s="36"/>
      <c r="USL201" s="36"/>
      <c r="USM201" s="52"/>
      <c r="USN201" s="33"/>
      <c r="USO201" s="34"/>
      <c r="USP201" s="50"/>
      <c r="USQ201" s="34"/>
      <c r="USR201" s="34"/>
      <c r="USS201" s="51"/>
      <c r="UST201" s="34"/>
      <c r="USU201" s="35"/>
      <c r="USV201" s="36"/>
      <c r="USW201" s="34"/>
      <c r="USX201" s="36"/>
      <c r="USY201" s="36"/>
      <c r="USZ201" s="52"/>
      <c r="UTA201" s="33"/>
      <c r="UTB201" s="34"/>
      <c r="UTC201" s="50"/>
      <c r="UTD201" s="34"/>
      <c r="UTE201" s="34"/>
      <c r="UTF201" s="51"/>
      <c r="UTG201" s="34"/>
      <c r="UTH201" s="35"/>
      <c r="UTI201" s="36"/>
      <c r="UTJ201" s="34"/>
      <c r="UTK201" s="36"/>
      <c r="UTL201" s="36"/>
      <c r="UTM201" s="52"/>
      <c r="UTN201" s="33"/>
      <c r="UTO201" s="34"/>
      <c r="UTP201" s="50"/>
      <c r="UTQ201" s="34"/>
      <c r="UTR201" s="34"/>
      <c r="UTS201" s="51"/>
      <c r="UTT201" s="34"/>
      <c r="UTU201" s="35"/>
      <c r="UTV201" s="36"/>
      <c r="UTW201" s="34"/>
      <c r="UTX201" s="36"/>
      <c r="UTY201" s="36"/>
      <c r="UTZ201" s="52"/>
      <c r="UUA201" s="33"/>
      <c r="UUB201" s="34"/>
      <c r="UUC201" s="50"/>
      <c r="UUD201" s="34"/>
      <c r="UUE201" s="34"/>
      <c r="UUF201" s="51"/>
      <c r="UUG201" s="34"/>
      <c r="UUH201" s="35"/>
      <c r="UUI201" s="36"/>
      <c r="UUJ201" s="34"/>
      <c r="UUK201" s="36"/>
      <c r="UUL201" s="36"/>
      <c r="UUM201" s="52"/>
      <c r="UUN201" s="33"/>
      <c r="UUO201" s="34"/>
      <c r="UUP201" s="50"/>
      <c r="UUQ201" s="34"/>
      <c r="UUR201" s="34"/>
      <c r="UUS201" s="51"/>
      <c r="UUT201" s="34"/>
      <c r="UUU201" s="35"/>
      <c r="UUV201" s="36"/>
      <c r="UUW201" s="34"/>
      <c r="UUX201" s="36"/>
      <c r="UUY201" s="36"/>
      <c r="UUZ201" s="52"/>
      <c r="UVA201" s="33"/>
      <c r="UVB201" s="34"/>
      <c r="UVC201" s="50"/>
      <c r="UVD201" s="34"/>
      <c r="UVE201" s="34"/>
      <c r="UVF201" s="51"/>
      <c r="UVG201" s="34"/>
      <c r="UVH201" s="35"/>
      <c r="UVI201" s="36"/>
      <c r="UVJ201" s="34"/>
      <c r="UVK201" s="36"/>
      <c r="UVL201" s="36"/>
      <c r="UVM201" s="52"/>
      <c r="UVN201" s="33"/>
      <c r="UVO201" s="34"/>
      <c r="UVP201" s="50"/>
      <c r="UVQ201" s="34"/>
      <c r="UVR201" s="34"/>
      <c r="UVS201" s="51"/>
      <c r="UVT201" s="34"/>
      <c r="UVU201" s="35"/>
      <c r="UVV201" s="36"/>
      <c r="UVW201" s="34"/>
      <c r="UVX201" s="36"/>
      <c r="UVY201" s="36"/>
      <c r="UVZ201" s="52"/>
      <c r="UWA201" s="33"/>
      <c r="UWB201" s="34"/>
      <c r="UWC201" s="50"/>
      <c r="UWD201" s="34"/>
      <c r="UWE201" s="34"/>
      <c r="UWF201" s="51"/>
      <c r="UWG201" s="34"/>
      <c r="UWH201" s="35"/>
      <c r="UWI201" s="36"/>
      <c r="UWJ201" s="34"/>
      <c r="UWK201" s="36"/>
      <c r="UWL201" s="36"/>
      <c r="UWM201" s="52"/>
      <c r="UWN201" s="33"/>
      <c r="UWO201" s="34"/>
      <c r="UWP201" s="50"/>
      <c r="UWQ201" s="34"/>
      <c r="UWR201" s="34"/>
      <c r="UWS201" s="51"/>
      <c r="UWT201" s="34"/>
      <c r="UWU201" s="35"/>
      <c r="UWV201" s="36"/>
      <c r="UWW201" s="34"/>
      <c r="UWX201" s="36"/>
      <c r="UWY201" s="36"/>
      <c r="UWZ201" s="52"/>
      <c r="UXA201" s="33"/>
      <c r="UXB201" s="34"/>
      <c r="UXC201" s="50"/>
      <c r="UXD201" s="34"/>
      <c r="UXE201" s="34"/>
      <c r="UXF201" s="51"/>
      <c r="UXG201" s="34"/>
      <c r="UXH201" s="35"/>
      <c r="UXI201" s="36"/>
      <c r="UXJ201" s="34"/>
      <c r="UXK201" s="36"/>
      <c r="UXL201" s="36"/>
      <c r="UXM201" s="52"/>
      <c r="UXN201" s="33"/>
      <c r="UXO201" s="34"/>
      <c r="UXP201" s="50"/>
      <c r="UXQ201" s="34"/>
      <c r="UXR201" s="34"/>
      <c r="UXS201" s="51"/>
      <c r="UXT201" s="34"/>
      <c r="UXU201" s="35"/>
      <c r="UXV201" s="36"/>
      <c r="UXW201" s="34"/>
      <c r="UXX201" s="36"/>
      <c r="UXY201" s="36"/>
      <c r="UXZ201" s="52"/>
      <c r="UYA201" s="33"/>
      <c r="UYB201" s="34"/>
      <c r="UYC201" s="50"/>
      <c r="UYD201" s="34"/>
      <c r="UYE201" s="34"/>
      <c r="UYF201" s="51"/>
      <c r="UYG201" s="34"/>
      <c r="UYH201" s="35"/>
      <c r="UYI201" s="36"/>
      <c r="UYJ201" s="34"/>
      <c r="UYK201" s="36"/>
      <c r="UYL201" s="36"/>
      <c r="UYM201" s="52"/>
      <c r="UYN201" s="33"/>
      <c r="UYO201" s="34"/>
      <c r="UYP201" s="50"/>
      <c r="UYQ201" s="34"/>
      <c r="UYR201" s="34"/>
      <c r="UYS201" s="51"/>
      <c r="UYT201" s="34"/>
      <c r="UYU201" s="35"/>
      <c r="UYV201" s="36"/>
      <c r="UYW201" s="34"/>
      <c r="UYX201" s="36"/>
      <c r="UYY201" s="36"/>
      <c r="UYZ201" s="52"/>
      <c r="UZA201" s="33"/>
      <c r="UZB201" s="34"/>
      <c r="UZC201" s="50"/>
      <c r="UZD201" s="34"/>
      <c r="UZE201" s="34"/>
      <c r="UZF201" s="51"/>
      <c r="UZG201" s="34"/>
      <c r="UZH201" s="35"/>
      <c r="UZI201" s="36"/>
      <c r="UZJ201" s="34"/>
      <c r="UZK201" s="36"/>
      <c r="UZL201" s="36"/>
      <c r="UZM201" s="52"/>
      <c r="UZN201" s="33"/>
      <c r="UZO201" s="34"/>
      <c r="UZP201" s="50"/>
      <c r="UZQ201" s="34"/>
      <c r="UZR201" s="34"/>
      <c r="UZS201" s="51"/>
      <c r="UZT201" s="34"/>
      <c r="UZU201" s="35"/>
      <c r="UZV201" s="36"/>
      <c r="UZW201" s="34"/>
      <c r="UZX201" s="36"/>
      <c r="UZY201" s="36"/>
      <c r="UZZ201" s="52"/>
      <c r="VAA201" s="33"/>
      <c r="VAB201" s="34"/>
      <c r="VAC201" s="50"/>
      <c r="VAD201" s="34"/>
      <c r="VAE201" s="34"/>
      <c r="VAF201" s="51"/>
      <c r="VAG201" s="34"/>
      <c r="VAH201" s="35"/>
      <c r="VAI201" s="36"/>
      <c r="VAJ201" s="34"/>
      <c r="VAK201" s="36"/>
      <c r="VAL201" s="36"/>
      <c r="VAM201" s="52"/>
      <c r="VAN201" s="33"/>
      <c r="VAO201" s="34"/>
      <c r="VAP201" s="50"/>
      <c r="VAQ201" s="34"/>
      <c r="VAR201" s="34"/>
      <c r="VAS201" s="51"/>
      <c r="VAT201" s="34"/>
      <c r="VAU201" s="35"/>
      <c r="VAV201" s="36"/>
      <c r="VAW201" s="34"/>
      <c r="VAX201" s="36"/>
      <c r="VAY201" s="36"/>
      <c r="VAZ201" s="52"/>
      <c r="VBA201" s="33"/>
      <c r="VBB201" s="34"/>
      <c r="VBC201" s="50"/>
      <c r="VBD201" s="34"/>
      <c r="VBE201" s="34"/>
      <c r="VBF201" s="51"/>
      <c r="VBG201" s="34"/>
      <c r="VBH201" s="35"/>
      <c r="VBI201" s="36"/>
      <c r="VBJ201" s="34"/>
      <c r="VBK201" s="36"/>
      <c r="VBL201" s="36"/>
      <c r="VBM201" s="52"/>
      <c r="VBN201" s="33"/>
      <c r="VBO201" s="34"/>
      <c r="VBP201" s="50"/>
      <c r="VBQ201" s="34"/>
      <c r="VBR201" s="34"/>
      <c r="VBS201" s="51"/>
      <c r="VBT201" s="34"/>
      <c r="VBU201" s="35"/>
      <c r="VBV201" s="36"/>
      <c r="VBW201" s="34"/>
      <c r="VBX201" s="36"/>
      <c r="VBY201" s="36"/>
      <c r="VBZ201" s="52"/>
      <c r="VCA201" s="33"/>
      <c r="VCB201" s="34"/>
      <c r="VCC201" s="50"/>
      <c r="VCD201" s="34"/>
      <c r="VCE201" s="34"/>
      <c r="VCF201" s="51"/>
      <c r="VCG201" s="34"/>
      <c r="VCH201" s="35"/>
      <c r="VCI201" s="36"/>
      <c r="VCJ201" s="34"/>
      <c r="VCK201" s="36"/>
      <c r="VCL201" s="36"/>
      <c r="VCM201" s="52"/>
      <c r="VCN201" s="33"/>
      <c r="VCO201" s="34"/>
      <c r="VCP201" s="50"/>
      <c r="VCQ201" s="34"/>
      <c r="VCR201" s="34"/>
      <c r="VCS201" s="51"/>
      <c r="VCT201" s="34"/>
      <c r="VCU201" s="35"/>
      <c r="VCV201" s="36"/>
      <c r="VCW201" s="34"/>
      <c r="VCX201" s="36"/>
      <c r="VCY201" s="36"/>
      <c r="VCZ201" s="52"/>
      <c r="VDA201" s="33"/>
      <c r="VDB201" s="34"/>
      <c r="VDC201" s="50"/>
      <c r="VDD201" s="34"/>
      <c r="VDE201" s="34"/>
      <c r="VDF201" s="51"/>
      <c r="VDG201" s="34"/>
      <c r="VDH201" s="35"/>
      <c r="VDI201" s="36"/>
      <c r="VDJ201" s="34"/>
      <c r="VDK201" s="36"/>
      <c r="VDL201" s="36"/>
      <c r="VDM201" s="52"/>
      <c r="VDN201" s="33"/>
      <c r="VDO201" s="34"/>
      <c r="VDP201" s="50"/>
      <c r="VDQ201" s="34"/>
      <c r="VDR201" s="34"/>
      <c r="VDS201" s="51"/>
      <c r="VDT201" s="34"/>
      <c r="VDU201" s="35"/>
      <c r="VDV201" s="36"/>
      <c r="VDW201" s="34"/>
      <c r="VDX201" s="36"/>
      <c r="VDY201" s="36"/>
      <c r="VDZ201" s="52"/>
      <c r="VEA201" s="33"/>
      <c r="VEB201" s="34"/>
      <c r="VEC201" s="50"/>
      <c r="VED201" s="34"/>
      <c r="VEE201" s="34"/>
      <c r="VEF201" s="51"/>
      <c r="VEG201" s="34"/>
      <c r="VEH201" s="35"/>
      <c r="VEI201" s="36"/>
      <c r="VEJ201" s="34"/>
      <c r="VEK201" s="36"/>
      <c r="VEL201" s="36"/>
      <c r="VEM201" s="52"/>
      <c r="VEN201" s="33"/>
      <c r="VEO201" s="34"/>
      <c r="VEP201" s="50"/>
      <c r="VEQ201" s="34"/>
      <c r="VER201" s="34"/>
      <c r="VES201" s="51"/>
      <c r="VET201" s="34"/>
      <c r="VEU201" s="35"/>
      <c r="VEV201" s="36"/>
      <c r="VEW201" s="34"/>
      <c r="VEX201" s="36"/>
      <c r="VEY201" s="36"/>
      <c r="VEZ201" s="52"/>
      <c r="VFA201" s="33"/>
      <c r="VFB201" s="34"/>
      <c r="VFC201" s="50"/>
      <c r="VFD201" s="34"/>
      <c r="VFE201" s="34"/>
      <c r="VFF201" s="51"/>
      <c r="VFG201" s="34"/>
      <c r="VFH201" s="35"/>
      <c r="VFI201" s="36"/>
      <c r="VFJ201" s="34"/>
      <c r="VFK201" s="36"/>
      <c r="VFL201" s="36"/>
      <c r="VFM201" s="52"/>
      <c r="VFN201" s="33"/>
      <c r="VFO201" s="34"/>
      <c r="VFP201" s="50"/>
      <c r="VFQ201" s="34"/>
      <c r="VFR201" s="34"/>
      <c r="VFS201" s="51"/>
      <c r="VFT201" s="34"/>
      <c r="VFU201" s="35"/>
      <c r="VFV201" s="36"/>
      <c r="VFW201" s="34"/>
      <c r="VFX201" s="36"/>
      <c r="VFY201" s="36"/>
      <c r="VFZ201" s="52"/>
      <c r="VGA201" s="33"/>
      <c r="VGB201" s="34"/>
      <c r="VGC201" s="50"/>
      <c r="VGD201" s="34"/>
      <c r="VGE201" s="34"/>
      <c r="VGF201" s="51"/>
      <c r="VGG201" s="34"/>
      <c r="VGH201" s="35"/>
      <c r="VGI201" s="36"/>
      <c r="VGJ201" s="34"/>
      <c r="VGK201" s="36"/>
      <c r="VGL201" s="36"/>
      <c r="VGM201" s="52"/>
      <c r="VGN201" s="33"/>
      <c r="VGO201" s="34"/>
      <c r="VGP201" s="50"/>
      <c r="VGQ201" s="34"/>
      <c r="VGR201" s="34"/>
      <c r="VGS201" s="51"/>
      <c r="VGT201" s="34"/>
      <c r="VGU201" s="35"/>
      <c r="VGV201" s="36"/>
      <c r="VGW201" s="34"/>
      <c r="VGX201" s="36"/>
      <c r="VGY201" s="36"/>
      <c r="VGZ201" s="52"/>
      <c r="VHA201" s="33"/>
      <c r="VHB201" s="34"/>
      <c r="VHC201" s="50"/>
      <c r="VHD201" s="34"/>
      <c r="VHE201" s="34"/>
      <c r="VHF201" s="51"/>
      <c r="VHG201" s="34"/>
      <c r="VHH201" s="35"/>
      <c r="VHI201" s="36"/>
      <c r="VHJ201" s="34"/>
      <c r="VHK201" s="36"/>
      <c r="VHL201" s="36"/>
      <c r="VHM201" s="52"/>
      <c r="VHN201" s="33"/>
      <c r="VHO201" s="34"/>
      <c r="VHP201" s="50"/>
      <c r="VHQ201" s="34"/>
      <c r="VHR201" s="34"/>
      <c r="VHS201" s="51"/>
      <c r="VHT201" s="34"/>
      <c r="VHU201" s="35"/>
      <c r="VHV201" s="36"/>
      <c r="VHW201" s="34"/>
      <c r="VHX201" s="36"/>
      <c r="VHY201" s="36"/>
      <c r="VHZ201" s="52"/>
      <c r="VIA201" s="33"/>
      <c r="VIB201" s="34"/>
      <c r="VIC201" s="50"/>
      <c r="VID201" s="34"/>
      <c r="VIE201" s="34"/>
      <c r="VIF201" s="51"/>
      <c r="VIG201" s="34"/>
      <c r="VIH201" s="35"/>
      <c r="VII201" s="36"/>
      <c r="VIJ201" s="34"/>
      <c r="VIK201" s="36"/>
      <c r="VIL201" s="36"/>
      <c r="VIM201" s="52"/>
      <c r="VIN201" s="33"/>
      <c r="VIO201" s="34"/>
      <c r="VIP201" s="50"/>
      <c r="VIQ201" s="34"/>
      <c r="VIR201" s="34"/>
      <c r="VIS201" s="51"/>
      <c r="VIT201" s="34"/>
      <c r="VIU201" s="35"/>
      <c r="VIV201" s="36"/>
      <c r="VIW201" s="34"/>
      <c r="VIX201" s="36"/>
      <c r="VIY201" s="36"/>
      <c r="VIZ201" s="52"/>
      <c r="VJA201" s="33"/>
      <c r="VJB201" s="34"/>
      <c r="VJC201" s="50"/>
      <c r="VJD201" s="34"/>
      <c r="VJE201" s="34"/>
      <c r="VJF201" s="51"/>
      <c r="VJG201" s="34"/>
      <c r="VJH201" s="35"/>
      <c r="VJI201" s="36"/>
      <c r="VJJ201" s="34"/>
      <c r="VJK201" s="36"/>
      <c r="VJL201" s="36"/>
      <c r="VJM201" s="52"/>
      <c r="VJN201" s="33"/>
      <c r="VJO201" s="34"/>
      <c r="VJP201" s="50"/>
      <c r="VJQ201" s="34"/>
      <c r="VJR201" s="34"/>
      <c r="VJS201" s="51"/>
      <c r="VJT201" s="34"/>
      <c r="VJU201" s="35"/>
      <c r="VJV201" s="36"/>
      <c r="VJW201" s="34"/>
      <c r="VJX201" s="36"/>
      <c r="VJY201" s="36"/>
      <c r="VJZ201" s="52"/>
      <c r="VKA201" s="33"/>
      <c r="VKB201" s="34"/>
      <c r="VKC201" s="50"/>
      <c r="VKD201" s="34"/>
      <c r="VKE201" s="34"/>
      <c r="VKF201" s="51"/>
      <c r="VKG201" s="34"/>
      <c r="VKH201" s="35"/>
      <c r="VKI201" s="36"/>
      <c r="VKJ201" s="34"/>
      <c r="VKK201" s="36"/>
      <c r="VKL201" s="36"/>
      <c r="VKM201" s="52"/>
      <c r="VKN201" s="33"/>
      <c r="VKO201" s="34"/>
      <c r="VKP201" s="50"/>
      <c r="VKQ201" s="34"/>
      <c r="VKR201" s="34"/>
      <c r="VKS201" s="51"/>
      <c r="VKT201" s="34"/>
      <c r="VKU201" s="35"/>
      <c r="VKV201" s="36"/>
      <c r="VKW201" s="34"/>
      <c r="VKX201" s="36"/>
      <c r="VKY201" s="36"/>
      <c r="VKZ201" s="52"/>
      <c r="VLA201" s="33"/>
      <c r="VLB201" s="34"/>
      <c r="VLC201" s="50"/>
      <c r="VLD201" s="34"/>
      <c r="VLE201" s="34"/>
      <c r="VLF201" s="51"/>
      <c r="VLG201" s="34"/>
      <c r="VLH201" s="35"/>
      <c r="VLI201" s="36"/>
      <c r="VLJ201" s="34"/>
      <c r="VLK201" s="36"/>
      <c r="VLL201" s="36"/>
      <c r="VLM201" s="52"/>
      <c r="VLN201" s="33"/>
      <c r="VLO201" s="34"/>
      <c r="VLP201" s="50"/>
      <c r="VLQ201" s="34"/>
      <c r="VLR201" s="34"/>
      <c r="VLS201" s="51"/>
      <c r="VLT201" s="34"/>
      <c r="VLU201" s="35"/>
      <c r="VLV201" s="36"/>
      <c r="VLW201" s="34"/>
      <c r="VLX201" s="36"/>
      <c r="VLY201" s="36"/>
      <c r="VLZ201" s="52"/>
      <c r="VMA201" s="33"/>
      <c r="VMB201" s="34"/>
      <c r="VMC201" s="50"/>
      <c r="VMD201" s="34"/>
      <c r="VME201" s="34"/>
      <c r="VMF201" s="51"/>
      <c r="VMG201" s="34"/>
      <c r="VMH201" s="35"/>
      <c r="VMI201" s="36"/>
      <c r="VMJ201" s="34"/>
      <c r="VMK201" s="36"/>
      <c r="VML201" s="36"/>
      <c r="VMM201" s="52"/>
      <c r="VMN201" s="33"/>
      <c r="VMO201" s="34"/>
      <c r="VMP201" s="50"/>
      <c r="VMQ201" s="34"/>
      <c r="VMR201" s="34"/>
      <c r="VMS201" s="51"/>
      <c r="VMT201" s="34"/>
      <c r="VMU201" s="35"/>
      <c r="VMV201" s="36"/>
      <c r="VMW201" s="34"/>
      <c r="VMX201" s="36"/>
      <c r="VMY201" s="36"/>
      <c r="VMZ201" s="52"/>
      <c r="VNA201" s="33"/>
      <c r="VNB201" s="34"/>
      <c r="VNC201" s="50"/>
      <c r="VND201" s="34"/>
      <c r="VNE201" s="34"/>
      <c r="VNF201" s="51"/>
      <c r="VNG201" s="34"/>
      <c r="VNH201" s="35"/>
      <c r="VNI201" s="36"/>
      <c r="VNJ201" s="34"/>
      <c r="VNK201" s="36"/>
      <c r="VNL201" s="36"/>
      <c r="VNM201" s="52"/>
      <c r="VNN201" s="33"/>
      <c r="VNO201" s="34"/>
      <c r="VNP201" s="50"/>
      <c r="VNQ201" s="34"/>
      <c r="VNR201" s="34"/>
      <c r="VNS201" s="51"/>
      <c r="VNT201" s="34"/>
      <c r="VNU201" s="35"/>
      <c r="VNV201" s="36"/>
      <c r="VNW201" s="34"/>
      <c r="VNX201" s="36"/>
      <c r="VNY201" s="36"/>
      <c r="VNZ201" s="52"/>
      <c r="VOA201" s="33"/>
      <c r="VOB201" s="34"/>
      <c r="VOC201" s="50"/>
      <c r="VOD201" s="34"/>
      <c r="VOE201" s="34"/>
      <c r="VOF201" s="51"/>
      <c r="VOG201" s="34"/>
      <c r="VOH201" s="35"/>
      <c r="VOI201" s="36"/>
      <c r="VOJ201" s="34"/>
      <c r="VOK201" s="36"/>
      <c r="VOL201" s="36"/>
      <c r="VOM201" s="52"/>
      <c r="VON201" s="33"/>
      <c r="VOO201" s="34"/>
      <c r="VOP201" s="50"/>
      <c r="VOQ201" s="34"/>
      <c r="VOR201" s="34"/>
      <c r="VOS201" s="51"/>
      <c r="VOT201" s="34"/>
      <c r="VOU201" s="35"/>
      <c r="VOV201" s="36"/>
      <c r="VOW201" s="34"/>
      <c r="VOX201" s="36"/>
      <c r="VOY201" s="36"/>
      <c r="VOZ201" s="52"/>
      <c r="VPA201" s="33"/>
      <c r="VPB201" s="34"/>
      <c r="VPC201" s="50"/>
      <c r="VPD201" s="34"/>
      <c r="VPE201" s="34"/>
      <c r="VPF201" s="51"/>
      <c r="VPG201" s="34"/>
      <c r="VPH201" s="35"/>
      <c r="VPI201" s="36"/>
      <c r="VPJ201" s="34"/>
      <c r="VPK201" s="36"/>
      <c r="VPL201" s="36"/>
      <c r="VPM201" s="52"/>
      <c r="VPN201" s="33"/>
      <c r="VPO201" s="34"/>
      <c r="VPP201" s="50"/>
      <c r="VPQ201" s="34"/>
      <c r="VPR201" s="34"/>
      <c r="VPS201" s="51"/>
      <c r="VPT201" s="34"/>
      <c r="VPU201" s="35"/>
      <c r="VPV201" s="36"/>
      <c r="VPW201" s="34"/>
      <c r="VPX201" s="36"/>
      <c r="VPY201" s="36"/>
      <c r="VPZ201" s="52"/>
      <c r="VQA201" s="33"/>
      <c r="VQB201" s="34"/>
      <c r="VQC201" s="50"/>
      <c r="VQD201" s="34"/>
      <c r="VQE201" s="34"/>
      <c r="VQF201" s="51"/>
      <c r="VQG201" s="34"/>
      <c r="VQH201" s="35"/>
      <c r="VQI201" s="36"/>
      <c r="VQJ201" s="34"/>
      <c r="VQK201" s="36"/>
      <c r="VQL201" s="36"/>
      <c r="VQM201" s="52"/>
      <c r="VQN201" s="33"/>
      <c r="VQO201" s="34"/>
      <c r="VQP201" s="50"/>
      <c r="VQQ201" s="34"/>
      <c r="VQR201" s="34"/>
      <c r="VQS201" s="51"/>
      <c r="VQT201" s="34"/>
      <c r="VQU201" s="35"/>
      <c r="VQV201" s="36"/>
      <c r="VQW201" s="34"/>
      <c r="VQX201" s="36"/>
      <c r="VQY201" s="36"/>
      <c r="VQZ201" s="52"/>
      <c r="VRA201" s="33"/>
      <c r="VRB201" s="34"/>
      <c r="VRC201" s="50"/>
      <c r="VRD201" s="34"/>
      <c r="VRE201" s="34"/>
      <c r="VRF201" s="51"/>
      <c r="VRG201" s="34"/>
      <c r="VRH201" s="35"/>
      <c r="VRI201" s="36"/>
      <c r="VRJ201" s="34"/>
      <c r="VRK201" s="36"/>
      <c r="VRL201" s="36"/>
      <c r="VRM201" s="52"/>
      <c r="VRN201" s="33"/>
      <c r="VRO201" s="34"/>
      <c r="VRP201" s="50"/>
      <c r="VRQ201" s="34"/>
      <c r="VRR201" s="34"/>
      <c r="VRS201" s="51"/>
      <c r="VRT201" s="34"/>
      <c r="VRU201" s="35"/>
      <c r="VRV201" s="36"/>
      <c r="VRW201" s="34"/>
      <c r="VRX201" s="36"/>
      <c r="VRY201" s="36"/>
      <c r="VRZ201" s="52"/>
      <c r="VSA201" s="33"/>
      <c r="VSB201" s="34"/>
      <c r="VSC201" s="50"/>
      <c r="VSD201" s="34"/>
      <c r="VSE201" s="34"/>
      <c r="VSF201" s="51"/>
      <c r="VSG201" s="34"/>
      <c r="VSH201" s="35"/>
      <c r="VSI201" s="36"/>
      <c r="VSJ201" s="34"/>
      <c r="VSK201" s="36"/>
      <c r="VSL201" s="36"/>
      <c r="VSM201" s="52"/>
      <c r="VSN201" s="33"/>
      <c r="VSO201" s="34"/>
      <c r="VSP201" s="50"/>
      <c r="VSQ201" s="34"/>
      <c r="VSR201" s="34"/>
      <c r="VSS201" s="51"/>
      <c r="VST201" s="34"/>
      <c r="VSU201" s="35"/>
      <c r="VSV201" s="36"/>
      <c r="VSW201" s="34"/>
      <c r="VSX201" s="36"/>
      <c r="VSY201" s="36"/>
      <c r="VSZ201" s="52"/>
      <c r="VTA201" s="33"/>
      <c r="VTB201" s="34"/>
      <c r="VTC201" s="50"/>
      <c r="VTD201" s="34"/>
      <c r="VTE201" s="34"/>
      <c r="VTF201" s="51"/>
      <c r="VTG201" s="34"/>
      <c r="VTH201" s="35"/>
      <c r="VTI201" s="36"/>
      <c r="VTJ201" s="34"/>
      <c r="VTK201" s="36"/>
      <c r="VTL201" s="36"/>
      <c r="VTM201" s="52"/>
      <c r="VTN201" s="33"/>
      <c r="VTO201" s="34"/>
      <c r="VTP201" s="50"/>
      <c r="VTQ201" s="34"/>
      <c r="VTR201" s="34"/>
      <c r="VTS201" s="51"/>
      <c r="VTT201" s="34"/>
      <c r="VTU201" s="35"/>
      <c r="VTV201" s="36"/>
      <c r="VTW201" s="34"/>
      <c r="VTX201" s="36"/>
      <c r="VTY201" s="36"/>
      <c r="VTZ201" s="52"/>
      <c r="VUA201" s="33"/>
      <c r="VUB201" s="34"/>
      <c r="VUC201" s="50"/>
      <c r="VUD201" s="34"/>
      <c r="VUE201" s="34"/>
      <c r="VUF201" s="51"/>
      <c r="VUG201" s="34"/>
      <c r="VUH201" s="35"/>
      <c r="VUI201" s="36"/>
      <c r="VUJ201" s="34"/>
      <c r="VUK201" s="36"/>
      <c r="VUL201" s="36"/>
      <c r="VUM201" s="52"/>
      <c r="VUN201" s="33"/>
      <c r="VUO201" s="34"/>
      <c r="VUP201" s="50"/>
      <c r="VUQ201" s="34"/>
      <c r="VUR201" s="34"/>
      <c r="VUS201" s="51"/>
      <c r="VUT201" s="34"/>
      <c r="VUU201" s="35"/>
      <c r="VUV201" s="36"/>
      <c r="VUW201" s="34"/>
      <c r="VUX201" s="36"/>
      <c r="VUY201" s="36"/>
      <c r="VUZ201" s="52"/>
      <c r="VVA201" s="33"/>
      <c r="VVB201" s="34"/>
      <c r="VVC201" s="50"/>
      <c r="VVD201" s="34"/>
      <c r="VVE201" s="34"/>
      <c r="VVF201" s="51"/>
      <c r="VVG201" s="34"/>
      <c r="VVH201" s="35"/>
      <c r="VVI201" s="36"/>
      <c r="VVJ201" s="34"/>
      <c r="VVK201" s="36"/>
      <c r="VVL201" s="36"/>
      <c r="VVM201" s="52"/>
      <c r="VVN201" s="33"/>
      <c r="VVO201" s="34"/>
      <c r="VVP201" s="50"/>
      <c r="VVQ201" s="34"/>
      <c r="VVR201" s="34"/>
      <c r="VVS201" s="51"/>
      <c r="VVT201" s="34"/>
      <c r="VVU201" s="35"/>
      <c r="VVV201" s="36"/>
      <c r="VVW201" s="34"/>
      <c r="VVX201" s="36"/>
      <c r="VVY201" s="36"/>
      <c r="VVZ201" s="52"/>
      <c r="VWA201" s="33"/>
      <c r="VWB201" s="34"/>
      <c r="VWC201" s="50"/>
      <c r="VWD201" s="34"/>
      <c r="VWE201" s="34"/>
      <c r="VWF201" s="51"/>
      <c r="VWG201" s="34"/>
      <c r="VWH201" s="35"/>
      <c r="VWI201" s="36"/>
      <c r="VWJ201" s="34"/>
      <c r="VWK201" s="36"/>
      <c r="VWL201" s="36"/>
      <c r="VWM201" s="52"/>
      <c r="VWN201" s="33"/>
      <c r="VWO201" s="34"/>
      <c r="VWP201" s="50"/>
      <c r="VWQ201" s="34"/>
      <c r="VWR201" s="34"/>
      <c r="VWS201" s="51"/>
      <c r="VWT201" s="34"/>
      <c r="VWU201" s="35"/>
      <c r="VWV201" s="36"/>
      <c r="VWW201" s="34"/>
      <c r="VWX201" s="36"/>
      <c r="VWY201" s="36"/>
      <c r="VWZ201" s="52"/>
      <c r="VXA201" s="33"/>
      <c r="VXB201" s="34"/>
      <c r="VXC201" s="50"/>
      <c r="VXD201" s="34"/>
      <c r="VXE201" s="34"/>
      <c r="VXF201" s="51"/>
      <c r="VXG201" s="34"/>
      <c r="VXH201" s="35"/>
      <c r="VXI201" s="36"/>
      <c r="VXJ201" s="34"/>
      <c r="VXK201" s="36"/>
      <c r="VXL201" s="36"/>
      <c r="VXM201" s="52"/>
      <c r="VXN201" s="33"/>
      <c r="VXO201" s="34"/>
      <c r="VXP201" s="50"/>
      <c r="VXQ201" s="34"/>
      <c r="VXR201" s="34"/>
      <c r="VXS201" s="51"/>
      <c r="VXT201" s="34"/>
      <c r="VXU201" s="35"/>
      <c r="VXV201" s="36"/>
      <c r="VXW201" s="34"/>
      <c r="VXX201" s="36"/>
      <c r="VXY201" s="36"/>
      <c r="VXZ201" s="52"/>
      <c r="VYA201" s="33"/>
      <c r="VYB201" s="34"/>
      <c r="VYC201" s="50"/>
      <c r="VYD201" s="34"/>
      <c r="VYE201" s="34"/>
      <c r="VYF201" s="51"/>
      <c r="VYG201" s="34"/>
      <c r="VYH201" s="35"/>
      <c r="VYI201" s="36"/>
      <c r="VYJ201" s="34"/>
      <c r="VYK201" s="36"/>
      <c r="VYL201" s="36"/>
      <c r="VYM201" s="52"/>
      <c r="VYN201" s="33"/>
      <c r="VYO201" s="34"/>
      <c r="VYP201" s="50"/>
      <c r="VYQ201" s="34"/>
      <c r="VYR201" s="34"/>
      <c r="VYS201" s="51"/>
      <c r="VYT201" s="34"/>
      <c r="VYU201" s="35"/>
      <c r="VYV201" s="36"/>
      <c r="VYW201" s="34"/>
      <c r="VYX201" s="36"/>
      <c r="VYY201" s="36"/>
      <c r="VYZ201" s="52"/>
      <c r="VZA201" s="33"/>
      <c r="VZB201" s="34"/>
      <c r="VZC201" s="50"/>
      <c r="VZD201" s="34"/>
      <c r="VZE201" s="34"/>
      <c r="VZF201" s="51"/>
      <c r="VZG201" s="34"/>
      <c r="VZH201" s="35"/>
      <c r="VZI201" s="36"/>
      <c r="VZJ201" s="34"/>
      <c r="VZK201" s="36"/>
      <c r="VZL201" s="36"/>
      <c r="VZM201" s="52"/>
      <c r="VZN201" s="33"/>
      <c r="VZO201" s="34"/>
      <c r="VZP201" s="50"/>
      <c r="VZQ201" s="34"/>
      <c r="VZR201" s="34"/>
      <c r="VZS201" s="51"/>
      <c r="VZT201" s="34"/>
      <c r="VZU201" s="35"/>
      <c r="VZV201" s="36"/>
      <c r="VZW201" s="34"/>
      <c r="VZX201" s="36"/>
      <c r="VZY201" s="36"/>
      <c r="VZZ201" s="52"/>
      <c r="WAA201" s="33"/>
      <c r="WAB201" s="34"/>
      <c r="WAC201" s="50"/>
      <c r="WAD201" s="34"/>
      <c r="WAE201" s="34"/>
      <c r="WAF201" s="51"/>
      <c r="WAG201" s="34"/>
      <c r="WAH201" s="35"/>
      <c r="WAI201" s="36"/>
      <c r="WAJ201" s="34"/>
      <c r="WAK201" s="36"/>
      <c r="WAL201" s="36"/>
      <c r="WAM201" s="52"/>
      <c r="WAN201" s="33"/>
      <c r="WAO201" s="34"/>
      <c r="WAP201" s="50"/>
      <c r="WAQ201" s="34"/>
      <c r="WAR201" s="34"/>
      <c r="WAS201" s="51"/>
      <c r="WAT201" s="34"/>
      <c r="WAU201" s="35"/>
      <c r="WAV201" s="36"/>
      <c r="WAW201" s="34"/>
      <c r="WAX201" s="36"/>
      <c r="WAY201" s="36"/>
      <c r="WAZ201" s="52"/>
      <c r="WBA201" s="33"/>
      <c r="WBB201" s="34"/>
      <c r="WBC201" s="50"/>
      <c r="WBD201" s="34"/>
      <c r="WBE201" s="34"/>
      <c r="WBF201" s="51"/>
      <c r="WBG201" s="34"/>
      <c r="WBH201" s="35"/>
      <c r="WBI201" s="36"/>
      <c r="WBJ201" s="34"/>
      <c r="WBK201" s="36"/>
      <c r="WBL201" s="36"/>
      <c r="WBM201" s="52"/>
      <c r="WBN201" s="33"/>
      <c r="WBO201" s="34"/>
      <c r="WBP201" s="50"/>
      <c r="WBQ201" s="34"/>
      <c r="WBR201" s="34"/>
      <c r="WBS201" s="51"/>
      <c r="WBT201" s="34"/>
      <c r="WBU201" s="35"/>
      <c r="WBV201" s="36"/>
      <c r="WBW201" s="34"/>
      <c r="WBX201" s="36"/>
      <c r="WBY201" s="36"/>
      <c r="WBZ201" s="52"/>
      <c r="WCA201" s="33"/>
      <c r="WCB201" s="34"/>
      <c r="WCC201" s="50"/>
      <c r="WCD201" s="34"/>
      <c r="WCE201" s="34"/>
      <c r="WCF201" s="51"/>
      <c r="WCG201" s="34"/>
      <c r="WCH201" s="35"/>
      <c r="WCI201" s="36"/>
      <c r="WCJ201" s="34"/>
      <c r="WCK201" s="36"/>
      <c r="WCL201" s="36"/>
      <c r="WCM201" s="52"/>
      <c r="WCN201" s="33"/>
      <c r="WCO201" s="34"/>
      <c r="WCP201" s="50"/>
      <c r="WCQ201" s="34"/>
      <c r="WCR201" s="34"/>
      <c r="WCS201" s="51"/>
      <c r="WCT201" s="34"/>
      <c r="WCU201" s="35"/>
      <c r="WCV201" s="36"/>
      <c r="WCW201" s="34"/>
      <c r="WCX201" s="36"/>
      <c r="WCY201" s="36"/>
      <c r="WCZ201" s="52"/>
      <c r="WDA201" s="33"/>
      <c r="WDB201" s="34"/>
      <c r="WDC201" s="50"/>
      <c r="WDD201" s="34"/>
      <c r="WDE201" s="34"/>
      <c r="WDF201" s="51"/>
      <c r="WDG201" s="34"/>
      <c r="WDH201" s="35"/>
      <c r="WDI201" s="36"/>
      <c r="WDJ201" s="34"/>
      <c r="WDK201" s="36"/>
      <c r="WDL201" s="36"/>
      <c r="WDM201" s="52"/>
      <c r="WDN201" s="33"/>
      <c r="WDO201" s="34"/>
      <c r="WDP201" s="50"/>
      <c r="WDQ201" s="34"/>
      <c r="WDR201" s="34"/>
      <c r="WDS201" s="51"/>
      <c r="WDT201" s="34"/>
      <c r="WDU201" s="35"/>
      <c r="WDV201" s="36"/>
      <c r="WDW201" s="34"/>
      <c r="WDX201" s="36"/>
      <c r="WDY201" s="36"/>
      <c r="WDZ201" s="52"/>
      <c r="WEA201" s="33"/>
      <c r="WEB201" s="34"/>
      <c r="WEC201" s="50"/>
      <c r="WED201" s="34"/>
      <c r="WEE201" s="34"/>
      <c r="WEF201" s="51"/>
      <c r="WEG201" s="34"/>
      <c r="WEH201" s="35"/>
      <c r="WEI201" s="36"/>
      <c r="WEJ201" s="34"/>
      <c r="WEK201" s="36"/>
      <c r="WEL201" s="36"/>
      <c r="WEM201" s="52"/>
      <c r="WEN201" s="33"/>
      <c r="WEO201" s="34"/>
      <c r="WEP201" s="50"/>
      <c r="WEQ201" s="34"/>
      <c r="WER201" s="34"/>
      <c r="WES201" s="51"/>
      <c r="WET201" s="34"/>
      <c r="WEU201" s="35"/>
      <c r="WEV201" s="36"/>
      <c r="WEW201" s="34"/>
      <c r="WEX201" s="36"/>
      <c r="WEY201" s="36"/>
      <c r="WEZ201" s="52"/>
      <c r="WFA201" s="33"/>
      <c r="WFB201" s="34"/>
      <c r="WFC201" s="50"/>
      <c r="WFD201" s="34"/>
      <c r="WFE201" s="34"/>
      <c r="WFF201" s="51"/>
      <c r="WFG201" s="34"/>
      <c r="WFH201" s="35"/>
      <c r="WFI201" s="36"/>
      <c r="WFJ201" s="34"/>
      <c r="WFK201" s="36"/>
      <c r="WFL201" s="36"/>
      <c r="WFM201" s="52"/>
      <c r="WFN201" s="33"/>
      <c r="WFO201" s="34"/>
      <c r="WFP201" s="50"/>
      <c r="WFQ201" s="34"/>
      <c r="WFR201" s="34"/>
      <c r="WFS201" s="51"/>
      <c r="WFT201" s="34"/>
      <c r="WFU201" s="35"/>
      <c r="WFV201" s="36"/>
      <c r="WFW201" s="34"/>
      <c r="WFX201" s="36"/>
      <c r="WFY201" s="36"/>
      <c r="WFZ201" s="52"/>
      <c r="WGA201" s="33"/>
      <c r="WGB201" s="34"/>
      <c r="WGC201" s="50"/>
      <c r="WGD201" s="34"/>
      <c r="WGE201" s="34"/>
      <c r="WGF201" s="51"/>
      <c r="WGG201" s="34"/>
      <c r="WGH201" s="35"/>
      <c r="WGI201" s="36"/>
      <c r="WGJ201" s="34"/>
      <c r="WGK201" s="36"/>
      <c r="WGL201" s="36"/>
      <c r="WGM201" s="52"/>
      <c r="WGN201" s="33"/>
      <c r="WGO201" s="34"/>
      <c r="WGP201" s="50"/>
      <c r="WGQ201" s="34"/>
      <c r="WGR201" s="34"/>
      <c r="WGS201" s="51"/>
      <c r="WGT201" s="34"/>
      <c r="WGU201" s="35"/>
      <c r="WGV201" s="36"/>
      <c r="WGW201" s="34"/>
      <c r="WGX201" s="36"/>
      <c r="WGY201" s="36"/>
      <c r="WGZ201" s="52"/>
      <c r="WHA201" s="33"/>
      <c r="WHB201" s="34"/>
      <c r="WHC201" s="50"/>
      <c r="WHD201" s="34"/>
      <c r="WHE201" s="34"/>
      <c r="WHF201" s="51"/>
      <c r="WHG201" s="34"/>
      <c r="WHH201" s="35"/>
      <c r="WHI201" s="36"/>
      <c r="WHJ201" s="34"/>
      <c r="WHK201" s="36"/>
      <c r="WHL201" s="36"/>
      <c r="WHM201" s="52"/>
      <c r="WHN201" s="33"/>
      <c r="WHO201" s="34"/>
      <c r="WHP201" s="50"/>
      <c r="WHQ201" s="34"/>
      <c r="WHR201" s="34"/>
      <c r="WHS201" s="51"/>
      <c r="WHT201" s="34"/>
      <c r="WHU201" s="35"/>
      <c r="WHV201" s="36"/>
      <c r="WHW201" s="34"/>
      <c r="WHX201" s="36"/>
      <c r="WHY201" s="36"/>
      <c r="WHZ201" s="52"/>
      <c r="WIA201" s="33"/>
      <c r="WIB201" s="34"/>
      <c r="WIC201" s="50"/>
      <c r="WID201" s="34"/>
      <c r="WIE201" s="34"/>
      <c r="WIF201" s="51"/>
      <c r="WIG201" s="34"/>
      <c r="WIH201" s="35"/>
      <c r="WII201" s="36"/>
      <c r="WIJ201" s="34"/>
      <c r="WIK201" s="36"/>
      <c r="WIL201" s="36"/>
      <c r="WIM201" s="52"/>
      <c r="WIN201" s="33"/>
      <c r="WIO201" s="34"/>
      <c r="WIP201" s="50"/>
      <c r="WIQ201" s="34"/>
      <c r="WIR201" s="34"/>
      <c r="WIS201" s="51"/>
      <c r="WIT201" s="34"/>
      <c r="WIU201" s="35"/>
      <c r="WIV201" s="36"/>
      <c r="WIW201" s="34"/>
      <c r="WIX201" s="36"/>
      <c r="WIY201" s="36"/>
      <c r="WIZ201" s="52"/>
      <c r="WJA201" s="33"/>
      <c r="WJB201" s="34"/>
      <c r="WJC201" s="50"/>
      <c r="WJD201" s="34"/>
      <c r="WJE201" s="34"/>
      <c r="WJF201" s="51"/>
      <c r="WJG201" s="34"/>
      <c r="WJH201" s="35"/>
      <c r="WJI201" s="36"/>
      <c r="WJJ201" s="34"/>
      <c r="WJK201" s="36"/>
      <c r="WJL201" s="36"/>
      <c r="WJM201" s="52"/>
      <c r="WJN201" s="33"/>
      <c r="WJO201" s="34"/>
      <c r="WJP201" s="50"/>
      <c r="WJQ201" s="34"/>
      <c r="WJR201" s="34"/>
      <c r="WJS201" s="51"/>
      <c r="WJT201" s="34"/>
      <c r="WJU201" s="35"/>
      <c r="WJV201" s="36"/>
      <c r="WJW201" s="34"/>
      <c r="WJX201" s="36"/>
      <c r="WJY201" s="36"/>
      <c r="WJZ201" s="52"/>
      <c r="WKA201" s="33"/>
      <c r="WKB201" s="34"/>
      <c r="WKC201" s="50"/>
      <c r="WKD201" s="34"/>
      <c r="WKE201" s="34"/>
      <c r="WKF201" s="51"/>
      <c r="WKG201" s="34"/>
      <c r="WKH201" s="35"/>
      <c r="WKI201" s="36"/>
      <c r="WKJ201" s="34"/>
      <c r="WKK201" s="36"/>
      <c r="WKL201" s="36"/>
      <c r="WKM201" s="52"/>
      <c r="WKN201" s="33"/>
      <c r="WKO201" s="34"/>
      <c r="WKP201" s="50"/>
      <c r="WKQ201" s="34"/>
      <c r="WKR201" s="34"/>
      <c r="WKS201" s="51"/>
      <c r="WKT201" s="34"/>
      <c r="WKU201" s="35"/>
      <c r="WKV201" s="36"/>
      <c r="WKW201" s="34"/>
      <c r="WKX201" s="36"/>
      <c r="WKY201" s="36"/>
      <c r="WKZ201" s="52"/>
      <c r="WLA201" s="33"/>
      <c r="WLB201" s="34"/>
      <c r="WLC201" s="50"/>
      <c r="WLD201" s="34"/>
      <c r="WLE201" s="34"/>
      <c r="WLF201" s="51"/>
      <c r="WLG201" s="34"/>
      <c r="WLH201" s="35"/>
      <c r="WLI201" s="36"/>
      <c r="WLJ201" s="34"/>
      <c r="WLK201" s="36"/>
      <c r="WLL201" s="36"/>
      <c r="WLM201" s="52"/>
      <c r="WLN201" s="33"/>
      <c r="WLO201" s="34"/>
      <c r="WLP201" s="50"/>
      <c r="WLQ201" s="34"/>
      <c r="WLR201" s="34"/>
      <c r="WLS201" s="51"/>
      <c r="WLT201" s="34"/>
      <c r="WLU201" s="35"/>
      <c r="WLV201" s="36"/>
      <c r="WLW201" s="34"/>
      <c r="WLX201" s="36"/>
      <c r="WLY201" s="36"/>
      <c r="WLZ201" s="52"/>
      <c r="WMA201" s="33"/>
      <c r="WMB201" s="34"/>
      <c r="WMC201" s="50"/>
      <c r="WMD201" s="34"/>
      <c r="WME201" s="34"/>
      <c r="WMF201" s="51"/>
      <c r="WMG201" s="34"/>
      <c r="WMH201" s="35"/>
      <c r="WMI201" s="36"/>
      <c r="WMJ201" s="34"/>
      <c r="WMK201" s="36"/>
      <c r="WML201" s="36"/>
      <c r="WMM201" s="52"/>
      <c r="WMN201" s="33"/>
      <c r="WMO201" s="34"/>
      <c r="WMP201" s="50"/>
      <c r="WMQ201" s="34"/>
      <c r="WMR201" s="34"/>
      <c r="WMS201" s="51"/>
      <c r="WMT201" s="34"/>
      <c r="WMU201" s="35"/>
      <c r="WMV201" s="36"/>
      <c r="WMW201" s="34"/>
      <c r="WMX201" s="36"/>
      <c r="WMY201" s="36"/>
      <c r="WMZ201" s="52"/>
      <c r="WNA201" s="33"/>
      <c r="WNB201" s="34"/>
      <c r="WNC201" s="50"/>
      <c r="WND201" s="34"/>
      <c r="WNE201" s="34"/>
      <c r="WNF201" s="51"/>
      <c r="WNG201" s="34"/>
      <c r="WNH201" s="35"/>
      <c r="WNI201" s="36"/>
      <c r="WNJ201" s="34"/>
      <c r="WNK201" s="36"/>
      <c r="WNL201" s="36"/>
      <c r="WNM201" s="52"/>
      <c r="WNN201" s="33"/>
      <c r="WNO201" s="34"/>
      <c r="WNP201" s="50"/>
      <c r="WNQ201" s="34"/>
      <c r="WNR201" s="34"/>
      <c r="WNS201" s="51"/>
      <c r="WNT201" s="34"/>
      <c r="WNU201" s="35"/>
      <c r="WNV201" s="36"/>
      <c r="WNW201" s="34"/>
      <c r="WNX201" s="36"/>
      <c r="WNY201" s="36"/>
      <c r="WNZ201" s="52"/>
      <c r="WOA201" s="33"/>
      <c r="WOB201" s="34"/>
      <c r="WOC201" s="50"/>
      <c r="WOD201" s="34"/>
      <c r="WOE201" s="34"/>
      <c r="WOF201" s="51"/>
      <c r="WOG201" s="34"/>
      <c r="WOH201" s="35"/>
      <c r="WOI201" s="36"/>
      <c r="WOJ201" s="34"/>
      <c r="WOK201" s="36"/>
      <c r="WOL201" s="36"/>
      <c r="WOM201" s="52"/>
      <c r="WON201" s="33"/>
      <c r="WOO201" s="34"/>
      <c r="WOP201" s="50"/>
      <c r="WOQ201" s="34"/>
      <c r="WOR201" s="34"/>
      <c r="WOS201" s="51"/>
      <c r="WOT201" s="34"/>
      <c r="WOU201" s="35"/>
      <c r="WOV201" s="36"/>
      <c r="WOW201" s="34"/>
      <c r="WOX201" s="36"/>
      <c r="WOY201" s="36"/>
      <c r="WOZ201" s="52"/>
      <c r="WPA201" s="33"/>
      <c r="WPB201" s="34"/>
      <c r="WPC201" s="50"/>
      <c r="WPD201" s="34"/>
      <c r="WPE201" s="34"/>
      <c r="WPF201" s="51"/>
      <c r="WPG201" s="34"/>
      <c r="WPH201" s="35"/>
      <c r="WPI201" s="36"/>
      <c r="WPJ201" s="34"/>
      <c r="WPK201" s="36"/>
      <c r="WPL201" s="36"/>
      <c r="WPM201" s="52"/>
      <c r="WPN201" s="33"/>
      <c r="WPO201" s="34"/>
      <c r="WPP201" s="50"/>
      <c r="WPQ201" s="34"/>
      <c r="WPR201" s="34"/>
      <c r="WPS201" s="51"/>
      <c r="WPT201" s="34"/>
      <c r="WPU201" s="35"/>
      <c r="WPV201" s="36"/>
      <c r="WPW201" s="34"/>
      <c r="WPX201" s="36"/>
      <c r="WPY201" s="36"/>
      <c r="WPZ201" s="52"/>
      <c r="WQA201" s="33"/>
      <c r="WQB201" s="34"/>
      <c r="WQC201" s="50"/>
      <c r="WQD201" s="34"/>
      <c r="WQE201" s="34"/>
      <c r="WQF201" s="51"/>
      <c r="WQG201" s="34"/>
      <c r="WQH201" s="35"/>
      <c r="WQI201" s="36"/>
      <c r="WQJ201" s="34"/>
      <c r="WQK201" s="36"/>
      <c r="WQL201" s="36"/>
      <c r="WQM201" s="52"/>
      <c r="WQN201" s="33"/>
      <c r="WQO201" s="34"/>
      <c r="WQP201" s="50"/>
      <c r="WQQ201" s="34"/>
      <c r="WQR201" s="34"/>
      <c r="WQS201" s="51"/>
      <c r="WQT201" s="34"/>
      <c r="WQU201" s="35"/>
      <c r="WQV201" s="36"/>
      <c r="WQW201" s="34"/>
      <c r="WQX201" s="36"/>
      <c r="WQY201" s="36"/>
      <c r="WQZ201" s="52"/>
      <c r="WRA201" s="33"/>
      <c r="WRB201" s="34"/>
      <c r="WRC201" s="50"/>
      <c r="WRD201" s="34"/>
      <c r="WRE201" s="34"/>
      <c r="WRF201" s="51"/>
      <c r="WRG201" s="34"/>
      <c r="WRH201" s="35"/>
      <c r="WRI201" s="36"/>
      <c r="WRJ201" s="34"/>
      <c r="WRK201" s="36"/>
      <c r="WRL201" s="36"/>
      <c r="WRM201" s="52"/>
      <c r="WRN201" s="33"/>
      <c r="WRO201" s="34"/>
      <c r="WRP201" s="50"/>
      <c r="WRQ201" s="34"/>
      <c r="WRR201" s="34"/>
      <c r="WRS201" s="51"/>
      <c r="WRT201" s="34"/>
      <c r="WRU201" s="35"/>
      <c r="WRV201" s="36"/>
      <c r="WRW201" s="34"/>
      <c r="WRX201" s="36"/>
      <c r="WRY201" s="36"/>
      <c r="WRZ201" s="52"/>
      <c r="WSA201" s="33"/>
      <c r="WSB201" s="34"/>
      <c r="WSC201" s="50"/>
      <c r="WSD201" s="34"/>
      <c r="WSE201" s="34"/>
      <c r="WSF201" s="51"/>
      <c r="WSG201" s="34"/>
      <c r="WSH201" s="35"/>
      <c r="WSI201" s="36"/>
      <c r="WSJ201" s="34"/>
      <c r="WSK201" s="36"/>
      <c r="WSL201" s="36"/>
      <c r="WSM201" s="52"/>
      <c r="WSN201" s="33"/>
      <c r="WSO201" s="34"/>
      <c r="WSP201" s="50"/>
      <c r="WSQ201" s="34"/>
      <c r="WSR201" s="34"/>
      <c r="WSS201" s="51"/>
      <c r="WST201" s="34"/>
      <c r="WSU201" s="35"/>
      <c r="WSV201" s="36"/>
      <c r="WSW201" s="34"/>
      <c r="WSX201" s="36"/>
      <c r="WSY201" s="36"/>
      <c r="WSZ201" s="52"/>
      <c r="WTA201" s="33"/>
      <c r="WTB201" s="34"/>
      <c r="WTC201" s="50"/>
      <c r="WTD201" s="34"/>
      <c r="WTE201" s="34"/>
      <c r="WTF201" s="51"/>
      <c r="WTG201" s="34"/>
      <c r="WTH201" s="35"/>
      <c r="WTI201" s="36"/>
      <c r="WTJ201" s="34"/>
      <c r="WTK201" s="36"/>
      <c r="WTL201" s="36"/>
      <c r="WTM201" s="52"/>
      <c r="WTN201" s="33"/>
      <c r="WTO201" s="34"/>
      <c r="WTP201" s="50"/>
      <c r="WTQ201" s="34"/>
      <c r="WTR201" s="34"/>
      <c r="WTS201" s="51"/>
      <c r="WTT201" s="34"/>
      <c r="WTU201" s="35"/>
      <c r="WTV201" s="36"/>
      <c r="WTW201" s="34"/>
      <c r="WTX201" s="36"/>
      <c r="WTY201" s="36"/>
      <c r="WTZ201" s="52"/>
      <c r="WUA201" s="33"/>
      <c r="WUB201" s="34"/>
      <c r="WUC201" s="50"/>
      <c r="WUD201" s="34"/>
      <c r="WUE201" s="34"/>
      <c r="WUF201" s="51"/>
      <c r="WUG201" s="34"/>
      <c r="WUH201" s="35"/>
      <c r="WUI201" s="36"/>
      <c r="WUJ201" s="34"/>
      <c r="WUK201" s="36"/>
      <c r="WUL201" s="36"/>
      <c r="WUM201" s="52"/>
      <c r="WUN201" s="33"/>
      <c r="WUO201" s="34"/>
      <c r="WUP201" s="50"/>
      <c r="WUQ201" s="34"/>
      <c r="WUR201" s="34"/>
      <c r="WUS201" s="51"/>
      <c r="WUT201" s="34"/>
      <c r="WUU201" s="35"/>
      <c r="WUV201" s="36"/>
      <c r="WUW201" s="34"/>
      <c r="WUX201" s="36"/>
      <c r="WUY201" s="36"/>
      <c r="WUZ201" s="52"/>
      <c r="WVA201" s="33"/>
      <c r="WVB201" s="34"/>
      <c r="WVC201" s="50"/>
      <c r="WVD201" s="34"/>
      <c r="WVE201" s="34"/>
      <c r="WVF201" s="51"/>
      <c r="WVG201" s="34"/>
      <c r="WVH201" s="35"/>
      <c r="WVI201" s="36"/>
      <c r="WVJ201" s="34"/>
      <c r="WVK201" s="36"/>
      <c r="WVL201" s="36"/>
      <c r="WVM201" s="52"/>
      <c r="WVN201" s="33"/>
      <c r="WVO201" s="34"/>
      <c r="WVP201" s="50"/>
      <c r="WVQ201" s="34"/>
      <c r="WVR201" s="34"/>
      <c r="WVS201" s="51"/>
      <c r="WVT201" s="34"/>
      <c r="WVU201" s="35"/>
      <c r="WVV201" s="36"/>
      <c r="WVW201" s="34"/>
      <c r="WVX201" s="36"/>
      <c r="WVY201" s="36"/>
      <c r="WVZ201" s="52"/>
      <c r="WWA201" s="33"/>
      <c r="WWB201" s="34"/>
      <c r="WWC201" s="50"/>
      <c r="WWD201" s="34"/>
      <c r="WWE201" s="34"/>
      <c r="WWF201" s="51"/>
      <c r="WWG201" s="34"/>
      <c r="WWH201" s="35"/>
      <c r="WWI201" s="36"/>
      <c r="WWJ201" s="34"/>
      <c r="WWK201" s="36"/>
      <c r="WWL201" s="36"/>
      <c r="WWM201" s="52"/>
      <c r="WWN201" s="33"/>
      <c r="WWO201" s="34"/>
      <c r="WWP201" s="50"/>
      <c r="WWQ201" s="34"/>
      <c r="WWR201" s="34"/>
      <c r="WWS201" s="51"/>
      <c r="WWT201" s="34"/>
      <c r="WWU201" s="35"/>
      <c r="WWV201" s="36"/>
      <c r="WWW201" s="34"/>
      <c r="WWX201" s="36"/>
      <c r="WWY201" s="36"/>
      <c r="WWZ201" s="52"/>
      <c r="WXA201" s="33"/>
      <c r="WXB201" s="34"/>
      <c r="WXC201" s="50"/>
      <c r="WXD201" s="34"/>
      <c r="WXE201" s="34"/>
      <c r="WXF201" s="51"/>
      <c r="WXG201" s="34"/>
      <c r="WXH201" s="35"/>
      <c r="WXI201" s="36"/>
      <c r="WXJ201" s="34"/>
      <c r="WXK201" s="36"/>
      <c r="WXL201" s="36"/>
      <c r="WXM201" s="52"/>
      <c r="WXN201" s="33"/>
      <c r="WXO201" s="34"/>
      <c r="WXP201" s="50"/>
      <c r="WXQ201" s="34"/>
      <c r="WXR201" s="34"/>
      <c r="WXS201" s="51"/>
      <c r="WXT201" s="34"/>
      <c r="WXU201" s="35"/>
      <c r="WXV201" s="36"/>
      <c r="WXW201" s="34"/>
      <c r="WXX201" s="36"/>
      <c r="WXY201" s="36"/>
      <c r="WXZ201" s="52"/>
      <c r="WYA201" s="33"/>
      <c r="WYB201" s="34"/>
      <c r="WYC201" s="50"/>
      <c r="WYD201" s="34"/>
      <c r="WYE201" s="34"/>
      <c r="WYF201" s="51"/>
      <c r="WYG201" s="34"/>
      <c r="WYH201" s="35"/>
      <c r="WYI201" s="36"/>
      <c r="WYJ201" s="34"/>
      <c r="WYK201" s="36"/>
      <c r="WYL201" s="36"/>
      <c r="WYM201" s="52"/>
      <c r="WYN201" s="33"/>
      <c r="WYO201" s="34"/>
      <c r="WYP201" s="50"/>
      <c r="WYQ201" s="34"/>
      <c r="WYR201" s="34"/>
      <c r="WYS201" s="51"/>
      <c r="WYT201" s="34"/>
      <c r="WYU201" s="35"/>
      <c r="WYV201" s="36"/>
      <c r="WYW201" s="34"/>
      <c r="WYX201" s="36"/>
      <c r="WYY201" s="36"/>
      <c r="WYZ201" s="52"/>
      <c r="WZA201" s="33"/>
      <c r="WZB201" s="34"/>
      <c r="WZC201" s="50"/>
      <c r="WZD201" s="34"/>
      <c r="WZE201" s="34"/>
      <c r="WZF201" s="51"/>
      <c r="WZG201" s="34"/>
      <c r="WZH201" s="35"/>
      <c r="WZI201" s="36"/>
      <c r="WZJ201" s="34"/>
      <c r="WZK201" s="36"/>
      <c r="WZL201" s="36"/>
      <c r="WZM201" s="52"/>
      <c r="WZN201" s="33"/>
      <c r="WZO201" s="34"/>
      <c r="WZP201" s="50"/>
      <c r="WZQ201" s="34"/>
      <c r="WZR201" s="34"/>
      <c r="WZS201" s="51"/>
      <c r="WZT201" s="34"/>
      <c r="WZU201" s="35"/>
      <c r="WZV201" s="36"/>
      <c r="WZW201" s="34"/>
      <c r="WZX201" s="36"/>
      <c r="WZY201" s="36"/>
      <c r="WZZ201" s="52"/>
      <c r="XAA201" s="33"/>
      <c r="XAB201" s="34"/>
      <c r="XAC201" s="50"/>
      <c r="XAD201" s="34"/>
      <c r="XAE201" s="34"/>
      <c r="XAF201" s="51"/>
      <c r="XAG201" s="34"/>
      <c r="XAH201" s="35"/>
      <c r="XAI201" s="36"/>
      <c r="XAJ201" s="34"/>
      <c r="XAK201" s="36"/>
      <c r="XAL201" s="36"/>
      <c r="XAM201" s="52"/>
      <c r="XAN201" s="33"/>
      <c r="XAO201" s="34"/>
      <c r="XAP201" s="50"/>
      <c r="XAQ201" s="34"/>
      <c r="XAR201" s="34"/>
      <c r="XAS201" s="51"/>
      <c r="XAT201" s="34"/>
      <c r="XAU201" s="35"/>
      <c r="XAV201" s="36"/>
      <c r="XAW201" s="34"/>
      <c r="XAX201" s="36"/>
      <c r="XAY201" s="36"/>
      <c r="XAZ201" s="52"/>
      <c r="XBA201" s="33"/>
      <c r="XBB201" s="34"/>
      <c r="XBC201" s="50"/>
      <c r="XBD201" s="34"/>
      <c r="XBE201" s="34"/>
      <c r="XBF201" s="51"/>
      <c r="XBG201" s="34"/>
      <c r="XBH201" s="35"/>
      <c r="XBI201" s="36"/>
      <c r="XBJ201" s="34"/>
      <c r="XBK201" s="36"/>
      <c r="XBL201" s="36"/>
      <c r="XBM201" s="52"/>
      <c r="XBN201" s="33"/>
      <c r="XBO201" s="34"/>
      <c r="XBP201" s="50"/>
      <c r="XBQ201" s="34"/>
      <c r="XBR201" s="34"/>
      <c r="XBS201" s="51"/>
      <c r="XBT201" s="34"/>
      <c r="XBU201" s="35"/>
      <c r="XBV201" s="36"/>
      <c r="XBW201" s="34"/>
      <c r="XBX201" s="36"/>
      <c r="XBY201" s="36"/>
      <c r="XBZ201" s="52"/>
      <c r="XCA201" s="33"/>
      <c r="XCB201" s="34"/>
      <c r="XCC201" s="50"/>
      <c r="XCD201" s="34"/>
      <c r="XCE201" s="34"/>
      <c r="XCF201" s="51"/>
      <c r="XCG201" s="34"/>
      <c r="XCH201" s="35"/>
      <c r="XCI201" s="36"/>
      <c r="XCJ201" s="34"/>
      <c r="XCK201" s="36"/>
      <c r="XCL201" s="36"/>
      <c r="XCM201" s="52"/>
      <c r="XCN201" s="33"/>
      <c r="XCO201" s="34"/>
      <c r="XCP201" s="50"/>
      <c r="XCQ201" s="34"/>
      <c r="XCR201" s="34"/>
      <c r="XCS201" s="51"/>
      <c r="XCT201" s="34"/>
      <c r="XCU201" s="35"/>
      <c r="XCV201" s="36"/>
      <c r="XCW201" s="34"/>
      <c r="XCX201" s="36"/>
      <c r="XCY201" s="36"/>
      <c r="XCZ201" s="52"/>
      <c r="XDA201" s="33"/>
      <c r="XDB201" s="34"/>
      <c r="XDC201" s="50"/>
      <c r="XDD201" s="34"/>
      <c r="XDE201" s="34"/>
      <c r="XDF201" s="51"/>
      <c r="XDG201" s="34"/>
      <c r="XDH201" s="35"/>
      <c r="XDI201" s="36"/>
      <c r="XDJ201" s="34"/>
      <c r="XDK201" s="36"/>
      <c r="XDL201" s="36"/>
      <c r="XDM201" s="52"/>
      <c r="XDN201" s="33"/>
      <c r="XDO201" s="34"/>
      <c r="XDP201" s="50"/>
      <c r="XDQ201" s="34"/>
      <c r="XDR201" s="34"/>
      <c r="XDS201" s="51"/>
      <c r="XDT201" s="34"/>
      <c r="XDU201" s="35"/>
      <c r="XDV201" s="36"/>
      <c r="XDW201" s="34"/>
      <c r="XDX201" s="36"/>
      <c r="XDY201" s="36"/>
      <c r="XDZ201" s="52"/>
      <c r="XEA201" s="33"/>
      <c r="XEB201" s="34"/>
      <c r="XEC201" s="50"/>
      <c r="XED201" s="34"/>
      <c r="XEE201" s="34"/>
      <c r="XEF201" s="51"/>
      <c r="XEG201" s="34"/>
      <c r="XEH201" s="35"/>
      <c r="XEI201" s="36"/>
      <c r="XEJ201" s="34"/>
      <c r="XEK201" s="36"/>
      <c r="XEL201" s="36"/>
      <c r="XEM201" s="52"/>
      <c r="XEN201" s="33"/>
      <c r="XEO201" s="34"/>
      <c r="XEP201" s="50"/>
      <c r="XEQ201" s="34"/>
      <c r="XER201" s="34"/>
      <c r="XES201" s="51"/>
      <c r="XET201" s="34"/>
      <c r="XEU201" s="35"/>
      <c r="XEV201" s="36"/>
      <c r="XEW201" s="34"/>
      <c r="XEX201" s="36"/>
      <c r="XEY201" s="36"/>
      <c r="XEZ201" s="52"/>
      <c r="XFA201" s="33"/>
      <c r="XFB201" s="34"/>
      <c r="XFC201" s="50"/>
      <c r="XFD201" s="34"/>
    </row>
    <row r="202" spans="1:16384" s="49" customFormat="1" ht="18" customHeight="1">
      <c r="A202" s="33"/>
      <c r="B202" s="34"/>
      <c r="C202" s="50"/>
      <c r="D202" s="34"/>
      <c r="E202" s="34"/>
      <c r="F202" s="51"/>
      <c r="G202" s="34"/>
      <c r="H202" s="35"/>
      <c r="I202" s="36"/>
      <c r="J202" s="34"/>
      <c r="K202" s="36"/>
      <c r="L202" s="36"/>
      <c r="M202" s="52"/>
      <c r="N202" s="33"/>
      <c r="O202" s="34"/>
      <c r="P202" s="50"/>
      <c r="Q202" s="34"/>
      <c r="R202" s="34"/>
      <c r="S202" s="51"/>
      <c r="T202" s="34"/>
      <c r="U202" s="35"/>
      <c r="V202" s="36"/>
      <c r="W202" s="34"/>
      <c r="X202" s="36"/>
      <c r="Y202" s="36"/>
      <c r="Z202" s="52"/>
      <c r="AA202" s="33"/>
      <c r="AB202" s="34"/>
      <c r="AC202" s="50"/>
      <c r="AD202" s="34"/>
      <c r="AE202" s="34"/>
      <c r="AF202" s="51"/>
      <c r="AG202" s="34"/>
      <c r="AH202" s="35"/>
      <c r="AI202" s="36"/>
      <c r="AJ202" s="34"/>
      <c r="AK202" s="36"/>
      <c r="AL202" s="36"/>
      <c r="AM202" s="52"/>
      <c r="AN202" s="33"/>
      <c r="AO202" s="34"/>
      <c r="AP202" s="50"/>
      <c r="AQ202" s="34"/>
      <c r="AR202" s="34"/>
      <c r="AS202" s="51"/>
      <c r="AT202" s="34"/>
      <c r="AU202" s="35"/>
      <c r="AV202" s="36"/>
      <c r="AW202" s="34"/>
      <c r="AX202" s="36"/>
      <c r="AY202" s="36"/>
      <c r="AZ202" s="52"/>
      <c r="BA202" s="33"/>
      <c r="BB202" s="34"/>
      <c r="BC202" s="50"/>
      <c r="BD202" s="34"/>
      <c r="BE202" s="34"/>
      <c r="BF202" s="51"/>
      <c r="BG202" s="34"/>
      <c r="BH202" s="35"/>
      <c r="BI202" s="36"/>
      <c r="BJ202" s="34"/>
      <c r="BK202" s="36"/>
      <c r="BL202" s="36"/>
      <c r="BM202" s="52"/>
      <c r="BN202" s="33"/>
      <c r="BO202" s="34"/>
      <c r="BP202" s="50"/>
      <c r="BQ202" s="34"/>
      <c r="BR202" s="34"/>
      <c r="BS202" s="51"/>
      <c r="BT202" s="34"/>
      <c r="BU202" s="35"/>
      <c r="BV202" s="36"/>
      <c r="BW202" s="34"/>
      <c r="BX202" s="36"/>
      <c r="BY202" s="36"/>
      <c r="BZ202" s="52"/>
      <c r="CA202" s="33"/>
      <c r="CB202" s="34"/>
      <c r="CC202" s="50"/>
      <c r="CD202" s="34"/>
      <c r="CE202" s="34"/>
      <c r="CF202" s="51"/>
      <c r="CG202" s="34"/>
      <c r="CH202" s="35"/>
      <c r="CI202" s="36"/>
      <c r="CJ202" s="34"/>
      <c r="CK202" s="36"/>
      <c r="CL202" s="36"/>
      <c r="CM202" s="52"/>
      <c r="CN202" s="33"/>
      <c r="CO202" s="34"/>
      <c r="CP202" s="50"/>
      <c r="CQ202" s="34"/>
      <c r="CR202" s="34"/>
      <c r="CS202" s="51"/>
      <c r="CT202" s="34"/>
      <c r="CU202" s="35"/>
      <c r="CV202" s="36"/>
      <c r="CW202" s="34"/>
      <c r="CX202" s="36"/>
      <c r="CY202" s="36"/>
      <c r="CZ202" s="52"/>
      <c r="DA202" s="33"/>
      <c r="DB202" s="34"/>
      <c r="DC202" s="50"/>
      <c r="DD202" s="34"/>
      <c r="DE202" s="34"/>
      <c r="DF202" s="51"/>
      <c r="DG202" s="34"/>
      <c r="DH202" s="35"/>
      <c r="DI202" s="36"/>
      <c r="DJ202" s="34"/>
      <c r="DK202" s="36"/>
      <c r="DL202" s="36"/>
      <c r="DM202" s="52"/>
      <c r="DN202" s="33"/>
      <c r="DO202" s="34"/>
      <c r="DP202" s="50"/>
      <c r="DQ202" s="34"/>
      <c r="DR202" s="34"/>
      <c r="DS202" s="51"/>
      <c r="DT202" s="34"/>
      <c r="DU202" s="35"/>
      <c r="DV202" s="36"/>
      <c r="DW202" s="34"/>
      <c r="DX202" s="36"/>
      <c r="DY202" s="36"/>
      <c r="DZ202" s="52"/>
      <c r="EA202" s="33"/>
      <c r="EB202" s="34"/>
      <c r="EC202" s="50"/>
      <c r="ED202" s="34"/>
      <c r="EE202" s="34"/>
      <c r="EF202" s="51"/>
      <c r="EG202" s="34"/>
      <c r="EH202" s="35"/>
      <c r="EI202" s="36"/>
      <c r="EJ202" s="34"/>
      <c r="EK202" s="36"/>
      <c r="EL202" s="36"/>
      <c r="EM202" s="52"/>
      <c r="EN202" s="33"/>
      <c r="EO202" s="34"/>
      <c r="EP202" s="50"/>
      <c r="EQ202" s="34"/>
      <c r="ER202" s="34"/>
      <c r="ES202" s="51"/>
      <c r="ET202" s="34"/>
      <c r="EU202" s="35"/>
      <c r="EV202" s="36"/>
      <c r="EW202" s="34"/>
      <c r="EX202" s="36"/>
      <c r="EY202" s="36"/>
      <c r="EZ202" s="52"/>
      <c r="FA202" s="33"/>
      <c r="FB202" s="34"/>
      <c r="FC202" s="50"/>
      <c r="FD202" s="34"/>
      <c r="FE202" s="34"/>
      <c r="FF202" s="51"/>
      <c r="FG202" s="34"/>
      <c r="FH202" s="35"/>
      <c r="FI202" s="36"/>
      <c r="FJ202" s="34"/>
      <c r="FK202" s="36"/>
      <c r="FL202" s="36"/>
      <c r="FM202" s="52"/>
      <c r="FN202" s="33"/>
      <c r="FO202" s="34"/>
      <c r="FP202" s="50"/>
      <c r="FQ202" s="34"/>
      <c r="FR202" s="34"/>
      <c r="FS202" s="51"/>
      <c r="FT202" s="34"/>
      <c r="FU202" s="35"/>
      <c r="FV202" s="36"/>
      <c r="FW202" s="34"/>
      <c r="FX202" s="36"/>
      <c r="FY202" s="36"/>
      <c r="FZ202" s="52"/>
      <c r="GA202" s="33"/>
      <c r="GB202" s="34"/>
      <c r="GC202" s="50"/>
      <c r="GD202" s="34"/>
      <c r="GE202" s="34"/>
      <c r="GF202" s="51"/>
      <c r="GG202" s="34"/>
      <c r="GH202" s="35"/>
      <c r="GI202" s="36"/>
      <c r="GJ202" s="34"/>
      <c r="GK202" s="36"/>
      <c r="GL202" s="36"/>
      <c r="GM202" s="52"/>
      <c r="GN202" s="33"/>
      <c r="GO202" s="34"/>
      <c r="GP202" s="50"/>
      <c r="GQ202" s="34"/>
      <c r="GR202" s="34"/>
      <c r="GS202" s="51"/>
      <c r="GT202" s="34"/>
      <c r="GU202" s="35"/>
      <c r="GV202" s="36"/>
      <c r="GW202" s="34"/>
      <c r="GX202" s="36"/>
      <c r="GY202" s="36"/>
      <c r="GZ202" s="52"/>
      <c r="HA202" s="33"/>
      <c r="HB202" s="34"/>
      <c r="HC202" s="50"/>
      <c r="HD202" s="34"/>
      <c r="HE202" s="34"/>
      <c r="HF202" s="51"/>
      <c r="HG202" s="34"/>
      <c r="HH202" s="35"/>
      <c r="HI202" s="36"/>
      <c r="HJ202" s="34"/>
      <c r="HK202" s="36"/>
      <c r="HL202" s="36"/>
      <c r="HM202" s="52"/>
      <c r="HN202" s="33"/>
      <c r="HO202" s="34"/>
      <c r="HP202" s="50"/>
      <c r="HQ202" s="34"/>
      <c r="HR202" s="34"/>
      <c r="HS202" s="51"/>
      <c r="HT202" s="34"/>
      <c r="HU202" s="35"/>
      <c r="HV202" s="36"/>
      <c r="HW202" s="34"/>
      <c r="HX202" s="36"/>
      <c r="HY202" s="36"/>
      <c r="HZ202" s="52"/>
      <c r="IA202" s="33"/>
      <c r="IB202" s="34"/>
      <c r="IC202" s="50"/>
      <c r="ID202" s="34"/>
      <c r="IE202" s="34"/>
      <c r="IF202" s="51"/>
      <c r="IG202" s="34"/>
      <c r="IH202" s="35"/>
      <c r="II202" s="36"/>
      <c r="IJ202" s="34"/>
      <c r="IK202" s="36"/>
      <c r="IL202" s="36"/>
      <c r="IM202" s="52"/>
      <c r="IN202" s="33"/>
      <c r="IO202" s="34"/>
      <c r="IP202" s="50"/>
      <c r="IQ202" s="34"/>
      <c r="IR202" s="34"/>
      <c r="IS202" s="51"/>
      <c r="IT202" s="34"/>
      <c r="IU202" s="35"/>
      <c r="IV202" s="36"/>
      <c r="IW202" s="34"/>
      <c r="IX202" s="36"/>
      <c r="IY202" s="36"/>
      <c r="IZ202" s="52"/>
      <c r="JA202" s="33"/>
      <c r="JB202" s="34"/>
      <c r="JC202" s="50"/>
      <c r="JD202" s="34"/>
      <c r="JE202" s="34"/>
      <c r="JF202" s="51"/>
      <c r="JG202" s="34"/>
      <c r="JH202" s="35"/>
      <c r="JI202" s="36"/>
      <c r="JJ202" s="34"/>
      <c r="JK202" s="36"/>
      <c r="JL202" s="36"/>
      <c r="JM202" s="52"/>
      <c r="JN202" s="33"/>
      <c r="JO202" s="34"/>
      <c r="JP202" s="50"/>
      <c r="JQ202" s="34"/>
      <c r="JR202" s="34"/>
      <c r="JS202" s="51"/>
      <c r="JT202" s="34"/>
      <c r="JU202" s="35"/>
      <c r="JV202" s="36"/>
      <c r="JW202" s="34"/>
      <c r="JX202" s="36"/>
      <c r="JY202" s="36"/>
      <c r="JZ202" s="52"/>
      <c r="KA202" s="33"/>
      <c r="KB202" s="34"/>
      <c r="KC202" s="50"/>
      <c r="KD202" s="34"/>
      <c r="KE202" s="34"/>
      <c r="KF202" s="51"/>
      <c r="KG202" s="34"/>
      <c r="KH202" s="35"/>
      <c r="KI202" s="36"/>
      <c r="KJ202" s="34"/>
      <c r="KK202" s="36"/>
      <c r="KL202" s="36"/>
      <c r="KM202" s="52"/>
      <c r="KN202" s="33"/>
      <c r="KO202" s="34"/>
      <c r="KP202" s="50"/>
      <c r="KQ202" s="34"/>
      <c r="KR202" s="34"/>
      <c r="KS202" s="51"/>
      <c r="KT202" s="34"/>
      <c r="KU202" s="35"/>
      <c r="KV202" s="36"/>
      <c r="KW202" s="34"/>
      <c r="KX202" s="36"/>
      <c r="KY202" s="36"/>
      <c r="KZ202" s="52"/>
      <c r="LA202" s="33"/>
      <c r="LB202" s="34"/>
      <c r="LC202" s="50"/>
      <c r="LD202" s="34"/>
      <c r="LE202" s="34"/>
      <c r="LF202" s="51"/>
      <c r="LG202" s="34"/>
      <c r="LH202" s="35"/>
      <c r="LI202" s="36"/>
      <c r="LJ202" s="34"/>
      <c r="LK202" s="36"/>
      <c r="LL202" s="36"/>
      <c r="LM202" s="52"/>
      <c r="LN202" s="33"/>
      <c r="LO202" s="34"/>
      <c r="LP202" s="50"/>
      <c r="LQ202" s="34"/>
      <c r="LR202" s="34"/>
      <c r="LS202" s="51"/>
      <c r="LT202" s="34"/>
      <c r="LU202" s="35"/>
      <c r="LV202" s="36"/>
      <c r="LW202" s="34"/>
      <c r="LX202" s="36"/>
      <c r="LY202" s="36"/>
      <c r="LZ202" s="52"/>
      <c r="MA202" s="33"/>
      <c r="MB202" s="34"/>
      <c r="MC202" s="50"/>
      <c r="MD202" s="34"/>
      <c r="ME202" s="34"/>
      <c r="MF202" s="51"/>
      <c r="MG202" s="34"/>
      <c r="MH202" s="35"/>
      <c r="MI202" s="36"/>
      <c r="MJ202" s="34"/>
      <c r="MK202" s="36"/>
      <c r="ML202" s="36"/>
      <c r="MM202" s="52"/>
      <c r="MN202" s="33"/>
      <c r="MO202" s="34"/>
      <c r="MP202" s="50"/>
      <c r="MQ202" s="34"/>
      <c r="MR202" s="34"/>
      <c r="MS202" s="51"/>
      <c r="MT202" s="34"/>
      <c r="MU202" s="35"/>
      <c r="MV202" s="36"/>
      <c r="MW202" s="34"/>
      <c r="MX202" s="36"/>
      <c r="MY202" s="36"/>
      <c r="MZ202" s="52"/>
      <c r="NA202" s="33"/>
      <c r="NB202" s="34"/>
      <c r="NC202" s="50"/>
      <c r="ND202" s="34"/>
      <c r="NE202" s="34"/>
      <c r="NF202" s="51"/>
      <c r="NG202" s="34"/>
      <c r="NH202" s="35"/>
      <c r="NI202" s="36"/>
      <c r="NJ202" s="34"/>
      <c r="NK202" s="36"/>
      <c r="NL202" s="36"/>
      <c r="NM202" s="52"/>
      <c r="NN202" s="33"/>
      <c r="NO202" s="34"/>
      <c r="NP202" s="50"/>
      <c r="NQ202" s="34"/>
      <c r="NR202" s="34"/>
      <c r="NS202" s="51"/>
      <c r="NT202" s="34"/>
      <c r="NU202" s="35"/>
      <c r="NV202" s="36"/>
      <c r="NW202" s="34"/>
      <c r="NX202" s="36"/>
      <c r="NY202" s="36"/>
      <c r="NZ202" s="52"/>
      <c r="OA202" s="33"/>
      <c r="OB202" s="34"/>
      <c r="OC202" s="50"/>
      <c r="OD202" s="34"/>
      <c r="OE202" s="34"/>
      <c r="OF202" s="51"/>
      <c r="OG202" s="34"/>
      <c r="OH202" s="35"/>
      <c r="OI202" s="36"/>
      <c r="OJ202" s="34"/>
      <c r="OK202" s="36"/>
      <c r="OL202" s="36"/>
      <c r="OM202" s="52"/>
      <c r="ON202" s="33"/>
      <c r="OO202" s="34"/>
      <c r="OP202" s="50"/>
      <c r="OQ202" s="34"/>
      <c r="OR202" s="34"/>
      <c r="OS202" s="51"/>
      <c r="OT202" s="34"/>
      <c r="OU202" s="35"/>
      <c r="OV202" s="36"/>
      <c r="OW202" s="34"/>
      <c r="OX202" s="36"/>
      <c r="OY202" s="36"/>
      <c r="OZ202" s="52"/>
      <c r="PA202" s="33"/>
      <c r="PB202" s="34"/>
      <c r="PC202" s="50"/>
      <c r="PD202" s="34"/>
      <c r="PE202" s="34"/>
      <c r="PF202" s="51"/>
      <c r="PG202" s="34"/>
      <c r="PH202" s="35"/>
      <c r="PI202" s="36"/>
      <c r="PJ202" s="34"/>
      <c r="PK202" s="36"/>
      <c r="PL202" s="36"/>
      <c r="PM202" s="52"/>
      <c r="PN202" s="33"/>
      <c r="PO202" s="34"/>
      <c r="PP202" s="50"/>
      <c r="PQ202" s="34"/>
      <c r="PR202" s="34"/>
      <c r="PS202" s="51"/>
      <c r="PT202" s="34"/>
      <c r="PU202" s="35"/>
      <c r="PV202" s="36"/>
      <c r="PW202" s="34"/>
      <c r="PX202" s="36"/>
      <c r="PY202" s="36"/>
      <c r="PZ202" s="52"/>
      <c r="QA202" s="33"/>
      <c r="QB202" s="34"/>
      <c r="QC202" s="50"/>
      <c r="QD202" s="34"/>
      <c r="QE202" s="34"/>
      <c r="QF202" s="51"/>
      <c r="QG202" s="34"/>
      <c r="QH202" s="35"/>
      <c r="QI202" s="36"/>
      <c r="QJ202" s="34"/>
      <c r="QK202" s="36"/>
      <c r="QL202" s="36"/>
      <c r="QM202" s="52"/>
      <c r="QN202" s="33"/>
      <c r="QO202" s="34"/>
      <c r="QP202" s="50"/>
      <c r="QQ202" s="34"/>
      <c r="QR202" s="34"/>
      <c r="QS202" s="51"/>
      <c r="QT202" s="34"/>
      <c r="QU202" s="35"/>
      <c r="QV202" s="36"/>
      <c r="QW202" s="34"/>
      <c r="QX202" s="36"/>
      <c r="QY202" s="36"/>
      <c r="QZ202" s="52"/>
      <c r="RA202" s="33"/>
      <c r="RB202" s="34"/>
      <c r="RC202" s="50"/>
      <c r="RD202" s="34"/>
      <c r="RE202" s="34"/>
      <c r="RF202" s="51"/>
      <c r="RG202" s="34"/>
      <c r="RH202" s="35"/>
      <c r="RI202" s="36"/>
      <c r="RJ202" s="34"/>
      <c r="RK202" s="36"/>
      <c r="RL202" s="36"/>
      <c r="RM202" s="52"/>
      <c r="RN202" s="33"/>
      <c r="RO202" s="34"/>
      <c r="RP202" s="50"/>
      <c r="RQ202" s="34"/>
      <c r="RR202" s="34"/>
      <c r="RS202" s="51"/>
      <c r="RT202" s="34"/>
      <c r="RU202" s="35"/>
      <c r="RV202" s="36"/>
      <c r="RW202" s="34"/>
      <c r="RX202" s="36"/>
      <c r="RY202" s="36"/>
      <c r="RZ202" s="52"/>
      <c r="SA202" s="33"/>
      <c r="SB202" s="34"/>
      <c r="SC202" s="50"/>
      <c r="SD202" s="34"/>
      <c r="SE202" s="34"/>
      <c r="SF202" s="51"/>
      <c r="SG202" s="34"/>
      <c r="SH202" s="35"/>
      <c r="SI202" s="36"/>
      <c r="SJ202" s="34"/>
      <c r="SK202" s="36"/>
      <c r="SL202" s="36"/>
      <c r="SM202" s="52"/>
      <c r="SN202" s="33"/>
      <c r="SO202" s="34"/>
      <c r="SP202" s="50"/>
      <c r="SQ202" s="34"/>
      <c r="SR202" s="34"/>
      <c r="SS202" s="51"/>
      <c r="ST202" s="34"/>
      <c r="SU202" s="35"/>
      <c r="SV202" s="36"/>
      <c r="SW202" s="34"/>
      <c r="SX202" s="36"/>
      <c r="SY202" s="36"/>
      <c r="SZ202" s="52"/>
      <c r="TA202" s="33"/>
      <c r="TB202" s="34"/>
      <c r="TC202" s="50"/>
      <c r="TD202" s="34"/>
      <c r="TE202" s="34"/>
      <c r="TF202" s="51"/>
      <c r="TG202" s="34"/>
      <c r="TH202" s="35"/>
      <c r="TI202" s="36"/>
      <c r="TJ202" s="34"/>
      <c r="TK202" s="36"/>
      <c r="TL202" s="36"/>
      <c r="TM202" s="52"/>
      <c r="TN202" s="33"/>
      <c r="TO202" s="34"/>
      <c r="TP202" s="50"/>
      <c r="TQ202" s="34"/>
      <c r="TR202" s="34"/>
      <c r="TS202" s="51"/>
      <c r="TT202" s="34"/>
      <c r="TU202" s="35"/>
      <c r="TV202" s="36"/>
      <c r="TW202" s="34"/>
      <c r="TX202" s="36"/>
      <c r="TY202" s="36"/>
      <c r="TZ202" s="52"/>
      <c r="UA202" s="33"/>
      <c r="UB202" s="34"/>
      <c r="UC202" s="50"/>
      <c r="UD202" s="34"/>
      <c r="UE202" s="34"/>
      <c r="UF202" s="51"/>
      <c r="UG202" s="34"/>
      <c r="UH202" s="35"/>
      <c r="UI202" s="36"/>
      <c r="UJ202" s="34"/>
      <c r="UK202" s="36"/>
      <c r="UL202" s="36"/>
      <c r="UM202" s="52"/>
      <c r="UN202" s="33"/>
      <c r="UO202" s="34"/>
      <c r="UP202" s="50"/>
      <c r="UQ202" s="34"/>
      <c r="UR202" s="34"/>
      <c r="US202" s="51"/>
      <c r="UT202" s="34"/>
      <c r="UU202" s="35"/>
      <c r="UV202" s="36"/>
      <c r="UW202" s="34"/>
      <c r="UX202" s="36"/>
      <c r="UY202" s="36"/>
      <c r="UZ202" s="52"/>
      <c r="VA202" s="33"/>
      <c r="VB202" s="34"/>
      <c r="VC202" s="50"/>
      <c r="VD202" s="34"/>
      <c r="VE202" s="34"/>
      <c r="VF202" s="51"/>
      <c r="VG202" s="34"/>
      <c r="VH202" s="35"/>
      <c r="VI202" s="36"/>
      <c r="VJ202" s="34"/>
      <c r="VK202" s="36"/>
      <c r="VL202" s="36"/>
      <c r="VM202" s="52"/>
      <c r="VN202" s="33"/>
      <c r="VO202" s="34"/>
      <c r="VP202" s="50"/>
      <c r="VQ202" s="34"/>
      <c r="VR202" s="34"/>
      <c r="VS202" s="51"/>
      <c r="VT202" s="34"/>
      <c r="VU202" s="35"/>
      <c r="VV202" s="36"/>
      <c r="VW202" s="34"/>
      <c r="VX202" s="36"/>
      <c r="VY202" s="36"/>
      <c r="VZ202" s="52"/>
      <c r="WA202" s="33"/>
      <c r="WB202" s="34"/>
      <c r="WC202" s="50"/>
      <c r="WD202" s="34"/>
      <c r="WE202" s="34"/>
      <c r="WF202" s="51"/>
      <c r="WG202" s="34"/>
      <c r="WH202" s="35"/>
      <c r="WI202" s="36"/>
      <c r="WJ202" s="34"/>
      <c r="WK202" s="36"/>
      <c r="WL202" s="36"/>
      <c r="WM202" s="52"/>
      <c r="WN202" s="33"/>
      <c r="WO202" s="34"/>
      <c r="WP202" s="50"/>
      <c r="WQ202" s="34"/>
      <c r="WR202" s="34"/>
      <c r="WS202" s="51"/>
      <c r="WT202" s="34"/>
      <c r="WU202" s="35"/>
      <c r="WV202" s="36"/>
      <c r="WW202" s="34"/>
      <c r="WX202" s="36"/>
      <c r="WY202" s="36"/>
      <c r="WZ202" s="52"/>
      <c r="XA202" s="33"/>
      <c r="XB202" s="34"/>
      <c r="XC202" s="50"/>
      <c r="XD202" s="34"/>
      <c r="XE202" s="34"/>
      <c r="XF202" s="51"/>
      <c r="XG202" s="34"/>
      <c r="XH202" s="35"/>
      <c r="XI202" s="36"/>
      <c r="XJ202" s="34"/>
      <c r="XK202" s="36"/>
      <c r="XL202" s="36"/>
      <c r="XM202" s="52"/>
      <c r="XN202" s="33"/>
      <c r="XO202" s="34"/>
      <c r="XP202" s="50"/>
      <c r="XQ202" s="34"/>
      <c r="XR202" s="34"/>
      <c r="XS202" s="51"/>
      <c r="XT202" s="34"/>
      <c r="XU202" s="35"/>
      <c r="XV202" s="36"/>
      <c r="XW202" s="34"/>
      <c r="XX202" s="36"/>
      <c r="XY202" s="36"/>
      <c r="XZ202" s="52"/>
      <c r="YA202" s="33"/>
      <c r="YB202" s="34"/>
      <c r="YC202" s="50"/>
      <c r="YD202" s="34"/>
      <c r="YE202" s="34"/>
      <c r="YF202" s="51"/>
      <c r="YG202" s="34"/>
      <c r="YH202" s="35"/>
      <c r="YI202" s="36"/>
      <c r="YJ202" s="34"/>
      <c r="YK202" s="36"/>
      <c r="YL202" s="36"/>
      <c r="YM202" s="52"/>
      <c r="YN202" s="33"/>
      <c r="YO202" s="34"/>
      <c r="YP202" s="50"/>
      <c r="YQ202" s="34"/>
      <c r="YR202" s="34"/>
      <c r="YS202" s="51"/>
      <c r="YT202" s="34"/>
      <c r="YU202" s="35"/>
      <c r="YV202" s="36"/>
      <c r="YW202" s="34"/>
      <c r="YX202" s="36"/>
      <c r="YY202" s="36"/>
      <c r="YZ202" s="52"/>
      <c r="ZA202" s="33"/>
      <c r="ZB202" s="34"/>
      <c r="ZC202" s="50"/>
      <c r="ZD202" s="34"/>
      <c r="ZE202" s="34"/>
      <c r="ZF202" s="51"/>
      <c r="ZG202" s="34"/>
      <c r="ZH202" s="35"/>
      <c r="ZI202" s="36"/>
      <c r="ZJ202" s="34"/>
      <c r="ZK202" s="36"/>
      <c r="ZL202" s="36"/>
      <c r="ZM202" s="52"/>
      <c r="ZN202" s="33"/>
      <c r="ZO202" s="34"/>
      <c r="ZP202" s="50"/>
      <c r="ZQ202" s="34"/>
      <c r="ZR202" s="34"/>
      <c r="ZS202" s="51"/>
      <c r="ZT202" s="34"/>
      <c r="ZU202" s="35"/>
      <c r="ZV202" s="36"/>
      <c r="ZW202" s="34"/>
      <c r="ZX202" s="36"/>
      <c r="ZY202" s="36"/>
      <c r="ZZ202" s="52"/>
      <c r="AAA202" s="33"/>
      <c r="AAB202" s="34"/>
      <c r="AAC202" s="50"/>
      <c r="AAD202" s="34"/>
      <c r="AAE202" s="34"/>
      <c r="AAF202" s="51"/>
      <c r="AAG202" s="34"/>
      <c r="AAH202" s="35"/>
      <c r="AAI202" s="36"/>
      <c r="AAJ202" s="34"/>
      <c r="AAK202" s="36"/>
      <c r="AAL202" s="36"/>
      <c r="AAM202" s="52"/>
      <c r="AAN202" s="33"/>
      <c r="AAO202" s="34"/>
      <c r="AAP202" s="50"/>
      <c r="AAQ202" s="34"/>
      <c r="AAR202" s="34"/>
      <c r="AAS202" s="51"/>
      <c r="AAT202" s="34"/>
      <c r="AAU202" s="35"/>
      <c r="AAV202" s="36"/>
      <c r="AAW202" s="34"/>
      <c r="AAX202" s="36"/>
      <c r="AAY202" s="36"/>
      <c r="AAZ202" s="52"/>
      <c r="ABA202" s="33"/>
      <c r="ABB202" s="34"/>
      <c r="ABC202" s="50"/>
      <c r="ABD202" s="34"/>
      <c r="ABE202" s="34"/>
      <c r="ABF202" s="51"/>
      <c r="ABG202" s="34"/>
      <c r="ABH202" s="35"/>
      <c r="ABI202" s="36"/>
      <c r="ABJ202" s="34"/>
      <c r="ABK202" s="36"/>
      <c r="ABL202" s="36"/>
      <c r="ABM202" s="52"/>
      <c r="ABN202" s="33"/>
      <c r="ABO202" s="34"/>
      <c r="ABP202" s="50"/>
      <c r="ABQ202" s="34"/>
      <c r="ABR202" s="34"/>
      <c r="ABS202" s="51"/>
      <c r="ABT202" s="34"/>
      <c r="ABU202" s="35"/>
      <c r="ABV202" s="36"/>
      <c r="ABW202" s="34"/>
      <c r="ABX202" s="36"/>
      <c r="ABY202" s="36"/>
      <c r="ABZ202" s="52"/>
      <c r="ACA202" s="33"/>
      <c r="ACB202" s="34"/>
      <c r="ACC202" s="50"/>
      <c r="ACD202" s="34"/>
      <c r="ACE202" s="34"/>
      <c r="ACF202" s="51"/>
      <c r="ACG202" s="34"/>
      <c r="ACH202" s="35"/>
      <c r="ACI202" s="36"/>
      <c r="ACJ202" s="34"/>
      <c r="ACK202" s="36"/>
      <c r="ACL202" s="36"/>
      <c r="ACM202" s="52"/>
      <c r="ACN202" s="33"/>
      <c r="ACO202" s="34"/>
      <c r="ACP202" s="50"/>
      <c r="ACQ202" s="34"/>
      <c r="ACR202" s="34"/>
      <c r="ACS202" s="51"/>
      <c r="ACT202" s="34"/>
      <c r="ACU202" s="35"/>
      <c r="ACV202" s="36"/>
      <c r="ACW202" s="34"/>
      <c r="ACX202" s="36"/>
      <c r="ACY202" s="36"/>
      <c r="ACZ202" s="52"/>
      <c r="ADA202" s="33"/>
      <c r="ADB202" s="34"/>
      <c r="ADC202" s="50"/>
      <c r="ADD202" s="34"/>
      <c r="ADE202" s="34"/>
      <c r="ADF202" s="51"/>
      <c r="ADG202" s="34"/>
      <c r="ADH202" s="35"/>
      <c r="ADI202" s="36"/>
      <c r="ADJ202" s="34"/>
      <c r="ADK202" s="36"/>
      <c r="ADL202" s="36"/>
      <c r="ADM202" s="52"/>
      <c r="ADN202" s="33"/>
      <c r="ADO202" s="34"/>
      <c r="ADP202" s="50"/>
      <c r="ADQ202" s="34"/>
      <c r="ADR202" s="34"/>
      <c r="ADS202" s="51"/>
      <c r="ADT202" s="34"/>
      <c r="ADU202" s="35"/>
      <c r="ADV202" s="36"/>
      <c r="ADW202" s="34"/>
      <c r="ADX202" s="36"/>
      <c r="ADY202" s="36"/>
      <c r="ADZ202" s="52"/>
      <c r="AEA202" s="33"/>
      <c r="AEB202" s="34"/>
      <c r="AEC202" s="50"/>
      <c r="AED202" s="34"/>
      <c r="AEE202" s="34"/>
      <c r="AEF202" s="51"/>
      <c r="AEG202" s="34"/>
      <c r="AEH202" s="35"/>
      <c r="AEI202" s="36"/>
      <c r="AEJ202" s="34"/>
      <c r="AEK202" s="36"/>
      <c r="AEL202" s="36"/>
      <c r="AEM202" s="52"/>
      <c r="AEN202" s="33"/>
      <c r="AEO202" s="34"/>
      <c r="AEP202" s="50"/>
      <c r="AEQ202" s="34"/>
      <c r="AER202" s="34"/>
      <c r="AES202" s="51"/>
      <c r="AET202" s="34"/>
      <c r="AEU202" s="35"/>
      <c r="AEV202" s="36"/>
      <c r="AEW202" s="34"/>
      <c r="AEX202" s="36"/>
      <c r="AEY202" s="36"/>
      <c r="AEZ202" s="52"/>
      <c r="AFA202" s="33"/>
      <c r="AFB202" s="34"/>
      <c r="AFC202" s="50"/>
      <c r="AFD202" s="34"/>
      <c r="AFE202" s="34"/>
      <c r="AFF202" s="51"/>
      <c r="AFG202" s="34"/>
      <c r="AFH202" s="35"/>
      <c r="AFI202" s="36"/>
      <c r="AFJ202" s="34"/>
      <c r="AFK202" s="36"/>
      <c r="AFL202" s="36"/>
      <c r="AFM202" s="52"/>
      <c r="AFN202" s="33"/>
      <c r="AFO202" s="34"/>
      <c r="AFP202" s="50"/>
      <c r="AFQ202" s="34"/>
      <c r="AFR202" s="34"/>
      <c r="AFS202" s="51"/>
      <c r="AFT202" s="34"/>
      <c r="AFU202" s="35"/>
      <c r="AFV202" s="36"/>
      <c r="AFW202" s="34"/>
      <c r="AFX202" s="36"/>
      <c r="AFY202" s="36"/>
      <c r="AFZ202" s="52"/>
      <c r="AGA202" s="33"/>
      <c r="AGB202" s="34"/>
      <c r="AGC202" s="50"/>
      <c r="AGD202" s="34"/>
      <c r="AGE202" s="34"/>
      <c r="AGF202" s="51"/>
      <c r="AGG202" s="34"/>
      <c r="AGH202" s="35"/>
      <c r="AGI202" s="36"/>
      <c r="AGJ202" s="34"/>
      <c r="AGK202" s="36"/>
      <c r="AGL202" s="36"/>
      <c r="AGM202" s="52"/>
      <c r="AGN202" s="33"/>
      <c r="AGO202" s="34"/>
      <c r="AGP202" s="50"/>
      <c r="AGQ202" s="34"/>
      <c r="AGR202" s="34"/>
      <c r="AGS202" s="51"/>
      <c r="AGT202" s="34"/>
      <c r="AGU202" s="35"/>
      <c r="AGV202" s="36"/>
      <c r="AGW202" s="34"/>
      <c r="AGX202" s="36"/>
      <c r="AGY202" s="36"/>
      <c r="AGZ202" s="52"/>
      <c r="AHA202" s="33"/>
      <c r="AHB202" s="34"/>
      <c r="AHC202" s="50"/>
      <c r="AHD202" s="34"/>
      <c r="AHE202" s="34"/>
      <c r="AHF202" s="51"/>
      <c r="AHG202" s="34"/>
      <c r="AHH202" s="35"/>
      <c r="AHI202" s="36"/>
      <c r="AHJ202" s="34"/>
      <c r="AHK202" s="36"/>
      <c r="AHL202" s="36"/>
      <c r="AHM202" s="52"/>
      <c r="AHN202" s="33"/>
      <c r="AHO202" s="34"/>
      <c r="AHP202" s="50"/>
      <c r="AHQ202" s="34"/>
      <c r="AHR202" s="34"/>
      <c r="AHS202" s="51"/>
      <c r="AHT202" s="34"/>
      <c r="AHU202" s="35"/>
      <c r="AHV202" s="36"/>
      <c r="AHW202" s="34"/>
      <c r="AHX202" s="36"/>
      <c r="AHY202" s="36"/>
      <c r="AHZ202" s="52"/>
      <c r="AIA202" s="33"/>
      <c r="AIB202" s="34"/>
      <c r="AIC202" s="50"/>
      <c r="AID202" s="34"/>
      <c r="AIE202" s="34"/>
      <c r="AIF202" s="51"/>
      <c r="AIG202" s="34"/>
      <c r="AIH202" s="35"/>
      <c r="AII202" s="36"/>
      <c r="AIJ202" s="34"/>
      <c r="AIK202" s="36"/>
      <c r="AIL202" s="36"/>
      <c r="AIM202" s="52"/>
      <c r="AIN202" s="33"/>
      <c r="AIO202" s="34"/>
      <c r="AIP202" s="50"/>
      <c r="AIQ202" s="34"/>
      <c r="AIR202" s="34"/>
      <c r="AIS202" s="51"/>
      <c r="AIT202" s="34"/>
      <c r="AIU202" s="35"/>
      <c r="AIV202" s="36"/>
      <c r="AIW202" s="34"/>
      <c r="AIX202" s="36"/>
      <c r="AIY202" s="36"/>
      <c r="AIZ202" s="52"/>
      <c r="AJA202" s="33"/>
      <c r="AJB202" s="34"/>
      <c r="AJC202" s="50"/>
      <c r="AJD202" s="34"/>
      <c r="AJE202" s="34"/>
      <c r="AJF202" s="51"/>
      <c r="AJG202" s="34"/>
      <c r="AJH202" s="35"/>
      <c r="AJI202" s="36"/>
      <c r="AJJ202" s="34"/>
      <c r="AJK202" s="36"/>
      <c r="AJL202" s="36"/>
      <c r="AJM202" s="52"/>
      <c r="AJN202" s="33"/>
      <c r="AJO202" s="34"/>
      <c r="AJP202" s="50"/>
      <c r="AJQ202" s="34"/>
      <c r="AJR202" s="34"/>
      <c r="AJS202" s="51"/>
      <c r="AJT202" s="34"/>
      <c r="AJU202" s="35"/>
      <c r="AJV202" s="36"/>
      <c r="AJW202" s="34"/>
      <c r="AJX202" s="36"/>
      <c r="AJY202" s="36"/>
      <c r="AJZ202" s="52"/>
      <c r="AKA202" s="33"/>
      <c r="AKB202" s="34"/>
      <c r="AKC202" s="50"/>
      <c r="AKD202" s="34"/>
      <c r="AKE202" s="34"/>
      <c r="AKF202" s="51"/>
      <c r="AKG202" s="34"/>
      <c r="AKH202" s="35"/>
      <c r="AKI202" s="36"/>
      <c r="AKJ202" s="34"/>
      <c r="AKK202" s="36"/>
      <c r="AKL202" s="36"/>
      <c r="AKM202" s="52"/>
      <c r="AKN202" s="33"/>
      <c r="AKO202" s="34"/>
      <c r="AKP202" s="50"/>
      <c r="AKQ202" s="34"/>
      <c r="AKR202" s="34"/>
      <c r="AKS202" s="51"/>
      <c r="AKT202" s="34"/>
      <c r="AKU202" s="35"/>
      <c r="AKV202" s="36"/>
      <c r="AKW202" s="34"/>
      <c r="AKX202" s="36"/>
      <c r="AKY202" s="36"/>
      <c r="AKZ202" s="52"/>
      <c r="ALA202" s="33"/>
      <c r="ALB202" s="34"/>
      <c r="ALC202" s="50"/>
      <c r="ALD202" s="34"/>
      <c r="ALE202" s="34"/>
      <c r="ALF202" s="51"/>
      <c r="ALG202" s="34"/>
      <c r="ALH202" s="35"/>
      <c r="ALI202" s="36"/>
      <c r="ALJ202" s="34"/>
      <c r="ALK202" s="36"/>
      <c r="ALL202" s="36"/>
      <c r="ALM202" s="52"/>
      <c r="ALN202" s="33"/>
      <c r="ALO202" s="34"/>
      <c r="ALP202" s="50"/>
      <c r="ALQ202" s="34"/>
      <c r="ALR202" s="34"/>
      <c r="ALS202" s="51"/>
      <c r="ALT202" s="34"/>
      <c r="ALU202" s="35"/>
      <c r="ALV202" s="36"/>
      <c r="ALW202" s="34"/>
      <c r="ALX202" s="36"/>
      <c r="ALY202" s="36"/>
      <c r="ALZ202" s="52"/>
      <c r="AMA202" s="33"/>
      <c r="AMB202" s="34"/>
      <c r="AMC202" s="50"/>
      <c r="AMD202" s="34"/>
      <c r="AME202" s="34"/>
      <c r="AMF202" s="51"/>
      <c r="AMG202" s="34"/>
      <c r="AMH202" s="35"/>
      <c r="AMI202" s="36"/>
      <c r="AMJ202" s="34"/>
      <c r="AMK202" s="36"/>
      <c r="AML202" s="36"/>
      <c r="AMM202" s="52"/>
      <c r="AMN202" s="33"/>
      <c r="AMO202" s="34"/>
      <c r="AMP202" s="50"/>
      <c r="AMQ202" s="34"/>
      <c r="AMR202" s="34"/>
      <c r="AMS202" s="51"/>
      <c r="AMT202" s="34"/>
      <c r="AMU202" s="35"/>
      <c r="AMV202" s="36"/>
      <c r="AMW202" s="34"/>
      <c r="AMX202" s="36"/>
      <c r="AMY202" s="36"/>
      <c r="AMZ202" s="52"/>
      <c r="ANA202" s="33"/>
      <c r="ANB202" s="34"/>
      <c r="ANC202" s="50"/>
      <c r="AND202" s="34"/>
      <c r="ANE202" s="34"/>
      <c r="ANF202" s="51"/>
      <c r="ANG202" s="34"/>
      <c r="ANH202" s="35"/>
      <c r="ANI202" s="36"/>
      <c r="ANJ202" s="34"/>
      <c r="ANK202" s="36"/>
      <c r="ANL202" s="36"/>
      <c r="ANM202" s="52"/>
      <c r="ANN202" s="33"/>
      <c r="ANO202" s="34"/>
      <c r="ANP202" s="50"/>
      <c r="ANQ202" s="34"/>
      <c r="ANR202" s="34"/>
      <c r="ANS202" s="51"/>
      <c r="ANT202" s="34"/>
      <c r="ANU202" s="35"/>
      <c r="ANV202" s="36"/>
      <c r="ANW202" s="34"/>
      <c r="ANX202" s="36"/>
      <c r="ANY202" s="36"/>
      <c r="ANZ202" s="52"/>
      <c r="AOA202" s="33"/>
      <c r="AOB202" s="34"/>
      <c r="AOC202" s="50"/>
      <c r="AOD202" s="34"/>
      <c r="AOE202" s="34"/>
      <c r="AOF202" s="51"/>
      <c r="AOG202" s="34"/>
      <c r="AOH202" s="35"/>
      <c r="AOI202" s="36"/>
      <c r="AOJ202" s="34"/>
      <c r="AOK202" s="36"/>
      <c r="AOL202" s="36"/>
      <c r="AOM202" s="52"/>
      <c r="AON202" s="33"/>
      <c r="AOO202" s="34"/>
      <c r="AOP202" s="50"/>
      <c r="AOQ202" s="34"/>
      <c r="AOR202" s="34"/>
      <c r="AOS202" s="51"/>
      <c r="AOT202" s="34"/>
      <c r="AOU202" s="35"/>
      <c r="AOV202" s="36"/>
      <c r="AOW202" s="34"/>
      <c r="AOX202" s="36"/>
      <c r="AOY202" s="36"/>
      <c r="AOZ202" s="52"/>
      <c r="APA202" s="33"/>
      <c r="APB202" s="34"/>
      <c r="APC202" s="50"/>
      <c r="APD202" s="34"/>
      <c r="APE202" s="34"/>
      <c r="APF202" s="51"/>
      <c r="APG202" s="34"/>
      <c r="APH202" s="35"/>
      <c r="API202" s="36"/>
      <c r="APJ202" s="34"/>
      <c r="APK202" s="36"/>
      <c r="APL202" s="36"/>
      <c r="APM202" s="52"/>
      <c r="APN202" s="33"/>
      <c r="APO202" s="34"/>
      <c r="APP202" s="50"/>
      <c r="APQ202" s="34"/>
      <c r="APR202" s="34"/>
      <c r="APS202" s="51"/>
      <c r="APT202" s="34"/>
      <c r="APU202" s="35"/>
      <c r="APV202" s="36"/>
      <c r="APW202" s="34"/>
      <c r="APX202" s="36"/>
      <c r="APY202" s="36"/>
      <c r="APZ202" s="52"/>
      <c r="AQA202" s="33"/>
      <c r="AQB202" s="34"/>
      <c r="AQC202" s="50"/>
      <c r="AQD202" s="34"/>
      <c r="AQE202" s="34"/>
      <c r="AQF202" s="51"/>
      <c r="AQG202" s="34"/>
      <c r="AQH202" s="35"/>
      <c r="AQI202" s="36"/>
      <c r="AQJ202" s="34"/>
      <c r="AQK202" s="36"/>
      <c r="AQL202" s="36"/>
      <c r="AQM202" s="52"/>
      <c r="AQN202" s="33"/>
      <c r="AQO202" s="34"/>
      <c r="AQP202" s="50"/>
      <c r="AQQ202" s="34"/>
      <c r="AQR202" s="34"/>
      <c r="AQS202" s="51"/>
      <c r="AQT202" s="34"/>
      <c r="AQU202" s="35"/>
      <c r="AQV202" s="36"/>
      <c r="AQW202" s="34"/>
      <c r="AQX202" s="36"/>
      <c r="AQY202" s="36"/>
      <c r="AQZ202" s="52"/>
      <c r="ARA202" s="33"/>
      <c r="ARB202" s="34"/>
      <c r="ARC202" s="50"/>
      <c r="ARD202" s="34"/>
      <c r="ARE202" s="34"/>
      <c r="ARF202" s="51"/>
      <c r="ARG202" s="34"/>
      <c r="ARH202" s="35"/>
      <c r="ARI202" s="36"/>
      <c r="ARJ202" s="34"/>
      <c r="ARK202" s="36"/>
      <c r="ARL202" s="36"/>
      <c r="ARM202" s="52"/>
      <c r="ARN202" s="33"/>
      <c r="ARO202" s="34"/>
      <c r="ARP202" s="50"/>
      <c r="ARQ202" s="34"/>
      <c r="ARR202" s="34"/>
      <c r="ARS202" s="51"/>
      <c r="ART202" s="34"/>
      <c r="ARU202" s="35"/>
      <c r="ARV202" s="36"/>
      <c r="ARW202" s="34"/>
      <c r="ARX202" s="36"/>
      <c r="ARY202" s="36"/>
      <c r="ARZ202" s="52"/>
      <c r="ASA202" s="33"/>
      <c r="ASB202" s="34"/>
      <c r="ASC202" s="50"/>
      <c r="ASD202" s="34"/>
      <c r="ASE202" s="34"/>
      <c r="ASF202" s="51"/>
      <c r="ASG202" s="34"/>
      <c r="ASH202" s="35"/>
      <c r="ASI202" s="36"/>
      <c r="ASJ202" s="34"/>
      <c r="ASK202" s="36"/>
      <c r="ASL202" s="36"/>
      <c r="ASM202" s="52"/>
      <c r="ASN202" s="33"/>
      <c r="ASO202" s="34"/>
      <c r="ASP202" s="50"/>
      <c r="ASQ202" s="34"/>
      <c r="ASR202" s="34"/>
      <c r="ASS202" s="51"/>
      <c r="AST202" s="34"/>
      <c r="ASU202" s="35"/>
      <c r="ASV202" s="36"/>
      <c r="ASW202" s="34"/>
      <c r="ASX202" s="36"/>
      <c r="ASY202" s="36"/>
      <c r="ASZ202" s="52"/>
      <c r="ATA202" s="33"/>
      <c r="ATB202" s="34"/>
      <c r="ATC202" s="50"/>
      <c r="ATD202" s="34"/>
      <c r="ATE202" s="34"/>
      <c r="ATF202" s="51"/>
      <c r="ATG202" s="34"/>
      <c r="ATH202" s="35"/>
      <c r="ATI202" s="36"/>
      <c r="ATJ202" s="34"/>
      <c r="ATK202" s="36"/>
      <c r="ATL202" s="36"/>
      <c r="ATM202" s="52"/>
      <c r="ATN202" s="33"/>
      <c r="ATO202" s="34"/>
      <c r="ATP202" s="50"/>
      <c r="ATQ202" s="34"/>
      <c r="ATR202" s="34"/>
      <c r="ATS202" s="51"/>
      <c r="ATT202" s="34"/>
      <c r="ATU202" s="35"/>
      <c r="ATV202" s="36"/>
      <c r="ATW202" s="34"/>
      <c r="ATX202" s="36"/>
      <c r="ATY202" s="36"/>
      <c r="ATZ202" s="52"/>
      <c r="AUA202" s="33"/>
      <c r="AUB202" s="34"/>
      <c r="AUC202" s="50"/>
      <c r="AUD202" s="34"/>
      <c r="AUE202" s="34"/>
      <c r="AUF202" s="51"/>
      <c r="AUG202" s="34"/>
      <c r="AUH202" s="35"/>
      <c r="AUI202" s="36"/>
      <c r="AUJ202" s="34"/>
      <c r="AUK202" s="36"/>
      <c r="AUL202" s="36"/>
      <c r="AUM202" s="52"/>
      <c r="AUN202" s="33"/>
      <c r="AUO202" s="34"/>
      <c r="AUP202" s="50"/>
      <c r="AUQ202" s="34"/>
      <c r="AUR202" s="34"/>
      <c r="AUS202" s="51"/>
      <c r="AUT202" s="34"/>
      <c r="AUU202" s="35"/>
      <c r="AUV202" s="36"/>
      <c r="AUW202" s="34"/>
      <c r="AUX202" s="36"/>
      <c r="AUY202" s="36"/>
      <c r="AUZ202" s="52"/>
      <c r="AVA202" s="33"/>
      <c r="AVB202" s="34"/>
      <c r="AVC202" s="50"/>
      <c r="AVD202" s="34"/>
      <c r="AVE202" s="34"/>
      <c r="AVF202" s="51"/>
      <c r="AVG202" s="34"/>
      <c r="AVH202" s="35"/>
      <c r="AVI202" s="36"/>
      <c r="AVJ202" s="34"/>
      <c r="AVK202" s="36"/>
      <c r="AVL202" s="36"/>
      <c r="AVM202" s="52"/>
      <c r="AVN202" s="33"/>
      <c r="AVO202" s="34"/>
      <c r="AVP202" s="50"/>
      <c r="AVQ202" s="34"/>
      <c r="AVR202" s="34"/>
      <c r="AVS202" s="51"/>
      <c r="AVT202" s="34"/>
      <c r="AVU202" s="35"/>
      <c r="AVV202" s="36"/>
      <c r="AVW202" s="34"/>
      <c r="AVX202" s="36"/>
      <c r="AVY202" s="36"/>
      <c r="AVZ202" s="52"/>
      <c r="AWA202" s="33"/>
      <c r="AWB202" s="34"/>
      <c r="AWC202" s="50"/>
      <c r="AWD202" s="34"/>
      <c r="AWE202" s="34"/>
      <c r="AWF202" s="51"/>
      <c r="AWG202" s="34"/>
      <c r="AWH202" s="35"/>
      <c r="AWI202" s="36"/>
      <c r="AWJ202" s="34"/>
      <c r="AWK202" s="36"/>
      <c r="AWL202" s="36"/>
      <c r="AWM202" s="52"/>
      <c r="AWN202" s="33"/>
      <c r="AWO202" s="34"/>
      <c r="AWP202" s="50"/>
      <c r="AWQ202" s="34"/>
      <c r="AWR202" s="34"/>
      <c r="AWS202" s="51"/>
      <c r="AWT202" s="34"/>
      <c r="AWU202" s="35"/>
      <c r="AWV202" s="36"/>
      <c r="AWW202" s="34"/>
      <c r="AWX202" s="36"/>
      <c r="AWY202" s="36"/>
      <c r="AWZ202" s="52"/>
      <c r="AXA202" s="33"/>
      <c r="AXB202" s="34"/>
      <c r="AXC202" s="50"/>
      <c r="AXD202" s="34"/>
      <c r="AXE202" s="34"/>
      <c r="AXF202" s="51"/>
      <c r="AXG202" s="34"/>
      <c r="AXH202" s="35"/>
      <c r="AXI202" s="36"/>
      <c r="AXJ202" s="34"/>
      <c r="AXK202" s="36"/>
      <c r="AXL202" s="36"/>
      <c r="AXM202" s="52"/>
      <c r="AXN202" s="33"/>
      <c r="AXO202" s="34"/>
      <c r="AXP202" s="50"/>
      <c r="AXQ202" s="34"/>
      <c r="AXR202" s="34"/>
      <c r="AXS202" s="51"/>
      <c r="AXT202" s="34"/>
      <c r="AXU202" s="35"/>
      <c r="AXV202" s="36"/>
      <c r="AXW202" s="34"/>
      <c r="AXX202" s="36"/>
      <c r="AXY202" s="36"/>
      <c r="AXZ202" s="52"/>
      <c r="AYA202" s="33"/>
      <c r="AYB202" s="34"/>
      <c r="AYC202" s="50"/>
      <c r="AYD202" s="34"/>
      <c r="AYE202" s="34"/>
      <c r="AYF202" s="51"/>
      <c r="AYG202" s="34"/>
      <c r="AYH202" s="35"/>
      <c r="AYI202" s="36"/>
      <c r="AYJ202" s="34"/>
      <c r="AYK202" s="36"/>
      <c r="AYL202" s="36"/>
      <c r="AYM202" s="52"/>
      <c r="AYN202" s="33"/>
      <c r="AYO202" s="34"/>
      <c r="AYP202" s="50"/>
      <c r="AYQ202" s="34"/>
      <c r="AYR202" s="34"/>
      <c r="AYS202" s="51"/>
      <c r="AYT202" s="34"/>
      <c r="AYU202" s="35"/>
      <c r="AYV202" s="36"/>
      <c r="AYW202" s="34"/>
      <c r="AYX202" s="36"/>
      <c r="AYY202" s="36"/>
      <c r="AYZ202" s="52"/>
      <c r="AZA202" s="33"/>
      <c r="AZB202" s="34"/>
      <c r="AZC202" s="50"/>
      <c r="AZD202" s="34"/>
      <c r="AZE202" s="34"/>
      <c r="AZF202" s="51"/>
      <c r="AZG202" s="34"/>
      <c r="AZH202" s="35"/>
      <c r="AZI202" s="36"/>
      <c r="AZJ202" s="34"/>
      <c r="AZK202" s="36"/>
      <c r="AZL202" s="36"/>
      <c r="AZM202" s="52"/>
      <c r="AZN202" s="33"/>
      <c r="AZO202" s="34"/>
      <c r="AZP202" s="50"/>
      <c r="AZQ202" s="34"/>
      <c r="AZR202" s="34"/>
      <c r="AZS202" s="51"/>
      <c r="AZT202" s="34"/>
      <c r="AZU202" s="35"/>
      <c r="AZV202" s="36"/>
      <c r="AZW202" s="34"/>
      <c r="AZX202" s="36"/>
      <c r="AZY202" s="36"/>
      <c r="AZZ202" s="52"/>
      <c r="BAA202" s="33"/>
      <c r="BAB202" s="34"/>
      <c r="BAC202" s="50"/>
      <c r="BAD202" s="34"/>
      <c r="BAE202" s="34"/>
      <c r="BAF202" s="51"/>
      <c r="BAG202" s="34"/>
      <c r="BAH202" s="35"/>
      <c r="BAI202" s="36"/>
      <c r="BAJ202" s="34"/>
      <c r="BAK202" s="36"/>
      <c r="BAL202" s="36"/>
      <c r="BAM202" s="52"/>
      <c r="BAN202" s="33"/>
      <c r="BAO202" s="34"/>
      <c r="BAP202" s="50"/>
      <c r="BAQ202" s="34"/>
      <c r="BAR202" s="34"/>
      <c r="BAS202" s="51"/>
      <c r="BAT202" s="34"/>
      <c r="BAU202" s="35"/>
      <c r="BAV202" s="36"/>
      <c r="BAW202" s="34"/>
      <c r="BAX202" s="36"/>
      <c r="BAY202" s="36"/>
      <c r="BAZ202" s="52"/>
      <c r="BBA202" s="33"/>
      <c r="BBB202" s="34"/>
      <c r="BBC202" s="50"/>
      <c r="BBD202" s="34"/>
      <c r="BBE202" s="34"/>
      <c r="BBF202" s="51"/>
      <c r="BBG202" s="34"/>
      <c r="BBH202" s="35"/>
      <c r="BBI202" s="36"/>
      <c r="BBJ202" s="34"/>
      <c r="BBK202" s="36"/>
      <c r="BBL202" s="36"/>
      <c r="BBM202" s="52"/>
      <c r="BBN202" s="33"/>
      <c r="BBO202" s="34"/>
      <c r="BBP202" s="50"/>
      <c r="BBQ202" s="34"/>
      <c r="BBR202" s="34"/>
      <c r="BBS202" s="51"/>
      <c r="BBT202" s="34"/>
      <c r="BBU202" s="35"/>
      <c r="BBV202" s="36"/>
      <c r="BBW202" s="34"/>
      <c r="BBX202" s="36"/>
      <c r="BBY202" s="36"/>
      <c r="BBZ202" s="52"/>
      <c r="BCA202" s="33"/>
      <c r="BCB202" s="34"/>
      <c r="BCC202" s="50"/>
      <c r="BCD202" s="34"/>
      <c r="BCE202" s="34"/>
      <c r="BCF202" s="51"/>
      <c r="BCG202" s="34"/>
      <c r="BCH202" s="35"/>
      <c r="BCI202" s="36"/>
      <c r="BCJ202" s="34"/>
      <c r="BCK202" s="36"/>
      <c r="BCL202" s="36"/>
      <c r="BCM202" s="52"/>
      <c r="BCN202" s="33"/>
      <c r="BCO202" s="34"/>
      <c r="BCP202" s="50"/>
      <c r="BCQ202" s="34"/>
      <c r="BCR202" s="34"/>
      <c r="BCS202" s="51"/>
      <c r="BCT202" s="34"/>
      <c r="BCU202" s="35"/>
      <c r="BCV202" s="36"/>
      <c r="BCW202" s="34"/>
      <c r="BCX202" s="36"/>
      <c r="BCY202" s="36"/>
      <c r="BCZ202" s="52"/>
      <c r="BDA202" s="33"/>
      <c r="BDB202" s="34"/>
      <c r="BDC202" s="50"/>
      <c r="BDD202" s="34"/>
      <c r="BDE202" s="34"/>
      <c r="BDF202" s="51"/>
      <c r="BDG202" s="34"/>
      <c r="BDH202" s="35"/>
      <c r="BDI202" s="36"/>
      <c r="BDJ202" s="34"/>
      <c r="BDK202" s="36"/>
      <c r="BDL202" s="36"/>
      <c r="BDM202" s="52"/>
      <c r="BDN202" s="33"/>
      <c r="BDO202" s="34"/>
      <c r="BDP202" s="50"/>
      <c r="BDQ202" s="34"/>
      <c r="BDR202" s="34"/>
      <c r="BDS202" s="51"/>
      <c r="BDT202" s="34"/>
      <c r="BDU202" s="35"/>
      <c r="BDV202" s="36"/>
      <c r="BDW202" s="34"/>
      <c r="BDX202" s="36"/>
      <c r="BDY202" s="36"/>
      <c r="BDZ202" s="52"/>
      <c r="BEA202" s="33"/>
      <c r="BEB202" s="34"/>
      <c r="BEC202" s="50"/>
      <c r="BED202" s="34"/>
      <c r="BEE202" s="34"/>
      <c r="BEF202" s="51"/>
      <c r="BEG202" s="34"/>
      <c r="BEH202" s="35"/>
      <c r="BEI202" s="36"/>
      <c r="BEJ202" s="34"/>
      <c r="BEK202" s="36"/>
      <c r="BEL202" s="36"/>
      <c r="BEM202" s="52"/>
      <c r="BEN202" s="33"/>
      <c r="BEO202" s="34"/>
      <c r="BEP202" s="50"/>
      <c r="BEQ202" s="34"/>
      <c r="BER202" s="34"/>
      <c r="BES202" s="51"/>
      <c r="BET202" s="34"/>
      <c r="BEU202" s="35"/>
      <c r="BEV202" s="36"/>
      <c r="BEW202" s="34"/>
      <c r="BEX202" s="36"/>
      <c r="BEY202" s="36"/>
      <c r="BEZ202" s="52"/>
      <c r="BFA202" s="33"/>
      <c r="BFB202" s="34"/>
      <c r="BFC202" s="50"/>
      <c r="BFD202" s="34"/>
      <c r="BFE202" s="34"/>
      <c r="BFF202" s="51"/>
      <c r="BFG202" s="34"/>
      <c r="BFH202" s="35"/>
      <c r="BFI202" s="36"/>
      <c r="BFJ202" s="34"/>
      <c r="BFK202" s="36"/>
      <c r="BFL202" s="36"/>
      <c r="BFM202" s="52"/>
      <c r="BFN202" s="33"/>
      <c r="BFO202" s="34"/>
      <c r="BFP202" s="50"/>
      <c r="BFQ202" s="34"/>
      <c r="BFR202" s="34"/>
      <c r="BFS202" s="51"/>
      <c r="BFT202" s="34"/>
      <c r="BFU202" s="35"/>
      <c r="BFV202" s="36"/>
      <c r="BFW202" s="34"/>
      <c r="BFX202" s="36"/>
      <c r="BFY202" s="36"/>
      <c r="BFZ202" s="52"/>
      <c r="BGA202" s="33"/>
      <c r="BGB202" s="34"/>
      <c r="BGC202" s="50"/>
      <c r="BGD202" s="34"/>
      <c r="BGE202" s="34"/>
      <c r="BGF202" s="51"/>
      <c r="BGG202" s="34"/>
      <c r="BGH202" s="35"/>
      <c r="BGI202" s="36"/>
      <c r="BGJ202" s="34"/>
      <c r="BGK202" s="36"/>
      <c r="BGL202" s="36"/>
      <c r="BGM202" s="52"/>
      <c r="BGN202" s="33"/>
      <c r="BGO202" s="34"/>
      <c r="BGP202" s="50"/>
      <c r="BGQ202" s="34"/>
      <c r="BGR202" s="34"/>
      <c r="BGS202" s="51"/>
      <c r="BGT202" s="34"/>
      <c r="BGU202" s="35"/>
      <c r="BGV202" s="36"/>
      <c r="BGW202" s="34"/>
      <c r="BGX202" s="36"/>
      <c r="BGY202" s="36"/>
      <c r="BGZ202" s="52"/>
      <c r="BHA202" s="33"/>
      <c r="BHB202" s="34"/>
      <c r="BHC202" s="50"/>
      <c r="BHD202" s="34"/>
      <c r="BHE202" s="34"/>
      <c r="BHF202" s="51"/>
      <c r="BHG202" s="34"/>
      <c r="BHH202" s="35"/>
      <c r="BHI202" s="36"/>
      <c r="BHJ202" s="34"/>
      <c r="BHK202" s="36"/>
      <c r="BHL202" s="36"/>
      <c r="BHM202" s="52"/>
      <c r="BHN202" s="33"/>
      <c r="BHO202" s="34"/>
      <c r="BHP202" s="50"/>
      <c r="BHQ202" s="34"/>
      <c r="BHR202" s="34"/>
      <c r="BHS202" s="51"/>
      <c r="BHT202" s="34"/>
      <c r="BHU202" s="35"/>
      <c r="BHV202" s="36"/>
      <c r="BHW202" s="34"/>
      <c r="BHX202" s="36"/>
      <c r="BHY202" s="36"/>
      <c r="BHZ202" s="52"/>
      <c r="BIA202" s="33"/>
      <c r="BIB202" s="34"/>
      <c r="BIC202" s="50"/>
      <c r="BID202" s="34"/>
      <c r="BIE202" s="34"/>
      <c r="BIF202" s="51"/>
      <c r="BIG202" s="34"/>
      <c r="BIH202" s="35"/>
      <c r="BII202" s="36"/>
      <c r="BIJ202" s="34"/>
      <c r="BIK202" s="36"/>
      <c r="BIL202" s="36"/>
      <c r="BIM202" s="52"/>
      <c r="BIN202" s="33"/>
      <c r="BIO202" s="34"/>
      <c r="BIP202" s="50"/>
      <c r="BIQ202" s="34"/>
      <c r="BIR202" s="34"/>
      <c r="BIS202" s="51"/>
      <c r="BIT202" s="34"/>
      <c r="BIU202" s="35"/>
      <c r="BIV202" s="36"/>
      <c r="BIW202" s="34"/>
      <c r="BIX202" s="36"/>
      <c r="BIY202" s="36"/>
      <c r="BIZ202" s="52"/>
      <c r="BJA202" s="33"/>
      <c r="BJB202" s="34"/>
      <c r="BJC202" s="50"/>
      <c r="BJD202" s="34"/>
      <c r="BJE202" s="34"/>
      <c r="BJF202" s="51"/>
      <c r="BJG202" s="34"/>
      <c r="BJH202" s="35"/>
      <c r="BJI202" s="36"/>
      <c r="BJJ202" s="34"/>
      <c r="BJK202" s="36"/>
      <c r="BJL202" s="36"/>
      <c r="BJM202" s="52"/>
      <c r="BJN202" s="33"/>
      <c r="BJO202" s="34"/>
      <c r="BJP202" s="50"/>
      <c r="BJQ202" s="34"/>
      <c r="BJR202" s="34"/>
      <c r="BJS202" s="51"/>
      <c r="BJT202" s="34"/>
      <c r="BJU202" s="35"/>
      <c r="BJV202" s="36"/>
      <c r="BJW202" s="34"/>
      <c r="BJX202" s="36"/>
      <c r="BJY202" s="36"/>
      <c r="BJZ202" s="52"/>
      <c r="BKA202" s="33"/>
      <c r="BKB202" s="34"/>
      <c r="BKC202" s="50"/>
      <c r="BKD202" s="34"/>
      <c r="BKE202" s="34"/>
      <c r="BKF202" s="51"/>
      <c r="BKG202" s="34"/>
      <c r="BKH202" s="35"/>
      <c r="BKI202" s="36"/>
      <c r="BKJ202" s="34"/>
      <c r="BKK202" s="36"/>
      <c r="BKL202" s="36"/>
      <c r="BKM202" s="52"/>
      <c r="BKN202" s="33"/>
      <c r="BKO202" s="34"/>
      <c r="BKP202" s="50"/>
      <c r="BKQ202" s="34"/>
      <c r="BKR202" s="34"/>
      <c r="BKS202" s="51"/>
      <c r="BKT202" s="34"/>
      <c r="BKU202" s="35"/>
      <c r="BKV202" s="36"/>
      <c r="BKW202" s="34"/>
      <c r="BKX202" s="36"/>
      <c r="BKY202" s="36"/>
      <c r="BKZ202" s="52"/>
      <c r="BLA202" s="33"/>
      <c r="BLB202" s="34"/>
      <c r="BLC202" s="50"/>
      <c r="BLD202" s="34"/>
      <c r="BLE202" s="34"/>
      <c r="BLF202" s="51"/>
      <c r="BLG202" s="34"/>
      <c r="BLH202" s="35"/>
      <c r="BLI202" s="36"/>
      <c r="BLJ202" s="34"/>
      <c r="BLK202" s="36"/>
      <c r="BLL202" s="36"/>
      <c r="BLM202" s="52"/>
      <c r="BLN202" s="33"/>
      <c r="BLO202" s="34"/>
      <c r="BLP202" s="50"/>
      <c r="BLQ202" s="34"/>
      <c r="BLR202" s="34"/>
      <c r="BLS202" s="51"/>
      <c r="BLT202" s="34"/>
      <c r="BLU202" s="35"/>
      <c r="BLV202" s="36"/>
      <c r="BLW202" s="34"/>
      <c r="BLX202" s="36"/>
      <c r="BLY202" s="36"/>
      <c r="BLZ202" s="52"/>
      <c r="BMA202" s="33"/>
      <c r="BMB202" s="34"/>
      <c r="BMC202" s="50"/>
      <c r="BMD202" s="34"/>
      <c r="BME202" s="34"/>
      <c r="BMF202" s="51"/>
      <c r="BMG202" s="34"/>
      <c r="BMH202" s="35"/>
      <c r="BMI202" s="36"/>
      <c r="BMJ202" s="34"/>
      <c r="BMK202" s="36"/>
      <c r="BML202" s="36"/>
      <c r="BMM202" s="52"/>
      <c r="BMN202" s="33"/>
      <c r="BMO202" s="34"/>
      <c r="BMP202" s="50"/>
      <c r="BMQ202" s="34"/>
      <c r="BMR202" s="34"/>
      <c r="BMS202" s="51"/>
      <c r="BMT202" s="34"/>
      <c r="BMU202" s="35"/>
      <c r="BMV202" s="36"/>
      <c r="BMW202" s="34"/>
      <c r="BMX202" s="36"/>
      <c r="BMY202" s="36"/>
      <c r="BMZ202" s="52"/>
      <c r="BNA202" s="33"/>
      <c r="BNB202" s="34"/>
      <c r="BNC202" s="50"/>
      <c r="BND202" s="34"/>
      <c r="BNE202" s="34"/>
      <c r="BNF202" s="51"/>
      <c r="BNG202" s="34"/>
      <c r="BNH202" s="35"/>
      <c r="BNI202" s="36"/>
      <c r="BNJ202" s="34"/>
      <c r="BNK202" s="36"/>
      <c r="BNL202" s="36"/>
      <c r="BNM202" s="52"/>
      <c r="BNN202" s="33"/>
      <c r="BNO202" s="34"/>
      <c r="BNP202" s="50"/>
      <c r="BNQ202" s="34"/>
      <c r="BNR202" s="34"/>
      <c r="BNS202" s="51"/>
      <c r="BNT202" s="34"/>
      <c r="BNU202" s="35"/>
      <c r="BNV202" s="36"/>
      <c r="BNW202" s="34"/>
      <c r="BNX202" s="36"/>
      <c r="BNY202" s="36"/>
      <c r="BNZ202" s="52"/>
      <c r="BOA202" s="33"/>
      <c r="BOB202" s="34"/>
      <c r="BOC202" s="50"/>
      <c r="BOD202" s="34"/>
      <c r="BOE202" s="34"/>
      <c r="BOF202" s="51"/>
      <c r="BOG202" s="34"/>
      <c r="BOH202" s="35"/>
      <c r="BOI202" s="36"/>
      <c r="BOJ202" s="34"/>
      <c r="BOK202" s="36"/>
      <c r="BOL202" s="36"/>
      <c r="BOM202" s="52"/>
      <c r="BON202" s="33"/>
      <c r="BOO202" s="34"/>
      <c r="BOP202" s="50"/>
      <c r="BOQ202" s="34"/>
      <c r="BOR202" s="34"/>
      <c r="BOS202" s="51"/>
      <c r="BOT202" s="34"/>
      <c r="BOU202" s="35"/>
      <c r="BOV202" s="36"/>
      <c r="BOW202" s="34"/>
      <c r="BOX202" s="36"/>
      <c r="BOY202" s="36"/>
      <c r="BOZ202" s="52"/>
      <c r="BPA202" s="33"/>
      <c r="BPB202" s="34"/>
      <c r="BPC202" s="50"/>
      <c r="BPD202" s="34"/>
      <c r="BPE202" s="34"/>
      <c r="BPF202" s="51"/>
      <c r="BPG202" s="34"/>
      <c r="BPH202" s="35"/>
      <c r="BPI202" s="36"/>
      <c r="BPJ202" s="34"/>
      <c r="BPK202" s="36"/>
      <c r="BPL202" s="36"/>
      <c r="BPM202" s="52"/>
      <c r="BPN202" s="33"/>
      <c r="BPO202" s="34"/>
      <c r="BPP202" s="50"/>
      <c r="BPQ202" s="34"/>
      <c r="BPR202" s="34"/>
      <c r="BPS202" s="51"/>
      <c r="BPT202" s="34"/>
      <c r="BPU202" s="35"/>
      <c r="BPV202" s="36"/>
      <c r="BPW202" s="34"/>
      <c r="BPX202" s="36"/>
      <c r="BPY202" s="36"/>
      <c r="BPZ202" s="52"/>
      <c r="BQA202" s="33"/>
      <c r="BQB202" s="34"/>
      <c r="BQC202" s="50"/>
      <c r="BQD202" s="34"/>
      <c r="BQE202" s="34"/>
      <c r="BQF202" s="51"/>
      <c r="BQG202" s="34"/>
      <c r="BQH202" s="35"/>
      <c r="BQI202" s="36"/>
      <c r="BQJ202" s="34"/>
      <c r="BQK202" s="36"/>
      <c r="BQL202" s="36"/>
      <c r="BQM202" s="52"/>
      <c r="BQN202" s="33"/>
      <c r="BQO202" s="34"/>
      <c r="BQP202" s="50"/>
      <c r="BQQ202" s="34"/>
      <c r="BQR202" s="34"/>
      <c r="BQS202" s="51"/>
      <c r="BQT202" s="34"/>
      <c r="BQU202" s="35"/>
      <c r="BQV202" s="36"/>
      <c r="BQW202" s="34"/>
      <c r="BQX202" s="36"/>
      <c r="BQY202" s="36"/>
      <c r="BQZ202" s="52"/>
      <c r="BRA202" s="33"/>
      <c r="BRB202" s="34"/>
      <c r="BRC202" s="50"/>
      <c r="BRD202" s="34"/>
      <c r="BRE202" s="34"/>
      <c r="BRF202" s="51"/>
      <c r="BRG202" s="34"/>
      <c r="BRH202" s="35"/>
      <c r="BRI202" s="36"/>
      <c r="BRJ202" s="34"/>
      <c r="BRK202" s="36"/>
      <c r="BRL202" s="36"/>
      <c r="BRM202" s="52"/>
      <c r="BRN202" s="33"/>
      <c r="BRO202" s="34"/>
      <c r="BRP202" s="50"/>
      <c r="BRQ202" s="34"/>
      <c r="BRR202" s="34"/>
      <c r="BRS202" s="51"/>
      <c r="BRT202" s="34"/>
      <c r="BRU202" s="35"/>
      <c r="BRV202" s="36"/>
      <c r="BRW202" s="34"/>
      <c r="BRX202" s="36"/>
      <c r="BRY202" s="36"/>
      <c r="BRZ202" s="52"/>
      <c r="BSA202" s="33"/>
      <c r="BSB202" s="34"/>
      <c r="BSC202" s="50"/>
      <c r="BSD202" s="34"/>
      <c r="BSE202" s="34"/>
      <c r="BSF202" s="51"/>
      <c r="BSG202" s="34"/>
      <c r="BSH202" s="35"/>
      <c r="BSI202" s="36"/>
      <c r="BSJ202" s="34"/>
      <c r="BSK202" s="36"/>
      <c r="BSL202" s="36"/>
      <c r="BSM202" s="52"/>
      <c r="BSN202" s="33"/>
      <c r="BSO202" s="34"/>
      <c r="BSP202" s="50"/>
      <c r="BSQ202" s="34"/>
      <c r="BSR202" s="34"/>
      <c r="BSS202" s="51"/>
      <c r="BST202" s="34"/>
      <c r="BSU202" s="35"/>
      <c r="BSV202" s="36"/>
      <c r="BSW202" s="34"/>
      <c r="BSX202" s="36"/>
      <c r="BSY202" s="36"/>
      <c r="BSZ202" s="52"/>
      <c r="BTA202" s="33"/>
      <c r="BTB202" s="34"/>
      <c r="BTC202" s="50"/>
      <c r="BTD202" s="34"/>
      <c r="BTE202" s="34"/>
      <c r="BTF202" s="51"/>
      <c r="BTG202" s="34"/>
      <c r="BTH202" s="35"/>
      <c r="BTI202" s="36"/>
      <c r="BTJ202" s="34"/>
      <c r="BTK202" s="36"/>
      <c r="BTL202" s="36"/>
      <c r="BTM202" s="52"/>
      <c r="BTN202" s="33"/>
      <c r="BTO202" s="34"/>
      <c r="BTP202" s="50"/>
      <c r="BTQ202" s="34"/>
      <c r="BTR202" s="34"/>
      <c r="BTS202" s="51"/>
      <c r="BTT202" s="34"/>
      <c r="BTU202" s="35"/>
      <c r="BTV202" s="36"/>
      <c r="BTW202" s="34"/>
      <c r="BTX202" s="36"/>
      <c r="BTY202" s="36"/>
      <c r="BTZ202" s="52"/>
      <c r="BUA202" s="33"/>
      <c r="BUB202" s="34"/>
      <c r="BUC202" s="50"/>
      <c r="BUD202" s="34"/>
      <c r="BUE202" s="34"/>
      <c r="BUF202" s="51"/>
      <c r="BUG202" s="34"/>
      <c r="BUH202" s="35"/>
      <c r="BUI202" s="36"/>
      <c r="BUJ202" s="34"/>
      <c r="BUK202" s="36"/>
      <c r="BUL202" s="36"/>
      <c r="BUM202" s="52"/>
      <c r="BUN202" s="33"/>
      <c r="BUO202" s="34"/>
      <c r="BUP202" s="50"/>
      <c r="BUQ202" s="34"/>
      <c r="BUR202" s="34"/>
      <c r="BUS202" s="51"/>
      <c r="BUT202" s="34"/>
      <c r="BUU202" s="35"/>
      <c r="BUV202" s="36"/>
      <c r="BUW202" s="34"/>
      <c r="BUX202" s="36"/>
      <c r="BUY202" s="36"/>
      <c r="BUZ202" s="52"/>
      <c r="BVA202" s="33"/>
      <c r="BVB202" s="34"/>
      <c r="BVC202" s="50"/>
      <c r="BVD202" s="34"/>
      <c r="BVE202" s="34"/>
      <c r="BVF202" s="51"/>
      <c r="BVG202" s="34"/>
      <c r="BVH202" s="35"/>
      <c r="BVI202" s="36"/>
      <c r="BVJ202" s="34"/>
      <c r="BVK202" s="36"/>
      <c r="BVL202" s="36"/>
      <c r="BVM202" s="52"/>
      <c r="BVN202" s="33"/>
      <c r="BVO202" s="34"/>
      <c r="BVP202" s="50"/>
      <c r="BVQ202" s="34"/>
      <c r="BVR202" s="34"/>
      <c r="BVS202" s="51"/>
      <c r="BVT202" s="34"/>
      <c r="BVU202" s="35"/>
      <c r="BVV202" s="36"/>
      <c r="BVW202" s="34"/>
      <c r="BVX202" s="36"/>
      <c r="BVY202" s="36"/>
      <c r="BVZ202" s="52"/>
      <c r="BWA202" s="33"/>
      <c r="BWB202" s="34"/>
      <c r="BWC202" s="50"/>
      <c r="BWD202" s="34"/>
      <c r="BWE202" s="34"/>
      <c r="BWF202" s="51"/>
      <c r="BWG202" s="34"/>
      <c r="BWH202" s="35"/>
      <c r="BWI202" s="36"/>
      <c r="BWJ202" s="34"/>
      <c r="BWK202" s="36"/>
      <c r="BWL202" s="36"/>
      <c r="BWM202" s="52"/>
      <c r="BWN202" s="33"/>
      <c r="BWO202" s="34"/>
      <c r="BWP202" s="50"/>
      <c r="BWQ202" s="34"/>
      <c r="BWR202" s="34"/>
      <c r="BWS202" s="51"/>
      <c r="BWT202" s="34"/>
      <c r="BWU202" s="35"/>
      <c r="BWV202" s="36"/>
      <c r="BWW202" s="34"/>
      <c r="BWX202" s="36"/>
      <c r="BWY202" s="36"/>
      <c r="BWZ202" s="52"/>
      <c r="BXA202" s="33"/>
      <c r="BXB202" s="34"/>
      <c r="BXC202" s="50"/>
      <c r="BXD202" s="34"/>
      <c r="BXE202" s="34"/>
      <c r="BXF202" s="51"/>
      <c r="BXG202" s="34"/>
      <c r="BXH202" s="35"/>
      <c r="BXI202" s="36"/>
      <c r="BXJ202" s="34"/>
      <c r="BXK202" s="36"/>
      <c r="BXL202" s="36"/>
      <c r="BXM202" s="52"/>
      <c r="BXN202" s="33"/>
      <c r="BXO202" s="34"/>
      <c r="BXP202" s="50"/>
      <c r="BXQ202" s="34"/>
      <c r="BXR202" s="34"/>
      <c r="BXS202" s="51"/>
      <c r="BXT202" s="34"/>
      <c r="BXU202" s="35"/>
      <c r="BXV202" s="36"/>
      <c r="BXW202" s="34"/>
      <c r="BXX202" s="36"/>
      <c r="BXY202" s="36"/>
      <c r="BXZ202" s="52"/>
      <c r="BYA202" s="33"/>
      <c r="BYB202" s="34"/>
      <c r="BYC202" s="50"/>
      <c r="BYD202" s="34"/>
      <c r="BYE202" s="34"/>
      <c r="BYF202" s="51"/>
      <c r="BYG202" s="34"/>
      <c r="BYH202" s="35"/>
      <c r="BYI202" s="36"/>
      <c r="BYJ202" s="34"/>
      <c r="BYK202" s="36"/>
      <c r="BYL202" s="36"/>
      <c r="BYM202" s="52"/>
      <c r="BYN202" s="33"/>
      <c r="BYO202" s="34"/>
      <c r="BYP202" s="50"/>
      <c r="BYQ202" s="34"/>
      <c r="BYR202" s="34"/>
      <c r="BYS202" s="51"/>
      <c r="BYT202" s="34"/>
      <c r="BYU202" s="35"/>
      <c r="BYV202" s="36"/>
      <c r="BYW202" s="34"/>
      <c r="BYX202" s="36"/>
      <c r="BYY202" s="36"/>
      <c r="BYZ202" s="52"/>
      <c r="BZA202" s="33"/>
      <c r="BZB202" s="34"/>
      <c r="BZC202" s="50"/>
      <c r="BZD202" s="34"/>
      <c r="BZE202" s="34"/>
      <c r="BZF202" s="51"/>
      <c r="BZG202" s="34"/>
      <c r="BZH202" s="35"/>
      <c r="BZI202" s="36"/>
      <c r="BZJ202" s="34"/>
      <c r="BZK202" s="36"/>
      <c r="BZL202" s="36"/>
      <c r="BZM202" s="52"/>
      <c r="BZN202" s="33"/>
      <c r="BZO202" s="34"/>
      <c r="BZP202" s="50"/>
      <c r="BZQ202" s="34"/>
      <c r="BZR202" s="34"/>
      <c r="BZS202" s="51"/>
      <c r="BZT202" s="34"/>
      <c r="BZU202" s="35"/>
      <c r="BZV202" s="36"/>
      <c r="BZW202" s="34"/>
      <c r="BZX202" s="36"/>
      <c r="BZY202" s="36"/>
      <c r="BZZ202" s="52"/>
      <c r="CAA202" s="33"/>
      <c r="CAB202" s="34"/>
      <c r="CAC202" s="50"/>
      <c r="CAD202" s="34"/>
      <c r="CAE202" s="34"/>
      <c r="CAF202" s="51"/>
      <c r="CAG202" s="34"/>
      <c r="CAH202" s="35"/>
      <c r="CAI202" s="36"/>
      <c r="CAJ202" s="34"/>
      <c r="CAK202" s="36"/>
      <c r="CAL202" s="36"/>
      <c r="CAM202" s="52"/>
      <c r="CAN202" s="33"/>
      <c r="CAO202" s="34"/>
      <c r="CAP202" s="50"/>
      <c r="CAQ202" s="34"/>
      <c r="CAR202" s="34"/>
      <c r="CAS202" s="51"/>
      <c r="CAT202" s="34"/>
      <c r="CAU202" s="35"/>
      <c r="CAV202" s="36"/>
      <c r="CAW202" s="34"/>
      <c r="CAX202" s="36"/>
      <c r="CAY202" s="36"/>
      <c r="CAZ202" s="52"/>
      <c r="CBA202" s="33"/>
      <c r="CBB202" s="34"/>
      <c r="CBC202" s="50"/>
      <c r="CBD202" s="34"/>
      <c r="CBE202" s="34"/>
      <c r="CBF202" s="51"/>
      <c r="CBG202" s="34"/>
      <c r="CBH202" s="35"/>
      <c r="CBI202" s="36"/>
      <c r="CBJ202" s="34"/>
      <c r="CBK202" s="36"/>
      <c r="CBL202" s="36"/>
      <c r="CBM202" s="52"/>
      <c r="CBN202" s="33"/>
      <c r="CBO202" s="34"/>
      <c r="CBP202" s="50"/>
      <c r="CBQ202" s="34"/>
      <c r="CBR202" s="34"/>
      <c r="CBS202" s="51"/>
      <c r="CBT202" s="34"/>
      <c r="CBU202" s="35"/>
      <c r="CBV202" s="36"/>
      <c r="CBW202" s="34"/>
      <c r="CBX202" s="36"/>
      <c r="CBY202" s="36"/>
      <c r="CBZ202" s="52"/>
      <c r="CCA202" s="33"/>
      <c r="CCB202" s="34"/>
      <c r="CCC202" s="50"/>
      <c r="CCD202" s="34"/>
      <c r="CCE202" s="34"/>
      <c r="CCF202" s="51"/>
      <c r="CCG202" s="34"/>
      <c r="CCH202" s="35"/>
      <c r="CCI202" s="36"/>
      <c r="CCJ202" s="34"/>
      <c r="CCK202" s="36"/>
      <c r="CCL202" s="36"/>
      <c r="CCM202" s="52"/>
      <c r="CCN202" s="33"/>
      <c r="CCO202" s="34"/>
      <c r="CCP202" s="50"/>
      <c r="CCQ202" s="34"/>
      <c r="CCR202" s="34"/>
      <c r="CCS202" s="51"/>
      <c r="CCT202" s="34"/>
      <c r="CCU202" s="35"/>
      <c r="CCV202" s="36"/>
      <c r="CCW202" s="34"/>
      <c r="CCX202" s="36"/>
      <c r="CCY202" s="36"/>
      <c r="CCZ202" s="52"/>
      <c r="CDA202" s="33"/>
      <c r="CDB202" s="34"/>
      <c r="CDC202" s="50"/>
      <c r="CDD202" s="34"/>
      <c r="CDE202" s="34"/>
      <c r="CDF202" s="51"/>
      <c r="CDG202" s="34"/>
      <c r="CDH202" s="35"/>
      <c r="CDI202" s="36"/>
      <c r="CDJ202" s="34"/>
      <c r="CDK202" s="36"/>
      <c r="CDL202" s="36"/>
      <c r="CDM202" s="52"/>
      <c r="CDN202" s="33"/>
      <c r="CDO202" s="34"/>
      <c r="CDP202" s="50"/>
      <c r="CDQ202" s="34"/>
      <c r="CDR202" s="34"/>
      <c r="CDS202" s="51"/>
      <c r="CDT202" s="34"/>
      <c r="CDU202" s="35"/>
      <c r="CDV202" s="36"/>
      <c r="CDW202" s="34"/>
      <c r="CDX202" s="36"/>
      <c r="CDY202" s="36"/>
      <c r="CDZ202" s="52"/>
      <c r="CEA202" s="33"/>
      <c r="CEB202" s="34"/>
      <c r="CEC202" s="50"/>
      <c r="CED202" s="34"/>
      <c r="CEE202" s="34"/>
      <c r="CEF202" s="51"/>
      <c r="CEG202" s="34"/>
      <c r="CEH202" s="35"/>
      <c r="CEI202" s="36"/>
      <c r="CEJ202" s="34"/>
      <c r="CEK202" s="36"/>
      <c r="CEL202" s="36"/>
      <c r="CEM202" s="52"/>
      <c r="CEN202" s="33"/>
      <c r="CEO202" s="34"/>
      <c r="CEP202" s="50"/>
      <c r="CEQ202" s="34"/>
      <c r="CER202" s="34"/>
      <c r="CES202" s="51"/>
      <c r="CET202" s="34"/>
      <c r="CEU202" s="35"/>
      <c r="CEV202" s="36"/>
      <c r="CEW202" s="34"/>
      <c r="CEX202" s="36"/>
      <c r="CEY202" s="36"/>
      <c r="CEZ202" s="52"/>
      <c r="CFA202" s="33"/>
      <c r="CFB202" s="34"/>
      <c r="CFC202" s="50"/>
      <c r="CFD202" s="34"/>
      <c r="CFE202" s="34"/>
      <c r="CFF202" s="51"/>
      <c r="CFG202" s="34"/>
      <c r="CFH202" s="35"/>
      <c r="CFI202" s="36"/>
      <c r="CFJ202" s="34"/>
      <c r="CFK202" s="36"/>
      <c r="CFL202" s="36"/>
      <c r="CFM202" s="52"/>
      <c r="CFN202" s="33"/>
      <c r="CFO202" s="34"/>
      <c r="CFP202" s="50"/>
      <c r="CFQ202" s="34"/>
      <c r="CFR202" s="34"/>
      <c r="CFS202" s="51"/>
      <c r="CFT202" s="34"/>
      <c r="CFU202" s="35"/>
      <c r="CFV202" s="36"/>
      <c r="CFW202" s="34"/>
      <c r="CFX202" s="36"/>
      <c r="CFY202" s="36"/>
      <c r="CFZ202" s="52"/>
      <c r="CGA202" s="33"/>
      <c r="CGB202" s="34"/>
      <c r="CGC202" s="50"/>
      <c r="CGD202" s="34"/>
      <c r="CGE202" s="34"/>
      <c r="CGF202" s="51"/>
      <c r="CGG202" s="34"/>
      <c r="CGH202" s="35"/>
      <c r="CGI202" s="36"/>
      <c r="CGJ202" s="34"/>
      <c r="CGK202" s="36"/>
      <c r="CGL202" s="36"/>
      <c r="CGM202" s="52"/>
      <c r="CGN202" s="33"/>
      <c r="CGO202" s="34"/>
      <c r="CGP202" s="50"/>
      <c r="CGQ202" s="34"/>
      <c r="CGR202" s="34"/>
      <c r="CGS202" s="51"/>
      <c r="CGT202" s="34"/>
      <c r="CGU202" s="35"/>
      <c r="CGV202" s="36"/>
      <c r="CGW202" s="34"/>
      <c r="CGX202" s="36"/>
      <c r="CGY202" s="36"/>
      <c r="CGZ202" s="52"/>
      <c r="CHA202" s="33"/>
      <c r="CHB202" s="34"/>
      <c r="CHC202" s="50"/>
      <c r="CHD202" s="34"/>
      <c r="CHE202" s="34"/>
      <c r="CHF202" s="51"/>
      <c r="CHG202" s="34"/>
      <c r="CHH202" s="35"/>
      <c r="CHI202" s="36"/>
      <c r="CHJ202" s="34"/>
      <c r="CHK202" s="36"/>
      <c r="CHL202" s="36"/>
      <c r="CHM202" s="52"/>
      <c r="CHN202" s="33"/>
      <c r="CHO202" s="34"/>
      <c r="CHP202" s="50"/>
      <c r="CHQ202" s="34"/>
      <c r="CHR202" s="34"/>
      <c r="CHS202" s="51"/>
      <c r="CHT202" s="34"/>
      <c r="CHU202" s="35"/>
      <c r="CHV202" s="36"/>
      <c r="CHW202" s="34"/>
      <c r="CHX202" s="36"/>
      <c r="CHY202" s="36"/>
      <c r="CHZ202" s="52"/>
      <c r="CIA202" s="33"/>
      <c r="CIB202" s="34"/>
      <c r="CIC202" s="50"/>
      <c r="CID202" s="34"/>
      <c r="CIE202" s="34"/>
      <c r="CIF202" s="51"/>
      <c r="CIG202" s="34"/>
      <c r="CIH202" s="35"/>
      <c r="CII202" s="36"/>
      <c r="CIJ202" s="34"/>
      <c r="CIK202" s="36"/>
      <c r="CIL202" s="36"/>
      <c r="CIM202" s="52"/>
      <c r="CIN202" s="33"/>
      <c r="CIO202" s="34"/>
      <c r="CIP202" s="50"/>
      <c r="CIQ202" s="34"/>
      <c r="CIR202" s="34"/>
      <c r="CIS202" s="51"/>
      <c r="CIT202" s="34"/>
      <c r="CIU202" s="35"/>
      <c r="CIV202" s="36"/>
      <c r="CIW202" s="34"/>
      <c r="CIX202" s="36"/>
      <c r="CIY202" s="36"/>
      <c r="CIZ202" s="52"/>
      <c r="CJA202" s="33"/>
      <c r="CJB202" s="34"/>
      <c r="CJC202" s="50"/>
      <c r="CJD202" s="34"/>
      <c r="CJE202" s="34"/>
      <c r="CJF202" s="51"/>
      <c r="CJG202" s="34"/>
      <c r="CJH202" s="35"/>
      <c r="CJI202" s="36"/>
      <c r="CJJ202" s="34"/>
      <c r="CJK202" s="36"/>
      <c r="CJL202" s="36"/>
      <c r="CJM202" s="52"/>
      <c r="CJN202" s="33"/>
      <c r="CJO202" s="34"/>
      <c r="CJP202" s="50"/>
      <c r="CJQ202" s="34"/>
      <c r="CJR202" s="34"/>
      <c r="CJS202" s="51"/>
      <c r="CJT202" s="34"/>
      <c r="CJU202" s="35"/>
      <c r="CJV202" s="36"/>
      <c r="CJW202" s="34"/>
      <c r="CJX202" s="36"/>
      <c r="CJY202" s="36"/>
      <c r="CJZ202" s="52"/>
      <c r="CKA202" s="33"/>
      <c r="CKB202" s="34"/>
      <c r="CKC202" s="50"/>
      <c r="CKD202" s="34"/>
      <c r="CKE202" s="34"/>
      <c r="CKF202" s="51"/>
      <c r="CKG202" s="34"/>
      <c r="CKH202" s="35"/>
      <c r="CKI202" s="36"/>
      <c r="CKJ202" s="34"/>
      <c r="CKK202" s="36"/>
      <c r="CKL202" s="36"/>
      <c r="CKM202" s="52"/>
      <c r="CKN202" s="33"/>
      <c r="CKO202" s="34"/>
      <c r="CKP202" s="50"/>
      <c r="CKQ202" s="34"/>
      <c r="CKR202" s="34"/>
      <c r="CKS202" s="51"/>
      <c r="CKT202" s="34"/>
      <c r="CKU202" s="35"/>
      <c r="CKV202" s="36"/>
      <c r="CKW202" s="34"/>
      <c r="CKX202" s="36"/>
      <c r="CKY202" s="36"/>
      <c r="CKZ202" s="52"/>
      <c r="CLA202" s="33"/>
      <c r="CLB202" s="34"/>
      <c r="CLC202" s="50"/>
      <c r="CLD202" s="34"/>
      <c r="CLE202" s="34"/>
      <c r="CLF202" s="51"/>
      <c r="CLG202" s="34"/>
      <c r="CLH202" s="35"/>
      <c r="CLI202" s="36"/>
      <c r="CLJ202" s="34"/>
      <c r="CLK202" s="36"/>
      <c r="CLL202" s="36"/>
      <c r="CLM202" s="52"/>
      <c r="CLN202" s="33"/>
      <c r="CLO202" s="34"/>
      <c r="CLP202" s="50"/>
      <c r="CLQ202" s="34"/>
      <c r="CLR202" s="34"/>
      <c r="CLS202" s="51"/>
      <c r="CLT202" s="34"/>
      <c r="CLU202" s="35"/>
      <c r="CLV202" s="36"/>
      <c r="CLW202" s="34"/>
      <c r="CLX202" s="36"/>
      <c r="CLY202" s="36"/>
      <c r="CLZ202" s="52"/>
      <c r="CMA202" s="33"/>
      <c r="CMB202" s="34"/>
      <c r="CMC202" s="50"/>
      <c r="CMD202" s="34"/>
      <c r="CME202" s="34"/>
      <c r="CMF202" s="51"/>
      <c r="CMG202" s="34"/>
      <c r="CMH202" s="35"/>
      <c r="CMI202" s="36"/>
      <c r="CMJ202" s="34"/>
      <c r="CMK202" s="36"/>
      <c r="CML202" s="36"/>
      <c r="CMM202" s="52"/>
      <c r="CMN202" s="33"/>
      <c r="CMO202" s="34"/>
      <c r="CMP202" s="50"/>
      <c r="CMQ202" s="34"/>
      <c r="CMR202" s="34"/>
      <c r="CMS202" s="51"/>
      <c r="CMT202" s="34"/>
      <c r="CMU202" s="35"/>
      <c r="CMV202" s="36"/>
      <c r="CMW202" s="34"/>
      <c r="CMX202" s="36"/>
      <c r="CMY202" s="36"/>
      <c r="CMZ202" s="52"/>
      <c r="CNA202" s="33"/>
      <c r="CNB202" s="34"/>
      <c r="CNC202" s="50"/>
      <c r="CND202" s="34"/>
      <c r="CNE202" s="34"/>
      <c r="CNF202" s="51"/>
      <c r="CNG202" s="34"/>
      <c r="CNH202" s="35"/>
      <c r="CNI202" s="36"/>
      <c r="CNJ202" s="34"/>
      <c r="CNK202" s="36"/>
      <c r="CNL202" s="36"/>
      <c r="CNM202" s="52"/>
      <c r="CNN202" s="33"/>
      <c r="CNO202" s="34"/>
      <c r="CNP202" s="50"/>
      <c r="CNQ202" s="34"/>
      <c r="CNR202" s="34"/>
      <c r="CNS202" s="51"/>
      <c r="CNT202" s="34"/>
      <c r="CNU202" s="35"/>
      <c r="CNV202" s="36"/>
      <c r="CNW202" s="34"/>
      <c r="CNX202" s="36"/>
      <c r="CNY202" s="36"/>
      <c r="CNZ202" s="52"/>
      <c r="COA202" s="33"/>
      <c r="COB202" s="34"/>
      <c r="COC202" s="50"/>
      <c r="COD202" s="34"/>
      <c r="COE202" s="34"/>
      <c r="COF202" s="51"/>
      <c r="COG202" s="34"/>
      <c r="COH202" s="35"/>
      <c r="COI202" s="36"/>
      <c r="COJ202" s="34"/>
      <c r="COK202" s="36"/>
      <c r="COL202" s="36"/>
      <c r="COM202" s="52"/>
      <c r="CON202" s="33"/>
      <c r="COO202" s="34"/>
      <c r="COP202" s="50"/>
      <c r="COQ202" s="34"/>
      <c r="COR202" s="34"/>
      <c r="COS202" s="51"/>
      <c r="COT202" s="34"/>
      <c r="COU202" s="35"/>
      <c r="COV202" s="36"/>
      <c r="COW202" s="34"/>
      <c r="COX202" s="36"/>
      <c r="COY202" s="36"/>
      <c r="COZ202" s="52"/>
      <c r="CPA202" s="33"/>
      <c r="CPB202" s="34"/>
      <c r="CPC202" s="50"/>
      <c r="CPD202" s="34"/>
      <c r="CPE202" s="34"/>
      <c r="CPF202" s="51"/>
      <c r="CPG202" s="34"/>
      <c r="CPH202" s="35"/>
      <c r="CPI202" s="36"/>
      <c r="CPJ202" s="34"/>
      <c r="CPK202" s="36"/>
      <c r="CPL202" s="36"/>
      <c r="CPM202" s="52"/>
      <c r="CPN202" s="33"/>
      <c r="CPO202" s="34"/>
      <c r="CPP202" s="50"/>
      <c r="CPQ202" s="34"/>
      <c r="CPR202" s="34"/>
      <c r="CPS202" s="51"/>
      <c r="CPT202" s="34"/>
      <c r="CPU202" s="35"/>
      <c r="CPV202" s="36"/>
      <c r="CPW202" s="34"/>
      <c r="CPX202" s="36"/>
      <c r="CPY202" s="36"/>
      <c r="CPZ202" s="52"/>
      <c r="CQA202" s="33"/>
      <c r="CQB202" s="34"/>
      <c r="CQC202" s="50"/>
      <c r="CQD202" s="34"/>
      <c r="CQE202" s="34"/>
      <c r="CQF202" s="51"/>
      <c r="CQG202" s="34"/>
      <c r="CQH202" s="35"/>
      <c r="CQI202" s="36"/>
      <c r="CQJ202" s="34"/>
      <c r="CQK202" s="36"/>
      <c r="CQL202" s="36"/>
      <c r="CQM202" s="52"/>
      <c r="CQN202" s="33"/>
      <c r="CQO202" s="34"/>
      <c r="CQP202" s="50"/>
      <c r="CQQ202" s="34"/>
      <c r="CQR202" s="34"/>
      <c r="CQS202" s="51"/>
      <c r="CQT202" s="34"/>
      <c r="CQU202" s="35"/>
      <c r="CQV202" s="36"/>
      <c r="CQW202" s="34"/>
      <c r="CQX202" s="36"/>
      <c r="CQY202" s="36"/>
      <c r="CQZ202" s="52"/>
      <c r="CRA202" s="33"/>
      <c r="CRB202" s="34"/>
      <c r="CRC202" s="50"/>
      <c r="CRD202" s="34"/>
      <c r="CRE202" s="34"/>
      <c r="CRF202" s="51"/>
      <c r="CRG202" s="34"/>
      <c r="CRH202" s="35"/>
      <c r="CRI202" s="36"/>
      <c r="CRJ202" s="34"/>
      <c r="CRK202" s="36"/>
      <c r="CRL202" s="36"/>
      <c r="CRM202" s="52"/>
      <c r="CRN202" s="33"/>
      <c r="CRO202" s="34"/>
      <c r="CRP202" s="50"/>
      <c r="CRQ202" s="34"/>
      <c r="CRR202" s="34"/>
      <c r="CRS202" s="51"/>
      <c r="CRT202" s="34"/>
      <c r="CRU202" s="35"/>
      <c r="CRV202" s="36"/>
      <c r="CRW202" s="34"/>
      <c r="CRX202" s="36"/>
      <c r="CRY202" s="36"/>
      <c r="CRZ202" s="52"/>
      <c r="CSA202" s="33"/>
      <c r="CSB202" s="34"/>
      <c r="CSC202" s="50"/>
      <c r="CSD202" s="34"/>
      <c r="CSE202" s="34"/>
      <c r="CSF202" s="51"/>
      <c r="CSG202" s="34"/>
      <c r="CSH202" s="35"/>
      <c r="CSI202" s="36"/>
      <c r="CSJ202" s="34"/>
      <c r="CSK202" s="36"/>
      <c r="CSL202" s="36"/>
      <c r="CSM202" s="52"/>
      <c r="CSN202" s="33"/>
      <c r="CSO202" s="34"/>
      <c r="CSP202" s="50"/>
      <c r="CSQ202" s="34"/>
      <c r="CSR202" s="34"/>
      <c r="CSS202" s="51"/>
      <c r="CST202" s="34"/>
      <c r="CSU202" s="35"/>
      <c r="CSV202" s="36"/>
      <c r="CSW202" s="34"/>
      <c r="CSX202" s="36"/>
      <c r="CSY202" s="36"/>
      <c r="CSZ202" s="52"/>
      <c r="CTA202" s="33"/>
      <c r="CTB202" s="34"/>
      <c r="CTC202" s="50"/>
      <c r="CTD202" s="34"/>
      <c r="CTE202" s="34"/>
      <c r="CTF202" s="51"/>
      <c r="CTG202" s="34"/>
      <c r="CTH202" s="35"/>
      <c r="CTI202" s="36"/>
      <c r="CTJ202" s="34"/>
      <c r="CTK202" s="36"/>
      <c r="CTL202" s="36"/>
      <c r="CTM202" s="52"/>
      <c r="CTN202" s="33"/>
      <c r="CTO202" s="34"/>
      <c r="CTP202" s="50"/>
      <c r="CTQ202" s="34"/>
      <c r="CTR202" s="34"/>
      <c r="CTS202" s="51"/>
      <c r="CTT202" s="34"/>
      <c r="CTU202" s="35"/>
      <c r="CTV202" s="36"/>
      <c r="CTW202" s="34"/>
      <c r="CTX202" s="36"/>
      <c r="CTY202" s="36"/>
      <c r="CTZ202" s="52"/>
      <c r="CUA202" s="33"/>
      <c r="CUB202" s="34"/>
      <c r="CUC202" s="50"/>
      <c r="CUD202" s="34"/>
      <c r="CUE202" s="34"/>
      <c r="CUF202" s="51"/>
      <c r="CUG202" s="34"/>
      <c r="CUH202" s="35"/>
      <c r="CUI202" s="36"/>
      <c r="CUJ202" s="34"/>
      <c r="CUK202" s="36"/>
      <c r="CUL202" s="36"/>
      <c r="CUM202" s="52"/>
      <c r="CUN202" s="33"/>
      <c r="CUO202" s="34"/>
      <c r="CUP202" s="50"/>
      <c r="CUQ202" s="34"/>
      <c r="CUR202" s="34"/>
      <c r="CUS202" s="51"/>
      <c r="CUT202" s="34"/>
      <c r="CUU202" s="35"/>
      <c r="CUV202" s="36"/>
      <c r="CUW202" s="34"/>
      <c r="CUX202" s="36"/>
      <c r="CUY202" s="36"/>
      <c r="CUZ202" s="52"/>
      <c r="CVA202" s="33"/>
      <c r="CVB202" s="34"/>
      <c r="CVC202" s="50"/>
      <c r="CVD202" s="34"/>
      <c r="CVE202" s="34"/>
      <c r="CVF202" s="51"/>
      <c r="CVG202" s="34"/>
      <c r="CVH202" s="35"/>
      <c r="CVI202" s="36"/>
      <c r="CVJ202" s="34"/>
      <c r="CVK202" s="36"/>
      <c r="CVL202" s="36"/>
      <c r="CVM202" s="52"/>
      <c r="CVN202" s="33"/>
      <c r="CVO202" s="34"/>
      <c r="CVP202" s="50"/>
      <c r="CVQ202" s="34"/>
      <c r="CVR202" s="34"/>
      <c r="CVS202" s="51"/>
      <c r="CVT202" s="34"/>
      <c r="CVU202" s="35"/>
      <c r="CVV202" s="36"/>
      <c r="CVW202" s="34"/>
      <c r="CVX202" s="36"/>
      <c r="CVY202" s="36"/>
      <c r="CVZ202" s="52"/>
      <c r="CWA202" s="33"/>
      <c r="CWB202" s="34"/>
      <c r="CWC202" s="50"/>
      <c r="CWD202" s="34"/>
      <c r="CWE202" s="34"/>
      <c r="CWF202" s="51"/>
      <c r="CWG202" s="34"/>
      <c r="CWH202" s="35"/>
      <c r="CWI202" s="36"/>
      <c r="CWJ202" s="34"/>
      <c r="CWK202" s="36"/>
      <c r="CWL202" s="36"/>
      <c r="CWM202" s="52"/>
      <c r="CWN202" s="33"/>
      <c r="CWO202" s="34"/>
      <c r="CWP202" s="50"/>
      <c r="CWQ202" s="34"/>
      <c r="CWR202" s="34"/>
      <c r="CWS202" s="51"/>
      <c r="CWT202" s="34"/>
      <c r="CWU202" s="35"/>
      <c r="CWV202" s="36"/>
      <c r="CWW202" s="34"/>
      <c r="CWX202" s="36"/>
      <c r="CWY202" s="36"/>
      <c r="CWZ202" s="52"/>
      <c r="CXA202" s="33"/>
      <c r="CXB202" s="34"/>
      <c r="CXC202" s="50"/>
      <c r="CXD202" s="34"/>
      <c r="CXE202" s="34"/>
      <c r="CXF202" s="51"/>
      <c r="CXG202" s="34"/>
      <c r="CXH202" s="35"/>
      <c r="CXI202" s="36"/>
      <c r="CXJ202" s="34"/>
      <c r="CXK202" s="36"/>
      <c r="CXL202" s="36"/>
      <c r="CXM202" s="52"/>
      <c r="CXN202" s="33"/>
      <c r="CXO202" s="34"/>
      <c r="CXP202" s="50"/>
      <c r="CXQ202" s="34"/>
      <c r="CXR202" s="34"/>
      <c r="CXS202" s="51"/>
      <c r="CXT202" s="34"/>
      <c r="CXU202" s="35"/>
      <c r="CXV202" s="36"/>
      <c r="CXW202" s="34"/>
      <c r="CXX202" s="36"/>
      <c r="CXY202" s="36"/>
      <c r="CXZ202" s="52"/>
      <c r="CYA202" s="33"/>
      <c r="CYB202" s="34"/>
      <c r="CYC202" s="50"/>
      <c r="CYD202" s="34"/>
      <c r="CYE202" s="34"/>
      <c r="CYF202" s="51"/>
      <c r="CYG202" s="34"/>
      <c r="CYH202" s="35"/>
      <c r="CYI202" s="36"/>
      <c r="CYJ202" s="34"/>
      <c r="CYK202" s="36"/>
      <c r="CYL202" s="36"/>
      <c r="CYM202" s="52"/>
      <c r="CYN202" s="33"/>
      <c r="CYO202" s="34"/>
      <c r="CYP202" s="50"/>
      <c r="CYQ202" s="34"/>
      <c r="CYR202" s="34"/>
      <c r="CYS202" s="51"/>
      <c r="CYT202" s="34"/>
      <c r="CYU202" s="35"/>
      <c r="CYV202" s="36"/>
      <c r="CYW202" s="34"/>
      <c r="CYX202" s="36"/>
      <c r="CYY202" s="36"/>
      <c r="CYZ202" s="52"/>
      <c r="CZA202" s="33"/>
      <c r="CZB202" s="34"/>
      <c r="CZC202" s="50"/>
      <c r="CZD202" s="34"/>
      <c r="CZE202" s="34"/>
      <c r="CZF202" s="51"/>
      <c r="CZG202" s="34"/>
      <c r="CZH202" s="35"/>
      <c r="CZI202" s="36"/>
      <c r="CZJ202" s="34"/>
      <c r="CZK202" s="36"/>
      <c r="CZL202" s="36"/>
      <c r="CZM202" s="52"/>
      <c r="CZN202" s="33"/>
      <c r="CZO202" s="34"/>
      <c r="CZP202" s="50"/>
      <c r="CZQ202" s="34"/>
      <c r="CZR202" s="34"/>
      <c r="CZS202" s="51"/>
      <c r="CZT202" s="34"/>
      <c r="CZU202" s="35"/>
      <c r="CZV202" s="36"/>
      <c r="CZW202" s="34"/>
      <c r="CZX202" s="36"/>
      <c r="CZY202" s="36"/>
      <c r="CZZ202" s="52"/>
      <c r="DAA202" s="33"/>
      <c r="DAB202" s="34"/>
      <c r="DAC202" s="50"/>
      <c r="DAD202" s="34"/>
      <c r="DAE202" s="34"/>
      <c r="DAF202" s="51"/>
      <c r="DAG202" s="34"/>
      <c r="DAH202" s="35"/>
      <c r="DAI202" s="36"/>
      <c r="DAJ202" s="34"/>
      <c r="DAK202" s="36"/>
      <c r="DAL202" s="36"/>
      <c r="DAM202" s="52"/>
      <c r="DAN202" s="33"/>
      <c r="DAO202" s="34"/>
      <c r="DAP202" s="50"/>
      <c r="DAQ202" s="34"/>
      <c r="DAR202" s="34"/>
      <c r="DAS202" s="51"/>
      <c r="DAT202" s="34"/>
      <c r="DAU202" s="35"/>
      <c r="DAV202" s="36"/>
      <c r="DAW202" s="34"/>
      <c r="DAX202" s="36"/>
      <c r="DAY202" s="36"/>
      <c r="DAZ202" s="52"/>
      <c r="DBA202" s="33"/>
      <c r="DBB202" s="34"/>
      <c r="DBC202" s="50"/>
      <c r="DBD202" s="34"/>
      <c r="DBE202" s="34"/>
      <c r="DBF202" s="51"/>
      <c r="DBG202" s="34"/>
      <c r="DBH202" s="35"/>
      <c r="DBI202" s="36"/>
      <c r="DBJ202" s="34"/>
      <c r="DBK202" s="36"/>
      <c r="DBL202" s="36"/>
      <c r="DBM202" s="52"/>
      <c r="DBN202" s="33"/>
      <c r="DBO202" s="34"/>
      <c r="DBP202" s="50"/>
      <c r="DBQ202" s="34"/>
      <c r="DBR202" s="34"/>
      <c r="DBS202" s="51"/>
      <c r="DBT202" s="34"/>
      <c r="DBU202" s="35"/>
      <c r="DBV202" s="36"/>
      <c r="DBW202" s="34"/>
      <c r="DBX202" s="36"/>
      <c r="DBY202" s="36"/>
      <c r="DBZ202" s="52"/>
      <c r="DCA202" s="33"/>
      <c r="DCB202" s="34"/>
      <c r="DCC202" s="50"/>
      <c r="DCD202" s="34"/>
      <c r="DCE202" s="34"/>
      <c r="DCF202" s="51"/>
      <c r="DCG202" s="34"/>
      <c r="DCH202" s="35"/>
      <c r="DCI202" s="36"/>
      <c r="DCJ202" s="34"/>
      <c r="DCK202" s="36"/>
      <c r="DCL202" s="36"/>
      <c r="DCM202" s="52"/>
      <c r="DCN202" s="33"/>
      <c r="DCO202" s="34"/>
      <c r="DCP202" s="50"/>
      <c r="DCQ202" s="34"/>
      <c r="DCR202" s="34"/>
      <c r="DCS202" s="51"/>
      <c r="DCT202" s="34"/>
      <c r="DCU202" s="35"/>
      <c r="DCV202" s="36"/>
      <c r="DCW202" s="34"/>
      <c r="DCX202" s="36"/>
      <c r="DCY202" s="36"/>
      <c r="DCZ202" s="52"/>
      <c r="DDA202" s="33"/>
      <c r="DDB202" s="34"/>
      <c r="DDC202" s="50"/>
      <c r="DDD202" s="34"/>
      <c r="DDE202" s="34"/>
      <c r="DDF202" s="51"/>
      <c r="DDG202" s="34"/>
      <c r="DDH202" s="35"/>
      <c r="DDI202" s="36"/>
      <c r="DDJ202" s="34"/>
      <c r="DDK202" s="36"/>
      <c r="DDL202" s="36"/>
      <c r="DDM202" s="52"/>
      <c r="DDN202" s="33"/>
      <c r="DDO202" s="34"/>
      <c r="DDP202" s="50"/>
      <c r="DDQ202" s="34"/>
      <c r="DDR202" s="34"/>
      <c r="DDS202" s="51"/>
      <c r="DDT202" s="34"/>
      <c r="DDU202" s="35"/>
      <c r="DDV202" s="36"/>
      <c r="DDW202" s="34"/>
      <c r="DDX202" s="36"/>
      <c r="DDY202" s="36"/>
      <c r="DDZ202" s="52"/>
      <c r="DEA202" s="33"/>
      <c r="DEB202" s="34"/>
      <c r="DEC202" s="50"/>
      <c r="DED202" s="34"/>
      <c r="DEE202" s="34"/>
      <c r="DEF202" s="51"/>
      <c r="DEG202" s="34"/>
      <c r="DEH202" s="35"/>
      <c r="DEI202" s="36"/>
      <c r="DEJ202" s="34"/>
      <c r="DEK202" s="36"/>
      <c r="DEL202" s="36"/>
      <c r="DEM202" s="52"/>
      <c r="DEN202" s="33"/>
      <c r="DEO202" s="34"/>
      <c r="DEP202" s="50"/>
      <c r="DEQ202" s="34"/>
      <c r="DER202" s="34"/>
      <c r="DES202" s="51"/>
      <c r="DET202" s="34"/>
      <c r="DEU202" s="35"/>
      <c r="DEV202" s="36"/>
      <c r="DEW202" s="34"/>
      <c r="DEX202" s="36"/>
      <c r="DEY202" s="36"/>
      <c r="DEZ202" s="52"/>
      <c r="DFA202" s="33"/>
      <c r="DFB202" s="34"/>
      <c r="DFC202" s="50"/>
      <c r="DFD202" s="34"/>
      <c r="DFE202" s="34"/>
      <c r="DFF202" s="51"/>
      <c r="DFG202" s="34"/>
      <c r="DFH202" s="35"/>
      <c r="DFI202" s="36"/>
      <c r="DFJ202" s="34"/>
      <c r="DFK202" s="36"/>
      <c r="DFL202" s="36"/>
      <c r="DFM202" s="52"/>
      <c r="DFN202" s="33"/>
      <c r="DFO202" s="34"/>
      <c r="DFP202" s="50"/>
      <c r="DFQ202" s="34"/>
      <c r="DFR202" s="34"/>
      <c r="DFS202" s="51"/>
      <c r="DFT202" s="34"/>
      <c r="DFU202" s="35"/>
      <c r="DFV202" s="36"/>
      <c r="DFW202" s="34"/>
      <c r="DFX202" s="36"/>
      <c r="DFY202" s="36"/>
      <c r="DFZ202" s="52"/>
      <c r="DGA202" s="33"/>
      <c r="DGB202" s="34"/>
      <c r="DGC202" s="50"/>
      <c r="DGD202" s="34"/>
      <c r="DGE202" s="34"/>
      <c r="DGF202" s="51"/>
      <c r="DGG202" s="34"/>
      <c r="DGH202" s="35"/>
      <c r="DGI202" s="36"/>
      <c r="DGJ202" s="34"/>
      <c r="DGK202" s="36"/>
      <c r="DGL202" s="36"/>
      <c r="DGM202" s="52"/>
      <c r="DGN202" s="33"/>
      <c r="DGO202" s="34"/>
      <c r="DGP202" s="50"/>
      <c r="DGQ202" s="34"/>
      <c r="DGR202" s="34"/>
      <c r="DGS202" s="51"/>
      <c r="DGT202" s="34"/>
      <c r="DGU202" s="35"/>
      <c r="DGV202" s="36"/>
      <c r="DGW202" s="34"/>
      <c r="DGX202" s="36"/>
      <c r="DGY202" s="36"/>
      <c r="DGZ202" s="52"/>
      <c r="DHA202" s="33"/>
      <c r="DHB202" s="34"/>
      <c r="DHC202" s="50"/>
      <c r="DHD202" s="34"/>
      <c r="DHE202" s="34"/>
      <c r="DHF202" s="51"/>
      <c r="DHG202" s="34"/>
      <c r="DHH202" s="35"/>
      <c r="DHI202" s="36"/>
      <c r="DHJ202" s="34"/>
      <c r="DHK202" s="36"/>
      <c r="DHL202" s="36"/>
      <c r="DHM202" s="52"/>
      <c r="DHN202" s="33"/>
      <c r="DHO202" s="34"/>
      <c r="DHP202" s="50"/>
      <c r="DHQ202" s="34"/>
      <c r="DHR202" s="34"/>
      <c r="DHS202" s="51"/>
      <c r="DHT202" s="34"/>
      <c r="DHU202" s="35"/>
      <c r="DHV202" s="36"/>
      <c r="DHW202" s="34"/>
      <c r="DHX202" s="36"/>
      <c r="DHY202" s="36"/>
      <c r="DHZ202" s="52"/>
      <c r="DIA202" s="33"/>
      <c r="DIB202" s="34"/>
      <c r="DIC202" s="50"/>
      <c r="DID202" s="34"/>
      <c r="DIE202" s="34"/>
      <c r="DIF202" s="51"/>
      <c r="DIG202" s="34"/>
      <c r="DIH202" s="35"/>
      <c r="DII202" s="36"/>
      <c r="DIJ202" s="34"/>
      <c r="DIK202" s="36"/>
      <c r="DIL202" s="36"/>
      <c r="DIM202" s="52"/>
      <c r="DIN202" s="33"/>
      <c r="DIO202" s="34"/>
      <c r="DIP202" s="50"/>
      <c r="DIQ202" s="34"/>
      <c r="DIR202" s="34"/>
      <c r="DIS202" s="51"/>
      <c r="DIT202" s="34"/>
      <c r="DIU202" s="35"/>
      <c r="DIV202" s="36"/>
      <c r="DIW202" s="34"/>
      <c r="DIX202" s="36"/>
      <c r="DIY202" s="36"/>
      <c r="DIZ202" s="52"/>
      <c r="DJA202" s="33"/>
      <c r="DJB202" s="34"/>
      <c r="DJC202" s="50"/>
      <c r="DJD202" s="34"/>
      <c r="DJE202" s="34"/>
      <c r="DJF202" s="51"/>
      <c r="DJG202" s="34"/>
      <c r="DJH202" s="35"/>
      <c r="DJI202" s="36"/>
      <c r="DJJ202" s="34"/>
      <c r="DJK202" s="36"/>
      <c r="DJL202" s="36"/>
      <c r="DJM202" s="52"/>
      <c r="DJN202" s="33"/>
      <c r="DJO202" s="34"/>
      <c r="DJP202" s="50"/>
      <c r="DJQ202" s="34"/>
      <c r="DJR202" s="34"/>
      <c r="DJS202" s="51"/>
      <c r="DJT202" s="34"/>
      <c r="DJU202" s="35"/>
      <c r="DJV202" s="36"/>
      <c r="DJW202" s="34"/>
      <c r="DJX202" s="36"/>
      <c r="DJY202" s="36"/>
      <c r="DJZ202" s="52"/>
      <c r="DKA202" s="33"/>
      <c r="DKB202" s="34"/>
      <c r="DKC202" s="50"/>
      <c r="DKD202" s="34"/>
      <c r="DKE202" s="34"/>
      <c r="DKF202" s="51"/>
      <c r="DKG202" s="34"/>
      <c r="DKH202" s="35"/>
      <c r="DKI202" s="36"/>
      <c r="DKJ202" s="34"/>
      <c r="DKK202" s="36"/>
      <c r="DKL202" s="36"/>
      <c r="DKM202" s="52"/>
      <c r="DKN202" s="33"/>
      <c r="DKO202" s="34"/>
      <c r="DKP202" s="50"/>
      <c r="DKQ202" s="34"/>
      <c r="DKR202" s="34"/>
      <c r="DKS202" s="51"/>
      <c r="DKT202" s="34"/>
      <c r="DKU202" s="35"/>
      <c r="DKV202" s="36"/>
      <c r="DKW202" s="34"/>
      <c r="DKX202" s="36"/>
      <c r="DKY202" s="36"/>
      <c r="DKZ202" s="52"/>
      <c r="DLA202" s="33"/>
      <c r="DLB202" s="34"/>
      <c r="DLC202" s="50"/>
      <c r="DLD202" s="34"/>
      <c r="DLE202" s="34"/>
      <c r="DLF202" s="51"/>
      <c r="DLG202" s="34"/>
      <c r="DLH202" s="35"/>
      <c r="DLI202" s="36"/>
      <c r="DLJ202" s="34"/>
      <c r="DLK202" s="36"/>
      <c r="DLL202" s="36"/>
      <c r="DLM202" s="52"/>
      <c r="DLN202" s="33"/>
      <c r="DLO202" s="34"/>
      <c r="DLP202" s="50"/>
      <c r="DLQ202" s="34"/>
      <c r="DLR202" s="34"/>
      <c r="DLS202" s="51"/>
      <c r="DLT202" s="34"/>
      <c r="DLU202" s="35"/>
      <c r="DLV202" s="36"/>
      <c r="DLW202" s="34"/>
      <c r="DLX202" s="36"/>
      <c r="DLY202" s="36"/>
      <c r="DLZ202" s="52"/>
      <c r="DMA202" s="33"/>
      <c r="DMB202" s="34"/>
      <c r="DMC202" s="50"/>
      <c r="DMD202" s="34"/>
      <c r="DME202" s="34"/>
      <c r="DMF202" s="51"/>
      <c r="DMG202" s="34"/>
      <c r="DMH202" s="35"/>
      <c r="DMI202" s="36"/>
      <c r="DMJ202" s="34"/>
      <c r="DMK202" s="36"/>
      <c r="DML202" s="36"/>
      <c r="DMM202" s="52"/>
      <c r="DMN202" s="33"/>
      <c r="DMO202" s="34"/>
      <c r="DMP202" s="50"/>
      <c r="DMQ202" s="34"/>
      <c r="DMR202" s="34"/>
      <c r="DMS202" s="51"/>
      <c r="DMT202" s="34"/>
      <c r="DMU202" s="35"/>
      <c r="DMV202" s="36"/>
      <c r="DMW202" s="34"/>
      <c r="DMX202" s="36"/>
      <c r="DMY202" s="36"/>
      <c r="DMZ202" s="52"/>
      <c r="DNA202" s="33"/>
      <c r="DNB202" s="34"/>
      <c r="DNC202" s="50"/>
      <c r="DND202" s="34"/>
      <c r="DNE202" s="34"/>
      <c r="DNF202" s="51"/>
      <c r="DNG202" s="34"/>
      <c r="DNH202" s="35"/>
      <c r="DNI202" s="36"/>
      <c r="DNJ202" s="34"/>
      <c r="DNK202" s="36"/>
      <c r="DNL202" s="36"/>
      <c r="DNM202" s="52"/>
      <c r="DNN202" s="33"/>
      <c r="DNO202" s="34"/>
      <c r="DNP202" s="50"/>
      <c r="DNQ202" s="34"/>
      <c r="DNR202" s="34"/>
      <c r="DNS202" s="51"/>
      <c r="DNT202" s="34"/>
      <c r="DNU202" s="35"/>
      <c r="DNV202" s="36"/>
      <c r="DNW202" s="34"/>
      <c r="DNX202" s="36"/>
      <c r="DNY202" s="36"/>
      <c r="DNZ202" s="52"/>
      <c r="DOA202" s="33"/>
      <c r="DOB202" s="34"/>
      <c r="DOC202" s="50"/>
      <c r="DOD202" s="34"/>
      <c r="DOE202" s="34"/>
      <c r="DOF202" s="51"/>
      <c r="DOG202" s="34"/>
      <c r="DOH202" s="35"/>
      <c r="DOI202" s="36"/>
      <c r="DOJ202" s="34"/>
      <c r="DOK202" s="36"/>
      <c r="DOL202" s="36"/>
      <c r="DOM202" s="52"/>
      <c r="DON202" s="33"/>
      <c r="DOO202" s="34"/>
      <c r="DOP202" s="50"/>
      <c r="DOQ202" s="34"/>
      <c r="DOR202" s="34"/>
      <c r="DOS202" s="51"/>
      <c r="DOT202" s="34"/>
      <c r="DOU202" s="35"/>
      <c r="DOV202" s="36"/>
      <c r="DOW202" s="34"/>
      <c r="DOX202" s="36"/>
      <c r="DOY202" s="36"/>
      <c r="DOZ202" s="52"/>
      <c r="DPA202" s="33"/>
      <c r="DPB202" s="34"/>
      <c r="DPC202" s="50"/>
      <c r="DPD202" s="34"/>
      <c r="DPE202" s="34"/>
      <c r="DPF202" s="51"/>
      <c r="DPG202" s="34"/>
      <c r="DPH202" s="35"/>
      <c r="DPI202" s="36"/>
      <c r="DPJ202" s="34"/>
      <c r="DPK202" s="36"/>
      <c r="DPL202" s="36"/>
      <c r="DPM202" s="52"/>
      <c r="DPN202" s="33"/>
      <c r="DPO202" s="34"/>
      <c r="DPP202" s="50"/>
      <c r="DPQ202" s="34"/>
      <c r="DPR202" s="34"/>
      <c r="DPS202" s="51"/>
      <c r="DPT202" s="34"/>
      <c r="DPU202" s="35"/>
      <c r="DPV202" s="36"/>
      <c r="DPW202" s="34"/>
      <c r="DPX202" s="36"/>
      <c r="DPY202" s="36"/>
      <c r="DPZ202" s="52"/>
      <c r="DQA202" s="33"/>
      <c r="DQB202" s="34"/>
      <c r="DQC202" s="50"/>
      <c r="DQD202" s="34"/>
      <c r="DQE202" s="34"/>
      <c r="DQF202" s="51"/>
      <c r="DQG202" s="34"/>
      <c r="DQH202" s="35"/>
      <c r="DQI202" s="36"/>
      <c r="DQJ202" s="34"/>
      <c r="DQK202" s="36"/>
      <c r="DQL202" s="36"/>
      <c r="DQM202" s="52"/>
      <c r="DQN202" s="33"/>
      <c r="DQO202" s="34"/>
      <c r="DQP202" s="50"/>
      <c r="DQQ202" s="34"/>
      <c r="DQR202" s="34"/>
      <c r="DQS202" s="51"/>
      <c r="DQT202" s="34"/>
      <c r="DQU202" s="35"/>
      <c r="DQV202" s="36"/>
      <c r="DQW202" s="34"/>
      <c r="DQX202" s="36"/>
      <c r="DQY202" s="36"/>
      <c r="DQZ202" s="52"/>
      <c r="DRA202" s="33"/>
      <c r="DRB202" s="34"/>
      <c r="DRC202" s="50"/>
      <c r="DRD202" s="34"/>
      <c r="DRE202" s="34"/>
      <c r="DRF202" s="51"/>
      <c r="DRG202" s="34"/>
      <c r="DRH202" s="35"/>
      <c r="DRI202" s="36"/>
      <c r="DRJ202" s="34"/>
      <c r="DRK202" s="36"/>
      <c r="DRL202" s="36"/>
      <c r="DRM202" s="52"/>
      <c r="DRN202" s="33"/>
      <c r="DRO202" s="34"/>
      <c r="DRP202" s="50"/>
      <c r="DRQ202" s="34"/>
      <c r="DRR202" s="34"/>
      <c r="DRS202" s="51"/>
      <c r="DRT202" s="34"/>
      <c r="DRU202" s="35"/>
      <c r="DRV202" s="36"/>
      <c r="DRW202" s="34"/>
      <c r="DRX202" s="36"/>
      <c r="DRY202" s="36"/>
      <c r="DRZ202" s="52"/>
      <c r="DSA202" s="33"/>
      <c r="DSB202" s="34"/>
      <c r="DSC202" s="50"/>
      <c r="DSD202" s="34"/>
      <c r="DSE202" s="34"/>
      <c r="DSF202" s="51"/>
      <c r="DSG202" s="34"/>
      <c r="DSH202" s="35"/>
      <c r="DSI202" s="36"/>
      <c r="DSJ202" s="34"/>
      <c r="DSK202" s="36"/>
      <c r="DSL202" s="36"/>
      <c r="DSM202" s="52"/>
      <c r="DSN202" s="33"/>
      <c r="DSO202" s="34"/>
      <c r="DSP202" s="50"/>
      <c r="DSQ202" s="34"/>
      <c r="DSR202" s="34"/>
      <c r="DSS202" s="51"/>
      <c r="DST202" s="34"/>
      <c r="DSU202" s="35"/>
      <c r="DSV202" s="36"/>
      <c r="DSW202" s="34"/>
      <c r="DSX202" s="36"/>
      <c r="DSY202" s="36"/>
      <c r="DSZ202" s="52"/>
      <c r="DTA202" s="33"/>
      <c r="DTB202" s="34"/>
      <c r="DTC202" s="50"/>
      <c r="DTD202" s="34"/>
      <c r="DTE202" s="34"/>
      <c r="DTF202" s="51"/>
      <c r="DTG202" s="34"/>
      <c r="DTH202" s="35"/>
      <c r="DTI202" s="36"/>
      <c r="DTJ202" s="34"/>
      <c r="DTK202" s="36"/>
      <c r="DTL202" s="36"/>
      <c r="DTM202" s="52"/>
      <c r="DTN202" s="33"/>
      <c r="DTO202" s="34"/>
      <c r="DTP202" s="50"/>
      <c r="DTQ202" s="34"/>
      <c r="DTR202" s="34"/>
      <c r="DTS202" s="51"/>
      <c r="DTT202" s="34"/>
      <c r="DTU202" s="35"/>
      <c r="DTV202" s="36"/>
      <c r="DTW202" s="34"/>
      <c r="DTX202" s="36"/>
      <c r="DTY202" s="36"/>
      <c r="DTZ202" s="52"/>
      <c r="DUA202" s="33"/>
      <c r="DUB202" s="34"/>
      <c r="DUC202" s="50"/>
      <c r="DUD202" s="34"/>
      <c r="DUE202" s="34"/>
      <c r="DUF202" s="51"/>
      <c r="DUG202" s="34"/>
      <c r="DUH202" s="35"/>
      <c r="DUI202" s="36"/>
      <c r="DUJ202" s="34"/>
      <c r="DUK202" s="36"/>
      <c r="DUL202" s="36"/>
      <c r="DUM202" s="52"/>
      <c r="DUN202" s="33"/>
      <c r="DUO202" s="34"/>
      <c r="DUP202" s="50"/>
      <c r="DUQ202" s="34"/>
      <c r="DUR202" s="34"/>
      <c r="DUS202" s="51"/>
      <c r="DUT202" s="34"/>
      <c r="DUU202" s="35"/>
      <c r="DUV202" s="36"/>
      <c r="DUW202" s="34"/>
      <c r="DUX202" s="36"/>
      <c r="DUY202" s="36"/>
      <c r="DUZ202" s="52"/>
      <c r="DVA202" s="33"/>
      <c r="DVB202" s="34"/>
      <c r="DVC202" s="50"/>
      <c r="DVD202" s="34"/>
      <c r="DVE202" s="34"/>
      <c r="DVF202" s="51"/>
      <c r="DVG202" s="34"/>
      <c r="DVH202" s="35"/>
      <c r="DVI202" s="36"/>
      <c r="DVJ202" s="34"/>
      <c r="DVK202" s="36"/>
      <c r="DVL202" s="36"/>
      <c r="DVM202" s="52"/>
      <c r="DVN202" s="33"/>
      <c r="DVO202" s="34"/>
      <c r="DVP202" s="50"/>
      <c r="DVQ202" s="34"/>
      <c r="DVR202" s="34"/>
      <c r="DVS202" s="51"/>
      <c r="DVT202" s="34"/>
      <c r="DVU202" s="35"/>
      <c r="DVV202" s="36"/>
      <c r="DVW202" s="34"/>
      <c r="DVX202" s="36"/>
      <c r="DVY202" s="36"/>
      <c r="DVZ202" s="52"/>
      <c r="DWA202" s="33"/>
      <c r="DWB202" s="34"/>
      <c r="DWC202" s="50"/>
      <c r="DWD202" s="34"/>
      <c r="DWE202" s="34"/>
      <c r="DWF202" s="51"/>
      <c r="DWG202" s="34"/>
      <c r="DWH202" s="35"/>
      <c r="DWI202" s="36"/>
      <c r="DWJ202" s="34"/>
      <c r="DWK202" s="36"/>
      <c r="DWL202" s="36"/>
      <c r="DWM202" s="52"/>
      <c r="DWN202" s="33"/>
      <c r="DWO202" s="34"/>
      <c r="DWP202" s="50"/>
      <c r="DWQ202" s="34"/>
      <c r="DWR202" s="34"/>
      <c r="DWS202" s="51"/>
      <c r="DWT202" s="34"/>
      <c r="DWU202" s="35"/>
      <c r="DWV202" s="36"/>
      <c r="DWW202" s="34"/>
      <c r="DWX202" s="36"/>
      <c r="DWY202" s="36"/>
      <c r="DWZ202" s="52"/>
      <c r="DXA202" s="33"/>
      <c r="DXB202" s="34"/>
      <c r="DXC202" s="50"/>
      <c r="DXD202" s="34"/>
      <c r="DXE202" s="34"/>
      <c r="DXF202" s="51"/>
      <c r="DXG202" s="34"/>
      <c r="DXH202" s="35"/>
      <c r="DXI202" s="36"/>
      <c r="DXJ202" s="34"/>
      <c r="DXK202" s="36"/>
      <c r="DXL202" s="36"/>
      <c r="DXM202" s="52"/>
      <c r="DXN202" s="33"/>
      <c r="DXO202" s="34"/>
      <c r="DXP202" s="50"/>
      <c r="DXQ202" s="34"/>
      <c r="DXR202" s="34"/>
      <c r="DXS202" s="51"/>
      <c r="DXT202" s="34"/>
      <c r="DXU202" s="35"/>
      <c r="DXV202" s="36"/>
      <c r="DXW202" s="34"/>
      <c r="DXX202" s="36"/>
      <c r="DXY202" s="36"/>
      <c r="DXZ202" s="52"/>
      <c r="DYA202" s="33"/>
      <c r="DYB202" s="34"/>
      <c r="DYC202" s="50"/>
      <c r="DYD202" s="34"/>
      <c r="DYE202" s="34"/>
      <c r="DYF202" s="51"/>
      <c r="DYG202" s="34"/>
      <c r="DYH202" s="35"/>
      <c r="DYI202" s="36"/>
      <c r="DYJ202" s="34"/>
      <c r="DYK202" s="36"/>
      <c r="DYL202" s="36"/>
      <c r="DYM202" s="52"/>
      <c r="DYN202" s="33"/>
      <c r="DYO202" s="34"/>
      <c r="DYP202" s="50"/>
      <c r="DYQ202" s="34"/>
      <c r="DYR202" s="34"/>
      <c r="DYS202" s="51"/>
      <c r="DYT202" s="34"/>
      <c r="DYU202" s="35"/>
      <c r="DYV202" s="36"/>
      <c r="DYW202" s="34"/>
      <c r="DYX202" s="36"/>
      <c r="DYY202" s="36"/>
      <c r="DYZ202" s="52"/>
      <c r="DZA202" s="33"/>
      <c r="DZB202" s="34"/>
      <c r="DZC202" s="50"/>
      <c r="DZD202" s="34"/>
      <c r="DZE202" s="34"/>
      <c r="DZF202" s="51"/>
      <c r="DZG202" s="34"/>
      <c r="DZH202" s="35"/>
      <c r="DZI202" s="36"/>
      <c r="DZJ202" s="34"/>
      <c r="DZK202" s="36"/>
      <c r="DZL202" s="36"/>
      <c r="DZM202" s="52"/>
      <c r="DZN202" s="33"/>
      <c r="DZO202" s="34"/>
      <c r="DZP202" s="50"/>
      <c r="DZQ202" s="34"/>
      <c r="DZR202" s="34"/>
      <c r="DZS202" s="51"/>
      <c r="DZT202" s="34"/>
      <c r="DZU202" s="35"/>
      <c r="DZV202" s="36"/>
      <c r="DZW202" s="34"/>
      <c r="DZX202" s="36"/>
      <c r="DZY202" s="36"/>
      <c r="DZZ202" s="52"/>
      <c r="EAA202" s="33"/>
      <c r="EAB202" s="34"/>
      <c r="EAC202" s="50"/>
      <c r="EAD202" s="34"/>
      <c r="EAE202" s="34"/>
      <c r="EAF202" s="51"/>
      <c r="EAG202" s="34"/>
      <c r="EAH202" s="35"/>
      <c r="EAI202" s="36"/>
      <c r="EAJ202" s="34"/>
      <c r="EAK202" s="36"/>
      <c r="EAL202" s="36"/>
      <c r="EAM202" s="52"/>
      <c r="EAN202" s="33"/>
      <c r="EAO202" s="34"/>
      <c r="EAP202" s="50"/>
      <c r="EAQ202" s="34"/>
      <c r="EAR202" s="34"/>
      <c r="EAS202" s="51"/>
      <c r="EAT202" s="34"/>
      <c r="EAU202" s="35"/>
      <c r="EAV202" s="36"/>
      <c r="EAW202" s="34"/>
      <c r="EAX202" s="36"/>
      <c r="EAY202" s="36"/>
      <c r="EAZ202" s="52"/>
      <c r="EBA202" s="33"/>
      <c r="EBB202" s="34"/>
      <c r="EBC202" s="50"/>
      <c r="EBD202" s="34"/>
      <c r="EBE202" s="34"/>
      <c r="EBF202" s="51"/>
      <c r="EBG202" s="34"/>
      <c r="EBH202" s="35"/>
      <c r="EBI202" s="36"/>
      <c r="EBJ202" s="34"/>
      <c r="EBK202" s="36"/>
      <c r="EBL202" s="36"/>
      <c r="EBM202" s="52"/>
      <c r="EBN202" s="33"/>
      <c r="EBO202" s="34"/>
      <c r="EBP202" s="50"/>
      <c r="EBQ202" s="34"/>
      <c r="EBR202" s="34"/>
      <c r="EBS202" s="51"/>
      <c r="EBT202" s="34"/>
      <c r="EBU202" s="35"/>
      <c r="EBV202" s="36"/>
      <c r="EBW202" s="34"/>
      <c r="EBX202" s="36"/>
      <c r="EBY202" s="36"/>
      <c r="EBZ202" s="52"/>
      <c r="ECA202" s="33"/>
      <c r="ECB202" s="34"/>
      <c r="ECC202" s="50"/>
      <c r="ECD202" s="34"/>
      <c r="ECE202" s="34"/>
      <c r="ECF202" s="51"/>
      <c r="ECG202" s="34"/>
      <c r="ECH202" s="35"/>
      <c r="ECI202" s="36"/>
      <c r="ECJ202" s="34"/>
      <c r="ECK202" s="36"/>
      <c r="ECL202" s="36"/>
      <c r="ECM202" s="52"/>
      <c r="ECN202" s="33"/>
      <c r="ECO202" s="34"/>
      <c r="ECP202" s="50"/>
      <c r="ECQ202" s="34"/>
      <c r="ECR202" s="34"/>
      <c r="ECS202" s="51"/>
      <c r="ECT202" s="34"/>
      <c r="ECU202" s="35"/>
      <c r="ECV202" s="36"/>
      <c r="ECW202" s="34"/>
      <c r="ECX202" s="36"/>
      <c r="ECY202" s="36"/>
      <c r="ECZ202" s="52"/>
      <c r="EDA202" s="33"/>
      <c r="EDB202" s="34"/>
      <c r="EDC202" s="50"/>
      <c r="EDD202" s="34"/>
      <c r="EDE202" s="34"/>
      <c r="EDF202" s="51"/>
      <c r="EDG202" s="34"/>
      <c r="EDH202" s="35"/>
      <c r="EDI202" s="36"/>
      <c r="EDJ202" s="34"/>
      <c r="EDK202" s="36"/>
      <c r="EDL202" s="36"/>
      <c r="EDM202" s="52"/>
      <c r="EDN202" s="33"/>
      <c r="EDO202" s="34"/>
      <c r="EDP202" s="50"/>
      <c r="EDQ202" s="34"/>
      <c r="EDR202" s="34"/>
      <c r="EDS202" s="51"/>
      <c r="EDT202" s="34"/>
      <c r="EDU202" s="35"/>
      <c r="EDV202" s="36"/>
      <c r="EDW202" s="34"/>
      <c r="EDX202" s="36"/>
      <c r="EDY202" s="36"/>
      <c r="EDZ202" s="52"/>
      <c r="EEA202" s="33"/>
      <c r="EEB202" s="34"/>
      <c r="EEC202" s="50"/>
      <c r="EED202" s="34"/>
      <c r="EEE202" s="34"/>
      <c r="EEF202" s="51"/>
      <c r="EEG202" s="34"/>
      <c r="EEH202" s="35"/>
      <c r="EEI202" s="36"/>
      <c r="EEJ202" s="34"/>
      <c r="EEK202" s="36"/>
      <c r="EEL202" s="36"/>
      <c r="EEM202" s="52"/>
      <c r="EEN202" s="33"/>
      <c r="EEO202" s="34"/>
      <c r="EEP202" s="50"/>
      <c r="EEQ202" s="34"/>
      <c r="EER202" s="34"/>
      <c r="EES202" s="51"/>
      <c r="EET202" s="34"/>
      <c r="EEU202" s="35"/>
      <c r="EEV202" s="36"/>
      <c r="EEW202" s="34"/>
      <c r="EEX202" s="36"/>
      <c r="EEY202" s="36"/>
      <c r="EEZ202" s="52"/>
      <c r="EFA202" s="33"/>
      <c r="EFB202" s="34"/>
      <c r="EFC202" s="50"/>
      <c r="EFD202" s="34"/>
      <c r="EFE202" s="34"/>
      <c r="EFF202" s="51"/>
      <c r="EFG202" s="34"/>
      <c r="EFH202" s="35"/>
      <c r="EFI202" s="36"/>
      <c r="EFJ202" s="34"/>
      <c r="EFK202" s="36"/>
      <c r="EFL202" s="36"/>
      <c r="EFM202" s="52"/>
      <c r="EFN202" s="33"/>
      <c r="EFO202" s="34"/>
      <c r="EFP202" s="50"/>
      <c r="EFQ202" s="34"/>
      <c r="EFR202" s="34"/>
      <c r="EFS202" s="51"/>
      <c r="EFT202" s="34"/>
      <c r="EFU202" s="35"/>
      <c r="EFV202" s="36"/>
      <c r="EFW202" s="34"/>
      <c r="EFX202" s="36"/>
      <c r="EFY202" s="36"/>
      <c r="EFZ202" s="52"/>
      <c r="EGA202" s="33"/>
      <c r="EGB202" s="34"/>
      <c r="EGC202" s="50"/>
      <c r="EGD202" s="34"/>
      <c r="EGE202" s="34"/>
      <c r="EGF202" s="51"/>
      <c r="EGG202" s="34"/>
      <c r="EGH202" s="35"/>
      <c r="EGI202" s="36"/>
      <c r="EGJ202" s="34"/>
      <c r="EGK202" s="36"/>
      <c r="EGL202" s="36"/>
      <c r="EGM202" s="52"/>
      <c r="EGN202" s="33"/>
      <c r="EGO202" s="34"/>
      <c r="EGP202" s="50"/>
      <c r="EGQ202" s="34"/>
      <c r="EGR202" s="34"/>
      <c r="EGS202" s="51"/>
      <c r="EGT202" s="34"/>
      <c r="EGU202" s="35"/>
      <c r="EGV202" s="36"/>
      <c r="EGW202" s="34"/>
      <c r="EGX202" s="36"/>
      <c r="EGY202" s="36"/>
      <c r="EGZ202" s="52"/>
      <c r="EHA202" s="33"/>
      <c r="EHB202" s="34"/>
      <c r="EHC202" s="50"/>
      <c r="EHD202" s="34"/>
      <c r="EHE202" s="34"/>
      <c r="EHF202" s="51"/>
      <c r="EHG202" s="34"/>
      <c r="EHH202" s="35"/>
      <c r="EHI202" s="36"/>
      <c r="EHJ202" s="34"/>
      <c r="EHK202" s="36"/>
      <c r="EHL202" s="36"/>
      <c r="EHM202" s="52"/>
      <c r="EHN202" s="33"/>
      <c r="EHO202" s="34"/>
      <c r="EHP202" s="50"/>
      <c r="EHQ202" s="34"/>
      <c r="EHR202" s="34"/>
      <c r="EHS202" s="51"/>
      <c r="EHT202" s="34"/>
      <c r="EHU202" s="35"/>
      <c r="EHV202" s="36"/>
      <c r="EHW202" s="34"/>
      <c r="EHX202" s="36"/>
      <c r="EHY202" s="36"/>
      <c r="EHZ202" s="52"/>
      <c r="EIA202" s="33"/>
      <c r="EIB202" s="34"/>
      <c r="EIC202" s="50"/>
      <c r="EID202" s="34"/>
      <c r="EIE202" s="34"/>
      <c r="EIF202" s="51"/>
      <c r="EIG202" s="34"/>
      <c r="EIH202" s="35"/>
      <c r="EII202" s="36"/>
      <c r="EIJ202" s="34"/>
      <c r="EIK202" s="36"/>
      <c r="EIL202" s="36"/>
      <c r="EIM202" s="52"/>
      <c r="EIN202" s="33"/>
      <c r="EIO202" s="34"/>
      <c r="EIP202" s="50"/>
      <c r="EIQ202" s="34"/>
      <c r="EIR202" s="34"/>
      <c r="EIS202" s="51"/>
      <c r="EIT202" s="34"/>
      <c r="EIU202" s="35"/>
      <c r="EIV202" s="36"/>
      <c r="EIW202" s="34"/>
      <c r="EIX202" s="36"/>
      <c r="EIY202" s="36"/>
      <c r="EIZ202" s="52"/>
      <c r="EJA202" s="33"/>
      <c r="EJB202" s="34"/>
      <c r="EJC202" s="50"/>
      <c r="EJD202" s="34"/>
      <c r="EJE202" s="34"/>
      <c r="EJF202" s="51"/>
      <c r="EJG202" s="34"/>
      <c r="EJH202" s="35"/>
      <c r="EJI202" s="36"/>
      <c r="EJJ202" s="34"/>
      <c r="EJK202" s="36"/>
      <c r="EJL202" s="36"/>
      <c r="EJM202" s="52"/>
      <c r="EJN202" s="33"/>
      <c r="EJO202" s="34"/>
      <c r="EJP202" s="50"/>
      <c r="EJQ202" s="34"/>
      <c r="EJR202" s="34"/>
      <c r="EJS202" s="51"/>
      <c r="EJT202" s="34"/>
      <c r="EJU202" s="35"/>
      <c r="EJV202" s="36"/>
      <c r="EJW202" s="34"/>
      <c r="EJX202" s="36"/>
      <c r="EJY202" s="36"/>
      <c r="EJZ202" s="52"/>
      <c r="EKA202" s="33"/>
      <c r="EKB202" s="34"/>
      <c r="EKC202" s="50"/>
      <c r="EKD202" s="34"/>
      <c r="EKE202" s="34"/>
      <c r="EKF202" s="51"/>
      <c r="EKG202" s="34"/>
      <c r="EKH202" s="35"/>
      <c r="EKI202" s="36"/>
      <c r="EKJ202" s="34"/>
      <c r="EKK202" s="36"/>
      <c r="EKL202" s="36"/>
      <c r="EKM202" s="52"/>
      <c r="EKN202" s="33"/>
      <c r="EKO202" s="34"/>
      <c r="EKP202" s="50"/>
      <c r="EKQ202" s="34"/>
      <c r="EKR202" s="34"/>
      <c r="EKS202" s="51"/>
      <c r="EKT202" s="34"/>
      <c r="EKU202" s="35"/>
      <c r="EKV202" s="36"/>
      <c r="EKW202" s="34"/>
      <c r="EKX202" s="36"/>
      <c r="EKY202" s="36"/>
      <c r="EKZ202" s="52"/>
      <c r="ELA202" s="33"/>
      <c r="ELB202" s="34"/>
      <c r="ELC202" s="50"/>
      <c r="ELD202" s="34"/>
      <c r="ELE202" s="34"/>
      <c r="ELF202" s="51"/>
      <c r="ELG202" s="34"/>
      <c r="ELH202" s="35"/>
      <c r="ELI202" s="36"/>
      <c r="ELJ202" s="34"/>
      <c r="ELK202" s="36"/>
      <c r="ELL202" s="36"/>
      <c r="ELM202" s="52"/>
      <c r="ELN202" s="33"/>
      <c r="ELO202" s="34"/>
      <c r="ELP202" s="50"/>
      <c r="ELQ202" s="34"/>
      <c r="ELR202" s="34"/>
      <c r="ELS202" s="51"/>
      <c r="ELT202" s="34"/>
      <c r="ELU202" s="35"/>
      <c r="ELV202" s="36"/>
      <c r="ELW202" s="34"/>
      <c r="ELX202" s="36"/>
      <c r="ELY202" s="36"/>
      <c r="ELZ202" s="52"/>
      <c r="EMA202" s="33"/>
      <c r="EMB202" s="34"/>
      <c r="EMC202" s="50"/>
      <c r="EMD202" s="34"/>
      <c r="EME202" s="34"/>
      <c r="EMF202" s="51"/>
      <c r="EMG202" s="34"/>
      <c r="EMH202" s="35"/>
      <c r="EMI202" s="36"/>
      <c r="EMJ202" s="34"/>
      <c r="EMK202" s="36"/>
      <c r="EML202" s="36"/>
      <c r="EMM202" s="52"/>
      <c r="EMN202" s="33"/>
      <c r="EMO202" s="34"/>
      <c r="EMP202" s="50"/>
      <c r="EMQ202" s="34"/>
      <c r="EMR202" s="34"/>
      <c r="EMS202" s="51"/>
      <c r="EMT202" s="34"/>
      <c r="EMU202" s="35"/>
      <c r="EMV202" s="36"/>
      <c r="EMW202" s="34"/>
      <c r="EMX202" s="36"/>
      <c r="EMY202" s="36"/>
      <c r="EMZ202" s="52"/>
      <c r="ENA202" s="33"/>
      <c r="ENB202" s="34"/>
      <c r="ENC202" s="50"/>
      <c r="END202" s="34"/>
      <c r="ENE202" s="34"/>
      <c r="ENF202" s="51"/>
      <c r="ENG202" s="34"/>
      <c r="ENH202" s="35"/>
      <c r="ENI202" s="36"/>
      <c r="ENJ202" s="34"/>
      <c r="ENK202" s="36"/>
      <c r="ENL202" s="36"/>
      <c r="ENM202" s="52"/>
      <c r="ENN202" s="33"/>
      <c r="ENO202" s="34"/>
      <c r="ENP202" s="50"/>
      <c r="ENQ202" s="34"/>
      <c r="ENR202" s="34"/>
      <c r="ENS202" s="51"/>
      <c r="ENT202" s="34"/>
      <c r="ENU202" s="35"/>
      <c r="ENV202" s="36"/>
      <c r="ENW202" s="34"/>
      <c r="ENX202" s="36"/>
      <c r="ENY202" s="36"/>
      <c r="ENZ202" s="52"/>
      <c r="EOA202" s="33"/>
      <c r="EOB202" s="34"/>
      <c r="EOC202" s="50"/>
      <c r="EOD202" s="34"/>
      <c r="EOE202" s="34"/>
      <c r="EOF202" s="51"/>
      <c r="EOG202" s="34"/>
      <c r="EOH202" s="35"/>
      <c r="EOI202" s="36"/>
      <c r="EOJ202" s="34"/>
      <c r="EOK202" s="36"/>
      <c r="EOL202" s="36"/>
      <c r="EOM202" s="52"/>
      <c r="EON202" s="33"/>
      <c r="EOO202" s="34"/>
      <c r="EOP202" s="50"/>
      <c r="EOQ202" s="34"/>
      <c r="EOR202" s="34"/>
      <c r="EOS202" s="51"/>
      <c r="EOT202" s="34"/>
      <c r="EOU202" s="35"/>
      <c r="EOV202" s="36"/>
      <c r="EOW202" s="34"/>
      <c r="EOX202" s="36"/>
      <c r="EOY202" s="36"/>
      <c r="EOZ202" s="52"/>
      <c r="EPA202" s="33"/>
      <c r="EPB202" s="34"/>
      <c r="EPC202" s="50"/>
      <c r="EPD202" s="34"/>
      <c r="EPE202" s="34"/>
      <c r="EPF202" s="51"/>
      <c r="EPG202" s="34"/>
      <c r="EPH202" s="35"/>
      <c r="EPI202" s="36"/>
      <c r="EPJ202" s="34"/>
      <c r="EPK202" s="36"/>
      <c r="EPL202" s="36"/>
      <c r="EPM202" s="52"/>
      <c r="EPN202" s="33"/>
      <c r="EPO202" s="34"/>
      <c r="EPP202" s="50"/>
      <c r="EPQ202" s="34"/>
      <c r="EPR202" s="34"/>
      <c r="EPS202" s="51"/>
      <c r="EPT202" s="34"/>
      <c r="EPU202" s="35"/>
      <c r="EPV202" s="36"/>
      <c r="EPW202" s="34"/>
      <c r="EPX202" s="36"/>
      <c r="EPY202" s="36"/>
      <c r="EPZ202" s="52"/>
      <c r="EQA202" s="33"/>
      <c r="EQB202" s="34"/>
      <c r="EQC202" s="50"/>
      <c r="EQD202" s="34"/>
      <c r="EQE202" s="34"/>
      <c r="EQF202" s="51"/>
      <c r="EQG202" s="34"/>
      <c r="EQH202" s="35"/>
      <c r="EQI202" s="36"/>
      <c r="EQJ202" s="34"/>
      <c r="EQK202" s="36"/>
      <c r="EQL202" s="36"/>
      <c r="EQM202" s="52"/>
      <c r="EQN202" s="33"/>
      <c r="EQO202" s="34"/>
      <c r="EQP202" s="50"/>
      <c r="EQQ202" s="34"/>
      <c r="EQR202" s="34"/>
      <c r="EQS202" s="51"/>
      <c r="EQT202" s="34"/>
      <c r="EQU202" s="35"/>
      <c r="EQV202" s="36"/>
      <c r="EQW202" s="34"/>
      <c r="EQX202" s="36"/>
      <c r="EQY202" s="36"/>
      <c r="EQZ202" s="52"/>
      <c r="ERA202" s="33"/>
      <c r="ERB202" s="34"/>
      <c r="ERC202" s="50"/>
      <c r="ERD202" s="34"/>
      <c r="ERE202" s="34"/>
      <c r="ERF202" s="51"/>
      <c r="ERG202" s="34"/>
      <c r="ERH202" s="35"/>
      <c r="ERI202" s="36"/>
      <c r="ERJ202" s="34"/>
      <c r="ERK202" s="36"/>
      <c r="ERL202" s="36"/>
      <c r="ERM202" s="52"/>
      <c r="ERN202" s="33"/>
      <c r="ERO202" s="34"/>
      <c r="ERP202" s="50"/>
      <c r="ERQ202" s="34"/>
      <c r="ERR202" s="34"/>
      <c r="ERS202" s="51"/>
      <c r="ERT202" s="34"/>
      <c r="ERU202" s="35"/>
      <c r="ERV202" s="36"/>
      <c r="ERW202" s="34"/>
      <c r="ERX202" s="36"/>
      <c r="ERY202" s="36"/>
      <c r="ERZ202" s="52"/>
      <c r="ESA202" s="33"/>
      <c r="ESB202" s="34"/>
      <c r="ESC202" s="50"/>
      <c r="ESD202" s="34"/>
      <c r="ESE202" s="34"/>
      <c r="ESF202" s="51"/>
      <c r="ESG202" s="34"/>
      <c r="ESH202" s="35"/>
      <c r="ESI202" s="36"/>
      <c r="ESJ202" s="34"/>
      <c r="ESK202" s="36"/>
      <c r="ESL202" s="36"/>
      <c r="ESM202" s="52"/>
      <c r="ESN202" s="33"/>
      <c r="ESO202" s="34"/>
      <c r="ESP202" s="50"/>
      <c r="ESQ202" s="34"/>
      <c r="ESR202" s="34"/>
      <c r="ESS202" s="51"/>
      <c r="EST202" s="34"/>
      <c r="ESU202" s="35"/>
      <c r="ESV202" s="36"/>
      <c r="ESW202" s="34"/>
      <c r="ESX202" s="36"/>
      <c r="ESY202" s="36"/>
      <c r="ESZ202" s="52"/>
      <c r="ETA202" s="33"/>
      <c r="ETB202" s="34"/>
      <c r="ETC202" s="50"/>
      <c r="ETD202" s="34"/>
      <c r="ETE202" s="34"/>
      <c r="ETF202" s="51"/>
      <c r="ETG202" s="34"/>
      <c r="ETH202" s="35"/>
      <c r="ETI202" s="36"/>
      <c r="ETJ202" s="34"/>
      <c r="ETK202" s="36"/>
      <c r="ETL202" s="36"/>
      <c r="ETM202" s="52"/>
      <c r="ETN202" s="33"/>
      <c r="ETO202" s="34"/>
      <c r="ETP202" s="50"/>
      <c r="ETQ202" s="34"/>
      <c r="ETR202" s="34"/>
      <c r="ETS202" s="51"/>
      <c r="ETT202" s="34"/>
      <c r="ETU202" s="35"/>
      <c r="ETV202" s="36"/>
      <c r="ETW202" s="34"/>
      <c r="ETX202" s="36"/>
      <c r="ETY202" s="36"/>
      <c r="ETZ202" s="52"/>
      <c r="EUA202" s="33"/>
      <c r="EUB202" s="34"/>
      <c r="EUC202" s="50"/>
      <c r="EUD202" s="34"/>
      <c r="EUE202" s="34"/>
      <c r="EUF202" s="51"/>
      <c r="EUG202" s="34"/>
      <c r="EUH202" s="35"/>
      <c r="EUI202" s="36"/>
      <c r="EUJ202" s="34"/>
      <c r="EUK202" s="36"/>
      <c r="EUL202" s="36"/>
      <c r="EUM202" s="52"/>
      <c r="EUN202" s="33"/>
      <c r="EUO202" s="34"/>
      <c r="EUP202" s="50"/>
      <c r="EUQ202" s="34"/>
      <c r="EUR202" s="34"/>
      <c r="EUS202" s="51"/>
      <c r="EUT202" s="34"/>
      <c r="EUU202" s="35"/>
      <c r="EUV202" s="36"/>
      <c r="EUW202" s="34"/>
      <c r="EUX202" s="36"/>
      <c r="EUY202" s="36"/>
      <c r="EUZ202" s="52"/>
      <c r="EVA202" s="33"/>
      <c r="EVB202" s="34"/>
      <c r="EVC202" s="50"/>
      <c r="EVD202" s="34"/>
      <c r="EVE202" s="34"/>
      <c r="EVF202" s="51"/>
      <c r="EVG202" s="34"/>
      <c r="EVH202" s="35"/>
      <c r="EVI202" s="36"/>
      <c r="EVJ202" s="34"/>
      <c r="EVK202" s="36"/>
      <c r="EVL202" s="36"/>
      <c r="EVM202" s="52"/>
      <c r="EVN202" s="33"/>
      <c r="EVO202" s="34"/>
      <c r="EVP202" s="50"/>
      <c r="EVQ202" s="34"/>
      <c r="EVR202" s="34"/>
      <c r="EVS202" s="51"/>
      <c r="EVT202" s="34"/>
      <c r="EVU202" s="35"/>
      <c r="EVV202" s="36"/>
      <c r="EVW202" s="34"/>
      <c r="EVX202" s="36"/>
      <c r="EVY202" s="36"/>
      <c r="EVZ202" s="52"/>
      <c r="EWA202" s="33"/>
      <c r="EWB202" s="34"/>
      <c r="EWC202" s="50"/>
      <c r="EWD202" s="34"/>
      <c r="EWE202" s="34"/>
      <c r="EWF202" s="51"/>
      <c r="EWG202" s="34"/>
      <c r="EWH202" s="35"/>
      <c r="EWI202" s="36"/>
      <c r="EWJ202" s="34"/>
      <c r="EWK202" s="36"/>
      <c r="EWL202" s="36"/>
      <c r="EWM202" s="52"/>
      <c r="EWN202" s="33"/>
      <c r="EWO202" s="34"/>
      <c r="EWP202" s="50"/>
      <c r="EWQ202" s="34"/>
      <c r="EWR202" s="34"/>
      <c r="EWS202" s="51"/>
      <c r="EWT202" s="34"/>
      <c r="EWU202" s="35"/>
      <c r="EWV202" s="36"/>
      <c r="EWW202" s="34"/>
      <c r="EWX202" s="36"/>
      <c r="EWY202" s="36"/>
      <c r="EWZ202" s="52"/>
      <c r="EXA202" s="33"/>
      <c r="EXB202" s="34"/>
      <c r="EXC202" s="50"/>
      <c r="EXD202" s="34"/>
      <c r="EXE202" s="34"/>
      <c r="EXF202" s="51"/>
      <c r="EXG202" s="34"/>
      <c r="EXH202" s="35"/>
      <c r="EXI202" s="36"/>
      <c r="EXJ202" s="34"/>
      <c r="EXK202" s="36"/>
      <c r="EXL202" s="36"/>
      <c r="EXM202" s="52"/>
      <c r="EXN202" s="33"/>
      <c r="EXO202" s="34"/>
      <c r="EXP202" s="50"/>
      <c r="EXQ202" s="34"/>
      <c r="EXR202" s="34"/>
      <c r="EXS202" s="51"/>
      <c r="EXT202" s="34"/>
      <c r="EXU202" s="35"/>
      <c r="EXV202" s="36"/>
      <c r="EXW202" s="34"/>
      <c r="EXX202" s="36"/>
      <c r="EXY202" s="36"/>
      <c r="EXZ202" s="52"/>
      <c r="EYA202" s="33"/>
      <c r="EYB202" s="34"/>
      <c r="EYC202" s="50"/>
      <c r="EYD202" s="34"/>
      <c r="EYE202" s="34"/>
      <c r="EYF202" s="51"/>
      <c r="EYG202" s="34"/>
      <c r="EYH202" s="35"/>
      <c r="EYI202" s="36"/>
      <c r="EYJ202" s="34"/>
      <c r="EYK202" s="36"/>
      <c r="EYL202" s="36"/>
      <c r="EYM202" s="52"/>
      <c r="EYN202" s="33"/>
      <c r="EYO202" s="34"/>
      <c r="EYP202" s="50"/>
      <c r="EYQ202" s="34"/>
      <c r="EYR202" s="34"/>
      <c r="EYS202" s="51"/>
      <c r="EYT202" s="34"/>
      <c r="EYU202" s="35"/>
      <c r="EYV202" s="36"/>
      <c r="EYW202" s="34"/>
      <c r="EYX202" s="36"/>
      <c r="EYY202" s="36"/>
      <c r="EYZ202" s="52"/>
      <c r="EZA202" s="33"/>
      <c r="EZB202" s="34"/>
      <c r="EZC202" s="50"/>
      <c r="EZD202" s="34"/>
      <c r="EZE202" s="34"/>
      <c r="EZF202" s="51"/>
      <c r="EZG202" s="34"/>
      <c r="EZH202" s="35"/>
      <c r="EZI202" s="36"/>
      <c r="EZJ202" s="34"/>
      <c r="EZK202" s="36"/>
      <c r="EZL202" s="36"/>
      <c r="EZM202" s="52"/>
      <c r="EZN202" s="33"/>
      <c r="EZO202" s="34"/>
      <c r="EZP202" s="50"/>
      <c r="EZQ202" s="34"/>
      <c r="EZR202" s="34"/>
      <c r="EZS202" s="51"/>
      <c r="EZT202" s="34"/>
      <c r="EZU202" s="35"/>
      <c r="EZV202" s="36"/>
      <c r="EZW202" s="34"/>
      <c r="EZX202" s="36"/>
      <c r="EZY202" s="36"/>
      <c r="EZZ202" s="52"/>
      <c r="FAA202" s="33"/>
      <c r="FAB202" s="34"/>
      <c r="FAC202" s="50"/>
      <c r="FAD202" s="34"/>
      <c r="FAE202" s="34"/>
      <c r="FAF202" s="51"/>
      <c r="FAG202" s="34"/>
      <c r="FAH202" s="35"/>
      <c r="FAI202" s="36"/>
      <c r="FAJ202" s="34"/>
      <c r="FAK202" s="36"/>
      <c r="FAL202" s="36"/>
      <c r="FAM202" s="52"/>
      <c r="FAN202" s="33"/>
      <c r="FAO202" s="34"/>
      <c r="FAP202" s="50"/>
      <c r="FAQ202" s="34"/>
      <c r="FAR202" s="34"/>
      <c r="FAS202" s="51"/>
      <c r="FAT202" s="34"/>
      <c r="FAU202" s="35"/>
      <c r="FAV202" s="36"/>
      <c r="FAW202" s="34"/>
      <c r="FAX202" s="36"/>
      <c r="FAY202" s="36"/>
      <c r="FAZ202" s="52"/>
      <c r="FBA202" s="33"/>
      <c r="FBB202" s="34"/>
      <c r="FBC202" s="50"/>
      <c r="FBD202" s="34"/>
      <c r="FBE202" s="34"/>
      <c r="FBF202" s="51"/>
      <c r="FBG202" s="34"/>
      <c r="FBH202" s="35"/>
      <c r="FBI202" s="36"/>
      <c r="FBJ202" s="34"/>
      <c r="FBK202" s="36"/>
      <c r="FBL202" s="36"/>
      <c r="FBM202" s="52"/>
      <c r="FBN202" s="33"/>
      <c r="FBO202" s="34"/>
      <c r="FBP202" s="50"/>
      <c r="FBQ202" s="34"/>
      <c r="FBR202" s="34"/>
      <c r="FBS202" s="51"/>
      <c r="FBT202" s="34"/>
      <c r="FBU202" s="35"/>
      <c r="FBV202" s="36"/>
      <c r="FBW202" s="34"/>
      <c r="FBX202" s="36"/>
      <c r="FBY202" s="36"/>
      <c r="FBZ202" s="52"/>
      <c r="FCA202" s="33"/>
      <c r="FCB202" s="34"/>
      <c r="FCC202" s="50"/>
      <c r="FCD202" s="34"/>
      <c r="FCE202" s="34"/>
      <c r="FCF202" s="51"/>
      <c r="FCG202" s="34"/>
      <c r="FCH202" s="35"/>
      <c r="FCI202" s="36"/>
      <c r="FCJ202" s="34"/>
      <c r="FCK202" s="36"/>
      <c r="FCL202" s="36"/>
      <c r="FCM202" s="52"/>
      <c r="FCN202" s="33"/>
      <c r="FCO202" s="34"/>
      <c r="FCP202" s="50"/>
      <c r="FCQ202" s="34"/>
      <c r="FCR202" s="34"/>
      <c r="FCS202" s="51"/>
      <c r="FCT202" s="34"/>
      <c r="FCU202" s="35"/>
      <c r="FCV202" s="36"/>
      <c r="FCW202" s="34"/>
      <c r="FCX202" s="36"/>
      <c r="FCY202" s="36"/>
      <c r="FCZ202" s="52"/>
      <c r="FDA202" s="33"/>
      <c r="FDB202" s="34"/>
      <c r="FDC202" s="50"/>
      <c r="FDD202" s="34"/>
      <c r="FDE202" s="34"/>
      <c r="FDF202" s="51"/>
      <c r="FDG202" s="34"/>
      <c r="FDH202" s="35"/>
      <c r="FDI202" s="36"/>
      <c r="FDJ202" s="34"/>
      <c r="FDK202" s="36"/>
      <c r="FDL202" s="36"/>
      <c r="FDM202" s="52"/>
      <c r="FDN202" s="33"/>
      <c r="FDO202" s="34"/>
      <c r="FDP202" s="50"/>
      <c r="FDQ202" s="34"/>
      <c r="FDR202" s="34"/>
      <c r="FDS202" s="51"/>
      <c r="FDT202" s="34"/>
      <c r="FDU202" s="35"/>
      <c r="FDV202" s="36"/>
      <c r="FDW202" s="34"/>
      <c r="FDX202" s="36"/>
      <c r="FDY202" s="36"/>
      <c r="FDZ202" s="52"/>
      <c r="FEA202" s="33"/>
      <c r="FEB202" s="34"/>
      <c r="FEC202" s="50"/>
      <c r="FED202" s="34"/>
      <c r="FEE202" s="34"/>
      <c r="FEF202" s="51"/>
      <c r="FEG202" s="34"/>
      <c r="FEH202" s="35"/>
      <c r="FEI202" s="36"/>
      <c r="FEJ202" s="34"/>
      <c r="FEK202" s="36"/>
      <c r="FEL202" s="36"/>
      <c r="FEM202" s="52"/>
      <c r="FEN202" s="33"/>
      <c r="FEO202" s="34"/>
      <c r="FEP202" s="50"/>
      <c r="FEQ202" s="34"/>
      <c r="FER202" s="34"/>
      <c r="FES202" s="51"/>
      <c r="FET202" s="34"/>
      <c r="FEU202" s="35"/>
      <c r="FEV202" s="36"/>
      <c r="FEW202" s="34"/>
      <c r="FEX202" s="36"/>
      <c r="FEY202" s="36"/>
      <c r="FEZ202" s="52"/>
      <c r="FFA202" s="33"/>
      <c r="FFB202" s="34"/>
      <c r="FFC202" s="50"/>
      <c r="FFD202" s="34"/>
      <c r="FFE202" s="34"/>
      <c r="FFF202" s="51"/>
      <c r="FFG202" s="34"/>
      <c r="FFH202" s="35"/>
      <c r="FFI202" s="36"/>
      <c r="FFJ202" s="34"/>
      <c r="FFK202" s="36"/>
      <c r="FFL202" s="36"/>
      <c r="FFM202" s="52"/>
      <c r="FFN202" s="33"/>
      <c r="FFO202" s="34"/>
      <c r="FFP202" s="50"/>
      <c r="FFQ202" s="34"/>
      <c r="FFR202" s="34"/>
      <c r="FFS202" s="51"/>
      <c r="FFT202" s="34"/>
      <c r="FFU202" s="35"/>
      <c r="FFV202" s="36"/>
      <c r="FFW202" s="34"/>
      <c r="FFX202" s="36"/>
      <c r="FFY202" s="36"/>
      <c r="FFZ202" s="52"/>
      <c r="FGA202" s="33"/>
      <c r="FGB202" s="34"/>
      <c r="FGC202" s="50"/>
      <c r="FGD202" s="34"/>
      <c r="FGE202" s="34"/>
      <c r="FGF202" s="51"/>
      <c r="FGG202" s="34"/>
      <c r="FGH202" s="35"/>
      <c r="FGI202" s="36"/>
      <c r="FGJ202" s="34"/>
      <c r="FGK202" s="36"/>
      <c r="FGL202" s="36"/>
      <c r="FGM202" s="52"/>
      <c r="FGN202" s="33"/>
      <c r="FGO202" s="34"/>
      <c r="FGP202" s="50"/>
      <c r="FGQ202" s="34"/>
      <c r="FGR202" s="34"/>
      <c r="FGS202" s="51"/>
      <c r="FGT202" s="34"/>
      <c r="FGU202" s="35"/>
      <c r="FGV202" s="36"/>
      <c r="FGW202" s="34"/>
      <c r="FGX202" s="36"/>
      <c r="FGY202" s="36"/>
      <c r="FGZ202" s="52"/>
      <c r="FHA202" s="33"/>
      <c r="FHB202" s="34"/>
      <c r="FHC202" s="50"/>
      <c r="FHD202" s="34"/>
      <c r="FHE202" s="34"/>
      <c r="FHF202" s="51"/>
      <c r="FHG202" s="34"/>
      <c r="FHH202" s="35"/>
      <c r="FHI202" s="36"/>
      <c r="FHJ202" s="34"/>
      <c r="FHK202" s="36"/>
      <c r="FHL202" s="36"/>
      <c r="FHM202" s="52"/>
      <c r="FHN202" s="33"/>
      <c r="FHO202" s="34"/>
      <c r="FHP202" s="50"/>
      <c r="FHQ202" s="34"/>
      <c r="FHR202" s="34"/>
      <c r="FHS202" s="51"/>
      <c r="FHT202" s="34"/>
      <c r="FHU202" s="35"/>
      <c r="FHV202" s="36"/>
      <c r="FHW202" s="34"/>
      <c r="FHX202" s="36"/>
      <c r="FHY202" s="36"/>
      <c r="FHZ202" s="52"/>
      <c r="FIA202" s="33"/>
      <c r="FIB202" s="34"/>
      <c r="FIC202" s="50"/>
      <c r="FID202" s="34"/>
      <c r="FIE202" s="34"/>
      <c r="FIF202" s="51"/>
      <c r="FIG202" s="34"/>
      <c r="FIH202" s="35"/>
      <c r="FII202" s="36"/>
      <c r="FIJ202" s="34"/>
      <c r="FIK202" s="36"/>
      <c r="FIL202" s="36"/>
      <c r="FIM202" s="52"/>
      <c r="FIN202" s="33"/>
      <c r="FIO202" s="34"/>
      <c r="FIP202" s="50"/>
      <c r="FIQ202" s="34"/>
      <c r="FIR202" s="34"/>
      <c r="FIS202" s="51"/>
      <c r="FIT202" s="34"/>
      <c r="FIU202" s="35"/>
      <c r="FIV202" s="36"/>
      <c r="FIW202" s="34"/>
      <c r="FIX202" s="36"/>
      <c r="FIY202" s="36"/>
      <c r="FIZ202" s="52"/>
      <c r="FJA202" s="33"/>
      <c r="FJB202" s="34"/>
      <c r="FJC202" s="50"/>
      <c r="FJD202" s="34"/>
      <c r="FJE202" s="34"/>
      <c r="FJF202" s="51"/>
      <c r="FJG202" s="34"/>
      <c r="FJH202" s="35"/>
      <c r="FJI202" s="36"/>
      <c r="FJJ202" s="34"/>
      <c r="FJK202" s="36"/>
      <c r="FJL202" s="36"/>
      <c r="FJM202" s="52"/>
      <c r="FJN202" s="33"/>
      <c r="FJO202" s="34"/>
      <c r="FJP202" s="50"/>
      <c r="FJQ202" s="34"/>
      <c r="FJR202" s="34"/>
      <c r="FJS202" s="51"/>
      <c r="FJT202" s="34"/>
      <c r="FJU202" s="35"/>
      <c r="FJV202" s="36"/>
      <c r="FJW202" s="34"/>
      <c r="FJX202" s="36"/>
      <c r="FJY202" s="36"/>
      <c r="FJZ202" s="52"/>
      <c r="FKA202" s="33"/>
      <c r="FKB202" s="34"/>
      <c r="FKC202" s="50"/>
      <c r="FKD202" s="34"/>
      <c r="FKE202" s="34"/>
      <c r="FKF202" s="51"/>
      <c r="FKG202" s="34"/>
      <c r="FKH202" s="35"/>
      <c r="FKI202" s="36"/>
      <c r="FKJ202" s="34"/>
      <c r="FKK202" s="36"/>
      <c r="FKL202" s="36"/>
      <c r="FKM202" s="52"/>
      <c r="FKN202" s="33"/>
      <c r="FKO202" s="34"/>
      <c r="FKP202" s="50"/>
      <c r="FKQ202" s="34"/>
      <c r="FKR202" s="34"/>
      <c r="FKS202" s="51"/>
      <c r="FKT202" s="34"/>
      <c r="FKU202" s="35"/>
      <c r="FKV202" s="36"/>
      <c r="FKW202" s="34"/>
      <c r="FKX202" s="36"/>
      <c r="FKY202" s="36"/>
      <c r="FKZ202" s="52"/>
      <c r="FLA202" s="33"/>
      <c r="FLB202" s="34"/>
      <c r="FLC202" s="50"/>
      <c r="FLD202" s="34"/>
      <c r="FLE202" s="34"/>
      <c r="FLF202" s="51"/>
      <c r="FLG202" s="34"/>
      <c r="FLH202" s="35"/>
      <c r="FLI202" s="36"/>
      <c r="FLJ202" s="34"/>
      <c r="FLK202" s="36"/>
      <c r="FLL202" s="36"/>
      <c r="FLM202" s="52"/>
      <c r="FLN202" s="33"/>
      <c r="FLO202" s="34"/>
      <c r="FLP202" s="50"/>
      <c r="FLQ202" s="34"/>
      <c r="FLR202" s="34"/>
      <c r="FLS202" s="51"/>
      <c r="FLT202" s="34"/>
      <c r="FLU202" s="35"/>
      <c r="FLV202" s="36"/>
      <c r="FLW202" s="34"/>
      <c r="FLX202" s="36"/>
      <c r="FLY202" s="36"/>
      <c r="FLZ202" s="52"/>
      <c r="FMA202" s="33"/>
      <c r="FMB202" s="34"/>
      <c r="FMC202" s="50"/>
      <c r="FMD202" s="34"/>
      <c r="FME202" s="34"/>
      <c r="FMF202" s="51"/>
      <c r="FMG202" s="34"/>
      <c r="FMH202" s="35"/>
      <c r="FMI202" s="36"/>
      <c r="FMJ202" s="34"/>
      <c r="FMK202" s="36"/>
      <c r="FML202" s="36"/>
      <c r="FMM202" s="52"/>
      <c r="FMN202" s="33"/>
      <c r="FMO202" s="34"/>
      <c r="FMP202" s="50"/>
      <c r="FMQ202" s="34"/>
      <c r="FMR202" s="34"/>
      <c r="FMS202" s="51"/>
      <c r="FMT202" s="34"/>
      <c r="FMU202" s="35"/>
      <c r="FMV202" s="36"/>
      <c r="FMW202" s="34"/>
      <c r="FMX202" s="36"/>
      <c r="FMY202" s="36"/>
      <c r="FMZ202" s="52"/>
      <c r="FNA202" s="33"/>
      <c r="FNB202" s="34"/>
      <c r="FNC202" s="50"/>
      <c r="FND202" s="34"/>
      <c r="FNE202" s="34"/>
      <c r="FNF202" s="51"/>
      <c r="FNG202" s="34"/>
      <c r="FNH202" s="35"/>
      <c r="FNI202" s="36"/>
      <c r="FNJ202" s="34"/>
      <c r="FNK202" s="36"/>
      <c r="FNL202" s="36"/>
      <c r="FNM202" s="52"/>
      <c r="FNN202" s="33"/>
      <c r="FNO202" s="34"/>
      <c r="FNP202" s="50"/>
      <c r="FNQ202" s="34"/>
      <c r="FNR202" s="34"/>
      <c r="FNS202" s="51"/>
      <c r="FNT202" s="34"/>
      <c r="FNU202" s="35"/>
      <c r="FNV202" s="36"/>
      <c r="FNW202" s="34"/>
      <c r="FNX202" s="36"/>
      <c r="FNY202" s="36"/>
      <c r="FNZ202" s="52"/>
      <c r="FOA202" s="33"/>
      <c r="FOB202" s="34"/>
      <c r="FOC202" s="50"/>
      <c r="FOD202" s="34"/>
      <c r="FOE202" s="34"/>
      <c r="FOF202" s="51"/>
      <c r="FOG202" s="34"/>
      <c r="FOH202" s="35"/>
      <c r="FOI202" s="36"/>
      <c r="FOJ202" s="34"/>
      <c r="FOK202" s="36"/>
      <c r="FOL202" s="36"/>
      <c r="FOM202" s="52"/>
      <c r="FON202" s="33"/>
      <c r="FOO202" s="34"/>
      <c r="FOP202" s="50"/>
      <c r="FOQ202" s="34"/>
      <c r="FOR202" s="34"/>
      <c r="FOS202" s="51"/>
      <c r="FOT202" s="34"/>
      <c r="FOU202" s="35"/>
      <c r="FOV202" s="36"/>
      <c r="FOW202" s="34"/>
      <c r="FOX202" s="36"/>
      <c r="FOY202" s="36"/>
      <c r="FOZ202" s="52"/>
      <c r="FPA202" s="33"/>
      <c r="FPB202" s="34"/>
      <c r="FPC202" s="50"/>
      <c r="FPD202" s="34"/>
      <c r="FPE202" s="34"/>
      <c r="FPF202" s="51"/>
      <c r="FPG202" s="34"/>
      <c r="FPH202" s="35"/>
      <c r="FPI202" s="36"/>
      <c r="FPJ202" s="34"/>
      <c r="FPK202" s="36"/>
      <c r="FPL202" s="36"/>
      <c r="FPM202" s="52"/>
      <c r="FPN202" s="33"/>
      <c r="FPO202" s="34"/>
      <c r="FPP202" s="50"/>
      <c r="FPQ202" s="34"/>
      <c r="FPR202" s="34"/>
      <c r="FPS202" s="51"/>
      <c r="FPT202" s="34"/>
      <c r="FPU202" s="35"/>
      <c r="FPV202" s="36"/>
      <c r="FPW202" s="34"/>
      <c r="FPX202" s="36"/>
      <c r="FPY202" s="36"/>
      <c r="FPZ202" s="52"/>
      <c r="FQA202" s="33"/>
      <c r="FQB202" s="34"/>
      <c r="FQC202" s="50"/>
      <c r="FQD202" s="34"/>
      <c r="FQE202" s="34"/>
      <c r="FQF202" s="51"/>
      <c r="FQG202" s="34"/>
      <c r="FQH202" s="35"/>
      <c r="FQI202" s="36"/>
      <c r="FQJ202" s="34"/>
      <c r="FQK202" s="36"/>
      <c r="FQL202" s="36"/>
      <c r="FQM202" s="52"/>
      <c r="FQN202" s="33"/>
      <c r="FQO202" s="34"/>
      <c r="FQP202" s="50"/>
      <c r="FQQ202" s="34"/>
      <c r="FQR202" s="34"/>
      <c r="FQS202" s="51"/>
      <c r="FQT202" s="34"/>
      <c r="FQU202" s="35"/>
      <c r="FQV202" s="36"/>
      <c r="FQW202" s="34"/>
      <c r="FQX202" s="36"/>
      <c r="FQY202" s="36"/>
      <c r="FQZ202" s="52"/>
      <c r="FRA202" s="33"/>
      <c r="FRB202" s="34"/>
      <c r="FRC202" s="50"/>
      <c r="FRD202" s="34"/>
      <c r="FRE202" s="34"/>
      <c r="FRF202" s="51"/>
      <c r="FRG202" s="34"/>
      <c r="FRH202" s="35"/>
      <c r="FRI202" s="36"/>
      <c r="FRJ202" s="34"/>
      <c r="FRK202" s="36"/>
      <c r="FRL202" s="36"/>
      <c r="FRM202" s="52"/>
      <c r="FRN202" s="33"/>
      <c r="FRO202" s="34"/>
      <c r="FRP202" s="50"/>
      <c r="FRQ202" s="34"/>
      <c r="FRR202" s="34"/>
      <c r="FRS202" s="51"/>
      <c r="FRT202" s="34"/>
      <c r="FRU202" s="35"/>
      <c r="FRV202" s="36"/>
      <c r="FRW202" s="34"/>
      <c r="FRX202" s="36"/>
      <c r="FRY202" s="36"/>
      <c r="FRZ202" s="52"/>
      <c r="FSA202" s="33"/>
      <c r="FSB202" s="34"/>
      <c r="FSC202" s="50"/>
      <c r="FSD202" s="34"/>
      <c r="FSE202" s="34"/>
      <c r="FSF202" s="51"/>
      <c r="FSG202" s="34"/>
      <c r="FSH202" s="35"/>
      <c r="FSI202" s="36"/>
      <c r="FSJ202" s="34"/>
      <c r="FSK202" s="36"/>
      <c r="FSL202" s="36"/>
      <c r="FSM202" s="52"/>
      <c r="FSN202" s="33"/>
      <c r="FSO202" s="34"/>
      <c r="FSP202" s="50"/>
      <c r="FSQ202" s="34"/>
      <c r="FSR202" s="34"/>
      <c r="FSS202" s="51"/>
      <c r="FST202" s="34"/>
      <c r="FSU202" s="35"/>
      <c r="FSV202" s="36"/>
      <c r="FSW202" s="34"/>
      <c r="FSX202" s="36"/>
      <c r="FSY202" s="36"/>
      <c r="FSZ202" s="52"/>
      <c r="FTA202" s="33"/>
      <c r="FTB202" s="34"/>
      <c r="FTC202" s="50"/>
      <c r="FTD202" s="34"/>
      <c r="FTE202" s="34"/>
      <c r="FTF202" s="51"/>
      <c r="FTG202" s="34"/>
      <c r="FTH202" s="35"/>
      <c r="FTI202" s="36"/>
      <c r="FTJ202" s="34"/>
      <c r="FTK202" s="36"/>
      <c r="FTL202" s="36"/>
      <c r="FTM202" s="52"/>
      <c r="FTN202" s="33"/>
      <c r="FTO202" s="34"/>
      <c r="FTP202" s="50"/>
      <c r="FTQ202" s="34"/>
      <c r="FTR202" s="34"/>
      <c r="FTS202" s="51"/>
      <c r="FTT202" s="34"/>
      <c r="FTU202" s="35"/>
      <c r="FTV202" s="36"/>
      <c r="FTW202" s="34"/>
      <c r="FTX202" s="36"/>
      <c r="FTY202" s="36"/>
      <c r="FTZ202" s="52"/>
      <c r="FUA202" s="33"/>
      <c r="FUB202" s="34"/>
      <c r="FUC202" s="50"/>
      <c r="FUD202" s="34"/>
      <c r="FUE202" s="34"/>
      <c r="FUF202" s="51"/>
      <c r="FUG202" s="34"/>
      <c r="FUH202" s="35"/>
      <c r="FUI202" s="36"/>
      <c r="FUJ202" s="34"/>
      <c r="FUK202" s="36"/>
      <c r="FUL202" s="36"/>
      <c r="FUM202" s="52"/>
      <c r="FUN202" s="33"/>
      <c r="FUO202" s="34"/>
      <c r="FUP202" s="50"/>
      <c r="FUQ202" s="34"/>
      <c r="FUR202" s="34"/>
      <c r="FUS202" s="51"/>
      <c r="FUT202" s="34"/>
      <c r="FUU202" s="35"/>
      <c r="FUV202" s="36"/>
      <c r="FUW202" s="34"/>
      <c r="FUX202" s="36"/>
      <c r="FUY202" s="36"/>
      <c r="FUZ202" s="52"/>
      <c r="FVA202" s="33"/>
      <c r="FVB202" s="34"/>
      <c r="FVC202" s="50"/>
      <c r="FVD202" s="34"/>
      <c r="FVE202" s="34"/>
      <c r="FVF202" s="51"/>
      <c r="FVG202" s="34"/>
      <c r="FVH202" s="35"/>
      <c r="FVI202" s="36"/>
      <c r="FVJ202" s="34"/>
      <c r="FVK202" s="36"/>
      <c r="FVL202" s="36"/>
      <c r="FVM202" s="52"/>
      <c r="FVN202" s="33"/>
      <c r="FVO202" s="34"/>
      <c r="FVP202" s="50"/>
      <c r="FVQ202" s="34"/>
      <c r="FVR202" s="34"/>
      <c r="FVS202" s="51"/>
      <c r="FVT202" s="34"/>
      <c r="FVU202" s="35"/>
      <c r="FVV202" s="36"/>
      <c r="FVW202" s="34"/>
      <c r="FVX202" s="36"/>
      <c r="FVY202" s="36"/>
      <c r="FVZ202" s="52"/>
      <c r="FWA202" s="33"/>
      <c r="FWB202" s="34"/>
      <c r="FWC202" s="50"/>
      <c r="FWD202" s="34"/>
      <c r="FWE202" s="34"/>
      <c r="FWF202" s="51"/>
      <c r="FWG202" s="34"/>
      <c r="FWH202" s="35"/>
      <c r="FWI202" s="36"/>
      <c r="FWJ202" s="34"/>
      <c r="FWK202" s="36"/>
      <c r="FWL202" s="36"/>
      <c r="FWM202" s="52"/>
      <c r="FWN202" s="33"/>
      <c r="FWO202" s="34"/>
      <c r="FWP202" s="50"/>
      <c r="FWQ202" s="34"/>
      <c r="FWR202" s="34"/>
      <c r="FWS202" s="51"/>
      <c r="FWT202" s="34"/>
      <c r="FWU202" s="35"/>
      <c r="FWV202" s="36"/>
      <c r="FWW202" s="34"/>
      <c r="FWX202" s="36"/>
      <c r="FWY202" s="36"/>
      <c r="FWZ202" s="52"/>
      <c r="FXA202" s="33"/>
      <c r="FXB202" s="34"/>
      <c r="FXC202" s="50"/>
      <c r="FXD202" s="34"/>
      <c r="FXE202" s="34"/>
      <c r="FXF202" s="51"/>
      <c r="FXG202" s="34"/>
      <c r="FXH202" s="35"/>
      <c r="FXI202" s="36"/>
      <c r="FXJ202" s="34"/>
      <c r="FXK202" s="36"/>
      <c r="FXL202" s="36"/>
      <c r="FXM202" s="52"/>
      <c r="FXN202" s="33"/>
      <c r="FXO202" s="34"/>
      <c r="FXP202" s="50"/>
      <c r="FXQ202" s="34"/>
      <c r="FXR202" s="34"/>
      <c r="FXS202" s="51"/>
      <c r="FXT202" s="34"/>
      <c r="FXU202" s="35"/>
      <c r="FXV202" s="36"/>
      <c r="FXW202" s="34"/>
      <c r="FXX202" s="36"/>
      <c r="FXY202" s="36"/>
      <c r="FXZ202" s="52"/>
      <c r="FYA202" s="33"/>
      <c r="FYB202" s="34"/>
      <c r="FYC202" s="50"/>
      <c r="FYD202" s="34"/>
      <c r="FYE202" s="34"/>
      <c r="FYF202" s="51"/>
      <c r="FYG202" s="34"/>
      <c r="FYH202" s="35"/>
      <c r="FYI202" s="36"/>
      <c r="FYJ202" s="34"/>
      <c r="FYK202" s="36"/>
      <c r="FYL202" s="36"/>
      <c r="FYM202" s="52"/>
      <c r="FYN202" s="33"/>
      <c r="FYO202" s="34"/>
      <c r="FYP202" s="50"/>
      <c r="FYQ202" s="34"/>
      <c r="FYR202" s="34"/>
      <c r="FYS202" s="51"/>
      <c r="FYT202" s="34"/>
      <c r="FYU202" s="35"/>
      <c r="FYV202" s="36"/>
      <c r="FYW202" s="34"/>
      <c r="FYX202" s="36"/>
      <c r="FYY202" s="36"/>
      <c r="FYZ202" s="52"/>
      <c r="FZA202" s="33"/>
      <c r="FZB202" s="34"/>
      <c r="FZC202" s="50"/>
      <c r="FZD202" s="34"/>
      <c r="FZE202" s="34"/>
      <c r="FZF202" s="51"/>
      <c r="FZG202" s="34"/>
      <c r="FZH202" s="35"/>
      <c r="FZI202" s="36"/>
      <c r="FZJ202" s="34"/>
      <c r="FZK202" s="36"/>
      <c r="FZL202" s="36"/>
      <c r="FZM202" s="52"/>
      <c r="FZN202" s="33"/>
      <c r="FZO202" s="34"/>
      <c r="FZP202" s="50"/>
      <c r="FZQ202" s="34"/>
      <c r="FZR202" s="34"/>
      <c r="FZS202" s="51"/>
      <c r="FZT202" s="34"/>
      <c r="FZU202" s="35"/>
      <c r="FZV202" s="36"/>
      <c r="FZW202" s="34"/>
      <c r="FZX202" s="36"/>
      <c r="FZY202" s="36"/>
      <c r="FZZ202" s="52"/>
      <c r="GAA202" s="33"/>
      <c r="GAB202" s="34"/>
      <c r="GAC202" s="50"/>
      <c r="GAD202" s="34"/>
      <c r="GAE202" s="34"/>
      <c r="GAF202" s="51"/>
      <c r="GAG202" s="34"/>
      <c r="GAH202" s="35"/>
      <c r="GAI202" s="36"/>
      <c r="GAJ202" s="34"/>
      <c r="GAK202" s="36"/>
      <c r="GAL202" s="36"/>
      <c r="GAM202" s="52"/>
      <c r="GAN202" s="33"/>
      <c r="GAO202" s="34"/>
      <c r="GAP202" s="50"/>
      <c r="GAQ202" s="34"/>
      <c r="GAR202" s="34"/>
      <c r="GAS202" s="51"/>
      <c r="GAT202" s="34"/>
      <c r="GAU202" s="35"/>
      <c r="GAV202" s="36"/>
      <c r="GAW202" s="34"/>
      <c r="GAX202" s="36"/>
      <c r="GAY202" s="36"/>
      <c r="GAZ202" s="52"/>
      <c r="GBA202" s="33"/>
      <c r="GBB202" s="34"/>
      <c r="GBC202" s="50"/>
      <c r="GBD202" s="34"/>
      <c r="GBE202" s="34"/>
      <c r="GBF202" s="51"/>
      <c r="GBG202" s="34"/>
      <c r="GBH202" s="35"/>
      <c r="GBI202" s="36"/>
      <c r="GBJ202" s="34"/>
      <c r="GBK202" s="36"/>
      <c r="GBL202" s="36"/>
      <c r="GBM202" s="52"/>
      <c r="GBN202" s="33"/>
      <c r="GBO202" s="34"/>
      <c r="GBP202" s="50"/>
      <c r="GBQ202" s="34"/>
      <c r="GBR202" s="34"/>
      <c r="GBS202" s="51"/>
      <c r="GBT202" s="34"/>
      <c r="GBU202" s="35"/>
      <c r="GBV202" s="36"/>
      <c r="GBW202" s="34"/>
      <c r="GBX202" s="36"/>
      <c r="GBY202" s="36"/>
      <c r="GBZ202" s="52"/>
      <c r="GCA202" s="33"/>
      <c r="GCB202" s="34"/>
      <c r="GCC202" s="50"/>
      <c r="GCD202" s="34"/>
      <c r="GCE202" s="34"/>
      <c r="GCF202" s="51"/>
      <c r="GCG202" s="34"/>
      <c r="GCH202" s="35"/>
      <c r="GCI202" s="36"/>
      <c r="GCJ202" s="34"/>
      <c r="GCK202" s="36"/>
      <c r="GCL202" s="36"/>
      <c r="GCM202" s="52"/>
      <c r="GCN202" s="33"/>
      <c r="GCO202" s="34"/>
      <c r="GCP202" s="50"/>
      <c r="GCQ202" s="34"/>
      <c r="GCR202" s="34"/>
      <c r="GCS202" s="51"/>
      <c r="GCT202" s="34"/>
      <c r="GCU202" s="35"/>
      <c r="GCV202" s="36"/>
      <c r="GCW202" s="34"/>
      <c r="GCX202" s="36"/>
      <c r="GCY202" s="36"/>
      <c r="GCZ202" s="52"/>
      <c r="GDA202" s="33"/>
      <c r="GDB202" s="34"/>
      <c r="GDC202" s="50"/>
      <c r="GDD202" s="34"/>
      <c r="GDE202" s="34"/>
      <c r="GDF202" s="51"/>
      <c r="GDG202" s="34"/>
      <c r="GDH202" s="35"/>
      <c r="GDI202" s="36"/>
      <c r="GDJ202" s="34"/>
      <c r="GDK202" s="36"/>
      <c r="GDL202" s="36"/>
      <c r="GDM202" s="52"/>
      <c r="GDN202" s="33"/>
      <c r="GDO202" s="34"/>
      <c r="GDP202" s="50"/>
      <c r="GDQ202" s="34"/>
      <c r="GDR202" s="34"/>
      <c r="GDS202" s="51"/>
      <c r="GDT202" s="34"/>
      <c r="GDU202" s="35"/>
      <c r="GDV202" s="36"/>
      <c r="GDW202" s="34"/>
      <c r="GDX202" s="36"/>
      <c r="GDY202" s="36"/>
      <c r="GDZ202" s="52"/>
      <c r="GEA202" s="33"/>
      <c r="GEB202" s="34"/>
      <c r="GEC202" s="50"/>
      <c r="GED202" s="34"/>
      <c r="GEE202" s="34"/>
      <c r="GEF202" s="51"/>
      <c r="GEG202" s="34"/>
      <c r="GEH202" s="35"/>
      <c r="GEI202" s="36"/>
      <c r="GEJ202" s="34"/>
      <c r="GEK202" s="36"/>
      <c r="GEL202" s="36"/>
      <c r="GEM202" s="52"/>
      <c r="GEN202" s="33"/>
      <c r="GEO202" s="34"/>
      <c r="GEP202" s="50"/>
      <c r="GEQ202" s="34"/>
      <c r="GER202" s="34"/>
      <c r="GES202" s="51"/>
      <c r="GET202" s="34"/>
      <c r="GEU202" s="35"/>
      <c r="GEV202" s="36"/>
      <c r="GEW202" s="34"/>
      <c r="GEX202" s="36"/>
      <c r="GEY202" s="36"/>
      <c r="GEZ202" s="52"/>
      <c r="GFA202" s="33"/>
      <c r="GFB202" s="34"/>
      <c r="GFC202" s="50"/>
      <c r="GFD202" s="34"/>
      <c r="GFE202" s="34"/>
      <c r="GFF202" s="51"/>
      <c r="GFG202" s="34"/>
      <c r="GFH202" s="35"/>
      <c r="GFI202" s="36"/>
      <c r="GFJ202" s="34"/>
      <c r="GFK202" s="36"/>
      <c r="GFL202" s="36"/>
      <c r="GFM202" s="52"/>
      <c r="GFN202" s="33"/>
      <c r="GFO202" s="34"/>
      <c r="GFP202" s="50"/>
      <c r="GFQ202" s="34"/>
      <c r="GFR202" s="34"/>
      <c r="GFS202" s="51"/>
      <c r="GFT202" s="34"/>
      <c r="GFU202" s="35"/>
      <c r="GFV202" s="36"/>
      <c r="GFW202" s="34"/>
      <c r="GFX202" s="36"/>
      <c r="GFY202" s="36"/>
      <c r="GFZ202" s="52"/>
      <c r="GGA202" s="33"/>
      <c r="GGB202" s="34"/>
      <c r="GGC202" s="50"/>
      <c r="GGD202" s="34"/>
      <c r="GGE202" s="34"/>
      <c r="GGF202" s="51"/>
      <c r="GGG202" s="34"/>
      <c r="GGH202" s="35"/>
      <c r="GGI202" s="36"/>
      <c r="GGJ202" s="34"/>
      <c r="GGK202" s="36"/>
      <c r="GGL202" s="36"/>
      <c r="GGM202" s="52"/>
      <c r="GGN202" s="33"/>
      <c r="GGO202" s="34"/>
      <c r="GGP202" s="50"/>
      <c r="GGQ202" s="34"/>
      <c r="GGR202" s="34"/>
      <c r="GGS202" s="51"/>
      <c r="GGT202" s="34"/>
      <c r="GGU202" s="35"/>
      <c r="GGV202" s="36"/>
      <c r="GGW202" s="34"/>
      <c r="GGX202" s="36"/>
      <c r="GGY202" s="36"/>
      <c r="GGZ202" s="52"/>
      <c r="GHA202" s="33"/>
      <c r="GHB202" s="34"/>
      <c r="GHC202" s="50"/>
      <c r="GHD202" s="34"/>
      <c r="GHE202" s="34"/>
      <c r="GHF202" s="51"/>
      <c r="GHG202" s="34"/>
      <c r="GHH202" s="35"/>
      <c r="GHI202" s="36"/>
      <c r="GHJ202" s="34"/>
      <c r="GHK202" s="36"/>
      <c r="GHL202" s="36"/>
      <c r="GHM202" s="52"/>
      <c r="GHN202" s="33"/>
      <c r="GHO202" s="34"/>
      <c r="GHP202" s="50"/>
      <c r="GHQ202" s="34"/>
      <c r="GHR202" s="34"/>
      <c r="GHS202" s="51"/>
      <c r="GHT202" s="34"/>
      <c r="GHU202" s="35"/>
      <c r="GHV202" s="36"/>
      <c r="GHW202" s="34"/>
      <c r="GHX202" s="36"/>
      <c r="GHY202" s="36"/>
      <c r="GHZ202" s="52"/>
      <c r="GIA202" s="33"/>
      <c r="GIB202" s="34"/>
      <c r="GIC202" s="50"/>
      <c r="GID202" s="34"/>
      <c r="GIE202" s="34"/>
      <c r="GIF202" s="51"/>
      <c r="GIG202" s="34"/>
      <c r="GIH202" s="35"/>
      <c r="GII202" s="36"/>
      <c r="GIJ202" s="34"/>
      <c r="GIK202" s="36"/>
      <c r="GIL202" s="36"/>
      <c r="GIM202" s="52"/>
      <c r="GIN202" s="33"/>
      <c r="GIO202" s="34"/>
      <c r="GIP202" s="50"/>
      <c r="GIQ202" s="34"/>
      <c r="GIR202" s="34"/>
      <c r="GIS202" s="51"/>
      <c r="GIT202" s="34"/>
      <c r="GIU202" s="35"/>
      <c r="GIV202" s="36"/>
      <c r="GIW202" s="34"/>
      <c r="GIX202" s="36"/>
      <c r="GIY202" s="36"/>
      <c r="GIZ202" s="52"/>
      <c r="GJA202" s="33"/>
      <c r="GJB202" s="34"/>
      <c r="GJC202" s="50"/>
      <c r="GJD202" s="34"/>
      <c r="GJE202" s="34"/>
      <c r="GJF202" s="51"/>
      <c r="GJG202" s="34"/>
      <c r="GJH202" s="35"/>
      <c r="GJI202" s="36"/>
      <c r="GJJ202" s="34"/>
      <c r="GJK202" s="36"/>
      <c r="GJL202" s="36"/>
      <c r="GJM202" s="52"/>
      <c r="GJN202" s="33"/>
      <c r="GJO202" s="34"/>
      <c r="GJP202" s="50"/>
      <c r="GJQ202" s="34"/>
      <c r="GJR202" s="34"/>
      <c r="GJS202" s="51"/>
      <c r="GJT202" s="34"/>
      <c r="GJU202" s="35"/>
      <c r="GJV202" s="36"/>
      <c r="GJW202" s="34"/>
      <c r="GJX202" s="36"/>
      <c r="GJY202" s="36"/>
      <c r="GJZ202" s="52"/>
      <c r="GKA202" s="33"/>
      <c r="GKB202" s="34"/>
      <c r="GKC202" s="50"/>
      <c r="GKD202" s="34"/>
      <c r="GKE202" s="34"/>
      <c r="GKF202" s="51"/>
      <c r="GKG202" s="34"/>
      <c r="GKH202" s="35"/>
      <c r="GKI202" s="36"/>
      <c r="GKJ202" s="34"/>
      <c r="GKK202" s="36"/>
      <c r="GKL202" s="36"/>
      <c r="GKM202" s="52"/>
      <c r="GKN202" s="33"/>
      <c r="GKO202" s="34"/>
      <c r="GKP202" s="50"/>
      <c r="GKQ202" s="34"/>
      <c r="GKR202" s="34"/>
      <c r="GKS202" s="51"/>
      <c r="GKT202" s="34"/>
      <c r="GKU202" s="35"/>
      <c r="GKV202" s="36"/>
      <c r="GKW202" s="34"/>
      <c r="GKX202" s="36"/>
      <c r="GKY202" s="36"/>
      <c r="GKZ202" s="52"/>
      <c r="GLA202" s="33"/>
      <c r="GLB202" s="34"/>
      <c r="GLC202" s="50"/>
      <c r="GLD202" s="34"/>
      <c r="GLE202" s="34"/>
      <c r="GLF202" s="51"/>
      <c r="GLG202" s="34"/>
      <c r="GLH202" s="35"/>
      <c r="GLI202" s="36"/>
      <c r="GLJ202" s="34"/>
      <c r="GLK202" s="36"/>
      <c r="GLL202" s="36"/>
      <c r="GLM202" s="52"/>
      <c r="GLN202" s="33"/>
      <c r="GLO202" s="34"/>
      <c r="GLP202" s="50"/>
      <c r="GLQ202" s="34"/>
      <c r="GLR202" s="34"/>
      <c r="GLS202" s="51"/>
      <c r="GLT202" s="34"/>
      <c r="GLU202" s="35"/>
      <c r="GLV202" s="36"/>
      <c r="GLW202" s="34"/>
      <c r="GLX202" s="36"/>
      <c r="GLY202" s="36"/>
      <c r="GLZ202" s="52"/>
      <c r="GMA202" s="33"/>
      <c r="GMB202" s="34"/>
      <c r="GMC202" s="50"/>
      <c r="GMD202" s="34"/>
      <c r="GME202" s="34"/>
      <c r="GMF202" s="51"/>
      <c r="GMG202" s="34"/>
      <c r="GMH202" s="35"/>
      <c r="GMI202" s="36"/>
      <c r="GMJ202" s="34"/>
      <c r="GMK202" s="36"/>
      <c r="GML202" s="36"/>
      <c r="GMM202" s="52"/>
      <c r="GMN202" s="33"/>
      <c r="GMO202" s="34"/>
      <c r="GMP202" s="50"/>
      <c r="GMQ202" s="34"/>
      <c r="GMR202" s="34"/>
      <c r="GMS202" s="51"/>
      <c r="GMT202" s="34"/>
      <c r="GMU202" s="35"/>
      <c r="GMV202" s="36"/>
      <c r="GMW202" s="34"/>
      <c r="GMX202" s="36"/>
      <c r="GMY202" s="36"/>
      <c r="GMZ202" s="52"/>
      <c r="GNA202" s="33"/>
      <c r="GNB202" s="34"/>
      <c r="GNC202" s="50"/>
      <c r="GND202" s="34"/>
      <c r="GNE202" s="34"/>
      <c r="GNF202" s="51"/>
      <c r="GNG202" s="34"/>
      <c r="GNH202" s="35"/>
      <c r="GNI202" s="36"/>
      <c r="GNJ202" s="34"/>
      <c r="GNK202" s="36"/>
      <c r="GNL202" s="36"/>
      <c r="GNM202" s="52"/>
      <c r="GNN202" s="33"/>
      <c r="GNO202" s="34"/>
      <c r="GNP202" s="50"/>
      <c r="GNQ202" s="34"/>
      <c r="GNR202" s="34"/>
      <c r="GNS202" s="51"/>
      <c r="GNT202" s="34"/>
      <c r="GNU202" s="35"/>
      <c r="GNV202" s="36"/>
      <c r="GNW202" s="34"/>
      <c r="GNX202" s="36"/>
      <c r="GNY202" s="36"/>
      <c r="GNZ202" s="52"/>
      <c r="GOA202" s="33"/>
      <c r="GOB202" s="34"/>
      <c r="GOC202" s="50"/>
      <c r="GOD202" s="34"/>
      <c r="GOE202" s="34"/>
      <c r="GOF202" s="51"/>
      <c r="GOG202" s="34"/>
      <c r="GOH202" s="35"/>
      <c r="GOI202" s="36"/>
      <c r="GOJ202" s="34"/>
      <c r="GOK202" s="36"/>
      <c r="GOL202" s="36"/>
      <c r="GOM202" s="52"/>
      <c r="GON202" s="33"/>
      <c r="GOO202" s="34"/>
      <c r="GOP202" s="50"/>
      <c r="GOQ202" s="34"/>
      <c r="GOR202" s="34"/>
      <c r="GOS202" s="51"/>
      <c r="GOT202" s="34"/>
      <c r="GOU202" s="35"/>
      <c r="GOV202" s="36"/>
      <c r="GOW202" s="34"/>
      <c r="GOX202" s="36"/>
      <c r="GOY202" s="36"/>
      <c r="GOZ202" s="52"/>
      <c r="GPA202" s="33"/>
      <c r="GPB202" s="34"/>
      <c r="GPC202" s="50"/>
      <c r="GPD202" s="34"/>
      <c r="GPE202" s="34"/>
      <c r="GPF202" s="51"/>
      <c r="GPG202" s="34"/>
      <c r="GPH202" s="35"/>
      <c r="GPI202" s="36"/>
      <c r="GPJ202" s="34"/>
      <c r="GPK202" s="36"/>
      <c r="GPL202" s="36"/>
      <c r="GPM202" s="52"/>
      <c r="GPN202" s="33"/>
      <c r="GPO202" s="34"/>
      <c r="GPP202" s="50"/>
      <c r="GPQ202" s="34"/>
      <c r="GPR202" s="34"/>
      <c r="GPS202" s="51"/>
      <c r="GPT202" s="34"/>
      <c r="GPU202" s="35"/>
      <c r="GPV202" s="36"/>
      <c r="GPW202" s="34"/>
      <c r="GPX202" s="36"/>
      <c r="GPY202" s="36"/>
      <c r="GPZ202" s="52"/>
      <c r="GQA202" s="33"/>
      <c r="GQB202" s="34"/>
      <c r="GQC202" s="50"/>
      <c r="GQD202" s="34"/>
      <c r="GQE202" s="34"/>
      <c r="GQF202" s="51"/>
      <c r="GQG202" s="34"/>
      <c r="GQH202" s="35"/>
      <c r="GQI202" s="36"/>
      <c r="GQJ202" s="34"/>
      <c r="GQK202" s="36"/>
      <c r="GQL202" s="36"/>
      <c r="GQM202" s="52"/>
      <c r="GQN202" s="33"/>
      <c r="GQO202" s="34"/>
      <c r="GQP202" s="50"/>
      <c r="GQQ202" s="34"/>
      <c r="GQR202" s="34"/>
      <c r="GQS202" s="51"/>
      <c r="GQT202" s="34"/>
      <c r="GQU202" s="35"/>
      <c r="GQV202" s="36"/>
      <c r="GQW202" s="34"/>
      <c r="GQX202" s="36"/>
      <c r="GQY202" s="36"/>
      <c r="GQZ202" s="52"/>
      <c r="GRA202" s="33"/>
      <c r="GRB202" s="34"/>
      <c r="GRC202" s="50"/>
      <c r="GRD202" s="34"/>
      <c r="GRE202" s="34"/>
      <c r="GRF202" s="51"/>
      <c r="GRG202" s="34"/>
      <c r="GRH202" s="35"/>
      <c r="GRI202" s="36"/>
      <c r="GRJ202" s="34"/>
      <c r="GRK202" s="36"/>
      <c r="GRL202" s="36"/>
      <c r="GRM202" s="52"/>
      <c r="GRN202" s="33"/>
      <c r="GRO202" s="34"/>
      <c r="GRP202" s="50"/>
      <c r="GRQ202" s="34"/>
      <c r="GRR202" s="34"/>
      <c r="GRS202" s="51"/>
      <c r="GRT202" s="34"/>
      <c r="GRU202" s="35"/>
      <c r="GRV202" s="36"/>
      <c r="GRW202" s="34"/>
      <c r="GRX202" s="36"/>
      <c r="GRY202" s="36"/>
      <c r="GRZ202" s="52"/>
      <c r="GSA202" s="33"/>
      <c r="GSB202" s="34"/>
      <c r="GSC202" s="50"/>
      <c r="GSD202" s="34"/>
      <c r="GSE202" s="34"/>
      <c r="GSF202" s="51"/>
      <c r="GSG202" s="34"/>
      <c r="GSH202" s="35"/>
      <c r="GSI202" s="36"/>
      <c r="GSJ202" s="34"/>
      <c r="GSK202" s="36"/>
      <c r="GSL202" s="36"/>
      <c r="GSM202" s="52"/>
      <c r="GSN202" s="33"/>
      <c r="GSO202" s="34"/>
      <c r="GSP202" s="50"/>
      <c r="GSQ202" s="34"/>
      <c r="GSR202" s="34"/>
      <c r="GSS202" s="51"/>
      <c r="GST202" s="34"/>
      <c r="GSU202" s="35"/>
      <c r="GSV202" s="36"/>
      <c r="GSW202" s="34"/>
      <c r="GSX202" s="36"/>
      <c r="GSY202" s="36"/>
      <c r="GSZ202" s="52"/>
      <c r="GTA202" s="33"/>
      <c r="GTB202" s="34"/>
      <c r="GTC202" s="50"/>
      <c r="GTD202" s="34"/>
      <c r="GTE202" s="34"/>
      <c r="GTF202" s="51"/>
      <c r="GTG202" s="34"/>
      <c r="GTH202" s="35"/>
      <c r="GTI202" s="36"/>
      <c r="GTJ202" s="34"/>
      <c r="GTK202" s="36"/>
      <c r="GTL202" s="36"/>
      <c r="GTM202" s="52"/>
      <c r="GTN202" s="33"/>
      <c r="GTO202" s="34"/>
      <c r="GTP202" s="50"/>
      <c r="GTQ202" s="34"/>
      <c r="GTR202" s="34"/>
      <c r="GTS202" s="51"/>
      <c r="GTT202" s="34"/>
      <c r="GTU202" s="35"/>
      <c r="GTV202" s="36"/>
      <c r="GTW202" s="34"/>
      <c r="GTX202" s="36"/>
      <c r="GTY202" s="36"/>
      <c r="GTZ202" s="52"/>
      <c r="GUA202" s="33"/>
      <c r="GUB202" s="34"/>
      <c r="GUC202" s="50"/>
      <c r="GUD202" s="34"/>
      <c r="GUE202" s="34"/>
      <c r="GUF202" s="51"/>
      <c r="GUG202" s="34"/>
      <c r="GUH202" s="35"/>
      <c r="GUI202" s="36"/>
      <c r="GUJ202" s="34"/>
      <c r="GUK202" s="36"/>
      <c r="GUL202" s="36"/>
      <c r="GUM202" s="52"/>
      <c r="GUN202" s="33"/>
      <c r="GUO202" s="34"/>
      <c r="GUP202" s="50"/>
      <c r="GUQ202" s="34"/>
      <c r="GUR202" s="34"/>
      <c r="GUS202" s="51"/>
      <c r="GUT202" s="34"/>
      <c r="GUU202" s="35"/>
      <c r="GUV202" s="36"/>
      <c r="GUW202" s="34"/>
      <c r="GUX202" s="36"/>
      <c r="GUY202" s="36"/>
      <c r="GUZ202" s="52"/>
      <c r="GVA202" s="33"/>
      <c r="GVB202" s="34"/>
      <c r="GVC202" s="50"/>
      <c r="GVD202" s="34"/>
      <c r="GVE202" s="34"/>
      <c r="GVF202" s="51"/>
      <c r="GVG202" s="34"/>
      <c r="GVH202" s="35"/>
      <c r="GVI202" s="36"/>
      <c r="GVJ202" s="34"/>
      <c r="GVK202" s="36"/>
      <c r="GVL202" s="36"/>
      <c r="GVM202" s="52"/>
      <c r="GVN202" s="33"/>
      <c r="GVO202" s="34"/>
      <c r="GVP202" s="50"/>
      <c r="GVQ202" s="34"/>
      <c r="GVR202" s="34"/>
      <c r="GVS202" s="51"/>
      <c r="GVT202" s="34"/>
      <c r="GVU202" s="35"/>
      <c r="GVV202" s="36"/>
      <c r="GVW202" s="34"/>
      <c r="GVX202" s="36"/>
      <c r="GVY202" s="36"/>
      <c r="GVZ202" s="52"/>
      <c r="GWA202" s="33"/>
      <c r="GWB202" s="34"/>
      <c r="GWC202" s="50"/>
      <c r="GWD202" s="34"/>
      <c r="GWE202" s="34"/>
      <c r="GWF202" s="51"/>
      <c r="GWG202" s="34"/>
      <c r="GWH202" s="35"/>
      <c r="GWI202" s="36"/>
      <c r="GWJ202" s="34"/>
      <c r="GWK202" s="36"/>
      <c r="GWL202" s="36"/>
      <c r="GWM202" s="52"/>
      <c r="GWN202" s="33"/>
      <c r="GWO202" s="34"/>
      <c r="GWP202" s="50"/>
      <c r="GWQ202" s="34"/>
      <c r="GWR202" s="34"/>
      <c r="GWS202" s="51"/>
      <c r="GWT202" s="34"/>
      <c r="GWU202" s="35"/>
      <c r="GWV202" s="36"/>
      <c r="GWW202" s="34"/>
      <c r="GWX202" s="36"/>
      <c r="GWY202" s="36"/>
      <c r="GWZ202" s="52"/>
      <c r="GXA202" s="33"/>
      <c r="GXB202" s="34"/>
      <c r="GXC202" s="50"/>
      <c r="GXD202" s="34"/>
      <c r="GXE202" s="34"/>
      <c r="GXF202" s="51"/>
      <c r="GXG202" s="34"/>
      <c r="GXH202" s="35"/>
      <c r="GXI202" s="36"/>
      <c r="GXJ202" s="34"/>
      <c r="GXK202" s="36"/>
      <c r="GXL202" s="36"/>
      <c r="GXM202" s="52"/>
      <c r="GXN202" s="33"/>
      <c r="GXO202" s="34"/>
      <c r="GXP202" s="50"/>
      <c r="GXQ202" s="34"/>
      <c r="GXR202" s="34"/>
      <c r="GXS202" s="51"/>
      <c r="GXT202" s="34"/>
      <c r="GXU202" s="35"/>
      <c r="GXV202" s="36"/>
      <c r="GXW202" s="34"/>
      <c r="GXX202" s="36"/>
      <c r="GXY202" s="36"/>
      <c r="GXZ202" s="52"/>
      <c r="GYA202" s="33"/>
      <c r="GYB202" s="34"/>
      <c r="GYC202" s="50"/>
      <c r="GYD202" s="34"/>
      <c r="GYE202" s="34"/>
      <c r="GYF202" s="51"/>
      <c r="GYG202" s="34"/>
      <c r="GYH202" s="35"/>
      <c r="GYI202" s="36"/>
      <c r="GYJ202" s="34"/>
      <c r="GYK202" s="36"/>
      <c r="GYL202" s="36"/>
      <c r="GYM202" s="52"/>
      <c r="GYN202" s="33"/>
      <c r="GYO202" s="34"/>
      <c r="GYP202" s="50"/>
      <c r="GYQ202" s="34"/>
      <c r="GYR202" s="34"/>
      <c r="GYS202" s="51"/>
      <c r="GYT202" s="34"/>
      <c r="GYU202" s="35"/>
      <c r="GYV202" s="36"/>
      <c r="GYW202" s="34"/>
      <c r="GYX202" s="36"/>
      <c r="GYY202" s="36"/>
      <c r="GYZ202" s="52"/>
      <c r="GZA202" s="33"/>
      <c r="GZB202" s="34"/>
      <c r="GZC202" s="50"/>
      <c r="GZD202" s="34"/>
      <c r="GZE202" s="34"/>
      <c r="GZF202" s="51"/>
      <c r="GZG202" s="34"/>
      <c r="GZH202" s="35"/>
      <c r="GZI202" s="36"/>
      <c r="GZJ202" s="34"/>
      <c r="GZK202" s="36"/>
      <c r="GZL202" s="36"/>
      <c r="GZM202" s="52"/>
      <c r="GZN202" s="33"/>
      <c r="GZO202" s="34"/>
      <c r="GZP202" s="50"/>
      <c r="GZQ202" s="34"/>
      <c r="GZR202" s="34"/>
      <c r="GZS202" s="51"/>
      <c r="GZT202" s="34"/>
      <c r="GZU202" s="35"/>
      <c r="GZV202" s="36"/>
      <c r="GZW202" s="34"/>
      <c r="GZX202" s="36"/>
      <c r="GZY202" s="36"/>
      <c r="GZZ202" s="52"/>
      <c r="HAA202" s="33"/>
      <c r="HAB202" s="34"/>
      <c r="HAC202" s="50"/>
      <c r="HAD202" s="34"/>
      <c r="HAE202" s="34"/>
      <c r="HAF202" s="51"/>
      <c r="HAG202" s="34"/>
      <c r="HAH202" s="35"/>
      <c r="HAI202" s="36"/>
      <c r="HAJ202" s="34"/>
      <c r="HAK202" s="36"/>
      <c r="HAL202" s="36"/>
      <c r="HAM202" s="52"/>
      <c r="HAN202" s="33"/>
      <c r="HAO202" s="34"/>
      <c r="HAP202" s="50"/>
      <c r="HAQ202" s="34"/>
      <c r="HAR202" s="34"/>
      <c r="HAS202" s="51"/>
      <c r="HAT202" s="34"/>
      <c r="HAU202" s="35"/>
      <c r="HAV202" s="36"/>
      <c r="HAW202" s="34"/>
      <c r="HAX202" s="36"/>
      <c r="HAY202" s="36"/>
      <c r="HAZ202" s="52"/>
      <c r="HBA202" s="33"/>
      <c r="HBB202" s="34"/>
      <c r="HBC202" s="50"/>
      <c r="HBD202" s="34"/>
      <c r="HBE202" s="34"/>
      <c r="HBF202" s="51"/>
      <c r="HBG202" s="34"/>
      <c r="HBH202" s="35"/>
      <c r="HBI202" s="36"/>
      <c r="HBJ202" s="34"/>
      <c r="HBK202" s="36"/>
      <c r="HBL202" s="36"/>
      <c r="HBM202" s="52"/>
      <c r="HBN202" s="33"/>
      <c r="HBO202" s="34"/>
      <c r="HBP202" s="50"/>
      <c r="HBQ202" s="34"/>
      <c r="HBR202" s="34"/>
      <c r="HBS202" s="51"/>
      <c r="HBT202" s="34"/>
      <c r="HBU202" s="35"/>
      <c r="HBV202" s="36"/>
      <c r="HBW202" s="34"/>
      <c r="HBX202" s="36"/>
      <c r="HBY202" s="36"/>
      <c r="HBZ202" s="52"/>
      <c r="HCA202" s="33"/>
      <c r="HCB202" s="34"/>
      <c r="HCC202" s="50"/>
      <c r="HCD202" s="34"/>
      <c r="HCE202" s="34"/>
      <c r="HCF202" s="51"/>
      <c r="HCG202" s="34"/>
      <c r="HCH202" s="35"/>
      <c r="HCI202" s="36"/>
      <c r="HCJ202" s="34"/>
      <c r="HCK202" s="36"/>
      <c r="HCL202" s="36"/>
      <c r="HCM202" s="52"/>
      <c r="HCN202" s="33"/>
      <c r="HCO202" s="34"/>
      <c r="HCP202" s="50"/>
      <c r="HCQ202" s="34"/>
      <c r="HCR202" s="34"/>
      <c r="HCS202" s="51"/>
      <c r="HCT202" s="34"/>
      <c r="HCU202" s="35"/>
      <c r="HCV202" s="36"/>
      <c r="HCW202" s="34"/>
      <c r="HCX202" s="36"/>
      <c r="HCY202" s="36"/>
      <c r="HCZ202" s="52"/>
      <c r="HDA202" s="33"/>
      <c r="HDB202" s="34"/>
      <c r="HDC202" s="50"/>
      <c r="HDD202" s="34"/>
      <c r="HDE202" s="34"/>
      <c r="HDF202" s="51"/>
      <c r="HDG202" s="34"/>
      <c r="HDH202" s="35"/>
      <c r="HDI202" s="36"/>
      <c r="HDJ202" s="34"/>
      <c r="HDK202" s="36"/>
      <c r="HDL202" s="36"/>
      <c r="HDM202" s="52"/>
      <c r="HDN202" s="33"/>
      <c r="HDO202" s="34"/>
      <c r="HDP202" s="50"/>
      <c r="HDQ202" s="34"/>
      <c r="HDR202" s="34"/>
      <c r="HDS202" s="51"/>
      <c r="HDT202" s="34"/>
      <c r="HDU202" s="35"/>
      <c r="HDV202" s="36"/>
      <c r="HDW202" s="34"/>
      <c r="HDX202" s="36"/>
      <c r="HDY202" s="36"/>
      <c r="HDZ202" s="52"/>
      <c r="HEA202" s="33"/>
      <c r="HEB202" s="34"/>
      <c r="HEC202" s="50"/>
      <c r="HED202" s="34"/>
      <c r="HEE202" s="34"/>
      <c r="HEF202" s="51"/>
      <c r="HEG202" s="34"/>
      <c r="HEH202" s="35"/>
      <c r="HEI202" s="36"/>
      <c r="HEJ202" s="34"/>
      <c r="HEK202" s="36"/>
      <c r="HEL202" s="36"/>
      <c r="HEM202" s="52"/>
      <c r="HEN202" s="33"/>
      <c r="HEO202" s="34"/>
      <c r="HEP202" s="50"/>
      <c r="HEQ202" s="34"/>
      <c r="HER202" s="34"/>
      <c r="HES202" s="51"/>
      <c r="HET202" s="34"/>
      <c r="HEU202" s="35"/>
      <c r="HEV202" s="36"/>
      <c r="HEW202" s="34"/>
      <c r="HEX202" s="36"/>
      <c r="HEY202" s="36"/>
      <c r="HEZ202" s="52"/>
      <c r="HFA202" s="33"/>
      <c r="HFB202" s="34"/>
      <c r="HFC202" s="50"/>
      <c r="HFD202" s="34"/>
      <c r="HFE202" s="34"/>
      <c r="HFF202" s="51"/>
      <c r="HFG202" s="34"/>
      <c r="HFH202" s="35"/>
      <c r="HFI202" s="36"/>
      <c r="HFJ202" s="34"/>
      <c r="HFK202" s="36"/>
      <c r="HFL202" s="36"/>
      <c r="HFM202" s="52"/>
      <c r="HFN202" s="33"/>
      <c r="HFO202" s="34"/>
      <c r="HFP202" s="50"/>
      <c r="HFQ202" s="34"/>
      <c r="HFR202" s="34"/>
      <c r="HFS202" s="51"/>
      <c r="HFT202" s="34"/>
      <c r="HFU202" s="35"/>
      <c r="HFV202" s="36"/>
      <c r="HFW202" s="34"/>
      <c r="HFX202" s="36"/>
      <c r="HFY202" s="36"/>
      <c r="HFZ202" s="52"/>
      <c r="HGA202" s="33"/>
      <c r="HGB202" s="34"/>
      <c r="HGC202" s="50"/>
      <c r="HGD202" s="34"/>
      <c r="HGE202" s="34"/>
      <c r="HGF202" s="51"/>
      <c r="HGG202" s="34"/>
      <c r="HGH202" s="35"/>
      <c r="HGI202" s="36"/>
      <c r="HGJ202" s="34"/>
      <c r="HGK202" s="36"/>
      <c r="HGL202" s="36"/>
      <c r="HGM202" s="52"/>
      <c r="HGN202" s="33"/>
      <c r="HGO202" s="34"/>
      <c r="HGP202" s="50"/>
      <c r="HGQ202" s="34"/>
      <c r="HGR202" s="34"/>
      <c r="HGS202" s="51"/>
      <c r="HGT202" s="34"/>
      <c r="HGU202" s="35"/>
      <c r="HGV202" s="36"/>
      <c r="HGW202" s="34"/>
      <c r="HGX202" s="36"/>
      <c r="HGY202" s="36"/>
      <c r="HGZ202" s="52"/>
      <c r="HHA202" s="33"/>
      <c r="HHB202" s="34"/>
      <c r="HHC202" s="50"/>
      <c r="HHD202" s="34"/>
      <c r="HHE202" s="34"/>
      <c r="HHF202" s="51"/>
      <c r="HHG202" s="34"/>
      <c r="HHH202" s="35"/>
      <c r="HHI202" s="36"/>
      <c r="HHJ202" s="34"/>
      <c r="HHK202" s="36"/>
      <c r="HHL202" s="36"/>
      <c r="HHM202" s="52"/>
      <c r="HHN202" s="33"/>
      <c r="HHO202" s="34"/>
      <c r="HHP202" s="50"/>
      <c r="HHQ202" s="34"/>
      <c r="HHR202" s="34"/>
      <c r="HHS202" s="51"/>
      <c r="HHT202" s="34"/>
      <c r="HHU202" s="35"/>
      <c r="HHV202" s="36"/>
      <c r="HHW202" s="34"/>
      <c r="HHX202" s="36"/>
      <c r="HHY202" s="36"/>
      <c r="HHZ202" s="52"/>
      <c r="HIA202" s="33"/>
      <c r="HIB202" s="34"/>
      <c r="HIC202" s="50"/>
      <c r="HID202" s="34"/>
      <c r="HIE202" s="34"/>
      <c r="HIF202" s="51"/>
      <c r="HIG202" s="34"/>
      <c r="HIH202" s="35"/>
      <c r="HII202" s="36"/>
      <c r="HIJ202" s="34"/>
      <c r="HIK202" s="36"/>
      <c r="HIL202" s="36"/>
      <c r="HIM202" s="52"/>
      <c r="HIN202" s="33"/>
      <c r="HIO202" s="34"/>
      <c r="HIP202" s="50"/>
      <c r="HIQ202" s="34"/>
      <c r="HIR202" s="34"/>
      <c r="HIS202" s="51"/>
      <c r="HIT202" s="34"/>
      <c r="HIU202" s="35"/>
      <c r="HIV202" s="36"/>
      <c r="HIW202" s="34"/>
      <c r="HIX202" s="36"/>
      <c r="HIY202" s="36"/>
      <c r="HIZ202" s="52"/>
      <c r="HJA202" s="33"/>
      <c r="HJB202" s="34"/>
      <c r="HJC202" s="50"/>
      <c r="HJD202" s="34"/>
      <c r="HJE202" s="34"/>
      <c r="HJF202" s="51"/>
      <c r="HJG202" s="34"/>
      <c r="HJH202" s="35"/>
      <c r="HJI202" s="36"/>
      <c r="HJJ202" s="34"/>
      <c r="HJK202" s="36"/>
      <c r="HJL202" s="36"/>
      <c r="HJM202" s="52"/>
      <c r="HJN202" s="33"/>
      <c r="HJO202" s="34"/>
      <c r="HJP202" s="50"/>
      <c r="HJQ202" s="34"/>
      <c r="HJR202" s="34"/>
      <c r="HJS202" s="51"/>
      <c r="HJT202" s="34"/>
      <c r="HJU202" s="35"/>
      <c r="HJV202" s="36"/>
      <c r="HJW202" s="34"/>
      <c r="HJX202" s="36"/>
      <c r="HJY202" s="36"/>
      <c r="HJZ202" s="52"/>
      <c r="HKA202" s="33"/>
      <c r="HKB202" s="34"/>
      <c r="HKC202" s="50"/>
      <c r="HKD202" s="34"/>
      <c r="HKE202" s="34"/>
      <c r="HKF202" s="51"/>
      <c r="HKG202" s="34"/>
      <c r="HKH202" s="35"/>
      <c r="HKI202" s="36"/>
      <c r="HKJ202" s="34"/>
      <c r="HKK202" s="36"/>
      <c r="HKL202" s="36"/>
      <c r="HKM202" s="52"/>
      <c r="HKN202" s="33"/>
      <c r="HKO202" s="34"/>
      <c r="HKP202" s="50"/>
      <c r="HKQ202" s="34"/>
      <c r="HKR202" s="34"/>
      <c r="HKS202" s="51"/>
      <c r="HKT202" s="34"/>
      <c r="HKU202" s="35"/>
      <c r="HKV202" s="36"/>
      <c r="HKW202" s="34"/>
      <c r="HKX202" s="36"/>
      <c r="HKY202" s="36"/>
      <c r="HKZ202" s="52"/>
      <c r="HLA202" s="33"/>
      <c r="HLB202" s="34"/>
      <c r="HLC202" s="50"/>
      <c r="HLD202" s="34"/>
      <c r="HLE202" s="34"/>
      <c r="HLF202" s="51"/>
      <c r="HLG202" s="34"/>
      <c r="HLH202" s="35"/>
      <c r="HLI202" s="36"/>
      <c r="HLJ202" s="34"/>
      <c r="HLK202" s="36"/>
      <c r="HLL202" s="36"/>
      <c r="HLM202" s="52"/>
      <c r="HLN202" s="33"/>
      <c r="HLO202" s="34"/>
      <c r="HLP202" s="50"/>
      <c r="HLQ202" s="34"/>
      <c r="HLR202" s="34"/>
      <c r="HLS202" s="51"/>
      <c r="HLT202" s="34"/>
      <c r="HLU202" s="35"/>
      <c r="HLV202" s="36"/>
      <c r="HLW202" s="34"/>
      <c r="HLX202" s="36"/>
      <c r="HLY202" s="36"/>
      <c r="HLZ202" s="52"/>
      <c r="HMA202" s="33"/>
      <c r="HMB202" s="34"/>
      <c r="HMC202" s="50"/>
      <c r="HMD202" s="34"/>
      <c r="HME202" s="34"/>
      <c r="HMF202" s="51"/>
      <c r="HMG202" s="34"/>
      <c r="HMH202" s="35"/>
      <c r="HMI202" s="36"/>
      <c r="HMJ202" s="34"/>
      <c r="HMK202" s="36"/>
      <c r="HML202" s="36"/>
      <c r="HMM202" s="52"/>
      <c r="HMN202" s="33"/>
      <c r="HMO202" s="34"/>
      <c r="HMP202" s="50"/>
      <c r="HMQ202" s="34"/>
      <c r="HMR202" s="34"/>
      <c r="HMS202" s="51"/>
      <c r="HMT202" s="34"/>
      <c r="HMU202" s="35"/>
      <c r="HMV202" s="36"/>
      <c r="HMW202" s="34"/>
      <c r="HMX202" s="36"/>
      <c r="HMY202" s="36"/>
      <c r="HMZ202" s="52"/>
      <c r="HNA202" s="33"/>
      <c r="HNB202" s="34"/>
      <c r="HNC202" s="50"/>
      <c r="HND202" s="34"/>
      <c r="HNE202" s="34"/>
      <c r="HNF202" s="51"/>
      <c r="HNG202" s="34"/>
      <c r="HNH202" s="35"/>
      <c r="HNI202" s="36"/>
      <c r="HNJ202" s="34"/>
      <c r="HNK202" s="36"/>
      <c r="HNL202" s="36"/>
      <c r="HNM202" s="52"/>
      <c r="HNN202" s="33"/>
      <c r="HNO202" s="34"/>
      <c r="HNP202" s="50"/>
      <c r="HNQ202" s="34"/>
      <c r="HNR202" s="34"/>
      <c r="HNS202" s="51"/>
      <c r="HNT202" s="34"/>
      <c r="HNU202" s="35"/>
      <c r="HNV202" s="36"/>
      <c r="HNW202" s="34"/>
      <c r="HNX202" s="36"/>
      <c r="HNY202" s="36"/>
      <c r="HNZ202" s="52"/>
      <c r="HOA202" s="33"/>
      <c r="HOB202" s="34"/>
      <c r="HOC202" s="50"/>
      <c r="HOD202" s="34"/>
      <c r="HOE202" s="34"/>
      <c r="HOF202" s="51"/>
      <c r="HOG202" s="34"/>
      <c r="HOH202" s="35"/>
      <c r="HOI202" s="36"/>
      <c r="HOJ202" s="34"/>
      <c r="HOK202" s="36"/>
      <c r="HOL202" s="36"/>
      <c r="HOM202" s="52"/>
      <c r="HON202" s="33"/>
      <c r="HOO202" s="34"/>
      <c r="HOP202" s="50"/>
      <c r="HOQ202" s="34"/>
      <c r="HOR202" s="34"/>
      <c r="HOS202" s="51"/>
      <c r="HOT202" s="34"/>
      <c r="HOU202" s="35"/>
      <c r="HOV202" s="36"/>
      <c r="HOW202" s="34"/>
      <c r="HOX202" s="36"/>
      <c r="HOY202" s="36"/>
      <c r="HOZ202" s="52"/>
      <c r="HPA202" s="33"/>
      <c r="HPB202" s="34"/>
      <c r="HPC202" s="50"/>
      <c r="HPD202" s="34"/>
      <c r="HPE202" s="34"/>
      <c r="HPF202" s="51"/>
      <c r="HPG202" s="34"/>
      <c r="HPH202" s="35"/>
      <c r="HPI202" s="36"/>
      <c r="HPJ202" s="34"/>
      <c r="HPK202" s="36"/>
      <c r="HPL202" s="36"/>
      <c r="HPM202" s="52"/>
      <c r="HPN202" s="33"/>
      <c r="HPO202" s="34"/>
      <c r="HPP202" s="50"/>
      <c r="HPQ202" s="34"/>
      <c r="HPR202" s="34"/>
      <c r="HPS202" s="51"/>
      <c r="HPT202" s="34"/>
      <c r="HPU202" s="35"/>
      <c r="HPV202" s="36"/>
      <c r="HPW202" s="34"/>
      <c r="HPX202" s="36"/>
      <c r="HPY202" s="36"/>
      <c r="HPZ202" s="52"/>
      <c r="HQA202" s="33"/>
      <c r="HQB202" s="34"/>
      <c r="HQC202" s="50"/>
      <c r="HQD202" s="34"/>
      <c r="HQE202" s="34"/>
      <c r="HQF202" s="51"/>
      <c r="HQG202" s="34"/>
      <c r="HQH202" s="35"/>
      <c r="HQI202" s="36"/>
      <c r="HQJ202" s="34"/>
      <c r="HQK202" s="36"/>
      <c r="HQL202" s="36"/>
      <c r="HQM202" s="52"/>
      <c r="HQN202" s="33"/>
      <c r="HQO202" s="34"/>
      <c r="HQP202" s="50"/>
      <c r="HQQ202" s="34"/>
      <c r="HQR202" s="34"/>
      <c r="HQS202" s="51"/>
      <c r="HQT202" s="34"/>
      <c r="HQU202" s="35"/>
      <c r="HQV202" s="36"/>
      <c r="HQW202" s="34"/>
      <c r="HQX202" s="36"/>
      <c r="HQY202" s="36"/>
      <c r="HQZ202" s="52"/>
      <c r="HRA202" s="33"/>
      <c r="HRB202" s="34"/>
      <c r="HRC202" s="50"/>
      <c r="HRD202" s="34"/>
      <c r="HRE202" s="34"/>
      <c r="HRF202" s="51"/>
      <c r="HRG202" s="34"/>
      <c r="HRH202" s="35"/>
      <c r="HRI202" s="36"/>
      <c r="HRJ202" s="34"/>
      <c r="HRK202" s="36"/>
      <c r="HRL202" s="36"/>
      <c r="HRM202" s="52"/>
      <c r="HRN202" s="33"/>
      <c r="HRO202" s="34"/>
      <c r="HRP202" s="50"/>
      <c r="HRQ202" s="34"/>
      <c r="HRR202" s="34"/>
      <c r="HRS202" s="51"/>
      <c r="HRT202" s="34"/>
      <c r="HRU202" s="35"/>
      <c r="HRV202" s="36"/>
      <c r="HRW202" s="34"/>
      <c r="HRX202" s="36"/>
      <c r="HRY202" s="36"/>
      <c r="HRZ202" s="52"/>
      <c r="HSA202" s="33"/>
      <c r="HSB202" s="34"/>
      <c r="HSC202" s="50"/>
      <c r="HSD202" s="34"/>
      <c r="HSE202" s="34"/>
      <c r="HSF202" s="51"/>
      <c r="HSG202" s="34"/>
      <c r="HSH202" s="35"/>
      <c r="HSI202" s="36"/>
      <c r="HSJ202" s="34"/>
      <c r="HSK202" s="36"/>
      <c r="HSL202" s="36"/>
      <c r="HSM202" s="52"/>
      <c r="HSN202" s="33"/>
      <c r="HSO202" s="34"/>
      <c r="HSP202" s="50"/>
      <c r="HSQ202" s="34"/>
      <c r="HSR202" s="34"/>
      <c r="HSS202" s="51"/>
      <c r="HST202" s="34"/>
      <c r="HSU202" s="35"/>
      <c r="HSV202" s="36"/>
      <c r="HSW202" s="34"/>
      <c r="HSX202" s="36"/>
      <c r="HSY202" s="36"/>
      <c r="HSZ202" s="52"/>
      <c r="HTA202" s="33"/>
      <c r="HTB202" s="34"/>
      <c r="HTC202" s="50"/>
      <c r="HTD202" s="34"/>
      <c r="HTE202" s="34"/>
      <c r="HTF202" s="51"/>
      <c r="HTG202" s="34"/>
      <c r="HTH202" s="35"/>
      <c r="HTI202" s="36"/>
      <c r="HTJ202" s="34"/>
      <c r="HTK202" s="36"/>
      <c r="HTL202" s="36"/>
      <c r="HTM202" s="52"/>
      <c r="HTN202" s="33"/>
      <c r="HTO202" s="34"/>
      <c r="HTP202" s="50"/>
      <c r="HTQ202" s="34"/>
      <c r="HTR202" s="34"/>
      <c r="HTS202" s="51"/>
      <c r="HTT202" s="34"/>
      <c r="HTU202" s="35"/>
      <c r="HTV202" s="36"/>
      <c r="HTW202" s="34"/>
      <c r="HTX202" s="36"/>
      <c r="HTY202" s="36"/>
      <c r="HTZ202" s="52"/>
      <c r="HUA202" s="33"/>
      <c r="HUB202" s="34"/>
      <c r="HUC202" s="50"/>
      <c r="HUD202" s="34"/>
      <c r="HUE202" s="34"/>
      <c r="HUF202" s="51"/>
      <c r="HUG202" s="34"/>
      <c r="HUH202" s="35"/>
      <c r="HUI202" s="36"/>
      <c r="HUJ202" s="34"/>
      <c r="HUK202" s="36"/>
      <c r="HUL202" s="36"/>
      <c r="HUM202" s="52"/>
      <c r="HUN202" s="33"/>
      <c r="HUO202" s="34"/>
      <c r="HUP202" s="50"/>
      <c r="HUQ202" s="34"/>
      <c r="HUR202" s="34"/>
      <c r="HUS202" s="51"/>
      <c r="HUT202" s="34"/>
      <c r="HUU202" s="35"/>
      <c r="HUV202" s="36"/>
      <c r="HUW202" s="34"/>
      <c r="HUX202" s="36"/>
      <c r="HUY202" s="36"/>
      <c r="HUZ202" s="52"/>
      <c r="HVA202" s="33"/>
      <c r="HVB202" s="34"/>
      <c r="HVC202" s="50"/>
      <c r="HVD202" s="34"/>
      <c r="HVE202" s="34"/>
      <c r="HVF202" s="51"/>
      <c r="HVG202" s="34"/>
      <c r="HVH202" s="35"/>
      <c r="HVI202" s="36"/>
      <c r="HVJ202" s="34"/>
      <c r="HVK202" s="36"/>
      <c r="HVL202" s="36"/>
      <c r="HVM202" s="52"/>
      <c r="HVN202" s="33"/>
      <c r="HVO202" s="34"/>
      <c r="HVP202" s="50"/>
      <c r="HVQ202" s="34"/>
      <c r="HVR202" s="34"/>
      <c r="HVS202" s="51"/>
      <c r="HVT202" s="34"/>
      <c r="HVU202" s="35"/>
      <c r="HVV202" s="36"/>
      <c r="HVW202" s="34"/>
      <c r="HVX202" s="36"/>
      <c r="HVY202" s="36"/>
      <c r="HVZ202" s="52"/>
      <c r="HWA202" s="33"/>
      <c r="HWB202" s="34"/>
      <c r="HWC202" s="50"/>
      <c r="HWD202" s="34"/>
      <c r="HWE202" s="34"/>
      <c r="HWF202" s="51"/>
      <c r="HWG202" s="34"/>
      <c r="HWH202" s="35"/>
      <c r="HWI202" s="36"/>
      <c r="HWJ202" s="34"/>
      <c r="HWK202" s="36"/>
      <c r="HWL202" s="36"/>
      <c r="HWM202" s="52"/>
      <c r="HWN202" s="33"/>
      <c r="HWO202" s="34"/>
      <c r="HWP202" s="50"/>
      <c r="HWQ202" s="34"/>
      <c r="HWR202" s="34"/>
      <c r="HWS202" s="51"/>
      <c r="HWT202" s="34"/>
      <c r="HWU202" s="35"/>
      <c r="HWV202" s="36"/>
      <c r="HWW202" s="34"/>
      <c r="HWX202" s="36"/>
      <c r="HWY202" s="36"/>
      <c r="HWZ202" s="52"/>
      <c r="HXA202" s="33"/>
      <c r="HXB202" s="34"/>
      <c r="HXC202" s="50"/>
      <c r="HXD202" s="34"/>
      <c r="HXE202" s="34"/>
      <c r="HXF202" s="51"/>
      <c r="HXG202" s="34"/>
      <c r="HXH202" s="35"/>
      <c r="HXI202" s="36"/>
      <c r="HXJ202" s="34"/>
      <c r="HXK202" s="36"/>
      <c r="HXL202" s="36"/>
      <c r="HXM202" s="52"/>
      <c r="HXN202" s="33"/>
      <c r="HXO202" s="34"/>
      <c r="HXP202" s="50"/>
      <c r="HXQ202" s="34"/>
      <c r="HXR202" s="34"/>
      <c r="HXS202" s="51"/>
      <c r="HXT202" s="34"/>
      <c r="HXU202" s="35"/>
      <c r="HXV202" s="36"/>
      <c r="HXW202" s="34"/>
      <c r="HXX202" s="36"/>
      <c r="HXY202" s="36"/>
      <c r="HXZ202" s="52"/>
      <c r="HYA202" s="33"/>
      <c r="HYB202" s="34"/>
      <c r="HYC202" s="50"/>
      <c r="HYD202" s="34"/>
      <c r="HYE202" s="34"/>
      <c r="HYF202" s="51"/>
      <c r="HYG202" s="34"/>
      <c r="HYH202" s="35"/>
      <c r="HYI202" s="36"/>
      <c r="HYJ202" s="34"/>
      <c r="HYK202" s="36"/>
      <c r="HYL202" s="36"/>
      <c r="HYM202" s="52"/>
      <c r="HYN202" s="33"/>
      <c r="HYO202" s="34"/>
      <c r="HYP202" s="50"/>
      <c r="HYQ202" s="34"/>
      <c r="HYR202" s="34"/>
      <c r="HYS202" s="51"/>
      <c r="HYT202" s="34"/>
      <c r="HYU202" s="35"/>
      <c r="HYV202" s="36"/>
      <c r="HYW202" s="34"/>
      <c r="HYX202" s="36"/>
      <c r="HYY202" s="36"/>
      <c r="HYZ202" s="52"/>
      <c r="HZA202" s="33"/>
      <c r="HZB202" s="34"/>
      <c r="HZC202" s="50"/>
      <c r="HZD202" s="34"/>
      <c r="HZE202" s="34"/>
      <c r="HZF202" s="51"/>
      <c r="HZG202" s="34"/>
      <c r="HZH202" s="35"/>
      <c r="HZI202" s="36"/>
      <c r="HZJ202" s="34"/>
      <c r="HZK202" s="36"/>
      <c r="HZL202" s="36"/>
      <c r="HZM202" s="52"/>
      <c r="HZN202" s="33"/>
      <c r="HZO202" s="34"/>
      <c r="HZP202" s="50"/>
      <c r="HZQ202" s="34"/>
      <c r="HZR202" s="34"/>
      <c r="HZS202" s="51"/>
      <c r="HZT202" s="34"/>
      <c r="HZU202" s="35"/>
      <c r="HZV202" s="36"/>
      <c r="HZW202" s="34"/>
      <c r="HZX202" s="36"/>
      <c r="HZY202" s="36"/>
      <c r="HZZ202" s="52"/>
      <c r="IAA202" s="33"/>
      <c r="IAB202" s="34"/>
      <c r="IAC202" s="50"/>
      <c r="IAD202" s="34"/>
      <c r="IAE202" s="34"/>
      <c r="IAF202" s="51"/>
      <c r="IAG202" s="34"/>
      <c r="IAH202" s="35"/>
      <c r="IAI202" s="36"/>
      <c r="IAJ202" s="34"/>
      <c r="IAK202" s="36"/>
      <c r="IAL202" s="36"/>
      <c r="IAM202" s="52"/>
      <c r="IAN202" s="33"/>
      <c r="IAO202" s="34"/>
      <c r="IAP202" s="50"/>
      <c r="IAQ202" s="34"/>
      <c r="IAR202" s="34"/>
      <c r="IAS202" s="51"/>
      <c r="IAT202" s="34"/>
      <c r="IAU202" s="35"/>
      <c r="IAV202" s="36"/>
      <c r="IAW202" s="34"/>
      <c r="IAX202" s="36"/>
      <c r="IAY202" s="36"/>
      <c r="IAZ202" s="52"/>
      <c r="IBA202" s="33"/>
      <c r="IBB202" s="34"/>
      <c r="IBC202" s="50"/>
      <c r="IBD202" s="34"/>
      <c r="IBE202" s="34"/>
      <c r="IBF202" s="51"/>
      <c r="IBG202" s="34"/>
      <c r="IBH202" s="35"/>
      <c r="IBI202" s="36"/>
      <c r="IBJ202" s="34"/>
      <c r="IBK202" s="36"/>
      <c r="IBL202" s="36"/>
      <c r="IBM202" s="52"/>
      <c r="IBN202" s="33"/>
      <c r="IBO202" s="34"/>
      <c r="IBP202" s="50"/>
      <c r="IBQ202" s="34"/>
      <c r="IBR202" s="34"/>
      <c r="IBS202" s="51"/>
      <c r="IBT202" s="34"/>
      <c r="IBU202" s="35"/>
      <c r="IBV202" s="36"/>
      <c r="IBW202" s="34"/>
      <c r="IBX202" s="36"/>
      <c r="IBY202" s="36"/>
      <c r="IBZ202" s="52"/>
      <c r="ICA202" s="33"/>
      <c r="ICB202" s="34"/>
      <c r="ICC202" s="50"/>
      <c r="ICD202" s="34"/>
      <c r="ICE202" s="34"/>
      <c r="ICF202" s="51"/>
      <c r="ICG202" s="34"/>
      <c r="ICH202" s="35"/>
      <c r="ICI202" s="36"/>
      <c r="ICJ202" s="34"/>
      <c r="ICK202" s="36"/>
      <c r="ICL202" s="36"/>
      <c r="ICM202" s="52"/>
      <c r="ICN202" s="33"/>
      <c r="ICO202" s="34"/>
      <c r="ICP202" s="50"/>
      <c r="ICQ202" s="34"/>
      <c r="ICR202" s="34"/>
      <c r="ICS202" s="51"/>
      <c r="ICT202" s="34"/>
      <c r="ICU202" s="35"/>
      <c r="ICV202" s="36"/>
      <c r="ICW202" s="34"/>
      <c r="ICX202" s="36"/>
      <c r="ICY202" s="36"/>
      <c r="ICZ202" s="52"/>
      <c r="IDA202" s="33"/>
      <c r="IDB202" s="34"/>
      <c r="IDC202" s="50"/>
      <c r="IDD202" s="34"/>
      <c r="IDE202" s="34"/>
      <c r="IDF202" s="51"/>
      <c r="IDG202" s="34"/>
      <c r="IDH202" s="35"/>
      <c r="IDI202" s="36"/>
      <c r="IDJ202" s="34"/>
      <c r="IDK202" s="36"/>
      <c r="IDL202" s="36"/>
      <c r="IDM202" s="52"/>
      <c r="IDN202" s="33"/>
      <c r="IDO202" s="34"/>
      <c r="IDP202" s="50"/>
      <c r="IDQ202" s="34"/>
      <c r="IDR202" s="34"/>
      <c r="IDS202" s="51"/>
      <c r="IDT202" s="34"/>
      <c r="IDU202" s="35"/>
      <c r="IDV202" s="36"/>
      <c r="IDW202" s="34"/>
      <c r="IDX202" s="36"/>
      <c r="IDY202" s="36"/>
      <c r="IDZ202" s="52"/>
      <c r="IEA202" s="33"/>
      <c r="IEB202" s="34"/>
      <c r="IEC202" s="50"/>
      <c r="IED202" s="34"/>
      <c r="IEE202" s="34"/>
      <c r="IEF202" s="51"/>
      <c r="IEG202" s="34"/>
      <c r="IEH202" s="35"/>
      <c r="IEI202" s="36"/>
      <c r="IEJ202" s="34"/>
      <c r="IEK202" s="36"/>
      <c r="IEL202" s="36"/>
      <c r="IEM202" s="52"/>
      <c r="IEN202" s="33"/>
      <c r="IEO202" s="34"/>
      <c r="IEP202" s="50"/>
      <c r="IEQ202" s="34"/>
      <c r="IER202" s="34"/>
      <c r="IES202" s="51"/>
      <c r="IET202" s="34"/>
      <c r="IEU202" s="35"/>
      <c r="IEV202" s="36"/>
      <c r="IEW202" s="34"/>
      <c r="IEX202" s="36"/>
      <c r="IEY202" s="36"/>
      <c r="IEZ202" s="52"/>
      <c r="IFA202" s="33"/>
      <c r="IFB202" s="34"/>
      <c r="IFC202" s="50"/>
      <c r="IFD202" s="34"/>
      <c r="IFE202" s="34"/>
      <c r="IFF202" s="51"/>
      <c r="IFG202" s="34"/>
      <c r="IFH202" s="35"/>
      <c r="IFI202" s="36"/>
      <c r="IFJ202" s="34"/>
      <c r="IFK202" s="36"/>
      <c r="IFL202" s="36"/>
      <c r="IFM202" s="52"/>
      <c r="IFN202" s="33"/>
      <c r="IFO202" s="34"/>
      <c r="IFP202" s="50"/>
      <c r="IFQ202" s="34"/>
      <c r="IFR202" s="34"/>
      <c r="IFS202" s="51"/>
      <c r="IFT202" s="34"/>
      <c r="IFU202" s="35"/>
      <c r="IFV202" s="36"/>
      <c r="IFW202" s="34"/>
      <c r="IFX202" s="36"/>
      <c r="IFY202" s="36"/>
      <c r="IFZ202" s="52"/>
      <c r="IGA202" s="33"/>
      <c r="IGB202" s="34"/>
      <c r="IGC202" s="50"/>
      <c r="IGD202" s="34"/>
      <c r="IGE202" s="34"/>
      <c r="IGF202" s="51"/>
      <c r="IGG202" s="34"/>
      <c r="IGH202" s="35"/>
      <c r="IGI202" s="36"/>
      <c r="IGJ202" s="34"/>
      <c r="IGK202" s="36"/>
      <c r="IGL202" s="36"/>
      <c r="IGM202" s="52"/>
      <c r="IGN202" s="33"/>
      <c r="IGO202" s="34"/>
      <c r="IGP202" s="50"/>
      <c r="IGQ202" s="34"/>
      <c r="IGR202" s="34"/>
      <c r="IGS202" s="51"/>
      <c r="IGT202" s="34"/>
      <c r="IGU202" s="35"/>
      <c r="IGV202" s="36"/>
      <c r="IGW202" s="34"/>
      <c r="IGX202" s="36"/>
      <c r="IGY202" s="36"/>
      <c r="IGZ202" s="52"/>
      <c r="IHA202" s="33"/>
      <c r="IHB202" s="34"/>
      <c r="IHC202" s="50"/>
      <c r="IHD202" s="34"/>
      <c r="IHE202" s="34"/>
      <c r="IHF202" s="51"/>
      <c r="IHG202" s="34"/>
      <c r="IHH202" s="35"/>
      <c r="IHI202" s="36"/>
      <c r="IHJ202" s="34"/>
      <c r="IHK202" s="36"/>
      <c r="IHL202" s="36"/>
      <c r="IHM202" s="52"/>
      <c r="IHN202" s="33"/>
      <c r="IHO202" s="34"/>
      <c r="IHP202" s="50"/>
      <c r="IHQ202" s="34"/>
      <c r="IHR202" s="34"/>
      <c r="IHS202" s="51"/>
      <c r="IHT202" s="34"/>
      <c r="IHU202" s="35"/>
      <c r="IHV202" s="36"/>
      <c r="IHW202" s="34"/>
      <c r="IHX202" s="36"/>
      <c r="IHY202" s="36"/>
      <c r="IHZ202" s="52"/>
      <c r="IIA202" s="33"/>
      <c r="IIB202" s="34"/>
      <c r="IIC202" s="50"/>
      <c r="IID202" s="34"/>
      <c r="IIE202" s="34"/>
      <c r="IIF202" s="51"/>
      <c r="IIG202" s="34"/>
      <c r="IIH202" s="35"/>
      <c r="III202" s="36"/>
      <c r="IIJ202" s="34"/>
      <c r="IIK202" s="36"/>
      <c r="IIL202" s="36"/>
      <c r="IIM202" s="52"/>
      <c r="IIN202" s="33"/>
      <c r="IIO202" s="34"/>
      <c r="IIP202" s="50"/>
      <c r="IIQ202" s="34"/>
      <c r="IIR202" s="34"/>
      <c r="IIS202" s="51"/>
      <c r="IIT202" s="34"/>
      <c r="IIU202" s="35"/>
      <c r="IIV202" s="36"/>
      <c r="IIW202" s="34"/>
      <c r="IIX202" s="36"/>
      <c r="IIY202" s="36"/>
      <c r="IIZ202" s="52"/>
      <c r="IJA202" s="33"/>
      <c r="IJB202" s="34"/>
      <c r="IJC202" s="50"/>
      <c r="IJD202" s="34"/>
      <c r="IJE202" s="34"/>
      <c r="IJF202" s="51"/>
      <c r="IJG202" s="34"/>
      <c r="IJH202" s="35"/>
      <c r="IJI202" s="36"/>
      <c r="IJJ202" s="34"/>
      <c r="IJK202" s="36"/>
      <c r="IJL202" s="36"/>
      <c r="IJM202" s="52"/>
      <c r="IJN202" s="33"/>
      <c r="IJO202" s="34"/>
      <c r="IJP202" s="50"/>
      <c r="IJQ202" s="34"/>
      <c r="IJR202" s="34"/>
      <c r="IJS202" s="51"/>
      <c r="IJT202" s="34"/>
      <c r="IJU202" s="35"/>
      <c r="IJV202" s="36"/>
      <c r="IJW202" s="34"/>
      <c r="IJX202" s="36"/>
      <c r="IJY202" s="36"/>
      <c r="IJZ202" s="52"/>
      <c r="IKA202" s="33"/>
      <c r="IKB202" s="34"/>
      <c r="IKC202" s="50"/>
      <c r="IKD202" s="34"/>
      <c r="IKE202" s="34"/>
      <c r="IKF202" s="51"/>
      <c r="IKG202" s="34"/>
      <c r="IKH202" s="35"/>
      <c r="IKI202" s="36"/>
      <c r="IKJ202" s="34"/>
      <c r="IKK202" s="36"/>
      <c r="IKL202" s="36"/>
      <c r="IKM202" s="52"/>
      <c r="IKN202" s="33"/>
      <c r="IKO202" s="34"/>
      <c r="IKP202" s="50"/>
      <c r="IKQ202" s="34"/>
      <c r="IKR202" s="34"/>
      <c r="IKS202" s="51"/>
      <c r="IKT202" s="34"/>
      <c r="IKU202" s="35"/>
      <c r="IKV202" s="36"/>
      <c r="IKW202" s="34"/>
      <c r="IKX202" s="36"/>
      <c r="IKY202" s="36"/>
      <c r="IKZ202" s="52"/>
      <c r="ILA202" s="33"/>
      <c r="ILB202" s="34"/>
      <c r="ILC202" s="50"/>
      <c r="ILD202" s="34"/>
      <c r="ILE202" s="34"/>
      <c r="ILF202" s="51"/>
      <c r="ILG202" s="34"/>
      <c r="ILH202" s="35"/>
      <c r="ILI202" s="36"/>
      <c r="ILJ202" s="34"/>
      <c r="ILK202" s="36"/>
      <c r="ILL202" s="36"/>
      <c r="ILM202" s="52"/>
      <c r="ILN202" s="33"/>
      <c r="ILO202" s="34"/>
      <c r="ILP202" s="50"/>
      <c r="ILQ202" s="34"/>
      <c r="ILR202" s="34"/>
      <c r="ILS202" s="51"/>
      <c r="ILT202" s="34"/>
      <c r="ILU202" s="35"/>
      <c r="ILV202" s="36"/>
      <c r="ILW202" s="34"/>
      <c r="ILX202" s="36"/>
      <c r="ILY202" s="36"/>
      <c r="ILZ202" s="52"/>
      <c r="IMA202" s="33"/>
      <c r="IMB202" s="34"/>
      <c r="IMC202" s="50"/>
      <c r="IMD202" s="34"/>
      <c r="IME202" s="34"/>
      <c r="IMF202" s="51"/>
      <c r="IMG202" s="34"/>
      <c r="IMH202" s="35"/>
      <c r="IMI202" s="36"/>
      <c r="IMJ202" s="34"/>
      <c r="IMK202" s="36"/>
      <c r="IML202" s="36"/>
      <c r="IMM202" s="52"/>
      <c r="IMN202" s="33"/>
      <c r="IMO202" s="34"/>
      <c r="IMP202" s="50"/>
      <c r="IMQ202" s="34"/>
      <c r="IMR202" s="34"/>
      <c r="IMS202" s="51"/>
      <c r="IMT202" s="34"/>
      <c r="IMU202" s="35"/>
      <c r="IMV202" s="36"/>
      <c r="IMW202" s="34"/>
      <c r="IMX202" s="36"/>
      <c r="IMY202" s="36"/>
      <c r="IMZ202" s="52"/>
      <c r="INA202" s="33"/>
      <c r="INB202" s="34"/>
      <c r="INC202" s="50"/>
      <c r="IND202" s="34"/>
      <c r="INE202" s="34"/>
      <c r="INF202" s="51"/>
      <c r="ING202" s="34"/>
      <c r="INH202" s="35"/>
      <c r="INI202" s="36"/>
      <c r="INJ202" s="34"/>
      <c r="INK202" s="36"/>
      <c r="INL202" s="36"/>
      <c r="INM202" s="52"/>
      <c r="INN202" s="33"/>
      <c r="INO202" s="34"/>
      <c r="INP202" s="50"/>
      <c r="INQ202" s="34"/>
      <c r="INR202" s="34"/>
      <c r="INS202" s="51"/>
      <c r="INT202" s="34"/>
      <c r="INU202" s="35"/>
      <c r="INV202" s="36"/>
      <c r="INW202" s="34"/>
      <c r="INX202" s="36"/>
      <c r="INY202" s="36"/>
      <c r="INZ202" s="52"/>
      <c r="IOA202" s="33"/>
      <c r="IOB202" s="34"/>
      <c r="IOC202" s="50"/>
      <c r="IOD202" s="34"/>
      <c r="IOE202" s="34"/>
      <c r="IOF202" s="51"/>
      <c r="IOG202" s="34"/>
      <c r="IOH202" s="35"/>
      <c r="IOI202" s="36"/>
      <c r="IOJ202" s="34"/>
      <c r="IOK202" s="36"/>
      <c r="IOL202" s="36"/>
      <c r="IOM202" s="52"/>
      <c r="ION202" s="33"/>
      <c r="IOO202" s="34"/>
      <c r="IOP202" s="50"/>
      <c r="IOQ202" s="34"/>
      <c r="IOR202" s="34"/>
      <c r="IOS202" s="51"/>
      <c r="IOT202" s="34"/>
      <c r="IOU202" s="35"/>
      <c r="IOV202" s="36"/>
      <c r="IOW202" s="34"/>
      <c r="IOX202" s="36"/>
      <c r="IOY202" s="36"/>
      <c r="IOZ202" s="52"/>
      <c r="IPA202" s="33"/>
      <c r="IPB202" s="34"/>
      <c r="IPC202" s="50"/>
      <c r="IPD202" s="34"/>
      <c r="IPE202" s="34"/>
      <c r="IPF202" s="51"/>
      <c r="IPG202" s="34"/>
      <c r="IPH202" s="35"/>
      <c r="IPI202" s="36"/>
      <c r="IPJ202" s="34"/>
      <c r="IPK202" s="36"/>
      <c r="IPL202" s="36"/>
      <c r="IPM202" s="52"/>
      <c r="IPN202" s="33"/>
      <c r="IPO202" s="34"/>
      <c r="IPP202" s="50"/>
      <c r="IPQ202" s="34"/>
      <c r="IPR202" s="34"/>
      <c r="IPS202" s="51"/>
      <c r="IPT202" s="34"/>
      <c r="IPU202" s="35"/>
      <c r="IPV202" s="36"/>
      <c r="IPW202" s="34"/>
      <c r="IPX202" s="36"/>
      <c r="IPY202" s="36"/>
      <c r="IPZ202" s="52"/>
      <c r="IQA202" s="33"/>
      <c r="IQB202" s="34"/>
      <c r="IQC202" s="50"/>
      <c r="IQD202" s="34"/>
      <c r="IQE202" s="34"/>
      <c r="IQF202" s="51"/>
      <c r="IQG202" s="34"/>
      <c r="IQH202" s="35"/>
      <c r="IQI202" s="36"/>
      <c r="IQJ202" s="34"/>
      <c r="IQK202" s="36"/>
      <c r="IQL202" s="36"/>
      <c r="IQM202" s="52"/>
      <c r="IQN202" s="33"/>
      <c r="IQO202" s="34"/>
      <c r="IQP202" s="50"/>
      <c r="IQQ202" s="34"/>
      <c r="IQR202" s="34"/>
      <c r="IQS202" s="51"/>
      <c r="IQT202" s="34"/>
      <c r="IQU202" s="35"/>
      <c r="IQV202" s="36"/>
      <c r="IQW202" s="34"/>
      <c r="IQX202" s="36"/>
      <c r="IQY202" s="36"/>
      <c r="IQZ202" s="52"/>
      <c r="IRA202" s="33"/>
      <c r="IRB202" s="34"/>
      <c r="IRC202" s="50"/>
      <c r="IRD202" s="34"/>
      <c r="IRE202" s="34"/>
      <c r="IRF202" s="51"/>
      <c r="IRG202" s="34"/>
      <c r="IRH202" s="35"/>
      <c r="IRI202" s="36"/>
      <c r="IRJ202" s="34"/>
      <c r="IRK202" s="36"/>
      <c r="IRL202" s="36"/>
      <c r="IRM202" s="52"/>
      <c r="IRN202" s="33"/>
      <c r="IRO202" s="34"/>
      <c r="IRP202" s="50"/>
      <c r="IRQ202" s="34"/>
      <c r="IRR202" s="34"/>
      <c r="IRS202" s="51"/>
      <c r="IRT202" s="34"/>
      <c r="IRU202" s="35"/>
      <c r="IRV202" s="36"/>
      <c r="IRW202" s="34"/>
      <c r="IRX202" s="36"/>
      <c r="IRY202" s="36"/>
      <c r="IRZ202" s="52"/>
      <c r="ISA202" s="33"/>
      <c r="ISB202" s="34"/>
      <c r="ISC202" s="50"/>
      <c r="ISD202" s="34"/>
      <c r="ISE202" s="34"/>
      <c r="ISF202" s="51"/>
      <c r="ISG202" s="34"/>
      <c r="ISH202" s="35"/>
      <c r="ISI202" s="36"/>
      <c r="ISJ202" s="34"/>
      <c r="ISK202" s="36"/>
      <c r="ISL202" s="36"/>
      <c r="ISM202" s="52"/>
      <c r="ISN202" s="33"/>
      <c r="ISO202" s="34"/>
      <c r="ISP202" s="50"/>
      <c r="ISQ202" s="34"/>
      <c r="ISR202" s="34"/>
      <c r="ISS202" s="51"/>
      <c r="IST202" s="34"/>
      <c r="ISU202" s="35"/>
      <c r="ISV202" s="36"/>
      <c r="ISW202" s="34"/>
      <c r="ISX202" s="36"/>
      <c r="ISY202" s="36"/>
      <c r="ISZ202" s="52"/>
      <c r="ITA202" s="33"/>
      <c r="ITB202" s="34"/>
      <c r="ITC202" s="50"/>
      <c r="ITD202" s="34"/>
      <c r="ITE202" s="34"/>
      <c r="ITF202" s="51"/>
      <c r="ITG202" s="34"/>
      <c r="ITH202" s="35"/>
      <c r="ITI202" s="36"/>
      <c r="ITJ202" s="34"/>
      <c r="ITK202" s="36"/>
      <c r="ITL202" s="36"/>
      <c r="ITM202" s="52"/>
      <c r="ITN202" s="33"/>
      <c r="ITO202" s="34"/>
      <c r="ITP202" s="50"/>
      <c r="ITQ202" s="34"/>
      <c r="ITR202" s="34"/>
      <c r="ITS202" s="51"/>
      <c r="ITT202" s="34"/>
      <c r="ITU202" s="35"/>
      <c r="ITV202" s="36"/>
      <c r="ITW202" s="34"/>
      <c r="ITX202" s="36"/>
      <c r="ITY202" s="36"/>
      <c r="ITZ202" s="52"/>
      <c r="IUA202" s="33"/>
      <c r="IUB202" s="34"/>
      <c r="IUC202" s="50"/>
      <c r="IUD202" s="34"/>
      <c r="IUE202" s="34"/>
      <c r="IUF202" s="51"/>
      <c r="IUG202" s="34"/>
      <c r="IUH202" s="35"/>
      <c r="IUI202" s="36"/>
      <c r="IUJ202" s="34"/>
      <c r="IUK202" s="36"/>
      <c r="IUL202" s="36"/>
      <c r="IUM202" s="52"/>
      <c r="IUN202" s="33"/>
      <c r="IUO202" s="34"/>
      <c r="IUP202" s="50"/>
      <c r="IUQ202" s="34"/>
      <c r="IUR202" s="34"/>
      <c r="IUS202" s="51"/>
      <c r="IUT202" s="34"/>
      <c r="IUU202" s="35"/>
      <c r="IUV202" s="36"/>
      <c r="IUW202" s="34"/>
      <c r="IUX202" s="36"/>
      <c r="IUY202" s="36"/>
      <c r="IUZ202" s="52"/>
      <c r="IVA202" s="33"/>
      <c r="IVB202" s="34"/>
      <c r="IVC202" s="50"/>
      <c r="IVD202" s="34"/>
      <c r="IVE202" s="34"/>
      <c r="IVF202" s="51"/>
      <c r="IVG202" s="34"/>
      <c r="IVH202" s="35"/>
      <c r="IVI202" s="36"/>
      <c r="IVJ202" s="34"/>
      <c r="IVK202" s="36"/>
      <c r="IVL202" s="36"/>
      <c r="IVM202" s="52"/>
      <c r="IVN202" s="33"/>
      <c r="IVO202" s="34"/>
      <c r="IVP202" s="50"/>
      <c r="IVQ202" s="34"/>
      <c r="IVR202" s="34"/>
      <c r="IVS202" s="51"/>
      <c r="IVT202" s="34"/>
      <c r="IVU202" s="35"/>
      <c r="IVV202" s="36"/>
      <c r="IVW202" s="34"/>
      <c r="IVX202" s="36"/>
      <c r="IVY202" s="36"/>
      <c r="IVZ202" s="52"/>
      <c r="IWA202" s="33"/>
      <c r="IWB202" s="34"/>
      <c r="IWC202" s="50"/>
      <c r="IWD202" s="34"/>
      <c r="IWE202" s="34"/>
      <c r="IWF202" s="51"/>
      <c r="IWG202" s="34"/>
      <c r="IWH202" s="35"/>
      <c r="IWI202" s="36"/>
      <c r="IWJ202" s="34"/>
      <c r="IWK202" s="36"/>
      <c r="IWL202" s="36"/>
      <c r="IWM202" s="52"/>
      <c r="IWN202" s="33"/>
      <c r="IWO202" s="34"/>
      <c r="IWP202" s="50"/>
      <c r="IWQ202" s="34"/>
      <c r="IWR202" s="34"/>
      <c r="IWS202" s="51"/>
      <c r="IWT202" s="34"/>
      <c r="IWU202" s="35"/>
      <c r="IWV202" s="36"/>
      <c r="IWW202" s="34"/>
      <c r="IWX202" s="36"/>
      <c r="IWY202" s="36"/>
      <c r="IWZ202" s="52"/>
      <c r="IXA202" s="33"/>
      <c r="IXB202" s="34"/>
      <c r="IXC202" s="50"/>
      <c r="IXD202" s="34"/>
      <c r="IXE202" s="34"/>
      <c r="IXF202" s="51"/>
      <c r="IXG202" s="34"/>
      <c r="IXH202" s="35"/>
      <c r="IXI202" s="36"/>
      <c r="IXJ202" s="34"/>
      <c r="IXK202" s="36"/>
      <c r="IXL202" s="36"/>
      <c r="IXM202" s="52"/>
      <c r="IXN202" s="33"/>
      <c r="IXO202" s="34"/>
      <c r="IXP202" s="50"/>
      <c r="IXQ202" s="34"/>
      <c r="IXR202" s="34"/>
      <c r="IXS202" s="51"/>
      <c r="IXT202" s="34"/>
      <c r="IXU202" s="35"/>
      <c r="IXV202" s="36"/>
      <c r="IXW202" s="34"/>
      <c r="IXX202" s="36"/>
      <c r="IXY202" s="36"/>
      <c r="IXZ202" s="52"/>
      <c r="IYA202" s="33"/>
      <c r="IYB202" s="34"/>
      <c r="IYC202" s="50"/>
      <c r="IYD202" s="34"/>
      <c r="IYE202" s="34"/>
      <c r="IYF202" s="51"/>
      <c r="IYG202" s="34"/>
      <c r="IYH202" s="35"/>
      <c r="IYI202" s="36"/>
      <c r="IYJ202" s="34"/>
      <c r="IYK202" s="36"/>
      <c r="IYL202" s="36"/>
      <c r="IYM202" s="52"/>
      <c r="IYN202" s="33"/>
      <c r="IYO202" s="34"/>
      <c r="IYP202" s="50"/>
      <c r="IYQ202" s="34"/>
      <c r="IYR202" s="34"/>
      <c r="IYS202" s="51"/>
      <c r="IYT202" s="34"/>
      <c r="IYU202" s="35"/>
      <c r="IYV202" s="36"/>
      <c r="IYW202" s="34"/>
      <c r="IYX202" s="36"/>
      <c r="IYY202" s="36"/>
      <c r="IYZ202" s="52"/>
      <c r="IZA202" s="33"/>
      <c r="IZB202" s="34"/>
      <c r="IZC202" s="50"/>
      <c r="IZD202" s="34"/>
      <c r="IZE202" s="34"/>
      <c r="IZF202" s="51"/>
      <c r="IZG202" s="34"/>
      <c r="IZH202" s="35"/>
      <c r="IZI202" s="36"/>
      <c r="IZJ202" s="34"/>
      <c r="IZK202" s="36"/>
      <c r="IZL202" s="36"/>
      <c r="IZM202" s="52"/>
      <c r="IZN202" s="33"/>
      <c r="IZO202" s="34"/>
      <c r="IZP202" s="50"/>
      <c r="IZQ202" s="34"/>
      <c r="IZR202" s="34"/>
      <c r="IZS202" s="51"/>
      <c r="IZT202" s="34"/>
      <c r="IZU202" s="35"/>
      <c r="IZV202" s="36"/>
      <c r="IZW202" s="34"/>
      <c r="IZX202" s="36"/>
      <c r="IZY202" s="36"/>
      <c r="IZZ202" s="52"/>
      <c r="JAA202" s="33"/>
      <c r="JAB202" s="34"/>
      <c r="JAC202" s="50"/>
      <c r="JAD202" s="34"/>
      <c r="JAE202" s="34"/>
      <c r="JAF202" s="51"/>
      <c r="JAG202" s="34"/>
      <c r="JAH202" s="35"/>
      <c r="JAI202" s="36"/>
      <c r="JAJ202" s="34"/>
      <c r="JAK202" s="36"/>
      <c r="JAL202" s="36"/>
      <c r="JAM202" s="52"/>
      <c r="JAN202" s="33"/>
      <c r="JAO202" s="34"/>
      <c r="JAP202" s="50"/>
      <c r="JAQ202" s="34"/>
      <c r="JAR202" s="34"/>
      <c r="JAS202" s="51"/>
      <c r="JAT202" s="34"/>
      <c r="JAU202" s="35"/>
      <c r="JAV202" s="36"/>
      <c r="JAW202" s="34"/>
      <c r="JAX202" s="36"/>
      <c r="JAY202" s="36"/>
      <c r="JAZ202" s="52"/>
      <c r="JBA202" s="33"/>
      <c r="JBB202" s="34"/>
      <c r="JBC202" s="50"/>
      <c r="JBD202" s="34"/>
      <c r="JBE202" s="34"/>
      <c r="JBF202" s="51"/>
      <c r="JBG202" s="34"/>
      <c r="JBH202" s="35"/>
      <c r="JBI202" s="36"/>
      <c r="JBJ202" s="34"/>
      <c r="JBK202" s="36"/>
      <c r="JBL202" s="36"/>
      <c r="JBM202" s="52"/>
      <c r="JBN202" s="33"/>
      <c r="JBO202" s="34"/>
      <c r="JBP202" s="50"/>
      <c r="JBQ202" s="34"/>
      <c r="JBR202" s="34"/>
      <c r="JBS202" s="51"/>
      <c r="JBT202" s="34"/>
      <c r="JBU202" s="35"/>
      <c r="JBV202" s="36"/>
      <c r="JBW202" s="34"/>
      <c r="JBX202" s="36"/>
      <c r="JBY202" s="36"/>
      <c r="JBZ202" s="52"/>
      <c r="JCA202" s="33"/>
      <c r="JCB202" s="34"/>
      <c r="JCC202" s="50"/>
      <c r="JCD202" s="34"/>
      <c r="JCE202" s="34"/>
      <c r="JCF202" s="51"/>
      <c r="JCG202" s="34"/>
      <c r="JCH202" s="35"/>
      <c r="JCI202" s="36"/>
      <c r="JCJ202" s="34"/>
      <c r="JCK202" s="36"/>
      <c r="JCL202" s="36"/>
      <c r="JCM202" s="52"/>
      <c r="JCN202" s="33"/>
      <c r="JCO202" s="34"/>
      <c r="JCP202" s="50"/>
      <c r="JCQ202" s="34"/>
      <c r="JCR202" s="34"/>
      <c r="JCS202" s="51"/>
      <c r="JCT202" s="34"/>
      <c r="JCU202" s="35"/>
      <c r="JCV202" s="36"/>
      <c r="JCW202" s="34"/>
      <c r="JCX202" s="36"/>
      <c r="JCY202" s="36"/>
      <c r="JCZ202" s="52"/>
      <c r="JDA202" s="33"/>
      <c r="JDB202" s="34"/>
      <c r="JDC202" s="50"/>
      <c r="JDD202" s="34"/>
      <c r="JDE202" s="34"/>
      <c r="JDF202" s="51"/>
      <c r="JDG202" s="34"/>
      <c r="JDH202" s="35"/>
      <c r="JDI202" s="36"/>
      <c r="JDJ202" s="34"/>
      <c r="JDK202" s="36"/>
      <c r="JDL202" s="36"/>
      <c r="JDM202" s="52"/>
      <c r="JDN202" s="33"/>
      <c r="JDO202" s="34"/>
      <c r="JDP202" s="50"/>
      <c r="JDQ202" s="34"/>
      <c r="JDR202" s="34"/>
      <c r="JDS202" s="51"/>
      <c r="JDT202" s="34"/>
      <c r="JDU202" s="35"/>
      <c r="JDV202" s="36"/>
      <c r="JDW202" s="34"/>
      <c r="JDX202" s="36"/>
      <c r="JDY202" s="36"/>
      <c r="JDZ202" s="52"/>
      <c r="JEA202" s="33"/>
      <c r="JEB202" s="34"/>
      <c r="JEC202" s="50"/>
      <c r="JED202" s="34"/>
      <c r="JEE202" s="34"/>
      <c r="JEF202" s="51"/>
      <c r="JEG202" s="34"/>
      <c r="JEH202" s="35"/>
      <c r="JEI202" s="36"/>
      <c r="JEJ202" s="34"/>
      <c r="JEK202" s="36"/>
      <c r="JEL202" s="36"/>
      <c r="JEM202" s="52"/>
      <c r="JEN202" s="33"/>
      <c r="JEO202" s="34"/>
      <c r="JEP202" s="50"/>
      <c r="JEQ202" s="34"/>
      <c r="JER202" s="34"/>
      <c r="JES202" s="51"/>
      <c r="JET202" s="34"/>
      <c r="JEU202" s="35"/>
      <c r="JEV202" s="36"/>
      <c r="JEW202" s="34"/>
      <c r="JEX202" s="36"/>
      <c r="JEY202" s="36"/>
      <c r="JEZ202" s="52"/>
      <c r="JFA202" s="33"/>
      <c r="JFB202" s="34"/>
      <c r="JFC202" s="50"/>
      <c r="JFD202" s="34"/>
      <c r="JFE202" s="34"/>
      <c r="JFF202" s="51"/>
      <c r="JFG202" s="34"/>
      <c r="JFH202" s="35"/>
      <c r="JFI202" s="36"/>
      <c r="JFJ202" s="34"/>
      <c r="JFK202" s="36"/>
      <c r="JFL202" s="36"/>
      <c r="JFM202" s="52"/>
      <c r="JFN202" s="33"/>
      <c r="JFO202" s="34"/>
      <c r="JFP202" s="50"/>
      <c r="JFQ202" s="34"/>
      <c r="JFR202" s="34"/>
      <c r="JFS202" s="51"/>
      <c r="JFT202" s="34"/>
      <c r="JFU202" s="35"/>
      <c r="JFV202" s="36"/>
      <c r="JFW202" s="34"/>
      <c r="JFX202" s="36"/>
      <c r="JFY202" s="36"/>
      <c r="JFZ202" s="52"/>
      <c r="JGA202" s="33"/>
      <c r="JGB202" s="34"/>
      <c r="JGC202" s="50"/>
      <c r="JGD202" s="34"/>
      <c r="JGE202" s="34"/>
      <c r="JGF202" s="51"/>
      <c r="JGG202" s="34"/>
      <c r="JGH202" s="35"/>
      <c r="JGI202" s="36"/>
      <c r="JGJ202" s="34"/>
      <c r="JGK202" s="36"/>
      <c r="JGL202" s="36"/>
      <c r="JGM202" s="52"/>
      <c r="JGN202" s="33"/>
      <c r="JGO202" s="34"/>
      <c r="JGP202" s="50"/>
      <c r="JGQ202" s="34"/>
      <c r="JGR202" s="34"/>
      <c r="JGS202" s="51"/>
      <c r="JGT202" s="34"/>
      <c r="JGU202" s="35"/>
      <c r="JGV202" s="36"/>
      <c r="JGW202" s="34"/>
      <c r="JGX202" s="36"/>
      <c r="JGY202" s="36"/>
      <c r="JGZ202" s="52"/>
      <c r="JHA202" s="33"/>
      <c r="JHB202" s="34"/>
      <c r="JHC202" s="50"/>
      <c r="JHD202" s="34"/>
      <c r="JHE202" s="34"/>
      <c r="JHF202" s="51"/>
      <c r="JHG202" s="34"/>
      <c r="JHH202" s="35"/>
      <c r="JHI202" s="36"/>
      <c r="JHJ202" s="34"/>
      <c r="JHK202" s="36"/>
      <c r="JHL202" s="36"/>
      <c r="JHM202" s="52"/>
      <c r="JHN202" s="33"/>
      <c r="JHO202" s="34"/>
      <c r="JHP202" s="50"/>
      <c r="JHQ202" s="34"/>
      <c r="JHR202" s="34"/>
      <c r="JHS202" s="51"/>
      <c r="JHT202" s="34"/>
      <c r="JHU202" s="35"/>
      <c r="JHV202" s="36"/>
      <c r="JHW202" s="34"/>
      <c r="JHX202" s="36"/>
      <c r="JHY202" s="36"/>
      <c r="JHZ202" s="52"/>
      <c r="JIA202" s="33"/>
      <c r="JIB202" s="34"/>
      <c r="JIC202" s="50"/>
      <c r="JID202" s="34"/>
      <c r="JIE202" s="34"/>
      <c r="JIF202" s="51"/>
      <c r="JIG202" s="34"/>
      <c r="JIH202" s="35"/>
      <c r="JII202" s="36"/>
      <c r="JIJ202" s="34"/>
      <c r="JIK202" s="36"/>
      <c r="JIL202" s="36"/>
      <c r="JIM202" s="52"/>
      <c r="JIN202" s="33"/>
      <c r="JIO202" s="34"/>
      <c r="JIP202" s="50"/>
      <c r="JIQ202" s="34"/>
      <c r="JIR202" s="34"/>
      <c r="JIS202" s="51"/>
      <c r="JIT202" s="34"/>
      <c r="JIU202" s="35"/>
      <c r="JIV202" s="36"/>
      <c r="JIW202" s="34"/>
      <c r="JIX202" s="36"/>
      <c r="JIY202" s="36"/>
      <c r="JIZ202" s="52"/>
      <c r="JJA202" s="33"/>
      <c r="JJB202" s="34"/>
      <c r="JJC202" s="50"/>
      <c r="JJD202" s="34"/>
      <c r="JJE202" s="34"/>
      <c r="JJF202" s="51"/>
      <c r="JJG202" s="34"/>
      <c r="JJH202" s="35"/>
      <c r="JJI202" s="36"/>
      <c r="JJJ202" s="34"/>
      <c r="JJK202" s="36"/>
      <c r="JJL202" s="36"/>
      <c r="JJM202" s="52"/>
      <c r="JJN202" s="33"/>
      <c r="JJO202" s="34"/>
      <c r="JJP202" s="50"/>
      <c r="JJQ202" s="34"/>
      <c r="JJR202" s="34"/>
      <c r="JJS202" s="51"/>
      <c r="JJT202" s="34"/>
      <c r="JJU202" s="35"/>
      <c r="JJV202" s="36"/>
      <c r="JJW202" s="34"/>
      <c r="JJX202" s="36"/>
      <c r="JJY202" s="36"/>
      <c r="JJZ202" s="52"/>
      <c r="JKA202" s="33"/>
      <c r="JKB202" s="34"/>
      <c r="JKC202" s="50"/>
      <c r="JKD202" s="34"/>
      <c r="JKE202" s="34"/>
      <c r="JKF202" s="51"/>
      <c r="JKG202" s="34"/>
      <c r="JKH202" s="35"/>
      <c r="JKI202" s="36"/>
      <c r="JKJ202" s="34"/>
      <c r="JKK202" s="36"/>
      <c r="JKL202" s="36"/>
      <c r="JKM202" s="52"/>
      <c r="JKN202" s="33"/>
      <c r="JKO202" s="34"/>
      <c r="JKP202" s="50"/>
      <c r="JKQ202" s="34"/>
      <c r="JKR202" s="34"/>
      <c r="JKS202" s="51"/>
      <c r="JKT202" s="34"/>
      <c r="JKU202" s="35"/>
      <c r="JKV202" s="36"/>
      <c r="JKW202" s="34"/>
      <c r="JKX202" s="36"/>
      <c r="JKY202" s="36"/>
      <c r="JKZ202" s="52"/>
      <c r="JLA202" s="33"/>
      <c r="JLB202" s="34"/>
      <c r="JLC202" s="50"/>
      <c r="JLD202" s="34"/>
      <c r="JLE202" s="34"/>
      <c r="JLF202" s="51"/>
      <c r="JLG202" s="34"/>
      <c r="JLH202" s="35"/>
      <c r="JLI202" s="36"/>
      <c r="JLJ202" s="34"/>
      <c r="JLK202" s="36"/>
      <c r="JLL202" s="36"/>
      <c r="JLM202" s="52"/>
      <c r="JLN202" s="33"/>
      <c r="JLO202" s="34"/>
      <c r="JLP202" s="50"/>
      <c r="JLQ202" s="34"/>
      <c r="JLR202" s="34"/>
      <c r="JLS202" s="51"/>
      <c r="JLT202" s="34"/>
      <c r="JLU202" s="35"/>
      <c r="JLV202" s="36"/>
      <c r="JLW202" s="34"/>
      <c r="JLX202" s="36"/>
      <c r="JLY202" s="36"/>
      <c r="JLZ202" s="52"/>
      <c r="JMA202" s="33"/>
      <c r="JMB202" s="34"/>
      <c r="JMC202" s="50"/>
      <c r="JMD202" s="34"/>
      <c r="JME202" s="34"/>
      <c r="JMF202" s="51"/>
      <c r="JMG202" s="34"/>
      <c r="JMH202" s="35"/>
      <c r="JMI202" s="36"/>
      <c r="JMJ202" s="34"/>
      <c r="JMK202" s="36"/>
      <c r="JML202" s="36"/>
      <c r="JMM202" s="52"/>
      <c r="JMN202" s="33"/>
      <c r="JMO202" s="34"/>
      <c r="JMP202" s="50"/>
      <c r="JMQ202" s="34"/>
      <c r="JMR202" s="34"/>
      <c r="JMS202" s="51"/>
      <c r="JMT202" s="34"/>
      <c r="JMU202" s="35"/>
      <c r="JMV202" s="36"/>
      <c r="JMW202" s="34"/>
      <c r="JMX202" s="36"/>
      <c r="JMY202" s="36"/>
      <c r="JMZ202" s="52"/>
      <c r="JNA202" s="33"/>
      <c r="JNB202" s="34"/>
      <c r="JNC202" s="50"/>
      <c r="JND202" s="34"/>
      <c r="JNE202" s="34"/>
      <c r="JNF202" s="51"/>
      <c r="JNG202" s="34"/>
      <c r="JNH202" s="35"/>
      <c r="JNI202" s="36"/>
      <c r="JNJ202" s="34"/>
      <c r="JNK202" s="36"/>
      <c r="JNL202" s="36"/>
      <c r="JNM202" s="52"/>
      <c r="JNN202" s="33"/>
      <c r="JNO202" s="34"/>
      <c r="JNP202" s="50"/>
      <c r="JNQ202" s="34"/>
      <c r="JNR202" s="34"/>
      <c r="JNS202" s="51"/>
      <c r="JNT202" s="34"/>
      <c r="JNU202" s="35"/>
      <c r="JNV202" s="36"/>
      <c r="JNW202" s="34"/>
      <c r="JNX202" s="36"/>
      <c r="JNY202" s="36"/>
      <c r="JNZ202" s="52"/>
      <c r="JOA202" s="33"/>
      <c r="JOB202" s="34"/>
      <c r="JOC202" s="50"/>
      <c r="JOD202" s="34"/>
      <c r="JOE202" s="34"/>
      <c r="JOF202" s="51"/>
      <c r="JOG202" s="34"/>
      <c r="JOH202" s="35"/>
      <c r="JOI202" s="36"/>
      <c r="JOJ202" s="34"/>
      <c r="JOK202" s="36"/>
      <c r="JOL202" s="36"/>
      <c r="JOM202" s="52"/>
      <c r="JON202" s="33"/>
      <c r="JOO202" s="34"/>
      <c r="JOP202" s="50"/>
      <c r="JOQ202" s="34"/>
      <c r="JOR202" s="34"/>
      <c r="JOS202" s="51"/>
      <c r="JOT202" s="34"/>
      <c r="JOU202" s="35"/>
      <c r="JOV202" s="36"/>
      <c r="JOW202" s="34"/>
      <c r="JOX202" s="36"/>
      <c r="JOY202" s="36"/>
      <c r="JOZ202" s="52"/>
      <c r="JPA202" s="33"/>
      <c r="JPB202" s="34"/>
      <c r="JPC202" s="50"/>
      <c r="JPD202" s="34"/>
      <c r="JPE202" s="34"/>
      <c r="JPF202" s="51"/>
      <c r="JPG202" s="34"/>
      <c r="JPH202" s="35"/>
      <c r="JPI202" s="36"/>
      <c r="JPJ202" s="34"/>
      <c r="JPK202" s="36"/>
      <c r="JPL202" s="36"/>
      <c r="JPM202" s="52"/>
      <c r="JPN202" s="33"/>
      <c r="JPO202" s="34"/>
      <c r="JPP202" s="50"/>
      <c r="JPQ202" s="34"/>
      <c r="JPR202" s="34"/>
      <c r="JPS202" s="51"/>
      <c r="JPT202" s="34"/>
      <c r="JPU202" s="35"/>
      <c r="JPV202" s="36"/>
      <c r="JPW202" s="34"/>
      <c r="JPX202" s="36"/>
      <c r="JPY202" s="36"/>
      <c r="JPZ202" s="52"/>
      <c r="JQA202" s="33"/>
      <c r="JQB202" s="34"/>
      <c r="JQC202" s="50"/>
      <c r="JQD202" s="34"/>
      <c r="JQE202" s="34"/>
      <c r="JQF202" s="51"/>
      <c r="JQG202" s="34"/>
      <c r="JQH202" s="35"/>
      <c r="JQI202" s="36"/>
      <c r="JQJ202" s="34"/>
      <c r="JQK202" s="36"/>
      <c r="JQL202" s="36"/>
      <c r="JQM202" s="52"/>
      <c r="JQN202" s="33"/>
      <c r="JQO202" s="34"/>
      <c r="JQP202" s="50"/>
      <c r="JQQ202" s="34"/>
      <c r="JQR202" s="34"/>
      <c r="JQS202" s="51"/>
      <c r="JQT202" s="34"/>
      <c r="JQU202" s="35"/>
      <c r="JQV202" s="36"/>
      <c r="JQW202" s="34"/>
      <c r="JQX202" s="36"/>
      <c r="JQY202" s="36"/>
      <c r="JQZ202" s="52"/>
      <c r="JRA202" s="33"/>
      <c r="JRB202" s="34"/>
      <c r="JRC202" s="50"/>
      <c r="JRD202" s="34"/>
      <c r="JRE202" s="34"/>
      <c r="JRF202" s="51"/>
      <c r="JRG202" s="34"/>
      <c r="JRH202" s="35"/>
      <c r="JRI202" s="36"/>
      <c r="JRJ202" s="34"/>
      <c r="JRK202" s="36"/>
      <c r="JRL202" s="36"/>
      <c r="JRM202" s="52"/>
      <c r="JRN202" s="33"/>
      <c r="JRO202" s="34"/>
      <c r="JRP202" s="50"/>
      <c r="JRQ202" s="34"/>
      <c r="JRR202" s="34"/>
      <c r="JRS202" s="51"/>
      <c r="JRT202" s="34"/>
      <c r="JRU202" s="35"/>
      <c r="JRV202" s="36"/>
      <c r="JRW202" s="34"/>
      <c r="JRX202" s="36"/>
      <c r="JRY202" s="36"/>
      <c r="JRZ202" s="52"/>
      <c r="JSA202" s="33"/>
      <c r="JSB202" s="34"/>
      <c r="JSC202" s="50"/>
      <c r="JSD202" s="34"/>
      <c r="JSE202" s="34"/>
      <c r="JSF202" s="51"/>
      <c r="JSG202" s="34"/>
      <c r="JSH202" s="35"/>
      <c r="JSI202" s="36"/>
      <c r="JSJ202" s="34"/>
      <c r="JSK202" s="36"/>
      <c r="JSL202" s="36"/>
      <c r="JSM202" s="52"/>
      <c r="JSN202" s="33"/>
      <c r="JSO202" s="34"/>
      <c r="JSP202" s="50"/>
      <c r="JSQ202" s="34"/>
      <c r="JSR202" s="34"/>
      <c r="JSS202" s="51"/>
      <c r="JST202" s="34"/>
      <c r="JSU202" s="35"/>
      <c r="JSV202" s="36"/>
      <c r="JSW202" s="34"/>
      <c r="JSX202" s="36"/>
      <c r="JSY202" s="36"/>
      <c r="JSZ202" s="52"/>
      <c r="JTA202" s="33"/>
      <c r="JTB202" s="34"/>
      <c r="JTC202" s="50"/>
      <c r="JTD202" s="34"/>
      <c r="JTE202" s="34"/>
      <c r="JTF202" s="51"/>
      <c r="JTG202" s="34"/>
      <c r="JTH202" s="35"/>
      <c r="JTI202" s="36"/>
      <c r="JTJ202" s="34"/>
      <c r="JTK202" s="36"/>
      <c r="JTL202" s="36"/>
      <c r="JTM202" s="52"/>
      <c r="JTN202" s="33"/>
      <c r="JTO202" s="34"/>
      <c r="JTP202" s="50"/>
      <c r="JTQ202" s="34"/>
      <c r="JTR202" s="34"/>
      <c r="JTS202" s="51"/>
      <c r="JTT202" s="34"/>
      <c r="JTU202" s="35"/>
      <c r="JTV202" s="36"/>
      <c r="JTW202" s="34"/>
      <c r="JTX202" s="36"/>
      <c r="JTY202" s="36"/>
      <c r="JTZ202" s="52"/>
      <c r="JUA202" s="33"/>
      <c r="JUB202" s="34"/>
      <c r="JUC202" s="50"/>
      <c r="JUD202" s="34"/>
      <c r="JUE202" s="34"/>
      <c r="JUF202" s="51"/>
      <c r="JUG202" s="34"/>
      <c r="JUH202" s="35"/>
      <c r="JUI202" s="36"/>
      <c r="JUJ202" s="34"/>
      <c r="JUK202" s="36"/>
      <c r="JUL202" s="36"/>
      <c r="JUM202" s="52"/>
      <c r="JUN202" s="33"/>
      <c r="JUO202" s="34"/>
      <c r="JUP202" s="50"/>
      <c r="JUQ202" s="34"/>
      <c r="JUR202" s="34"/>
      <c r="JUS202" s="51"/>
      <c r="JUT202" s="34"/>
      <c r="JUU202" s="35"/>
      <c r="JUV202" s="36"/>
      <c r="JUW202" s="34"/>
      <c r="JUX202" s="36"/>
      <c r="JUY202" s="36"/>
      <c r="JUZ202" s="52"/>
      <c r="JVA202" s="33"/>
      <c r="JVB202" s="34"/>
      <c r="JVC202" s="50"/>
      <c r="JVD202" s="34"/>
      <c r="JVE202" s="34"/>
      <c r="JVF202" s="51"/>
      <c r="JVG202" s="34"/>
      <c r="JVH202" s="35"/>
      <c r="JVI202" s="36"/>
      <c r="JVJ202" s="34"/>
      <c r="JVK202" s="36"/>
      <c r="JVL202" s="36"/>
      <c r="JVM202" s="52"/>
      <c r="JVN202" s="33"/>
      <c r="JVO202" s="34"/>
      <c r="JVP202" s="50"/>
      <c r="JVQ202" s="34"/>
      <c r="JVR202" s="34"/>
      <c r="JVS202" s="51"/>
      <c r="JVT202" s="34"/>
      <c r="JVU202" s="35"/>
      <c r="JVV202" s="36"/>
      <c r="JVW202" s="34"/>
      <c r="JVX202" s="36"/>
      <c r="JVY202" s="36"/>
      <c r="JVZ202" s="52"/>
      <c r="JWA202" s="33"/>
      <c r="JWB202" s="34"/>
      <c r="JWC202" s="50"/>
      <c r="JWD202" s="34"/>
      <c r="JWE202" s="34"/>
      <c r="JWF202" s="51"/>
      <c r="JWG202" s="34"/>
      <c r="JWH202" s="35"/>
      <c r="JWI202" s="36"/>
      <c r="JWJ202" s="34"/>
      <c r="JWK202" s="36"/>
      <c r="JWL202" s="36"/>
      <c r="JWM202" s="52"/>
      <c r="JWN202" s="33"/>
      <c r="JWO202" s="34"/>
      <c r="JWP202" s="50"/>
      <c r="JWQ202" s="34"/>
      <c r="JWR202" s="34"/>
      <c r="JWS202" s="51"/>
      <c r="JWT202" s="34"/>
      <c r="JWU202" s="35"/>
      <c r="JWV202" s="36"/>
      <c r="JWW202" s="34"/>
      <c r="JWX202" s="36"/>
      <c r="JWY202" s="36"/>
      <c r="JWZ202" s="52"/>
      <c r="JXA202" s="33"/>
      <c r="JXB202" s="34"/>
      <c r="JXC202" s="50"/>
      <c r="JXD202" s="34"/>
      <c r="JXE202" s="34"/>
      <c r="JXF202" s="51"/>
      <c r="JXG202" s="34"/>
      <c r="JXH202" s="35"/>
      <c r="JXI202" s="36"/>
      <c r="JXJ202" s="34"/>
      <c r="JXK202" s="36"/>
      <c r="JXL202" s="36"/>
      <c r="JXM202" s="52"/>
      <c r="JXN202" s="33"/>
      <c r="JXO202" s="34"/>
      <c r="JXP202" s="50"/>
      <c r="JXQ202" s="34"/>
      <c r="JXR202" s="34"/>
      <c r="JXS202" s="51"/>
      <c r="JXT202" s="34"/>
      <c r="JXU202" s="35"/>
      <c r="JXV202" s="36"/>
      <c r="JXW202" s="34"/>
      <c r="JXX202" s="36"/>
      <c r="JXY202" s="36"/>
      <c r="JXZ202" s="52"/>
      <c r="JYA202" s="33"/>
      <c r="JYB202" s="34"/>
      <c r="JYC202" s="50"/>
      <c r="JYD202" s="34"/>
      <c r="JYE202" s="34"/>
      <c r="JYF202" s="51"/>
      <c r="JYG202" s="34"/>
      <c r="JYH202" s="35"/>
      <c r="JYI202" s="36"/>
      <c r="JYJ202" s="34"/>
      <c r="JYK202" s="36"/>
      <c r="JYL202" s="36"/>
      <c r="JYM202" s="52"/>
      <c r="JYN202" s="33"/>
      <c r="JYO202" s="34"/>
      <c r="JYP202" s="50"/>
      <c r="JYQ202" s="34"/>
      <c r="JYR202" s="34"/>
      <c r="JYS202" s="51"/>
      <c r="JYT202" s="34"/>
      <c r="JYU202" s="35"/>
      <c r="JYV202" s="36"/>
      <c r="JYW202" s="34"/>
      <c r="JYX202" s="36"/>
      <c r="JYY202" s="36"/>
      <c r="JYZ202" s="52"/>
      <c r="JZA202" s="33"/>
      <c r="JZB202" s="34"/>
      <c r="JZC202" s="50"/>
      <c r="JZD202" s="34"/>
      <c r="JZE202" s="34"/>
      <c r="JZF202" s="51"/>
      <c r="JZG202" s="34"/>
      <c r="JZH202" s="35"/>
      <c r="JZI202" s="36"/>
      <c r="JZJ202" s="34"/>
      <c r="JZK202" s="36"/>
      <c r="JZL202" s="36"/>
      <c r="JZM202" s="52"/>
      <c r="JZN202" s="33"/>
      <c r="JZO202" s="34"/>
      <c r="JZP202" s="50"/>
      <c r="JZQ202" s="34"/>
      <c r="JZR202" s="34"/>
      <c r="JZS202" s="51"/>
      <c r="JZT202" s="34"/>
      <c r="JZU202" s="35"/>
      <c r="JZV202" s="36"/>
      <c r="JZW202" s="34"/>
      <c r="JZX202" s="36"/>
      <c r="JZY202" s="36"/>
      <c r="JZZ202" s="52"/>
      <c r="KAA202" s="33"/>
      <c r="KAB202" s="34"/>
      <c r="KAC202" s="50"/>
      <c r="KAD202" s="34"/>
      <c r="KAE202" s="34"/>
      <c r="KAF202" s="51"/>
      <c r="KAG202" s="34"/>
      <c r="KAH202" s="35"/>
      <c r="KAI202" s="36"/>
      <c r="KAJ202" s="34"/>
      <c r="KAK202" s="36"/>
      <c r="KAL202" s="36"/>
      <c r="KAM202" s="52"/>
      <c r="KAN202" s="33"/>
      <c r="KAO202" s="34"/>
      <c r="KAP202" s="50"/>
      <c r="KAQ202" s="34"/>
      <c r="KAR202" s="34"/>
      <c r="KAS202" s="51"/>
      <c r="KAT202" s="34"/>
      <c r="KAU202" s="35"/>
      <c r="KAV202" s="36"/>
      <c r="KAW202" s="34"/>
      <c r="KAX202" s="36"/>
      <c r="KAY202" s="36"/>
      <c r="KAZ202" s="52"/>
      <c r="KBA202" s="33"/>
      <c r="KBB202" s="34"/>
      <c r="KBC202" s="50"/>
      <c r="KBD202" s="34"/>
      <c r="KBE202" s="34"/>
      <c r="KBF202" s="51"/>
      <c r="KBG202" s="34"/>
      <c r="KBH202" s="35"/>
      <c r="KBI202" s="36"/>
      <c r="KBJ202" s="34"/>
      <c r="KBK202" s="36"/>
      <c r="KBL202" s="36"/>
      <c r="KBM202" s="52"/>
      <c r="KBN202" s="33"/>
      <c r="KBO202" s="34"/>
      <c r="KBP202" s="50"/>
      <c r="KBQ202" s="34"/>
      <c r="KBR202" s="34"/>
      <c r="KBS202" s="51"/>
      <c r="KBT202" s="34"/>
      <c r="KBU202" s="35"/>
      <c r="KBV202" s="36"/>
      <c r="KBW202" s="34"/>
      <c r="KBX202" s="36"/>
      <c r="KBY202" s="36"/>
      <c r="KBZ202" s="52"/>
      <c r="KCA202" s="33"/>
      <c r="KCB202" s="34"/>
      <c r="KCC202" s="50"/>
      <c r="KCD202" s="34"/>
      <c r="KCE202" s="34"/>
      <c r="KCF202" s="51"/>
      <c r="KCG202" s="34"/>
      <c r="KCH202" s="35"/>
      <c r="KCI202" s="36"/>
      <c r="KCJ202" s="34"/>
      <c r="KCK202" s="36"/>
      <c r="KCL202" s="36"/>
      <c r="KCM202" s="52"/>
      <c r="KCN202" s="33"/>
      <c r="KCO202" s="34"/>
      <c r="KCP202" s="50"/>
      <c r="KCQ202" s="34"/>
      <c r="KCR202" s="34"/>
      <c r="KCS202" s="51"/>
      <c r="KCT202" s="34"/>
      <c r="KCU202" s="35"/>
      <c r="KCV202" s="36"/>
      <c r="KCW202" s="34"/>
      <c r="KCX202" s="36"/>
      <c r="KCY202" s="36"/>
      <c r="KCZ202" s="52"/>
      <c r="KDA202" s="33"/>
      <c r="KDB202" s="34"/>
      <c r="KDC202" s="50"/>
      <c r="KDD202" s="34"/>
      <c r="KDE202" s="34"/>
      <c r="KDF202" s="51"/>
      <c r="KDG202" s="34"/>
      <c r="KDH202" s="35"/>
      <c r="KDI202" s="36"/>
      <c r="KDJ202" s="34"/>
      <c r="KDK202" s="36"/>
      <c r="KDL202" s="36"/>
      <c r="KDM202" s="52"/>
      <c r="KDN202" s="33"/>
      <c r="KDO202" s="34"/>
      <c r="KDP202" s="50"/>
      <c r="KDQ202" s="34"/>
      <c r="KDR202" s="34"/>
      <c r="KDS202" s="51"/>
      <c r="KDT202" s="34"/>
      <c r="KDU202" s="35"/>
      <c r="KDV202" s="36"/>
      <c r="KDW202" s="34"/>
      <c r="KDX202" s="36"/>
      <c r="KDY202" s="36"/>
      <c r="KDZ202" s="52"/>
      <c r="KEA202" s="33"/>
      <c r="KEB202" s="34"/>
      <c r="KEC202" s="50"/>
      <c r="KED202" s="34"/>
      <c r="KEE202" s="34"/>
      <c r="KEF202" s="51"/>
      <c r="KEG202" s="34"/>
      <c r="KEH202" s="35"/>
      <c r="KEI202" s="36"/>
      <c r="KEJ202" s="34"/>
      <c r="KEK202" s="36"/>
      <c r="KEL202" s="36"/>
      <c r="KEM202" s="52"/>
      <c r="KEN202" s="33"/>
      <c r="KEO202" s="34"/>
      <c r="KEP202" s="50"/>
      <c r="KEQ202" s="34"/>
      <c r="KER202" s="34"/>
      <c r="KES202" s="51"/>
      <c r="KET202" s="34"/>
      <c r="KEU202" s="35"/>
      <c r="KEV202" s="36"/>
      <c r="KEW202" s="34"/>
      <c r="KEX202" s="36"/>
      <c r="KEY202" s="36"/>
      <c r="KEZ202" s="52"/>
      <c r="KFA202" s="33"/>
      <c r="KFB202" s="34"/>
      <c r="KFC202" s="50"/>
      <c r="KFD202" s="34"/>
      <c r="KFE202" s="34"/>
      <c r="KFF202" s="51"/>
      <c r="KFG202" s="34"/>
      <c r="KFH202" s="35"/>
      <c r="KFI202" s="36"/>
      <c r="KFJ202" s="34"/>
      <c r="KFK202" s="36"/>
      <c r="KFL202" s="36"/>
      <c r="KFM202" s="52"/>
      <c r="KFN202" s="33"/>
      <c r="KFO202" s="34"/>
      <c r="KFP202" s="50"/>
      <c r="KFQ202" s="34"/>
      <c r="KFR202" s="34"/>
      <c r="KFS202" s="51"/>
      <c r="KFT202" s="34"/>
      <c r="KFU202" s="35"/>
      <c r="KFV202" s="36"/>
      <c r="KFW202" s="34"/>
      <c r="KFX202" s="36"/>
      <c r="KFY202" s="36"/>
      <c r="KFZ202" s="52"/>
      <c r="KGA202" s="33"/>
      <c r="KGB202" s="34"/>
      <c r="KGC202" s="50"/>
      <c r="KGD202" s="34"/>
      <c r="KGE202" s="34"/>
      <c r="KGF202" s="51"/>
      <c r="KGG202" s="34"/>
      <c r="KGH202" s="35"/>
      <c r="KGI202" s="36"/>
      <c r="KGJ202" s="34"/>
      <c r="KGK202" s="36"/>
      <c r="KGL202" s="36"/>
      <c r="KGM202" s="52"/>
      <c r="KGN202" s="33"/>
      <c r="KGO202" s="34"/>
      <c r="KGP202" s="50"/>
      <c r="KGQ202" s="34"/>
      <c r="KGR202" s="34"/>
      <c r="KGS202" s="51"/>
      <c r="KGT202" s="34"/>
      <c r="KGU202" s="35"/>
      <c r="KGV202" s="36"/>
      <c r="KGW202" s="34"/>
      <c r="KGX202" s="36"/>
      <c r="KGY202" s="36"/>
      <c r="KGZ202" s="52"/>
      <c r="KHA202" s="33"/>
      <c r="KHB202" s="34"/>
      <c r="KHC202" s="50"/>
      <c r="KHD202" s="34"/>
      <c r="KHE202" s="34"/>
      <c r="KHF202" s="51"/>
      <c r="KHG202" s="34"/>
      <c r="KHH202" s="35"/>
      <c r="KHI202" s="36"/>
      <c r="KHJ202" s="34"/>
      <c r="KHK202" s="36"/>
      <c r="KHL202" s="36"/>
      <c r="KHM202" s="52"/>
      <c r="KHN202" s="33"/>
      <c r="KHO202" s="34"/>
      <c r="KHP202" s="50"/>
      <c r="KHQ202" s="34"/>
      <c r="KHR202" s="34"/>
      <c r="KHS202" s="51"/>
      <c r="KHT202" s="34"/>
      <c r="KHU202" s="35"/>
      <c r="KHV202" s="36"/>
      <c r="KHW202" s="34"/>
      <c r="KHX202" s="36"/>
      <c r="KHY202" s="36"/>
      <c r="KHZ202" s="52"/>
      <c r="KIA202" s="33"/>
      <c r="KIB202" s="34"/>
      <c r="KIC202" s="50"/>
      <c r="KID202" s="34"/>
      <c r="KIE202" s="34"/>
      <c r="KIF202" s="51"/>
      <c r="KIG202" s="34"/>
      <c r="KIH202" s="35"/>
      <c r="KII202" s="36"/>
      <c r="KIJ202" s="34"/>
      <c r="KIK202" s="36"/>
      <c r="KIL202" s="36"/>
      <c r="KIM202" s="52"/>
      <c r="KIN202" s="33"/>
      <c r="KIO202" s="34"/>
      <c r="KIP202" s="50"/>
      <c r="KIQ202" s="34"/>
      <c r="KIR202" s="34"/>
      <c r="KIS202" s="51"/>
      <c r="KIT202" s="34"/>
      <c r="KIU202" s="35"/>
      <c r="KIV202" s="36"/>
      <c r="KIW202" s="34"/>
      <c r="KIX202" s="36"/>
      <c r="KIY202" s="36"/>
      <c r="KIZ202" s="52"/>
      <c r="KJA202" s="33"/>
      <c r="KJB202" s="34"/>
      <c r="KJC202" s="50"/>
      <c r="KJD202" s="34"/>
      <c r="KJE202" s="34"/>
      <c r="KJF202" s="51"/>
      <c r="KJG202" s="34"/>
      <c r="KJH202" s="35"/>
      <c r="KJI202" s="36"/>
      <c r="KJJ202" s="34"/>
      <c r="KJK202" s="36"/>
      <c r="KJL202" s="36"/>
      <c r="KJM202" s="52"/>
      <c r="KJN202" s="33"/>
      <c r="KJO202" s="34"/>
      <c r="KJP202" s="50"/>
      <c r="KJQ202" s="34"/>
      <c r="KJR202" s="34"/>
      <c r="KJS202" s="51"/>
      <c r="KJT202" s="34"/>
      <c r="KJU202" s="35"/>
      <c r="KJV202" s="36"/>
      <c r="KJW202" s="34"/>
      <c r="KJX202" s="36"/>
      <c r="KJY202" s="36"/>
      <c r="KJZ202" s="52"/>
      <c r="KKA202" s="33"/>
      <c r="KKB202" s="34"/>
      <c r="KKC202" s="50"/>
      <c r="KKD202" s="34"/>
      <c r="KKE202" s="34"/>
      <c r="KKF202" s="51"/>
      <c r="KKG202" s="34"/>
      <c r="KKH202" s="35"/>
      <c r="KKI202" s="36"/>
      <c r="KKJ202" s="34"/>
      <c r="KKK202" s="36"/>
      <c r="KKL202" s="36"/>
      <c r="KKM202" s="52"/>
      <c r="KKN202" s="33"/>
      <c r="KKO202" s="34"/>
      <c r="KKP202" s="50"/>
      <c r="KKQ202" s="34"/>
      <c r="KKR202" s="34"/>
      <c r="KKS202" s="51"/>
      <c r="KKT202" s="34"/>
      <c r="KKU202" s="35"/>
      <c r="KKV202" s="36"/>
      <c r="KKW202" s="34"/>
      <c r="KKX202" s="36"/>
      <c r="KKY202" s="36"/>
      <c r="KKZ202" s="52"/>
      <c r="KLA202" s="33"/>
      <c r="KLB202" s="34"/>
      <c r="KLC202" s="50"/>
      <c r="KLD202" s="34"/>
      <c r="KLE202" s="34"/>
      <c r="KLF202" s="51"/>
      <c r="KLG202" s="34"/>
      <c r="KLH202" s="35"/>
      <c r="KLI202" s="36"/>
      <c r="KLJ202" s="34"/>
      <c r="KLK202" s="36"/>
      <c r="KLL202" s="36"/>
      <c r="KLM202" s="52"/>
      <c r="KLN202" s="33"/>
      <c r="KLO202" s="34"/>
      <c r="KLP202" s="50"/>
      <c r="KLQ202" s="34"/>
      <c r="KLR202" s="34"/>
      <c r="KLS202" s="51"/>
      <c r="KLT202" s="34"/>
      <c r="KLU202" s="35"/>
      <c r="KLV202" s="36"/>
      <c r="KLW202" s="34"/>
      <c r="KLX202" s="36"/>
      <c r="KLY202" s="36"/>
      <c r="KLZ202" s="52"/>
      <c r="KMA202" s="33"/>
      <c r="KMB202" s="34"/>
      <c r="KMC202" s="50"/>
      <c r="KMD202" s="34"/>
      <c r="KME202" s="34"/>
      <c r="KMF202" s="51"/>
      <c r="KMG202" s="34"/>
      <c r="KMH202" s="35"/>
      <c r="KMI202" s="36"/>
      <c r="KMJ202" s="34"/>
      <c r="KMK202" s="36"/>
      <c r="KML202" s="36"/>
      <c r="KMM202" s="52"/>
      <c r="KMN202" s="33"/>
      <c r="KMO202" s="34"/>
      <c r="KMP202" s="50"/>
      <c r="KMQ202" s="34"/>
      <c r="KMR202" s="34"/>
      <c r="KMS202" s="51"/>
      <c r="KMT202" s="34"/>
      <c r="KMU202" s="35"/>
      <c r="KMV202" s="36"/>
      <c r="KMW202" s="34"/>
      <c r="KMX202" s="36"/>
      <c r="KMY202" s="36"/>
      <c r="KMZ202" s="52"/>
      <c r="KNA202" s="33"/>
      <c r="KNB202" s="34"/>
      <c r="KNC202" s="50"/>
      <c r="KND202" s="34"/>
      <c r="KNE202" s="34"/>
      <c r="KNF202" s="51"/>
      <c r="KNG202" s="34"/>
      <c r="KNH202" s="35"/>
      <c r="KNI202" s="36"/>
      <c r="KNJ202" s="34"/>
      <c r="KNK202" s="36"/>
      <c r="KNL202" s="36"/>
      <c r="KNM202" s="52"/>
      <c r="KNN202" s="33"/>
      <c r="KNO202" s="34"/>
      <c r="KNP202" s="50"/>
      <c r="KNQ202" s="34"/>
      <c r="KNR202" s="34"/>
      <c r="KNS202" s="51"/>
      <c r="KNT202" s="34"/>
      <c r="KNU202" s="35"/>
      <c r="KNV202" s="36"/>
      <c r="KNW202" s="34"/>
      <c r="KNX202" s="36"/>
      <c r="KNY202" s="36"/>
      <c r="KNZ202" s="52"/>
      <c r="KOA202" s="33"/>
      <c r="KOB202" s="34"/>
      <c r="KOC202" s="50"/>
      <c r="KOD202" s="34"/>
      <c r="KOE202" s="34"/>
      <c r="KOF202" s="51"/>
      <c r="KOG202" s="34"/>
      <c r="KOH202" s="35"/>
      <c r="KOI202" s="36"/>
      <c r="KOJ202" s="34"/>
      <c r="KOK202" s="36"/>
      <c r="KOL202" s="36"/>
      <c r="KOM202" s="52"/>
      <c r="KON202" s="33"/>
      <c r="KOO202" s="34"/>
      <c r="KOP202" s="50"/>
      <c r="KOQ202" s="34"/>
      <c r="KOR202" s="34"/>
      <c r="KOS202" s="51"/>
      <c r="KOT202" s="34"/>
      <c r="KOU202" s="35"/>
      <c r="KOV202" s="36"/>
      <c r="KOW202" s="34"/>
      <c r="KOX202" s="36"/>
      <c r="KOY202" s="36"/>
      <c r="KOZ202" s="52"/>
      <c r="KPA202" s="33"/>
      <c r="KPB202" s="34"/>
      <c r="KPC202" s="50"/>
      <c r="KPD202" s="34"/>
      <c r="KPE202" s="34"/>
      <c r="KPF202" s="51"/>
      <c r="KPG202" s="34"/>
      <c r="KPH202" s="35"/>
      <c r="KPI202" s="36"/>
      <c r="KPJ202" s="34"/>
      <c r="KPK202" s="36"/>
      <c r="KPL202" s="36"/>
      <c r="KPM202" s="52"/>
      <c r="KPN202" s="33"/>
      <c r="KPO202" s="34"/>
      <c r="KPP202" s="50"/>
      <c r="KPQ202" s="34"/>
      <c r="KPR202" s="34"/>
      <c r="KPS202" s="51"/>
      <c r="KPT202" s="34"/>
      <c r="KPU202" s="35"/>
      <c r="KPV202" s="36"/>
      <c r="KPW202" s="34"/>
      <c r="KPX202" s="36"/>
      <c r="KPY202" s="36"/>
      <c r="KPZ202" s="52"/>
      <c r="KQA202" s="33"/>
      <c r="KQB202" s="34"/>
      <c r="KQC202" s="50"/>
      <c r="KQD202" s="34"/>
      <c r="KQE202" s="34"/>
      <c r="KQF202" s="51"/>
      <c r="KQG202" s="34"/>
      <c r="KQH202" s="35"/>
      <c r="KQI202" s="36"/>
      <c r="KQJ202" s="34"/>
      <c r="KQK202" s="36"/>
      <c r="KQL202" s="36"/>
      <c r="KQM202" s="52"/>
      <c r="KQN202" s="33"/>
      <c r="KQO202" s="34"/>
      <c r="KQP202" s="50"/>
      <c r="KQQ202" s="34"/>
      <c r="KQR202" s="34"/>
      <c r="KQS202" s="51"/>
      <c r="KQT202" s="34"/>
      <c r="KQU202" s="35"/>
      <c r="KQV202" s="36"/>
      <c r="KQW202" s="34"/>
      <c r="KQX202" s="36"/>
      <c r="KQY202" s="36"/>
      <c r="KQZ202" s="52"/>
      <c r="KRA202" s="33"/>
      <c r="KRB202" s="34"/>
      <c r="KRC202" s="50"/>
      <c r="KRD202" s="34"/>
      <c r="KRE202" s="34"/>
      <c r="KRF202" s="51"/>
      <c r="KRG202" s="34"/>
      <c r="KRH202" s="35"/>
      <c r="KRI202" s="36"/>
      <c r="KRJ202" s="34"/>
      <c r="KRK202" s="36"/>
      <c r="KRL202" s="36"/>
      <c r="KRM202" s="52"/>
      <c r="KRN202" s="33"/>
      <c r="KRO202" s="34"/>
      <c r="KRP202" s="50"/>
      <c r="KRQ202" s="34"/>
      <c r="KRR202" s="34"/>
      <c r="KRS202" s="51"/>
      <c r="KRT202" s="34"/>
      <c r="KRU202" s="35"/>
      <c r="KRV202" s="36"/>
      <c r="KRW202" s="34"/>
      <c r="KRX202" s="36"/>
      <c r="KRY202" s="36"/>
      <c r="KRZ202" s="52"/>
      <c r="KSA202" s="33"/>
      <c r="KSB202" s="34"/>
      <c r="KSC202" s="50"/>
      <c r="KSD202" s="34"/>
      <c r="KSE202" s="34"/>
      <c r="KSF202" s="51"/>
      <c r="KSG202" s="34"/>
      <c r="KSH202" s="35"/>
      <c r="KSI202" s="36"/>
      <c r="KSJ202" s="34"/>
      <c r="KSK202" s="36"/>
      <c r="KSL202" s="36"/>
      <c r="KSM202" s="52"/>
      <c r="KSN202" s="33"/>
      <c r="KSO202" s="34"/>
      <c r="KSP202" s="50"/>
      <c r="KSQ202" s="34"/>
      <c r="KSR202" s="34"/>
      <c r="KSS202" s="51"/>
      <c r="KST202" s="34"/>
      <c r="KSU202" s="35"/>
      <c r="KSV202" s="36"/>
      <c r="KSW202" s="34"/>
      <c r="KSX202" s="36"/>
      <c r="KSY202" s="36"/>
      <c r="KSZ202" s="52"/>
      <c r="KTA202" s="33"/>
      <c r="KTB202" s="34"/>
      <c r="KTC202" s="50"/>
      <c r="KTD202" s="34"/>
      <c r="KTE202" s="34"/>
      <c r="KTF202" s="51"/>
      <c r="KTG202" s="34"/>
      <c r="KTH202" s="35"/>
      <c r="KTI202" s="36"/>
      <c r="KTJ202" s="34"/>
      <c r="KTK202" s="36"/>
      <c r="KTL202" s="36"/>
      <c r="KTM202" s="52"/>
      <c r="KTN202" s="33"/>
      <c r="KTO202" s="34"/>
      <c r="KTP202" s="50"/>
      <c r="KTQ202" s="34"/>
      <c r="KTR202" s="34"/>
      <c r="KTS202" s="51"/>
      <c r="KTT202" s="34"/>
      <c r="KTU202" s="35"/>
      <c r="KTV202" s="36"/>
      <c r="KTW202" s="34"/>
      <c r="KTX202" s="36"/>
      <c r="KTY202" s="36"/>
      <c r="KTZ202" s="52"/>
      <c r="KUA202" s="33"/>
      <c r="KUB202" s="34"/>
      <c r="KUC202" s="50"/>
      <c r="KUD202" s="34"/>
      <c r="KUE202" s="34"/>
      <c r="KUF202" s="51"/>
      <c r="KUG202" s="34"/>
      <c r="KUH202" s="35"/>
      <c r="KUI202" s="36"/>
      <c r="KUJ202" s="34"/>
      <c r="KUK202" s="36"/>
      <c r="KUL202" s="36"/>
      <c r="KUM202" s="52"/>
      <c r="KUN202" s="33"/>
      <c r="KUO202" s="34"/>
      <c r="KUP202" s="50"/>
      <c r="KUQ202" s="34"/>
      <c r="KUR202" s="34"/>
      <c r="KUS202" s="51"/>
      <c r="KUT202" s="34"/>
      <c r="KUU202" s="35"/>
      <c r="KUV202" s="36"/>
      <c r="KUW202" s="34"/>
      <c r="KUX202" s="36"/>
      <c r="KUY202" s="36"/>
      <c r="KUZ202" s="52"/>
      <c r="KVA202" s="33"/>
      <c r="KVB202" s="34"/>
      <c r="KVC202" s="50"/>
      <c r="KVD202" s="34"/>
      <c r="KVE202" s="34"/>
      <c r="KVF202" s="51"/>
      <c r="KVG202" s="34"/>
      <c r="KVH202" s="35"/>
      <c r="KVI202" s="36"/>
      <c r="KVJ202" s="34"/>
      <c r="KVK202" s="36"/>
      <c r="KVL202" s="36"/>
      <c r="KVM202" s="52"/>
      <c r="KVN202" s="33"/>
      <c r="KVO202" s="34"/>
      <c r="KVP202" s="50"/>
      <c r="KVQ202" s="34"/>
      <c r="KVR202" s="34"/>
      <c r="KVS202" s="51"/>
      <c r="KVT202" s="34"/>
      <c r="KVU202" s="35"/>
      <c r="KVV202" s="36"/>
      <c r="KVW202" s="34"/>
      <c r="KVX202" s="36"/>
      <c r="KVY202" s="36"/>
      <c r="KVZ202" s="52"/>
      <c r="KWA202" s="33"/>
      <c r="KWB202" s="34"/>
      <c r="KWC202" s="50"/>
      <c r="KWD202" s="34"/>
      <c r="KWE202" s="34"/>
      <c r="KWF202" s="51"/>
      <c r="KWG202" s="34"/>
      <c r="KWH202" s="35"/>
      <c r="KWI202" s="36"/>
      <c r="KWJ202" s="34"/>
      <c r="KWK202" s="36"/>
      <c r="KWL202" s="36"/>
      <c r="KWM202" s="52"/>
      <c r="KWN202" s="33"/>
      <c r="KWO202" s="34"/>
      <c r="KWP202" s="50"/>
      <c r="KWQ202" s="34"/>
      <c r="KWR202" s="34"/>
      <c r="KWS202" s="51"/>
      <c r="KWT202" s="34"/>
      <c r="KWU202" s="35"/>
      <c r="KWV202" s="36"/>
      <c r="KWW202" s="34"/>
      <c r="KWX202" s="36"/>
      <c r="KWY202" s="36"/>
      <c r="KWZ202" s="52"/>
      <c r="KXA202" s="33"/>
      <c r="KXB202" s="34"/>
      <c r="KXC202" s="50"/>
      <c r="KXD202" s="34"/>
      <c r="KXE202" s="34"/>
      <c r="KXF202" s="51"/>
      <c r="KXG202" s="34"/>
      <c r="KXH202" s="35"/>
      <c r="KXI202" s="36"/>
      <c r="KXJ202" s="34"/>
      <c r="KXK202" s="36"/>
      <c r="KXL202" s="36"/>
      <c r="KXM202" s="52"/>
      <c r="KXN202" s="33"/>
      <c r="KXO202" s="34"/>
      <c r="KXP202" s="50"/>
      <c r="KXQ202" s="34"/>
      <c r="KXR202" s="34"/>
      <c r="KXS202" s="51"/>
      <c r="KXT202" s="34"/>
      <c r="KXU202" s="35"/>
      <c r="KXV202" s="36"/>
      <c r="KXW202" s="34"/>
      <c r="KXX202" s="36"/>
      <c r="KXY202" s="36"/>
      <c r="KXZ202" s="52"/>
      <c r="KYA202" s="33"/>
      <c r="KYB202" s="34"/>
      <c r="KYC202" s="50"/>
      <c r="KYD202" s="34"/>
      <c r="KYE202" s="34"/>
      <c r="KYF202" s="51"/>
      <c r="KYG202" s="34"/>
      <c r="KYH202" s="35"/>
      <c r="KYI202" s="36"/>
      <c r="KYJ202" s="34"/>
      <c r="KYK202" s="36"/>
      <c r="KYL202" s="36"/>
      <c r="KYM202" s="52"/>
      <c r="KYN202" s="33"/>
      <c r="KYO202" s="34"/>
      <c r="KYP202" s="50"/>
      <c r="KYQ202" s="34"/>
      <c r="KYR202" s="34"/>
      <c r="KYS202" s="51"/>
      <c r="KYT202" s="34"/>
      <c r="KYU202" s="35"/>
      <c r="KYV202" s="36"/>
      <c r="KYW202" s="34"/>
      <c r="KYX202" s="36"/>
      <c r="KYY202" s="36"/>
      <c r="KYZ202" s="52"/>
      <c r="KZA202" s="33"/>
      <c r="KZB202" s="34"/>
      <c r="KZC202" s="50"/>
      <c r="KZD202" s="34"/>
      <c r="KZE202" s="34"/>
      <c r="KZF202" s="51"/>
      <c r="KZG202" s="34"/>
      <c r="KZH202" s="35"/>
      <c r="KZI202" s="36"/>
      <c r="KZJ202" s="34"/>
      <c r="KZK202" s="36"/>
      <c r="KZL202" s="36"/>
      <c r="KZM202" s="52"/>
      <c r="KZN202" s="33"/>
      <c r="KZO202" s="34"/>
      <c r="KZP202" s="50"/>
      <c r="KZQ202" s="34"/>
      <c r="KZR202" s="34"/>
      <c r="KZS202" s="51"/>
      <c r="KZT202" s="34"/>
      <c r="KZU202" s="35"/>
      <c r="KZV202" s="36"/>
      <c r="KZW202" s="34"/>
      <c r="KZX202" s="36"/>
      <c r="KZY202" s="36"/>
      <c r="KZZ202" s="52"/>
      <c r="LAA202" s="33"/>
      <c r="LAB202" s="34"/>
      <c r="LAC202" s="50"/>
      <c r="LAD202" s="34"/>
      <c r="LAE202" s="34"/>
      <c r="LAF202" s="51"/>
      <c r="LAG202" s="34"/>
      <c r="LAH202" s="35"/>
      <c r="LAI202" s="36"/>
      <c r="LAJ202" s="34"/>
      <c r="LAK202" s="36"/>
      <c r="LAL202" s="36"/>
      <c r="LAM202" s="52"/>
      <c r="LAN202" s="33"/>
      <c r="LAO202" s="34"/>
      <c r="LAP202" s="50"/>
      <c r="LAQ202" s="34"/>
      <c r="LAR202" s="34"/>
      <c r="LAS202" s="51"/>
      <c r="LAT202" s="34"/>
      <c r="LAU202" s="35"/>
      <c r="LAV202" s="36"/>
      <c r="LAW202" s="34"/>
      <c r="LAX202" s="36"/>
      <c r="LAY202" s="36"/>
      <c r="LAZ202" s="52"/>
      <c r="LBA202" s="33"/>
      <c r="LBB202" s="34"/>
      <c r="LBC202" s="50"/>
      <c r="LBD202" s="34"/>
      <c r="LBE202" s="34"/>
      <c r="LBF202" s="51"/>
      <c r="LBG202" s="34"/>
      <c r="LBH202" s="35"/>
      <c r="LBI202" s="36"/>
      <c r="LBJ202" s="34"/>
      <c r="LBK202" s="36"/>
      <c r="LBL202" s="36"/>
      <c r="LBM202" s="52"/>
      <c r="LBN202" s="33"/>
      <c r="LBO202" s="34"/>
      <c r="LBP202" s="50"/>
      <c r="LBQ202" s="34"/>
      <c r="LBR202" s="34"/>
      <c r="LBS202" s="51"/>
      <c r="LBT202" s="34"/>
      <c r="LBU202" s="35"/>
      <c r="LBV202" s="36"/>
      <c r="LBW202" s="34"/>
      <c r="LBX202" s="36"/>
      <c r="LBY202" s="36"/>
      <c r="LBZ202" s="52"/>
      <c r="LCA202" s="33"/>
      <c r="LCB202" s="34"/>
      <c r="LCC202" s="50"/>
      <c r="LCD202" s="34"/>
      <c r="LCE202" s="34"/>
      <c r="LCF202" s="51"/>
      <c r="LCG202" s="34"/>
      <c r="LCH202" s="35"/>
      <c r="LCI202" s="36"/>
      <c r="LCJ202" s="34"/>
      <c r="LCK202" s="36"/>
      <c r="LCL202" s="36"/>
      <c r="LCM202" s="52"/>
      <c r="LCN202" s="33"/>
      <c r="LCO202" s="34"/>
      <c r="LCP202" s="50"/>
      <c r="LCQ202" s="34"/>
      <c r="LCR202" s="34"/>
      <c r="LCS202" s="51"/>
      <c r="LCT202" s="34"/>
      <c r="LCU202" s="35"/>
      <c r="LCV202" s="36"/>
      <c r="LCW202" s="34"/>
      <c r="LCX202" s="36"/>
      <c r="LCY202" s="36"/>
      <c r="LCZ202" s="52"/>
      <c r="LDA202" s="33"/>
      <c r="LDB202" s="34"/>
      <c r="LDC202" s="50"/>
      <c r="LDD202" s="34"/>
      <c r="LDE202" s="34"/>
      <c r="LDF202" s="51"/>
      <c r="LDG202" s="34"/>
      <c r="LDH202" s="35"/>
      <c r="LDI202" s="36"/>
      <c r="LDJ202" s="34"/>
      <c r="LDK202" s="36"/>
      <c r="LDL202" s="36"/>
      <c r="LDM202" s="52"/>
      <c r="LDN202" s="33"/>
      <c r="LDO202" s="34"/>
      <c r="LDP202" s="50"/>
      <c r="LDQ202" s="34"/>
      <c r="LDR202" s="34"/>
      <c r="LDS202" s="51"/>
      <c r="LDT202" s="34"/>
      <c r="LDU202" s="35"/>
      <c r="LDV202" s="36"/>
      <c r="LDW202" s="34"/>
      <c r="LDX202" s="36"/>
      <c r="LDY202" s="36"/>
      <c r="LDZ202" s="52"/>
      <c r="LEA202" s="33"/>
      <c r="LEB202" s="34"/>
      <c r="LEC202" s="50"/>
      <c r="LED202" s="34"/>
      <c r="LEE202" s="34"/>
      <c r="LEF202" s="51"/>
      <c r="LEG202" s="34"/>
      <c r="LEH202" s="35"/>
      <c r="LEI202" s="36"/>
      <c r="LEJ202" s="34"/>
      <c r="LEK202" s="36"/>
      <c r="LEL202" s="36"/>
      <c r="LEM202" s="52"/>
      <c r="LEN202" s="33"/>
      <c r="LEO202" s="34"/>
      <c r="LEP202" s="50"/>
      <c r="LEQ202" s="34"/>
      <c r="LER202" s="34"/>
      <c r="LES202" s="51"/>
      <c r="LET202" s="34"/>
      <c r="LEU202" s="35"/>
      <c r="LEV202" s="36"/>
      <c r="LEW202" s="34"/>
      <c r="LEX202" s="36"/>
      <c r="LEY202" s="36"/>
      <c r="LEZ202" s="52"/>
      <c r="LFA202" s="33"/>
      <c r="LFB202" s="34"/>
      <c r="LFC202" s="50"/>
      <c r="LFD202" s="34"/>
      <c r="LFE202" s="34"/>
      <c r="LFF202" s="51"/>
      <c r="LFG202" s="34"/>
      <c r="LFH202" s="35"/>
      <c r="LFI202" s="36"/>
      <c r="LFJ202" s="34"/>
      <c r="LFK202" s="36"/>
      <c r="LFL202" s="36"/>
      <c r="LFM202" s="52"/>
      <c r="LFN202" s="33"/>
      <c r="LFO202" s="34"/>
      <c r="LFP202" s="50"/>
      <c r="LFQ202" s="34"/>
      <c r="LFR202" s="34"/>
      <c r="LFS202" s="51"/>
      <c r="LFT202" s="34"/>
      <c r="LFU202" s="35"/>
      <c r="LFV202" s="36"/>
      <c r="LFW202" s="34"/>
      <c r="LFX202" s="36"/>
      <c r="LFY202" s="36"/>
      <c r="LFZ202" s="52"/>
      <c r="LGA202" s="33"/>
      <c r="LGB202" s="34"/>
      <c r="LGC202" s="50"/>
      <c r="LGD202" s="34"/>
      <c r="LGE202" s="34"/>
      <c r="LGF202" s="51"/>
      <c r="LGG202" s="34"/>
      <c r="LGH202" s="35"/>
      <c r="LGI202" s="36"/>
      <c r="LGJ202" s="34"/>
      <c r="LGK202" s="36"/>
      <c r="LGL202" s="36"/>
      <c r="LGM202" s="52"/>
      <c r="LGN202" s="33"/>
      <c r="LGO202" s="34"/>
      <c r="LGP202" s="50"/>
      <c r="LGQ202" s="34"/>
      <c r="LGR202" s="34"/>
      <c r="LGS202" s="51"/>
      <c r="LGT202" s="34"/>
      <c r="LGU202" s="35"/>
      <c r="LGV202" s="36"/>
      <c r="LGW202" s="34"/>
      <c r="LGX202" s="36"/>
      <c r="LGY202" s="36"/>
      <c r="LGZ202" s="52"/>
      <c r="LHA202" s="33"/>
      <c r="LHB202" s="34"/>
      <c r="LHC202" s="50"/>
      <c r="LHD202" s="34"/>
      <c r="LHE202" s="34"/>
      <c r="LHF202" s="51"/>
      <c r="LHG202" s="34"/>
      <c r="LHH202" s="35"/>
      <c r="LHI202" s="36"/>
      <c r="LHJ202" s="34"/>
      <c r="LHK202" s="36"/>
      <c r="LHL202" s="36"/>
      <c r="LHM202" s="52"/>
      <c r="LHN202" s="33"/>
      <c r="LHO202" s="34"/>
      <c r="LHP202" s="50"/>
      <c r="LHQ202" s="34"/>
      <c r="LHR202" s="34"/>
      <c r="LHS202" s="51"/>
      <c r="LHT202" s="34"/>
      <c r="LHU202" s="35"/>
      <c r="LHV202" s="36"/>
      <c r="LHW202" s="34"/>
      <c r="LHX202" s="36"/>
      <c r="LHY202" s="36"/>
      <c r="LHZ202" s="52"/>
      <c r="LIA202" s="33"/>
      <c r="LIB202" s="34"/>
      <c r="LIC202" s="50"/>
      <c r="LID202" s="34"/>
      <c r="LIE202" s="34"/>
      <c r="LIF202" s="51"/>
      <c r="LIG202" s="34"/>
      <c r="LIH202" s="35"/>
      <c r="LII202" s="36"/>
      <c r="LIJ202" s="34"/>
      <c r="LIK202" s="36"/>
      <c r="LIL202" s="36"/>
      <c r="LIM202" s="52"/>
      <c r="LIN202" s="33"/>
      <c r="LIO202" s="34"/>
      <c r="LIP202" s="50"/>
      <c r="LIQ202" s="34"/>
      <c r="LIR202" s="34"/>
      <c r="LIS202" s="51"/>
      <c r="LIT202" s="34"/>
      <c r="LIU202" s="35"/>
      <c r="LIV202" s="36"/>
      <c r="LIW202" s="34"/>
      <c r="LIX202" s="36"/>
      <c r="LIY202" s="36"/>
      <c r="LIZ202" s="52"/>
      <c r="LJA202" s="33"/>
      <c r="LJB202" s="34"/>
      <c r="LJC202" s="50"/>
      <c r="LJD202" s="34"/>
      <c r="LJE202" s="34"/>
      <c r="LJF202" s="51"/>
      <c r="LJG202" s="34"/>
      <c r="LJH202" s="35"/>
      <c r="LJI202" s="36"/>
      <c r="LJJ202" s="34"/>
      <c r="LJK202" s="36"/>
      <c r="LJL202" s="36"/>
      <c r="LJM202" s="52"/>
      <c r="LJN202" s="33"/>
      <c r="LJO202" s="34"/>
      <c r="LJP202" s="50"/>
      <c r="LJQ202" s="34"/>
      <c r="LJR202" s="34"/>
      <c r="LJS202" s="51"/>
      <c r="LJT202" s="34"/>
      <c r="LJU202" s="35"/>
      <c r="LJV202" s="36"/>
      <c r="LJW202" s="34"/>
      <c r="LJX202" s="36"/>
      <c r="LJY202" s="36"/>
      <c r="LJZ202" s="52"/>
      <c r="LKA202" s="33"/>
      <c r="LKB202" s="34"/>
      <c r="LKC202" s="50"/>
      <c r="LKD202" s="34"/>
      <c r="LKE202" s="34"/>
      <c r="LKF202" s="51"/>
      <c r="LKG202" s="34"/>
      <c r="LKH202" s="35"/>
      <c r="LKI202" s="36"/>
      <c r="LKJ202" s="34"/>
      <c r="LKK202" s="36"/>
      <c r="LKL202" s="36"/>
      <c r="LKM202" s="52"/>
      <c r="LKN202" s="33"/>
      <c r="LKO202" s="34"/>
      <c r="LKP202" s="50"/>
      <c r="LKQ202" s="34"/>
      <c r="LKR202" s="34"/>
      <c r="LKS202" s="51"/>
      <c r="LKT202" s="34"/>
      <c r="LKU202" s="35"/>
      <c r="LKV202" s="36"/>
      <c r="LKW202" s="34"/>
      <c r="LKX202" s="36"/>
      <c r="LKY202" s="36"/>
      <c r="LKZ202" s="52"/>
      <c r="LLA202" s="33"/>
      <c r="LLB202" s="34"/>
      <c r="LLC202" s="50"/>
      <c r="LLD202" s="34"/>
      <c r="LLE202" s="34"/>
      <c r="LLF202" s="51"/>
      <c r="LLG202" s="34"/>
      <c r="LLH202" s="35"/>
      <c r="LLI202" s="36"/>
      <c r="LLJ202" s="34"/>
      <c r="LLK202" s="36"/>
      <c r="LLL202" s="36"/>
      <c r="LLM202" s="52"/>
      <c r="LLN202" s="33"/>
      <c r="LLO202" s="34"/>
      <c r="LLP202" s="50"/>
      <c r="LLQ202" s="34"/>
      <c r="LLR202" s="34"/>
      <c r="LLS202" s="51"/>
      <c r="LLT202" s="34"/>
      <c r="LLU202" s="35"/>
      <c r="LLV202" s="36"/>
      <c r="LLW202" s="34"/>
      <c r="LLX202" s="36"/>
      <c r="LLY202" s="36"/>
      <c r="LLZ202" s="52"/>
      <c r="LMA202" s="33"/>
      <c r="LMB202" s="34"/>
      <c r="LMC202" s="50"/>
      <c r="LMD202" s="34"/>
      <c r="LME202" s="34"/>
      <c r="LMF202" s="51"/>
      <c r="LMG202" s="34"/>
      <c r="LMH202" s="35"/>
      <c r="LMI202" s="36"/>
      <c r="LMJ202" s="34"/>
      <c r="LMK202" s="36"/>
      <c r="LML202" s="36"/>
      <c r="LMM202" s="52"/>
      <c r="LMN202" s="33"/>
      <c r="LMO202" s="34"/>
      <c r="LMP202" s="50"/>
      <c r="LMQ202" s="34"/>
      <c r="LMR202" s="34"/>
      <c r="LMS202" s="51"/>
      <c r="LMT202" s="34"/>
      <c r="LMU202" s="35"/>
      <c r="LMV202" s="36"/>
      <c r="LMW202" s="34"/>
      <c r="LMX202" s="36"/>
      <c r="LMY202" s="36"/>
      <c r="LMZ202" s="52"/>
      <c r="LNA202" s="33"/>
      <c r="LNB202" s="34"/>
      <c r="LNC202" s="50"/>
      <c r="LND202" s="34"/>
      <c r="LNE202" s="34"/>
      <c r="LNF202" s="51"/>
      <c r="LNG202" s="34"/>
      <c r="LNH202" s="35"/>
      <c r="LNI202" s="36"/>
      <c r="LNJ202" s="34"/>
      <c r="LNK202" s="36"/>
      <c r="LNL202" s="36"/>
      <c r="LNM202" s="52"/>
      <c r="LNN202" s="33"/>
      <c r="LNO202" s="34"/>
      <c r="LNP202" s="50"/>
      <c r="LNQ202" s="34"/>
      <c r="LNR202" s="34"/>
      <c r="LNS202" s="51"/>
      <c r="LNT202" s="34"/>
      <c r="LNU202" s="35"/>
      <c r="LNV202" s="36"/>
      <c r="LNW202" s="34"/>
      <c r="LNX202" s="36"/>
      <c r="LNY202" s="36"/>
      <c r="LNZ202" s="52"/>
      <c r="LOA202" s="33"/>
      <c r="LOB202" s="34"/>
      <c r="LOC202" s="50"/>
      <c r="LOD202" s="34"/>
      <c r="LOE202" s="34"/>
      <c r="LOF202" s="51"/>
      <c r="LOG202" s="34"/>
      <c r="LOH202" s="35"/>
      <c r="LOI202" s="36"/>
      <c r="LOJ202" s="34"/>
      <c r="LOK202" s="36"/>
      <c r="LOL202" s="36"/>
      <c r="LOM202" s="52"/>
      <c r="LON202" s="33"/>
      <c r="LOO202" s="34"/>
      <c r="LOP202" s="50"/>
      <c r="LOQ202" s="34"/>
      <c r="LOR202" s="34"/>
      <c r="LOS202" s="51"/>
      <c r="LOT202" s="34"/>
      <c r="LOU202" s="35"/>
      <c r="LOV202" s="36"/>
      <c r="LOW202" s="34"/>
      <c r="LOX202" s="36"/>
      <c r="LOY202" s="36"/>
      <c r="LOZ202" s="52"/>
      <c r="LPA202" s="33"/>
      <c r="LPB202" s="34"/>
      <c r="LPC202" s="50"/>
      <c r="LPD202" s="34"/>
      <c r="LPE202" s="34"/>
      <c r="LPF202" s="51"/>
      <c r="LPG202" s="34"/>
      <c r="LPH202" s="35"/>
      <c r="LPI202" s="36"/>
      <c r="LPJ202" s="34"/>
      <c r="LPK202" s="36"/>
      <c r="LPL202" s="36"/>
      <c r="LPM202" s="52"/>
      <c r="LPN202" s="33"/>
      <c r="LPO202" s="34"/>
      <c r="LPP202" s="50"/>
      <c r="LPQ202" s="34"/>
      <c r="LPR202" s="34"/>
      <c r="LPS202" s="51"/>
      <c r="LPT202" s="34"/>
      <c r="LPU202" s="35"/>
      <c r="LPV202" s="36"/>
      <c r="LPW202" s="34"/>
      <c r="LPX202" s="36"/>
      <c r="LPY202" s="36"/>
      <c r="LPZ202" s="52"/>
      <c r="LQA202" s="33"/>
      <c r="LQB202" s="34"/>
      <c r="LQC202" s="50"/>
      <c r="LQD202" s="34"/>
      <c r="LQE202" s="34"/>
      <c r="LQF202" s="51"/>
      <c r="LQG202" s="34"/>
      <c r="LQH202" s="35"/>
      <c r="LQI202" s="36"/>
      <c r="LQJ202" s="34"/>
      <c r="LQK202" s="36"/>
      <c r="LQL202" s="36"/>
      <c r="LQM202" s="52"/>
      <c r="LQN202" s="33"/>
      <c r="LQO202" s="34"/>
      <c r="LQP202" s="50"/>
      <c r="LQQ202" s="34"/>
      <c r="LQR202" s="34"/>
      <c r="LQS202" s="51"/>
      <c r="LQT202" s="34"/>
      <c r="LQU202" s="35"/>
      <c r="LQV202" s="36"/>
      <c r="LQW202" s="34"/>
      <c r="LQX202" s="36"/>
      <c r="LQY202" s="36"/>
      <c r="LQZ202" s="52"/>
      <c r="LRA202" s="33"/>
      <c r="LRB202" s="34"/>
      <c r="LRC202" s="50"/>
      <c r="LRD202" s="34"/>
      <c r="LRE202" s="34"/>
      <c r="LRF202" s="51"/>
      <c r="LRG202" s="34"/>
      <c r="LRH202" s="35"/>
      <c r="LRI202" s="36"/>
      <c r="LRJ202" s="34"/>
      <c r="LRK202" s="36"/>
      <c r="LRL202" s="36"/>
      <c r="LRM202" s="52"/>
      <c r="LRN202" s="33"/>
      <c r="LRO202" s="34"/>
      <c r="LRP202" s="50"/>
      <c r="LRQ202" s="34"/>
      <c r="LRR202" s="34"/>
      <c r="LRS202" s="51"/>
      <c r="LRT202" s="34"/>
      <c r="LRU202" s="35"/>
      <c r="LRV202" s="36"/>
      <c r="LRW202" s="34"/>
      <c r="LRX202" s="36"/>
      <c r="LRY202" s="36"/>
      <c r="LRZ202" s="52"/>
      <c r="LSA202" s="33"/>
      <c r="LSB202" s="34"/>
      <c r="LSC202" s="50"/>
      <c r="LSD202" s="34"/>
      <c r="LSE202" s="34"/>
      <c r="LSF202" s="51"/>
      <c r="LSG202" s="34"/>
      <c r="LSH202" s="35"/>
      <c r="LSI202" s="36"/>
      <c r="LSJ202" s="34"/>
      <c r="LSK202" s="36"/>
      <c r="LSL202" s="36"/>
      <c r="LSM202" s="52"/>
      <c r="LSN202" s="33"/>
      <c r="LSO202" s="34"/>
      <c r="LSP202" s="50"/>
      <c r="LSQ202" s="34"/>
      <c r="LSR202" s="34"/>
      <c r="LSS202" s="51"/>
      <c r="LST202" s="34"/>
      <c r="LSU202" s="35"/>
      <c r="LSV202" s="36"/>
      <c r="LSW202" s="34"/>
      <c r="LSX202" s="36"/>
      <c r="LSY202" s="36"/>
      <c r="LSZ202" s="52"/>
      <c r="LTA202" s="33"/>
      <c r="LTB202" s="34"/>
      <c r="LTC202" s="50"/>
      <c r="LTD202" s="34"/>
      <c r="LTE202" s="34"/>
      <c r="LTF202" s="51"/>
      <c r="LTG202" s="34"/>
      <c r="LTH202" s="35"/>
      <c r="LTI202" s="36"/>
      <c r="LTJ202" s="34"/>
      <c r="LTK202" s="36"/>
      <c r="LTL202" s="36"/>
      <c r="LTM202" s="52"/>
      <c r="LTN202" s="33"/>
      <c r="LTO202" s="34"/>
      <c r="LTP202" s="50"/>
      <c r="LTQ202" s="34"/>
      <c r="LTR202" s="34"/>
      <c r="LTS202" s="51"/>
      <c r="LTT202" s="34"/>
      <c r="LTU202" s="35"/>
      <c r="LTV202" s="36"/>
      <c r="LTW202" s="34"/>
      <c r="LTX202" s="36"/>
      <c r="LTY202" s="36"/>
      <c r="LTZ202" s="52"/>
      <c r="LUA202" s="33"/>
      <c r="LUB202" s="34"/>
      <c r="LUC202" s="50"/>
      <c r="LUD202" s="34"/>
      <c r="LUE202" s="34"/>
      <c r="LUF202" s="51"/>
      <c r="LUG202" s="34"/>
      <c r="LUH202" s="35"/>
      <c r="LUI202" s="36"/>
      <c r="LUJ202" s="34"/>
      <c r="LUK202" s="36"/>
      <c r="LUL202" s="36"/>
      <c r="LUM202" s="52"/>
      <c r="LUN202" s="33"/>
      <c r="LUO202" s="34"/>
      <c r="LUP202" s="50"/>
      <c r="LUQ202" s="34"/>
      <c r="LUR202" s="34"/>
      <c r="LUS202" s="51"/>
      <c r="LUT202" s="34"/>
      <c r="LUU202" s="35"/>
      <c r="LUV202" s="36"/>
      <c r="LUW202" s="34"/>
      <c r="LUX202" s="36"/>
      <c r="LUY202" s="36"/>
      <c r="LUZ202" s="52"/>
      <c r="LVA202" s="33"/>
      <c r="LVB202" s="34"/>
      <c r="LVC202" s="50"/>
      <c r="LVD202" s="34"/>
      <c r="LVE202" s="34"/>
      <c r="LVF202" s="51"/>
      <c r="LVG202" s="34"/>
      <c r="LVH202" s="35"/>
      <c r="LVI202" s="36"/>
      <c r="LVJ202" s="34"/>
      <c r="LVK202" s="36"/>
      <c r="LVL202" s="36"/>
      <c r="LVM202" s="52"/>
      <c r="LVN202" s="33"/>
      <c r="LVO202" s="34"/>
      <c r="LVP202" s="50"/>
      <c r="LVQ202" s="34"/>
      <c r="LVR202" s="34"/>
      <c r="LVS202" s="51"/>
      <c r="LVT202" s="34"/>
      <c r="LVU202" s="35"/>
      <c r="LVV202" s="36"/>
      <c r="LVW202" s="34"/>
      <c r="LVX202" s="36"/>
      <c r="LVY202" s="36"/>
      <c r="LVZ202" s="52"/>
      <c r="LWA202" s="33"/>
      <c r="LWB202" s="34"/>
      <c r="LWC202" s="50"/>
      <c r="LWD202" s="34"/>
      <c r="LWE202" s="34"/>
      <c r="LWF202" s="51"/>
      <c r="LWG202" s="34"/>
      <c r="LWH202" s="35"/>
      <c r="LWI202" s="36"/>
      <c r="LWJ202" s="34"/>
      <c r="LWK202" s="36"/>
      <c r="LWL202" s="36"/>
      <c r="LWM202" s="52"/>
      <c r="LWN202" s="33"/>
      <c r="LWO202" s="34"/>
      <c r="LWP202" s="50"/>
      <c r="LWQ202" s="34"/>
      <c r="LWR202" s="34"/>
      <c r="LWS202" s="51"/>
      <c r="LWT202" s="34"/>
      <c r="LWU202" s="35"/>
      <c r="LWV202" s="36"/>
      <c r="LWW202" s="34"/>
      <c r="LWX202" s="36"/>
      <c r="LWY202" s="36"/>
      <c r="LWZ202" s="52"/>
      <c r="LXA202" s="33"/>
      <c r="LXB202" s="34"/>
      <c r="LXC202" s="50"/>
      <c r="LXD202" s="34"/>
      <c r="LXE202" s="34"/>
      <c r="LXF202" s="51"/>
      <c r="LXG202" s="34"/>
      <c r="LXH202" s="35"/>
      <c r="LXI202" s="36"/>
      <c r="LXJ202" s="34"/>
      <c r="LXK202" s="36"/>
      <c r="LXL202" s="36"/>
      <c r="LXM202" s="52"/>
      <c r="LXN202" s="33"/>
      <c r="LXO202" s="34"/>
      <c r="LXP202" s="50"/>
      <c r="LXQ202" s="34"/>
      <c r="LXR202" s="34"/>
      <c r="LXS202" s="51"/>
      <c r="LXT202" s="34"/>
      <c r="LXU202" s="35"/>
      <c r="LXV202" s="36"/>
      <c r="LXW202" s="34"/>
      <c r="LXX202" s="36"/>
      <c r="LXY202" s="36"/>
      <c r="LXZ202" s="52"/>
      <c r="LYA202" s="33"/>
      <c r="LYB202" s="34"/>
      <c r="LYC202" s="50"/>
      <c r="LYD202" s="34"/>
      <c r="LYE202" s="34"/>
      <c r="LYF202" s="51"/>
      <c r="LYG202" s="34"/>
      <c r="LYH202" s="35"/>
      <c r="LYI202" s="36"/>
      <c r="LYJ202" s="34"/>
      <c r="LYK202" s="36"/>
      <c r="LYL202" s="36"/>
      <c r="LYM202" s="52"/>
      <c r="LYN202" s="33"/>
      <c r="LYO202" s="34"/>
      <c r="LYP202" s="50"/>
      <c r="LYQ202" s="34"/>
      <c r="LYR202" s="34"/>
      <c r="LYS202" s="51"/>
      <c r="LYT202" s="34"/>
      <c r="LYU202" s="35"/>
      <c r="LYV202" s="36"/>
      <c r="LYW202" s="34"/>
      <c r="LYX202" s="36"/>
      <c r="LYY202" s="36"/>
      <c r="LYZ202" s="52"/>
      <c r="LZA202" s="33"/>
      <c r="LZB202" s="34"/>
      <c r="LZC202" s="50"/>
      <c r="LZD202" s="34"/>
      <c r="LZE202" s="34"/>
      <c r="LZF202" s="51"/>
      <c r="LZG202" s="34"/>
      <c r="LZH202" s="35"/>
      <c r="LZI202" s="36"/>
      <c r="LZJ202" s="34"/>
      <c r="LZK202" s="36"/>
      <c r="LZL202" s="36"/>
      <c r="LZM202" s="52"/>
      <c r="LZN202" s="33"/>
      <c r="LZO202" s="34"/>
      <c r="LZP202" s="50"/>
      <c r="LZQ202" s="34"/>
      <c r="LZR202" s="34"/>
      <c r="LZS202" s="51"/>
      <c r="LZT202" s="34"/>
      <c r="LZU202" s="35"/>
      <c r="LZV202" s="36"/>
      <c r="LZW202" s="34"/>
      <c r="LZX202" s="36"/>
      <c r="LZY202" s="36"/>
      <c r="LZZ202" s="52"/>
      <c r="MAA202" s="33"/>
      <c r="MAB202" s="34"/>
      <c r="MAC202" s="50"/>
      <c r="MAD202" s="34"/>
      <c r="MAE202" s="34"/>
      <c r="MAF202" s="51"/>
      <c r="MAG202" s="34"/>
      <c r="MAH202" s="35"/>
      <c r="MAI202" s="36"/>
      <c r="MAJ202" s="34"/>
      <c r="MAK202" s="36"/>
      <c r="MAL202" s="36"/>
      <c r="MAM202" s="52"/>
      <c r="MAN202" s="33"/>
      <c r="MAO202" s="34"/>
      <c r="MAP202" s="50"/>
      <c r="MAQ202" s="34"/>
      <c r="MAR202" s="34"/>
      <c r="MAS202" s="51"/>
      <c r="MAT202" s="34"/>
      <c r="MAU202" s="35"/>
      <c r="MAV202" s="36"/>
      <c r="MAW202" s="34"/>
      <c r="MAX202" s="36"/>
      <c r="MAY202" s="36"/>
      <c r="MAZ202" s="52"/>
      <c r="MBA202" s="33"/>
      <c r="MBB202" s="34"/>
      <c r="MBC202" s="50"/>
      <c r="MBD202" s="34"/>
      <c r="MBE202" s="34"/>
      <c r="MBF202" s="51"/>
      <c r="MBG202" s="34"/>
      <c r="MBH202" s="35"/>
      <c r="MBI202" s="36"/>
      <c r="MBJ202" s="34"/>
      <c r="MBK202" s="36"/>
      <c r="MBL202" s="36"/>
      <c r="MBM202" s="52"/>
      <c r="MBN202" s="33"/>
      <c r="MBO202" s="34"/>
      <c r="MBP202" s="50"/>
      <c r="MBQ202" s="34"/>
      <c r="MBR202" s="34"/>
      <c r="MBS202" s="51"/>
      <c r="MBT202" s="34"/>
      <c r="MBU202" s="35"/>
      <c r="MBV202" s="36"/>
      <c r="MBW202" s="34"/>
      <c r="MBX202" s="36"/>
      <c r="MBY202" s="36"/>
      <c r="MBZ202" s="52"/>
      <c r="MCA202" s="33"/>
      <c r="MCB202" s="34"/>
      <c r="MCC202" s="50"/>
      <c r="MCD202" s="34"/>
      <c r="MCE202" s="34"/>
      <c r="MCF202" s="51"/>
      <c r="MCG202" s="34"/>
      <c r="MCH202" s="35"/>
      <c r="MCI202" s="36"/>
      <c r="MCJ202" s="34"/>
      <c r="MCK202" s="36"/>
      <c r="MCL202" s="36"/>
      <c r="MCM202" s="52"/>
      <c r="MCN202" s="33"/>
      <c r="MCO202" s="34"/>
      <c r="MCP202" s="50"/>
      <c r="MCQ202" s="34"/>
      <c r="MCR202" s="34"/>
      <c r="MCS202" s="51"/>
      <c r="MCT202" s="34"/>
      <c r="MCU202" s="35"/>
      <c r="MCV202" s="36"/>
      <c r="MCW202" s="34"/>
      <c r="MCX202" s="36"/>
      <c r="MCY202" s="36"/>
      <c r="MCZ202" s="52"/>
      <c r="MDA202" s="33"/>
      <c r="MDB202" s="34"/>
      <c r="MDC202" s="50"/>
      <c r="MDD202" s="34"/>
      <c r="MDE202" s="34"/>
      <c r="MDF202" s="51"/>
      <c r="MDG202" s="34"/>
      <c r="MDH202" s="35"/>
      <c r="MDI202" s="36"/>
      <c r="MDJ202" s="34"/>
      <c r="MDK202" s="36"/>
      <c r="MDL202" s="36"/>
      <c r="MDM202" s="52"/>
      <c r="MDN202" s="33"/>
      <c r="MDO202" s="34"/>
      <c r="MDP202" s="50"/>
      <c r="MDQ202" s="34"/>
      <c r="MDR202" s="34"/>
      <c r="MDS202" s="51"/>
      <c r="MDT202" s="34"/>
      <c r="MDU202" s="35"/>
      <c r="MDV202" s="36"/>
      <c r="MDW202" s="34"/>
      <c r="MDX202" s="36"/>
      <c r="MDY202" s="36"/>
      <c r="MDZ202" s="52"/>
      <c r="MEA202" s="33"/>
      <c r="MEB202" s="34"/>
      <c r="MEC202" s="50"/>
      <c r="MED202" s="34"/>
      <c r="MEE202" s="34"/>
      <c r="MEF202" s="51"/>
      <c r="MEG202" s="34"/>
      <c r="MEH202" s="35"/>
      <c r="MEI202" s="36"/>
      <c r="MEJ202" s="34"/>
      <c r="MEK202" s="36"/>
      <c r="MEL202" s="36"/>
      <c r="MEM202" s="52"/>
      <c r="MEN202" s="33"/>
      <c r="MEO202" s="34"/>
      <c r="MEP202" s="50"/>
      <c r="MEQ202" s="34"/>
      <c r="MER202" s="34"/>
      <c r="MES202" s="51"/>
      <c r="MET202" s="34"/>
      <c r="MEU202" s="35"/>
      <c r="MEV202" s="36"/>
      <c r="MEW202" s="34"/>
      <c r="MEX202" s="36"/>
      <c r="MEY202" s="36"/>
      <c r="MEZ202" s="52"/>
      <c r="MFA202" s="33"/>
      <c r="MFB202" s="34"/>
      <c r="MFC202" s="50"/>
      <c r="MFD202" s="34"/>
      <c r="MFE202" s="34"/>
      <c r="MFF202" s="51"/>
      <c r="MFG202" s="34"/>
      <c r="MFH202" s="35"/>
      <c r="MFI202" s="36"/>
      <c r="MFJ202" s="34"/>
      <c r="MFK202" s="36"/>
      <c r="MFL202" s="36"/>
      <c r="MFM202" s="52"/>
      <c r="MFN202" s="33"/>
      <c r="MFO202" s="34"/>
      <c r="MFP202" s="50"/>
      <c r="MFQ202" s="34"/>
      <c r="MFR202" s="34"/>
      <c r="MFS202" s="51"/>
      <c r="MFT202" s="34"/>
      <c r="MFU202" s="35"/>
      <c r="MFV202" s="36"/>
      <c r="MFW202" s="34"/>
      <c r="MFX202" s="36"/>
      <c r="MFY202" s="36"/>
      <c r="MFZ202" s="52"/>
      <c r="MGA202" s="33"/>
      <c r="MGB202" s="34"/>
      <c r="MGC202" s="50"/>
      <c r="MGD202" s="34"/>
      <c r="MGE202" s="34"/>
      <c r="MGF202" s="51"/>
      <c r="MGG202" s="34"/>
      <c r="MGH202" s="35"/>
      <c r="MGI202" s="36"/>
      <c r="MGJ202" s="34"/>
      <c r="MGK202" s="36"/>
      <c r="MGL202" s="36"/>
      <c r="MGM202" s="52"/>
      <c r="MGN202" s="33"/>
      <c r="MGO202" s="34"/>
      <c r="MGP202" s="50"/>
      <c r="MGQ202" s="34"/>
      <c r="MGR202" s="34"/>
      <c r="MGS202" s="51"/>
      <c r="MGT202" s="34"/>
      <c r="MGU202" s="35"/>
      <c r="MGV202" s="36"/>
      <c r="MGW202" s="34"/>
      <c r="MGX202" s="36"/>
      <c r="MGY202" s="36"/>
      <c r="MGZ202" s="52"/>
      <c r="MHA202" s="33"/>
      <c r="MHB202" s="34"/>
      <c r="MHC202" s="50"/>
      <c r="MHD202" s="34"/>
      <c r="MHE202" s="34"/>
      <c r="MHF202" s="51"/>
      <c r="MHG202" s="34"/>
      <c r="MHH202" s="35"/>
      <c r="MHI202" s="36"/>
      <c r="MHJ202" s="34"/>
      <c r="MHK202" s="36"/>
      <c r="MHL202" s="36"/>
      <c r="MHM202" s="52"/>
      <c r="MHN202" s="33"/>
      <c r="MHO202" s="34"/>
      <c r="MHP202" s="50"/>
      <c r="MHQ202" s="34"/>
      <c r="MHR202" s="34"/>
      <c r="MHS202" s="51"/>
      <c r="MHT202" s="34"/>
      <c r="MHU202" s="35"/>
      <c r="MHV202" s="36"/>
      <c r="MHW202" s="34"/>
      <c r="MHX202" s="36"/>
      <c r="MHY202" s="36"/>
      <c r="MHZ202" s="52"/>
      <c r="MIA202" s="33"/>
      <c r="MIB202" s="34"/>
      <c r="MIC202" s="50"/>
      <c r="MID202" s="34"/>
      <c r="MIE202" s="34"/>
      <c r="MIF202" s="51"/>
      <c r="MIG202" s="34"/>
      <c r="MIH202" s="35"/>
      <c r="MII202" s="36"/>
      <c r="MIJ202" s="34"/>
      <c r="MIK202" s="36"/>
      <c r="MIL202" s="36"/>
      <c r="MIM202" s="52"/>
      <c r="MIN202" s="33"/>
      <c r="MIO202" s="34"/>
      <c r="MIP202" s="50"/>
      <c r="MIQ202" s="34"/>
      <c r="MIR202" s="34"/>
      <c r="MIS202" s="51"/>
      <c r="MIT202" s="34"/>
      <c r="MIU202" s="35"/>
      <c r="MIV202" s="36"/>
      <c r="MIW202" s="34"/>
      <c r="MIX202" s="36"/>
      <c r="MIY202" s="36"/>
      <c r="MIZ202" s="52"/>
      <c r="MJA202" s="33"/>
      <c r="MJB202" s="34"/>
      <c r="MJC202" s="50"/>
      <c r="MJD202" s="34"/>
      <c r="MJE202" s="34"/>
      <c r="MJF202" s="51"/>
      <c r="MJG202" s="34"/>
      <c r="MJH202" s="35"/>
      <c r="MJI202" s="36"/>
      <c r="MJJ202" s="34"/>
      <c r="MJK202" s="36"/>
      <c r="MJL202" s="36"/>
      <c r="MJM202" s="52"/>
      <c r="MJN202" s="33"/>
      <c r="MJO202" s="34"/>
      <c r="MJP202" s="50"/>
      <c r="MJQ202" s="34"/>
      <c r="MJR202" s="34"/>
      <c r="MJS202" s="51"/>
      <c r="MJT202" s="34"/>
      <c r="MJU202" s="35"/>
      <c r="MJV202" s="36"/>
      <c r="MJW202" s="34"/>
      <c r="MJX202" s="36"/>
      <c r="MJY202" s="36"/>
      <c r="MJZ202" s="52"/>
      <c r="MKA202" s="33"/>
      <c r="MKB202" s="34"/>
      <c r="MKC202" s="50"/>
      <c r="MKD202" s="34"/>
      <c r="MKE202" s="34"/>
      <c r="MKF202" s="51"/>
      <c r="MKG202" s="34"/>
      <c r="MKH202" s="35"/>
      <c r="MKI202" s="36"/>
      <c r="MKJ202" s="34"/>
      <c r="MKK202" s="36"/>
      <c r="MKL202" s="36"/>
      <c r="MKM202" s="52"/>
      <c r="MKN202" s="33"/>
      <c r="MKO202" s="34"/>
      <c r="MKP202" s="50"/>
      <c r="MKQ202" s="34"/>
      <c r="MKR202" s="34"/>
      <c r="MKS202" s="51"/>
      <c r="MKT202" s="34"/>
      <c r="MKU202" s="35"/>
      <c r="MKV202" s="36"/>
      <c r="MKW202" s="34"/>
      <c r="MKX202" s="36"/>
      <c r="MKY202" s="36"/>
      <c r="MKZ202" s="52"/>
      <c r="MLA202" s="33"/>
      <c r="MLB202" s="34"/>
      <c r="MLC202" s="50"/>
      <c r="MLD202" s="34"/>
      <c r="MLE202" s="34"/>
      <c r="MLF202" s="51"/>
      <c r="MLG202" s="34"/>
      <c r="MLH202" s="35"/>
      <c r="MLI202" s="36"/>
      <c r="MLJ202" s="34"/>
      <c r="MLK202" s="36"/>
      <c r="MLL202" s="36"/>
      <c r="MLM202" s="52"/>
      <c r="MLN202" s="33"/>
      <c r="MLO202" s="34"/>
      <c r="MLP202" s="50"/>
      <c r="MLQ202" s="34"/>
      <c r="MLR202" s="34"/>
      <c r="MLS202" s="51"/>
      <c r="MLT202" s="34"/>
      <c r="MLU202" s="35"/>
      <c r="MLV202" s="36"/>
      <c r="MLW202" s="34"/>
      <c r="MLX202" s="36"/>
      <c r="MLY202" s="36"/>
      <c r="MLZ202" s="52"/>
      <c r="MMA202" s="33"/>
      <c r="MMB202" s="34"/>
      <c r="MMC202" s="50"/>
      <c r="MMD202" s="34"/>
      <c r="MME202" s="34"/>
      <c r="MMF202" s="51"/>
      <c r="MMG202" s="34"/>
      <c r="MMH202" s="35"/>
      <c r="MMI202" s="36"/>
      <c r="MMJ202" s="34"/>
      <c r="MMK202" s="36"/>
      <c r="MML202" s="36"/>
      <c r="MMM202" s="52"/>
      <c r="MMN202" s="33"/>
      <c r="MMO202" s="34"/>
      <c r="MMP202" s="50"/>
      <c r="MMQ202" s="34"/>
      <c r="MMR202" s="34"/>
      <c r="MMS202" s="51"/>
      <c r="MMT202" s="34"/>
      <c r="MMU202" s="35"/>
      <c r="MMV202" s="36"/>
      <c r="MMW202" s="34"/>
      <c r="MMX202" s="36"/>
      <c r="MMY202" s="36"/>
      <c r="MMZ202" s="52"/>
      <c r="MNA202" s="33"/>
      <c r="MNB202" s="34"/>
      <c r="MNC202" s="50"/>
      <c r="MND202" s="34"/>
      <c r="MNE202" s="34"/>
      <c r="MNF202" s="51"/>
      <c r="MNG202" s="34"/>
      <c r="MNH202" s="35"/>
      <c r="MNI202" s="36"/>
      <c r="MNJ202" s="34"/>
      <c r="MNK202" s="36"/>
      <c r="MNL202" s="36"/>
      <c r="MNM202" s="52"/>
      <c r="MNN202" s="33"/>
      <c r="MNO202" s="34"/>
      <c r="MNP202" s="50"/>
      <c r="MNQ202" s="34"/>
      <c r="MNR202" s="34"/>
      <c r="MNS202" s="51"/>
      <c r="MNT202" s="34"/>
      <c r="MNU202" s="35"/>
      <c r="MNV202" s="36"/>
      <c r="MNW202" s="34"/>
      <c r="MNX202" s="36"/>
      <c r="MNY202" s="36"/>
      <c r="MNZ202" s="52"/>
      <c r="MOA202" s="33"/>
      <c r="MOB202" s="34"/>
      <c r="MOC202" s="50"/>
      <c r="MOD202" s="34"/>
      <c r="MOE202" s="34"/>
      <c r="MOF202" s="51"/>
      <c r="MOG202" s="34"/>
      <c r="MOH202" s="35"/>
      <c r="MOI202" s="36"/>
      <c r="MOJ202" s="34"/>
      <c r="MOK202" s="36"/>
      <c r="MOL202" s="36"/>
      <c r="MOM202" s="52"/>
      <c r="MON202" s="33"/>
      <c r="MOO202" s="34"/>
      <c r="MOP202" s="50"/>
      <c r="MOQ202" s="34"/>
      <c r="MOR202" s="34"/>
      <c r="MOS202" s="51"/>
      <c r="MOT202" s="34"/>
      <c r="MOU202" s="35"/>
      <c r="MOV202" s="36"/>
      <c r="MOW202" s="34"/>
      <c r="MOX202" s="36"/>
      <c r="MOY202" s="36"/>
      <c r="MOZ202" s="52"/>
      <c r="MPA202" s="33"/>
      <c r="MPB202" s="34"/>
      <c r="MPC202" s="50"/>
      <c r="MPD202" s="34"/>
      <c r="MPE202" s="34"/>
      <c r="MPF202" s="51"/>
      <c r="MPG202" s="34"/>
      <c r="MPH202" s="35"/>
      <c r="MPI202" s="36"/>
      <c r="MPJ202" s="34"/>
      <c r="MPK202" s="36"/>
      <c r="MPL202" s="36"/>
      <c r="MPM202" s="52"/>
      <c r="MPN202" s="33"/>
      <c r="MPO202" s="34"/>
      <c r="MPP202" s="50"/>
      <c r="MPQ202" s="34"/>
      <c r="MPR202" s="34"/>
      <c r="MPS202" s="51"/>
      <c r="MPT202" s="34"/>
      <c r="MPU202" s="35"/>
      <c r="MPV202" s="36"/>
      <c r="MPW202" s="34"/>
      <c r="MPX202" s="36"/>
      <c r="MPY202" s="36"/>
      <c r="MPZ202" s="52"/>
      <c r="MQA202" s="33"/>
      <c r="MQB202" s="34"/>
      <c r="MQC202" s="50"/>
      <c r="MQD202" s="34"/>
      <c r="MQE202" s="34"/>
      <c r="MQF202" s="51"/>
      <c r="MQG202" s="34"/>
      <c r="MQH202" s="35"/>
      <c r="MQI202" s="36"/>
      <c r="MQJ202" s="34"/>
      <c r="MQK202" s="36"/>
      <c r="MQL202" s="36"/>
      <c r="MQM202" s="52"/>
      <c r="MQN202" s="33"/>
      <c r="MQO202" s="34"/>
      <c r="MQP202" s="50"/>
      <c r="MQQ202" s="34"/>
      <c r="MQR202" s="34"/>
      <c r="MQS202" s="51"/>
      <c r="MQT202" s="34"/>
      <c r="MQU202" s="35"/>
      <c r="MQV202" s="36"/>
      <c r="MQW202" s="34"/>
      <c r="MQX202" s="36"/>
      <c r="MQY202" s="36"/>
      <c r="MQZ202" s="52"/>
      <c r="MRA202" s="33"/>
      <c r="MRB202" s="34"/>
      <c r="MRC202" s="50"/>
      <c r="MRD202" s="34"/>
      <c r="MRE202" s="34"/>
      <c r="MRF202" s="51"/>
      <c r="MRG202" s="34"/>
      <c r="MRH202" s="35"/>
      <c r="MRI202" s="36"/>
      <c r="MRJ202" s="34"/>
      <c r="MRK202" s="36"/>
      <c r="MRL202" s="36"/>
      <c r="MRM202" s="52"/>
      <c r="MRN202" s="33"/>
      <c r="MRO202" s="34"/>
      <c r="MRP202" s="50"/>
      <c r="MRQ202" s="34"/>
      <c r="MRR202" s="34"/>
      <c r="MRS202" s="51"/>
      <c r="MRT202" s="34"/>
      <c r="MRU202" s="35"/>
      <c r="MRV202" s="36"/>
      <c r="MRW202" s="34"/>
      <c r="MRX202" s="36"/>
      <c r="MRY202" s="36"/>
      <c r="MRZ202" s="52"/>
      <c r="MSA202" s="33"/>
      <c r="MSB202" s="34"/>
      <c r="MSC202" s="50"/>
      <c r="MSD202" s="34"/>
      <c r="MSE202" s="34"/>
      <c r="MSF202" s="51"/>
      <c r="MSG202" s="34"/>
      <c r="MSH202" s="35"/>
      <c r="MSI202" s="36"/>
      <c r="MSJ202" s="34"/>
      <c r="MSK202" s="36"/>
      <c r="MSL202" s="36"/>
      <c r="MSM202" s="52"/>
      <c r="MSN202" s="33"/>
      <c r="MSO202" s="34"/>
      <c r="MSP202" s="50"/>
      <c r="MSQ202" s="34"/>
      <c r="MSR202" s="34"/>
      <c r="MSS202" s="51"/>
      <c r="MST202" s="34"/>
      <c r="MSU202" s="35"/>
      <c r="MSV202" s="36"/>
      <c r="MSW202" s="34"/>
      <c r="MSX202" s="36"/>
      <c r="MSY202" s="36"/>
      <c r="MSZ202" s="52"/>
      <c r="MTA202" s="33"/>
      <c r="MTB202" s="34"/>
      <c r="MTC202" s="50"/>
      <c r="MTD202" s="34"/>
      <c r="MTE202" s="34"/>
      <c r="MTF202" s="51"/>
      <c r="MTG202" s="34"/>
      <c r="MTH202" s="35"/>
      <c r="MTI202" s="36"/>
      <c r="MTJ202" s="34"/>
      <c r="MTK202" s="36"/>
      <c r="MTL202" s="36"/>
      <c r="MTM202" s="52"/>
      <c r="MTN202" s="33"/>
      <c r="MTO202" s="34"/>
      <c r="MTP202" s="50"/>
      <c r="MTQ202" s="34"/>
      <c r="MTR202" s="34"/>
      <c r="MTS202" s="51"/>
      <c r="MTT202" s="34"/>
      <c r="MTU202" s="35"/>
      <c r="MTV202" s="36"/>
      <c r="MTW202" s="34"/>
      <c r="MTX202" s="36"/>
      <c r="MTY202" s="36"/>
      <c r="MTZ202" s="52"/>
      <c r="MUA202" s="33"/>
      <c r="MUB202" s="34"/>
      <c r="MUC202" s="50"/>
      <c r="MUD202" s="34"/>
      <c r="MUE202" s="34"/>
      <c r="MUF202" s="51"/>
      <c r="MUG202" s="34"/>
      <c r="MUH202" s="35"/>
      <c r="MUI202" s="36"/>
      <c r="MUJ202" s="34"/>
      <c r="MUK202" s="36"/>
      <c r="MUL202" s="36"/>
      <c r="MUM202" s="52"/>
      <c r="MUN202" s="33"/>
      <c r="MUO202" s="34"/>
      <c r="MUP202" s="50"/>
      <c r="MUQ202" s="34"/>
      <c r="MUR202" s="34"/>
      <c r="MUS202" s="51"/>
      <c r="MUT202" s="34"/>
      <c r="MUU202" s="35"/>
      <c r="MUV202" s="36"/>
      <c r="MUW202" s="34"/>
      <c r="MUX202" s="36"/>
      <c r="MUY202" s="36"/>
      <c r="MUZ202" s="52"/>
      <c r="MVA202" s="33"/>
      <c r="MVB202" s="34"/>
      <c r="MVC202" s="50"/>
      <c r="MVD202" s="34"/>
      <c r="MVE202" s="34"/>
      <c r="MVF202" s="51"/>
      <c r="MVG202" s="34"/>
      <c r="MVH202" s="35"/>
      <c r="MVI202" s="36"/>
      <c r="MVJ202" s="34"/>
      <c r="MVK202" s="36"/>
      <c r="MVL202" s="36"/>
      <c r="MVM202" s="52"/>
      <c r="MVN202" s="33"/>
      <c r="MVO202" s="34"/>
      <c r="MVP202" s="50"/>
      <c r="MVQ202" s="34"/>
      <c r="MVR202" s="34"/>
      <c r="MVS202" s="51"/>
      <c r="MVT202" s="34"/>
      <c r="MVU202" s="35"/>
      <c r="MVV202" s="36"/>
      <c r="MVW202" s="34"/>
      <c r="MVX202" s="36"/>
      <c r="MVY202" s="36"/>
      <c r="MVZ202" s="52"/>
      <c r="MWA202" s="33"/>
      <c r="MWB202" s="34"/>
      <c r="MWC202" s="50"/>
      <c r="MWD202" s="34"/>
      <c r="MWE202" s="34"/>
      <c r="MWF202" s="51"/>
      <c r="MWG202" s="34"/>
      <c r="MWH202" s="35"/>
      <c r="MWI202" s="36"/>
      <c r="MWJ202" s="34"/>
      <c r="MWK202" s="36"/>
      <c r="MWL202" s="36"/>
      <c r="MWM202" s="52"/>
      <c r="MWN202" s="33"/>
      <c r="MWO202" s="34"/>
      <c r="MWP202" s="50"/>
      <c r="MWQ202" s="34"/>
      <c r="MWR202" s="34"/>
      <c r="MWS202" s="51"/>
      <c r="MWT202" s="34"/>
      <c r="MWU202" s="35"/>
      <c r="MWV202" s="36"/>
      <c r="MWW202" s="34"/>
      <c r="MWX202" s="36"/>
      <c r="MWY202" s="36"/>
      <c r="MWZ202" s="52"/>
      <c r="MXA202" s="33"/>
      <c r="MXB202" s="34"/>
      <c r="MXC202" s="50"/>
      <c r="MXD202" s="34"/>
      <c r="MXE202" s="34"/>
      <c r="MXF202" s="51"/>
      <c r="MXG202" s="34"/>
      <c r="MXH202" s="35"/>
      <c r="MXI202" s="36"/>
      <c r="MXJ202" s="34"/>
      <c r="MXK202" s="36"/>
      <c r="MXL202" s="36"/>
      <c r="MXM202" s="52"/>
      <c r="MXN202" s="33"/>
      <c r="MXO202" s="34"/>
      <c r="MXP202" s="50"/>
      <c r="MXQ202" s="34"/>
      <c r="MXR202" s="34"/>
      <c r="MXS202" s="51"/>
      <c r="MXT202" s="34"/>
      <c r="MXU202" s="35"/>
      <c r="MXV202" s="36"/>
      <c r="MXW202" s="34"/>
      <c r="MXX202" s="36"/>
      <c r="MXY202" s="36"/>
      <c r="MXZ202" s="52"/>
      <c r="MYA202" s="33"/>
      <c r="MYB202" s="34"/>
      <c r="MYC202" s="50"/>
      <c r="MYD202" s="34"/>
      <c r="MYE202" s="34"/>
      <c r="MYF202" s="51"/>
      <c r="MYG202" s="34"/>
      <c r="MYH202" s="35"/>
      <c r="MYI202" s="36"/>
      <c r="MYJ202" s="34"/>
      <c r="MYK202" s="36"/>
      <c r="MYL202" s="36"/>
      <c r="MYM202" s="52"/>
      <c r="MYN202" s="33"/>
      <c r="MYO202" s="34"/>
      <c r="MYP202" s="50"/>
      <c r="MYQ202" s="34"/>
      <c r="MYR202" s="34"/>
      <c r="MYS202" s="51"/>
      <c r="MYT202" s="34"/>
      <c r="MYU202" s="35"/>
      <c r="MYV202" s="36"/>
      <c r="MYW202" s="34"/>
      <c r="MYX202" s="36"/>
      <c r="MYY202" s="36"/>
      <c r="MYZ202" s="52"/>
      <c r="MZA202" s="33"/>
      <c r="MZB202" s="34"/>
      <c r="MZC202" s="50"/>
      <c r="MZD202" s="34"/>
      <c r="MZE202" s="34"/>
      <c r="MZF202" s="51"/>
      <c r="MZG202" s="34"/>
      <c r="MZH202" s="35"/>
      <c r="MZI202" s="36"/>
      <c r="MZJ202" s="34"/>
      <c r="MZK202" s="36"/>
      <c r="MZL202" s="36"/>
      <c r="MZM202" s="52"/>
      <c r="MZN202" s="33"/>
      <c r="MZO202" s="34"/>
      <c r="MZP202" s="50"/>
      <c r="MZQ202" s="34"/>
      <c r="MZR202" s="34"/>
      <c r="MZS202" s="51"/>
      <c r="MZT202" s="34"/>
      <c r="MZU202" s="35"/>
      <c r="MZV202" s="36"/>
      <c r="MZW202" s="34"/>
      <c r="MZX202" s="36"/>
      <c r="MZY202" s="36"/>
      <c r="MZZ202" s="52"/>
      <c r="NAA202" s="33"/>
      <c r="NAB202" s="34"/>
      <c r="NAC202" s="50"/>
      <c r="NAD202" s="34"/>
      <c r="NAE202" s="34"/>
      <c r="NAF202" s="51"/>
      <c r="NAG202" s="34"/>
      <c r="NAH202" s="35"/>
      <c r="NAI202" s="36"/>
      <c r="NAJ202" s="34"/>
      <c r="NAK202" s="36"/>
      <c r="NAL202" s="36"/>
      <c r="NAM202" s="52"/>
      <c r="NAN202" s="33"/>
      <c r="NAO202" s="34"/>
      <c r="NAP202" s="50"/>
      <c r="NAQ202" s="34"/>
      <c r="NAR202" s="34"/>
      <c r="NAS202" s="51"/>
      <c r="NAT202" s="34"/>
      <c r="NAU202" s="35"/>
      <c r="NAV202" s="36"/>
      <c r="NAW202" s="34"/>
      <c r="NAX202" s="36"/>
      <c r="NAY202" s="36"/>
      <c r="NAZ202" s="52"/>
      <c r="NBA202" s="33"/>
      <c r="NBB202" s="34"/>
      <c r="NBC202" s="50"/>
      <c r="NBD202" s="34"/>
      <c r="NBE202" s="34"/>
      <c r="NBF202" s="51"/>
      <c r="NBG202" s="34"/>
      <c r="NBH202" s="35"/>
      <c r="NBI202" s="36"/>
      <c r="NBJ202" s="34"/>
      <c r="NBK202" s="36"/>
      <c r="NBL202" s="36"/>
      <c r="NBM202" s="52"/>
      <c r="NBN202" s="33"/>
      <c r="NBO202" s="34"/>
      <c r="NBP202" s="50"/>
      <c r="NBQ202" s="34"/>
      <c r="NBR202" s="34"/>
      <c r="NBS202" s="51"/>
      <c r="NBT202" s="34"/>
      <c r="NBU202" s="35"/>
      <c r="NBV202" s="36"/>
      <c r="NBW202" s="34"/>
      <c r="NBX202" s="36"/>
      <c r="NBY202" s="36"/>
      <c r="NBZ202" s="52"/>
      <c r="NCA202" s="33"/>
      <c r="NCB202" s="34"/>
      <c r="NCC202" s="50"/>
      <c r="NCD202" s="34"/>
      <c r="NCE202" s="34"/>
      <c r="NCF202" s="51"/>
      <c r="NCG202" s="34"/>
      <c r="NCH202" s="35"/>
      <c r="NCI202" s="36"/>
      <c r="NCJ202" s="34"/>
      <c r="NCK202" s="36"/>
      <c r="NCL202" s="36"/>
      <c r="NCM202" s="52"/>
      <c r="NCN202" s="33"/>
      <c r="NCO202" s="34"/>
      <c r="NCP202" s="50"/>
      <c r="NCQ202" s="34"/>
      <c r="NCR202" s="34"/>
      <c r="NCS202" s="51"/>
      <c r="NCT202" s="34"/>
      <c r="NCU202" s="35"/>
      <c r="NCV202" s="36"/>
      <c r="NCW202" s="34"/>
      <c r="NCX202" s="36"/>
      <c r="NCY202" s="36"/>
      <c r="NCZ202" s="52"/>
      <c r="NDA202" s="33"/>
      <c r="NDB202" s="34"/>
      <c r="NDC202" s="50"/>
      <c r="NDD202" s="34"/>
      <c r="NDE202" s="34"/>
      <c r="NDF202" s="51"/>
      <c r="NDG202" s="34"/>
      <c r="NDH202" s="35"/>
      <c r="NDI202" s="36"/>
      <c r="NDJ202" s="34"/>
      <c r="NDK202" s="36"/>
      <c r="NDL202" s="36"/>
      <c r="NDM202" s="52"/>
      <c r="NDN202" s="33"/>
      <c r="NDO202" s="34"/>
      <c r="NDP202" s="50"/>
      <c r="NDQ202" s="34"/>
      <c r="NDR202" s="34"/>
      <c r="NDS202" s="51"/>
      <c r="NDT202" s="34"/>
      <c r="NDU202" s="35"/>
      <c r="NDV202" s="36"/>
      <c r="NDW202" s="34"/>
      <c r="NDX202" s="36"/>
      <c r="NDY202" s="36"/>
      <c r="NDZ202" s="52"/>
      <c r="NEA202" s="33"/>
      <c r="NEB202" s="34"/>
      <c r="NEC202" s="50"/>
      <c r="NED202" s="34"/>
      <c r="NEE202" s="34"/>
      <c r="NEF202" s="51"/>
      <c r="NEG202" s="34"/>
      <c r="NEH202" s="35"/>
      <c r="NEI202" s="36"/>
      <c r="NEJ202" s="34"/>
      <c r="NEK202" s="36"/>
      <c r="NEL202" s="36"/>
      <c r="NEM202" s="52"/>
      <c r="NEN202" s="33"/>
      <c r="NEO202" s="34"/>
      <c r="NEP202" s="50"/>
      <c r="NEQ202" s="34"/>
      <c r="NER202" s="34"/>
      <c r="NES202" s="51"/>
      <c r="NET202" s="34"/>
      <c r="NEU202" s="35"/>
      <c r="NEV202" s="36"/>
      <c r="NEW202" s="34"/>
      <c r="NEX202" s="36"/>
      <c r="NEY202" s="36"/>
      <c r="NEZ202" s="52"/>
      <c r="NFA202" s="33"/>
      <c r="NFB202" s="34"/>
      <c r="NFC202" s="50"/>
      <c r="NFD202" s="34"/>
      <c r="NFE202" s="34"/>
      <c r="NFF202" s="51"/>
      <c r="NFG202" s="34"/>
      <c r="NFH202" s="35"/>
      <c r="NFI202" s="36"/>
      <c r="NFJ202" s="34"/>
      <c r="NFK202" s="36"/>
      <c r="NFL202" s="36"/>
      <c r="NFM202" s="52"/>
      <c r="NFN202" s="33"/>
      <c r="NFO202" s="34"/>
      <c r="NFP202" s="50"/>
      <c r="NFQ202" s="34"/>
      <c r="NFR202" s="34"/>
      <c r="NFS202" s="51"/>
      <c r="NFT202" s="34"/>
      <c r="NFU202" s="35"/>
      <c r="NFV202" s="36"/>
      <c r="NFW202" s="34"/>
      <c r="NFX202" s="36"/>
      <c r="NFY202" s="36"/>
      <c r="NFZ202" s="52"/>
      <c r="NGA202" s="33"/>
      <c r="NGB202" s="34"/>
      <c r="NGC202" s="50"/>
      <c r="NGD202" s="34"/>
      <c r="NGE202" s="34"/>
      <c r="NGF202" s="51"/>
      <c r="NGG202" s="34"/>
      <c r="NGH202" s="35"/>
      <c r="NGI202" s="36"/>
      <c r="NGJ202" s="34"/>
      <c r="NGK202" s="36"/>
      <c r="NGL202" s="36"/>
      <c r="NGM202" s="52"/>
      <c r="NGN202" s="33"/>
      <c r="NGO202" s="34"/>
      <c r="NGP202" s="50"/>
      <c r="NGQ202" s="34"/>
      <c r="NGR202" s="34"/>
      <c r="NGS202" s="51"/>
      <c r="NGT202" s="34"/>
      <c r="NGU202" s="35"/>
      <c r="NGV202" s="36"/>
      <c r="NGW202" s="34"/>
      <c r="NGX202" s="36"/>
      <c r="NGY202" s="36"/>
      <c r="NGZ202" s="52"/>
      <c r="NHA202" s="33"/>
      <c r="NHB202" s="34"/>
      <c r="NHC202" s="50"/>
      <c r="NHD202" s="34"/>
      <c r="NHE202" s="34"/>
      <c r="NHF202" s="51"/>
      <c r="NHG202" s="34"/>
      <c r="NHH202" s="35"/>
      <c r="NHI202" s="36"/>
      <c r="NHJ202" s="34"/>
      <c r="NHK202" s="36"/>
      <c r="NHL202" s="36"/>
      <c r="NHM202" s="52"/>
      <c r="NHN202" s="33"/>
      <c r="NHO202" s="34"/>
      <c r="NHP202" s="50"/>
      <c r="NHQ202" s="34"/>
      <c r="NHR202" s="34"/>
      <c r="NHS202" s="51"/>
      <c r="NHT202" s="34"/>
      <c r="NHU202" s="35"/>
      <c r="NHV202" s="36"/>
      <c r="NHW202" s="34"/>
      <c r="NHX202" s="36"/>
      <c r="NHY202" s="36"/>
      <c r="NHZ202" s="52"/>
      <c r="NIA202" s="33"/>
      <c r="NIB202" s="34"/>
      <c r="NIC202" s="50"/>
      <c r="NID202" s="34"/>
      <c r="NIE202" s="34"/>
      <c r="NIF202" s="51"/>
      <c r="NIG202" s="34"/>
      <c r="NIH202" s="35"/>
      <c r="NII202" s="36"/>
      <c r="NIJ202" s="34"/>
      <c r="NIK202" s="36"/>
      <c r="NIL202" s="36"/>
      <c r="NIM202" s="52"/>
      <c r="NIN202" s="33"/>
      <c r="NIO202" s="34"/>
      <c r="NIP202" s="50"/>
      <c r="NIQ202" s="34"/>
      <c r="NIR202" s="34"/>
      <c r="NIS202" s="51"/>
      <c r="NIT202" s="34"/>
      <c r="NIU202" s="35"/>
      <c r="NIV202" s="36"/>
      <c r="NIW202" s="34"/>
      <c r="NIX202" s="36"/>
      <c r="NIY202" s="36"/>
      <c r="NIZ202" s="52"/>
      <c r="NJA202" s="33"/>
      <c r="NJB202" s="34"/>
      <c r="NJC202" s="50"/>
      <c r="NJD202" s="34"/>
      <c r="NJE202" s="34"/>
      <c r="NJF202" s="51"/>
      <c r="NJG202" s="34"/>
      <c r="NJH202" s="35"/>
      <c r="NJI202" s="36"/>
      <c r="NJJ202" s="34"/>
      <c r="NJK202" s="36"/>
      <c r="NJL202" s="36"/>
      <c r="NJM202" s="52"/>
      <c r="NJN202" s="33"/>
      <c r="NJO202" s="34"/>
      <c r="NJP202" s="50"/>
      <c r="NJQ202" s="34"/>
      <c r="NJR202" s="34"/>
      <c r="NJS202" s="51"/>
      <c r="NJT202" s="34"/>
      <c r="NJU202" s="35"/>
      <c r="NJV202" s="36"/>
      <c r="NJW202" s="34"/>
      <c r="NJX202" s="36"/>
      <c r="NJY202" s="36"/>
      <c r="NJZ202" s="52"/>
      <c r="NKA202" s="33"/>
      <c r="NKB202" s="34"/>
      <c r="NKC202" s="50"/>
      <c r="NKD202" s="34"/>
      <c r="NKE202" s="34"/>
      <c r="NKF202" s="51"/>
      <c r="NKG202" s="34"/>
      <c r="NKH202" s="35"/>
      <c r="NKI202" s="36"/>
      <c r="NKJ202" s="34"/>
      <c r="NKK202" s="36"/>
      <c r="NKL202" s="36"/>
      <c r="NKM202" s="52"/>
      <c r="NKN202" s="33"/>
      <c r="NKO202" s="34"/>
      <c r="NKP202" s="50"/>
      <c r="NKQ202" s="34"/>
      <c r="NKR202" s="34"/>
      <c r="NKS202" s="51"/>
      <c r="NKT202" s="34"/>
      <c r="NKU202" s="35"/>
      <c r="NKV202" s="36"/>
      <c r="NKW202" s="34"/>
      <c r="NKX202" s="36"/>
      <c r="NKY202" s="36"/>
      <c r="NKZ202" s="52"/>
      <c r="NLA202" s="33"/>
      <c r="NLB202" s="34"/>
      <c r="NLC202" s="50"/>
      <c r="NLD202" s="34"/>
      <c r="NLE202" s="34"/>
      <c r="NLF202" s="51"/>
      <c r="NLG202" s="34"/>
      <c r="NLH202" s="35"/>
      <c r="NLI202" s="36"/>
      <c r="NLJ202" s="34"/>
      <c r="NLK202" s="36"/>
      <c r="NLL202" s="36"/>
      <c r="NLM202" s="52"/>
      <c r="NLN202" s="33"/>
      <c r="NLO202" s="34"/>
      <c r="NLP202" s="50"/>
      <c r="NLQ202" s="34"/>
      <c r="NLR202" s="34"/>
      <c r="NLS202" s="51"/>
      <c r="NLT202" s="34"/>
      <c r="NLU202" s="35"/>
      <c r="NLV202" s="36"/>
      <c r="NLW202" s="34"/>
      <c r="NLX202" s="36"/>
      <c r="NLY202" s="36"/>
      <c r="NLZ202" s="52"/>
      <c r="NMA202" s="33"/>
      <c r="NMB202" s="34"/>
      <c r="NMC202" s="50"/>
      <c r="NMD202" s="34"/>
      <c r="NME202" s="34"/>
      <c r="NMF202" s="51"/>
      <c r="NMG202" s="34"/>
      <c r="NMH202" s="35"/>
      <c r="NMI202" s="36"/>
      <c r="NMJ202" s="34"/>
      <c r="NMK202" s="36"/>
      <c r="NML202" s="36"/>
      <c r="NMM202" s="52"/>
      <c r="NMN202" s="33"/>
      <c r="NMO202" s="34"/>
      <c r="NMP202" s="50"/>
      <c r="NMQ202" s="34"/>
      <c r="NMR202" s="34"/>
      <c r="NMS202" s="51"/>
      <c r="NMT202" s="34"/>
      <c r="NMU202" s="35"/>
      <c r="NMV202" s="36"/>
      <c r="NMW202" s="34"/>
      <c r="NMX202" s="36"/>
      <c r="NMY202" s="36"/>
      <c r="NMZ202" s="52"/>
      <c r="NNA202" s="33"/>
      <c r="NNB202" s="34"/>
      <c r="NNC202" s="50"/>
      <c r="NND202" s="34"/>
      <c r="NNE202" s="34"/>
      <c r="NNF202" s="51"/>
      <c r="NNG202" s="34"/>
      <c r="NNH202" s="35"/>
      <c r="NNI202" s="36"/>
      <c r="NNJ202" s="34"/>
      <c r="NNK202" s="36"/>
      <c r="NNL202" s="36"/>
      <c r="NNM202" s="52"/>
      <c r="NNN202" s="33"/>
      <c r="NNO202" s="34"/>
      <c r="NNP202" s="50"/>
      <c r="NNQ202" s="34"/>
      <c r="NNR202" s="34"/>
      <c r="NNS202" s="51"/>
      <c r="NNT202" s="34"/>
      <c r="NNU202" s="35"/>
      <c r="NNV202" s="36"/>
      <c r="NNW202" s="34"/>
      <c r="NNX202" s="36"/>
      <c r="NNY202" s="36"/>
      <c r="NNZ202" s="52"/>
      <c r="NOA202" s="33"/>
      <c r="NOB202" s="34"/>
      <c r="NOC202" s="50"/>
      <c r="NOD202" s="34"/>
      <c r="NOE202" s="34"/>
      <c r="NOF202" s="51"/>
      <c r="NOG202" s="34"/>
      <c r="NOH202" s="35"/>
      <c r="NOI202" s="36"/>
      <c r="NOJ202" s="34"/>
      <c r="NOK202" s="36"/>
      <c r="NOL202" s="36"/>
      <c r="NOM202" s="52"/>
      <c r="NON202" s="33"/>
      <c r="NOO202" s="34"/>
      <c r="NOP202" s="50"/>
      <c r="NOQ202" s="34"/>
      <c r="NOR202" s="34"/>
      <c r="NOS202" s="51"/>
      <c r="NOT202" s="34"/>
      <c r="NOU202" s="35"/>
      <c r="NOV202" s="36"/>
      <c r="NOW202" s="34"/>
      <c r="NOX202" s="36"/>
      <c r="NOY202" s="36"/>
      <c r="NOZ202" s="52"/>
      <c r="NPA202" s="33"/>
      <c r="NPB202" s="34"/>
      <c r="NPC202" s="50"/>
      <c r="NPD202" s="34"/>
      <c r="NPE202" s="34"/>
      <c r="NPF202" s="51"/>
      <c r="NPG202" s="34"/>
      <c r="NPH202" s="35"/>
      <c r="NPI202" s="36"/>
      <c r="NPJ202" s="34"/>
      <c r="NPK202" s="36"/>
      <c r="NPL202" s="36"/>
      <c r="NPM202" s="52"/>
      <c r="NPN202" s="33"/>
      <c r="NPO202" s="34"/>
      <c r="NPP202" s="50"/>
      <c r="NPQ202" s="34"/>
      <c r="NPR202" s="34"/>
      <c r="NPS202" s="51"/>
      <c r="NPT202" s="34"/>
      <c r="NPU202" s="35"/>
      <c r="NPV202" s="36"/>
      <c r="NPW202" s="34"/>
      <c r="NPX202" s="36"/>
      <c r="NPY202" s="36"/>
      <c r="NPZ202" s="52"/>
      <c r="NQA202" s="33"/>
      <c r="NQB202" s="34"/>
      <c r="NQC202" s="50"/>
      <c r="NQD202" s="34"/>
      <c r="NQE202" s="34"/>
      <c r="NQF202" s="51"/>
      <c r="NQG202" s="34"/>
      <c r="NQH202" s="35"/>
      <c r="NQI202" s="36"/>
      <c r="NQJ202" s="34"/>
      <c r="NQK202" s="36"/>
      <c r="NQL202" s="36"/>
      <c r="NQM202" s="52"/>
      <c r="NQN202" s="33"/>
      <c r="NQO202" s="34"/>
      <c r="NQP202" s="50"/>
      <c r="NQQ202" s="34"/>
      <c r="NQR202" s="34"/>
      <c r="NQS202" s="51"/>
      <c r="NQT202" s="34"/>
      <c r="NQU202" s="35"/>
      <c r="NQV202" s="36"/>
      <c r="NQW202" s="34"/>
      <c r="NQX202" s="36"/>
      <c r="NQY202" s="36"/>
      <c r="NQZ202" s="52"/>
      <c r="NRA202" s="33"/>
      <c r="NRB202" s="34"/>
      <c r="NRC202" s="50"/>
      <c r="NRD202" s="34"/>
      <c r="NRE202" s="34"/>
      <c r="NRF202" s="51"/>
      <c r="NRG202" s="34"/>
      <c r="NRH202" s="35"/>
      <c r="NRI202" s="36"/>
      <c r="NRJ202" s="34"/>
      <c r="NRK202" s="36"/>
      <c r="NRL202" s="36"/>
      <c r="NRM202" s="52"/>
      <c r="NRN202" s="33"/>
      <c r="NRO202" s="34"/>
      <c r="NRP202" s="50"/>
      <c r="NRQ202" s="34"/>
      <c r="NRR202" s="34"/>
      <c r="NRS202" s="51"/>
      <c r="NRT202" s="34"/>
      <c r="NRU202" s="35"/>
      <c r="NRV202" s="36"/>
      <c r="NRW202" s="34"/>
      <c r="NRX202" s="36"/>
      <c r="NRY202" s="36"/>
      <c r="NRZ202" s="52"/>
      <c r="NSA202" s="33"/>
      <c r="NSB202" s="34"/>
      <c r="NSC202" s="50"/>
      <c r="NSD202" s="34"/>
      <c r="NSE202" s="34"/>
      <c r="NSF202" s="51"/>
      <c r="NSG202" s="34"/>
      <c r="NSH202" s="35"/>
      <c r="NSI202" s="36"/>
      <c r="NSJ202" s="34"/>
      <c r="NSK202" s="36"/>
      <c r="NSL202" s="36"/>
      <c r="NSM202" s="52"/>
      <c r="NSN202" s="33"/>
      <c r="NSO202" s="34"/>
      <c r="NSP202" s="50"/>
      <c r="NSQ202" s="34"/>
      <c r="NSR202" s="34"/>
      <c r="NSS202" s="51"/>
      <c r="NST202" s="34"/>
      <c r="NSU202" s="35"/>
      <c r="NSV202" s="36"/>
      <c r="NSW202" s="34"/>
      <c r="NSX202" s="36"/>
      <c r="NSY202" s="36"/>
      <c r="NSZ202" s="52"/>
      <c r="NTA202" s="33"/>
      <c r="NTB202" s="34"/>
      <c r="NTC202" s="50"/>
      <c r="NTD202" s="34"/>
      <c r="NTE202" s="34"/>
      <c r="NTF202" s="51"/>
      <c r="NTG202" s="34"/>
      <c r="NTH202" s="35"/>
      <c r="NTI202" s="36"/>
      <c r="NTJ202" s="34"/>
      <c r="NTK202" s="36"/>
      <c r="NTL202" s="36"/>
      <c r="NTM202" s="52"/>
      <c r="NTN202" s="33"/>
      <c r="NTO202" s="34"/>
      <c r="NTP202" s="50"/>
      <c r="NTQ202" s="34"/>
      <c r="NTR202" s="34"/>
      <c r="NTS202" s="51"/>
      <c r="NTT202" s="34"/>
      <c r="NTU202" s="35"/>
      <c r="NTV202" s="36"/>
      <c r="NTW202" s="34"/>
      <c r="NTX202" s="36"/>
      <c r="NTY202" s="36"/>
      <c r="NTZ202" s="52"/>
      <c r="NUA202" s="33"/>
      <c r="NUB202" s="34"/>
      <c r="NUC202" s="50"/>
      <c r="NUD202" s="34"/>
      <c r="NUE202" s="34"/>
      <c r="NUF202" s="51"/>
      <c r="NUG202" s="34"/>
      <c r="NUH202" s="35"/>
      <c r="NUI202" s="36"/>
      <c r="NUJ202" s="34"/>
      <c r="NUK202" s="36"/>
      <c r="NUL202" s="36"/>
      <c r="NUM202" s="52"/>
      <c r="NUN202" s="33"/>
      <c r="NUO202" s="34"/>
      <c r="NUP202" s="50"/>
      <c r="NUQ202" s="34"/>
      <c r="NUR202" s="34"/>
      <c r="NUS202" s="51"/>
      <c r="NUT202" s="34"/>
      <c r="NUU202" s="35"/>
      <c r="NUV202" s="36"/>
      <c r="NUW202" s="34"/>
      <c r="NUX202" s="36"/>
      <c r="NUY202" s="36"/>
      <c r="NUZ202" s="52"/>
      <c r="NVA202" s="33"/>
      <c r="NVB202" s="34"/>
      <c r="NVC202" s="50"/>
      <c r="NVD202" s="34"/>
      <c r="NVE202" s="34"/>
      <c r="NVF202" s="51"/>
      <c r="NVG202" s="34"/>
      <c r="NVH202" s="35"/>
      <c r="NVI202" s="36"/>
      <c r="NVJ202" s="34"/>
      <c r="NVK202" s="36"/>
      <c r="NVL202" s="36"/>
      <c r="NVM202" s="52"/>
      <c r="NVN202" s="33"/>
      <c r="NVO202" s="34"/>
      <c r="NVP202" s="50"/>
      <c r="NVQ202" s="34"/>
      <c r="NVR202" s="34"/>
      <c r="NVS202" s="51"/>
      <c r="NVT202" s="34"/>
      <c r="NVU202" s="35"/>
      <c r="NVV202" s="36"/>
      <c r="NVW202" s="34"/>
      <c r="NVX202" s="36"/>
      <c r="NVY202" s="36"/>
      <c r="NVZ202" s="52"/>
      <c r="NWA202" s="33"/>
      <c r="NWB202" s="34"/>
      <c r="NWC202" s="50"/>
      <c r="NWD202" s="34"/>
      <c r="NWE202" s="34"/>
      <c r="NWF202" s="51"/>
      <c r="NWG202" s="34"/>
      <c r="NWH202" s="35"/>
      <c r="NWI202" s="36"/>
      <c r="NWJ202" s="34"/>
      <c r="NWK202" s="36"/>
      <c r="NWL202" s="36"/>
      <c r="NWM202" s="52"/>
      <c r="NWN202" s="33"/>
      <c r="NWO202" s="34"/>
      <c r="NWP202" s="50"/>
      <c r="NWQ202" s="34"/>
      <c r="NWR202" s="34"/>
      <c r="NWS202" s="51"/>
      <c r="NWT202" s="34"/>
      <c r="NWU202" s="35"/>
      <c r="NWV202" s="36"/>
      <c r="NWW202" s="34"/>
      <c r="NWX202" s="36"/>
      <c r="NWY202" s="36"/>
      <c r="NWZ202" s="52"/>
      <c r="NXA202" s="33"/>
      <c r="NXB202" s="34"/>
      <c r="NXC202" s="50"/>
      <c r="NXD202" s="34"/>
      <c r="NXE202" s="34"/>
      <c r="NXF202" s="51"/>
      <c r="NXG202" s="34"/>
      <c r="NXH202" s="35"/>
      <c r="NXI202" s="36"/>
      <c r="NXJ202" s="34"/>
      <c r="NXK202" s="36"/>
      <c r="NXL202" s="36"/>
      <c r="NXM202" s="52"/>
      <c r="NXN202" s="33"/>
      <c r="NXO202" s="34"/>
      <c r="NXP202" s="50"/>
      <c r="NXQ202" s="34"/>
      <c r="NXR202" s="34"/>
      <c r="NXS202" s="51"/>
      <c r="NXT202" s="34"/>
      <c r="NXU202" s="35"/>
      <c r="NXV202" s="36"/>
      <c r="NXW202" s="34"/>
      <c r="NXX202" s="36"/>
      <c r="NXY202" s="36"/>
      <c r="NXZ202" s="52"/>
      <c r="NYA202" s="33"/>
      <c r="NYB202" s="34"/>
      <c r="NYC202" s="50"/>
      <c r="NYD202" s="34"/>
      <c r="NYE202" s="34"/>
      <c r="NYF202" s="51"/>
      <c r="NYG202" s="34"/>
      <c r="NYH202" s="35"/>
      <c r="NYI202" s="36"/>
      <c r="NYJ202" s="34"/>
      <c r="NYK202" s="36"/>
      <c r="NYL202" s="36"/>
      <c r="NYM202" s="52"/>
      <c r="NYN202" s="33"/>
      <c r="NYO202" s="34"/>
      <c r="NYP202" s="50"/>
      <c r="NYQ202" s="34"/>
      <c r="NYR202" s="34"/>
      <c r="NYS202" s="51"/>
      <c r="NYT202" s="34"/>
      <c r="NYU202" s="35"/>
      <c r="NYV202" s="36"/>
      <c r="NYW202" s="34"/>
      <c r="NYX202" s="36"/>
      <c r="NYY202" s="36"/>
      <c r="NYZ202" s="52"/>
      <c r="NZA202" s="33"/>
      <c r="NZB202" s="34"/>
      <c r="NZC202" s="50"/>
      <c r="NZD202" s="34"/>
      <c r="NZE202" s="34"/>
      <c r="NZF202" s="51"/>
      <c r="NZG202" s="34"/>
      <c r="NZH202" s="35"/>
      <c r="NZI202" s="36"/>
      <c r="NZJ202" s="34"/>
      <c r="NZK202" s="36"/>
      <c r="NZL202" s="36"/>
      <c r="NZM202" s="52"/>
      <c r="NZN202" s="33"/>
      <c r="NZO202" s="34"/>
      <c r="NZP202" s="50"/>
      <c r="NZQ202" s="34"/>
      <c r="NZR202" s="34"/>
      <c r="NZS202" s="51"/>
      <c r="NZT202" s="34"/>
      <c r="NZU202" s="35"/>
      <c r="NZV202" s="36"/>
      <c r="NZW202" s="34"/>
      <c r="NZX202" s="36"/>
      <c r="NZY202" s="36"/>
      <c r="NZZ202" s="52"/>
      <c r="OAA202" s="33"/>
      <c r="OAB202" s="34"/>
      <c r="OAC202" s="50"/>
      <c r="OAD202" s="34"/>
      <c r="OAE202" s="34"/>
      <c r="OAF202" s="51"/>
      <c r="OAG202" s="34"/>
      <c r="OAH202" s="35"/>
      <c r="OAI202" s="36"/>
      <c r="OAJ202" s="34"/>
      <c r="OAK202" s="36"/>
      <c r="OAL202" s="36"/>
      <c r="OAM202" s="52"/>
      <c r="OAN202" s="33"/>
      <c r="OAO202" s="34"/>
      <c r="OAP202" s="50"/>
      <c r="OAQ202" s="34"/>
      <c r="OAR202" s="34"/>
      <c r="OAS202" s="51"/>
      <c r="OAT202" s="34"/>
      <c r="OAU202" s="35"/>
      <c r="OAV202" s="36"/>
      <c r="OAW202" s="34"/>
      <c r="OAX202" s="36"/>
      <c r="OAY202" s="36"/>
      <c r="OAZ202" s="52"/>
      <c r="OBA202" s="33"/>
      <c r="OBB202" s="34"/>
      <c r="OBC202" s="50"/>
      <c r="OBD202" s="34"/>
      <c r="OBE202" s="34"/>
      <c r="OBF202" s="51"/>
      <c r="OBG202" s="34"/>
      <c r="OBH202" s="35"/>
      <c r="OBI202" s="36"/>
      <c r="OBJ202" s="34"/>
      <c r="OBK202" s="36"/>
      <c r="OBL202" s="36"/>
      <c r="OBM202" s="52"/>
      <c r="OBN202" s="33"/>
      <c r="OBO202" s="34"/>
      <c r="OBP202" s="50"/>
      <c r="OBQ202" s="34"/>
      <c r="OBR202" s="34"/>
      <c r="OBS202" s="51"/>
      <c r="OBT202" s="34"/>
      <c r="OBU202" s="35"/>
      <c r="OBV202" s="36"/>
      <c r="OBW202" s="34"/>
      <c r="OBX202" s="36"/>
      <c r="OBY202" s="36"/>
      <c r="OBZ202" s="52"/>
      <c r="OCA202" s="33"/>
      <c r="OCB202" s="34"/>
      <c r="OCC202" s="50"/>
      <c r="OCD202" s="34"/>
      <c r="OCE202" s="34"/>
      <c r="OCF202" s="51"/>
      <c r="OCG202" s="34"/>
      <c r="OCH202" s="35"/>
      <c r="OCI202" s="36"/>
      <c r="OCJ202" s="34"/>
      <c r="OCK202" s="36"/>
      <c r="OCL202" s="36"/>
      <c r="OCM202" s="52"/>
      <c r="OCN202" s="33"/>
      <c r="OCO202" s="34"/>
      <c r="OCP202" s="50"/>
      <c r="OCQ202" s="34"/>
      <c r="OCR202" s="34"/>
      <c r="OCS202" s="51"/>
      <c r="OCT202" s="34"/>
      <c r="OCU202" s="35"/>
      <c r="OCV202" s="36"/>
      <c r="OCW202" s="34"/>
      <c r="OCX202" s="36"/>
      <c r="OCY202" s="36"/>
      <c r="OCZ202" s="52"/>
      <c r="ODA202" s="33"/>
      <c r="ODB202" s="34"/>
      <c r="ODC202" s="50"/>
      <c r="ODD202" s="34"/>
      <c r="ODE202" s="34"/>
      <c r="ODF202" s="51"/>
      <c r="ODG202" s="34"/>
      <c r="ODH202" s="35"/>
      <c r="ODI202" s="36"/>
      <c r="ODJ202" s="34"/>
      <c r="ODK202" s="36"/>
      <c r="ODL202" s="36"/>
      <c r="ODM202" s="52"/>
      <c r="ODN202" s="33"/>
      <c r="ODO202" s="34"/>
      <c r="ODP202" s="50"/>
      <c r="ODQ202" s="34"/>
      <c r="ODR202" s="34"/>
      <c r="ODS202" s="51"/>
      <c r="ODT202" s="34"/>
      <c r="ODU202" s="35"/>
      <c r="ODV202" s="36"/>
      <c r="ODW202" s="34"/>
      <c r="ODX202" s="36"/>
      <c r="ODY202" s="36"/>
      <c r="ODZ202" s="52"/>
      <c r="OEA202" s="33"/>
      <c r="OEB202" s="34"/>
      <c r="OEC202" s="50"/>
      <c r="OED202" s="34"/>
      <c r="OEE202" s="34"/>
      <c r="OEF202" s="51"/>
      <c r="OEG202" s="34"/>
      <c r="OEH202" s="35"/>
      <c r="OEI202" s="36"/>
      <c r="OEJ202" s="34"/>
      <c r="OEK202" s="36"/>
      <c r="OEL202" s="36"/>
      <c r="OEM202" s="52"/>
      <c r="OEN202" s="33"/>
      <c r="OEO202" s="34"/>
      <c r="OEP202" s="50"/>
      <c r="OEQ202" s="34"/>
      <c r="OER202" s="34"/>
      <c r="OES202" s="51"/>
      <c r="OET202" s="34"/>
      <c r="OEU202" s="35"/>
      <c r="OEV202" s="36"/>
      <c r="OEW202" s="34"/>
      <c r="OEX202" s="36"/>
      <c r="OEY202" s="36"/>
      <c r="OEZ202" s="52"/>
      <c r="OFA202" s="33"/>
      <c r="OFB202" s="34"/>
      <c r="OFC202" s="50"/>
      <c r="OFD202" s="34"/>
      <c r="OFE202" s="34"/>
      <c r="OFF202" s="51"/>
      <c r="OFG202" s="34"/>
      <c r="OFH202" s="35"/>
      <c r="OFI202" s="36"/>
      <c r="OFJ202" s="34"/>
      <c r="OFK202" s="36"/>
      <c r="OFL202" s="36"/>
      <c r="OFM202" s="52"/>
      <c r="OFN202" s="33"/>
      <c r="OFO202" s="34"/>
      <c r="OFP202" s="50"/>
      <c r="OFQ202" s="34"/>
      <c r="OFR202" s="34"/>
      <c r="OFS202" s="51"/>
      <c r="OFT202" s="34"/>
      <c r="OFU202" s="35"/>
      <c r="OFV202" s="36"/>
      <c r="OFW202" s="34"/>
      <c r="OFX202" s="36"/>
      <c r="OFY202" s="36"/>
      <c r="OFZ202" s="52"/>
      <c r="OGA202" s="33"/>
      <c r="OGB202" s="34"/>
      <c r="OGC202" s="50"/>
      <c r="OGD202" s="34"/>
      <c r="OGE202" s="34"/>
      <c r="OGF202" s="51"/>
      <c r="OGG202" s="34"/>
      <c r="OGH202" s="35"/>
      <c r="OGI202" s="36"/>
      <c r="OGJ202" s="34"/>
      <c r="OGK202" s="36"/>
      <c r="OGL202" s="36"/>
      <c r="OGM202" s="52"/>
      <c r="OGN202" s="33"/>
      <c r="OGO202" s="34"/>
      <c r="OGP202" s="50"/>
      <c r="OGQ202" s="34"/>
      <c r="OGR202" s="34"/>
      <c r="OGS202" s="51"/>
      <c r="OGT202" s="34"/>
      <c r="OGU202" s="35"/>
      <c r="OGV202" s="36"/>
      <c r="OGW202" s="34"/>
      <c r="OGX202" s="36"/>
      <c r="OGY202" s="36"/>
      <c r="OGZ202" s="52"/>
      <c r="OHA202" s="33"/>
      <c r="OHB202" s="34"/>
      <c r="OHC202" s="50"/>
      <c r="OHD202" s="34"/>
      <c r="OHE202" s="34"/>
      <c r="OHF202" s="51"/>
      <c r="OHG202" s="34"/>
      <c r="OHH202" s="35"/>
      <c r="OHI202" s="36"/>
      <c r="OHJ202" s="34"/>
      <c r="OHK202" s="36"/>
      <c r="OHL202" s="36"/>
      <c r="OHM202" s="52"/>
      <c r="OHN202" s="33"/>
      <c r="OHO202" s="34"/>
      <c r="OHP202" s="50"/>
      <c r="OHQ202" s="34"/>
      <c r="OHR202" s="34"/>
      <c r="OHS202" s="51"/>
      <c r="OHT202" s="34"/>
      <c r="OHU202" s="35"/>
      <c r="OHV202" s="36"/>
      <c r="OHW202" s="34"/>
      <c r="OHX202" s="36"/>
      <c r="OHY202" s="36"/>
      <c r="OHZ202" s="52"/>
      <c r="OIA202" s="33"/>
      <c r="OIB202" s="34"/>
      <c r="OIC202" s="50"/>
      <c r="OID202" s="34"/>
      <c r="OIE202" s="34"/>
      <c r="OIF202" s="51"/>
      <c r="OIG202" s="34"/>
      <c r="OIH202" s="35"/>
      <c r="OII202" s="36"/>
      <c r="OIJ202" s="34"/>
      <c r="OIK202" s="36"/>
      <c r="OIL202" s="36"/>
      <c r="OIM202" s="52"/>
      <c r="OIN202" s="33"/>
      <c r="OIO202" s="34"/>
      <c r="OIP202" s="50"/>
      <c r="OIQ202" s="34"/>
      <c r="OIR202" s="34"/>
      <c r="OIS202" s="51"/>
      <c r="OIT202" s="34"/>
      <c r="OIU202" s="35"/>
      <c r="OIV202" s="36"/>
      <c r="OIW202" s="34"/>
      <c r="OIX202" s="36"/>
      <c r="OIY202" s="36"/>
      <c r="OIZ202" s="52"/>
      <c r="OJA202" s="33"/>
      <c r="OJB202" s="34"/>
      <c r="OJC202" s="50"/>
      <c r="OJD202" s="34"/>
      <c r="OJE202" s="34"/>
      <c r="OJF202" s="51"/>
      <c r="OJG202" s="34"/>
      <c r="OJH202" s="35"/>
      <c r="OJI202" s="36"/>
      <c r="OJJ202" s="34"/>
      <c r="OJK202" s="36"/>
      <c r="OJL202" s="36"/>
      <c r="OJM202" s="52"/>
      <c r="OJN202" s="33"/>
      <c r="OJO202" s="34"/>
      <c r="OJP202" s="50"/>
      <c r="OJQ202" s="34"/>
      <c r="OJR202" s="34"/>
      <c r="OJS202" s="51"/>
      <c r="OJT202" s="34"/>
      <c r="OJU202" s="35"/>
      <c r="OJV202" s="36"/>
      <c r="OJW202" s="34"/>
      <c r="OJX202" s="36"/>
      <c r="OJY202" s="36"/>
      <c r="OJZ202" s="52"/>
      <c r="OKA202" s="33"/>
      <c r="OKB202" s="34"/>
      <c r="OKC202" s="50"/>
      <c r="OKD202" s="34"/>
      <c r="OKE202" s="34"/>
      <c r="OKF202" s="51"/>
      <c r="OKG202" s="34"/>
      <c r="OKH202" s="35"/>
      <c r="OKI202" s="36"/>
      <c r="OKJ202" s="34"/>
      <c r="OKK202" s="36"/>
      <c r="OKL202" s="36"/>
      <c r="OKM202" s="52"/>
      <c r="OKN202" s="33"/>
      <c r="OKO202" s="34"/>
      <c r="OKP202" s="50"/>
      <c r="OKQ202" s="34"/>
      <c r="OKR202" s="34"/>
      <c r="OKS202" s="51"/>
      <c r="OKT202" s="34"/>
      <c r="OKU202" s="35"/>
      <c r="OKV202" s="36"/>
      <c r="OKW202" s="34"/>
      <c r="OKX202" s="36"/>
      <c r="OKY202" s="36"/>
      <c r="OKZ202" s="52"/>
      <c r="OLA202" s="33"/>
      <c r="OLB202" s="34"/>
      <c r="OLC202" s="50"/>
      <c r="OLD202" s="34"/>
      <c r="OLE202" s="34"/>
      <c r="OLF202" s="51"/>
      <c r="OLG202" s="34"/>
      <c r="OLH202" s="35"/>
      <c r="OLI202" s="36"/>
      <c r="OLJ202" s="34"/>
      <c r="OLK202" s="36"/>
      <c r="OLL202" s="36"/>
      <c r="OLM202" s="52"/>
      <c r="OLN202" s="33"/>
      <c r="OLO202" s="34"/>
      <c r="OLP202" s="50"/>
      <c r="OLQ202" s="34"/>
      <c r="OLR202" s="34"/>
      <c r="OLS202" s="51"/>
      <c r="OLT202" s="34"/>
      <c r="OLU202" s="35"/>
      <c r="OLV202" s="36"/>
      <c r="OLW202" s="34"/>
      <c r="OLX202" s="36"/>
      <c r="OLY202" s="36"/>
      <c r="OLZ202" s="52"/>
      <c r="OMA202" s="33"/>
      <c r="OMB202" s="34"/>
      <c r="OMC202" s="50"/>
      <c r="OMD202" s="34"/>
      <c r="OME202" s="34"/>
      <c r="OMF202" s="51"/>
      <c r="OMG202" s="34"/>
      <c r="OMH202" s="35"/>
      <c r="OMI202" s="36"/>
      <c r="OMJ202" s="34"/>
      <c r="OMK202" s="36"/>
      <c r="OML202" s="36"/>
      <c r="OMM202" s="52"/>
      <c r="OMN202" s="33"/>
      <c r="OMO202" s="34"/>
      <c r="OMP202" s="50"/>
      <c r="OMQ202" s="34"/>
      <c r="OMR202" s="34"/>
      <c r="OMS202" s="51"/>
      <c r="OMT202" s="34"/>
      <c r="OMU202" s="35"/>
      <c r="OMV202" s="36"/>
      <c r="OMW202" s="34"/>
      <c r="OMX202" s="36"/>
      <c r="OMY202" s="36"/>
      <c r="OMZ202" s="52"/>
      <c r="ONA202" s="33"/>
      <c r="ONB202" s="34"/>
      <c r="ONC202" s="50"/>
      <c r="OND202" s="34"/>
      <c r="ONE202" s="34"/>
      <c r="ONF202" s="51"/>
      <c r="ONG202" s="34"/>
      <c r="ONH202" s="35"/>
      <c r="ONI202" s="36"/>
      <c r="ONJ202" s="34"/>
      <c r="ONK202" s="36"/>
      <c r="ONL202" s="36"/>
      <c r="ONM202" s="52"/>
      <c r="ONN202" s="33"/>
      <c r="ONO202" s="34"/>
      <c r="ONP202" s="50"/>
      <c r="ONQ202" s="34"/>
      <c r="ONR202" s="34"/>
      <c r="ONS202" s="51"/>
      <c r="ONT202" s="34"/>
      <c r="ONU202" s="35"/>
      <c r="ONV202" s="36"/>
      <c r="ONW202" s="34"/>
      <c r="ONX202" s="36"/>
      <c r="ONY202" s="36"/>
      <c r="ONZ202" s="52"/>
      <c r="OOA202" s="33"/>
      <c r="OOB202" s="34"/>
      <c r="OOC202" s="50"/>
      <c r="OOD202" s="34"/>
      <c r="OOE202" s="34"/>
      <c r="OOF202" s="51"/>
      <c r="OOG202" s="34"/>
      <c r="OOH202" s="35"/>
      <c r="OOI202" s="36"/>
      <c r="OOJ202" s="34"/>
      <c r="OOK202" s="36"/>
      <c r="OOL202" s="36"/>
      <c r="OOM202" s="52"/>
      <c r="OON202" s="33"/>
      <c r="OOO202" s="34"/>
      <c r="OOP202" s="50"/>
      <c r="OOQ202" s="34"/>
      <c r="OOR202" s="34"/>
      <c r="OOS202" s="51"/>
      <c r="OOT202" s="34"/>
      <c r="OOU202" s="35"/>
      <c r="OOV202" s="36"/>
      <c r="OOW202" s="34"/>
      <c r="OOX202" s="36"/>
      <c r="OOY202" s="36"/>
      <c r="OOZ202" s="52"/>
      <c r="OPA202" s="33"/>
      <c r="OPB202" s="34"/>
      <c r="OPC202" s="50"/>
      <c r="OPD202" s="34"/>
      <c r="OPE202" s="34"/>
      <c r="OPF202" s="51"/>
      <c r="OPG202" s="34"/>
      <c r="OPH202" s="35"/>
      <c r="OPI202" s="36"/>
      <c r="OPJ202" s="34"/>
      <c r="OPK202" s="36"/>
      <c r="OPL202" s="36"/>
      <c r="OPM202" s="52"/>
      <c r="OPN202" s="33"/>
      <c r="OPO202" s="34"/>
      <c r="OPP202" s="50"/>
      <c r="OPQ202" s="34"/>
      <c r="OPR202" s="34"/>
      <c r="OPS202" s="51"/>
      <c r="OPT202" s="34"/>
      <c r="OPU202" s="35"/>
      <c r="OPV202" s="36"/>
      <c r="OPW202" s="34"/>
      <c r="OPX202" s="36"/>
      <c r="OPY202" s="36"/>
      <c r="OPZ202" s="52"/>
      <c r="OQA202" s="33"/>
      <c r="OQB202" s="34"/>
      <c r="OQC202" s="50"/>
      <c r="OQD202" s="34"/>
      <c r="OQE202" s="34"/>
      <c r="OQF202" s="51"/>
      <c r="OQG202" s="34"/>
      <c r="OQH202" s="35"/>
      <c r="OQI202" s="36"/>
      <c r="OQJ202" s="34"/>
      <c r="OQK202" s="36"/>
      <c r="OQL202" s="36"/>
      <c r="OQM202" s="52"/>
      <c r="OQN202" s="33"/>
      <c r="OQO202" s="34"/>
      <c r="OQP202" s="50"/>
      <c r="OQQ202" s="34"/>
      <c r="OQR202" s="34"/>
      <c r="OQS202" s="51"/>
      <c r="OQT202" s="34"/>
      <c r="OQU202" s="35"/>
      <c r="OQV202" s="36"/>
      <c r="OQW202" s="34"/>
      <c r="OQX202" s="36"/>
      <c r="OQY202" s="36"/>
      <c r="OQZ202" s="52"/>
      <c r="ORA202" s="33"/>
      <c r="ORB202" s="34"/>
      <c r="ORC202" s="50"/>
      <c r="ORD202" s="34"/>
      <c r="ORE202" s="34"/>
      <c r="ORF202" s="51"/>
      <c r="ORG202" s="34"/>
      <c r="ORH202" s="35"/>
      <c r="ORI202" s="36"/>
      <c r="ORJ202" s="34"/>
      <c r="ORK202" s="36"/>
      <c r="ORL202" s="36"/>
      <c r="ORM202" s="52"/>
      <c r="ORN202" s="33"/>
      <c r="ORO202" s="34"/>
      <c r="ORP202" s="50"/>
      <c r="ORQ202" s="34"/>
      <c r="ORR202" s="34"/>
      <c r="ORS202" s="51"/>
      <c r="ORT202" s="34"/>
      <c r="ORU202" s="35"/>
      <c r="ORV202" s="36"/>
      <c r="ORW202" s="34"/>
      <c r="ORX202" s="36"/>
      <c r="ORY202" s="36"/>
      <c r="ORZ202" s="52"/>
      <c r="OSA202" s="33"/>
      <c r="OSB202" s="34"/>
      <c r="OSC202" s="50"/>
      <c r="OSD202" s="34"/>
      <c r="OSE202" s="34"/>
      <c r="OSF202" s="51"/>
      <c r="OSG202" s="34"/>
      <c r="OSH202" s="35"/>
      <c r="OSI202" s="36"/>
      <c r="OSJ202" s="34"/>
      <c r="OSK202" s="36"/>
      <c r="OSL202" s="36"/>
      <c r="OSM202" s="52"/>
      <c r="OSN202" s="33"/>
      <c r="OSO202" s="34"/>
      <c r="OSP202" s="50"/>
      <c r="OSQ202" s="34"/>
      <c r="OSR202" s="34"/>
      <c r="OSS202" s="51"/>
      <c r="OST202" s="34"/>
      <c r="OSU202" s="35"/>
      <c r="OSV202" s="36"/>
      <c r="OSW202" s="34"/>
      <c r="OSX202" s="36"/>
      <c r="OSY202" s="36"/>
      <c r="OSZ202" s="52"/>
      <c r="OTA202" s="33"/>
      <c r="OTB202" s="34"/>
      <c r="OTC202" s="50"/>
      <c r="OTD202" s="34"/>
      <c r="OTE202" s="34"/>
      <c r="OTF202" s="51"/>
      <c r="OTG202" s="34"/>
      <c r="OTH202" s="35"/>
      <c r="OTI202" s="36"/>
      <c r="OTJ202" s="34"/>
      <c r="OTK202" s="36"/>
      <c r="OTL202" s="36"/>
      <c r="OTM202" s="52"/>
      <c r="OTN202" s="33"/>
      <c r="OTO202" s="34"/>
      <c r="OTP202" s="50"/>
      <c r="OTQ202" s="34"/>
      <c r="OTR202" s="34"/>
      <c r="OTS202" s="51"/>
      <c r="OTT202" s="34"/>
      <c r="OTU202" s="35"/>
      <c r="OTV202" s="36"/>
      <c r="OTW202" s="34"/>
      <c r="OTX202" s="36"/>
      <c r="OTY202" s="36"/>
      <c r="OTZ202" s="52"/>
      <c r="OUA202" s="33"/>
      <c r="OUB202" s="34"/>
      <c r="OUC202" s="50"/>
      <c r="OUD202" s="34"/>
      <c r="OUE202" s="34"/>
      <c r="OUF202" s="51"/>
      <c r="OUG202" s="34"/>
      <c r="OUH202" s="35"/>
      <c r="OUI202" s="36"/>
      <c r="OUJ202" s="34"/>
      <c r="OUK202" s="36"/>
      <c r="OUL202" s="36"/>
      <c r="OUM202" s="52"/>
      <c r="OUN202" s="33"/>
      <c r="OUO202" s="34"/>
      <c r="OUP202" s="50"/>
      <c r="OUQ202" s="34"/>
      <c r="OUR202" s="34"/>
      <c r="OUS202" s="51"/>
      <c r="OUT202" s="34"/>
      <c r="OUU202" s="35"/>
      <c r="OUV202" s="36"/>
      <c r="OUW202" s="34"/>
      <c r="OUX202" s="36"/>
      <c r="OUY202" s="36"/>
      <c r="OUZ202" s="52"/>
      <c r="OVA202" s="33"/>
      <c r="OVB202" s="34"/>
      <c r="OVC202" s="50"/>
      <c r="OVD202" s="34"/>
      <c r="OVE202" s="34"/>
      <c r="OVF202" s="51"/>
      <c r="OVG202" s="34"/>
      <c r="OVH202" s="35"/>
      <c r="OVI202" s="36"/>
      <c r="OVJ202" s="34"/>
      <c r="OVK202" s="36"/>
      <c r="OVL202" s="36"/>
      <c r="OVM202" s="52"/>
      <c r="OVN202" s="33"/>
      <c r="OVO202" s="34"/>
      <c r="OVP202" s="50"/>
      <c r="OVQ202" s="34"/>
      <c r="OVR202" s="34"/>
      <c r="OVS202" s="51"/>
      <c r="OVT202" s="34"/>
      <c r="OVU202" s="35"/>
      <c r="OVV202" s="36"/>
      <c r="OVW202" s="34"/>
      <c r="OVX202" s="36"/>
      <c r="OVY202" s="36"/>
      <c r="OVZ202" s="52"/>
      <c r="OWA202" s="33"/>
      <c r="OWB202" s="34"/>
      <c r="OWC202" s="50"/>
      <c r="OWD202" s="34"/>
      <c r="OWE202" s="34"/>
      <c r="OWF202" s="51"/>
      <c r="OWG202" s="34"/>
      <c r="OWH202" s="35"/>
      <c r="OWI202" s="36"/>
      <c r="OWJ202" s="34"/>
      <c r="OWK202" s="36"/>
      <c r="OWL202" s="36"/>
      <c r="OWM202" s="52"/>
      <c r="OWN202" s="33"/>
      <c r="OWO202" s="34"/>
      <c r="OWP202" s="50"/>
      <c r="OWQ202" s="34"/>
      <c r="OWR202" s="34"/>
      <c r="OWS202" s="51"/>
      <c r="OWT202" s="34"/>
      <c r="OWU202" s="35"/>
      <c r="OWV202" s="36"/>
      <c r="OWW202" s="34"/>
      <c r="OWX202" s="36"/>
      <c r="OWY202" s="36"/>
      <c r="OWZ202" s="52"/>
      <c r="OXA202" s="33"/>
      <c r="OXB202" s="34"/>
      <c r="OXC202" s="50"/>
      <c r="OXD202" s="34"/>
      <c r="OXE202" s="34"/>
      <c r="OXF202" s="51"/>
      <c r="OXG202" s="34"/>
      <c r="OXH202" s="35"/>
      <c r="OXI202" s="36"/>
      <c r="OXJ202" s="34"/>
      <c r="OXK202" s="36"/>
      <c r="OXL202" s="36"/>
      <c r="OXM202" s="52"/>
      <c r="OXN202" s="33"/>
      <c r="OXO202" s="34"/>
      <c r="OXP202" s="50"/>
      <c r="OXQ202" s="34"/>
      <c r="OXR202" s="34"/>
      <c r="OXS202" s="51"/>
      <c r="OXT202" s="34"/>
      <c r="OXU202" s="35"/>
      <c r="OXV202" s="36"/>
      <c r="OXW202" s="34"/>
      <c r="OXX202" s="36"/>
      <c r="OXY202" s="36"/>
      <c r="OXZ202" s="52"/>
      <c r="OYA202" s="33"/>
      <c r="OYB202" s="34"/>
      <c r="OYC202" s="50"/>
      <c r="OYD202" s="34"/>
      <c r="OYE202" s="34"/>
      <c r="OYF202" s="51"/>
      <c r="OYG202" s="34"/>
      <c r="OYH202" s="35"/>
      <c r="OYI202" s="36"/>
      <c r="OYJ202" s="34"/>
      <c r="OYK202" s="36"/>
      <c r="OYL202" s="36"/>
      <c r="OYM202" s="52"/>
      <c r="OYN202" s="33"/>
      <c r="OYO202" s="34"/>
      <c r="OYP202" s="50"/>
      <c r="OYQ202" s="34"/>
      <c r="OYR202" s="34"/>
      <c r="OYS202" s="51"/>
      <c r="OYT202" s="34"/>
      <c r="OYU202" s="35"/>
      <c r="OYV202" s="36"/>
      <c r="OYW202" s="34"/>
      <c r="OYX202" s="36"/>
      <c r="OYY202" s="36"/>
      <c r="OYZ202" s="52"/>
      <c r="OZA202" s="33"/>
      <c r="OZB202" s="34"/>
      <c r="OZC202" s="50"/>
      <c r="OZD202" s="34"/>
      <c r="OZE202" s="34"/>
      <c r="OZF202" s="51"/>
      <c r="OZG202" s="34"/>
      <c r="OZH202" s="35"/>
      <c r="OZI202" s="36"/>
      <c r="OZJ202" s="34"/>
      <c r="OZK202" s="36"/>
      <c r="OZL202" s="36"/>
      <c r="OZM202" s="52"/>
      <c r="OZN202" s="33"/>
      <c r="OZO202" s="34"/>
      <c r="OZP202" s="50"/>
      <c r="OZQ202" s="34"/>
      <c r="OZR202" s="34"/>
      <c r="OZS202" s="51"/>
      <c r="OZT202" s="34"/>
      <c r="OZU202" s="35"/>
      <c r="OZV202" s="36"/>
      <c r="OZW202" s="34"/>
      <c r="OZX202" s="36"/>
      <c r="OZY202" s="36"/>
      <c r="OZZ202" s="52"/>
      <c r="PAA202" s="33"/>
      <c r="PAB202" s="34"/>
      <c r="PAC202" s="50"/>
      <c r="PAD202" s="34"/>
      <c r="PAE202" s="34"/>
      <c r="PAF202" s="51"/>
      <c r="PAG202" s="34"/>
      <c r="PAH202" s="35"/>
      <c r="PAI202" s="36"/>
      <c r="PAJ202" s="34"/>
      <c r="PAK202" s="36"/>
      <c r="PAL202" s="36"/>
      <c r="PAM202" s="52"/>
      <c r="PAN202" s="33"/>
      <c r="PAO202" s="34"/>
      <c r="PAP202" s="50"/>
      <c r="PAQ202" s="34"/>
      <c r="PAR202" s="34"/>
      <c r="PAS202" s="51"/>
      <c r="PAT202" s="34"/>
      <c r="PAU202" s="35"/>
      <c r="PAV202" s="36"/>
      <c r="PAW202" s="34"/>
      <c r="PAX202" s="36"/>
      <c r="PAY202" s="36"/>
      <c r="PAZ202" s="52"/>
      <c r="PBA202" s="33"/>
      <c r="PBB202" s="34"/>
      <c r="PBC202" s="50"/>
      <c r="PBD202" s="34"/>
      <c r="PBE202" s="34"/>
      <c r="PBF202" s="51"/>
      <c r="PBG202" s="34"/>
      <c r="PBH202" s="35"/>
      <c r="PBI202" s="36"/>
      <c r="PBJ202" s="34"/>
      <c r="PBK202" s="36"/>
      <c r="PBL202" s="36"/>
      <c r="PBM202" s="52"/>
      <c r="PBN202" s="33"/>
      <c r="PBO202" s="34"/>
      <c r="PBP202" s="50"/>
      <c r="PBQ202" s="34"/>
      <c r="PBR202" s="34"/>
      <c r="PBS202" s="51"/>
      <c r="PBT202" s="34"/>
      <c r="PBU202" s="35"/>
      <c r="PBV202" s="36"/>
      <c r="PBW202" s="34"/>
      <c r="PBX202" s="36"/>
      <c r="PBY202" s="36"/>
      <c r="PBZ202" s="52"/>
      <c r="PCA202" s="33"/>
      <c r="PCB202" s="34"/>
      <c r="PCC202" s="50"/>
      <c r="PCD202" s="34"/>
      <c r="PCE202" s="34"/>
      <c r="PCF202" s="51"/>
      <c r="PCG202" s="34"/>
      <c r="PCH202" s="35"/>
      <c r="PCI202" s="36"/>
      <c r="PCJ202" s="34"/>
      <c r="PCK202" s="36"/>
      <c r="PCL202" s="36"/>
      <c r="PCM202" s="52"/>
      <c r="PCN202" s="33"/>
      <c r="PCO202" s="34"/>
      <c r="PCP202" s="50"/>
      <c r="PCQ202" s="34"/>
      <c r="PCR202" s="34"/>
      <c r="PCS202" s="51"/>
      <c r="PCT202" s="34"/>
      <c r="PCU202" s="35"/>
      <c r="PCV202" s="36"/>
      <c r="PCW202" s="34"/>
      <c r="PCX202" s="36"/>
      <c r="PCY202" s="36"/>
      <c r="PCZ202" s="52"/>
      <c r="PDA202" s="33"/>
      <c r="PDB202" s="34"/>
      <c r="PDC202" s="50"/>
      <c r="PDD202" s="34"/>
      <c r="PDE202" s="34"/>
      <c r="PDF202" s="51"/>
      <c r="PDG202" s="34"/>
      <c r="PDH202" s="35"/>
      <c r="PDI202" s="36"/>
      <c r="PDJ202" s="34"/>
      <c r="PDK202" s="36"/>
      <c r="PDL202" s="36"/>
      <c r="PDM202" s="52"/>
      <c r="PDN202" s="33"/>
      <c r="PDO202" s="34"/>
      <c r="PDP202" s="50"/>
      <c r="PDQ202" s="34"/>
      <c r="PDR202" s="34"/>
      <c r="PDS202" s="51"/>
      <c r="PDT202" s="34"/>
      <c r="PDU202" s="35"/>
      <c r="PDV202" s="36"/>
      <c r="PDW202" s="34"/>
      <c r="PDX202" s="36"/>
      <c r="PDY202" s="36"/>
      <c r="PDZ202" s="52"/>
      <c r="PEA202" s="33"/>
      <c r="PEB202" s="34"/>
      <c r="PEC202" s="50"/>
      <c r="PED202" s="34"/>
      <c r="PEE202" s="34"/>
      <c r="PEF202" s="51"/>
      <c r="PEG202" s="34"/>
      <c r="PEH202" s="35"/>
      <c r="PEI202" s="36"/>
      <c r="PEJ202" s="34"/>
      <c r="PEK202" s="36"/>
      <c r="PEL202" s="36"/>
      <c r="PEM202" s="52"/>
      <c r="PEN202" s="33"/>
      <c r="PEO202" s="34"/>
      <c r="PEP202" s="50"/>
      <c r="PEQ202" s="34"/>
      <c r="PER202" s="34"/>
      <c r="PES202" s="51"/>
      <c r="PET202" s="34"/>
      <c r="PEU202" s="35"/>
      <c r="PEV202" s="36"/>
      <c r="PEW202" s="34"/>
      <c r="PEX202" s="36"/>
      <c r="PEY202" s="36"/>
      <c r="PEZ202" s="52"/>
      <c r="PFA202" s="33"/>
      <c r="PFB202" s="34"/>
      <c r="PFC202" s="50"/>
      <c r="PFD202" s="34"/>
      <c r="PFE202" s="34"/>
      <c r="PFF202" s="51"/>
      <c r="PFG202" s="34"/>
      <c r="PFH202" s="35"/>
      <c r="PFI202" s="36"/>
      <c r="PFJ202" s="34"/>
      <c r="PFK202" s="36"/>
      <c r="PFL202" s="36"/>
      <c r="PFM202" s="52"/>
      <c r="PFN202" s="33"/>
      <c r="PFO202" s="34"/>
      <c r="PFP202" s="50"/>
      <c r="PFQ202" s="34"/>
      <c r="PFR202" s="34"/>
      <c r="PFS202" s="51"/>
      <c r="PFT202" s="34"/>
      <c r="PFU202" s="35"/>
      <c r="PFV202" s="36"/>
      <c r="PFW202" s="34"/>
      <c r="PFX202" s="36"/>
      <c r="PFY202" s="36"/>
      <c r="PFZ202" s="52"/>
      <c r="PGA202" s="33"/>
      <c r="PGB202" s="34"/>
      <c r="PGC202" s="50"/>
      <c r="PGD202" s="34"/>
      <c r="PGE202" s="34"/>
      <c r="PGF202" s="51"/>
      <c r="PGG202" s="34"/>
      <c r="PGH202" s="35"/>
      <c r="PGI202" s="36"/>
      <c r="PGJ202" s="34"/>
      <c r="PGK202" s="36"/>
      <c r="PGL202" s="36"/>
      <c r="PGM202" s="52"/>
      <c r="PGN202" s="33"/>
      <c r="PGO202" s="34"/>
      <c r="PGP202" s="50"/>
      <c r="PGQ202" s="34"/>
      <c r="PGR202" s="34"/>
      <c r="PGS202" s="51"/>
      <c r="PGT202" s="34"/>
      <c r="PGU202" s="35"/>
      <c r="PGV202" s="36"/>
      <c r="PGW202" s="34"/>
      <c r="PGX202" s="36"/>
      <c r="PGY202" s="36"/>
      <c r="PGZ202" s="52"/>
      <c r="PHA202" s="33"/>
      <c r="PHB202" s="34"/>
      <c r="PHC202" s="50"/>
      <c r="PHD202" s="34"/>
      <c r="PHE202" s="34"/>
      <c r="PHF202" s="51"/>
      <c r="PHG202" s="34"/>
      <c r="PHH202" s="35"/>
      <c r="PHI202" s="36"/>
      <c r="PHJ202" s="34"/>
      <c r="PHK202" s="36"/>
      <c r="PHL202" s="36"/>
      <c r="PHM202" s="52"/>
      <c r="PHN202" s="33"/>
      <c r="PHO202" s="34"/>
      <c r="PHP202" s="50"/>
      <c r="PHQ202" s="34"/>
      <c r="PHR202" s="34"/>
      <c r="PHS202" s="51"/>
      <c r="PHT202" s="34"/>
      <c r="PHU202" s="35"/>
      <c r="PHV202" s="36"/>
      <c r="PHW202" s="34"/>
      <c r="PHX202" s="36"/>
      <c r="PHY202" s="36"/>
      <c r="PHZ202" s="52"/>
      <c r="PIA202" s="33"/>
      <c r="PIB202" s="34"/>
      <c r="PIC202" s="50"/>
      <c r="PID202" s="34"/>
      <c r="PIE202" s="34"/>
      <c r="PIF202" s="51"/>
      <c r="PIG202" s="34"/>
      <c r="PIH202" s="35"/>
      <c r="PII202" s="36"/>
      <c r="PIJ202" s="34"/>
      <c r="PIK202" s="36"/>
      <c r="PIL202" s="36"/>
      <c r="PIM202" s="52"/>
      <c r="PIN202" s="33"/>
      <c r="PIO202" s="34"/>
      <c r="PIP202" s="50"/>
      <c r="PIQ202" s="34"/>
      <c r="PIR202" s="34"/>
      <c r="PIS202" s="51"/>
      <c r="PIT202" s="34"/>
      <c r="PIU202" s="35"/>
      <c r="PIV202" s="36"/>
      <c r="PIW202" s="34"/>
      <c r="PIX202" s="36"/>
      <c r="PIY202" s="36"/>
      <c r="PIZ202" s="52"/>
      <c r="PJA202" s="33"/>
      <c r="PJB202" s="34"/>
      <c r="PJC202" s="50"/>
      <c r="PJD202" s="34"/>
      <c r="PJE202" s="34"/>
      <c r="PJF202" s="51"/>
      <c r="PJG202" s="34"/>
      <c r="PJH202" s="35"/>
      <c r="PJI202" s="36"/>
      <c r="PJJ202" s="34"/>
      <c r="PJK202" s="36"/>
      <c r="PJL202" s="36"/>
      <c r="PJM202" s="52"/>
      <c r="PJN202" s="33"/>
      <c r="PJO202" s="34"/>
      <c r="PJP202" s="50"/>
      <c r="PJQ202" s="34"/>
      <c r="PJR202" s="34"/>
      <c r="PJS202" s="51"/>
      <c r="PJT202" s="34"/>
      <c r="PJU202" s="35"/>
      <c r="PJV202" s="36"/>
      <c r="PJW202" s="34"/>
      <c r="PJX202" s="36"/>
      <c r="PJY202" s="36"/>
      <c r="PJZ202" s="52"/>
      <c r="PKA202" s="33"/>
      <c r="PKB202" s="34"/>
      <c r="PKC202" s="50"/>
      <c r="PKD202" s="34"/>
      <c r="PKE202" s="34"/>
      <c r="PKF202" s="51"/>
      <c r="PKG202" s="34"/>
      <c r="PKH202" s="35"/>
      <c r="PKI202" s="36"/>
      <c r="PKJ202" s="34"/>
      <c r="PKK202" s="36"/>
      <c r="PKL202" s="36"/>
      <c r="PKM202" s="52"/>
      <c r="PKN202" s="33"/>
      <c r="PKO202" s="34"/>
      <c r="PKP202" s="50"/>
      <c r="PKQ202" s="34"/>
      <c r="PKR202" s="34"/>
      <c r="PKS202" s="51"/>
      <c r="PKT202" s="34"/>
      <c r="PKU202" s="35"/>
      <c r="PKV202" s="36"/>
      <c r="PKW202" s="34"/>
      <c r="PKX202" s="36"/>
      <c r="PKY202" s="36"/>
      <c r="PKZ202" s="52"/>
      <c r="PLA202" s="33"/>
      <c r="PLB202" s="34"/>
      <c r="PLC202" s="50"/>
      <c r="PLD202" s="34"/>
      <c r="PLE202" s="34"/>
      <c r="PLF202" s="51"/>
      <c r="PLG202" s="34"/>
      <c r="PLH202" s="35"/>
      <c r="PLI202" s="36"/>
      <c r="PLJ202" s="34"/>
      <c r="PLK202" s="36"/>
      <c r="PLL202" s="36"/>
      <c r="PLM202" s="52"/>
      <c r="PLN202" s="33"/>
      <c r="PLO202" s="34"/>
      <c r="PLP202" s="50"/>
      <c r="PLQ202" s="34"/>
      <c r="PLR202" s="34"/>
      <c r="PLS202" s="51"/>
      <c r="PLT202" s="34"/>
      <c r="PLU202" s="35"/>
      <c r="PLV202" s="36"/>
      <c r="PLW202" s="34"/>
      <c r="PLX202" s="36"/>
      <c r="PLY202" s="36"/>
      <c r="PLZ202" s="52"/>
      <c r="PMA202" s="33"/>
      <c r="PMB202" s="34"/>
      <c r="PMC202" s="50"/>
      <c r="PMD202" s="34"/>
      <c r="PME202" s="34"/>
      <c r="PMF202" s="51"/>
      <c r="PMG202" s="34"/>
      <c r="PMH202" s="35"/>
      <c r="PMI202" s="36"/>
      <c r="PMJ202" s="34"/>
      <c r="PMK202" s="36"/>
      <c r="PML202" s="36"/>
      <c r="PMM202" s="52"/>
      <c r="PMN202" s="33"/>
      <c r="PMO202" s="34"/>
      <c r="PMP202" s="50"/>
      <c r="PMQ202" s="34"/>
      <c r="PMR202" s="34"/>
      <c r="PMS202" s="51"/>
      <c r="PMT202" s="34"/>
      <c r="PMU202" s="35"/>
      <c r="PMV202" s="36"/>
      <c r="PMW202" s="34"/>
      <c r="PMX202" s="36"/>
      <c r="PMY202" s="36"/>
      <c r="PMZ202" s="52"/>
      <c r="PNA202" s="33"/>
      <c r="PNB202" s="34"/>
      <c r="PNC202" s="50"/>
      <c r="PND202" s="34"/>
      <c r="PNE202" s="34"/>
      <c r="PNF202" s="51"/>
      <c r="PNG202" s="34"/>
      <c r="PNH202" s="35"/>
      <c r="PNI202" s="36"/>
      <c r="PNJ202" s="34"/>
      <c r="PNK202" s="36"/>
      <c r="PNL202" s="36"/>
      <c r="PNM202" s="52"/>
      <c r="PNN202" s="33"/>
      <c r="PNO202" s="34"/>
      <c r="PNP202" s="50"/>
      <c r="PNQ202" s="34"/>
      <c r="PNR202" s="34"/>
      <c r="PNS202" s="51"/>
      <c r="PNT202" s="34"/>
      <c r="PNU202" s="35"/>
      <c r="PNV202" s="36"/>
      <c r="PNW202" s="34"/>
      <c r="PNX202" s="36"/>
      <c r="PNY202" s="36"/>
      <c r="PNZ202" s="52"/>
      <c r="POA202" s="33"/>
      <c r="POB202" s="34"/>
      <c r="POC202" s="50"/>
      <c r="POD202" s="34"/>
      <c r="POE202" s="34"/>
      <c r="POF202" s="51"/>
      <c r="POG202" s="34"/>
      <c r="POH202" s="35"/>
      <c r="POI202" s="36"/>
      <c r="POJ202" s="34"/>
      <c r="POK202" s="36"/>
      <c r="POL202" s="36"/>
      <c r="POM202" s="52"/>
      <c r="PON202" s="33"/>
      <c r="POO202" s="34"/>
      <c r="POP202" s="50"/>
      <c r="POQ202" s="34"/>
      <c r="POR202" s="34"/>
      <c r="POS202" s="51"/>
      <c r="POT202" s="34"/>
      <c r="POU202" s="35"/>
      <c r="POV202" s="36"/>
      <c r="POW202" s="34"/>
      <c r="POX202" s="36"/>
      <c r="POY202" s="36"/>
      <c r="POZ202" s="52"/>
      <c r="PPA202" s="33"/>
      <c r="PPB202" s="34"/>
      <c r="PPC202" s="50"/>
      <c r="PPD202" s="34"/>
      <c r="PPE202" s="34"/>
      <c r="PPF202" s="51"/>
      <c r="PPG202" s="34"/>
      <c r="PPH202" s="35"/>
      <c r="PPI202" s="36"/>
      <c r="PPJ202" s="34"/>
      <c r="PPK202" s="36"/>
      <c r="PPL202" s="36"/>
      <c r="PPM202" s="52"/>
      <c r="PPN202" s="33"/>
      <c r="PPO202" s="34"/>
      <c r="PPP202" s="50"/>
      <c r="PPQ202" s="34"/>
      <c r="PPR202" s="34"/>
      <c r="PPS202" s="51"/>
      <c r="PPT202" s="34"/>
      <c r="PPU202" s="35"/>
      <c r="PPV202" s="36"/>
      <c r="PPW202" s="34"/>
      <c r="PPX202" s="36"/>
      <c r="PPY202" s="36"/>
      <c r="PPZ202" s="52"/>
      <c r="PQA202" s="33"/>
      <c r="PQB202" s="34"/>
      <c r="PQC202" s="50"/>
      <c r="PQD202" s="34"/>
      <c r="PQE202" s="34"/>
      <c r="PQF202" s="51"/>
      <c r="PQG202" s="34"/>
      <c r="PQH202" s="35"/>
      <c r="PQI202" s="36"/>
      <c r="PQJ202" s="34"/>
      <c r="PQK202" s="36"/>
      <c r="PQL202" s="36"/>
      <c r="PQM202" s="52"/>
      <c r="PQN202" s="33"/>
      <c r="PQO202" s="34"/>
      <c r="PQP202" s="50"/>
      <c r="PQQ202" s="34"/>
      <c r="PQR202" s="34"/>
      <c r="PQS202" s="51"/>
      <c r="PQT202" s="34"/>
      <c r="PQU202" s="35"/>
      <c r="PQV202" s="36"/>
      <c r="PQW202" s="34"/>
      <c r="PQX202" s="36"/>
      <c r="PQY202" s="36"/>
      <c r="PQZ202" s="52"/>
      <c r="PRA202" s="33"/>
      <c r="PRB202" s="34"/>
      <c r="PRC202" s="50"/>
      <c r="PRD202" s="34"/>
      <c r="PRE202" s="34"/>
      <c r="PRF202" s="51"/>
      <c r="PRG202" s="34"/>
      <c r="PRH202" s="35"/>
      <c r="PRI202" s="36"/>
      <c r="PRJ202" s="34"/>
      <c r="PRK202" s="36"/>
      <c r="PRL202" s="36"/>
      <c r="PRM202" s="52"/>
      <c r="PRN202" s="33"/>
      <c r="PRO202" s="34"/>
      <c r="PRP202" s="50"/>
      <c r="PRQ202" s="34"/>
      <c r="PRR202" s="34"/>
      <c r="PRS202" s="51"/>
      <c r="PRT202" s="34"/>
      <c r="PRU202" s="35"/>
      <c r="PRV202" s="36"/>
      <c r="PRW202" s="34"/>
      <c r="PRX202" s="36"/>
      <c r="PRY202" s="36"/>
      <c r="PRZ202" s="52"/>
      <c r="PSA202" s="33"/>
      <c r="PSB202" s="34"/>
      <c r="PSC202" s="50"/>
      <c r="PSD202" s="34"/>
      <c r="PSE202" s="34"/>
      <c r="PSF202" s="51"/>
      <c r="PSG202" s="34"/>
      <c r="PSH202" s="35"/>
      <c r="PSI202" s="36"/>
      <c r="PSJ202" s="34"/>
      <c r="PSK202" s="36"/>
      <c r="PSL202" s="36"/>
      <c r="PSM202" s="52"/>
      <c r="PSN202" s="33"/>
      <c r="PSO202" s="34"/>
      <c r="PSP202" s="50"/>
      <c r="PSQ202" s="34"/>
      <c r="PSR202" s="34"/>
      <c r="PSS202" s="51"/>
      <c r="PST202" s="34"/>
      <c r="PSU202" s="35"/>
      <c r="PSV202" s="36"/>
      <c r="PSW202" s="34"/>
      <c r="PSX202" s="36"/>
      <c r="PSY202" s="36"/>
      <c r="PSZ202" s="52"/>
      <c r="PTA202" s="33"/>
      <c r="PTB202" s="34"/>
      <c r="PTC202" s="50"/>
      <c r="PTD202" s="34"/>
      <c r="PTE202" s="34"/>
      <c r="PTF202" s="51"/>
      <c r="PTG202" s="34"/>
      <c r="PTH202" s="35"/>
      <c r="PTI202" s="36"/>
      <c r="PTJ202" s="34"/>
      <c r="PTK202" s="36"/>
      <c r="PTL202" s="36"/>
      <c r="PTM202" s="52"/>
      <c r="PTN202" s="33"/>
      <c r="PTO202" s="34"/>
      <c r="PTP202" s="50"/>
      <c r="PTQ202" s="34"/>
      <c r="PTR202" s="34"/>
      <c r="PTS202" s="51"/>
      <c r="PTT202" s="34"/>
      <c r="PTU202" s="35"/>
      <c r="PTV202" s="36"/>
      <c r="PTW202" s="34"/>
      <c r="PTX202" s="36"/>
      <c r="PTY202" s="36"/>
      <c r="PTZ202" s="52"/>
      <c r="PUA202" s="33"/>
      <c r="PUB202" s="34"/>
      <c r="PUC202" s="50"/>
      <c r="PUD202" s="34"/>
      <c r="PUE202" s="34"/>
      <c r="PUF202" s="51"/>
      <c r="PUG202" s="34"/>
      <c r="PUH202" s="35"/>
      <c r="PUI202" s="36"/>
      <c r="PUJ202" s="34"/>
      <c r="PUK202" s="36"/>
      <c r="PUL202" s="36"/>
      <c r="PUM202" s="52"/>
      <c r="PUN202" s="33"/>
      <c r="PUO202" s="34"/>
      <c r="PUP202" s="50"/>
      <c r="PUQ202" s="34"/>
      <c r="PUR202" s="34"/>
      <c r="PUS202" s="51"/>
      <c r="PUT202" s="34"/>
      <c r="PUU202" s="35"/>
      <c r="PUV202" s="36"/>
      <c r="PUW202" s="34"/>
      <c r="PUX202" s="36"/>
      <c r="PUY202" s="36"/>
      <c r="PUZ202" s="52"/>
      <c r="PVA202" s="33"/>
      <c r="PVB202" s="34"/>
      <c r="PVC202" s="50"/>
      <c r="PVD202" s="34"/>
      <c r="PVE202" s="34"/>
      <c r="PVF202" s="51"/>
      <c r="PVG202" s="34"/>
      <c r="PVH202" s="35"/>
      <c r="PVI202" s="36"/>
      <c r="PVJ202" s="34"/>
      <c r="PVK202" s="36"/>
      <c r="PVL202" s="36"/>
      <c r="PVM202" s="52"/>
      <c r="PVN202" s="33"/>
      <c r="PVO202" s="34"/>
      <c r="PVP202" s="50"/>
      <c r="PVQ202" s="34"/>
      <c r="PVR202" s="34"/>
      <c r="PVS202" s="51"/>
      <c r="PVT202" s="34"/>
      <c r="PVU202" s="35"/>
      <c r="PVV202" s="36"/>
      <c r="PVW202" s="34"/>
      <c r="PVX202" s="36"/>
      <c r="PVY202" s="36"/>
      <c r="PVZ202" s="52"/>
      <c r="PWA202" s="33"/>
      <c r="PWB202" s="34"/>
      <c r="PWC202" s="50"/>
      <c r="PWD202" s="34"/>
      <c r="PWE202" s="34"/>
      <c r="PWF202" s="51"/>
      <c r="PWG202" s="34"/>
      <c r="PWH202" s="35"/>
      <c r="PWI202" s="36"/>
      <c r="PWJ202" s="34"/>
      <c r="PWK202" s="36"/>
      <c r="PWL202" s="36"/>
      <c r="PWM202" s="52"/>
      <c r="PWN202" s="33"/>
      <c r="PWO202" s="34"/>
      <c r="PWP202" s="50"/>
      <c r="PWQ202" s="34"/>
      <c r="PWR202" s="34"/>
      <c r="PWS202" s="51"/>
      <c r="PWT202" s="34"/>
      <c r="PWU202" s="35"/>
      <c r="PWV202" s="36"/>
      <c r="PWW202" s="34"/>
      <c r="PWX202" s="36"/>
      <c r="PWY202" s="36"/>
      <c r="PWZ202" s="52"/>
      <c r="PXA202" s="33"/>
      <c r="PXB202" s="34"/>
      <c r="PXC202" s="50"/>
      <c r="PXD202" s="34"/>
      <c r="PXE202" s="34"/>
      <c r="PXF202" s="51"/>
      <c r="PXG202" s="34"/>
      <c r="PXH202" s="35"/>
      <c r="PXI202" s="36"/>
      <c r="PXJ202" s="34"/>
      <c r="PXK202" s="36"/>
      <c r="PXL202" s="36"/>
      <c r="PXM202" s="52"/>
      <c r="PXN202" s="33"/>
      <c r="PXO202" s="34"/>
      <c r="PXP202" s="50"/>
      <c r="PXQ202" s="34"/>
      <c r="PXR202" s="34"/>
      <c r="PXS202" s="51"/>
      <c r="PXT202" s="34"/>
      <c r="PXU202" s="35"/>
      <c r="PXV202" s="36"/>
      <c r="PXW202" s="34"/>
      <c r="PXX202" s="36"/>
      <c r="PXY202" s="36"/>
      <c r="PXZ202" s="52"/>
      <c r="PYA202" s="33"/>
      <c r="PYB202" s="34"/>
      <c r="PYC202" s="50"/>
      <c r="PYD202" s="34"/>
      <c r="PYE202" s="34"/>
      <c r="PYF202" s="51"/>
      <c r="PYG202" s="34"/>
      <c r="PYH202" s="35"/>
      <c r="PYI202" s="36"/>
      <c r="PYJ202" s="34"/>
      <c r="PYK202" s="36"/>
      <c r="PYL202" s="36"/>
      <c r="PYM202" s="52"/>
      <c r="PYN202" s="33"/>
      <c r="PYO202" s="34"/>
      <c r="PYP202" s="50"/>
      <c r="PYQ202" s="34"/>
      <c r="PYR202" s="34"/>
      <c r="PYS202" s="51"/>
      <c r="PYT202" s="34"/>
      <c r="PYU202" s="35"/>
      <c r="PYV202" s="36"/>
      <c r="PYW202" s="34"/>
      <c r="PYX202" s="36"/>
      <c r="PYY202" s="36"/>
      <c r="PYZ202" s="52"/>
      <c r="PZA202" s="33"/>
      <c r="PZB202" s="34"/>
      <c r="PZC202" s="50"/>
      <c r="PZD202" s="34"/>
      <c r="PZE202" s="34"/>
      <c r="PZF202" s="51"/>
      <c r="PZG202" s="34"/>
      <c r="PZH202" s="35"/>
      <c r="PZI202" s="36"/>
      <c r="PZJ202" s="34"/>
      <c r="PZK202" s="36"/>
      <c r="PZL202" s="36"/>
      <c r="PZM202" s="52"/>
      <c r="PZN202" s="33"/>
      <c r="PZO202" s="34"/>
      <c r="PZP202" s="50"/>
      <c r="PZQ202" s="34"/>
      <c r="PZR202" s="34"/>
      <c r="PZS202" s="51"/>
      <c r="PZT202" s="34"/>
      <c r="PZU202" s="35"/>
      <c r="PZV202" s="36"/>
      <c r="PZW202" s="34"/>
      <c r="PZX202" s="36"/>
      <c r="PZY202" s="36"/>
      <c r="PZZ202" s="52"/>
      <c r="QAA202" s="33"/>
      <c r="QAB202" s="34"/>
      <c r="QAC202" s="50"/>
      <c r="QAD202" s="34"/>
      <c r="QAE202" s="34"/>
      <c r="QAF202" s="51"/>
      <c r="QAG202" s="34"/>
      <c r="QAH202" s="35"/>
      <c r="QAI202" s="36"/>
      <c r="QAJ202" s="34"/>
      <c r="QAK202" s="36"/>
      <c r="QAL202" s="36"/>
      <c r="QAM202" s="52"/>
      <c r="QAN202" s="33"/>
      <c r="QAO202" s="34"/>
      <c r="QAP202" s="50"/>
      <c r="QAQ202" s="34"/>
      <c r="QAR202" s="34"/>
      <c r="QAS202" s="51"/>
      <c r="QAT202" s="34"/>
      <c r="QAU202" s="35"/>
      <c r="QAV202" s="36"/>
      <c r="QAW202" s="34"/>
      <c r="QAX202" s="36"/>
      <c r="QAY202" s="36"/>
      <c r="QAZ202" s="52"/>
      <c r="QBA202" s="33"/>
      <c r="QBB202" s="34"/>
      <c r="QBC202" s="50"/>
      <c r="QBD202" s="34"/>
      <c r="QBE202" s="34"/>
      <c r="QBF202" s="51"/>
      <c r="QBG202" s="34"/>
      <c r="QBH202" s="35"/>
      <c r="QBI202" s="36"/>
      <c r="QBJ202" s="34"/>
      <c r="QBK202" s="36"/>
      <c r="QBL202" s="36"/>
      <c r="QBM202" s="52"/>
      <c r="QBN202" s="33"/>
      <c r="QBO202" s="34"/>
      <c r="QBP202" s="50"/>
      <c r="QBQ202" s="34"/>
      <c r="QBR202" s="34"/>
      <c r="QBS202" s="51"/>
      <c r="QBT202" s="34"/>
      <c r="QBU202" s="35"/>
      <c r="QBV202" s="36"/>
      <c r="QBW202" s="34"/>
      <c r="QBX202" s="36"/>
      <c r="QBY202" s="36"/>
      <c r="QBZ202" s="52"/>
      <c r="QCA202" s="33"/>
      <c r="QCB202" s="34"/>
      <c r="QCC202" s="50"/>
      <c r="QCD202" s="34"/>
      <c r="QCE202" s="34"/>
      <c r="QCF202" s="51"/>
      <c r="QCG202" s="34"/>
      <c r="QCH202" s="35"/>
      <c r="QCI202" s="36"/>
      <c r="QCJ202" s="34"/>
      <c r="QCK202" s="36"/>
      <c r="QCL202" s="36"/>
      <c r="QCM202" s="52"/>
      <c r="QCN202" s="33"/>
      <c r="QCO202" s="34"/>
      <c r="QCP202" s="50"/>
      <c r="QCQ202" s="34"/>
      <c r="QCR202" s="34"/>
      <c r="QCS202" s="51"/>
      <c r="QCT202" s="34"/>
      <c r="QCU202" s="35"/>
      <c r="QCV202" s="36"/>
      <c r="QCW202" s="34"/>
      <c r="QCX202" s="36"/>
      <c r="QCY202" s="36"/>
      <c r="QCZ202" s="52"/>
      <c r="QDA202" s="33"/>
      <c r="QDB202" s="34"/>
      <c r="QDC202" s="50"/>
      <c r="QDD202" s="34"/>
      <c r="QDE202" s="34"/>
      <c r="QDF202" s="51"/>
      <c r="QDG202" s="34"/>
      <c r="QDH202" s="35"/>
      <c r="QDI202" s="36"/>
      <c r="QDJ202" s="34"/>
      <c r="QDK202" s="36"/>
      <c r="QDL202" s="36"/>
      <c r="QDM202" s="52"/>
      <c r="QDN202" s="33"/>
      <c r="QDO202" s="34"/>
      <c r="QDP202" s="50"/>
      <c r="QDQ202" s="34"/>
      <c r="QDR202" s="34"/>
      <c r="QDS202" s="51"/>
      <c r="QDT202" s="34"/>
      <c r="QDU202" s="35"/>
      <c r="QDV202" s="36"/>
      <c r="QDW202" s="34"/>
      <c r="QDX202" s="36"/>
      <c r="QDY202" s="36"/>
      <c r="QDZ202" s="52"/>
      <c r="QEA202" s="33"/>
      <c r="QEB202" s="34"/>
      <c r="QEC202" s="50"/>
      <c r="QED202" s="34"/>
      <c r="QEE202" s="34"/>
      <c r="QEF202" s="51"/>
      <c r="QEG202" s="34"/>
      <c r="QEH202" s="35"/>
      <c r="QEI202" s="36"/>
      <c r="QEJ202" s="34"/>
      <c r="QEK202" s="36"/>
      <c r="QEL202" s="36"/>
      <c r="QEM202" s="52"/>
      <c r="QEN202" s="33"/>
      <c r="QEO202" s="34"/>
      <c r="QEP202" s="50"/>
      <c r="QEQ202" s="34"/>
      <c r="QER202" s="34"/>
      <c r="QES202" s="51"/>
      <c r="QET202" s="34"/>
      <c r="QEU202" s="35"/>
      <c r="QEV202" s="36"/>
      <c r="QEW202" s="34"/>
      <c r="QEX202" s="36"/>
      <c r="QEY202" s="36"/>
      <c r="QEZ202" s="52"/>
      <c r="QFA202" s="33"/>
      <c r="QFB202" s="34"/>
      <c r="QFC202" s="50"/>
      <c r="QFD202" s="34"/>
      <c r="QFE202" s="34"/>
      <c r="QFF202" s="51"/>
      <c r="QFG202" s="34"/>
      <c r="QFH202" s="35"/>
      <c r="QFI202" s="36"/>
      <c r="QFJ202" s="34"/>
      <c r="QFK202" s="36"/>
      <c r="QFL202" s="36"/>
      <c r="QFM202" s="52"/>
      <c r="QFN202" s="33"/>
      <c r="QFO202" s="34"/>
      <c r="QFP202" s="50"/>
      <c r="QFQ202" s="34"/>
      <c r="QFR202" s="34"/>
      <c r="QFS202" s="51"/>
      <c r="QFT202" s="34"/>
      <c r="QFU202" s="35"/>
      <c r="QFV202" s="36"/>
      <c r="QFW202" s="34"/>
      <c r="QFX202" s="36"/>
      <c r="QFY202" s="36"/>
      <c r="QFZ202" s="52"/>
      <c r="QGA202" s="33"/>
      <c r="QGB202" s="34"/>
      <c r="QGC202" s="50"/>
      <c r="QGD202" s="34"/>
      <c r="QGE202" s="34"/>
      <c r="QGF202" s="51"/>
      <c r="QGG202" s="34"/>
      <c r="QGH202" s="35"/>
      <c r="QGI202" s="36"/>
      <c r="QGJ202" s="34"/>
      <c r="QGK202" s="36"/>
      <c r="QGL202" s="36"/>
      <c r="QGM202" s="52"/>
      <c r="QGN202" s="33"/>
      <c r="QGO202" s="34"/>
      <c r="QGP202" s="50"/>
      <c r="QGQ202" s="34"/>
      <c r="QGR202" s="34"/>
      <c r="QGS202" s="51"/>
      <c r="QGT202" s="34"/>
      <c r="QGU202" s="35"/>
      <c r="QGV202" s="36"/>
      <c r="QGW202" s="34"/>
      <c r="QGX202" s="36"/>
      <c r="QGY202" s="36"/>
      <c r="QGZ202" s="52"/>
      <c r="QHA202" s="33"/>
      <c r="QHB202" s="34"/>
      <c r="QHC202" s="50"/>
      <c r="QHD202" s="34"/>
      <c r="QHE202" s="34"/>
      <c r="QHF202" s="51"/>
      <c r="QHG202" s="34"/>
      <c r="QHH202" s="35"/>
      <c r="QHI202" s="36"/>
      <c r="QHJ202" s="34"/>
      <c r="QHK202" s="36"/>
      <c r="QHL202" s="36"/>
      <c r="QHM202" s="52"/>
      <c r="QHN202" s="33"/>
      <c r="QHO202" s="34"/>
      <c r="QHP202" s="50"/>
      <c r="QHQ202" s="34"/>
      <c r="QHR202" s="34"/>
      <c r="QHS202" s="51"/>
      <c r="QHT202" s="34"/>
      <c r="QHU202" s="35"/>
      <c r="QHV202" s="36"/>
      <c r="QHW202" s="34"/>
      <c r="QHX202" s="36"/>
      <c r="QHY202" s="36"/>
      <c r="QHZ202" s="52"/>
      <c r="QIA202" s="33"/>
      <c r="QIB202" s="34"/>
      <c r="QIC202" s="50"/>
      <c r="QID202" s="34"/>
      <c r="QIE202" s="34"/>
      <c r="QIF202" s="51"/>
      <c r="QIG202" s="34"/>
      <c r="QIH202" s="35"/>
      <c r="QII202" s="36"/>
      <c r="QIJ202" s="34"/>
      <c r="QIK202" s="36"/>
      <c r="QIL202" s="36"/>
      <c r="QIM202" s="52"/>
      <c r="QIN202" s="33"/>
      <c r="QIO202" s="34"/>
      <c r="QIP202" s="50"/>
      <c r="QIQ202" s="34"/>
      <c r="QIR202" s="34"/>
      <c r="QIS202" s="51"/>
      <c r="QIT202" s="34"/>
      <c r="QIU202" s="35"/>
      <c r="QIV202" s="36"/>
      <c r="QIW202" s="34"/>
      <c r="QIX202" s="36"/>
      <c r="QIY202" s="36"/>
      <c r="QIZ202" s="52"/>
      <c r="QJA202" s="33"/>
      <c r="QJB202" s="34"/>
      <c r="QJC202" s="50"/>
      <c r="QJD202" s="34"/>
      <c r="QJE202" s="34"/>
      <c r="QJF202" s="51"/>
      <c r="QJG202" s="34"/>
      <c r="QJH202" s="35"/>
      <c r="QJI202" s="36"/>
      <c r="QJJ202" s="34"/>
      <c r="QJK202" s="36"/>
      <c r="QJL202" s="36"/>
      <c r="QJM202" s="52"/>
      <c r="QJN202" s="33"/>
      <c r="QJO202" s="34"/>
      <c r="QJP202" s="50"/>
      <c r="QJQ202" s="34"/>
      <c r="QJR202" s="34"/>
      <c r="QJS202" s="51"/>
      <c r="QJT202" s="34"/>
      <c r="QJU202" s="35"/>
      <c r="QJV202" s="36"/>
      <c r="QJW202" s="34"/>
      <c r="QJX202" s="36"/>
      <c r="QJY202" s="36"/>
      <c r="QJZ202" s="52"/>
      <c r="QKA202" s="33"/>
      <c r="QKB202" s="34"/>
      <c r="QKC202" s="50"/>
      <c r="QKD202" s="34"/>
      <c r="QKE202" s="34"/>
      <c r="QKF202" s="51"/>
      <c r="QKG202" s="34"/>
      <c r="QKH202" s="35"/>
      <c r="QKI202" s="36"/>
      <c r="QKJ202" s="34"/>
      <c r="QKK202" s="36"/>
      <c r="QKL202" s="36"/>
      <c r="QKM202" s="52"/>
      <c r="QKN202" s="33"/>
      <c r="QKO202" s="34"/>
      <c r="QKP202" s="50"/>
      <c r="QKQ202" s="34"/>
      <c r="QKR202" s="34"/>
      <c r="QKS202" s="51"/>
      <c r="QKT202" s="34"/>
      <c r="QKU202" s="35"/>
      <c r="QKV202" s="36"/>
      <c r="QKW202" s="34"/>
      <c r="QKX202" s="36"/>
      <c r="QKY202" s="36"/>
      <c r="QKZ202" s="52"/>
      <c r="QLA202" s="33"/>
      <c r="QLB202" s="34"/>
      <c r="QLC202" s="50"/>
      <c r="QLD202" s="34"/>
      <c r="QLE202" s="34"/>
      <c r="QLF202" s="51"/>
      <c r="QLG202" s="34"/>
      <c r="QLH202" s="35"/>
      <c r="QLI202" s="36"/>
      <c r="QLJ202" s="34"/>
      <c r="QLK202" s="36"/>
      <c r="QLL202" s="36"/>
      <c r="QLM202" s="52"/>
      <c r="QLN202" s="33"/>
      <c r="QLO202" s="34"/>
      <c r="QLP202" s="50"/>
      <c r="QLQ202" s="34"/>
      <c r="QLR202" s="34"/>
      <c r="QLS202" s="51"/>
      <c r="QLT202" s="34"/>
      <c r="QLU202" s="35"/>
      <c r="QLV202" s="36"/>
      <c r="QLW202" s="34"/>
      <c r="QLX202" s="36"/>
      <c r="QLY202" s="36"/>
      <c r="QLZ202" s="52"/>
      <c r="QMA202" s="33"/>
      <c r="QMB202" s="34"/>
      <c r="QMC202" s="50"/>
      <c r="QMD202" s="34"/>
      <c r="QME202" s="34"/>
      <c r="QMF202" s="51"/>
      <c r="QMG202" s="34"/>
      <c r="QMH202" s="35"/>
      <c r="QMI202" s="36"/>
      <c r="QMJ202" s="34"/>
      <c r="QMK202" s="36"/>
      <c r="QML202" s="36"/>
      <c r="QMM202" s="52"/>
      <c r="QMN202" s="33"/>
      <c r="QMO202" s="34"/>
      <c r="QMP202" s="50"/>
      <c r="QMQ202" s="34"/>
      <c r="QMR202" s="34"/>
      <c r="QMS202" s="51"/>
      <c r="QMT202" s="34"/>
      <c r="QMU202" s="35"/>
      <c r="QMV202" s="36"/>
      <c r="QMW202" s="34"/>
      <c r="QMX202" s="36"/>
      <c r="QMY202" s="36"/>
      <c r="QMZ202" s="52"/>
      <c r="QNA202" s="33"/>
      <c r="QNB202" s="34"/>
      <c r="QNC202" s="50"/>
      <c r="QND202" s="34"/>
      <c r="QNE202" s="34"/>
      <c r="QNF202" s="51"/>
      <c r="QNG202" s="34"/>
      <c r="QNH202" s="35"/>
      <c r="QNI202" s="36"/>
      <c r="QNJ202" s="34"/>
      <c r="QNK202" s="36"/>
      <c r="QNL202" s="36"/>
      <c r="QNM202" s="52"/>
      <c r="QNN202" s="33"/>
      <c r="QNO202" s="34"/>
      <c r="QNP202" s="50"/>
      <c r="QNQ202" s="34"/>
      <c r="QNR202" s="34"/>
      <c r="QNS202" s="51"/>
      <c r="QNT202" s="34"/>
      <c r="QNU202" s="35"/>
      <c r="QNV202" s="36"/>
      <c r="QNW202" s="34"/>
      <c r="QNX202" s="36"/>
      <c r="QNY202" s="36"/>
      <c r="QNZ202" s="52"/>
      <c r="QOA202" s="33"/>
      <c r="QOB202" s="34"/>
      <c r="QOC202" s="50"/>
      <c r="QOD202" s="34"/>
      <c r="QOE202" s="34"/>
      <c r="QOF202" s="51"/>
      <c r="QOG202" s="34"/>
      <c r="QOH202" s="35"/>
      <c r="QOI202" s="36"/>
      <c r="QOJ202" s="34"/>
      <c r="QOK202" s="36"/>
      <c r="QOL202" s="36"/>
      <c r="QOM202" s="52"/>
      <c r="QON202" s="33"/>
      <c r="QOO202" s="34"/>
      <c r="QOP202" s="50"/>
      <c r="QOQ202" s="34"/>
      <c r="QOR202" s="34"/>
      <c r="QOS202" s="51"/>
      <c r="QOT202" s="34"/>
      <c r="QOU202" s="35"/>
      <c r="QOV202" s="36"/>
      <c r="QOW202" s="34"/>
      <c r="QOX202" s="36"/>
      <c r="QOY202" s="36"/>
      <c r="QOZ202" s="52"/>
      <c r="QPA202" s="33"/>
      <c r="QPB202" s="34"/>
      <c r="QPC202" s="50"/>
      <c r="QPD202" s="34"/>
      <c r="QPE202" s="34"/>
      <c r="QPF202" s="51"/>
      <c r="QPG202" s="34"/>
      <c r="QPH202" s="35"/>
      <c r="QPI202" s="36"/>
      <c r="QPJ202" s="34"/>
      <c r="QPK202" s="36"/>
      <c r="QPL202" s="36"/>
      <c r="QPM202" s="52"/>
      <c r="QPN202" s="33"/>
      <c r="QPO202" s="34"/>
      <c r="QPP202" s="50"/>
      <c r="QPQ202" s="34"/>
      <c r="QPR202" s="34"/>
      <c r="QPS202" s="51"/>
      <c r="QPT202" s="34"/>
      <c r="QPU202" s="35"/>
      <c r="QPV202" s="36"/>
      <c r="QPW202" s="34"/>
      <c r="QPX202" s="36"/>
      <c r="QPY202" s="36"/>
      <c r="QPZ202" s="52"/>
      <c r="QQA202" s="33"/>
      <c r="QQB202" s="34"/>
      <c r="QQC202" s="50"/>
      <c r="QQD202" s="34"/>
      <c r="QQE202" s="34"/>
      <c r="QQF202" s="51"/>
      <c r="QQG202" s="34"/>
      <c r="QQH202" s="35"/>
      <c r="QQI202" s="36"/>
      <c r="QQJ202" s="34"/>
      <c r="QQK202" s="36"/>
      <c r="QQL202" s="36"/>
      <c r="QQM202" s="52"/>
      <c r="QQN202" s="33"/>
      <c r="QQO202" s="34"/>
      <c r="QQP202" s="50"/>
      <c r="QQQ202" s="34"/>
      <c r="QQR202" s="34"/>
      <c r="QQS202" s="51"/>
      <c r="QQT202" s="34"/>
      <c r="QQU202" s="35"/>
      <c r="QQV202" s="36"/>
      <c r="QQW202" s="34"/>
      <c r="QQX202" s="36"/>
      <c r="QQY202" s="36"/>
      <c r="QQZ202" s="52"/>
      <c r="QRA202" s="33"/>
      <c r="QRB202" s="34"/>
      <c r="QRC202" s="50"/>
      <c r="QRD202" s="34"/>
      <c r="QRE202" s="34"/>
      <c r="QRF202" s="51"/>
      <c r="QRG202" s="34"/>
      <c r="QRH202" s="35"/>
      <c r="QRI202" s="36"/>
      <c r="QRJ202" s="34"/>
      <c r="QRK202" s="36"/>
      <c r="QRL202" s="36"/>
      <c r="QRM202" s="52"/>
      <c r="QRN202" s="33"/>
      <c r="QRO202" s="34"/>
      <c r="QRP202" s="50"/>
      <c r="QRQ202" s="34"/>
      <c r="QRR202" s="34"/>
      <c r="QRS202" s="51"/>
      <c r="QRT202" s="34"/>
      <c r="QRU202" s="35"/>
      <c r="QRV202" s="36"/>
      <c r="QRW202" s="34"/>
      <c r="QRX202" s="36"/>
      <c r="QRY202" s="36"/>
      <c r="QRZ202" s="52"/>
      <c r="QSA202" s="33"/>
      <c r="QSB202" s="34"/>
      <c r="QSC202" s="50"/>
      <c r="QSD202" s="34"/>
      <c r="QSE202" s="34"/>
      <c r="QSF202" s="51"/>
      <c r="QSG202" s="34"/>
      <c r="QSH202" s="35"/>
      <c r="QSI202" s="36"/>
      <c r="QSJ202" s="34"/>
      <c r="QSK202" s="36"/>
      <c r="QSL202" s="36"/>
      <c r="QSM202" s="52"/>
      <c r="QSN202" s="33"/>
      <c r="QSO202" s="34"/>
      <c r="QSP202" s="50"/>
      <c r="QSQ202" s="34"/>
      <c r="QSR202" s="34"/>
      <c r="QSS202" s="51"/>
      <c r="QST202" s="34"/>
      <c r="QSU202" s="35"/>
      <c r="QSV202" s="36"/>
      <c r="QSW202" s="34"/>
      <c r="QSX202" s="36"/>
      <c r="QSY202" s="36"/>
      <c r="QSZ202" s="52"/>
      <c r="QTA202" s="33"/>
      <c r="QTB202" s="34"/>
      <c r="QTC202" s="50"/>
      <c r="QTD202" s="34"/>
      <c r="QTE202" s="34"/>
      <c r="QTF202" s="51"/>
      <c r="QTG202" s="34"/>
      <c r="QTH202" s="35"/>
      <c r="QTI202" s="36"/>
      <c r="QTJ202" s="34"/>
      <c r="QTK202" s="36"/>
      <c r="QTL202" s="36"/>
      <c r="QTM202" s="52"/>
      <c r="QTN202" s="33"/>
      <c r="QTO202" s="34"/>
      <c r="QTP202" s="50"/>
      <c r="QTQ202" s="34"/>
      <c r="QTR202" s="34"/>
      <c r="QTS202" s="51"/>
      <c r="QTT202" s="34"/>
      <c r="QTU202" s="35"/>
      <c r="QTV202" s="36"/>
      <c r="QTW202" s="34"/>
      <c r="QTX202" s="36"/>
      <c r="QTY202" s="36"/>
      <c r="QTZ202" s="52"/>
      <c r="QUA202" s="33"/>
      <c r="QUB202" s="34"/>
      <c r="QUC202" s="50"/>
      <c r="QUD202" s="34"/>
      <c r="QUE202" s="34"/>
      <c r="QUF202" s="51"/>
      <c r="QUG202" s="34"/>
      <c r="QUH202" s="35"/>
      <c r="QUI202" s="36"/>
      <c r="QUJ202" s="34"/>
      <c r="QUK202" s="36"/>
      <c r="QUL202" s="36"/>
      <c r="QUM202" s="52"/>
      <c r="QUN202" s="33"/>
      <c r="QUO202" s="34"/>
      <c r="QUP202" s="50"/>
      <c r="QUQ202" s="34"/>
      <c r="QUR202" s="34"/>
      <c r="QUS202" s="51"/>
      <c r="QUT202" s="34"/>
      <c r="QUU202" s="35"/>
      <c r="QUV202" s="36"/>
      <c r="QUW202" s="34"/>
      <c r="QUX202" s="36"/>
      <c r="QUY202" s="36"/>
      <c r="QUZ202" s="52"/>
      <c r="QVA202" s="33"/>
      <c r="QVB202" s="34"/>
      <c r="QVC202" s="50"/>
      <c r="QVD202" s="34"/>
      <c r="QVE202" s="34"/>
      <c r="QVF202" s="51"/>
      <c r="QVG202" s="34"/>
      <c r="QVH202" s="35"/>
      <c r="QVI202" s="36"/>
      <c r="QVJ202" s="34"/>
      <c r="QVK202" s="36"/>
      <c r="QVL202" s="36"/>
      <c r="QVM202" s="52"/>
      <c r="QVN202" s="33"/>
      <c r="QVO202" s="34"/>
      <c r="QVP202" s="50"/>
      <c r="QVQ202" s="34"/>
      <c r="QVR202" s="34"/>
      <c r="QVS202" s="51"/>
      <c r="QVT202" s="34"/>
      <c r="QVU202" s="35"/>
      <c r="QVV202" s="36"/>
      <c r="QVW202" s="34"/>
      <c r="QVX202" s="36"/>
      <c r="QVY202" s="36"/>
      <c r="QVZ202" s="52"/>
      <c r="QWA202" s="33"/>
      <c r="QWB202" s="34"/>
      <c r="QWC202" s="50"/>
      <c r="QWD202" s="34"/>
      <c r="QWE202" s="34"/>
      <c r="QWF202" s="51"/>
      <c r="QWG202" s="34"/>
      <c r="QWH202" s="35"/>
      <c r="QWI202" s="36"/>
      <c r="QWJ202" s="34"/>
      <c r="QWK202" s="36"/>
      <c r="QWL202" s="36"/>
      <c r="QWM202" s="52"/>
      <c r="QWN202" s="33"/>
      <c r="QWO202" s="34"/>
      <c r="QWP202" s="50"/>
      <c r="QWQ202" s="34"/>
      <c r="QWR202" s="34"/>
      <c r="QWS202" s="51"/>
      <c r="QWT202" s="34"/>
      <c r="QWU202" s="35"/>
      <c r="QWV202" s="36"/>
      <c r="QWW202" s="34"/>
      <c r="QWX202" s="36"/>
      <c r="QWY202" s="36"/>
      <c r="QWZ202" s="52"/>
      <c r="QXA202" s="33"/>
      <c r="QXB202" s="34"/>
      <c r="QXC202" s="50"/>
      <c r="QXD202" s="34"/>
      <c r="QXE202" s="34"/>
      <c r="QXF202" s="51"/>
      <c r="QXG202" s="34"/>
      <c r="QXH202" s="35"/>
      <c r="QXI202" s="36"/>
      <c r="QXJ202" s="34"/>
      <c r="QXK202" s="36"/>
      <c r="QXL202" s="36"/>
      <c r="QXM202" s="52"/>
      <c r="QXN202" s="33"/>
      <c r="QXO202" s="34"/>
      <c r="QXP202" s="50"/>
      <c r="QXQ202" s="34"/>
      <c r="QXR202" s="34"/>
      <c r="QXS202" s="51"/>
      <c r="QXT202" s="34"/>
      <c r="QXU202" s="35"/>
      <c r="QXV202" s="36"/>
      <c r="QXW202" s="34"/>
      <c r="QXX202" s="36"/>
      <c r="QXY202" s="36"/>
      <c r="QXZ202" s="52"/>
      <c r="QYA202" s="33"/>
      <c r="QYB202" s="34"/>
      <c r="QYC202" s="50"/>
      <c r="QYD202" s="34"/>
      <c r="QYE202" s="34"/>
      <c r="QYF202" s="51"/>
      <c r="QYG202" s="34"/>
      <c r="QYH202" s="35"/>
      <c r="QYI202" s="36"/>
      <c r="QYJ202" s="34"/>
      <c r="QYK202" s="36"/>
      <c r="QYL202" s="36"/>
      <c r="QYM202" s="52"/>
      <c r="QYN202" s="33"/>
      <c r="QYO202" s="34"/>
      <c r="QYP202" s="50"/>
      <c r="QYQ202" s="34"/>
      <c r="QYR202" s="34"/>
      <c r="QYS202" s="51"/>
      <c r="QYT202" s="34"/>
      <c r="QYU202" s="35"/>
      <c r="QYV202" s="36"/>
      <c r="QYW202" s="34"/>
      <c r="QYX202" s="36"/>
      <c r="QYY202" s="36"/>
      <c r="QYZ202" s="52"/>
      <c r="QZA202" s="33"/>
      <c r="QZB202" s="34"/>
      <c r="QZC202" s="50"/>
      <c r="QZD202" s="34"/>
      <c r="QZE202" s="34"/>
      <c r="QZF202" s="51"/>
      <c r="QZG202" s="34"/>
      <c r="QZH202" s="35"/>
      <c r="QZI202" s="36"/>
      <c r="QZJ202" s="34"/>
      <c r="QZK202" s="36"/>
      <c r="QZL202" s="36"/>
      <c r="QZM202" s="52"/>
      <c r="QZN202" s="33"/>
      <c r="QZO202" s="34"/>
      <c r="QZP202" s="50"/>
      <c r="QZQ202" s="34"/>
      <c r="QZR202" s="34"/>
      <c r="QZS202" s="51"/>
      <c r="QZT202" s="34"/>
      <c r="QZU202" s="35"/>
      <c r="QZV202" s="36"/>
      <c r="QZW202" s="34"/>
      <c r="QZX202" s="36"/>
      <c r="QZY202" s="36"/>
      <c r="QZZ202" s="52"/>
      <c r="RAA202" s="33"/>
      <c r="RAB202" s="34"/>
      <c r="RAC202" s="50"/>
      <c r="RAD202" s="34"/>
      <c r="RAE202" s="34"/>
      <c r="RAF202" s="51"/>
      <c r="RAG202" s="34"/>
      <c r="RAH202" s="35"/>
      <c r="RAI202" s="36"/>
      <c r="RAJ202" s="34"/>
      <c r="RAK202" s="36"/>
      <c r="RAL202" s="36"/>
      <c r="RAM202" s="52"/>
      <c r="RAN202" s="33"/>
      <c r="RAO202" s="34"/>
      <c r="RAP202" s="50"/>
      <c r="RAQ202" s="34"/>
      <c r="RAR202" s="34"/>
      <c r="RAS202" s="51"/>
      <c r="RAT202" s="34"/>
      <c r="RAU202" s="35"/>
      <c r="RAV202" s="36"/>
      <c r="RAW202" s="34"/>
      <c r="RAX202" s="36"/>
      <c r="RAY202" s="36"/>
      <c r="RAZ202" s="52"/>
      <c r="RBA202" s="33"/>
      <c r="RBB202" s="34"/>
      <c r="RBC202" s="50"/>
      <c r="RBD202" s="34"/>
      <c r="RBE202" s="34"/>
      <c r="RBF202" s="51"/>
      <c r="RBG202" s="34"/>
      <c r="RBH202" s="35"/>
      <c r="RBI202" s="36"/>
      <c r="RBJ202" s="34"/>
      <c r="RBK202" s="36"/>
      <c r="RBL202" s="36"/>
      <c r="RBM202" s="52"/>
      <c r="RBN202" s="33"/>
      <c r="RBO202" s="34"/>
      <c r="RBP202" s="50"/>
      <c r="RBQ202" s="34"/>
      <c r="RBR202" s="34"/>
      <c r="RBS202" s="51"/>
      <c r="RBT202" s="34"/>
      <c r="RBU202" s="35"/>
      <c r="RBV202" s="36"/>
      <c r="RBW202" s="34"/>
      <c r="RBX202" s="36"/>
      <c r="RBY202" s="36"/>
      <c r="RBZ202" s="52"/>
      <c r="RCA202" s="33"/>
      <c r="RCB202" s="34"/>
      <c r="RCC202" s="50"/>
      <c r="RCD202" s="34"/>
      <c r="RCE202" s="34"/>
      <c r="RCF202" s="51"/>
      <c r="RCG202" s="34"/>
      <c r="RCH202" s="35"/>
      <c r="RCI202" s="36"/>
      <c r="RCJ202" s="34"/>
      <c r="RCK202" s="36"/>
      <c r="RCL202" s="36"/>
      <c r="RCM202" s="52"/>
      <c r="RCN202" s="33"/>
      <c r="RCO202" s="34"/>
      <c r="RCP202" s="50"/>
      <c r="RCQ202" s="34"/>
      <c r="RCR202" s="34"/>
      <c r="RCS202" s="51"/>
      <c r="RCT202" s="34"/>
      <c r="RCU202" s="35"/>
      <c r="RCV202" s="36"/>
      <c r="RCW202" s="34"/>
      <c r="RCX202" s="36"/>
      <c r="RCY202" s="36"/>
      <c r="RCZ202" s="52"/>
      <c r="RDA202" s="33"/>
      <c r="RDB202" s="34"/>
      <c r="RDC202" s="50"/>
      <c r="RDD202" s="34"/>
      <c r="RDE202" s="34"/>
      <c r="RDF202" s="51"/>
      <c r="RDG202" s="34"/>
      <c r="RDH202" s="35"/>
      <c r="RDI202" s="36"/>
      <c r="RDJ202" s="34"/>
      <c r="RDK202" s="36"/>
      <c r="RDL202" s="36"/>
      <c r="RDM202" s="52"/>
      <c r="RDN202" s="33"/>
      <c r="RDO202" s="34"/>
      <c r="RDP202" s="50"/>
      <c r="RDQ202" s="34"/>
      <c r="RDR202" s="34"/>
      <c r="RDS202" s="51"/>
      <c r="RDT202" s="34"/>
      <c r="RDU202" s="35"/>
      <c r="RDV202" s="36"/>
      <c r="RDW202" s="34"/>
      <c r="RDX202" s="36"/>
      <c r="RDY202" s="36"/>
      <c r="RDZ202" s="52"/>
      <c r="REA202" s="33"/>
      <c r="REB202" s="34"/>
      <c r="REC202" s="50"/>
      <c r="RED202" s="34"/>
      <c r="REE202" s="34"/>
      <c r="REF202" s="51"/>
      <c r="REG202" s="34"/>
      <c r="REH202" s="35"/>
      <c r="REI202" s="36"/>
      <c r="REJ202" s="34"/>
      <c r="REK202" s="36"/>
      <c r="REL202" s="36"/>
      <c r="REM202" s="52"/>
      <c r="REN202" s="33"/>
      <c r="REO202" s="34"/>
      <c r="REP202" s="50"/>
      <c r="REQ202" s="34"/>
      <c r="RER202" s="34"/>
      <c r="RES202" s="51"/>
      <c r="RET202" s="34"/>
      <c r="REU202" s="35"/>
      <c r="REV202" s="36"/>
      <c r="REW202" s="34"/>
      <c r="REX202" s="36"/>
      <c r="REY202" s="36"/>
      <c r="REZ202" s="52"/>
      <c r="RFA202" s="33"/>
      <c r="RFB202" s="34"/>
      <c r="RFC202" s="50"/>
      <c r="RFD202" s="34"/>
      <c r="RFE202" s="34"/>
      <c r="RFF202" s="51"/>
      <c r="RFG202" s="34"/>
      <c r="RFH202" s="35"/>
      <c r="RFI202" s="36"/>
      <c r="RFJ202" s="34"/>
      <c r="RFK202" s="36"/>
      <c r="RFL202" s="36"/>
      <c r="RFM202" s="52"/>
      <c r="RFN202" s="33"/>
      <c r="RFO202" s="34"/>
      <c r="RFP202" s="50"/>
      <c r="RFQ202" s="34"/>
      <c r="RFR202" s="34"/>
      <c r="RFS202" s="51"/>
      <c r="RFT202" s="34"/>
      <c r="RFU202" s="35"/>
      <c r="RFV202" s="36"/>
      <c r="RFW202" s="34"/>
      <c r="RFX202" s="36"/>
      <c r="RFY202" s="36"/>
      <c r="RFZ202" s="52"/>
      <c r="RGA202" s="33"/>
      <c r="RGB202" s="34"/>
      <c r="RGC202" s="50"/>
      <c r="RGD202" s="34"/>
      <c r="RGE202" s="34"/>
      <c r="RGF202" s="51"/>
      <c r="RGG202" s="34"/>
      <c r="RGH202" s="35"/>
      <c r="RGI202" s="36"/>
      <c r="RGJ202" s="34"/>
      <c r="RGK202" s="36"/>
      <c r="RGL202" s="36"/>
      <c r="RGM202" s="52"/>
      <c r="RGN202" s="33"/>
      <c r="RGO202" s="34"/>
      <c r="RGP202" s="50"/>
      <c r="RGQ202" s="34"/>
      <c r="RGR202" s="34"/>
      <c r="RGS202" s="51"/>
      <c r="RGT202" s="34"/>
      <c r="RGU202" s="35"/>
      <c r="RGV202" s="36"/>
      <c r="RGW202" s="34"/>
      <c r="RGX202" s="36"/>
      <c r="RGY202" s="36"/>
      <c r="RGZ202" s="52"/>
      <c r="RHA202" s="33"/>
      <c r="RHB202" s="34"/>
      <c r="RHC202" s="50"/>
      <c r="RHD202" s="34"/>
      <c r="RHE202" s="34"/>
      <c r="RHF202" s="51"/>
      <c r="RHG202" s="34"/>
      <c r="RHH202" s="35"/>
      <c r="RHI202" s="36"/>
      <c r="RHJ202" s="34"/>
      <c r="RHK202" s="36"/>
      <c r="RHL202" s="36"/>
      <c r="RHM202" s="52"/>
      <c r="RHN202" s="33"/>
      <c r="RHO202" s="34"/>
      <c r="RHP202" s="50"/>
      <c r="RHQ202" s="34"/>
      <c r="RHR202" s="34"/>
      <c r="RHS202" s="51"/>
      <c r="RHT202" s="34"/>
      <c r="RHU202" s="35"/>
      <c r="RHV202" s="36"/>
      <c r="RHW202" s="34"/>
      <c r="RHX202" s="36"/>
      <c r="RHY202" s="36"/>
      <c r="RHZ202" s="52"/>
      <c r="RIA202" s="33"/>
      <c r="RIB202" s="34"/>
      <c r="RIC202" s="50"/>
      <c r="RID202" s="34"/>
      <c r="RIE202" s="34"/>
      <c r="RIF202" s="51"/>
      <c r="RIG202" s="34"/>
      <c r="RIH202" s="35"/>
      <c r="RII202" s="36"/>
      <c r="RIJ202" s="34"/>
      <c r="RIK202" s="36"/>
      <c r="RIL202" s="36"/>
      <c r="RIM202" s="52"/>
      <c r="RIN202" s="33"/>
      <c r="RIO202" s="34"/>
      <c r="RIP202" s="50"/>
      <c r="RIQ202" s="34"/>
      <c r="RIR202" s="34"/>
      <c r="RIS202" s="51"/>
      <c r="RIT202" s="34"/>
      <c r="RIU202" s="35"/>
      <c r="RIV202" s="36"/>
      <c r="RIW202" s="34"/>
      <c r="RIX202" s="36"/>
      <c r="RIY202" s="36"/>
      <c r="RIZ202" s="52"/>
      <c r="RJA202" s="33"/>
      <c r="RJB202" s="34"/>
      <c r="RJC202" s="50"/>
      <c r="RJD202" s="34"/>
      <c r="RJE202" s="34"/>
      <c r="RJF202" s="51"/>
      <c r="RJG202" s="34"/>
      <c r="RJH202" s="35"/>
      <c r="RJI202" s="36"/>
      <c r="RJJ202" s="34"/>
      <c r="RJK202" s="36"/>
      <c r="RJL202" s="36"/>
      <c r="RJM202" s="52"/>
      <c r="RJN202" s="33"/>
      <c r="RJO202" s="34"/>
      <c r="RJP202" s="50"/>
      <c r="RJQ202" s="34"/>
      <c r="RJR202" s="34"/>
      <c r="RJS202" s="51"/>
      <c r="RJT202" s="34"/>
      <c r="RJU202" s="35"/>
      <c r="RJV202" s="36"/>
      <c r="RJW202" s="34"/>
      <c r="RJX202" s="36"/>
      <c r="RJY202" s="36"/>
      <c r="RJZ202" s="52"/>
      <c r="RKA202" s="33"/>
      <c r="RKB202" s="34"/>
      <c r="RKC202" s="50"/>
      <c r="RKD202" s="34"/>
      <c r="RKE202" s="34"/>
      <c r="RKF202" s="51"/>
      <c r="RKG202" s="34"/>
      <c r="RKH202" s="35"/>
      <c r="RKI202" s="36"/>
      <c r="RKJ202" s="34"/>
      <c r="RKK202" s="36"/>
      <c r="RKL202" s="36"/>
      <c r="RKM202" s="52"/>
      <c r="RKN202" s="33"/>
      <c r="RKO202" s="34"/>
      <c r="RKP202" s="50"/>
      <c r="RKQ202" s="34"/>
      <c r="RKR202" s="34"/>
      <c r="RKS202" s="51"/>
      <c r="RKT202" s="34"/>
      <c r="RKU202" s="35"/>
      <c r="RKV202" s="36"/>
      <c r="RKW202" s="34"/>
      <c r="RKX202" s="36"/>
      <c r="RKY202" s="36"/>
      <c r="RKZ202" s="52"/>
      <c r="RLA202" s="33"/>
      <c r="RLB202" s="34"/>
      <c r="RLC202" s="50"/>
      <c r="RLD202" s="34"/>
      <c r="RLE202" s="34"/>
      <c r="RLF202" s="51"/>
      <c r="RLG202" s="34"/>
      <c r="RLH202" s="35"/>
      <c r="RLI202" s="36"/>
      <c r="RLJ202" s="34"/>
      <c r="RLK202" s="36"/>
      <c r="RLL202" s="36"/>
      <c r="RLM202" s="52"/>
      <c r="RLN202" s="33"/>
      <c r="RLO202" s="34"/>
      <c r="RLP202" s="50"/>
      <c r="RLQ202" s="34"/>
      <c r="RLR202" s="34"/>
      <c r="RLS202" s="51"/>
      <c r="RLT202" s="34"/>
      <c r="RLU202" s="35"/>
      <c r="RLV202" s="36"/>
      <c r="RLW202" s="34"/>
      <c r="RLX202" s="36"/>
      <c r="RLY202" s="36"/>
      <c r="RLZ202" s="52"/>
      <c r="RMA202" s="33"/>
      <c r="RMB202" s="34"/>
      <c r="RMC202" s="50"/>
      <c r="RMD202" s="34"/>
      <c r="RME202" s="34"/>
      <c r="RMF202" s="51"/>
      <c r="RMG202" s="34"/>
      <c r="RMH202" s="35"/>
      <c r="RMI202" s="36"/>
      <c r="RMJ202" s="34"/>
      <c r="RMK202" s="36"/>
      <c r="RML202" s="36"/>
      <c r="RMM202" s="52"/>
      <c r="RMN202" s="33"/>
      <c r="RMO202" s="34"/>
      <c r="RMP202" s="50"/>
      <c r="RMQ202" s="34"/>
      <c r="RMR202" s="34"/>
      <c r="RMS202" s="51"/>
      <c r="RMT202" s="34"/>
      <c r="RMU202" s="35"/>
      <c r="RMV202" s="36"/>
      <c r="RMW202" s="34"/>
      <c r="RMX202" s="36"/>
      <c r="RMY202" s="36"/>
      <c r="RMZ202" s="52"/>
      <c r="RNA202" s="33"/>
      <c r="RNB202" s="34"/>
      <c r="RNC202" s="50"/>
      <c r="RND202" s="34"/>
      <c r="RNE202" s="34"/>
      <c r="RNF202" s="51"/>
      <c r="RNG202" s="34"/>
      <c r="RNH202" s="35"/>
      <c r="RNI202" s="36"/>
      <c r="RNJ202" s="34"/>
      <c r="RNK202" s="36"/>
      <c r="RNL202" s="36"/>
      <c r="RNM202" s="52"/>
      <c r="RNN202" s="33"/>
      <c r="RNO202" s="34"/>
      <c r="RNP202" s="50"/>
      <c r="RNQ202" s="34"/>
      <c r="RNR202" s="34"/>
      <c r="RNS202" s="51"/>
      <c r="RNT202" s="34"/>
      <c r="RNU202" s="35"/>
      <c r="RNV202" s="36"/>
      <c r="RNW202" s="34"/>
      <c r="RNX202" s="36"/>
      <c r="RNY202" s="36"/>
      <c r="RNZ202" s="52"/>
      <c r="ROA202" s="33"/>
      <c r="ROB202" s="34"/>
      <c r="ROC202" s="50"/>
      <c r="ROD202" s="34"/>
      <c r="ROE202" s="34"/>
      <c r="ROF202" s="51"/>
      <c r="ROG202" s="34"/>
      <c r="ROH202" s="35"/>
      <c r="ROI202" s="36"/>
      <c r="ROJ202" s="34"/>
      <c r="ROK202" s="36"/>
      <c r="ROL202" s="36"/>
      <c r="ROM202" s="52"/>
      <c r="RON202" s="33"/>
      <c r="ROO202" s="34"/>
      <c r="ROP202" s="50"/>
      <c r="ROQ202" s="34"/>
      <c r="ROR202" s="34"/>
      <c r="ROS202" s="51"/>
      <c r="ROT202" s="34"/>
      <c r="ROU202" s="35"/>
      <c r="ROV202" s="36"/>
      <c r="ROW202" s="34"/>
      <c r="ROX202" s="36"/>
      <c r="ROY202" s="36"/>
      <c r="ROZ202" s="52"/>
      <c r="RPA202" s="33"/>
      <c r="RPB202" s="34"/>
      <c r="RPC202" s="50"/>
      <c r="RPD202" s="34"/>
      <c r="RPE202" s="34"/>
      <c r="RPF202" s="51"/>
      <c r="RPG202" s="34"/>
      <c r="RPH202" s="35"/>
      <c r="RPI202" s="36"/>
      <c r="RPJ202" s="34"/>
      <c r="RPK202" s="36"/>
      <c r="RPL202" s="36"/>
      <c r="RPM202" s="52"/>
      <c r="RPN202" s="33"/>
      <c r="RPO202" s="34"/>
      <c r="RPP202" s="50"/>
      <c r="RPQ202" s="34"/>
      <c r="RPR202" s="34"/>
      <c r="RPS202" s="51"/>
      <c r="RPT202" s="34"/>
      <c r="RPU202" s="35"/>
      <c r="RPV202" s="36"/>
      <c r="RPW202" s="34"/>
      <c r="RPX202" s="36"/>
      <c r="RPY202" s="36"/>
      <c r="RPZ202" s="52"/>
      <c r="RQA202" s="33"/>
      <c r="RQB202" s="34"/>
      <c r="RQC202" s="50"/>
      <c r="RQD202" s="34"/>
      <c r="RQE202" s="34"/>
      <c r="RQF202" s="51"/>
      <c r="RQG202" s="34"/>
      <c r="RQH202" s="35"/>
      <c r="RQI202" s="36"/>
      <c r="RQJ202" s="34"/>
      <c r="RQK202" s="36"/>
      <c r="RQL202" s="36"/>
      <c r="RQM202" s="52"/>
      <c r="RQN202" s="33"/>
      <c r="RQO202" s="34"/>
      <c r="RQP202" s="50"/>
      <c r="RQQ202" s="34"/>
      <c r="RQR202" s="34"/>
      <c r="RQS202" s="51"/>
      <c r="RQT202" s="34"/>
      <c r="RQU202" s="35"/>
      <c r="RQV202" s="36"/>
      <c r="RQW202" s="34"/>
      <c r="RQX202" s="36"/>
      <c r="RQY202" s="36"/>
      <c r="RQZ202" s="52"/>
      <c r="RRA202" s="33"/>
      <c r="RRB202" s="34"/>
      <c r="RRC202" s="50"/>
      <c r="RRD202" s="34"/>
      <c r="RRE202" s="34"/>
      <c r="RRF202" s="51"/>
      <c r="RRG202" s="34"/>
      <c r="RRH202" s="35"/>
      <c r="RRI202" s="36"/>
      <c r="RRJ202" s="34"/>
      <c r="RRK202" s="36"/>
      <c r="RRL202" s="36"/>
      <c r="RRM202" s="52"/>
      <c r="RRN202" s="33"/>
      <c r="RRO202" s="34"/>
      <c r="RRP202" s="50"/>
      <c r="RRQ202" s="34"/>
      <c r="RRR202" s="34"/>
      <c r="RRS202" s="51"/>
      <c r="RRT202" s="34"/>
      <c r="RRU202" s="35"/>
      <c r="RRV202" s="36"/>
      <c r="RRW202" s="34"/>
      <c r="RRX202" s="36"/>
      <c r="RRY202" s="36"/>
      <c r="RRZ202" s="52"/>
      <c r="RSA202" s="33"/>
      <c r="RSB202" s="34"/>
      <c r="RSC202" s="50"/>
      <c r="RSD202" s="34"/>
      <c r="RSE202" s="34"/>
      <c r="RSF202" s="51"/>
      <c r="RSG202" s="34"/>
      <c r="RSH202" s="35"/>
      <c r="RSI202" s="36"/>
      <c r="RSJ202" s="34"/>
      <c r="RSK202" s="36"/>
      <c r="RSL202" s="36"/>
      <c r="RSM202" s="52"/>
      <c r="RSN202" s="33"/>
      <c r="RSO202" s="34"/>
      <c r="RSP202" s="50"/>
      <c r="RSQ202" s="34"/>
      <c r="RSR202" s="34"/>
      <c r="RSS202" s="51"/>
      <c r="RST202" s="34"/>
      <c r="RSU202" s="35"/>
      <c r="RSV202" s="36"/>
      <c r="RSW202" s="34"/>
      <c r="RSX202" s="36"/>
      <c r="RSY202" s="36"/>
      <c r="RSZ202" s="52"/>
      <c r="RTA202" s="33"/>
      <c r="RTB202" s="34"/>
      <c r="RTC202" s="50"/>
      <c r="RTD202" s="34"/>
      <c r="RTE202" s="34"/>
      <c r="RTF202" s="51"/>
      <c r="RTG202" s="34"/>
      <c r="RTH202" s="35"/>
      <c r="RTI202" s="36"/>
      <c r="RTJ202" s="34"/>
      <c r="RTK202" s="36"/>
      <c r="RTL202" s="36"/>
      <c r="RTM202" s="52"/>
      <c r="RTN202" s="33"/>
      <c r="RTO202" s="34"/>
      <c r="RTP202" s="50"/>
      <c r="RTQ202" s="34"/>
      <c r="RTR202" s="34"/>
      <c r="RTS202" s="51"/>
      <c r="RTT202" s="34"/>
      <c r="RTU202" s="35"/>
      <c r="RTV202" s="36"/>
      <c r="RTW202" s="34"/>
      <c r="RTX202" s="36"/>
      <c r="RTY202" s="36"/>
      <c r="RTZ202" s="52"/>
      <c r="RUA202" s="33"/>
      <c r="RUB202" s="34"/>
      <c r="RUC202" s="50"/>
      <c r="RUD202" s="34"/>
      <c r="RUE202" s="34"/>
      <c r="RUF202" s="51"/>
      <c r="RUG202" s="34"/>
      <c r="RUH202" s="35"/>
      <c r="RUI202" s="36"/>
      <c r="RUJ202" s="34"/>
      <c r="RUK202" s="36"/>
      <c r="RUL202" s="36"/>
      <c r="RUM202" s="52"/>
      <c r="RUN202" s="33"/>
      <c r="RUO202" s="34"/>
      <c r="RUP202" s="50"/>
      <c r="RUQ202" s="34"/>
      <c r="RUR202" s="34"/>
      <c r="RUS202" s="51"/>
      <c r="RUT202" s="34"/>
      <c r="RUU202" s="35"/>
      <c r="RUV202" s="36"/>
      <c r="RUW202" s="34"/>
      <c r="RUX202" s="36"/>
      <c r="RUY202" s="36"/>
      <c r="RUZ202" s="52"/>
      <c r="RVA202" s="33"/>
      <c r="RVB202" s="34"/>
      <c r="RVC202" s="50"/>
      <c r="RVD202" s="34"/>
      <c r="RVE202" s="34"/>
      <c r="RVF202" s="51"/>
      <c r="RVG202" s="34"/>
      <c r="RVH202" s="35"/>
      <c r="RVI202" s="36"/>
      <c r="RVJ202" s="34"/>
      <c r="RVK202" s="36"/>
      <c r="RVL202" s="36"/>
      <c r="RVM202" s="52"/>
      <c r="RVN202" s="33"/>
      <c r="RVO202" s="34"/>
      <c r="RVP202" s="50"/>
      <c r="RVQ202" s="34"/>
      <c r="RVR202" s="34"/>
      <c r="RVS202" s="51"/>
      <c r="RVT202" s="34"/>
      <c r="RVU202" s="35"/>
      <c r="RVV202" s="36"/>
      <c r="RVW202" s="34"/>
      <c r="RVX202" s="36"/>
      <c r="RVY202" s="36"/>
      <c r="RVZ202" s="52"/>
      <c r="RWA202" s="33"/>
      <c r="RWB202" s="34"/>
      <c r="RWC202" s="50"/>
      <c r="RWD202" s="34"/>
      <c r="RWE202" s="34"/>
      <c r="RWF202" s="51"/>
      <c r="RWG202" s="34"/>
      <c r="RWH202" s="35"/>
      <c r="RWI202" s="36"/>
      <c r="RWJ202" s="34"/>
      <c r="RWK202" s="36"/>
      <c r="RWL202" s="36"/>
      <c r="RWM202" s="52"/>
      <c r="RWN202" s="33"/>
      <c r="RWO202" s="34"/>
      <c r="RWP202" s="50"/>
      <c r="RWQ202" s="34"/>
      <c r="RWR202" s="34"/>
      <c r="RWS202" s="51"/>
      <c r="RWT202" s="34"/>
      <c r="RWU202" s="35"/>
      <c r="RWV202" s="36"/>
      <c r="RWW202" s="34"/>
      <c r="RWX202" s="36"/>
      <c r="RWY202" s="36"/>
      <c r="RWZ202" s="52"/>
      <c r="RXA202" s="33"/>
      <c r="RXB202" s="34"/>
      <c r="RXC202" s="50"/>
      <c r="RXD202" s="34"/>
      <c r="RXE202" s="34"/>
      <c r="RXF202" s="51"/>
      <c r="RXG202" s="34"/>
      <c r="RXH202" s="35"/>
      <c r="RXI202" s="36"/>
      <c r="RXJ202" s="34"/>
      <c r="RXK202" s="36"/>
      <c r="RXL202" s="36"/>
      <c r="RXM202" s="52"/>
      <c r="RXN202" s="33"/>
      <c r="RXO202" s="34"/>
      <c r="RXP202" s="50"/>
      <c r="RXQ202" s="34"/>
      <c r="RXR202" s="34"/>
      <c r="RXS202" s="51"/>
      <c r="RXT202" s="34"/>
      <c r="RXU202" s="35"/>
      <c r="RXV202" s="36"/>
      <c r="RXW202" s="34"/>
      <c r="RXX202" s="36"/>
      <c r="RXY202" s="36"/>
      <c r="RXZ202" s="52"/>
      <c r="RYA202" s="33"/>
      <c r="RYB202" s="34"/>
      <c r="RYC202" s="50"/>
      <c r="RYD202" s="34"/>
      <c r="RYE202" s="34"/>
      <c r="RYF202" s="51"/>
      <c r="RYG202" s="34"/>
      <c r="RYH202" s="35"/>
      <c r="RYI202" s="36"/>
      <c r="RYJ202" s="34"/>
      <c r="RYK202" s="36"/>
      <c r="RYL202" s="36"/>
      <c r="RYM202" s="52"/>
      <c r="RYN202" s="33"/>
      <c r="RYO202" s="34"/>
      <c r="RYP202" s="50"/>
      <c r="RYQ202" s="34"/>
      <c r="RYR202" s="34"/>
      <c r="RYS202" s="51"/>
      <c r="RYT202" s="34"/>
      <c r="RYU202" s="35"/>
      <c r="RYV202" s="36"/>
      <c r="RYW202" s="34"/>
      <c r="RYX202" s="36"/>
      <c r="RYY202" s="36"/>
      <c r="RYZ202" s="52"/>
      <c r="RZA202" s="33"/>
      <c r="RZB202" s="34"/>
      <c r="RZC202" s="50"/>
      <c r="RZD202" s="34"/>
      <c r="RZE202" s="34"/>
      <c r="RZF202" s="51"/>
      <c r="RZG202" s="34"/>
      <c r="RZH202" s="35"/>
      <c r="RZI202" s="36"/>
      <c r="RZJ202" s="34"/>
      <c r="RZK202" s="36"/>
      <c r="RZL202" s="36"/>
      <c r="RZM202" s="52"/>
      <c r="RZN202" s="33"/>
      <c r="RZO202" s="34"/>
      <c r="RZP202" s="50"/>
      <c r="RZQ202" s="34"/>
      <c r="RZR202" s="34"/>
      <c r="RZS202" s="51"/>
      <c r="RZT202" s="34"/>
      <c r="RZU202" s="35"/>
      <c r="RZV202" s="36"/>
      <c r="RZW202" s="34"/>
      <c r="RZX202" s="36"/>
      <c r="RZY202" s="36"/>
      <c r="RZZ202" s="52"/>
      <c r="SAA202" s="33"/>
      <c r="SAB202" s="34"/>
      <c r="SAC202" s="50"/>
      <c r="SAD202" s="34"/>
      <c r="SAE202" s="34"/>
      <c r="SAF202" s="51"/>
      <c r="SAG202" s="34"/>
      <c r="SAH202" s="35"/>
      <c r="SAI202" s="36"/>
      <c r="SAJ202" s="34"/>
      <c r="SAK202" s="36"/>
      <c r="SAL202" s="36"/>
      <c r="SAM202" s="52"/>
      <c r="SAN202" s="33"/>
      <c r="SAO202" s="34"/>
      <c r="SAP202" s="50"/>
      <c r="SAQ202" s="34"/>
      <c r="SAR202" s="34"/>
      <c r="SAS202" s="51"/>
      <c r="SAT202" s="34"/>
      <c r="SAU202" s="35"/>
      <c r="SAV202" s="36"/>
      <c r="SAW202" s="34"/>
      <c r="SAX202" s="36"/>
      <c r="SAY202" s="36"/>
      <c r="SAZ202" s="52"/>
      <c r="SBA202" s="33"/>
      <c r="SBB202" s="34"/>
      <c r="SBC202" s="50"/>
      <c r="SBD202" s="34"/>
      <c r="SBE202" s="34"/>
      <c r="SBF202" s="51"/>
      <c r="SBG202" s="34"/>
      <c r="SBH202" s="35"/>
      <c r="SBI202" s="36"/>
      <c r="SBJ202" s="34"/>
      <c r="SBK202" s="36"/>
      <c r="SBL202" s="36"/>
      <c r="SBM202" s="52"/>
      <c r="SBN202" s="33"/>
      <c r="SBO202" s="34"/>
      <c r="SBP202" s="50"/>
      <c r="SBQ202" s="34"/>
      <c r="SBR202" s="34"/>
      <c r="SBS202" s="51"/>
      <c r="SBT202" s="34"/>
      <c r="SBU202" s="35"/>
      <c r="SBV202" s="36"/>
      <c r="SBW202" s="34"/>
      <c r="SBX202" s="36"/>
      <c r="SBY202" s="36"/>
      <c r="SBZ202" s="52"/>
      <c r="SCA202" s="33"/>
      <c r="SCB202" s="34"/>
      <c r="SCC202" s="50"/>
      <c r="SCD202" s="34"/>
      <c r="SCE202" s="34"/>
      <c r="SCF202" s="51"/>
      <c r="SCG202" s="34"/>
      <c r="SCH202" s="35"/>
      <c r="SCI202" s="36"/>
      <c r="SCJ202" s="34"/>
      <c r="SCK202" s="36"/>
      <c r="SCL202" s="36"/>
      <c r="SCM202" s="52"/>
      <c r="SCN202" s="33"/>
      <c r="SCO202" s="34"/>
      <c r="SCP202" s="50"/>
      <c r="SCQ202" s="34"/>
      <c r="SCR202" s="34"/>
      <c r="SCS202" s="51"/>
      <c r="SCT202" s="34"/>
      <c r="SCU202" s="35"/>
      <c r="SCV202" s="36"/>
      <c r="SCW202" s="34"/>
      <c r="SCX202" s="36"/>
      <c r="SCY202" s="36"/>
      <c r="SCZ202" s="52"/>
      <c r="SDA202" s="33"/>
      <c r="SDB202" s="34"/>
      <c r="SDC202" s="50"/>
      <c r="SDD202" s="34"/>
      <c r="SDE202" s="34"/>
      <c r="SDF202" s="51"/>
      <c r="SDG202" s="34"/>
      <c r="SDH202" s="35"/>
      <c r="SDI202" s="36"/>
      <c r="SDJ202" s="34"/>
      <c r="SDK202" s="36"/>
      <c r="SDL202" s="36"/>
      <c r="SDM202" s="52"/>
      <c r="SDN202" s="33"/>
      <c r="SDO202" s="34"/>
      <c r="SDP202" s="50"/>
      <c r="SDQ202" s="34"/>
      <c r="SDR202" s="34"/>
      <c r="SDS202" s="51"/>
      <c r="SDT202" s="34"/>
      <c r="SDU202" s="35"/>
      <c r="SDV202" s="36"/>
      <c r="SDW202" s="34"/>
      <c r="SDX202" s="36"/>
      <c r="SDY202" s="36"/>
      <c r="SDZ202" s="52"/>
      <c r="SEA202" s="33"/>
      <c r="SEB202" s="34"/>
      <c r="SEC202" s="50"/>
      <c r="SED202" s="34"/>
      <c r="SEE202" s="34"/>
      <c r="SEF202" s="51"/>
      <c r="SEG202" s="34"/>
      <c r="SEH202" s="35"/>
      <c r="SEI202" s="36"/>
      <c r="SEJ202" s="34"/>
      <c r="SEK202" s="36"/>
      <c r="SEL202" s="36"/>
      <c r="SEM202" s="52"/>
      <c r="SEN202" s="33"/>
      <c r="SEO202" s="34"/>
      <c r="SEP202" s="50"/>
      <c r="SEQ202" s="34"/>
      <c r="SER202" s="34"/>
      <c r="SES202" s="51"/>
      <c r="SET202" s="34"/>
      <c r="SEU202" s="35"/>
      <c r="SEV202" s="36"/>
      <c r="SEW202" s="34"/>
      <c r="SEX202" s="36"/>
      <c r="SEY202" s="36"/>
      <c r="SEZ202" s="52"/>
      <c r="SFA202" s="33"/>
      <c r="SFB202" s="34"/>
      <c r="SFC202" s="50"/>
      <c r="SFD202" s="34"/>
      <c r="SFE202" s="34"/>
      <c r="SFF202" s="51"/>
      <c r="SFG202" s="34"/>
      <c r="SFH202" s="35"/>
      <c r="SFI202" s="36"/>
      <c r="SFJ202" s="34"/>
      <c r="SFK202" s="36"/>
      <c r="SFL202" s="36"/>
      <c r="SFM202" s="52"/>
      <c r="SFN202" s="33"/>
      <c r="SFO202" s="34"/>
      <c r="SFP202" s="50"/>
      <c r="SFQ202" s="34"/>
      <c r="SFR202" s="34"/>
      <c r="SFS202" s="51"/>
      <c r="SFT202" s="34"/>
      <c r="SFU202" s="35"/>
      <c r="SFV202" s="36"/>
      <c r="SFW202" s="34"/>
      <c r="SFX202" s="36"/>
      <c r="SFY202" s="36"/>
      <c r="SFZ202" s="52"/>
      <c r="SGA202" s="33"/>
      <c r="SGB202" s="34"/>
      <c r="SGC202" s="50"/>
      <c r="SGD202" s="34"/>
      <c r="SGE202" s="34"/>
      <c r="SGF202" s="51"/>
      <c r="SGG202" s="34"/>
      <c r="SGH202" s="35"/>
      <c r="SGI202" s="36"/>
      <c r="SGJ202" s="34"/>
      <c r="SGK202" s="36"/>
      <c r="SGL202" s="36"/>
      <c r="SGM202" s="52"/>
      <c r="SGN202" s="33"/>
      <c r="SGO202" s="34"/>
      <c r="SGP202" s="50"/>
      <c r="SGQ202" s="34"/>
      <c r="SGR202" s="34"/>
      <c r="SGS202" s="51"/>
      <c r="SGT202" s="34"/>
      <c r="SGU202" s="35"/>
      <c r="SGV202" s="36"/>
      <c r="SGW202" s="34"/>
      <c r="SGX202" s="36"/>
      <c r="SGY202" s="36"/>
      <c r="SGZ202" s="52"/>
      <c r="SHA202" s="33"/>
      <c r="SHB202" s="34"/>
      <c r="SHC202" s="50"/>
      <c r="SHD202" s="34"/>
      <c r="SHE202" s="34"/>
      <c r="SHF202" s="51"/>
      <c r="SHG202" s="34"/>
      <c r="SHH202" s="35"/>
      <c r="SHI202" s="36"/>
      <c r="SHJ202" s="34"/>
      <c r="SHK202" s="36"/>
      <c r="SHL202" s="36"/>
      <c r="SHM202" s="52"/>
      <c r="SHN202" s="33"/>
      <c r="SHO202" s="34"/>
      <c r="SHP202" s="50"/>
      <c r="SHQ202" s="34"/>
      <c r="SHR202" s="34"/>
      <c r="SHS202" s="51"/>
      <c r="SHT202" s="34"/>
      <c r="SHU202" s="35"/>
      <c r="SHV202" s="36"/>
      <c r="SHW202" s="34"/>
      <c r="SHX202" s="36"/>
      <c r="SHY202" s="36"/>
      <c r="SHZ202" s="52"/>
      <c r="SIA202" s="33"/>
      <c r="SIB202" s="34"/>
      <c r="SIC202" s="50"/>
      <c r="SID202" s="34"/>
      <c r="SIE202" s="34"/>
      <c r="SIF202" s="51"/>
      <c r="SIG202" s="34"/>
      <c r="SIH202" s="35"/>
      <c r="SII202" s="36"/>
      <c r="SIJ202" s="34"/>
      <c r="SIK202" s="36"/>
      <c r="SIL202" s="36"/>
      <c r="SIM202" s="52"/>
      <c r="SIN202" s="33"/>
      <c r="SIO202" s="34"/>
      <c r="SIP202" s="50"/>
      <c r="SIQ202" s="34"/>
      <c r="SIR202" s="34"/>
      <c r="SIS202" s="51"/>
      <c r="SIT202" s="34"/>
      <c r="SIU202" s="35"/>
      <c r="SIV202" s="36"/>
      <c r="SIW202" s="34"/>
      <c r="SIX202" s="36"/>
      <c r="SIY202" s="36"/>
      <c r="SIZ202" s="52"/>
      <c r="SJA202" s="33"/>
      <c r="SJB202" s="34"/>
      <c r="SJC202" s="50"/>
      <c r="SJD202" s="34"/>
      <c r="SJE202" s="34"/>
      <c r="SJF202" s="51"/>
      <c r="SJG202" s="34"/>
      <c r="SJH202" s="35"/>
      <c r="SJI202" s="36"/>
      <c r="SJJ202" s="34"/>
      <c r="SJK202" s="36"/>
      <c r="SJL202" s="36"/>
      <c r="SJM202" s="52"/>
      <c r="SJN202" s="33"/>
      <c r="SJO202" s="34"/>
      <c r="SJP202" s="50"/>
      <c r="SJQ202" s="34"/>
      <c r="SJR202" s="34"/>
      <c r="SJS202" s="51"/>
      <c r="SJT202" s="34"/>
      <c r="SJU202" s="35"/>
      <c r="SJV202" s="36"/>
      <c r="SJW202" s="34"/>
      <c r="SJX202" s="36"/>
      <c r="SJY202" s="36"/>
      <c r="SJZ202" s="52"/>
      <c r="SKA202" s="33"/>
      <c r="SKB202" s="34"/>
      <c r="SKC202" s="50"/>
      <c r="SKD202" s="34"/>
      <c r="SKE202" s="34"/>
      <c r="SKF202" s="51"/>
      <c r="SKG202" s="34"/>
      <c r="SKH202" s="35"/>
      <c r="SKI202" s="36"/>
      <c r="SKJ202" s="34"/>
      <c r="SKK202" s="36"/>
      <c r="SKL202" s="36"/>
      <c r="SKM202" s="52"/>
      <c r="SKN202" s="33"/>
      <c r="SKO202" s="34"/>
      <c r="SKP202" s="50"/>
      <c r="SKQ202" s="34"/>
      <c r="SKR202" s="34"/>
      <c r="SKS202" s="51"/>
      <c r="SKT202" s="34"/>
      <c r="SKU202" s="35"/>
      <c r="SKV202" s="36"/>
      <c r="SKW202" s="34"/>
      <c r="SKX202" s="36"/>
      <c r="SKY202" s="36"/>
      <c r="SKZ202" s="52"/>
      <c r="SLA202" s="33"/>
      <c r="SLB202" s="34"/>
      <c r="SLC202" s="50"/>
      <c r="SLD202" s="34"/>
      <c r="SLE202" s="34"/>
      <c r="SLF202" s="51"/>
      <c r="SLG202" s="34"/>
      <c r="SLH202" s="35"/>
      <c r="SLI202" s="36"/>
      <c r="SLJ202" s="34"/>
      <c r="SLK202" s="36"/>
      <c r="SLL202" s="36"/>
      <c r="SLM202" s="52"/>
      <c r="SLN202" s="33"/>
      <c r="SLO202" s="34"/>
      <c r="SLP202" s="50"/>
      <c r="SLQ202" s="34"/>
      <c r="SLR202" s="34"/>
      <c r="SLS202" s="51"/>
      <c r="SLT202" s="34"/>
      <c r="SLU202" s="35"/>
      <c r="SLV202" s="36"/>
      <c r="SLW202" s="34"/>
      <c r="SLX202" s="36"/>
      <c r="SLY202" s="36"/>
      <c r="SLZ202" s="52"/>
      <c r="SMA202" s="33"/>
      <c r="SMB202" s="34"/>
      <c r="SMC202" s="50"/>
      <c r="SMD202" s="34"/>
      <c r="SME202" s="34"/>
      <c r="SMF202" s="51"/>
      <c r="SMG202" s="34"/>
      <c r="SMH202" s="35"/>
      <c r="SMI202" s="36"/>
      <c r="SMJ202" s="34"/>
      <c r="SMK202" s="36"/>
      <c r="SML202" s="36"/>
      <c r="SMM202" s="52"/>
      <c r="SMN202" s="33"/>
      <c r="SMO202" s="34"/>
      <c r="SMP202" s="50"/>
      <c r="SMQ202" s="34"/>
      <c r="SMR202" s="34"/>
      <c r="SMS202" s="51"/>
      <c r="SMT202" s="34"/>
      <c r="SMU202" s="35"/>
      <c r="SMV202" s="36"/>
      <c r="SMW202" s="34"/>
      <c r="SMX202" s="36"/>
      <c r="SMY202" s="36"/>
      <c r="SMZ202" s="52"/>
      <c r="SNA202" s="33"/>
      <c r="SNB202" s="34"/>
      <c r="SNC202" s="50"/>
      <c r="SND202" s="34"/>
      <c r="SNE202" s="34"/>
      <c r="SNF202" s="51"/>
      <c r="SNG202" s="34"/>
      <c r="SNH202" s="35"/>
      <c r="SNI202" s="36"/>
      <c r="SNJ202" s="34"/>
      <c r="SNK202" s="36"/>
      <c r="SNL202" s="36"/>
      <c r="SNM202" s="52"/>
      <c r="SNN202" s="33"/>
      <c r="SNO202" s="34"/>
      <c r="SNP202" s="50"/>
      <c r="SNQ202" s="34"/>
      <c r="SNR202" s="34"/>
      <c r="SNS202" s="51"/>
      <c r="SNT202" s="34"/>
      <c r="SNU202" s="35"/>
      <c r="SNV202" s="36"/>
      <c r="SNW202" s="34"/>
      <c r="SNX202" s="36"/>
      <c r="SNY202" s="36"/>
      <c r="SNZ202" s="52"/>
      <c r="SOA202" s="33"/>
      <c r="SOB202" s="34"/>
      <c r="SOC202" s="50"/>
      <c r="SOD202" s="34"/>
      <c r="SOE202" s="34"/>
      <c r="SOF202" s="51"/>
      <c r="SOG202" s="34"/>
      <c r="SOH202" s="35"/>
      <c r="SOI202" s="36"/>
      <c r="SOJ202" s="34"/>
      <c r="SOK202" s="36"/>
      <c r="SOL202" s="36"/>
      <c r="SOM202" s="52"/>
      <c r="SON202" s="33"/>
      <c r="SOO202" s="34"/>
      <c r="SOP202" s="50"/>
      <c r="SOQ202" s="34"/>
      <c r="SOR202" s="34"/>
      <c r="SOS202" s="51"/>
      <c r="SOT202" s="34"/>
      <c r="SOU202" s="35"/>
      <c r="SOV202" s="36"/>
      <c r="SOW202" s="34"/>
      <c r="SOX202" s="36"/>
      <c r="SOY202" s="36"/>
      <c r="SOZ202" s="52"/>
      <c r="SPA202" s="33"/>
      <c r="SPB202" s="34"/>
      <c r="SPC202" s="50"/>
      <c r="SPD202" s="34"/>
      <c r="SPE202" s="34"/>
      <c r="SPF202" s="51"/>
      <c r="SPG202" s="34"/>
      <c r="SPH202" s="35"/>
      <c r="SPI202" s="36"/>
      <c r="SPJ202" s="34"/>
      <c r="SPK202" s="36"/>
      <c r="SPL202" s="36"/>
      <c r="SPM202" s="52"/>
      <c r="SPN202" s="33"/>
      <c r="SPO202" s="34"/>
      <c r="SPP202" s="50"/>
      <c r="SPQ202" s="34"/>
      <c r="SPR202" s="34"/>
      <c r="SPS202" s="51"/>
      <c r="SPT202" s="34"/>
      <c r="SPU202" s="35"/>
      <c r="SPV202" s="36"/>
      <c r="SPW202" s="34"/>
      <c r="SPX202" s="36"/>
      <c r="SPY202" s="36"/>
      <c r="SPZ202" s="52"/>
      <c r="SQA202" s="33"/>
      <c r="SQB202" s="34"/>
      <c r="SQC202" s="50"/>
      <c r="SQD202" s="34"/>
      <c r="SQE202" s="34"/>
      <c r="SQF202" s="51"/>
      <c r="SQG202" s="34"/>
      <c r="SQH202" s="35"/>
      <c r="SQI202" s="36"/>
      <c r="SQJ202" s="34"/>
      <c r="SQK202" s="36"/>
      <c r="SQL202" s="36"/>
      <c r="SQM202" s="52"/>
      <c r="SQN202" s="33"/>
      <c r="SQO202" s="34"/>
      <c r="SQP202" s="50"/>
      <c r="SQQ202" s="34"/>
      <c r="SQR202" s="34"/>
      <c r="SQS202" s="51"/>
      <c r="SQT202" s="34"/>
      <c r="SQU202" s="35"/>
      <c r="SQV202" s="36"/>
      <c r="SQW202" s="34"/>
      <c r="SQX202" s="36"/>
      <c r="SQY202" s="36"/>
      <c r="SQZ202" s="52"/>
      <c r="SRA202" s="33"/>
      <c r="SRB202" s="34"/>
      <c r="SRC202" s="50"/>
      <c r="SRD202" s="34"/>
      <c r="SRE202" s="34"/>
      <c r="SRF202" s="51"/>
      <c r="SRG202" s="34"/>
      <c r="SRH202" s="35"/>
      <c r="SRI202" s="36"/>
      <c r="SRJ202" s="34"/>
      <c r="SRK202" s="36"/>
      <c r="SRL202" s="36"/>
      <c r="SRM202" s="52"/>
      <c r="SRN202" s="33"/>
      <c r="SRO202" s="34"/>
      <c r="SRP202" s="50"/>
      <c r="SRQ202" s="34"/>
      <c r="SRR202" s="34"/>
      <c r="SRS202" s="51"/>
      <c r="SRT202" s="34"/>
      <c r="SRU202" s="35"/>
      <c r="SRV202" s="36"/>
      <c r="SRW202" s="34"/>
      <c r="SRX202" s="36"/>
      <c r="SRY202" s="36"/>
      <c r="SRZ202" s="52"/>
      <c r="SSA202" s="33"/>
      <c r="SSB202" s="34"/>
      <c r="SSC202" s="50"/>
      <c r="SSD202" s="34"/>
      <c r="SSE202" s="34"/>
      <c r="SSF202" s="51"/>
      <c r="SSG202" s="34"/>
      <c r="SSH202" s="35"/>
      <c r="SSI202" s="36"/>
      <c r="SSJ202" s="34"/>
      <c r="SSK202" s="36"/>
      <c r="SSL202" s="36"/>
      <c r="SSM202" s="52"/>
      <c r="SSN202" s="33"/>
      <c r="SSO202" s="34"/>
      <c r="SSP202" s="50"/>
      <c r="SSQ202" s="34"/>
      <c r="SSR202" s="34"/>
      <c r="SSS202" s="51"/>
      <c r="SST202" s="34"/>
      <c r="SSU202" s="35"/>
      <c r="SSV202" s="36"/>
      <c r="SSW202" s="34"/>
      <c r="SSX202" s="36"/>
      <c r="SSY202" s="36"/>
      <c r="SSZ202" s="52"/>
      <c r="STA202" s="33"/>
      <c r="STB202" s="34"/>
      <c r="STC202" s="50"/>
      <c r="STD202" s="34"/>
      <c r="STE202" s="34"/>
      <c r="STF202" s="51"/>
      <c r="STG202" s="34"/>
      <c r="STH202" s="35"/>
      <c r="STI202" s="36"/>
      <c r="STJ202" s="34"/>
      <c r="STK202" s="36"/>
      <c r="STL202" s="36"/>
      <c r="STM202" s="52"/>
      <c r="STN202" s="33"/>
      <c r="STO202" s="34"/>
      <c r="STP202" s="50"/>
      <c r="STQ202" s="34"/>
      <c r="STR202" s="34"/>
      <c r="STS202" s="51"/>
      <c r="STT202" s="34"/>
      <c r="STU202" s="35"/>
      <c r="STV202" s="36"/>
      <c r="STW202" s="34"/>
      <c r="STX202" s="36"/>
      <c r="STY202" s="36"/>
      <c r="STZ202" s="52"/>
      <c r="SUA202" s="33"/>
      <c r="SUB202" s="34"/>
      <c r="SUC202" s="50"/>
      <c r="SUD202" s="34"/>
      <c r="SUE202" s="34"/>
      <c r="SUF202" s="51"/>
      <c r="SUG202" s="34"/>
      <c r="SUH202" s="35"/>
      <c r="SUI202" s="36"/>
      <c r="SUJ202" s="34"/>
      <c r="SUK202" s="36"/>
      <c r="SUL202" s="36"/>
      <c r="SUM202" s="52"/>
      <c r="SUN202" s="33"/>
      <c r="SUO202" s="34"/>
      <c r="SUP202" s="50"/>
      <c r="SUQ202" s="34"/>
      <c r="SUR202" s="34"/>
      <c r="SUS202" s="51"/>
      <c r="SUT202" s="34"/>
      <c r="SUU202" s="35"/>
      <c r="SUV202" s="36"/>
      <c r="SUW202" s="34"/>
      <c r="SUX202" s="36"/>
      <c r="SUY202" s="36"/>
      <c r="SUZ202" s="52"/>
      <c r="SVA202" s="33"/>
      <c r="SVB202" s="34"/>
      <c r="SVC202" s="50"/>
      <c r="SVD202" s="34"/>
      <c r="SVE202" s="34"/>
      <c r="SVF202" s="51"/>
      <c r="SVG202" s="34"/>
      <c r="SVH202" s="35"/>
      <c r="SVI202" s="36"/>
      <c r="SVJ202" s="34"/>
      <c r="SVK202" s="36"/>
      <c r="SVL202" s="36"/>
      <c r="SVM202" s="52"/>
      <c r="SVN202" s="33"/>
      <c r="SVO202" s="34"/>
      <c r="SVP202" s="50"/>
      <c r="SVQ202" s="34"/>
      <c r="SVR202" s="34"/>
      <c r="SVS202" s="51"/>
      <c r="SVT202" s="34"/>
      <c r="SVU202" s="35"/>
      <c r="SVV202" s="36"/>
      <c r="SVW202" s="34"/>
      <c r="SVX202" s="36"/>
      <c r="SVY202" s="36"/>
      <c r="SVZ202" s="52"/>
      <c r="SWA202" s="33"/>
      <c r="SWB202" s="34"/>
      <c r="SWC202" s="50"/>
      <c r="SWD202" s="34"/>
      <c r="SWE202" s="34"/>
      <c r="SWF202" s="51"/>
      <c r="SWG202" s="34"/>
      <c r="SWH202" s="35"/>
      <c r="SWI202" s="36"/>
      <c r="SWJ202" s="34"/>
      <c r="SWK202" s="36"/>
      <c r="SWL202" s="36"/>
      <c r="SWM202" s="52"/>
      <c r="SWN202" s="33"/>
      <c r="SWO202" s="34"/>
      <c r="SWP202" s="50"/>
      <c r="SWQ202" s="34"/>
      <c r="SWR202" s="34"/>
      <c r="SWS202" s="51"/>
      <c r="SWT202" s="34"/>
      <c r="SWU202" s="35"/>
      <c r="SWV202" s="36"/>
      <c r="SWW202" s="34"/>
      <c r="SWX202" s="36"/>
      <c r="SWY202" s="36"/>
      <c r="SWZ202" s="52"/>
      <c r="SXA202" s="33"/>
      <c r="SXB202" s="34"/>
      <c r="SXC202" s="50"/>
      <c r="SXD202" s="34"/>
      <c r="SXE202" s="34"/>
      <c r="SXF202" s="51"/>
      <c r="SXG202" s="34"/>
      <c r="SXH202" s="35"/>
      <c r="SXI202" s="36"/>
      <c r="SXJ202" s="34"/>
      <c r="SXK202" s="36"/>
      <c r="SXL202" s="36"/>
      <c r="SXM202" s="52"/>
      <c r="SXN202" s="33"/>
      <c r="SXO202" s="34"/>
      <c r="SXP202" s="50"/>
      <c r="SXQ202" s="34"/>
      <c r="SXR202" s="34"/>
      <c r="SXS202" s="51"/>
      <c r="SXT202" s="34"/>
      <c r="SXU202" s="35"/>
      <c r="SXV202" s="36"/>
      <c r="SXW202" s="34"/>
      <c r="SXX202" s="36"/>
      <c r="SXY202" s="36"/>
      <c r="SXZ202" s="52"/>
      <c r="SYA202" s="33"/>
      <c r="SYB202" s="34"/>
      <c r="SYC202" s="50"/>
      <c r="SYD202" s="34"/>
      <c r="SYE202" s="34"/>
      <c r="SYF202" s="51"/>
      <c r="SYG202" s="34"/>
      <c r="SYH202" s="35"/>
      <c r="SYI202" s="36"/>
      <c r="SYJ202" s="34"/>
      <c r="SYK202" s="36"/>
      <c r="SYL202" s="36"/>
      <c r="SYM202" s="52"/>
      <c r="SYN202" s="33"/>
      <c r="SYO202" s="34"/>
      <c r="SYP202" s="50"/>
      <c r="SYQ202" s="34"/>
      <c r="SYR202" s="34"/>
      <c r="SYS202" s="51"/>
      <c r="SYT202" s="34"/>
      <c r="SYU202" s="35"/>
      <c r="SYV202" s="36"/>
      <c r="SYW202" s="34"/>
      <c r="SYX202" s="36"/>
      <c r="SYY202" s="36"/>
      <c r="SYZ202" s="52"/>
      <c r="SZA202" s="33"/>
      <c r="SZB202" s="34"/>
      <c r="SZC202" s="50"/>
      <c r="SZD202" s="34"/>
      <c r="SZE202" s="34"/>
      <c r="SZF202" s="51"/>
      <c r="SZG202" s="34"/>
      <c r="SZH202" s="35"/>
      <c r="SZI202" s="36"/>
      <c r="SZJ202" s="34"/>
      <c r="SZK202" s="36"/>
      <c r="SZL202" s="36"/>
      <c r="SZM202" s="52"/>
      <c r="SZN202" s="33"/>
      <c r="SZO202" s="34"/>
      <c r="SZP202" s="50"/>
      <c r="SZQ202" s="34"/>
      <c r="SZR202" s="34"/>
      <c r="SZS202" s="51"/>
      <c r="SZT202" s="34"/>
      <c r="SZU202" s="35"/>
      <c r="SZV202" s="36"/>
      <c r="SZW202" s="34"/>
      <c r="SZX202" s="36"/>
      <c r="SZY202" s="36"/>
      <c r="SZZ202" s="52"/>
      <c r="TAA202" s="33"/>
      <c r="TAB202" s="34"/>
      <c r="TAC202" s="50"/>
      <c r="TAD202" s="34"/>
      <c r="TAE202" s="34"/>
      <c r="TAF202" s="51"/>
      <c r="TAG202" s="34"/>
      <c r="TAH202" s="35"/>
      <c r="TAI202" s="36"/>
      <c r="TAJ202" s="34"/>
      <c r="TAK202" s="36"/>
      <c r="TAL202" s="36"/>
      <c r="TAM202" s="52"/>
      <c r="TAN202" s="33"/>
      <c r="TAO202" s="34"/>
      <c r="TAP202" s="50"/>
      <c r="TAQ202" s="34"/>
      <c r="TAR202" s="34"/>
      <c r="TAS202" s="51"/>
      <c r="TAT202" s="34"/>
      <c r="TAU202" s="35"/>
      <c r="TAV202" s="36"/>
      <c r="TAW202" s="34"/>
      <c r="TAX202" s="36"/>
      <c r="TAY202" s="36"/>
      <c r="TAZ202" s="52"/>
      <c r="TBA202" s="33"/>
      <c r="TBB202" s="34"/>
      <c r="TBC202" s="50"/>
      <c r="TBD202" s="34"/>
      <c r="TBE202" s="34"/>
      <c r="TBF202" s="51"/>
      <c r="TBG202" s="34"/>
      <c r="TBH202" s="35"/>
      <c r="TBI202" s="36"/>
      <c r="TBJ202" s="34"/>
      <c r="TBK202" s="36"/>
      <c r="TBL202" s="36"/>
      <c r="TBM202" s="52"/>
      <c r="TBN202" s="33"/>
      <c r="TBO202" s="34"/>
      <c r="TBP202" s="50"/>
      <c r="TBQ202" s="34"/>
      <c r="TBR202" s="34"/>
      <c r="TBS202" s="51"/>
      <c r="TBT202" s="34"/>
      <c r="TBU202" s="35"/>
      <c r="TBV202" s="36"/>
      <c r="TBW202" s="34"/>
      <c r="TBX202" s="36"/>
      <c r="TBY202" s="36"/>
      <c r="TBZ202" s="52"/>
      <c r="TCA202" s="33"/>
      <c r="TCB202" s="34"/>
      <c r="TCC202" s="50"/>
      <c r="TCD202" s="34"/>
      <c r="TCE202" s="34"/>
      <c r="TCF202" s="51"/>
      <c r="TCG202" s="34"/>
      <c r="TCH202" s="35"/>
      <c r="TCI202" s="36"/>
      <c r="TCJ202" s="34"/>
      <c r="TCK202" s="36"/>
      <c r="TCL202" s="36"/>
      <c r="TCM202" s="52"/>
      <c r="TCN202" s="33"/>
      <c r="TCO202" s="34"/>
      <c r="TCP202" s="50"/>
      <c r="TCQ202" s="34"/>
      <c r="TCR202" s="34"/>
      <c r="TCS202" s="51"/>
      <c r="TCT202" s="34"/>
      <c r="TCU202" s="35"/>
      <c r="TCV202" s="36"/>
      <c r="TCW202" s="34"/>
      <c r="TCX202" s="36"/>
      <c r="TCY202" s="36"/>
      <c r="TCZ202" s="52"/>
      <c r="TDA202" s="33"/>
      <c r="TDB202" s="34"/>
      <c r="TDC202" s="50"/>
      <c r="TDD202" s="34"/>
      <c r="TDE202" s="34"/>
      <c r="TDF202" s="51"/>
      <c r="TDG202" s="34"/>
      <c r="TDH202" s="35"/>
      <c r="TDI202" s="36"/>
      <c r="TDJ202" s="34"/>
      <c r="TDK202" s="36"/>
      <c r="TDL202" s="36"/>
      <c r="TDM202" s="52"/>
      <c r="TDN202" s="33"/>
      <c r="TDO202" s="34"/>
      <c r="TDP202" s="50"/>
      <c r="TDQ202" s="34"/>
      <c r="TDR202" s="34"/>
      <c r="TDS202" s="51"/>
      <c r="TDT202" s="34"/>
      <c r="TDU202" s="35"/>
      <c r="TDV202" s="36"/>
      <c r="TDW202" s="34"/>
      <c r="TDX202" s="36"/>
      <c r="TDY202" s="36"/>
      <c r="TDZ202" s="52"/>
      <c r="TEA202" s="33"/>
      <c r="TEB202" s="34"/>
      <c r="TEC202" s="50"/>
      <c r="TED202" s="34"/>
      <c r="TEE202" s="34"/>
      <c r="TEF202" s="51"/>
      <c r="TEG202" s="34"/>
      <c r="TEH202" s="35"/>
      <c r="TEI202" s="36"/>
      <c r="TEJ202" s="34"/>
      <c r="TEK202" s="36"/>
      <c r="TEL202" s="36"/>
      <c r="TEM202" s="52"/>
      <c r="TEN202" s="33"/>
      <c r="TEO202" s="34"/>
      <c r="TEP202" s="50"/>
      <c r="TEQ202" s="34"/>
      <c r="TER202" s="34"/>
      <c r="TES202" s="51"/>
      <c r="TET202" s="34"/>
      <c r="TEU202" s="35"/>
      <c r="TEV202" s="36"/>
      <c r="TEW202" s="34"/>
      <c r="TEX202" s="36"/>
      <c r="TEY202" s="36"/>
      <c r="TEZ202" s="52"/>
      <c r="TFA202" s="33"/>
      <c r="TFB202" s="34"/>
      <c r="TFC202" s="50"/>
      <c r="TFD202" s="34"/>
      <c r="TFE202" s="34"/>
      <c r="TFF202" s="51"/>
      <c r="TFG202" s="34"/>
      <c r="TFH202" s="35"/>
      <c r="TFI202" s="36"/>
      <c r="TFJ202" s="34"/>
      <c r="TFK202" s="36"/>
      <c r="TFL202" s="36"/>
      <c r="TFM202" s="52"/>
      <c r="TFN202" s="33"/>
      <c r="TFO202" s="34"/>
      <c r="TFP202" s="50"/>
      <c r="TFQ202" s="34"/>
      <c r="TFR202" s="34"/>
      <c r="TFS202" s="51"/>
      <c r="TFT202" s="34"/>
      <c r="TFU202" s="35"/>
      <c r="TFV202" s="36"/>
      <c r="TFW202" s="34"/>
      <c r="TFX202" s="36"/>
      <c r="TFY202" s="36"/>
      <c r="TFZ202" s="52"/>
      <c r="TGA202" s="33"/>
      <c r="TGB202" s="34"/>
      <c r="TGC202" s="50"/>
      <c r="TGD202" s="34"/>
      <c r="TGE202" s="34"/>
      <c r="TGF202" s="51"/>
      <c r="TGG202" s="34"/>
      <c r="TGH202" s="35"/>
      <c r="TGI202" s="36"/>
      <c r="TGJ202" s="34"/>
      <c r="TGK202" s="36"/>
      <c r="TGL202" s="36"/>
      <c r="TGM202" s="52"/>
      <c r="TGN202" s="33"/>
      <c r="TGO202" s="34"/>
      <c r="TGP202" s="50"/>
      <c r="TGQ202" s="34"/>
      <c r="TGR202" s="34"/>
      <c r="TGS202" s="51"/>
      <c r="TGT202" s="34"/>
      <c r="TGU202" s="35"/>
      <c r="TGV202" s="36"/>
      <c r="TGW202" s="34"/>
      <c r="TGX202" s="36"/>
      <c r="TGY202" s="36"/>
      <c r="TGZ202" s="52"/>
      <c r="THA202" s="33"/>
      <c r="THB202" s="34"/>
      <c r="THC202" s="50"/>
      <c r="THD202" s="34"/>
      <c r="THE202" s="34"/>
      <c r="THF202" s="51"/>
      <c r="THG202" s="34"/>
      <c r="THH202" s="35"/>
      <c r="THI202" s="36"/>
      <c r="THJ202" s="34"/>
      <c r="THK202" s="36"/>
      <c r="THL202" s="36"/>
      <c r="THM202" s="52"/>
      <c r="THN202" s="33"/>
      <c r="THO202" s="34"/>
      <c r="THP202" s="50"/>
      <c r="THQ202" s="34"/>
      <c r="THR202" s="34"/>
      <c r="THS202" s="51"/>
      <c r="THT202" s="34"/>
      <c r="THU202" s="35"/>
      <c r="THV202" s="36"/>
      <c r="THW202" s="34"/>
      <c r="THX202" s="36"/>
      <c r="THY202" s="36"/>
      <c r="THZ202" s="52"/>
      <c r="TIA202" s="33"/>
      <c r="TIB202" s="34"/>
      <c r="TIC202" s="50"/>
      <c r="TID202" s="34"/>
      <c r="TIE202" s="34"/>
      <c r="TIF202" s="51"/>
      <c r="TIG202" s="34"/>
      <c r="TIH202" s="35"/>
      <c r="TII202" s="36"/>
      <c r="TIJ202" s="34"/>
      <c r="TIK202" s="36"/>
      <c r="TIL202" s="36"/>
      <c r="TIM202" s="52"/>
      <c r="TIN202" s="33"/>
      <c r="TIO202" s="34"/>
      <c r="TIP202" s="50"/>
      <c r="TIQ202" s="34"/>
      <c r="TIR202" s="34"/>
      <c r="TIS202" s="51"/>
      <c r="TIT202" s="34"/>
      <c r="TIU202" s="35"/>
      <c r="TIV202" s="36"/>
      <c r="TIW202" s="34"/>
      <c r="TIX202" s="36"/>
      <c r="TIY202" s="36"/>
      <c r="TIZ202" s="52"/>
      <c r="TJA202" s="33"/>
      <c r="TJB202" s="34"/>
      <c r="TJC202" s="50"/>
      <c r="TJD202" s="34"/>
      <c r="TJE202" s="34"/>
      <c r="TJF202" s="51"/>
      <c r="TJG202" s="34"/>
      <c r="TJH202" s="35"/>
      <c r="TJI202" s="36"/>
      <c r="TJJ202" s="34"/>
      <c r="TJK202" s="36"/>
      <c r="TJL202" s="36"/>
      <c r="TJM202" s="52"/>
      <c r="TJN202" s="33"/>
      <c r="TJO202" s="34"/>
      <c r="TJP202" s="50"/>
      <c r="TJQ202" s="34"/>
      <c r="TJR202" s="34"/>
      <c r="TJS202" s="51"/>
      <c r="TJT202" s="34"/>
      <c r="TJU202" s="35"/>
      <c r="TJV202" s="36"/>
      <c r="TJW202" s="34"/>
      <c r="TJX202" s="36"/>
      <c r="TJY202" s="36"/>
      <c r="TJZ202" s="52"/>
      <c r="TKA202" s="33"/>
      <c r="TKB202" s="34"/>
      <c r="TKC202" s="50"/>
      <c r="TKD202" s="34"/>
      <c r="TKE202" s="34"/>
      <c r="TKF202" s="51"/>
      <c r="TKG202" s="34"/>
      <c r="TKH202" s="35"/>
      <c r="TKI202" s="36"/>
      <c r="TKJ202" s="34"/>
      <c r="TKK202" s="36"/>
      <c r="TKL202" s="36"/>
      <c r="TKM202" s="52"/>
      <c r="TKN202" s="33"/>
      <c r="TKO202" s="34"/>
      <c r="TKP202" s="50"/>
      <c r="TKQ202" s="34"/>
      <c r="TKR202" s="34"/>
      <c r="TKS202" s="51"/>
      <c r="TKT202" s="34"/>
      <c r="TKU202" s="35"/>
      <c r="TKV202" s="36"/>
      <c r="TKW202" s="34"/>
      <c r="TKX202" s="36"/>
      <c r="TKY202" s="36"/>
      <c r="TKZ202" s="52"/>
      <c r="TLA202" s="33"/>
      <c r="TLB202" s="34"/>
      <c r="TLC202" s="50"/>
      <c r="TLD202" s="34"/>
      <c r="TLE202" s="34"/>
      <c r="TLF202" s="51"/>
      <c r="TLG202" s="34"/>
      <c r="TLH202" s="35"/>
      <c r="TLI202" s="36"/>
      <c r="TLJ202" s="34"/>
      <c r="TLK202" s="36"/>
      <c r="TLL202" s="36"/>
      <c r="TLM202" s="52"/>
      <c r="TLN202" s="33"/>
      <c r="TLO202" s="34"/>
      <c r="TLP202" s="50"/>
      <c r="TLQ202" s="34"/>
      <c r="TLR202" s="34"/>
      <c r="TLS202" s="51"/>
      <c r="TLT202" s="34"/>
      <c r="TLU202" s="35"/>
      <c r="TLV202" s="36"/>
      <c r="TLW202" s="34"/>
      <c r="TLX202" s="36"/>
      <c r="TLY202" s="36"/>
      <c r="TLZ202" s="52"/>
      <c r="TMA202" s="33"/>
      <c r="TMB202" s="34"/>
      <c r="TMC202" s="50"/>
      <c r="TMD202" s="34"/>
      <c r="TME202" s="34"/>
      <c r="TMF202" s="51"/>
      <c r="TMG202" s="34"/>
      <c r="TMH202" s="35"/>
      <c r="TMI202" s="36"/>
      <c r="TMJ202" s="34"/>
      <c r="TMK202" s="36"/>
      <c r="TML202" s="36"/>
      <c r="TMM202" s="52"/>
      <c r="TMN202" s="33"/>
      <c r="TMO202" s="34"/>
      <c r="TMP202" s="50"/>
      <c r="TMQ202" s="34"/>
      <c r="TMR202" s="34"/>
      <c r="TMS202" s="51"/>
      <c r="TMT202" s="34"/>
      <c r="TMU202" s="35"/>
      <c r="TMV202" s="36"/>
      <c r="TMW202" s="34"/>
      <c r="TMX202" s="36"/>
      <c r="TMY202" s="36"/>
      <c r="TMZ202" s="52"/>
      <c r="TNA202" s="33"/>
      <c r="TNB202" s="34"/>
      <c r="TNC202" s="50"/>
      <c r="TND202" s="34"/>
      <c r="TNE202" s="34"/>
      <c r="TNF202" s="51"/>
      <c r="TNG202" s="34"/>
      <c r="TNH202" s="35"/>
      <c r="TNI202" s="36"/>
      <c r="TNJ202" s="34"/>
      <c r="TNK202" s="36"/>
      <c r="TNL202" s="36"/>
      <c r="TNM202" s="52"/>
      <c r="TNN202" s="33"/>
      <c r="TNO202" s="34"/>
      <c r="TNP202" s="50"/>
      <c r="TNQ202" s="34"/>
      <c r="TNR202" s="34"/>
      <c r="TNS202" s="51"/>
      <c r="TNT202" s="34"/>
      <c r="TNU202" s="35"/>
      <c r="TNV202" s="36"/>
      <c r="TNW202" s="34"/>
      <c r="TNX202" s="36"/>
      <c r="TNY202" s="36"/>
      <c r="TNZ202" s="52"/>
      <c r="TOA202" s="33"/>
      <c r="TOB202" s="34"/>
      <c r="TOC202" s="50"/>
      <c r="TOD202" s="34"/>
      <c r="TOE202" s="34"/>
      <c r="TOF202" s="51"/>
      <c r="TOG202" s="34"/>
      <c r="TOH202" s="35"/>
      <c r="TOI202" s="36"/>
      <c r="TOJ202" s="34"/>
      <c r="TOK202" s="36"/>
      <c r="TOL202" s="36"/>
      <c r="TOM202" s="52"/>
      <c r="TON202" s="33"/>
      <c r="TOO202" s="34"/>
      <c r="TOP202" s="50"/>
      <c r="TOQ202" s="34"/>
      <c r="TOR202" s="34"/>
      <c r="TOS202" s="51"/>
      <c r="TOT202" s="34"/>
      <c r="TOU202" s="35"/>
      <c r="TOV202" s="36"/>
      <c r="TOW202" s="34"/>
      <c r="TOX202" s="36"/>
      <c r="TOY202" s="36"/>
      <c r="TOZ202" s="52"/>
      <c r="TPA202" s="33"/>
      <c r="TPB202" s="34"/>
      <c r="TPC202" s="50"/>
      <c r="TPD202" s="34"/>
      <c r="TPE202" s="34"/>
      <c r="TPF202" s="51"/>
      <c r="TPG202" s="34"/>
      <c r="TPH202" s="35"/>
      <c r="TPI202" s="36"/>
      <c r="TPJ202" s="34"/>
      <c r="TPK202" s="36"/>
      <c r="TPL202" s="36"/>
      <c r="TPM202" s="52"/>
      <c r="TPN202" s="33"/>
      <c r="TPO202" s="34"/>
      <c r="TPP202" s="50"/>
      <c r="TPQ202" s="34"/>
      <c r="TPR202" s="34"/>
      <c r="TPS202" s="51"/>
      <c r="TPT202" s="34"/>
      <c r="TPU202" s="35"/>
      <c r="TPV202" s="36"/>
      <c r="TPW202" s="34"/>
      <c r="TPX202" s="36"/>
      <c r="TPY202" s="36"/>
      <c r="TPZ202" s="52"/>
      <c r="TQA202" s="33"/>
      <c r="TQB202" s="34"/>
      <c r="TQC202" s="50"/>
      <c r="TQD202" s="34"/>
      <c r="TQE202" s="34"/>
      <c r="TQF202" s="51"/>
      <c r="TQG202" s="34"/>
      <c r="TQH202" s="35"/>
      <c r="TQI202" s="36"/>
      <c r="TQJ202" s="34"/>
      <c r="TQK202" s="36"/>
      <c r="TQL202" s="36"/>
      <c r="TQM202" s="52"/>
      <c r="TQN202" s="33"/>
      <c r="TQO202" s="34"/>
      <c r="TQP202" s="50"/>
      <c r="TQQ202" s="34"/>
      <c r="TQR202" s="34"/>
      <c r="TQS202" s="51"/>
      <c r="TQT202" s="34"/>
      <c r="TQU202" s="35"/>
      <c r="TQV202" s="36"/>
      <c r="TQW202" s="34"/>
      <c r="TQX202" s="36"/>
      <c r="TQY202" s="36"/>
      <c r="TQZ202" s="52"/>
      <c r="TRA202" s="33"/>
      <c r="TRB202" s="34"/>
      <c r="TRC202" s="50"/>
      <c r="TRD202" s="34"/>
      <c r="TRE202" s="34"/>
      <c r="TRF202" s="51"/>
      <c r="TRG202" s="34"/>
      <c r="TRH202" s="35"/>
      <c r="TRI202" s="36"/>
      <c r="TRJ202" s="34"/>
      <c r="TRK202" s="36"/>
      <c r="TRL202" s="36"/>
      <c r="TRM202" s="52"/>
      <c r="TRN202" s="33"/>
      <c r="TRO202" s="34"/>
      <c r="TRP202" s="50"/>
      <c r="TRQ202" s="34"/>
      <c r="TRR202" s="34"/>
      <c r="TRS202" s="51"/>
      <c r="TRT202" s="34"/>
      <c r="TRU202" s="35"/>
      <c r="TRV202" s="36"/>
      <c r="TRW202" s="34"/>
      <c r="TRX202" s="36"/>
      <c r="TRY202" s="36"/>
      <c r="TRZ202" s="52"/>
      <c r="TSA202" s="33"/>
      <c r="TSB202" s="34"/>
      <c r="TSC202" s="50"/>
      <c r="TSD202" s="34"/>
      <c r="TSE202" s="34"/>
      <c r="TSF202" s="51"/>
      <c r="TSG202" s="34"/>
      <c r="TSH202" s="35"/>
      <c r="TSI202" s="36"/>
      <c r="TSJ202" s="34"/>
      <c r="TSK202" s="36"/>
      <c r="TSL202" s="36"/>
      <c r="TSM202" s="52"/>
      <c r="TSN202" s="33"/>
      <c r="TSO202" s="34"/>
      <c r="TSP202" s="50"/>
      <c r="TSQ202" s="34"/>
      <c r="TSR202" s="34"/>
      <c r="TSS202" s="51"/>
      <c r="TST202" s="34"/>
      <c r="TSU202" s="35"/>
      <c r="TSV202" s="36"/>
      <c r="TSW202" s="34"/>
      <c r="TSX202" s="36"/>
      <c r="TSY202" s="36"/>
      <c r="TSZ202" s="52"/>
      <c r="TTA202" s="33"/>
      <c r="TTB202" s="34"/>
      <c r="TTC202" s="50"/>
      <c r="TTD202" s="34"/>
      <c r="TTE202" s="34"/>
      <c r="TTF202" s="51"/>
      <c r="TTG202" s="34"/>
      <c r="TTH202" s="35"/>
      <c r="TTI202" s="36"/>
      <c r="TTJ202" s="34"/>
      <c r="TTK202" s="36"/>
      <c r="TTL202" s="36"/>
      <c r="TTM202" s="52"/>
      <c r="TTN202" s="33"/>
      <c r="TTO202" s="34"/>
      <c r="TTP202" s="50"/>
      <c r="TTQ202" s="34"/>
      <c r="TTR202" s="34"/>
      <c r="TTS202" s="51"/>
      <c r="TTT202" s="34"/>
      <c r="TTU202" s="35"/>
      <c r="TTV202" s="36"/>
      <c r="TTW202" s="34"/>
      <c r="TTX202" s="36"/>
      <c r="TTY202" s="36"/>
      <c r="TTZ202" s="52"/>
      <c r="TUA202" s="33"/>
      <c r="TUB202" s="34"/>
      <c r="TUC202" s="50"/>
      <c r="TUD202" s="34"/>
      <c r="TUE202" s="34"/>
      <c r="TUF202" s="51"/>
      <c r="TUG202" s="34"/>
      <c r="TUH202" s="35"/>
      <c r="TUI202" s="36"/>
      <c r="TUJ202" s="34"/>
      <c r="TUK202" s="36"/>
      <c r="TUL202" s="36"/>
      <c r="TUM202" s="52"/>
      <c r="TUN202" s="33"/>
      <c r="TUO202" s="34"/>
      <c r="TUP202" s="50"/>
      <c r="TUQ202" s="34"/>
      <c r="TUR202" s="34"/>
      <c r="TUS202" s="51"/>
      <c r="TUT202" s="34"/>
      <c r="TUU202" s="35"/>
      <c r="TUV202" s="36"/>
      <c r="TUW202" s="34"/>
      <c r="TUX202" s="36"/>
      <c r="TUY202" s="36"/>
      <c r="TUZ202" s="52"/>
      <c r="TVA202" s="33"/>
      <c r="TVB202" s="34"/>
      <c r="TVC202" s="50"/>
      <c r="TVD202" s="34"/>
      <c r="TVE202" s="34"/>
      <c r="TVF202" s="51"/>
      <c r="TVG202" s="34"/>
      <c r="TVH202" s="35"/>
      <c r="TVI202" s="36"/>
      <c r="TVJ202" s="34"/>
      <c r="TVK202" s="36"/>
      <c r="TVL202" s="36"/>
      <c r="TVM202" s="52"/>
      <c r="TVN202" s="33"/>
      <c r="TVO202" s="34"/>
      <c r="TVP202" s="50"/>
      <c r="TVQ202" s="34"/>
      <c r="TVR202" s="34"/>
      <c r="TVS202" s="51"/>
      <c r="TVT202" s="34"/>
      <c r="TVU202" s="35"/>
      <c r="TVV202" s="36"/>
      <c r="TVW202" s="34"/>
      <c r="TVX202" s="36"/>
      <c r="TVY202" s="36"/>
      <c r="TVZ202" s="52"/>
      <c r="TWA202" s="33"/>
      <c r="TWB202" s="34"/>
      <c r="TWC202" s="50"/>
      <c r="TWD202" s="34"/>
      <c r="TWE202" s="34"/>
      <c r="TWF202" s="51"/>
      <c r="TWG202" s="34"/>
      <c r="TWH202" s="35"/>
      <c r="TWI202" s="36"/>
      <c r="TWJ202" s="34"/>
      <c r="TWK202" s="36"/>
      <c r="TWL202" s="36"/>
      <c r="TWM202" s="52"/>
      <c r="TWN202" s="33"/>
      <c r="TWO202" s="34"/>
      <c r="TWP202" s="50"/>
      <c r="TWQ202" s="34"/>
      <c r="TWR202" s="34"/>
      <c r="TWS202" s="51"/>
      <c r="TWT202" s="34"/>
      <c r="TWU202" s="35"/>
      <c r="TWV202" s="36"/>
      <c r="TWW202" s="34"/>
      <c r="TWX202" s="36"/>
      <c r="TWY202" s="36"/>
      <c r="TWZ202" s="52"/>
      <c r="TXA202" s="33"/>
      <c r="TXB202" s="34"/>
      <c r="TXC202" s="50"/>
      <c r="TXD202" s="34"/>
      <c r="TXE202" s="34"/>
      <c r="TXF202" s="51"/>
      <c r="TXG202" s="34"/>
      <c r="TXH202" s="35"/>
      <c r="TXI202" s="36"/>
      <c r="TXJ202" s="34"/>
      <c r="TXK202" s="36"/>
      <c r="TXL202" s="36"/>
      <c r="TXM202" s="52"/>
      <c r="TXN202" s="33"/>
      <c r="TXO202" s="34"/>
      <c r="TXP202" s="50"/>
      <c r="TXQ202" s="34"/>
      <c r="TXR202" s="34"/>
      <c r="TXS202" s="51"/>
      <c r="TXT202" s="34"/>
      <c r="TXU202" s="35"/>
      <c r="TXV202" s="36"/>
      <c r="TXW202" s="34"/>
      <c r="TXX202" s="36"/>
      <c r="TXY202" s="36"/>
      <c r="TXZ202" s="52"/>
      <c r="TYA202" s="33"/>
      <c r="TYB202" s="34"/>
      <c r="TYC202" s="50"/>
      <c r="TYD202" s="34"/>
      <c r="TYE202" s="34"/>
      <c r="TYF202" s="51"/>
      <c r="TYG202" s="34"/>
      <c r="TYH202" s="35"/>
      <c r="TYI202" s="36"/>
      <c r="TYJ202" s="34"/>
      <c r="TYK202" s="36"/>
      <c r="TYL202" s="36"/>
      <c r="TYM202" s="52"/>
      <c r="TYN202" s="33"/>
      <c r="TYO202" s="34"/>
      <c r="TYP202" s="50"/>
      <c r="TYQ202" s="34"/>
      <c r="TYR202" s="34"/>
      <c r="TYS202" s="51"/>
      <c r="TYT202" s="34"/>
      <c r="TYU202" s="35"/>
      <c r="TYV202" s="36"/>
      <c r="TYW202" s="34"/>
      <c r="TYX202" s="36"/>
      <c r="TYY202" s="36"/>
      <c r="TYZ202" s="52"/>
      <c r="TZA202" s="33"/>
      <c r="TZB202" s="34"/>
      <c r="TZC202" s="50"/>
      <c r="TZD202" s="34"/>
      <c r="TZE202" s="34"/>
      <c r="TZF202" s="51"/>
      <c r="TZG202" s="34"/>
      <c r="TZH202" s="35"/>
      <c r="TZI202" s="36"/>
      <c r="TZJ202" s="34"/>
      <c r="TZK202" s="36"/>
      <c r="TZL202" s="36"/>
      <c r="TZM202" s="52"/>
      <c r="TZN202" s="33"/>
      <c r="TZO202" s="34"/>
      <c r="TZP202" s="50"/>
      <c r="TZQ202" s="34"/>
      <c r="TZR202" s="34"/>
      <c r="TZS202" s="51"/>
      <c r="TZT202" s="34"/>
      <c r="TZU202" s="35"/>
      <c r="TZV202" s="36"/>
      <c r="TZW202" s="34"/>
      <c r="TZX202" s="36"/>
      <c r="TZY202" s="36"/>
      <c r="TZZ202" s="52"/>
      <c r="UAA202" s="33"/>
      <c r="UAB202" s="34"/>
      <c r="UAC202" s="50"/>
      <c r="UAD202" s="34"/>
      <c r="UAE202" s="34"/>
      <c r="UAF202" s="51"/>
      <c r="UAG202" s="34"/>
      <c r="UAH202" s="35"/>
      <c r="UAI202" s="36"/>
      <c r="UAJ202" s="34"/>
      <c r="UAK202" s="36"/>
      <c r="UAL202" s="36"/>
      <c r="UAM202" s="52"/>
      <c r="UAN202" s="33"/>
      <c r="UAO202" s="34"/>
      <c r="UAP202" s="50"/>
      <c r="UAQ202" s="34"/>
      <c r="UAR202" s="34"/>
      <c r="UAS202" s="51"/>
      <c r="UAT202" s="34"/>
      <c r="UAU202" s="35"/>
      <c r="UAV202" s="36"/>
      <c r="UAW202" s="34"/>
      <c r="UAX202" s="36"/>
      <c r="UAY202" s="36"/>
      <c r="UAZ202" s="52"/>
      <c r="UBA202" s="33"/>
      <c r="UBB202" s="34"/>
      <c r="UBC202" s="50"/>
      <c r="UBD202" s="34"/>
      <c r="UBE202" s="34"/>
      <c r="UBF202" s="51"/>
      <c r="UBG202" s="34"/>
      <c r="UBH202" s="35"/>
      <c r="UBI202" s="36"/>
      <c r="UBJ202" s="34"/>
      <c r="UBK202" s="36"/>
      <c r="UBL202" s="36"/>
      <c r="UBM202" s="52"/>
      <c r="UBN202" s="33"/>
      <c r="UBO202" s="34"/>
      <c r="UBP202" s="50"/>
      <c r="UBQ202" s="34"/>
      <c r="UBR202" s="34"/>
      <c r="UBS202" s="51"/>
      <c r="UBT202" s="34"/>
      <c r="UBU202" s="35"/>
      <c r="UBV202" s="36"/>
      <c r="UBW202" s="34"/>
      <c r="UBX202" s="36"/>
      <c r="UBY202" s="36"/>
      <c r="UBZ202" s="52"/>
      <c r="UCA202" s="33"/>
      <c r="UCB202" s="34"/>
      <c r="UCC202" s="50"/>
      <c r="UCD202" s="34"/>
      <c r="UCE202" s="34"/>
      <c r="UCF202" s="51"/>
      <c r="UCG202" s="34"/>
      <c r="UCH202" s="35"/>
      <c r="UCI202" s="36"/>
      <c r="UCJ202" s="34"/>
      <c r="UCK202" s="36"/>
      <c r="UCL202" s="36"/>
      <c r="UCM202" s="52"/>
      <c r="UCN202" s="33"/>
      <c r="UCO202" s="34"/>
      <c r="UCP202" s="50"/>
      <c r="UCQ202" s="34"/>
      <c r="UCR202" s="34"/>
      <c r="UCS202" s="51"/>
      <c r="UCT202" s="34"/>
      <c r="UCU202" s="35"/>
      <c r="UCV202" s="36"/>
      <c r="UCW202" s="34"/>
      <c r="UCX202" s="36"/>
      <c r="UCY202" s="36"/>
      <c r="UCZ202" s="52"/>
      <c r="UDA202" s="33"/>
      <c r="UDB202" s="34"/>
      <c r="UDC202" s="50"/>
      <c r="UDD202" s="34"/>
      <c r="UDE202" s="34"/>
      <c r="UDF202" s="51"/>
      <c r="UDG202" s="34"/>
      <c r="UDH202" s="35"/>
      <c r="UDI202" s="36"/>
      <c r="UDJ202" s="34"/>
      <c r="UDK202" s="36"/>
      <c r="UDL202" s="36"/>
      <c r="UDM202" s="52"/>
      <c r="UDN202" s="33"/>
      <c r="UDO202" s="34"/>
      <c r="UDP202" s="50"/>
      <c r="UDQ202" s="34"/>
      <c r="UDR202" s="34"/>
      <c r="UDS202" s="51"/>
      <c r="UDT202" s="34"/>
      <c r="UDU202" s="35"/>
      <c r="UDV202" s="36"/>
      <c r="UDW202" s="34"/>
      <c r="UDX202" s="36"/>
      <c r="UDY202" s="36"/>
      <c r="UDZ202" s="52"/>
      <c r="UEA202" s="33"/>
      <c r="UEB202" s="34"/>
      <c r="UEC202" s="50"/>
      <c r="UED202" s="34"/>
      <c r="UEE202" s="34"/>
      <c r="UEF202" s="51"/>
      <c r="UEG202" s="34"/>
      <c r="UEH202" s="35"/>
      <c r="UEI202" s="36"/>
      <c r="UEJ202" s="34"/>
      <c r="UEK202" s="36"/>
      <c r="UEL202" s="36"/>
      <c r="UEM202" s="52"/>
      <c r="UEN202" s="33"/>
      <c r="UEO202" s="34"/>
      <c r="UEP202" s="50"/>
      <c r="UEQ202" s="34"/>
      <c r="UER202" s="34"/>
      <c r="UES202" s="51"/>
      <c r="UET202" s="34"/>
      <c r="UEU202" s="35"/>
      <c r="UEV202" s="36"/>
      <c r="UEW202" s="34"/>
      <c r="UEX202" s="36"/>
      <c r="UEY202" s="36"/>
      <c r="UEZ202" s="52"/>
      <c r="UFA202" s="33"/>
      <c r="UFB202" s="34"/>
      <c r="UFC202" s="50"/>
      <c r="UFD202" s="34"/>
      <c r="UFE202" s="34"/>
      <c r="UFF202" s="51"/>
      <c r="UFG202" s="34"/>
      <c r="UFH202" s="35"/>
      <c r="UFI202" s="36"/>
      <c r="UFJ202" s="34"/>
      <c r="UFK202" s="36"/>
      <c r="UFL202" s="36"/>
      <c r="UFM202" s="52"/>
      <c r="UFN202" s="33"/>
      <c r="UFO202" s="34"/>
      <c r="UFP202" s="50"/>
      <c r="UFQ202" s="34"/>
      <c r="UFR202" s="34"/>
      <c r="UFS202" s="51"/>
      <c r="UFT202" s="34"/>
      <c r="UFU202" s="35"/>
      <c r="UFV202" s="36"/>
      <c r="UFW202" s="34"/>
      <c r="UFX202" s="36"/>
      <c r="UFY202" s="36"/>
      <c r="UFZ202" s="52"/>
      <c r="UGA202" s="33"/>
      <c r="UGB202" s="34"/>
      <c r="UGC202" s="50"/>
      <c r="UGD202" s="34"/>
      <c r="UGE202" s="34"/>
      <c r="UGF202" s="51"/>
      <c r="UGG202" s="34"/>
      <c r="UGH202" s="35"/>
      <c r="UGI202" s="36"/>
      <c r="UGJ202" s="34"/>
      <c r="UGK202" s="36"/>
      <c r="UGL202" s="36"/>
      <c r="UGM202" s="52"/>
      <c r="UGN202" s="33"/>
      <c r="UGO202" s="34"/>
      <c r="UGP202" s="50"/>
      <c r="UGQ202" s="34"/>
      <c r="UGR202" s="34"/>
      <c r="UGS202" s="51"/>
      <c r="UGT202" s="34"/>
      <c r="UGU202" s="35"/>
      <c r="UGV202" s="36"/>
      <c r="UGW202" s="34"/>
      <c r="UGX202" s="36"/>
      <c r="UGY202" s="36"/>
      <c r="UGZ202" s="52"/>
      <c r="UHA202" s="33"/>
      <c r="UHB202" s="34"/>
      <c r="UHC202" s="50"/>
      <c r="UHD202" s="34"/>
      <c r="UHE202" s="34"/>
      <c r="UHF202" s="51"/>
      <c r="UHG202" s="34"/>
      <c r="UHH202" s="35"/>
      <c r="UHI202" s="36"/>
      <c r="UHJ202" s="34"/>
      <c r="UHK202" s="36"/>
      <c r="UHL202" s="36"/>
      <c r="UHM202" s="52"/>
      <c r="UHN202" s="33"/>
      <c r="UHO202" s="34"/>
      <c r="UHP202" s="50"/>
      <c r="UHQ202" s="34"/>
      <c r="UHR202" s="34"/>
      <c r="UHS202" s="51"/>
      <c r="UHT202" s="34"/>
      <c r="UHU202" s="35"/>
      <c r="UHV202" s="36"/>
      <c r="UHW202" s="34"/>
      <c r="UHX202" s="36"/>
      <c r="UHY202" s="36"/>
      <c r="UHZ202" s="52"/>
      <c r="UIA202" s="33"/>
      <c r="UIB202" s="34"/>
      <c r="UIC202" s="50"/>
      <c r="UID202" s="34"/>
      <c r="UIE202" s="34"/>
      <c r="UIF202" s="51"/>
      <c r="UIG202" s="34"/>
      <c r="UIH202" s="35"/>
      <c r="UII202" s="36"/>
      <c r="UIJ202" s="34"/>
      <c r="UIK202" s="36"/>
      <c r="UIL202" s="36"/>
      <c r="UIM202" s="52"/>
      <c r="UIN202" s="33"/>
      <c r="UIO202" s="34"/>
      <c r="UIP202" s="50"/>
      <c r="UIQ202" s="34"/>
      <c r="UIR202" s="34"/>
      <c r="UIS202" s="51"/>
      <c r="UIT202" s="34"/>
      <c r="UIU202" s="35"/>
      <c r="UIV202" s="36"/>
      <c r="UIW202" s="34"/>
      <c r="UIX202" s="36"/>
      <c r="UIY202" s="36"/>
      <c r="UIZ202" s="52"/>
      <c r="UJA202" s="33"/>
      <c r="UJB202" s="34"/>
      <c r="UJC202" s="50"/>
      <c r="UJD202" s="34"/>
      <c r="UJE202" s="34"/>
      <c r="UJF202" s="51"/>
      <c r="UJG202" s="34"/>
      <c r="UJH202" s="35"/>
      <c r="UJI202" s="36"/>
      <c r="UJJ202" s="34"/>
      <c r="UJK202" s="36"/>
      <c r="UJL202" s="36"/>
      <c r="UJM202" s="52"/>
      <c r="UJN202" s="33"/>
      <c r="UJO202" s="34"/>
      <c r="UJP202" s="50"/>
      <c r="UJQ202" s="34"/>
      <c r="UJR202" s="34"/>
      <c r="UJS202" s="51"/>
      <c r="UJT202" s="34"/>
      <c r="UJU202" s="35"/>
      <c r="UJV202" s="36"/>
      <c r="UJW202" s="34"/>
      <c r="UJX202" s="36"/>
      <c r="UJY202" s="36"/>
      <c r="UJZ202" s="52"/>
      <c r="UKA202" s="33"/>
      <c r="UKB202" s="34"/>
      <c r="UKC202" s="50"/>
      <c r="UKD202" s="34"/>
      <c r="UKE202" s="34"/>
      <c r="UKF202" s="51"/>
      <c r="UKG202" s="34"/>
      <c r="UKH202" s="35"/>
      <c r="UKI202" s="36"/>
      <c r="UKJ202" s="34"/>
      <c r="UKK202" s="36"/>
      <c r="UKL202" s="36"/>
      <c r="UKM202" s="52"/>
      <c r="UKN202" s="33"/>
      <c r="UKO202" s="34"/>
      <c r="UKP202" s="50"/>
      <c r="UKQ202" s="34"/>
      <c r="UKR202" s="34"/>
      <c r="UKS202" s="51"/>
      <c r="UKT202" s="34"/>
      <c r="UKU202" s="35"/>
      <c r="UKV202" s="36"/>
      <c r="UKW202" s="34"/>
      <c r="UKX202" s="36"/>
      <c r="UKY202" s="36"/>
      <c r="UKZ202" s="52"/>
      <c r="ULA202" s="33"/>
      <c r="ULB202" s="34"/>
      <c r="ULC202" s="50"/>
      <c r="ULD202" s="34"/>
      <c r="ULE202" s="34"/>
      <c r="ULF202" s="51"/>
      <c r="ULG202" s="34"/>
      <c r="ULH202" s="35"/>
      <c r="ULI202" s="36"/>
      <c r="ULJ202" s="34"/>
      <c r="ULK202" s="36"/>
      <c r="ULL202" s="36"/>
      <c r="ULM202" s="52"/>
      <c r="ULN202" s="33"/>
      <c r="ULO202" s="34"/>
      <c r="ULP202" s="50"/>
      <c r="ULQ202" s="34"/>
      <c r="ULR202" s="34"/>
      <c r="ULS202" s="51"/>
      <c r="ULT202" s="34"/>
      <c r="ULU202" s="35"/>
      <c r="ULV202" s="36"/>
      <c r="ULW202" s="34"/>
      <c r="ULX202" s="36"/>
      <c r="ULY202" s="36"/>
      <c r="ULZ202" s="52"/>
      <c r="UMA202" s="33"/>
      <c r="UMB202" s="34"/>
      <c r="UMC202" s="50"/>
      <c r="UMD202" s="34"/>
      <c r="UME202" s="34"/>
      <c r="UMF202" s="51"/>
      <c r="UMG202" s="34"/>
      <c r="UMH202" s="35"/>
      <c r="UMI202" s="36"/>
      <c r="UMJ202" s="34"/>
      <c r="UMK202" s="36"/>
      <c r="UML202" s="36"/>
      <c r="UMM202" s="52"/>
      <c r="UMN202" s="33"/>
      <c r="UMO202" s="34"/>
      <c r="UMP202" s="50"/>
      <c r="UMQ202" s="34"/>
      <c r="UMR202" s="34"/>
      <c r="UMS202" s="51"/>
      <c r="UMT202" s="34"/>
      <c r="UMU202" s="35"/>
      <c r="UMV202" s="36"/>
      <c r="UMW202" s="34"/>
      <c r="UMX202" s="36"/>
      <c r="UMY202" s="36"/>
      <c r="UMZ202" s="52"/>
      <c r="UNA202" s="33"/>
      <c r="UNB202" s="34"/>
      <c r="UNC202" s="50"/>
      <c r="UND202" s="34"/>
      <c r="UNE202" s="34"/>
      <c r="UNF202" s="51"/>
      <c r="UNG202" s="34"/>
      <c r="UNH202" s="35"/>
      <c r="UNI202" s="36"/>
      <c r="UNJ202" s="34"/>
      <c r="UNK202" s="36"/>
      <c r="UNL202" s="36"/>
      <c r="UNM202" s="52"/>
      <c r="UNN202" s="33"/>
      <c r="UNO202" s="34"/>
      <c r="UNP202" s="50"/>
      <c r="UNQ202" s="34"/>
      <c r="UNR202" s="34"/>
      <c r="UNS202" s="51"/>
      <c r="UNT202" s="34"/>
      <c r="UNU202" s="35"/>
      <c r="UNV202" s="36"/>
      <c r="UNW202" s="34"/>
      <c r="UNX202" s="36"/>
      <c r="UNY202" s="36"/>
      <c r="UNZ202" s="52"/>
      <c r="UOA202" s="33"/>
      <c r="UOB202" s="34"/>
      <c r="UOC202" s="50"/>
      <c r="UOD202" s="34"/>
      <c r="UOE202" s="34"/>
      <c r="UOF202" s="51"/>
      <c r="UOG202" s="34"/>
      <c r="UOH202" s="35"/>
      <c r="UOI202" s="36"/>
      <c r="UOJ202" s="34"/>
      <c r="UOK202" s="36"/>
      <c r="UOL202" s="36"/>
      <c r="UOM202" s="52"/>
      <c r="UON202" s="33"/>
      <c r="UOO202" s="34"/>
      <c r="UOP202" s="50"/>
      <c r="UOQ202" s="34"/>
      <c r="UOR202" s="34"/>
      <c r="UOS202" s="51"/>
      <c r="UOT202" s="34"/>
      <c r="UOU202" s="35"/>
      <c r="UOV202" s="36"/>
      <c r="UOW202" s="34"/>
      <c r="UOX202" s="36"/>
      <c r="UOY202" s="36"/>
      <c r="UOZ202" s="52"/>
      <c r="UPA202" s="33"/>
      <c r="UPB202" s="34"/>
      <c r="UPC202" s="50"/>
      <c r="UPD202" s="34"/>
      <c r="UPE202" s="34"/>
      <c r="UPF202" s="51"/>
      <c r="UPG202" s="34"/>
      <c r="UPH202" s="35"/>
      <c r="UPI202" s="36"/>
      <c r="UPJ202" s="34"/>
      <c r="UPK202" s="36"/>
      <c r="UPL202" s="36"/>
      <c r="UPM202" s="52"/>
      <c r="UPN202" s="33"/>
      <c r="UPO202" s="34"/>
      <c r="UPP202" s="50"/>
      <c r="UPQ202" s="34"/>
      <c r="UPR202" s="34"/>
      <c r="UPS202" s="51"/>
      <c r="UPT202" s="34"/>
      <c r="UPU202" s="35"/>
      <c r="UPV202" s="36"/>
      <c r="UPW202" s="34"/>
      <c r="UPX202" s="36"/>
      <c r="UPY202" s="36"/>
      <c r="UPZ202" s="52"/>
      <c r="UQA202" s="33"/>
      <c r="UQB202" s="34"/>
      <c r="UQC202" s="50"/>
      <c r="UQD202" s="34"/>
      <c r="UQE202" s="34"/>
      <c r="UQF202" s="51"/>
      <c r="UQG202" s="34"/>
      <c r="UQH202" s="35"/>
      <c r="UQI202" s="36"/>
      <c r="UQJ202" s="34"/>
      <c r="UQK202" s="36"/>
      <c r="UQL202" s="36"/>
      <c r="UQM202" s="52"/>
      <c r="UQN202" s="33"/>
      <c r="UQO202" s="34"/>
      <c r="UQP202" s="50"/>
      <c r="UQQ202" s="34"/>
      <c r="UQR202" s="34"/>
      <c r="UQS202" s="51"/>
      <c r="UQT202" s="34"/>
      <c r="UQU202" s="35"/>
      <c r="UQV202" s="36"/>
      <c r="UQW202" s="34"/>
      <c r="UQX202" s="36"/>
      <c r="UQY202" s="36"/>
      <c r="UQZ202" s="52"/>
      <c r="URA202" s="33"/>
      <c r="URB202" s="34"/>
      <c r="URC202" s="50"/>
      <c r="URD202" s="34"/>
      <c r="URE202" s="34"/>
      <c r="URF202" s="51"/>
      <c r="URG202" s="34"/>
      <c r="URH202" s="35"/>
      <c r="URI202" s="36"/>
      <c r="URJ202" s="34"/>
      <c r="URK202" s="36"/>
      <c r="URL202" s="36"/>
      <c r="URM202" s="52"/>
      <c r="URN202" s="33"/>
      <c r="URO202" s="34"/>
      <c r="URP202" s="50"/>
      <c r="URQ202" s="34"/>
      <c r="URR202" s="34"/>
      <c r="URS202" s="51"/>
      <c r="URT202" s="34"/>
      <c r="URU202" s="35"/>
      <c r="URV202" s="36"/>
      <c r="URW202" s="34"/>
      <c r="URX202" s="36"/>
      <c r="URY202" s="36"/>
      <c r="URZ202" s="52"/>
      <c r="USA202" s="33"/>
      <c r="USB202" s="34"/>
      <c r="USC202" s="50"/>
      <c r="USD202" s="34"/>
      <c r="USE202" s="34"/>
      <c r="USF202" s="51"/>
      <c r="USG202" s="34"/>
      <c r="USH202" s="35"/>
      <c r="USI202" s="36"/>
      <c r="USJ202" s="34"/>
      <c r="USK202" s="36"/>
      <c r="USL202" s="36"/>
      <c r="USM202" s="52"/>
      <c r="USN202" s="33"/>
      <c r="USO202" s="34"/>
      <c r="USP202" s="50"/>
      <c r="USQ202" s="34"/>
      <c r="USR202" s="34"/>
      <c r="USS202" s="51"/>
      <c r="UST202" s="34"/>
      <c r="USU202" s="35"/>
      <c r="USV202" s="36"/>
      <c r="USW202" s="34"/>
      <c r="USX202" s="36"/>
      <c r="USY202" s="36"/>
      <c r="USZ202" s="52"/>
      <c r="UTA202" s="33"/>
      <c r="UTB202" s="34"/>
      <c r="UTC202" s="50"/>
      <c r="UTD202" s="34"/>
      <c r="UTE202" s="34"/>
      <c r="UTF202" s="51"/>
      <c r="UTG202" s="34"/>
      <c r="UTH202" s="35"/>
      <c r="UTI202" s="36"/>
      <c r="UTJ202" s="34"/>
      <c r="UTK202" s="36"/>
      <c r="UTL202" s="36"/>
      <c r="UTM202" s="52"/>
      <c r="UTN202" s="33"/>
      <c r="UTO202" s="34"/>
      <c r="UTP202" s="50"/>
      <c r="UTQ202" s="34"/>
      <c r="UTR202" s="34"/>
      <c r="UTS202" s="51"/>
      <c r="UTT202" s="34"/>
      <c r="UTU202" s="35"/>
      <c r="UTV202" s="36"/>
      <c r="UTW202" s="34"/>
      <c r="UTX202" s="36"/>
      <c r="UTY202" s="36"/>
      <c r="UTZ202" s="52"/>
      <c r="UUA202" s="33"/>
      <c r="UUB202" s="34"/>
      <c r="UUC202" s="50"/>
      <c r="UUD202" s="34"/>
      <c r="UUE202" s="34"/>
      <c r="UUF202" s="51"/>
      <c r="UUG202" s="34"/>
      <c r="UUH202" s="35"/>
      <c r="UUI202" s="36"/>
      <c r="UUJ202" s="34"/>
      <c r="UUK202" s="36"/>
      <c r="UUL202" s="36"/>
      <c r="UUM202" s="52"/>
      <c r="UUN202" s="33"/>
      <c r="UUO202" s="34"/>
      <c r="UUP202" s="50"/>
      <c r="UUQ202" s="34"/>
      <c r="UUR202" s="34"/>
      <c r="UUS202" s="51"/>
      <c r="UUT202" s="34"/>
      <c r="UUU202" s="35"/>
      <c r="UUV202" s="36"/>
      <c r="UUW202" s="34"/>
      <c r="UUX202" s="36"/>
      <c r="UUY202" s="36"/>
      <c r="UUZ202" s="52"/>
      <c r="UVA202" s="33"/>
      <c r="UVB202" s="34"/>
      <c r="UVC202" s="50"/>
      <c r="UVD202" s="34"/>
      <c r="UVE202" s="34"/>
      <c r="UVF202" s="51"/>
      <c r="UVG202" s="34"/>
      <c r="UVH202" s="35"/>
      <c r="UVI202" s="36"/>
      <c r="UVJ202" s="34"/>
      <c r="UVK202" s="36"/>
      <c r="UVL202" s="36"/>
      <c r="UVM202" s="52"/>
      <c r="UVN202" s="33"/>
      <c r="UVO202" s="34"/>
      <c r="UVP202" s="50"/>
      <c r="UVQ202" s="34"/>
      <c r="UVR202" s="34"/>
      <c r="UVS202" s="51"/>
      <c r="UVT202" s="34"/>
      <c r="UVU202" s="35"/>
      <c r="UVV202" s="36"/>
      <c r="UVW202" s="34"/>
      <c r="UVX202" s="36"/>
      <c r="UVY202" s="36"/>
      <c r="UVZ202" s="52"/>
      <c r="UWA202" s="33"/>
      <c r="UWB202" s="34"/>
      <c r="UWC202" s="50"/>
      <c r="UWD202" s="34"/>
      <c r="UWE202" s="34"/>
      <c r="UWF202" s="51"/>
      <c r="UWG202" s="34"/>
      <c r="UWH202" s="35"/>
      <c r="UWI202" s="36"/>
      <c r="UWJ202" s="34"/>
      <c r="UWK202" s="36"/>
      <c r="UWL202" s="36"/>
      <c r="UWM202" s="52"/>
      <c r="UWN202" s="33"/>
      <c r="UWO202" s="34"/>
      <c r="UWP202" s="50"/>
      <c r="UWQ202" s="34"/>
      <c r="UWR202" s="34"/>
      <c r="UWS202" s="51"/>
      <c r="UWT202" s="34"/>
      <c r="UWU202" s="35"/>
      <c r="UWV202" s="36"/>
      <c r="UWW202" s="34"/>
      <c r="UWX202" s="36"/>
      <c r="UWY202" s="36"/>
      <c r="UWZ202" s="52"/>
      <c r="UXA202" s="33"/>
      <c r="UXB202" s="34"/>
      <c r="UXC202" s="50"/>
      <c r="UXD202" s="34"/>
      <c r="UXE202" s="34"/>
      <c r="UXF202" s="51"/>
      <c r="UXG202" s="34"/>
      <c r="UXH202" s="35"/>
      <c r="UXI202" s="36"/>
      <c r="UXJ202" s="34"/>
      <c r="UXK202" s="36"/>
      <c r="UXL202" s="36"/>
      <c r="UXM202" s="52"/>
      <c r="UXN202" s="33"/>
      <c r="UXO202" s="34"/>
      <c r="UXP202" s="50"/>
      <c r="UXQ202" s="34"/>
      <c r="UXR202" s="34"/>
      <c r="UXS202" s="51"/>
      <c r="UXT202" s="34"/>
      <c r="UXU202" s="35"/>
      <c r="UXV202" s="36"/>
      <c r="UXW202" s="34"/>
      <c r="UXX202" s="36"/>
      <c r="UXY202" s="36"/>
      <c r="UXZ202" s="52"/>
      <c r="UYA202" s="33"/>
      <c r="UYB202" s="34"/>
      <c r="UYC202" s="50"/>
      <c r="UYD202" s="34"/>
      <c r="UYE202" s="34"/>
      <c r="UYF202" s="51"/>
      <c r="UYG202" s="34"/>
      <c r="UYH202" s="35"/>
      <c r="UYI202" s="36"/>
      <c r="UYJ202" s="34"/>
      <c r="UYK202" s="36"/>
      <c r="UYL202" s="36"/>
      <c r="UYM202" s="52"/>
      <c r="UYN202" s="33"/>
      <c r="UYO202" s="34"/>
      <c r="UYP202" s="50"/>
      <c r="UYQ202" s="34"/>
      <c r="UYR202" s="34"/>
      <c r="UYS202" s="51"/>
      <c r="UYT202" s="34"/>
      <c r="UYU202" s="35"/>
      <c r="UYV202" s="36"/>
      <c r="UYW202" s="34"/>
      <c r="UYX202" s="36"/>
      <c r="UYY202" s="36"/>
      <c r="UYZ202" s="52"/>
      <c r="UZA202" s="33"/>
      <c r="UZB202" s="34"/>
      <c r="UZC202" s="50"/>
      <c r="UZD202" s="34"/>
      <c r="UZE202" s="34"/>
      <c r="UZF202" s="51"/>
      <c r="UZG202" s="34"/>
      <c r="UZH202" s="35"/>
      <c r="UZI202" s="36"/>
      <c r="UZJ202" s="34"/>
      <c r="UZK202" s="36"/>
      <c r="UZL202" s="36"/>
      <c r="UZM202" s="52"/>
      <c r="UZN202" s="33"/>
      <c r="UZO202" s="34"/>
      <c r="UZP202" s="50"/>
      <c r="UZQ202" s="34"/>
      <c r="UZR202" s="34"/>
      <c r="UZS202" s="51"/>
      <c r="UZT202" s="34"/>
      <c r="UZU202" s="35"/>
      <c r="UZV202" s="36"/>
      <c r="UZW202" s="34"/>
      <c r="UZX202" s="36"/>
      <c r="UZY202" s="36"/>
      <c r="UZZ202" s="52"/>
      <c r="VAA202" s="33"/>
      <c r="VAB202" s="34"/>
      <c r="VAC202" s="50"/>
      <c r="VAD202" s="34"/>
      <c r="VAE202" s="34"/>
      <c r="VAF202" s="51"/>
      <c r="VAG202" s="34"/>
      <c r="VAH202" s="35"/>
      <c r="VAI202" s="36"/>
      <c r="VAJ202" s="34"/>
      <c r="VAK202" s="36"/>
      <c r="VAL202" s="36"/>
      <c r="VAM202" s="52"/>
      <c r="VAN202" s="33"/>
      <c r="VAO202" s="34"/>
      <c r="VAP202" s="50"/>
      <c r="VAQ202" s="34"/>
      <c r="VAR202" s="34"/>
      <c r="VAS202" s="51"/>
      <c r="VAT202" s="34"/>
      <c r="VAU202" s="35"/>
      <c r="VAV202" s="36"/>
      <c r="VAW202" s="34"/>
      <c r="VAX202" s="36"/>
      <c r="VAY202" s="36"/>
      <c r="VAZ202" s="52"/>
      <c r="VBA202" s="33"/>
      <c r="VBB202" s="34"/>
      <c r="VBC202" s="50"/>
      <c r="VBD202" s="34"/>
      <c r="VBE202" s="34"/>
      <c r="VBF202" s="51"/>
      <c r="VBG202" s="34"/>
      <c r="VBH202" s="35"/>
      <c r="VBI202" s="36"/>
      <c r="VBJ202" s="34"/>
      <c r="VBK202" s="36"/>
      <c r="VBL202" s="36"/>
      <c r="VBM202" s="52"/>
      <c r="VBN202" s="33"/>
      <c r="VBO202" s="34"/>
      <c r="VBP202" s="50"/>
      <c r="VBQ202" s="34"/>
      <c r="VBR202" s="34"/>
      <c r="VBS202" s="51"/>
      <c r="VBT202" s="34"/>
      <c r="VBU202" s="35"/>
      <c r="VBV202" s="36"/>
      <c r="VBW202" s="34"/>
      <c r="VBX202" s="36"/>
      <c r="VBY202" s="36"/>
      <c r="VBZ202" s="52"/>
      <c r="VCA202" s="33"/>
      <c r="VCB202" s="34"/>
      <c r="VCC202" s="50"/>
      <c r="VCD202" s="34"/>
      <c r="VCE202" s="34"/>
      <c r="VCF202" s="51"/>
      <c r="VCG202" s="34"/>
      <c r="VCH202" s="35"/>
      <c r="VCI202" s="36"/>
      <c r="VCJ202" s="34"/>
      <c r="VCK202" s="36"/>
      <c r="VCL202" s="36"/>
      <c r="VCM202" s="52"/>
      <c r="VCN202" s="33"/>
      <c r="VCO202" s="34"/>
      <c r="VCP202" s="50"/>
      <c r="VCQ202" s="34"/>
      <c r="VCR202" s="34"/>
      <c r="VCS202" s="51"/>
      <c r="VCT202" s="34"/>
      <c r="VCU202" s="35"/>
      <c r="VCV202" s="36"/>
      <c r="VCW202" s="34"/>
      <c r="VCX202" s="36"/>
      <c r="VCY202" s="36"/>
      <c r="VCZ202" s="52"/>
      <c r="VDA202" s="33"/>
      <c r="VDB202" s="34"/>
      <c r="VDC202" s="50"/>
      <c r="VDD202" s="34"/>
      <c r="VDE202" s="34"/>
      <c r="VDF202" s="51"/>
      <c r="VDG202" s="34"/>
      <c r="VDH202" s="35"/>
      <c r="VDI202" s="36"/>
      <c r="VDJ202" s="34"/>
      <c r="VDK202" s="36"/>
      <c r="VDL202" s="36"/>
      <c r="VDM202" s="52"/>
      <c r="VDN202" s="33"/>
      <c r="VDO202" s="34"/>
      <c r="VDP202" s="50"/>
      <c r="VDQ202" s="34"/>
      <c r="VDR202" s="34"/>
      <c r="VDS202" s="51"/>
      <c r="VDT202" s="34"/>
      <c r="VDU202" s="35"/>
      <c r="VDV202" s="36"/>
      <c r="VDW202" s="34"/>
      <c r="VDX202" s="36"/>
      <c r="VDY202" s="36"/>
      <c r="VDZ202" s="52"/>
      <c r="VEA202" s="33"/>
      <c r="VEB202" s="34"/>
      <c r="VEC202" s="50"/>
      <c r="VED202" s="34"/>
      <c r="VEE202" s="34"/>
      <c r="VEF202" s="51"/>
      <c r="VEG202" s="34"/>
      <c r="VEH202" s="35"/>
      <c r="VEI202" s="36"/>
      <c r="VEJ202" s="34"/>
      <c r="VEK202" s="36"/>
      <c r="VEL202" s="36"/>
      <c r="VEM202" s="52"/>
      <c r="VEN202" s="33"/>
      <c r="VEO202" s="34"/>
      <c r="VEP202" s="50"/>
      <c r="VEQ202" s="34"/>
      <c r="VER202" s="34"/>
      <c r="VES202" s="51"/>
      <c r="VET202" s="34"/>
      <c r="VEU202" s="35"/>
      <c r="VEV202" s="36"/>
      <c r="VEW202" s="34"/>
      <c r="VEX202" s="36"/>
      <c r="VEY202" s="36"/>
      <c r="VEZ202" s="52"/>
      <c r="VFA202" s="33"/>
      <c r="VFB202" s="34"/>
      <c r="VFC202" s="50"/>
      <c r="VFD202" s="34"/>
      <c r="VFE202" s="34"/>
      <c r="VFF202" s="51"/>
      <c r="VFG202" s="34"/>
      <c r="VFH202" s="35"/>
      <c r="VFI202" s="36"/>
      <c r="VFJ202" s="34"/>
      <c r="VFK202" s="36"/>
      <c r="VFL202" s="36"/>
      <c r="VFM202" s="52"/>
      <c r="VFN202" s="33"/>
      <c r="VFO202" s="34"/>
      <c r="VFP202" s="50"/>
      <c r="VFQ202" s="34"/>
      <c r="VFR202" s="34"/>
      <c r="VFS202" s="51"/>
      <c r="VFT202" s="34"/>
      <c r="VFU202" s="35"/>
      <c r="VFV202" s="36"/>
      <c r="VFW202" s="34"/>
      <c r="VFX202" s="36"/>
      <c r="VFY202" s="36"/>
      <c r="VFZ202" s="52"/>
      <c r="VGA202" s="33"/>
      <c r="VGB202" s="34"/>
      <c r="VGC202" s="50"/>
      <c r="VGD202" s="34"/>
      <c r="VGE202" s="34"/>
      <c r="VGF202" s="51"/>
      <c r="VGG202" s="34"/>
      <c r="VGH202" s="35"/>
      <c r="VGI202" s="36"/>
      <c r="VGJ202" s="34"/>
      <c r="VGK202" s="36"/>
      <c r="VGL202" s="36"/>
      <c r="VGM202" s="52"/>
      <c r="VGN202" s="33"/>
      <c r="VGO202" s="34"/>
      <c r="VGP202" s="50"/>
      <c r="VGQ202" s="34"/>
      <c r="VGR202" s="34"/>
      <c r="VGS202" s="51"/>
      <c r="VGT202" s="34"/>
      <c r="VGU202" s="35"/>
      <c r="VGV202" s="36"/>
      <c r="VGW202" s="34"/>
      <c r="VGX202" s="36"/>
      <c r="VGY202" s="36"/>
      <c r="VGZ202" s="52"/>
      <c r="VHA202" s="33"/>
      <c r="VHB202" s="34"/>
      <c r="VHC202" s="50"/>
      <c r="VHD202" s="34"/>
      <c r="VHE202" s="34"/>
      <c r="VHF202" s="51"/>
      <c r="VHG202" s="34"/>
      <c r="VHH202" s="35"/>
      <c r="VHI202" s="36"/>
      <c r="VHJ202" s="34"/>
      <c r="VHK202" s="36"/>
      <c r="VHL202" s="36"/>
      <c r="VHM202" s="52"/>
      <c r="VHN202" s="33"/>
      <c r="VHO202" s="34"/>
      <c r="VHP202" s="50"/>
      <c r="VHQ202" s="34"/>
      <c r="VHR202" s="34"/>
      <c r="VHS202" s="51"/>
      <c r="VHT202" s="34"/>
      <c r="VHU202" s="35"/>
      <c r="VHV202" s="36"/>
      <c r="VHW202" s="34"/>
      <c r="VHX202" s="36"/>
      <c r="VHY202" s="36"/>
      <c r="VHZ202" s="52"/>
      <c r="VIA202" s="33"/>
      <c r="VIB202" s="34"/>
      <c r="VIC202" s="50"/>
      <c r="VID202" s="34"/>
      <c r="VIE202" s="34"/>
      <c r="VIF202" s="51"/>
      <c r="VIG202" s="34"/>
      <c r="VIH202" s="35"/>
      <c r="VII202" s="36"/>
      <c r="VIJ202" s="34"/>
      <c r="VIK202" s="36"/>
      <c r="VIL202" s="36"/>
      <c r="VIM202" s="52"/>
      <c r="VIN202" s="33"/>
      <c r="VIO202" s="34"/>
      <c r="VIP202" s="50"/>
      <c r="VIQ202" s="34"/>
      <c r="VIR202" s="34"/>
      <c r="VIS202" s="51"/>
      <c r="VIT202" s="34"/>
      <c r="VIU202" s="35"/>
      <c r="VIV202" s="36"/>
      <c r="VIW202" s="34"/>
      <c r="VIX202" s="36"/>
      <c r="VIY202" s="36"/>
      <c r="VIZ202" s="52"/>
      <c r="VJA202" s="33"/>
      <c r="VJB202" s="34"/>
      <c r="VJC202" s="50"/>
      <c r="VJD202" s="34"/>
      <c r="VJE202" s="34"/>
      <c r="VJF202" s="51"/>
      <c r="VJG202" s="34"/>
      <c r="VJH202" s="35"/>
      <c r="VJI202" s="36"/>
      <c r="VJJ202" s="34"/>
      <c r="VJK202" s="36"/>
      <c r="VJL202" s="36"/>
      <c r="VJM202" s="52"/>
      <c r="VJN202" s="33"/>
      <c r="VJO202" s="34"/>
      <c r="VJP202" s="50"/>
      <c r="VJQ202" s="34"/>
      <c r="VJR202" s="34"/>
      <c r="VJS202" s="51"/>
      <c r="VJT202" s="34"/>
      <c r="VJU202" s="35"/>
      <c r="VJV202" s="36"/>
      <c r="VJW202" s="34"/>
      <c r="VJX202" s="36"/>
      <c r="VJY202" s="36"/>
      <c r="VJZ202" s="52"/>
      <c r="VKA202" s="33"/>
      <c r="VKB202" s="34"/>
      <c r="VKC202" s="50"/>
      <c r="VKD202" s="34"/>
      <c r="VKE202" s="34"/>
      <c r="VKF202" s="51"/>
      <c r="VKG202" s="34"/>
      <c r="VKH202" s="35"/>
      <c r="VKI202" s="36"/>
      <c r="VKJ202" s="34"/>
      <c r="VKK202" s="36"/>
      <c r="VKL202" s="36"/>
      <c r="VKM202" s="52"/>
      <c r="VKN202" s="33"/>
      <c r="VKO202" s="34"/>
      <c r="VKP202" s="50"/>
      <c r="VKQ202" s="34"/>
      <c r="VKR202" s="34"/>
      <c r="VKS202" s="51"/>
      <c r="VKT202" s="34"/>
      <c r="VKU202" s="35"/>
      <c r="VKV202" s="36"/>
      <c r="VKW202" s="34"/>
      <c r="VKX202" s="36"/>
      <c r="VKY202" s="36"/>
      <c r="VKZ202" s="52"/>
      <c r="VLA202" s="33"/>
      <c r="VLB202" s="34"/>
      <c r="VLC202" s="50"/>
      <c r="VLD202" s="34"/>
      <c r="VLE202" s="34"/>
      <c r="VLF202" s="51"/>
      <c r="VLG202" s="34"/>
      <c r="VLH202" s="35"/>
      <c r="VLI202" s="36"/>
      <c r="VLJ202" s="34"/>
      <c r="VLK202" s="36"/>
      <c r="VLL202" s="36"/>
      <c r="VLM202" s="52"/>
      <c r="VLN202" s="33"/>
      <c r="VLO202" s="34"/>
      <c r="VLP202" s="50"/>
      <c r="VLQ202" s="34"/>
      <c r="VLR202" s="34"/>
      <c r="VLS202" s="51"/>
      <c r="VLT202" s="34"/>
      <c r="VLU202" s="35"/>
      <c r="VLV202" s="36"/>
      <c r="VLW202" s="34"/>
      <c r="VLX202" s="36"/>
      <c r="VLY202" s="36"/>
      <c r="VLZ202" s="52"/>
      <c r="VMA202" s="33"/>
      <c r="VMB202" s="34"/>
      <c r="VMC202" s="50"/>
      <c r="VMD202" s="34"/>
      <c r="VME202" s="34"/>
      <c r="VMF202" s="51"/>
      <c r="VMG202" s="34"/>
      <c r="VMH202" s="35"/>
      <c r="VMI202" s="36"/>
      <c r="VMJ202" s="34"/>
      <c r="VMK202" s="36"/>
      <c r="VML202" s="36"/>
      <c r="VMM202" s="52"/>
      <c r="VMN202" s="33"/>
      <c r="VMO202" s="34"/>
      <c r="VMP202" s="50"/>
      <c r="VMQ202" s="34"/>
      <c r="VMR202" s="34"/>
      <c r="VMS202" s="51"/>
      <c r="VMT202" s="34"/>
      <c r="VMU202" s="35"/>
      <c r="VMV202" s="36"/>
      <c r="VMW202" s="34"/>
      <c r="VMX202" s="36"/>
      <c r="VMY202" s="36"/>
      <c r="VMZ202" s="52"/>
      <c r="VNA202" s="33"/>
      <c r="VNB202" s="34"/>
      <c r="VNC202" s="50"/>
      <c r="VND202" s="34"/>
      <c r="VNE202" s="34"/>
      <c r="VNF202" s="51"/>
      <c r="VNG202" s="34"/>
      <c r="VNH202" s="35"/>
      <c r="VNI202" s="36"/>
      <c r="VNJ202" s="34"/>
      <c r="VNK202" s="36"/>
      <c r="VNL202" s="36"/>
      <c r="VNM202" s="52"/>
      <c r="VNN202" s="33"/>
      <c r="VNO202" s="34"/>
      <c r="VNP202" s="50"/>
      <c r="VNQ202" s="34"/>
      <c r="VNR202" s="34"/>
      <c r="VNS202" s="51"/>
      <c r="VNT202" s="34"/>
      <c r="VNU202" s="35"/>
      <c r="VNV202" s="36"/>
      <c r="VNW202" s="34"/>
      <c r="VNX202" s="36"/>
      <c r="VNY202" s="36"/>
      <c r="VNZ202" s="52"/>
      <c r="VOA202" s="33"/>
      <c r="VOB202" s="34"/>
      <c r="VOC202" s="50"/>
      <c r="VOD202" s="34"/>
      <c r="VOE202" s="34"/>
      <c r="VOF202" s="51"/>
      <c r="VOG202" s="34"/>
      <c r="VOH202" s="35"/>
      <c r="VOI202" s="36"/>
      <c r="VOJ202" s="34"/>
      <c r="VOK202" s="36"/>
      <c r="VOL202" s="36"/>
      <c r="VOM202" s="52"/>
      <c r="VON202" s="33"/>
      <c r="VOO202" s="34"/>
      <c r="VOP202" s="50"/>
      <c r="VOQ202" s="34"/>
      <c r="VOR202" s="34"/>
      <c r="VOS202" s="51"/>
      <c r="VOT202" s="34"/>
      <c r="VOU202" s="35"/>
      <c r="VOV202" s="36"/>
      <c r="VOW202" s="34"/>
      <c r="VOX202" s="36"/>
      <c r="VOY202" s="36"/>
      <c r="VOZ202" s="52"/>
      <c r="VPA202" s="33"/>
      <c r="VPB202" s="34"/>
      <c r="VPC202" s="50"/>
      <c r="VPD202" s="34"/>
      <c r="VPE202" s="34"/>
      <c r="VPF202" s="51"/>
      <c r="VPG202" s="34"/>
      <c r="VPH202" s="35"/>
      <c r="VPI202" s="36"/>
      <c r="VPJ202" s="34"/>
      <c r="VPK202" s="36"/>
      <c r="VPL202" s="36"/>
      <c r="VPM202" s="52"/>
      <c r="VPN202" s="33"/>
      <c r="VPO202" s="34"/>
      <c r="VPP202" s="50"/>
      <c r="VPQ202" s="34"/>
      <c r="VPR202" s="34"/>
      <c r="VPS202" s="51"/>
      <c r="VPT202" s="34"/>
      <c r="VPU202" s="35"/>
      <c r="VPV202" s="36"/>
      <c r="VPW202" s="34"/>
      <c r="VPX202" s="36"/>
      <c r="VPY202" s="36"/>
      <c r="VPZ202" s="52"/>
      <c r="VQA202" s="33"/>
      <c r="VQB202" s="34"/>
      <c r="VQC202" s="50"/>
      <c r="VQD202" s="34"/>
      <c r="VQE202" s="34"/>
      <c r="VQF202" s="51"/>
      <c r="VQG202" s="34"/>
      <c r="VQH202" s="35"/>
      <c r="VQI202" s="36"/>
      <c r="VQJ202" s="34"/>
      <c r="VQK202" s="36"/>
      <c r="VQL202" s="36"/>
      <c r="VQM202" s="52"/>
      <c r="VQN202" s="33"/>
      <c r="VQO202" s="34"/>
      <c r="VQP202" s="50"/>
      <c r="VQQ202" s="34"/>
      <c r="VQR202" s="34"/>
      <c r="VQS202" s="51"/>
      <c r="VQT202" s="34"/>
      <c r="VQU202" s="35"/>
      <c r="VQV202" s="36"/>
      <c r="VQW202" s="34"/>
      <c r="VQX202" s="36"/>
      <c r="VQY202" s="36"/>
      <c r="VQZ202" s="52"/>
      <c r="VRA202" s="33"/>
      <c r="VRB202" s="34"/>
      <c r="VRC202" s="50"/>
      <c r="VRD202" s="34"/>
      <c r="VRE202" s="34"/>
      <c r="VRF202" s="51"/>
      <c r="VRG202" s="34"/>
      <c r="VRH202" s="35"/>
      <c r="VRI202" s="36"/>
      <c r="VRJ202" s="34"/>
      <c r="VRK202" s="36"/>
      <c r="VRL202" s="36"/>
      <c r="VRM202" s="52"/>
      <c r="VRN202" s="33"/>
      <c r="VRO202" s="34"/>
      <c r="VRP202" s="50"/>
      <c r="VRQ202" s="34"/>
      <c r="VRR202" s="34"/>
      <c r="VRS202" s="51"/>
      <c r="VRT202" s="34"/>
      <c r="VRU202" s="35"/>
      <c r="VRV202" s="36"/>
      <c r="VRW202" s="34"/>
      <c r="VRX202" s="36"/>
      <c r="VRY202" s="36"/>
      <c r="VRZ202" s="52"/>
      <c r="VSA202" s="33"/>
      <c r="VSB202" s="34"/>
      <c r="VSC202" s="50"/>
      <c r="VSD202" s="34"/>
      <c r="VSE202" s="34"/>
      <c r="VSF202" s="51"/>
      <c r="VSG202" s="34"/>
      <c r="VSH202" s="35"/>
      <c r="VSI202" s="36"/>
      <c r="VSJ202" s="34"/>
      <c r="VSK202" s="36"/>
      <c r="VSL202" s="36"/>
      <c r="VSM202" s="52"/>
      <c r="VSN202" s="33"/>
      <c r="VSO202" s="34"/>
      <c r="VSP202" s="50"/>
      <c r="VSQ202" s="34"/>
      <c r="VSR202" s="34"/>
      <c r="VSS202" s="51"/>
      <c r="VST202" s="34"/>
      <c r="VSU202" s="35"/>
      <c r="VSV202" s="36"/>
      <c r="VSW202" s="34"/>
      <c r="VSX202" s="36"/>
      <c r="VSY202" s="36"/>
      <c r="VSZ202" s="52"/>
      <c r="VTA202" s="33"/>
      <c r="VTB202" s="34"/>
      <c r="VTC202" s="50"/>
      <c r="VTD202" s="34"/>
      <c r="VTE202" s="34"/>
      <c r="VTF202" s="51"/>
      <c r="VTG202" s="34"/>
      <c r="VTH202" s="35"/>
      <c r="VTI202" s="36"/>
      <c r="VTJ202" s="34"/>
      <c r="VTK202" s="36"/>
      <c r="VTL202" s="36"/>
      <c r="VTM202" s="52"/>
      <c r="VTN202" s="33"/>
      <c r="VTO202" s="34"/>
      <c r="VTP202" s="50"/>
      <c r="VTQ202" s="34"/>
      <c r="VTR202" s="34"/>
      <c r="VTS202" s="51"/>
      <c r="VTT202" s="34"/>
      <c r="VTU202" s="35"/>
      <c r="VTV202" s="36"/>
      <c r="VTW202" s="34"/>
      <c r="VTX202" s="36"/>
      <c r="VTY202" s="36"/>
      <c r="VTZ202" s="52"/>
      <c r="VUA202" s="33"/>
      <c r="VUB202" s="34"/>
      <c r="VUC202" s="50"/>
      <c r="VUD202" s="34"/>
      <c r="VUE202" s="34"/>
      <c r="VUF202" s="51"/>
      <c r="VUG202" s="34"/>
      <c r="VUH202" s="35"/>
      <c r="VUI202" s="36"/>
      <c r="VUJ202" s="34"/>
      <c r="VUK202" s="36"/>
      <c r="VUL202" s="36"/>
      <c r="VUM202" s="52"/>
      <c r="VUN202" s="33"/>
      <c r="VUO202" s="34"/>
      <c r="VUP202" s="50"/>
      <c r="VUQ202" s="34"/>
      <c r="VUR202" s="34"/>
      <c r="VUS202" s="51"/>
      <c r="VUT202" s="34"/>
      <c r="VUU202" s="35"/>
      <c r="VUV202" s="36"/>
      <c r="VUW202" s="34"/>
      <c r="VUX202" s="36"/>
      <c r="VUY202" s="36"/>
      <c r="VUZ202" s="52"/>
      <c r="VVA202" s="33"/>
      <c r="VVB202" s="34"/>
      <c r="VVC202" s="50"/>
      <c r="VVD202" s="34"/>
      <c r="VVE202" s="34"/>
      <c r="VVF202" s="51"/>
      <c r="VVG202" s="34"/>
      <c r="VVH202" s="35"/>
      <c r="VVI202" s="36"/>
      <c r="VVJ202" s="34"/>
      <c r="VVK202" s="36"/>
      <c r="VVL202" s="36"/>
      <c r="VVM202" s="52"/>
      <c r="VVN202" s="33"/>
      <c r="VVO202" s="34"/>
      <c r="VVP202" s="50"/>
      <c r="VVQ202" s="34"/>
      <c r="VVR202" s="34"/>
      <c r="VVS202" s="51"/>
      <c r="VVT202" s="34"/>
      <c r="VVU202" s="35"/>
      <c r="VVV202" s="36"/>
      <c r="VVW202" s="34"/>
      <c r="VVX202" s="36"/>
      <c r="VVY202" s="36"/>
      <c r="VVZ202" s="52"/>
      <c r="VWA202" s="33"/>
      <c r="VWB202" s="34"/>
      <c r="VWC202" s="50"/>
      <c r="VWD202" s="34"/>
      <c r="VWE202" s="34"/>
      <c r="VWF202" s="51"/>
      <c r="VWG202" s="34"/>
      <c r="VWH202" s="35"/>
      <c r="VWI202" s="36"/>
      <c r="VWJ202" s="34"/>
      <c r="VWK202" s="36"/>
      <c r="VWL202" s="36"/>
      <c r="VWM202" s="52"/>
      <c r="VWN202" s="33"/>
      <c r="VWO202" s="34"/>
      <c r="VWP202" s="50"/>
      <c r="VWQ202" s="34"/>
      <c r="VWR202" s="34"/>
      <c r="VWS202" s="51"/>
      <c r="VWT202" s="34"/>
      <c r="VWU202" s="35"/>
      <c r="VWV202" s="36"/>
      <c r="VWW202" s="34"/>
      <c r="VWX202" s="36"/>
      <c r="VWY202" s="36"/>
      <c r="VWZ202" s="52"/>
      <c r="VXA202" s="33"/>
      <c r="VXB202" s="34"/>
      <c r="VXC202" s="50"/>
      <c r="VXD202" s="34"/>
      <c r="VXE202" s="34"/>
      <c r="VXF202" s="51"/>
      <c r="VXG202" s="34"/>
      <c r="VXH202" s="35"/>
      <c r="VXI202" s="36"/>
      <c r="VXJ202" s="34"/>
      <c r="VXK202" s="36"/>
      <c r="VXL202" s="36"/>
      <c r="VXM202" s="52"/>
      <c r="VXN202" s="33"/>
      <c r="VXO202" s="34"/>
      <c r="VXP202" s="50"/>
      <c r="VXQ202" s="34"/>
      <c r="VXR202" s="34"/>
      <c r="VXS202" s="51"/>
      <c r="VXT202" s="34"/>
      <c r="VXU202" s="35"/>
      <c r="VXV202" s="36"/>
      <c r="VXW202" s="34"/>
      <c r="VXX202" s="36"/>
      <c r="VXY202" s="36"/>
      <c r="VXZ202" s="52"/>
      <c r="VYA202" s="33"/>
      <c r="VYB202" s="34"/>
      <c r="VYC202" s="50"/>
      <c r="VYD202" s="34"/>
      <c r="VYE202" s="34"/>
      <c r="VYF202" s="51"/>
      <c r="VYG202" s="34"/>
      <c r="VYH202" s="35"/>
      <c r="VYI202" s="36"/>
      <c r="VYJ202" s="34"/>
      <c r="VYK202" s="36"/>
      <c r="VYL202" s="36"/>
      <c r="VYM202" s="52"/>
      <c r="VYN202" s="33"/>
      <c r="VYO202" s="34"/>
      <c r="VYP202" s="50"/>
      <c r="VYQ202" s="34"/>
      <c r="VYR202" s="34"/>
      <c r="VYS202" s="51"/>
      <c r="VYT202" s="34"/>
      <c r="VYU202" s="35"/>
      <c r="VYV202" s="36"/>
      <c r="VYW202" s="34"/>
      <c r="VYX202" s="36"/>
      <c r="VYY202" s="36"/>
      <c r="VYZ202" s="52"/>
      <c r="VZA202" s="33"/>
      <c r="VZB202" s="34"/>
      <c r="VZC202" s="50"/>
      <c r="VZD202" s="34"/>
      <c r="VZE202" s="34"/>
      <c r="VZF202" s="51"/>
      <c r="VZG202" s="34"/>
      <c r="VZH202" s="35"/>
      <c r="VZI202" s="36"/>
      <c r="VZJ202" s="34"/>
      <c r="VZK202" s="36"/>
      <c r="VZL202" s="36"/>
      <c r="VZM202" s="52"/>
      <c r="VZN202" s="33"/>
      <c r="VZO202" s="34"/>
      <c r="VZP202" s="50"/>
      <c r="VZQ202" s="34"/>
      <c r="VZR202" s="34"/>
      <c r="VZS202" s="51"/>
      <c r="VZT202" s="34"/>
      <c r="VZU202" s="35"/>
      <c r="VZV202" s="36"/>
      <c r="VZW202" s="34"/>
      <c r="VZX202" s="36"/>
      <c r="VZY202" s="36"/>
      <c r="VZZ202" s="52"/>
      <c r="WAA202" s="33"/>
      <c r="WAB202" s="34"/>
      <c r="WAC202" s="50"/>
      <c r="WAD202" s="34"/>
      <c r="WAE202" s="34"/>
      <c r="WAF202" s="51"/>
      <c r="WAG202" s="34"/>
      <c r="WAH202" s="35"/>
      <c r="WAI202" s="36"/>
      <c r="WAJ202" s="34"/>
      <c r="WAK202" s="36"/>
      <c r="WAL202" s="36"/>
      <c r="WAM202" s="52"/>
      <c r="WAN202" s="33"/>
      <c r="WAO202" s="34"/>
      <c r="WAP202" s="50"/>
      <c r="WAQ202" s="34"/>
      <c r="WAR202" s="34"/>
      <c r="WAS202" s="51"/>
      <c r="WAT202" s="34"/>
      <c r="WAU202" s="35"/>
      <c r="WAV202" s="36"/>
      <c r="WAW202" s="34"/>
      <c r="WAX202" s="36"/>
      <c r="WAY202" s="36"/>
      <c r="WAZ202" s="52"/>
      <c r="WBA202" s="33"/>
      <c r="WBB202" s="34"/>
      <c r="WBC202" s="50"/>
      <c r="WBD202" s="34"/>
      <c r="WBE202" s="34"/>
      <c r="WBF202" s="51"/>
      <c r="WBG202" s="34"/>
      <c r="WBH202" s="35"/>
      <c r="WBI202" s="36"/>
      <c r="WBJ202" s="34"/>
      <c r="WBK202" s="36"/>
      <c r="WBL202" s="36"/>
      <c r="WBM202" s="52"/>
      <c r="WBN202" s="33"/>
      <c r="WBO202" s="34"/>
      <c r="WBP202" s="50"/>
      <c r="WBQ202" s="34"/>
      <c r="WBR202" s="34"/>
      <c r="WBS202" s="51"/>
      <c r="WBT202" s="34"/>
      <c r="WBU202" s="35"/>
      <c r="WBV202" s="36"/>
      <c r="WBW202" s="34"/>
      <c r="WBX202" s="36"/>
      <c r="WBY202" s="36"/>
      <c r="WBZ202" s="52"/>
      <c r="WCA202" s="33"/>
      <c r="WCB202" s="34"/>
      <c r="WCC202" s="50"/>
      <c r="WCD202" s="34"/>
      <c r="WCE202" s="34"/>
      <c r="WCF202" s="51"/>
      <c r="WCG202" s="34"/>
      <c r="WCH202" s="35"/>
      <c r="WCI202" s="36"/>
      <c r="WCJ202" s="34"/>
      <c r="WCK202" s="36"/>
      <c r="WCL202" s="36"/>
      <c r="WCM202" s="52"/>
      <c r="WCN202" s="33"/>
      <c r="WCO202" s="34"/>
      <c r="WCP202" s="50"/>
      <c r="WCQ202" s="34"/>
      <c r="WCR202" s="34"/>
      <c r="WCS202" s="51"/>
      <c r="WCT202" s="34"/>
      <c r="WCU202" s="35"/>
      <c r="WCV202" s="36"/>
      <c r="WCW202" s="34"/>
      <c r="WCX202" s="36"/>
      <c r="WCY202" s="36"/>
      <c r="WCZ202" s="52"/>
      <c r="WDA202" s="33"/>
      <c r="WDB202" s="34"/>
      <c r="WDC202" s="50"/>
      <c r="WDD202" s="34"/>
      <c r="WDE202" s="34"/>
      <c r="WDF202" s="51"/>
      <c r="WDG202" s="34"/>
      <c r="WDH202" s="35"/>
      <c r="WDI202" s="36"/>
      <c r="WDJ202" s="34"/>
      <c r="WDK202" s="36"/>
      <c r="WDL202" s="36"/>
      <c r="WDM202" s="52"/>
      <c r="WDN202" s="33"/>
      <c r="WDO202" s="34"/>
      <c r="WDP202" s="50"/>
      <c r="WDQ202" s="34"/>
      <c r="WDR202" s="34"/>
      <c r="WDS202" s="51"/>
      <c r="WDT202" s="34"/>
      <c r="WDU202" s="35"/>
      <c r="WDV202" s="36"/>
      <c r="WDW202" s="34"/>
      <c r="WDX202" s="36"/>
      <c r="WDY202" s="36"/>
      <c r="WDZ202" s="52"/>
      <c r="WEA202" s="33"/>
      <c r="WEB202" s="34"/>
      <c r="WEC202" s="50"/>
      <c r="WED202" s="34"/>
      <c r="WEE202" s="34"/>
      <c r="WEF202" s="51"/>
      <c r="WEG202" s="34"/>
      <c r="WEH202" s="35"/>
      <c r="WEI202" s="36"/>
      <c r="WEJ202" s="34"/>
      <c r="WEK202" s="36"/>
      <c r="WEL202" s="36"/>
      <c r="WEM202" s="52"/>
      <c r="WEN202" s="33"/>
      <c r="WEO202" s="34"/>
      <c r="WEP202" s="50"/>
      <c r="WEQ202" s="34"/>
      <c r="WER202" s="34"/>
      <c r="WES202" s="51"/>
      <c r="WET202" s="34"/>
      <c r="WEU202" s="35"/>
      <c r="WEV202" s="36"/>
      <c r="WEW202" s="34"/>
      <c r="WEX202" s="36"/>
      <c r="WEY202" s="36"/>
      <c r="WEZ202" s="52"/>
      <c r="WFA202" s="33"/>
      <c r="WFB202" s="34"/>
      <c r="WFC202" s="50"/>
      <c r="WFD202" s="34"/>
      <c r="WFE202" s="34"/>
      <c r="WFF202" s="51"/>
      <c r="WFG202" s="34"/>
      <c r="WFH202" s="35"/>
      <c r="WFI202" s="36"/>
      <c r="WFJ202" s="34"/>
      <c r="WFK202" s="36"/>
      <c r="WFL202" s="36"/>
      <c r="WFM202" s="52"/>
      <c r="WFN202" s="33"/>
      <c r="WFO202" s="34"/>
      <c r="WFP202" s="50"/>
      <c r="WFQ202" s="34"/>
      <c r="WFR202" s="34"/>
      <c r="WFS202" s="51"/>
      <c r="WFT202" s="34"/>
      <c r="WFU202" s="35"/>
      <c r="WFV202" s="36"/>
      <c r="WFW202" s="34"/>
      <c r="WFX202" s="36"/>
      <c r="WFY202" s="36"/>
      <c r="WFZ202" s="52"/>
      <c r="WGA202" s="33"/>
      <c r="WGB202" s="34"/>
      <c r="WGC202" s="50"/>
      <c r="WGD202" s="34"/>
      <c r="WGE202" s="34"/>
      <c r="WGF202" s="51"/>
      <c r="WGG202" s="34"/>
      <c r="WGH202" s="35"/>
      <c r="WGI202" s="36"/>
      <c r="WGJ202" s="34"/>
      <c r="WGK202" s="36"/>
      <c r="WGL202" s="36"/>
      <c r="WGM202" s="52"/>
      <c r="WGN202" s="33"/>
      <c r="WGO202" s="34"/>
      <c r="WGP202" s="50"/>
      <c r="WGQ202" s="34"/>
      <c r="WGR202" s="34"/>
      <c r="WGS202" s="51"/>
      <c r="WGT202" s="34"/>
      <c r="WGU202" s="35"/>
      <c r="WGV202" s="36"/>
      <c r="WGW202" s="34"/>
      <c r="WGX202" s="36"/>
      <c r="WGY202" s="36"/>
      <c r="WGZ202" s="52"/>
      <c r="WHA202" s="33"/>
      <c r="WHB202" s="34"/>
      <c r="WHC202" s="50"/>
      <c r="WHD202" s="34"/>
      <c r="WHE202" s="34"/>
      <c r="WHF202" s="51"/>
      <c r="WHG202" s="34"/>
      <c r="WHH202" s="35"/>
      <c r="WHI202" s="36"/>
      <c r="WHJ202" s="34"/>
      <c r="WHK202" s="36"/>
      <c r="WHL202" s="36"/>
      <c r="WHM202" s="52"/>
      <c r="WHN202" s="33"/>
      <c r="WHO202" s="34"/>
      <c r="WHP202" s="50"/>
      <c r="WHQ202" s="34"/>
      <c r="WHR202" s="34"/>
      <c r="WHS202" s="51"/>
      <c r="WHT202" s="34"/>
      <c r="WHU202" s="35"/>
      <c r="WHV202" s="36"/>
      <c r="WHW202" s="34"/>
      <c r="WHX202" s="36"/>
      <c r="WHY202" s="36"/>
      <c r="WHZ202" s="52"/>
      <c r="WIA202" s="33"/>
      <c r="WIB202" s="34"/>
      <c r="WIC202" s="50"/>
      <c r="WID202" s="34"/>
      <c r="WIE202" s="34"/>
      <c r="WIF202" s="51"/>
      <c r="WIG202" s="34"/>
      <c r="WIH202" s="35"/>
      <c r="WII202" s="36"/>
      <c r="WIJ202" s="34"/>
      <c r="WIK202" s="36"/>
      <c r="WIL202" s="36"/>
      <c r="WIM202" s="52"/>
      <c r="WIN202" s="33"/>
      <c r="WIO202" s="34"/>
      <c r="WIP202" s="50"/>
      <c r="WIQ202" s="34"/>
      <c r="WIR202" s="34"/>
      <c r="WIS202" s="51"/>
      <c r="WIT202" s="34"/>
      <c r="WIU202" s="35"/>
      <c r="WIV202" s="36"/>
      <c r="WIW202" s="34"/>
      <c r="WIX202" s="36"/>
      <c r="WIY202" s="36"/>
      <c r="WIZ202" s="52"/>
      <c r="WJA202" s="33"/>
      <c r="WJB202" s="34"/>
      <c r="WJC202" s="50"/>
      <c r="WJD202" s="34"/>
      <c r="WJE202" s="34"/>
      <c r="WJF202" s="51"/>
      <c r="WJG202" s="34"/>
      <c r="WJH202" s="35"/>
      <c r="WJI202" s="36"/>
      <c r="WJJ202" s="34"/>
      <c r="WJK202" s="36"/>
      <c r="WJL202" s="36"/>
      <c r="WJM202" s="52"/>
      <c r="WJN202" s="33"/>
      <c r="WJO202" s="34"/>
      <c r="WJP202" s="50"/>
      <c r="WJQ202" s="34"/>
      <c r="WJR202" s="34"/>
      <c r="WJS202" s="51"/>
      <c r="WJT202" s="34"/>
      <c r="WJU202" s="35"/>
      <c r="WJV202" s="36"/>
      <c r="WJW202" s="34"/>
      <c r="WJX202" s="36"/>
      <c r="WJY202" s="36"/>
      <c r="WJZ202" s="52"/>
      <c r="WKA202" s="33"/>
      <c r="WKB202" s="34"/>
      <c r="WKC202" s="50"/>
      <c r="WKD202" s="34"/>
      <c r="WKE202" s="34"/>
      <c r="WKF202" s="51"/>
      <c r="WKG202" s="34"/>
      <c r="WKH202" s="35"/>
      <c r="WKI202" s="36"/>
      <c r="WKJ202" s="34"/>
      <c r="WKK202" s="36"/>
      <c r="WKL202" s="36"/>
      <c r="WKM202" s="52"/>
      <c r="WKN202" s="33"/>
      <c r="WKO202" s="34"/>
      <c r="WKP202" s="50"/>
      <c r="WKQ202" s="34"/>
      <c r="WKR202" s="34"/>
      <c r="WKS202" s="51"/>
      <c r="WKT202" s="34"/>
      <c r="WKU202" s="35"/>
      <c r="WKV202" s="36"/>
      <c r="WKW202" s="34"/>
      <c r="WKX202" s="36"/>
      <c r="WKY202" s="36"/>
      <c r="WKZ202" s="52"/>
      <c r="WLA202" s="33"/>
      <c r="WLB202" s="34"/>
      <c r="WLC202" s="50"/>
      <c r="WLD202" s="34"/>
      <c r="WLE202" s="34"/>
      <c r="WLF202" s="51"/>
      <c r="WLG202" s="34"/>
      <c r="WLH202" s="35"/>
      <c r="WLI202" s="36"/>
      <c r="WLJ202" s="34"/>
      <c r="WLK202" s="36"/>
      <c r="WLL202" s="36"/>
      <c r="WLM202" s="52"/>
      <c r="WLN202" s="33"/>
      <c r="WLO202" s="34"/>
      <c r="WLP202" s="50"/>
      <c r="WLQ202" s="34"/>
      <c r="WLR202" s="34"/>
      <c r="WLS202" s="51"/>
      <c r="WLT202" s="34"/>
      <c r="WLU202" s="35"/>
      <c r="WLV202" s="36"/>
      <c r="WLW202" s="34"/>
      <c r="WLX202" s="36"/>
      <c r="WLY202" s="36"/>
      <c r="WLZ202" s="52"/>
      <c r="WMA202" s="33"/>
      <c r="WMB202" s="34"/>
      <c r="WMC202" s="50"/>
      <c r="WMD202" s="34"/>
      <c r="WME202" s="34"/>
      <c r="WMF202" s="51"/>
      <c r="WMG202" s="34"/>
      <c r="WMH202" s="35"/>
      <c r="WMI202" s="36"/>
      <c r="WMJ202" s="34"/>
      <c r="WMK202" s="36"/>
      <c r="WML202" s="36"/>
      <c r="WMM202" s="52"/>
      <c r="WMN202" s="33"/>
      <c r="WMO202" s="34"/>
      <c r="WMP202" s="50"/>
      <c r="WMQ202" s="34"/>
      <c r="WMR202" s="34"/>
      <c r="WMS202" s="51"/>
      <c r="WMT202" s="34"/>
      <c r="WMU202" s="35"/>
      <c r="WMV202" s="36"/>
      <c r="WMW202" s="34"/>
      <c r="WMX202" s="36"/>
      <c r="WMY202" s="36"/>
      <c r="WMZ202" s="52"/>
      <c r="WNA202" s="33"/>
      <c r="WNB202" s="34"/>
      <c r="WNC202" s="50"/>
      <c r="WND202" s="34"/>
      <c r="WNE202" s="34"/>
      <c r="WNF202" s="51"/>
      <c r="WNG202" s="34"/>
      <c r="WNH202" s="35"/>
      <c r="WNI202" s="36"/>
      <c r="WNJ202" s="34"/>
      <c r="WNK202" s="36"/>
      <c r="WNL202" s="36"/>
      <c r="WNM202" s="52"/>
      <c r="WNN202" s="33"/>
      <c r="WNO202" s="34"/>
      <c r="WNP202" s="50"/>
      <c r="WNQ202" s="34"/>
      <c r="WNR202" s="34"/>
      <c r="WNS202" s="51"/>
      <c r="WNT202" s="34"/>
      <c r="WNU202" s="35"/>
      <c r="WNV202" s="36"/>
      <c r="WNW202" s="34"/>
      <c r="WNX202" s="36"/>
      <c r="WNY202" s="36"/>
      <c r="WNZ202" s="52"/>
      <c r="WOA202" s="33"/>
      <c r="WOB202" s="34"/>
      <c r="WOC202" s="50"/>
      <c r="WOD202" s="34"/>
      <c r="WOE202" s="34"/>
      <c r="WOF202" s="51"/>
      <c r="WOG202" s="34"/>
      <c r="WOH202" s="35"/>
      <c r="WOI202" s="36"/>
      <c r="WOJ202" s="34"/>
      <c r="WOK202" s="36"/>
      <c r="WOL202" s="36"/>
      <c r="WOM202" s="52"/>
      <c r="WON202" s="33"/>
      <c r="WOO202" s="34"/>
      <c r="WOP202" s="50"/>
      <c r="WOQ202" s="34"/>
      <c r="WOR202" s="34"/>
      <c r="WOS202" s="51"/>
      <c r="WOT202" s="34"/>
      <c r="WOU202" s="35"/>
      <c r="WOV202" s="36"/>
      <c r="WOW202" s="34"/>
      <c r="WOX202" s="36"/>
      <c r="WOY202" s="36"/>
      <c r="WOZ202" s="52"/>
      <c r="WPA202" s="33"/>
      <c r="WPB202" s="34"/>
      <c r="WPC202" s="50"/>
      <c r="WPD202" s="34"/>
      <c r="WPE202" s="34"/>
      <c r="WPF202" s="51"/>
      <c r="WPG202" s="34"/>
      <c r="WPH202" s="35"/>
      <c r="WPI202" s="36"/>
      <c r="WPJ202" s="34"/>
      <c r="WPK202" s="36"/>
      <c r="WPL202" s="36"/>
      <c r="WPM202" s="52"/>
      <c r="WPN202" s="33"/>
      <c r="WPO202" s="34"/>
      <c r="WPP202" s="50"/>
      <c r="WPQ202" s="34"/>
      <c r="WPR202" s="34"/>
      <c r="WPS202" s="51"/>
      <c r="WPT202" s="34"/>
      <c r="WPU202" s="35"/>
      <c r="WPV202" s="36"/>
      <c r="WPW202" s="34"/>
      <c r="WPX202" s="36"/>
      <c r="WPY202" s="36"/>
      <c r="WPZ202" s="52"/>
      <c r="WQA202" s="33"/>
      <c r="WQB202" s="34"/>
      <c r="WQC202" s="50"/>
      <c r="WQD202" s="34"/>
      <c r="WQE202" s="34"/>
      <c r="WQF202" s="51"/>
      <c r="WQG202" s="34"/>
      <c r="WQH202" s="35"/>
      <c r="WQI202" s="36"/>
      <c r="WQJ202" s="34"/>
      <c r="WQK202" s="36"/>
      <c r="WQL202" s="36"/>
      <c r="WQM202" s="52"/>
      <c r="WQN202" s="33"/>
      <c r="WQO202" s="34"/>
      <c r="WQP202" s="50"/>
      <c r="WQQ202" s="34"/>
      <c r="WQR202" s="34"/>
      <c r="WQS202" s="51"/>
      <c r="WQT202" s="34"/>
      <c r="WQU202" s="35"/>
      <c r="WQV202" s="36"/>
      <c r="WQW202" s="34"/>
      <c r="WQX202" s="36"/>
      <c r="WQY202" s="36"/>
      <c r="WQZ202" s="52"/>
      <c r="WRA202" s="33"/>
      <c r="WRB202" s="34"/>
      <c r="WRC202" s="50"/>
      <c r="WRD202" s="34"/>
      <c r="WRE202" s="34"/>
      <c r="WRF202" s="51"/>
      <c r="WRG202" s="34"/>
      <c r="WRH202" s="35"/>
      <c r="WRI202" s="36"/>
      <c r="WRJ202" s="34"/>
      <c r="WRK202" s="36"/>
      <c r="WRL202" s="36"/>
      <c r="WRM202" s="52"/>
      <c r="WRN202" s="33"/>
      <c r="WRO202" s="34"/>
      <c r="WRP202" s="50"/>
      <c r="WRQ202" s="34"/>
      <c r="WRR202" s="34"/>
      <c r="WRS202" s="51"/>
      <c r="WRT202" s="34"/>
      <c r="WRU202" s="35"/>
      <c r="WRV202" s="36"/>
      <c r="WRW202" s="34"/>
      <c r="WRX202" s="36"/>
      <c r="WRY202" s="36"/>
      <c r="WRZ202" s="52"/>
      <c r="WSA202" s="33"/>
      <c r="WSB202" s="34"/>
      <c r="WSC202" s="50"/>
      <c r="WSD202" s="34"/>
      <c r="WSE202" s="34"/>
      <c r="WSF202" s="51"/>
      <c r="WSG202" s="34"/>
      <c r="WSH202" s="35"/>
      <c r="WSI202" s="36"/>
      <c r="WSJ202" s="34"/>
      <c r="WSK202" s="36"/>
      <c r="WSL202" s="36"/>
      <c r="WSM202" s="52"/>
      <c r="WSN202" s="33"/>
      <c r="WSO202" s="34"/>
      <c r="WSP202" s="50"/>
      <c r="WSQ202" s="34"/>
      <c r="WSR202" s="34"/>
      <c r="WSS202" s="51"/>
      <c r="WST202" s="34"/>
      <c r="WSU202" s="35"/>
      <c r="WSV202" s="36"/>
      <c r="WSW202" s="34"/>
      <c r="WSX202" s="36"/>
      <c r="WSY202" s="36"/>
      <c r="WSZ202" s="52"/>
      <c r="WTA202" s="33"/>
      <c r="WTB202" s="34"/>
      <c r="WTC202" s="50"/>
      <c r="WTD202" s="34"/>
      <c r="WTE202" s="34"/>
      <c r="WTF202" s="51"/>
      <c r="WTG202" s="34"/>
      <c r="WTH202" s="35"/>
      <c r="WTI202" s="36"/>
      <c r="WTJ202" s="34"/>
      <c r="WTK202" s="36"/>
      <c r="WTL202" s="36"/>
      <c r="WTM202" s="52"/>
      <c r="WTN202" s="33"/>
      <c r="WTO202" s="34"/>
      <c r="WTP202" s="50"/>
      <c r="WTQ202" s="34"/>
      <c r="WTR202" s="34"/>
      <c r="WTS202" s="51"/>
      <c r="WTT202" s="34"/>
      <c r="WTU202" s="35"/>
      <c r="WTV202" s="36"/>
      <c r="WTW202" s="34"/>
      <c r="WTX202" s="36"/>
      <c r="WTY202" s="36"/>
      <c r="WTZ202" s="52"/>
      <c r="WUA202" s="33"/>
      <c r="WUB202" s="34"/>
      <c r="WUC202" s="50"/>
      <c r="WUD202" s="34"/>
      <c r="WUE202" s="34"/>
      <c r="WUF202" s="51"/>
      <c r="WUG202" s="34"/>
      <c r="WUH202" s="35"/>
      <c r="WUI202" s="36"/>
      <c r="WUJ202" s="34"/>
      <c r="WUK202" s="36"/>
      <c r="WUL202" s="36"/>
      <c r="WUM202" s="52"/>
      <c r="WUN202" s="33"/>
      <c r="WUO202" s="34"/>
      <c r="WUP202" s="50"/>
      <c r="WUQ202" s="34"/>
      <c r="WUR202" s="34"/>
      <c r="WUS202" s="51"/>
      <c r="WUT202" s="34"/>
      <c r="WUU202" s="35"/>
      <c r="WUV202" s="36"/>
      <c r="WUW202" s="34"/>
      <c r="WUX202" s="36"/>
      <c r="WUY202" s="36"/>
      <c r="WUZ202" s="52"/>
      <c r="WVA202" s="33"/>
      <c r="WVB202" s="34"/>
      <c r="WVC202" s="50"/>
      <c r="WVD202" s="34"/>
      <c r="WVE202" s="34"/>
      <c r="WVF202" s="51"/>
      <c r="WVG202" s="34"/>
      <c r="WVH202" s="35"/>
      <c r="WVI202" s="36"/>
      <c r="WVJ202" s="34"/>
      <c r="WVK202" s="36"/>
      <c r="WVL202" s="36"/>
      <c r="WVM202" s="52"/>
      <c r="WVN202" s="33"/>
      <c r="WVO202" s="34"/>
      <c r="WVP202" s="50"/>
      <c r="WVQ202" s="34"/>
      <c r="WVR202" s="34"/>
      <c r="WVS202" s="51"/>
      <c r="WVT202" s="34"/>
      <c r="WVU202" s="35"/>
      <c r="WVV202" s="36"/>
      <c r="WVW202" s="34"/>
      <c r="WVX202" s="36"/>
      <c r="WVY202" s="36"/>
      <c r="WVZ202" s="52"/>
      <c r="WWA202" s="33"/>
      <c r="WWB202" s="34"/>
      <c r="WWC202" s="50"/>
      <c r="WWD202" s="34"/>
      <c r="WWE202" s="34"/>
      <c r="WWF202" s="51"/>
      <c r="WWG202" s="34"/>
      <c r="WWH202" s="35"/>
      <c r="WWI202" s="36"/>
      <c r="WWJ202" s="34"/>
      <c r="WWK202" s="36"/>
      <c r="WWL202" s="36"/>
      <c r="WWM202" s="52"/>
      <c r="WWN202" s="33"/>
      <c r="WWO202" s="34"/>
      <c r="WWP202" s="50"/>
      <c r="WWQ202" s="34"/>
      <c r="WWR202" s="34"/>
      <c r="WWS202" s="51"/>
      <c r="WWT202" s="34"/>
      <c r="WWU202" s="35"/>
      <c r="WWV202" s="36"/>
      <c r="WWW202" s="34"/>
      <c r="WWX202" s="36"/>
      <c r="WWY202" s="36"/>
      <c r="WWZ202" s="52"/>
      <c r="WXA202" s="33"/>
      <c r="WXB202" s="34"/>
      <c r="WXC202" s="50"/>
      <c r="WXD202" s="34"/>
      <c r="WXE202" s="34"/>
      <c r="WXF202" s="51"/>
      <c r="WXG202" s="34"/>
      <c r="WXH202" s="35"/>
      <c r="WXI202" s="36"/>
      <c r="WXJ202" s="34"/>
      <c r="WXK202" s="36"/>
      <c r="WXL202" s="36"/>
      <c r="WXM202" s="52"/>
      <c r="WXN202" s="33"/>
      <c r="WXO202" s="34"/>
      <c r="WXP202" s="50"/>
      <c r="WXQ202" s="34"/>
      <c r="WXR202" s="34"/>
      <c r="WXS202" s="51"/>
      <c r="WXT202" s="34"/>
      <c r="WXU202" s="35"/>
      <c r="WXV202" s="36"/>
      <c r="WXW202" s="34"/>
      <c r="WXX202" s="36"/>
      <c r="WXY202" s="36"/>
      <c r="WXZ202" s="52"/>
      <c r="WYA202" s="33"/>
      <c r="WYB202" s="34"/>
      <c r="WYC202" s="50"/>
      <c r="WYD202" s="34"/>
      <c r="WYE202" s="34"/>
      <c r="WYF202" s="51"/>
      <c r="WYG202" s="34"/>
      <c r="WYH202" s="35"/>
      <c r="WYI202" s="36"/>
      <c r="WYJ202" s="34"/>
      <c r="WYK202" s="36"/>
      <c r="WYL202" s="36"/>
      <c r="WYM202" s="52"/>
      <c r="WYN202" s="33"/>
      <c r="WYO202" s="34"/>
      <c r="WYP202" s="50"/>
      <c r="WYQ202" s="34"/>
      <c r="WYR202" s="34"/>
      <c r="WYS202" s="51"/>
      <c r="WYT202" s="34"/>
      <c r="WYU202" s="35"/>
      <c r="WYV202" s="36"/>
      <c r="WYW202" s="34"/>
      <c r="WYX202" s="36"/>
      <c r="WYY202" s="36"/>
      <c r="WYZ202" s="52"/>
      <c r="WZA202" s="33"/>
      <c r="WZB202" s="34"/>
      <c r="WZC202" s="50"/>
      <c r="WZD202" s="34"/>
      <c r="WZE202" s="34"/>
      <c r="WZF202" s="51"/>
      <c r="WZG202" s="34"/>
      <c r="WZH202" s="35"/>
      <c r="WZI202" s="36"/>
      <c r="WZJ202" s="34"/>
      <c r="WZK202" s="36"/>
      <c r="WZL202" s="36"/>
      <c r="WZM202" s="52"/>
      <c r="WZN202" s="33"/>
      <c r="WZO202" s="34"/>
      <c r="WZP202" s="50"/>
      <c r="WZQ202" s="34"/>
      <c r="WZR202" s="34"/>
      <c r="WZS202" s="51"/>
      <c r="WZT202" s="34"/>
      <c r="WZU202" s="35"/>
      <c r="WZV202" s="36"/>
      <c r="WZW202" s="34"/>
      <c r="WZX202" s="36"/>
      <c r="WZY202" s="36"/>
      <c r="WZZ202" s="52"/>
      <c r="XAA202" s="33"/>
      <c r="XAB202" s="34"/>
      <c r="XAC202" s="50"/>
      <c r="XAD202" s="34"/>
      <c r="XAE202" s="34"/>
      <c r="XAF202" s="51"/>
      <c r="XAG202" s="34"/>
      <c r="XAH202" s="35"/>
      <c r="XAI202" s="36"/>
      <c r="XAJ202" s="34"/>
      <c r="XAK202" s="36"/>
      <c r="XAL202" s="36"/>
      <c r="XAM202" s="52"/>
      <c r="XAN202" s="33"/>
      <c r="XAO202" s="34"/>
      <c r="XAP202" s="50"/>
      <c r="XAQ202" s="34"/>
      <c r="XAR202" s="34"/>
      <c r="XAS202" s="51"/>
      <c r="XAT202" s="34"/>
      <c r="XAU202" s="35"/>
      <c r="XAV202" s="36"/>
      <c r="XAW202" s="34"/>
      <c r="XAX202" s="36"/>
      <c r="XAY202" s="36"/>
      <c r="XAZ202" s="52"/>
      <c r="XBA202" s="33"/>
      <c r="XBB202" s="34"/>
      <c r="XBC202" s="50"/>
      <c r="XBD202" s="34"/>
      <c r="XBE202" s="34"/>
      <c r="XBF202" s="51"/>
      <c r="XBG202" s="34"/>
      <c r="XBH202" s="35"/>
      <c r="XBI202" s="36"/>
      <c r="XBJ202" s="34"/>
      <c r="XBK202" s="36"/>
      <c r="XBL202" s="36"/>
      <c r="XBM202" s="52"/>
      <c r="XBN202" s="33"/>
      <c r="XBO202" s="34"/>
      <c r="XBP202" s="50"/>
      <c r="XBQ202" s="34"/>
      <c r="XBR202" s="34"/>
      <c r="XBS202" s="51"/>
      <c r="XBT202" s="34"/>
      <c r="XBU202" s="35"/>
      <c r="XBV202" s="36"/>
      <c r="XBW202" s="34"/>
      <c r="XBX202" s="36"/>
      <c r="XBY202" s="36"/>
      <c r="XBZ202" s="52"/>
      <c r="XCA202" s="33"/>
      <c r="XCB202" s="34"/>
      <c r="XCC202" s="50"/>
      <c r="XCD202" s="34"/>
      <c r="XCE202" s="34"/>
      <c r="XCF202" s="51"/>
      <c r="XCG202" s="34"/>
      <c r="XCH202" s="35"/>
      <c r="XCI202" s="36"/>
      <c r="XCJ202" s="34"/>
      <c r="XCK202" s="36"/>
      <c r="XCL202" s="36"/>
      <c r="XCM202" s="52"/>
      <c r="XCN202" s="33"/>
      <c r="XCO202" s="34"/>
      <c r="XCP202" s="50"/>
      <c r="XCQ202" s="34"/>
      <c r="XCR202" s="34"/>
      <c r="XCS202" s="51"/>
      <c r="XCT202" s="34"/>
      <c r="XCU202" s="35"/>
      <c r="XCV202" s="36"/>
      <c r="XCW202" s="34"/>
      <c r="XCX202" s="36"/>
      <c r="XCY202" s="36"/>
      <c r="XCZ202" s="52"/>
      <c r="XDA202" s="33"/>
      <c r="XDB202" s="34"/>
      <c r="XDC202" s="50"/>
      <c r="XDD202" s="34"/>
      <c r="XDE202" s="34"/>
      <c r="XDF202" s="51"/>
      <c r="XDG202" s="34"/>
      <c r="XDH202" s="35"/>
      <c r="XDI202" s="36"/>
      <c r="XDJ202" s="34"/>
      <c r="XDK202" s="36"/>
      <c r="XDL202" s="36"/>
      <c r="XDM202" s="52"/>
      <c r="XDN202" s="33"/>
      <c r="XDO202" s="34"/>
      <c r="XDP202" s="50"/>
      <c r="XDQ202" s="34"/>
      <c r="XDR202" s="34"/>
      <c r="XDS202" s="51"/>
      <c r="XDT202" s="34"/>
      <c r="XDU202" s="35"/>
      <c r="XDV202" s="36"/>
      <c r="XDW202" s="34"/>
      <c r="XDX202" s="36"/>
      <c r="XDY202" s="36"/>
      <c r="XDZ202" s="52"/>
      <c r="XEA202" s="33"/>
      <c r="XEB202" s="34"/>
      <c r="XEC202" s="50"/>
      <c r="XED202" s="34"/>
      <c r="XEE202" s="34"/>
      <c r="XEF202" s="51"/>
      <c r="XEG202" s="34"/>
      <c r="XEH202" s="35"/>
      <c r="XEI202" s="36"/>
      <c r="XEJ202" s="34"/>
      <c r="XEK202" s="36"/>
      <c r="XEL202" s="36"/>
      <c r="XEM202" s="52"/>
      <c r="XEN202" s="33"/>
      <c r="XEO202" s="34"/>
      <c r="XEP202" s="50"/>
      <c r="XEQ202" s="34"/>
      <c r="XER202" s="34"/>
      <c r="XES202" s="51"/>
      <c r="XET202" s="34"/>
      <c r="XEU202" s="35"/>
      <c r="XEV202" s="36"/>
      <c r="XEW202" s="34"/>
      <c r="XEX202" s="36"/>
      <c r="XEY202" s="36"/>
      <c r="XEZ202" s="52"/>
      <c r="XFA202" s="33"/>
      <c r="XFB202" s="34"/>
      <c r="XFC202" s="50"/>
      <c r="XFD202" s="34"/>
    </row>
    <row r="203" spans="1:16384" s="49" customFormat="1" ht="18" customHeight="1">
      <c r="A203" s="33"/>
      <c r="B203" s="34"/>
      <c r="C203" s="50"/>
      <c r="D203" s="34"/>
      <c r="E203" s="34"/>
      <c r="F203" s="51"/>
      <c r="G203" s="34"/>
      <c r="H203" s="35"/>
      <c r="I203" s="36"/>
      <c r="J203" s="34"/>
      <c r="K203" s="36"/>
      <c r="L203" s="36"/>
      <c r="M203" s="52"/>
      <c r="N203" s="33"/>
      <c r="O203" s="34"/>
      <c r="P203" s="50"/>
      <c r="Q203" s="34"/>
      <c r="R203" s="34"/>
      <c r="S203" s="51"/>
      <c r="T203" s="34"/>
      <c r="U203" s="35"/>
      <c r="V203" s="36"/>
      <c r="W203" s="34"/>
      <c r="X203" s="36"/>
      <c r="Y203" s="36"/>
      <c r="Z203" s="52"/>
      <c r="AA203" s="33"/>
      <c r="AB203" s="34"/>
      <c r="AC203" s="50"/>
      <c r="AD203" s="34"/>
      <c r="AE203" s="34"/>
      <c r="AF203" s="51"/>
      <c r="AG203" s="34"/>
      <c r="AH203" s="35"/>
      <c r="AI203" s="36"/>
      <c r="AJ203" s="34"/>
      <c r="AK203" s="36"/>
      <c r="AL203" s="36"/>
      <c r="AM203" s="52"/>
      <c r="AN203" s="33"/>
      <c r="AO203" s="34"/>
      <c r="AP203" s="50"/>
      <c r="AQ203" s="34"/>
      <c r="AR203" s="34"/>
      <c r="AS203" s="51"/>
      <c r="AT203" s="34"/>
      <c r="AU203" s="35"/>
      <c r="AV203" s="36"/>
      <c r="AW203" s="34"/>
      <c r="AX203" s="36"/>
      <c r="AY203" s="36"/>
      <c r="AZ203" s="52"/>
      <c r="BA203" s="33"/>
      <c r="BB203" s="34"/>
      <c r="BC203" s="50"/>
      <c r="BD203" s="34"/>
      <c r="BE203" s="34"/>
      <c r="BF203" s="51"/>
      <c r="BG203" s="34"/>
      <c r="BH203" s="35"/>
      <c r="BI203" s="36"/>
      <c r="BJ203" s="34"/>
      <c r="BK203" s="36"/>
      <c r="BL203" s="36"/>
      <c r="BM203" s="52"/>
      <c r="BN203" s="33"/>
      <c r="BO203" s="34"/>
      <c r="BP203" s="50"/>
      <c r="BQ203" s="34"/>
      <c r="BR203" s="34"/>
      <c r="BS203" s="51"/>
      <c r="BT203" s="34"/>
      <c r="BU203" s="35"/>
      <c r="BV203" s="36"/>
      <c r="BW203" s="34"/>
      <c r="BX203" s="36"/>
      <c r="BY203" s="36"/>
      <c r="BZ203" s="52"/>
      <c r="CA203" s="33"/>
      <c r="CB203" s="34"/>
      <c r="CC203" s="50"/>
      <c r="CD203" s="34"/>
      <c r="CE203" s="34"/>
      <c r="CF203" s="51"/>
      <c r="CG203" s="34"/>
      <c r="CH203" s="35"/>
      <c r="CI203" s="36"/>
      <c r="CJ203" s="34"/>
      <c r="CK203" s="36"/>
      <c r="CL203" s="36"/>
      <c r="CM203" s="52"/>
      <c r="CN203" s="33"/>
      <c r="CO203" s="34"/>
      <c r="CP203" s="50"/>
      <c r="CQ203" s="34"/>
      <c r="CR203" s="34"/>
      <c r="CS203" s="51"/>
      <c r="CT203" s="34"/>
      <c r="CU203" s="35"/>
      <c r="CV203" s="36"/>
      <c r="CW203" s="34"/>
      <c r="CX203" s="36"/>
      <c r="CY203" s="36"/>
      <c r="CZ203" s="52"/>
      <c r="DA203" s="33"/>
      <c r="DB203" s="34"/>
      <c r="DC203" s="50"/>
      <c r="DD203" s="34"/>
      <c r="DE203" s="34"/>
      <c r="DF203" s="51"/>
      <c r="DG203" s="34"/>
      <c r="DH203" s="35"/>
      <c r="DI203" s="36"/>
      <c r="DJ203" s="34"/>
      <c r="DK203" s="36"/>
      <c r="DL203" s="36"/>
      <c r="DM203" s="52"/>
      <c r="DN203" s="33"/>
      <c r="DO203" s="34"/>
      <c r="DP203" s="50"/>
      <c r="DQ203" s="34"/>
      <c r="DR203" s="34"/>
      <c r="DS203" s="51"/>
      <c r="DT203" s="34"/>
      <c r="DU203" s="35"/>
      <c r="DV203" s="36"/>
      <c r="DW203" s="34"/>
      <c r="DX203" s="36"/>
      <c r="DY203" s="36"/>
      <c r="DZ203" s="52"/>
      <c r="EA203" s="33"/>
      <c r="EB203" s="34"/>
      <c r="EC203" s="50"/>
      <c r="ED203" s="34"/>
      <c r="EE203" s="34"/>
      <c r="EF203" s="51"/>
      <c r="EG203" s="34"/>
      <c r="EH203" s="35"/>
      <c r="EI203" s="36"/>
      <c r="EJ203" s="34"/>
      <c r="EK203" s="36"/>
      <c r="EL203" s="36"/>
      <c r="EM203" s="52"/>
      <c r="EN203" s="33"/>
      <c r="EO203" s="34"/>
      <c r="EP203" s="50"/>
      <c r="EQ203" s="34"/>
      <c r="ER203" s="34"/>
      <c r="ES203" s="51"/>
      <c r="ET203" s="34"/>
      <c r="EU203" s="35"/>
      <c r="EV203" s="36"/>
      <c r="EW203" s="34"/>
      <c r="EX203" s="36"/>
      <c r="EY203" s="36"/>
      <c r="EZ203" s="52"/>
      <c r="FA203" s="33"/>
      <c r="FB203" s="34"/>
      <c r="FC203" s="50"/>
      <c r="FD203" s="34"/>
      <c r="FE203" s="34"/>
      <c r="FF203" s="51"/>
      <c r="FG203" s="34"/>
      <c r="FH203" s="35"/>
      <c r="FI203" s="36"/>
      <c r="FJ203" s="34"/>
      <c r="FK203" s="36"/>
      <c r="FL203" s="36"/>
      <c r="FM203" s="52"/>
      <c r="FN203" s="33"/>
      <c r="FO203" s="34"/>
      <c r="FP203" s="50"/>
      <c r="FQ203" s="34"/>
      <c r="FR203" s="34"/>
      <c r="FS203" s="51"/>
      <c r="FT203" s="34"/>
      <c r="FU203" s="35"/>
      <c r="FV203" s="36"/>
      <c r="FW203" s="34"/>
      <c r="FX203" s="36"/>
      <c r="FY203" s="36"/>
      <c r="FZ203" s="52"/>
      <c r="GA203" s="33"/>
      <c r="GB203" s="34"/>
      <c r="GC203" s="50"/>
      <c r="GD203" s="34"/>
      <c r="GE203" s="34"/>
      <c r="GF203" s="51"/>
      <c r="GG203" s="34"/>
      <c r="GH203" s="35"/>
      <c r="GI203" s="36"/>
      <c r="GJ203" s="34"/>
      <c r="GK203" s="36"/>
      <c r="GL203" s="36"/>
      <c r="GM203" s="52"/>
      <c r="GN203" s="33"/>
      <c r="GO203" s="34"/>
      <c r="GP203" s="50"/>
      <c r="GQ203" s="34"/>
      <c r="GR203" s="34"/>
      <c r="GS203" s="51"/>
      <c r="GT203" s="34"/>
      <c r="GU203" s="35"/>
      <c r="GV203" s="36"/>
      <c r="GW203" s="34"/>
      <c r="GX203" s="36"/>
      <c r="GY203" s="36"/>
      <c r="GZ203" s="52"/>
      <c r="HA203" s="33"/>
      <c r="HB203" s="34"/>
      <c r="HC203" s="50"/>
      <c r="HD203" s="34"/>
      <c r="HE203" s="34"/>
      <c r="HF203" s="51"/>
      <c r="HG203" s="34"/>
      <c r="HH203" s="35"/>
      <c r="HI203" s="36"/>
      <c r="HJ203" s="34"/>
      <c r="HK203" s="36"/>
      <c r="HL203" s="36"/>
      <c r="HM203" s="52"/>
      <c r="HN203" s="33"/>
      <c r="HO203" s="34"/>
      <c r="HP203" s="50"/>
      <c r="HQ203" s="34"/>
      <c r="HR203" s="34"/>
      <c r="HS203" s="51"/>
      <c r="HT203" s="34"/>
      <c r="HU203" s="35"/>
      <c r="HV203" s="36"/>
      <c r="HW203" s="34"/>
      <c r="HX203" s="36"/>
      <c r="HY203" s="36"/>
      <c r="HZ203" s="52"/>
      <c r="IA203" s="33"/>
      <c r="IB203" s="34"/>
      <c r="IC203" s="50"/>
      <c r="ID203" s="34"/>
      <c r="IE203" s="34"/>
      <c r="IF203" s="51"/>
      <c r="IG203" s="34"/>
      <c r="IH203" s="35"/>
      <c r="II203" s="36"/>
      <c r="IJ203" s="34"/>
      <c r="IK203" s="36"/>
      <c r="IL203" s="36"/>
      <c r="IM203" s="52"/>
      <c r="IN203" s="33"/>
      <c r="IO203" s="34"/>
      <c r="IP203" s="50"/>
      <c r="IQ203" s="34"/>
      <c r="IR203" s="34"/>
      <c r="IS203" s="51"/>
      <c r="IT203" s="34"/>
      <c r="IU203" s="35"/>
      <c r="IV203" s="36"/>
      <c r="IW203" s="34"/>
      <c r="IX203" s="36"/>
      <c r="IY203" s="36"/>
      <c r="IZ203" s="52"/>
      <c r="JA203" s="33"/>
      <c r="JB203" s="34"/>
      <c r="JC203" s="50"/>
      <c r="JD203" s="34"/>
      <c r="JE203" s="34"/>
      <c r="JF203" s="51"/>
      <c r="JG203" s="34"/>
      <c r="JH203" s="35"/>
      <c r="JI203" s="36"/>
      <c r="JJ203" s="34"/>
      <c r="JK203" s="36"/>
      <c r="JL203" s="36"/>
      <c r="JM203" s="52"/>
      <c r="JN203" s="33"/>
      <c r="JO203" s="34"/>
      <c r="JP203" s="50"/>
      <c r="JQ203" s="34"/>
      <c r="JR203" s="34"/>
      <c r="JS203" s="51"/>
      <c r="JT203" s="34"/>
      <c r="JU203" s="35"/>
      <c r="JV203" s="36"/>
      <c r="JW203" s="34"/>
      <c r="JX203" s="36"/>
      <c r="JY203" s="36"/>
      <c r="JZ203" s="52"/>
      <c r="KA203" s="33"/>
      <c r="KB203" s="34"/>
      <c r="KC203" s="50"/>
      <c r="KD203" s="34"/>
      <c r="KE203" s="34"/>
      <c r="KF203" s="51"/>
      <c r="KG203" s="34"/>
      <c r="KH203" s="35"/>
      <c r="KI203" s="36"/>
      <c r="KJ203" s="34"/>
      <c r="KK203" s="36"/>
      <c r="KL203" s="36"/>
      <c r="KM203" s="52"/>
      <c r="KN203" s="33"/>
      <c r="KO203" s="34"/>
      <c r="KP203" s="50"/>
      <c r="KQ203" s="34"/>
      <c r="KR203" s="34"/>
      <c r="KS203" s="51"/>
      <c r="KT203" s="34"/>
      <c r="KU203" s="35"/>
      <c r="KV203" s="36"/>
      <c r="KW203" s="34"/>
      <c r="KX203" s="36"/>
      <c r="KY203" s="36"/>
      <c r="KZ203" s="52"/>
      <c r="LA203" s="33"/>
      <c r="LB203" s="34"/>
      <c r="LC203" s="50"/>
      <c r="LD203" s="34"/>
      <c r="LE203" s="34"/>
      <c r="LF203" s="51"/>
      <c r="LG203" s="34"/>
      <c r="LH203" s="35"/>
      <c r="LI203" s="36"/>
      <c r="LJ203" s="34"/>
      <c r="LK203" s="36"/>
      <c r="LL203" s="36"/>
      <c r="LM203" s="52"/>
      <c r="LN203" s="33"/>
      <c r="LO203" s="34"/>
      <c r="LP203" s="50"/>
      <c r="LQ203" s="34"/>
      <c r="LR203" s="34"/>
      <c r="LS203" s="51"/>
      <c r="LT203" s="34"/>
      <c r="LU203" s="35"/>
      <c r="LV203" s="36"/>
      <c r="LW203" s="34"/>
      <c r="LX203" s="36"/>
      <c r="LY203" s="36"/>
      <c r="LZ203" s="52"/>
      <c r="MA203" s="33"/>
      <c r="MB203" s="34"/>
      <c r="MC203" s="50"/>
      <c r="MD203" s="34"/>
      <c r="ME203" s="34"/>
      <c r="MF203" s="51"/>
      <c r="MG203" s="34"/>
      <c r="MH203" s="35"/>
      <c r="MI203" s="36"/>
      <c r="MJ203" s="34"/>
      <c r="MK203" s="36"/>
      <c r="ML203" s="36"/>
      <c r="MM203" s="52"/>
      <c r="MN203" s="33"/>
      <c r="MO203" s="34"/>
      <c r="MP203" s="50"/>
      <c r="MQ203" s="34"/>
      <c r="MR203" s="34"/>
      <c r="MS203" s="51"/>
      <c r="MT203" s="34"/>
      <c r="MU203" s="35"/>
      <c r="MV203" s="36"/>
      <c r="MW203" s="34"/>
      <c r="MX203" s="36"/>
      <c r="MY203" s="36"/>
      <c r="MZ203" s="52"/>
      <c r="NA203" s="33"/>
      <c r="NB203" s="34"/>
      <c r="NC203" s="50"/>
      <c r="ND203" s="34"/>
      <c r="NE203" s="34"/>
      <c r="NF203" s="51"/>
      <c r="NG203" s="34"/>
      <c r="NH203" s="35"/>
      <c r="NI203" s="36"/>
      <c r="NJ203" s="34"/>
      <c r="NK203" s="36"/>
      <c r="NL203" s="36"/>
      <c r="NM203" s="52"/>
      <c r="NN203" s="33"/>
      <c r="NO203" s="34"/>
      <c r="NP203" s="50"/>
      <c r="NQ203" s="34"/>
      <c r="NR203" s="34"/>
      <c r="NS203" s="51"/>
      <c r="NT203" s="34"/>
      <c r="NU203" s="35"/>
      <c r="NV203" s="36"/>
      <c r="NW203" s="34"/>
      <c r="NX203" s="36"/>
      <c r="NY203" s="36"/>
      <c r="NZ203" s="52"/>
      <c r="OA203" s="33"/>
      <c r="OB203" s="34"/>
      <c r="OC203" s="50"/>
      <c r="OD203" s="34"/>
      <c r="OE203" s="34"/>
      <c r="OF203" s="51"/>
      <c r="OG203" s="34"/>
      <c r="OH203" s="35"/>
      <c r="OI203" s="36"/>
      <c r="OJ203" s="34"/>
      <c r="OK203" s="36"/>
      <c r="OL203" s="36"/>
      <c r="OM203" s="52"/>
      <c r="ON203" s="33"/>
      <c r="OO203" s="34"/>
      <c r="OP203" s="50"/>
      <c r="OQ203" s="34"/>
      <c r="OR203" s="34"/>
      <c r="OS203" s="51"/>
      <c r="OT203" s="34"/>
      <c r="OU203" s="35"/>
      <c r="OV203" s="36"/>
      <c r="OW203" s="34"/>
      <c r="OX203" s="36"/>
      <c r="OY203" s="36"/>
      <c r="OZ203" s="52"/>
      <c r="PA203" s="33"/>
      <c r="PB203" s="34"/>
      <c r="PC203" s="50"/>
      <c r="PD203" s="34"/>
      <c r="PE203" s="34"/>
      <c r="PF203" s="51"/>
      <c r="PG203" s="34"/>
      <c r="PH203" s="35"/>
      <c r="PI203" s="36"/>
      <c r="PJ203" s="34"/>
      <c r="PK203" s="36"/>
      <c r="PL203" s="36"/>
      <c r="PM203" s="52"/>
      <c r="PN203" s="33"/>
      <c r="PO203" s="34"/>
      <c r="PP203" s="50"/>
      <c r="PQ203" s="34"/>
      <c r="PR203" s="34"/>
      <c r="PS203" s="51"/>
      <c r="PT203" s="34"/>
      <c r="PU203" s="35"/>
      <c r="PV203" s="36"/>
      <c r="PW203" s="34"/>
      <c r="PX203" s="36"/>
      <c r="PY203" s="36"/>
      <c r="PZ203" s="52"/>
      <c r="QA203" s="33"/>
      <c r="QB203" s="34"/>
      <c r="QC203" s="50"/>
      <c r="QD203" s="34"/>
      <c r="QE203" s="34"/>
      <c r="QF203" s="51"/>
      <c r="QG203" s="34"/>
      <c r="QH203" s="35"/>
      <c r="QI203" s="36"/>
      <c r="QJ203" s="34"/>
      <c r="QK203" s="36"/>
      <c r="QL203" s="36"/>
      <c r="QM203" s="52"/>
      <c r="QN203" s="33"/>
      <c r="QO203" s="34"/>
      <c r="QP203" s="50"/>
      <c r="QQ203" s="34"/>
      <c r="QR203" s="34"/>
      <c r="QS203" s="51"/>
      <c r="QT203" s="34"/>
      <c r="QU203" s="35"/>
      <c r="QV203" s="36"/>
      <c r="QW203" s="34"/>
      <c r="QX203" s="36"/>
      <c r="QY203" s="36"/>
      <c r="QZ203" s="52"/>
      <c r="RA203" s="33"/>
      <c r="RB203" s="34"/>
      <c r="RC203" s="50"/>
      <c r="RD203" s="34"/>
      <c r="RE203" s="34"/>
      <c r="RF203" s="51"/>
      <c r="RG203" s="34"/>
      <c r="RH203" s="35"/>
      <c r="RI203" s="36"/>
      <c r="RJ203" s="34"/>
      <c r="RK203" s="36"/>
      <c r="RL203" s="36"/>
      <c r="RM203" s="52"/>
      <c r="RN203" s="33"/>
      <c r="RO203" s="34"/>
      <c r="RP203" s="50"/>
      <c r="RQ203" s="34"/>
      <c r="RR203" s="34"/>
      <c r="RS203" s="51"/>
      <c r="RT203" s="34"/>
      <c r="RU203" s="35"/>
      <c r="RV203" s="36"/>
      <c r="RW203" s="34"/>
      <c r="RX203" s="36"/>
      <c r="RY203" s="36"/>
      <c r="RZ203" s="52"/>
      <c r="SA203" s="33"/>
      <c r="SB203" s="34"/>
      <c r="SC203" s="50"/>
      <c r="SD203" s="34"/>
      <c r="SE203" s="34"/>
      <c r="SF203" s="51"/>
      <c r="SG203" s="34"/>
      <c r="SH203" s="35"/>
      <c r="SI203" s="36"/>
      <c r="SJ203" s="34"/>
      <c r="SK203" s="36"/>
      <c r="SL203" s="36"/>
      <c r="SM203" s="52"/>
      <c r="SN203" s="33"/>
      <c r="SO203" s="34"/>
      <c r="SP203" s="50"/>
      <c r="SQ203" s="34"/>
      <c r="SR203" s="34"/>
      <c r="SS203" s="51"/>
      <c r="ST203" s="34"/>
      <c r="SU203" s="35"/>
      <c r="SV203" s="36"/>
      <c r="SW203" s="34"/>
      <c r="SX203" s="36"/>
      <c r="SY203" s="36"/>
      <c r="SZ203" s="52"/>
      <c r="TA203" s="33"/>
      <c r="TB203" s="34"/>
      <c r="TC203" s="50"/>
      <c r="TD203" s="34"/>
      <c r="TE203" s="34"/>
      <c r="TF203" s="51"/>
      <c r="TG203" s="34"/>
      <c r="TH203" s="35"/>
      <c r="TI203" s="36"/>
      <c r="TJ203" s="34"/>
      <c r="TK203" s="36"/>
      <c r="TL203" s="36"/>
      <c r="TM203" s="52"/>
      <c r="TN203" s="33"/>
      <c r="TO203" s="34"/>
      <c r="TP203" s="50"/>
      <c r="TQ203" s="34"/>
      <c r="TR203" s="34"/>
      <c r="TS203" s="51"/>
      <c r="TT203" s="34"/>
      <c r="TU203" s="35"/>
      <c r="TV203" s="36"/>
      <c r="TW203" s="34"/>
      <c r="TX203" s="36"/>
      <c r="TY203" s="36"/>
      <c r="TZ203" s="52"/>
      <c r="UA203" s="33"/>
      <c r="UB203" s="34"/>
      <c r="UC203" s="50"/>
      <c r="UD203" s="34"/>
      <c r="UE203" s="34"/>
      <c r="UF203" s="51"/>
      <c r="UG203" s="34"/>
      <c r="UH203" s="35"/>
      <c r="UI203" s="36"/>
      <c r="UJ203" s="34"/>
      <c r="UK203" s="36"/>
      <c r="UL203" s="36"/>
      <c r="UM203" s="52"/>
      <c r="UN203" s="33"/>
      <c r="UO203" s="34"/>
      <c r="UP203" s="50"/>
      <c r="UQ203" s="34"/>
      <c r="UR203" s="34"/>
      <c r="US203" s="51"/>
      <c r="UT203" s="34"/>
      <c r="UU203" s="35"/>
      <c r="UV203" s="36"/>
      <c r="UW203" s="34"/>
      <c r="UX203" s="36"/>
      <c r="UY203" s="36"/>
      <c r="UZ203" s="52"/>
      <c r="VA203" s="33"/>
      <c r="VB203" s="34"/>
      <c r="VC203" s="50"/>
      <c r="VD203" s="34"/>
      <c r="VE203" s="34"/>
      <c r="VF203" s="51"/>
      <c r="VG203" s="34"/>
      <c r="VH203" s="35"/>
      <c r="VI203" s="36"/>
      <c r="VJ203" s="34"/>
      <c r="VK203" s="36"/>
      <c r="VL203" s="36"/>
      <c r="VM203" s="52"/>
      <c r="VN203" s="33"/>
      <c r="VO203" s="34"/>
      <c r="VP203" s="50"/>
      <c r="VQ203" s="34"/>
      <c r="VR203" s="34"/>
      <c r="VS203" s="51"/>
      <c r="VT203" s="34"/>
      <c r="VU203" s="35"/>
      <c r="VV203" s="36"/>
      <c r="VW203" s="34"/>
      <c r="VX203" s="36"/>
      <c r="VY203" s="36"/>
      <c r="VZ203" s="52"/>
      <c r="WA203" s="33"/>
      <c r="WB203" s="34"/>
      <c r="WC203" s="50"/>
      <c r="WD203" s="34"/>
      <c r="WE203" s="34"/>
      <c r="WF203" s="51"/>
      <c r="WG203" s="34"/>
      <c r="WH203" s="35"/>
      <c r="WI203" s="36"/>
      <c r="WJ203" s="34"/>
      <c r="WK203" s="36"/>
      <c r="WL203" s="36"/>
      <c r="WM203" s="52"/>
      <c r="WN203" s="33"/>
      <c r="WO203" s="34"/>
      <c r="WP203" s="50"/>
      <c r="WQ203" s="34"/>
      <c r="WR203" s="34"/>
      <c r="WS203" s="51"/>
      <c r="WT203" s="34"/>
      <c r="WU203" s="35"/>
      <c r="WV203" s="36"/>
      <c r="WW203" s="34"/>
      <c r="WX203" s="36"/>
      <c r="WY203" s="36"/>
      <c r="WZ203" s="52"/>
      <c r="XA203" s="33"/>
      <c r="XB203" s="34"/>
      <c r="XC203" s="50"/>
      <c r="XD203" s="34"/>
      <c r="XE203" s="34"/>
      <c r="XF203" s="51"/>
      <c r="XG203" s="34"/>
      <c r="XH203" s="35"/>
      <c r="XI203" s="36"/>
      <c r="XJ203" s="34"/>
      <c r="XK203" s="36"/>
      <c r="XL203" s="36"/>
      <c r="XM203" s="52"/>
      <c r="XN203" s="33"/>
      <c r="XO203" s="34"/>
      <c r="XP203" s="50"/>
      <c r="XQ203" s="34"/>
      <c r="XR203" s="34"/>
      <c r="XS203" s="51"/>
      <c r="XT203" s="34"/>
      <c r="XU203" s="35"/>
      <c r="XV203" s="36"/>
      <c r="XW203" s="34"/>
      <c r="XX203" s="36"/>
      <c r="XY203" s="36"/>
      <c r="XZ203" s="52"/>
      <c r="YA203" s="33"/>
      <c r="YB203" s="34"/>
      <c r="YC203" s="50"/>
      <c r="YD203" s="34"/>
      <c r="YE203" s="34"/>
      <c r="YF203" s="51"/>
      <c r="YG203" s="34"/>
      <c r="YH203" s="35"/>
      <c r="YI203" s="36"/>
      <c r="YJ203" s="34"/>
      <c r="YK203" s="36"/>
      <c r="YL203" s="36"/>
      <c r="YM203" s="52"/>
      <c r="YN203" s="33"/>
      <c r="YO203" s="34"/>
      <c r="YP203" s="50"/>
      <c r="YQ203" s="34"/>
      <c r="YR203" s="34"/>
      <c r="YS203" s="51"/>
      <c r="YT203" s="34"/>
      <c r="YU203" s="35"/>
      <c r="YV203" s="36"/>
      <c r="YW203" s="34"/>
      <c r="YX203" s="36"/>
      <c r="YY203" s="36"/>
      <c r="YZ203" s="52"/>
      <c r="ZA203" s="33"/>
      <c r="ZB203" s="34"/>
      <c r="ZC203" s="50"/>
      <c r="ZD203" s="34"/>
      <c r="ZE203" s="34"/>
      <c r="ZF203" s="51"/>
      <c r="ZG203" s="34"/>
      <c r="ZH203" s="35"/>
      <c r="ZI203" s="36"/>
      <c r="ZJ203" s="34"/>
      <c r="ZK203" s="36"/>
      <c r="ZL203" s="36"/>
      <c r="ZM203" s="52"/>
      <c r="ZN203" s="33"/>
      <c r="ZO203" s="34"/>
      <c r="ZP203" s="50"/>
      <c r="ZQ203" s="34"/>
      <c r="ZR203" s="34"/>
      <c r="ZS203" s="51"/>
      <c r="ZT203" s="34"/>
      <c r="ZU203" s="35"/>
      <c r="ZV203" s="36"/>
      <c r="ZW203" s="34"/>
      <c r="ZX203" s="36"/>
      <c r="ZY203" s="36"/>
      <c r="ZZ203" s="52"/>
      <c r="AAA203" s="33"/>
      <c r="AAB203" s="34"/>
      <c r="AAC203" s="50"/>
      <c r="AAD203" s="34"/>
      <c r="AAE203" s="34"/>
      <c r="AAF203" s="51"/>
      <c r="AAG203" s="34"/>
      <c r="AAH203" s="35"/>
      <c r="AAI203" s="36"/>
      <c r="AAJ203" s="34"/>
      <c r="AAK203" s="36"/>
      <c r="AAL203" s="36"/>
      <c r="AAM203" s="52"/>
      <c r="AAN203" s="33"/>
      <c r="AAO203" s="34"/>
      <c r="AAP203" s="50"/>
      <c r="AAQ203" s="34"/>
      <c r="AAR203" s="34"/>
      <c r="AAS203" s="51"/>
      <c r="AAT203" s="34"/>
      <c r="AAU203" s="35"/>
      <c r="AAV203" s="36"/>
      <c r="AAW203" s="34"/>
      <c r="AAX203" s="36"/>
      <c r="AAY203" s="36"/>
      <c r="AAZ203" s="52"/>
      <c r="ABA203" s="33"/>
      <c r="ABB203" s="34"/>
      <c r="ABC203" s="50"/>
      <c r="ABD203" s="34"/>
      <c r="ABE203" s="34"/>
      <c r="ABF203" s="51"/>
      <c r="ABG203" s="34"/>
      <c r="ABH203" s="35"/>
      <c r="ABI203" s="36"/>
      <c r="ABJ203" s="34"/>
      <c r="ABK203" s="36"/>
      <c r="ABL203" s="36"/>
      <c r="ABM203" s="52"/>
      <c r="ABN203" s="33"/>
      <c r="ABO203" s="34"/>
      <c r="ABP203" s="50"/>
      <c r="ABQ203" s="34"/>
      <c r="ABR203" s="34"/>
      <c r="ABS203" s="51"/>
      <c r="ABT203" s="34"/>
      <c r="ABU203" s="35"/>
      <c r="ABV203" s="36"/>
      <c r="ABW203" s="34"/>
      <c r="ABX203" s="36"/>
      <c r="ABY203" s="36"/>
      <c r="ABZ203" s="52"/>
      <c r="ACA203" s="33"/>
      <c r="ACB203" s="34"/>
      <c r="ACC203" s="50"/>
      <c r="ACD203" s="34"/>
      <c r="ACE203" s="34"/>
      <c r="ACF203" s="51"/>
      <c r="ACG203" s="34"/>
      <c r="ACH203" s="35"/>
      <c r="ACI203" s="36"/>
      <c r="ACJ203" s="34"/>
      <c r="ACK203" s="36"/>
      <c r="ACL203" s="36"/>
      <c r="ACM203" s="52"/>
      <c r="ACN203" s="33"/>
      <c r="ACO203" s="34"/>
      <c r="ACP203" s="50"/>
      <c r="ACQ203" s="34"/>
      <c r="ACR203" s="34"/>
      <c r="ACS203" s="51"/>
      <c r="ACT203" s="34"/>
      <c r="ACU203" s="35"/>
      <c r="ACV203" s="36"/>
      <c r="ACW203" s="34"/>
      <c r="ACX203" s="36"/>
      <c r="ACY203" s="36"/>
      <c r="ACZ203" s="52"/>
      <c r="ADA203" s="33"/>
      <c r="ADB203" s="34"/>
      <c r="ADC203" s="50"/>
      <c r="ADD203" s="34"/>
      <c r="ADE203" s="34"/>
      <c r="ADF203" s="51"/>
      <c r="ADG203" s="34"/>
      <c r="ADH203" s="35"/>
      <c r="ADI203" s="36"/>
      <c r="ADJ203" s="34"/>
      <c r="ADK203" s="36"/>
      <c r="ADL203" s="36"/>
      <c r="ADM203" s="52"/>
      <c r="ADN203" s="33"/>
      <c r="ADO203" s="34"/>
      <c r="ADP203" s="50"/>
      <c r="ADQ203" s="34"/>
      <c r="ADR203" s="34"/>
      <c r="ADS203" s="51"/>
      <c r="ADT203" s="34"/>
      <c r="ADU203" s="35"/>
      <c r="ADV203" s="36"/>
      <c r="ADW203" s="34"/>
      <c r="ADX203" s="36"/>
      <c r="ADY203" s="36"/>
      <c r="ADZ203" s="52"/>
      <c r="AEA203" s="33"/>
      <c r="AEB203" s="34"/>
      <c r="AEC203" s="50"/>
      <c r="AED203" s="34"/>
      <c r="AEE203" s="34"/>
      <c r="AEF203" s="51"/>
      <c r="AEG203" s="34"/>
      <c r="AEH203" s="35"/>
      <c r="AEI203" s="36"/>
      <c r="AEJ203" s="34"/>
      <c r="AEK203" s="36"/>
      <c r="AEL203" s="36"/>
      <c r="AEM203" s="52"/>
      <c r="AEN203" s="33"/>
      <c r="AEO203" s="34"/>
      <c r="AEP203" s="50"/>
      <c r="AEQ203" s="34"/>
      <c r="AER203" s="34"/>
      <c r="AES203" s="51"/>
      <c r="AET203" s="34"/>
      <c r="AEU203" s="35"/>
      <c r="AEV203" s="36"/>
      <c r="AEW203" s="34"/>
      <c r="AEX203" s="36"/>
      <c r="AEY203" s="36"/>
      <c r="AEZ203" s="52"/>
      <c r="AFA203" s="33"/>
      <c r="AFB203" s="34"/>
      <c r="AFC203" s="50"/>
      <c r="AFD203" s="34"/>
      <c r="AFE203" s="34"/>
      <c r="AFF203" s="51"/>
      <c r="AFG203" s="34"/>
      <c r="AFH203" s="35"/>
      <c r="AFI203" s="36"/>
      <c r="AFJ203" s="34"/>
      <c r="AFK203" s="36"/>
      <c r="AFL203" s="36"/>
      <c r="AFM203" s="52"/>
      <c r="AFN203" s="33"/>
      <c r="AFO203" s="34"/>
      <c r="AFP203" s="50"/>
      <c r="AFQ203" s="34"/>
      <c r="AFR203" s="34"/>
      <c r="AFS203" s="51"/>
      <c r="AFT203" s="34"/>
      <c r="AFU203" s="35"/>
      <c r="AFV203" s="36"/>
      <c r="AFW203" s="34"/>
      <c r="AFX203" s="36"/>
      <c r="AFY203" s="36"/>
      <c r="AFZ203" s="52"/>
      <c r="AGA203" s="33"/>
      <c r="AGB203" s="34"/>
      <c r="AGC203" s="50"/>
      <c r="AGD203" s="34"/>
      <c r="AGE203" s="34"/>
      <c r="AGF203" s="51"/>
      <c r="AGG203" s="34"/>
      <c r="AGH203" s="35"/>
      <c r="AGI203" s="36"/>
      <c r="AGJ203" s="34"/>
      <c r="AGK203" s="36"/>
      <c r="AGL203" s="36"/>
      <c r="AGM203" s="52"/>
      <c r="AGN203" s="33"/>
      <c r="AGO203" s="34"/>
      <c r="AGP203" s="50"/>
      <c r="AGQ203" s="34"/>
      <c r="AGR203" s="34"/>
      <c r="AGS203" s="51"/>
      <c r="AGT203" s="34"/>
      <c r="AGU203" s="35"/>
      <c r="AGV203" s="36"/>
      <c r="AGW203" s="34"/>
      <c r="AGX203" s="36"/>
      <c r="AGY203" s="36"/>
      <c r="AGZ203" s="52"/>
      <c r="AHA203" s="33"/>
      <c r="AHB203" s="34"/>
      <c r="AHC203" s="50"/>
      <c r="AHD203" s="34"/>
      <c r="AHE203" s="34"/>
      <c r="AHF203" s="51"/>
      <c r="AHG203" s="34"/>
      <c r="AHH203" s="35"/>
      <c r="AHI203" s="36"/>
      <c r="AHJ203" s="34"/>
      <c r="AHK203" s="36"/>
      <c r="AHL203" s="36"/>
      <c r="AHM203" s="52"/>
      <c r="AHN203" s="33"/>
      <c r="AHO203" s="34"/>
      <c r="AHP203" s="50"/>
      <c r="AHQ203" s="34"/>
      <c r="AHR203" s="34"/>
      <c r="AHS203" s="51"/>
      <c r="AHT203" s="34"/>
      <c r="AHU203" s="35"/>
      <c r="AHV203" s="36"/>
      <c r="AHW203" s="34"/>
      <c r="AHX203" s="36"/>
      <c r="AHY203" s="36"/>
      <c r="AHZ203" s="52"/>
      <c r="AIA203" s="33"/>
      <c r="AIB203" s="34"/>
      <c r="AIC203" s="50"/>
      <c r="AID203" s="34"/>
      <c r="AIE203" s="34"/>
      <c r="AIF203" s="51"/>
      <c r="AIG203" s="34"/>
      <c r="AIH203" s="35"/>
      <c r="AII203" s="36"/>
      <c r="AIJ203" s="34"/>
      <c r="AIK203" s="36"/>
      <c r="AIL203" s="36"/>
      <c r="AIM203" s="52"/>
      <c r="AIN203" s="33"/>
      <c r="AIO203" s="34"/>
      <c r="AIP203" s="50"/>
      <c r="AIQ203" s="34"/>
      <c r="AIR203" s="34"/>
      <c r="AIS203" s="51"/>
      <c r="AIT203" s="34"/>
      <c r="AIU203" s="35"/>
      <c r="AIV203" s="36"/>
      <c r="AIW203" s="34"/>
      <c r="AIX203" s="36"/>
      <c r="AIY203" s="36"/>
      <c r="AIZ203" s="52"/>
      <c r="AJA203" s="33"/>
      <c r="AJB203" s="34"/>
      <c r="AJC203" s="50"/>
      <c r="AJD203" s="34"/>
      <c r="AJE203" s="34"/>
      <c r="AJF203" s="51"/>
      <c r="AJG203" s="34"/>
      <c r="AJH203" s="35"/>
      <c r="AJI203" s="36"/>
      <c r="AJJ203" s="34"/>
      <c r="AJK203" s="36"/>
      <c r="AJL203" s="36"/>
      <c r="AJM203" s="52"/>
      <c r="AJN203" s="33"/>
      <c r="AJO203" s="34"/>
      <c r="AJP203" s="50"/>
      <c r="AJQ203" s="34"/>
      <c r="AJR203" s="34"/>
      <c r="AJS203" s="51"/>
      <c r="AJT203" s="34"/>
      <c r="AJU203" s="35"/>
      <c r="AJV203" s="36"/>
      <c r="AJW203" s="34"/>
      <c r="AJX203" s="36"/>
      <c r="AJY203" s="36"/>
      <c r="AJZ203" s="52"/>
      <c r="AKA203" s="33"/>
      <c r="AKB203" s="34"/>
      <c r="AKC203" s="50"/>
      <c r="AKD203" s="34"/>
      <c r="AKE203" s="34"/>
      <c r="AKF203" s="51"/>
      <c r="AKG203" s="34"/>
      <c r="AKH203" s="35"/>
      <c r="AKI203" s="36"/>
      <c r="AKJ203" s="34"/>
      <c r="AKK203" s="36"/>
      <c r="AKL203" s="36"/>
      <c r="AKM203" s="52"/>
      <c r="AKN203" s="33"/>
      <c r="AKO203" s="34"/>
      <c r="AKP203" s="50"/>
      <c r="AKQ203" s="34"/>
      <c r="AKR203" s="34"/>
      <c r="AKS203" s="51"/>
      <c r="AKT203" s="34"/>
      <c r="AKU203" s="35"/>
      <c r="AKV203" s="36"/>
      <c r="AKW203" s="34"/>
      <c r="AKX203" s="36"/>
      <c r="AKY203" s="36"/>
      <c r="AKZ203" s="52"/>
      <c r="ALA203" s="33"/>
      <c r="ALB203" s="34"/>
      <c r="ALC203" s="50"/>
      <c r="ALD203" s="34"/>
      <c r="ALE203" s="34"/>
      <c r="ALF203" s="51"/>
      <c r="ALG203" s="34"/>
      <c r="ALH203" s="35"/>
      <c r="ALI203" s="36"/>
      <c r="ALJ203" s="34"/>
      <c r="ALK203" s="36"/>
      <c r="ALL203" s="36"/>
      <c r="ALM203" s="52"/>
      <c r="ALN203" s="33"/>
      <c r="ALO203" s="34"/>
      <c r="ALP203" s="50"/>
      <c r="ALQ203" s="34"/>
      <c r="ALR203" s="34"/>
      <c r="ALS203" s="51"/>
      <c r="ALT203" s="34"/>
      <c r="ALU203" s="35"/>
      <c r="ALV203" s="36"/>
      <c r="ALW203" s="34"/>
      <c r="ALX203" s="36"/>
      <c r="ALY203" s="36"/>
      <c r="ALZ203" s="52"/>
      <c r="AMA203" s="33"/>
      <c r="AMB203" s="34"/>
      <c r="AMC203" s="50"/>
      <c r="AMD203" s="34"/>
      <c r="AME203" s="34"/>
      <c r="AMF203" s="51"/>
      <c r="AMG203" s="34"/>
      <c r="AMH203" s="35"/>
      <c r="AMI203" s="36"/>
      <c r="AMJ203" s="34"/>
      <c r="AMK203" s="36"/>
      <c r="AML203" s="36"/>
      <c r="AMM203" s="52"/>
      <c r="AMN203" s="33"/>
      <c r="AMO203" s="34"/>
      <c r="AMP203" s="50"/>
      <c r="AMQ203" s="34"/>
      <c r="AMR203" s="34"/>
      <c r="AMS203" s="51"/>
      <c r="AMT203" s="34"/>
      <c r="AMU203" s="35"/>
      <c r="AMV203" s="36"/>
      <c r="AMW203" s="34"/>
      <c r="AMX203" s="36"/>
      <c r="AMY203" s="36"/>
      <c r="AMZ203" s="52"/>
      <c r="ANA203" s="33"/>
      <c r="ANB203" s="34"/>
      <c r="ANC203" s="50"/>
      <c r="AND203" s="34"/>
      <c r="ANE203" s="34"/>
      <c r="ANF203" s="51"/>
      <c r="ANG203" s="34"/>
      <c r="ANH203" s="35"/>
      <c r="ANI203" s="36"/>
      <c r="ANJ203" s="34"/>
      <c r="ANK203" s="36"/>
      <c r="ANL203" s="36"/>
      <c r="ANM203" s="52"/>
      <c r="ANN203" s="33"/>
      <c r="ANO203" s="34"/>
      <c r="ANP203" s="50"/>
      <c r="ANQ203" s="34"/>
      <c r="ANR203" s="34"/>
      <c r="ANS203" s="51"/>
      <c r="ANT203" s="34"/>
      <c r="ANU203" s="35"/>
      <c r="ANV203" s="36"/>
      <c r="ANW203" s="34"/>
      <c r="ANX203" s="36"/>
      <c r="ANY203" s="36"/>
      <c r="ANZ203" s="52"/>
      <c r="AOA203" s="33"/>
      <c r="AOB203" s="34"/>
      <c r="AOC203" s="50"/>
      <c r="AOD203" s="34"/>
      <c r="AOE203" s="34"/>
      <c r="AOF203" s="51"/>
      <c r="AOG203" s="34"/>
      <c r="AOH203" s="35"/>
      <c r="AOI203" s="36"/>
      <c r="AOJ203" s="34"/>
      <c r="AOK203" s="36"/>
      <c r="AOL203" s="36"/>
      <c r="AOM203" s="52"/>
      <c r="AON203" s="33"/>
      <c r="AOO203" s="34"/>
      <c r="AOP203" s="50"/>
      <c r="AOQ203" s="34"/>
      <c r="AOR203" s="34"/>
      <c r="AOS203" s="51"/>
      <c r="AOT203" s="34"/>
      <c r="AOU203" s="35"/>
      <c r="AOV203" s="36"/>
      <c r="AOW203" s="34"/>
      <c r="AOX203" s="36"/>
      <c r="AOY203" s="36"/>
      <c r="AOZ203" s="52"/>
      <c r="APA203" s="33"/>
      <c r="APB203" s="34"/>
      <c r="APC203" s="50"/>
      <c r="APD203" s="34"/>
      <c r="APE203" s="34"/>
      <c r="APF203" s="51"/>
      <c r="APG203" s="34"/>
      <c r="APH203" s="35"/>
      <c r="API203" s="36"/>
      <c r="APJ203" s="34"/>
      <c r="APK203" s="36"/>
      <c r="APL203" s="36"/>
      <c r="APM203" s="52"/>
      <c r="APN203" s="33"/>
      <c r="APO203" s="34"/>
      <c r="APP203" s="50"/>
      <c r="APQ203" s="34"/>
      <c r="APR203" s="34"/>
      <c r="APS203" s="51"/>
      <c r="APT203" s="34"/>
      <c r="APU203" s="35"/>
      <c r="APV203" s="36"/>
      <c r="APW203" s="34"/>
      <c r="APX203" s="36"/>
      <c r="APY203" s="36"/>
      <c r="APZ203" s="52"/>
      <c r="AQA203" s="33"/>
      <c r="AQB203" s="34"/>
      <c r="AQC203" s="50"/>
      <c r="AQD203" s="34"/>
      <c r="AQE203" s="34"/>
      <c r="AQF203" s="51"/>
      <c r="AQG203" s="34"/>
      <c r="AQH203" s="35"/>
      <c r="AQI203" s="36"/>
      <c r="AQJ203" s="34"/>
      <c r="AQK203" s="36"/>
      <c r="AQL203" s="36"/>
      <c r="AQM203" s="52"/>
      <c r="AQN203" s="33"/>
      <c r="AQO203" s="34"/>
      <c r="AQP203" s="50"/>
      <c r="AQQ203" s="34"/>
      <c r="AQR203" s="34"/>
      <c r="AQS203" s="51"/>
      <c r="AQT203" s="34"/>
      <c r="AQU203" s="35"/>
      <c r="AQV203" s="36"/>
      <c r="AQW203" s="34"/>
      <c r="AQX203" s="36"/>
      <c r="AQY203" s="36"/>
      <c r="AQZ203" s="52"/>
      <c r="ARA203" s="33"/>
      <c r="ARB203" s="34"/>
      <c r="ARC203" s="50"/>
      <c r="ARD203" s="34"/>
      <c r="ARE203" s="34"/>
      <c r="ARF203" s="51"/>
      <c r="ARG203" s="34"/>
      <c r="ARH203" s="35"/>
      <c r="ARI203" s="36"/>
      <c r="ARJ203" s="34"/>
      <c r="ARK203" s="36"/>
      <c r="ARL203" s="36"/>
      <c r="ARM203" s="52"/>
      <c r="ARN203" s="33"/>
      <c r="ARO203" s="34"/>
      <c r="ARP203" s="50"/>
      <c r="ARQ203" s="34"/>
      <c r="ARR203" s="34"/>
      <c r="ARS203" s="51"/>
      <c r="ART203" s="34"/>
      <c r="ARU203" s="35"/>
      <c r="ARV203" s="36"/>
      <c r="ARW203" s="34"/>
      <c r="ARX203" s="36"/>
      <c r="ARY203" s="36"/>
      <c r="ARZ203" s="52"/>
      <c r="ASA203" s="33"/>
      <c r="ASB203" s="34"/>
      <c r="ASC203" s="50"/>
      <c r="ASD203" s="34"/>
      <c r="ASE203" s="34"/>
      <c r="ASF203" s="51"/>
      <c r="ASG203" s="34"/>
      <c r="ASH203" s="35"/>
      <c r="ASI203" s="36"/>
      <c r="ASJ203" s="34"/>
      <c r="ASK203" s="36"/>
      <c r="ASL203" s="36"/>
      <c r="ASM203" s="52"/>
      <c r="ASN203" s="33"/>
      <c r="ASO203" s="34"/>
      <c r="ASP203" s="50"/>
      <c r="ASQ203" s="34"/>
      <c r="ASR203" s="34"/>
      <c r="ASS203" s="51"/>
      <c r="AST203" s="34"/>
      <c r="ASU203" s="35"/>
      <c r="ASV203" s="36"/>
      <c r="ASW203" s="34"/>
      <c r="ASX203" s="36"/>
      <c r="ASY203" s="36"/>
      <c r="ASZ203" s="52"/>
      <c r="ATA203" s="33"/>
      <c r="ATB203" s="34"/>
      <c r="ATC203" s="50"/>
      <c r="ATD203" s="34"/>
      <c r="ATE203" s="34"/>
      <c r="ATF203" s="51"/>
      <c r="ATG203" s="34"/>
      <c r="ATH203" s="35"/>
      <c r="ATI203" s="36"/>
      <c r="ATJ203" s="34"/>
      <c r="ATK203" s="36"/>
      <c r="ATL203" s="36"/>
      <c r="ATM203" s="52"/>
      <c r="ATN203" s="33"/>
      <c r="ATO203" s="34"/>
      <c r="ATP203" s="50"/>
      <c r="ATQ203" s="34"/>
      <c r="ATR203" s="34"/>
      <c r="ATS203" s="51"/>
      <c r="ATT203" s="34"/>
      <c r="ATU203" s="35"/>
      <c r="ATV203" s="36"/>
      <c r="ATW203" s="34"/>
      <c r="ATX203" s="36"/>
      <c r="ATY203" s="36"/>
      <c r="ATZ203" s="52"/>
      <c r="AUA203" s="33"/>
      <c r="AUB203" s="34"/>
      <c r="AUC203" s="50"/>
      <c r="AUD203" s="34"/>
      <c r="AUE203" s="34"/>
      <c r="AUF203" s="51"/>
      <c r="AUG203" s="34"/>
      <c r="AUH203" s="35"/>
      <c r="AUI203" s="36"/>
      <c r="AUJ203" s="34"/>
      <c r="AUK203" s="36"/>
      <c r="AUL203" s="36"/>
      <c r="AUM203" s="52"/>
      <c r="AUN203" s="33"/>
      <c r="AUO203" s="34"/>
      <c r="AUP203" s="50"/>
      <c r="AUQ203" s="34"/>
      <c r="AUR203" s="34"/>
      <c r="AUS203" s="51"/>
      <c r="AUT203" s="34"/>
      <c r="AUU203" s="35"/>
      <c r="AUV203" s="36"/>
      <c r="AUW203" s="34"/>
      <c r="AUX203" s="36"/>
      <c r="AUY203" s="36"/>
      <c r="AUZ203" s="52"/>
      <c r="AVA203" s="33"/>
      <c r="AVB203" s="34"/>
      <c r="AVC203" s="50"/>
      <c r="AVD203" s="34"/>
      <c r="AVE203" s="34"/>
      <c r="AVF203" s="51"/>
      <c r="AVG203" s="34"/>
      <c r="AVH203" s="35"/>
      <c r="AVI203" s="36"/>
      <c r="AVJ203" s="34"/>
      <c r="AVK203" s="36"/>
      <c r="AVL203" s="36"/>
      <c r="AVM203" s="52"/>
      <c r="AVN203" s="33"/>
      <c r="AVO203" s="34"/>
      <c r="AVP203" s="50"/>
      <c r="AVQ203" s="34"/>
      <c r="AVR203" s="34"/>
      <c r="AVS203" s="51"/>
      <c r="AVT203" s="34"/>
      <c r="AVU203" s="35"/>
      <c r="AVV203" s="36"/>
      <c r="AVW203" s="34"/>
      <c r="AVX203" s="36"/>
      <c r="AVY203" s="36"/>
      <c r="AVZ203" s="52"/>
      <c r="AWA203" s="33"/>
      <c r="AWB203" s="34"/>
      <c r="AWC203" s="50"/>
      <c r="AWD203" s="34"/>
      <c r="AWE203" s="34"/>
      <c r="AWF203" s="51"/>
      <c r="AWG203" s="34"/>
      <c r="AWH203" s="35"/>
      <c r="AWI203" s="36"/>
      <c r="AWJ203" s="34"/>
      <c r="AWK203" s="36"/>
      <c r="AWL203" s="36"/>
      <c r="AWM203" s="52"/>
      <c r="AWN203" s="33"/>
      <c r="AWO203" s="34"/>
      <c r="AWP203" s="50"/>
      <c r="AWQ203" s="34"/>
      <c r="AWR203" s="34"/>
      <c r="AWS203" s="51"/>
      <c r="AWT203" s="34"/>
      <c r="AWU203" s="35"/>
      <c r="AWV203" s="36"/>
      <c r="AWW203" s="34"/>
      <c r="AWX203" s="36"/>
      <c r="AWY203" s="36"/>
      <c r="AWZ203" s="52"/>
      <c r="AXA203" s="33"/>
      <c r="AXB203" s="34"/>
      <c r="AXC203" s="50"/>
      <c r="AXD203" s="34"/>
      <c r="AXE203" s="34"/>
      <c r="AXF203" s="51"/>
      <c r="AXG203" s="34"/>
      <c r="AXH203" s="35"/>
      <c r="AXI203" s="36"/>
      <c r="AXJ203" s="34"/>
      <c r="AXK203" s="36"/>
      <c r="AXL203" s="36"/>
      <c r="AXM203" s="52"/>
      <c r="AXN203" s="33"/>
      <c r="AXO203" s="34"/>
      <c r="AXP203" s="50"/>
      <c r="AXQ203" s="34"/>
      <c r="AXR203" s="34"/>
      <c r="AXS203" s="51"/>
      <c r="AXT203" s="34"/>
      <c r="AXU203" s="35"/>
      <c r="AXV203" s="36"/>
      <c r="AXW203" s="34"/>
      <c r="AXX203" s="36"/>
      <c r="AXY203" s="36"/>
      <c r="AXZ203" s="52"/>
      <c r="AYA203" s="33"/>
      <c r="AYB203" s="34"/>
      <c r="AYC203" s="50"/>
      <c r="AYD203" s="34"/>
      <c r="AYE203" s="34"/>
      <c r="AYF203" s="51"/>
      <c r="AYG203" s="34"/>
      <c r="AYH203" s="35"/>
      <c r="AYI203" s="36"/>
      <c r="AYJ203" s="34"/>
      <c r="AYK203" s="36"/>
      <c r="AYL203" s="36"/>
      <c r="AYM203" s="52"/>
      <c r="AYN203" s="33"/>
      <c r="AYO203" s="34"/>
      <c r="AYP203" s="50"/>
      <c r="AYQ203" s="34"/>
      <c r="AYR203" s="34"/>
      <c r="AYS203" s="51"/>
      <c r="AYT203" s="34"/>
      <c r="AYU203" s="35"/>
      <c r="AYV203" s="36"/>
      <c r="AYW203" s="34"/>
      <c r="AYX203" s="36"/>
      <c r="AYY203" s="36"/>
      <c r="AYZ203" s="52"/>
      <c r="AZA203" s="33"/>
      <c r="AZB203" s="34"/>
      <c r="AZC203" s="50"/>
      <c r="AZD203" s="34"/>
      <c r="AZE203" s="34"/>
      <c r="AZF203" s="51"/>
      <c r="AZG203" s="34"/>
      <c r="AZH203" s="35"/>
      <c r="AZI203" s="36"/>
      <c r="AZJ203" s="34"/>
      <c r="AZK203" s="36"/>
      <c r="AZL203" s="36"/>
      <c r="AZM203" s="52"/>
      <c r="AZN203" s="33"/>
      <c r="AZO203" s="34"/>
      <c r="AZP203" s="50"/>
      <c r="AZQ203" s="34"/>
      <c r="AZR203" s="34"/>
      <c r="AZS203" s="51"/>
      <c r="AZT203" s="34"/>
      <c r="AZU203" s="35"/>
      <c r="AZV203" s="36"/>
      <c r="AZW203" s="34"/>
      <c r="AZX203" s="36"/>
      <c r="AZY203" s="36"/>
      <c r="AZZ203" s="52"/>
      <c r="BAA203" s="33"/>
      <c r="BAB203" s="34"/>
      <c r="BAC203" s="50"/>
      <c r="BAD203" s="34"/>
      <c r="BAE203" s="34"/>
      <c r="BAF203" s="51"/>
      <c r="BAG203" s="34"/>
      <c r="BAH203" s="35"/>
      <c r="BAI203" s="36"/>
      <c r="BAJ203" s="34"/>
      <c r="BAK203" s="36"/>
      <c r="BAL203" s="36"/>
      <c r="BAM203" s="52"/>
      <c r="BAN203" s="33"/>
      <c r="BAO203" s="34"/>
      <c r="BAP203" s="50"/>
      <c r="BAQ203" s="34"/>
      <c r="BAR203" s="34"/>
      <c r="BAS203" s="51"/>
      <c r="BAT203" s="34"/>
      <c r="BAU203" s="35"/>
      <c r="BAV203" s="36"/>
      <c r="BAW203" s="34"/>
      <c r="BAX203" s="36"/>
      <c r="BAY203" s="36"/>
      <c r="BAZ203" s="52"/>
      <c r="BBA203" s="33"/>
      <c r="BBB203" s="34"/>
      <c r="BBC203" s="50"/>
      <c r="BBD203" s="34"/>
      <c r="BBE203" s="34"/>
      <c r="BBF203" s="51"/>
      <c r="BBG203" s="34"/>
      <c r="BBH203" s="35"/>
      <c r="BBI203" s="36"/>
      <c r="BBJ203" s="34"/>
      <c r="BBK203" s="36"/>
      <c r="BBL203" s="36"/>
      <c r="BBM203" s="52"/>
      <c r="BBN203" s="33"/>
      <c r="BBO203" s="34"/>
      <c r="BBP203" s="50"/>
      <c r="BBQ203" s="34"/>
      <c r="BBR203" s="34"/>
      <c r="BBS203" s="51"/>
      <c r="BBT203" s="34"/>
      <c r="BBU203" s="35"/>
      <c r="BBV203" s="36"/>
      <c r="BBW203" s="34"/>
      <c r="BBX203" s="36"/>
      <c r="BBY203" s="36"/>
      <c r="BBZ203" s="52"/>
      <c r="BCA203" s="33"/>
      <c r="BCB203" s="34"/>
      <c r="BCC203" s="50"/>
      <c r="BCD203" s="34"/>
      <c r="BCE203" s="34"/>
      <c r="BCF203" s="51"/>
      <c r="BCG203" s="34"/>
      <c r="BCH203" s="35"/>
      <c r="BCI203" s="36"/>
      <c r="BCJ203" s="34"/>
      <c r="BCK203" s="36"/>
      <c r="BCL203" s="36"/>
      <c r="BCM203" s="52"/>
      <c r="BCN203" s="33"/>
      <c r="BCO203" s="34"/>
      <c r="BCP203" s="50"/>
      <c r="BCQ203" s="34"/>
      <c r="BCR203" s="34"/>
      <c r="BCS203" s="51"/>
      <c r="BCT203" s="34"/>
      <c r="BCU203" s="35"/>
      <c r="BCV203" s="36"/>
      <c r="BCW203" s="34"/>
      <c r="BCX203" s="36"/>
      <c r="BCY203" s="36"/>
      <c r="BCZ203" s="52"/>
      <c r="BDA203" s="33"/>
      <c r="BDB203" s="34"/>
      <c r="BDC203" s="50"/>
      <c r="BDD203" s="34"/>
      <c r="BDE203" s="34"/>
      <c r="BDF203" s="51"/>
      <c r="BDG203" s="34"/>
      <c r="BDH203" s="35"/>
      <c r="BDI203" s="36"/>
      <c r="BDJ203" s="34"/>
      <c r="BDK203" s="36"/>
      <c r="BDL203" s="36"/>
      <c r="BDM203" s="52"/>
      <c r="BDN203" s="33"/>
      <c r="BDO203" s="34"/>
      <c r="BDP203" s="50"/>
      <c r="BDQ203" s="34"/>
      <c r="BDR203" s="34"/>
      <c r="BDS203" s="51"/>
      <c r="BDT203" s="34"/>
      <c r="BDU203" s="35"/>
      <c r="BDV203" s="36"/>
      <c r="BDW203" s="34"/>
      <c r="BDX203" s="36"/>
      <c r="BDY203" s="36"/>
      <c r="BDZ203" s="52"/>
      <c r="BEA203" s="33"/>
      <c r="BEB203" s="34"/>
      <c r="BEC203" s="50"/>
      <c r="BED203" s="34"/>
      <c r="BEE203" s="34"/>
      <c r="BEF203" s="51"/>
      <c r="BEG203" s="34"/>
      <c r="BEH203" s="35"/>
      <c r="BEI203" s="36"/>
      <c r="BEJ203" s="34"/>
      <c r="BEK203" s="36"/>
      <c r="BEL203" s="36"/>
      <c r="BEM203" s="52"/>
      <c r="BEN203" s="33"/>
      <c r="BEO203" s="34"/>
      <c r="BEP203" s="50"/>
      <c r="BEQ203" s="34"/>
      <c r="BER203" s="34"/>
      <c r="BES203" s="51"/>
      <c r="BET203" s="34"/>
      <c r="BEU203" s="35"/>
      <c r="BEV203" s="36"/>
      <c r="BEW203" s="34"/>
      <c r="BEX203" s="36"/>
      <c r="BEY203" s="36"/>
      <c r="BEZ203" s="52"/>
      <c r="BFA203" s="33"/>
      <c r="BFB203" s="34"/>
      <c r="BFC203" s="50"/>
      <c r="BFD203" s="34"/>
      <c r="BFE203" s="34"/>
      <c r="BFF203" s="51"/>
      <c r="BFG203" s="34"/>
      <c r="BFH203" s="35"/>
      <c r="BFI203" s="36"/>
      <c r="BFJ203" s="34"/>
      <c r="BFK203" s="36"/>
      <c r="BFL203" s="36"/>
      <c r="BFM203" s="52"/>
      <c r="BFN203" s="33"/>
      <c r="BFO203" s="34"/>
      <c r="BFP203" s="50"/>
      <c r="BFQ203" s="34"/>
      <c r="BFR203" s="34"/>
      <c r="BFS203" s="51"/>
      <c r="BFT203" s="34"/>
      <c r="BFU203" s="35"/>
      <c r="BFV203" s="36"/>
      <c r="BFW203" s="34"/>
      <c r="BFX203" s="36"/>
      <c r="BFY203" s="36"/>
      <c r="BFZ203" s="52"/>
      <c r="BGA203" s="33"/>
      <c r="BGB203" s="34"/>
      <c r="BGC203" s="50"/>
      <c r="BGD203" s="34"/>
      <c r="BGE203" s="34"/>
      <c r="BGF203" s="51"/>
      <c r="BGG203" s="34"/>
      <c r="BGH203" s="35"/>
      <c r="BGI203" s="36"/>
      <c r="BGJ203" s="34"/>
      <c r="BGK203" s="36"/>
      <c r="BGL203" s="36"/>
      <c r="BGM203" s="52"/>
      <c r="BGN203" s="33"/>
      <c r="BGO203" s="34"/>
      <c r="BGP203" s="50"/>
      <c r="BGQ203" s="34"/>
      <c r="BGR203" s="34"/>
      <c r="BGS203" s="51"/>
      <c r="BGT203" s="34"/>
      <c r="BGU203" s="35"/>
      <c r="BGV203" s="36"/>
      <c r="BGW203" s="34"/>
      <c r="BGX203" s="36"/>
      <c r="BGY203" s="36"/>
      <c r="BGZ203" s="52"/>
      <c r="BHA203" s="33"/>
      <c r="BHB203" s="34"/>
      <c r="BHC203" s="50"/>
      <c r="BHD203" s="34"/>
      <c r="BHE203" s="34"/>
      <c r="BHF203" s="51"/>
      <c r="BHG203" s="34"/>
      <c r="BHH203" s="35"/>
      <c r="BHI203" s="36"/>
      <c r="BHJ203" s="34"/>
      <c r="BHK203" s="36"/>
      <c r="BHL203" s="36"/>
      <c r="BHM203" s="52"/>
      <c r="BHN203" s="33"/>
      <c r="BHO203" s="34"/>
      <c r="BHP203" s="50"/>
      <c r="BHQ203" s="34"/>
      <c r="BHR203" s="34"/>
      <c r="BHS203" s="51"/>
      <c r="BHT203" s="34"/>
      <c r="BHU203" s="35"/>
      <c r="BHV203" s="36"/>
      <c r="BHW203" s="34"/>
      <c r="BHX203" s="36"/>
      <c r="BHY203" s="36"/>
      <c r="BHZ203" s="52"/>
      <c r="BIA203" s="33"/>
      <c r="BIB203" s="34"/>
      <c r="BIC203" s="50"/>
      <c r="BID203" s="34"/>
      <c r="BIE203" s="34"/>
      <c r="BIF203" s="51"/>
      <c r="BIG203" s="34"/>
      <c r="BIH203" s="35"/>
      <c r="BII203" s="36"/>
      <c r="BIJ203" s="34"/>
      <c r="BIK203" s="36"/>
      <c r="BIL203" s="36"/>
      <c r="BIM203" s="52"/>
      <c r="BIN203" s="33"/>
      <c r="BIO203" s="34"/>
      <c r="BIP203" s="50"/>
      <c r="BIQ203" s="34"/>
      <c r="BIR203" s="34"/>
      <c r="BIS203" s="51"/>
      <c r="BIT203" s="34"/>
      <c r="BIU203" s="35"/>
      <c r="BIV203" s="36"/>
      <c r="BIW203" s="34"/>
      <c r="BIX203" s="36"/>
      <c r="BIY203" s="36"/>
      <c r="BIZ203" s="52"/>
      <c r="BJA203" s="33"/>
      <c r="BJB203" s="34"/>
      <c r="BJC203" s="50"/>
      <c r="BJD203" s="34"/>
      <c r="BJE203" s="34"/>
      <c r="BJF203" s="51"/>
      <c r="BJG203" s="34"/>
      <c r="BJH203" s="35"/>
      <c r="BJI203" s="36"/>
      <c r="BJJ203" s="34"/>
      <c r="BJK203" s="36"/>
      <c r="BJL203" s="36"/>
      <c r="BJM203" s="52"/>
      <c r="BJN203" s="33"/>
      <c r="BJO203" s="34"/>
      <c r="BJP203" s="50"/>
      <c r="BJQ203" s="34"/>
      <c r="BJR203" s="34"/>
      <c r="BJS203" s="51"/>
      <c r="BJT203" s="34"/>
      <c r="BJU203" s="35"/>
      <c r="BJV203" s="36"/>
      <c r="BJW203" s="34"/>
      <c r="BJX203" s="36"/>
      <c r="BJY203" s="36"/>
      <c r="BJZ203" s="52"/>
      <c r="BKA203" s="33"/>
      <c r="BKB203" s="34"/>
      <c r="BKC203" s="50"/>
      <c r="BKD203" s="34"/>
      <c r="BKE203" s="34"/>
      <c r="BKF203" s="51"/>
      <c r="BKG203" s="34"/>
      <c r="BKH203" s="35"/>
      <c r="BKI203" s="36"/>
      <c r="BKJ203" s="34"/>
      <c r="BKK203" s="36"/>
      <c r="BKL203" s="36"/>
      <c r="BKM203" s="52"/>
      <c r="BKN203" s="33"/>
      <c r="BKO203" s="34"/>
      <c r="BKP203" s="50"/>
      <c r="BKQ203" s="34"/>
      <c r="BKR203" s="34"/>
      <c r="BKS203" s="51"/>
      <c r="BKT203" s="34"/>
      <c r="BKU203" s="35"/>
      <c r="BKV203" s="36"/>
      <c r="BKW203" s="34"/>
      <c r="BKX203" s="36"/>
      <c r="BKY203" s="36"/>
      <c r="BKZ203" s="52"/>
      <c r="BLA203" s="33"/>
      <c r="BLB203" s="34"/>
      <c r="BLC203" s="50"/>
      <c r="BLD203" s="34"/>
      <c r="BLE203" s="34"/>
      <c r="BLF203" s="51"/>
      <c r="BLG203" s="34"/>
      <c r="BLH203" s="35"/>
      <c r="BLI203" s="36"/>
      <c r="BLJ203" s="34"/>
      <c r="BLK203" s="36"/>
      <c r="BLL203" s="36"/>
      <c r="BLM203" s="52"/>
      <c r="BLN203" s="33"/>
      <c r="BLO203" s="34"/>
      <c r="BLP203" s="50"/>
      <c r="BLQ203" s="34"/>
      <c r="BLR203" s="34"/>
      <c r="BLS203" s="51"/>
      <c r="BLT203" s="34"/>
      <c r="BLU203" s="35"/>
      <c r="BLV203" s="36"/>
      <c r="BLW203" s="34"/>
      <c r="BLX203" s="36"/>
      <c r="BLY203" s="36"/>
      <c r="BLZ203" s="52"/>
      <c r="BMA203" s="33"/>
      <c r="BMB203" s="34"/>
      <c r="BMC203" s="50"/>
      <c r="BMD203" s="34"/>
      <c r="BME203" s="34"/>
      <c r="BMF203" s="51"/>
      <c r="BMG203" s="34"/>
      <c r="BMH203" s="35"/>
      <c r="BMI203" s="36"/>
      <c r="BMJ203" s="34"/>
      <c r="BMK203" s="36"/>
      <c r="BML203" s="36"/>
      <c r="BMM203" s="52"/>
      <c r="BMN203" s="33"/>
      <c r="BMO203" s="34"/>
      <c r="BMP203" s="50"/>
      <c r="BMQ203" s="34"/>
      <c r="BMR203" s="34"/>
      <c r="BMS203" s="51"/>
      <c r="BMT203" s="34"/>
      <c r="BMU203" s="35"/>
      <c r="BMV203" s="36"/>
      <c r="BMW203" s="34"/>
      <c r="BMX203" s="36"/>
      <c r="BMY203" s="36"/>
      <c r="BMZ203" s="52"/>
      <c r="BNA203" s="33"/>
      <c r="BNB203" s="34"/>
      <c r="BNC203" s="50"/>
      <c r="BND203" s="34"/>
      <c r="BNE203" s="34"/>
      <c r="BNF203" s="51"/>
      <c r="BNG203" s="34"/>
      <c r="BNH203" s="35"/>
      <c r="BNI203" s="36"/>
      <c r="BNJ203" s="34"/>
      <c r="BNK203" s="36"/>
      <c r="BNL203" s="36"/>
      <c r="BNM203" s="52"/>
      <c r="BNN203" s="33"/>
      <c r="BNO203" s="34"/>
      <c r="BNP203" s="50"/>
      <c r="BNQ203" s="34"/>
      <c r="BNR203" s="34"/>
      <c r="BNS203" s="51"/>
      <c r="BNT203" s="34"/>
      <c r="BNU203" s="35"/>
      <c r="BNV203" s="36"/>
      <c r="BNW203" s="34"/>
      <c r="BNX203" s="36"/>
      <c r="BNY203" s="36"/>
      <c r="BNZ203" s="52"/>
      <c r="BOA203" s="33"/>
      <c r="BOB203" s="34"/>
      <c r="BOC203" s="50"/>
      <c r="BOD203" s="34"/>
      <c r="BOE203" s="34"/>
      <c r="BOF203" s="51"/>
      <c r="BOG203" s="34"/>
      <c r="BOH203" s="35"/>
      <c r="BOI203" s="36"/>
      <c r="BOJ203" s="34"/>
      <c r="BOK203" s="36"/>
      <c r="BOL203" s="36"/>
      <c r="BOM203" s="52"/>
      <c r="BON203" s="33"/>
      <c r="BOO203" s="34"/>
      <c r="BOP203" s="50"/>
      <c r="BOQ203" s="34"/>
      <c r="BOR203" s="34"/>
      <c r="BOS203" s="51"/>
      <c r="BOT203" s="34"/>
      <c r="BOU203" s="35"/>
      <c r="BOV203" s="36"/>
      <c r="BOW203" s="34"/>
      <c r="BOX203" s="36"/>
      <c r="BOY203" s="36"/>
      <c r="BOZ203" s="52"/>
      <c r="BPA203" s="33"/>
      <c r="BPB203" s="34"/>
      <c r="BPC203" s="50"/>
      <c r="BPD203" s="34"/>
      <c r="BPE203" s="34"/>
      <c r="BPF203" s="51"/>
      <c r="BPG203" s="34"/>
      <c r="BPH203" s="35"/>
      <c r="BPI203" s="36"/>
      <c r="BPJ203" s="34"/>
      <c r="BPK203" s="36"/>
      <c r="BPL203" s="36"/>
      <c r="BPM203" s="52"/>
      <c r="BPN203" s="33"/>
      <c r="BPO203" s="34"/>
      <c r="BPP203" s="50"/>
      <c r="BPQ203" s="34"/>
      <c r="BPR203" s="34"/>
      <c r="BPS203" s="51"/>
      <c r="BPT203" s="34"/>
      <c r="BPU203" s="35"/>
      <c r="BPV203" s="36"/>
      <c r="BPW203" s="34"/>
      <c r="BPX203" s="36"/>
      <c r="BPY203" s="36"/>
      <c r="BPZ203" s="52"/>
      <c r="BQA203" s="33"/>
      <c r="BQB203" s="34"/>
      <c r="BQC203" s="50"/>
      <c r="BQD203" s="34"/>
      <c r="BQE203" s="34"/>
      <c r="BQF203" s="51"/>
      <c r="BQG203" s="34"/>
      <c r="BQH203" s="35"/>
      <c r="BQI203" s="36"/>
      <c r="BQJ203" s="34"/>
      <c r="BQK203" s="36"/>
      <c r="BQL203" s="36"/>
      <c r="BQM203" s="52"/>
      <c r="BQN203" s="33"/>
      <c r="BQO203" s="34"/>
      <c r="BQP203" s="50"/>
      <c r="BQQ203" s="34"/>
      <c r="BQR203" s="34"/>
      <c r="BQS203" s="51"/>
      <c r="BQT203" s="34"/>
      <c r="BQU203" s="35"/>
      <c r="BQV203" s="36"/>
      <c r="BQW203" s="34"/>
      <c r="BQX203" s="36"/>
      <c r="BQY203" s="36"/>
      <c r="BQZ203" s="52"/>
      <c r="BRA203" s="33"/>
      <c r="BRB203" s="34"/>
      <c r="BRC203" s="50"/>
      <c r="BRD203" s="34"/>
      <c r="BRE203" s="34"/>
      <c r="BRF203" s="51"/>
      <c r="BRG203" s="34"/>
      <c r="BRH203" s="35"/>
      <c r="BRI203" s="36"/>
      <c r="BRJ203" s="34"/>
      <c r="BRK203" s="36"/>
      <c r="BRL203" s="36"/>
      <c r="BRM203" s="52"/>
      <c r="BRN203" s="33"/>
      <c r="BRO203" s="34"/>
      <c r="BRP203" s="50"/>
      <c r="BRQ203" s="34"/>
      <c r="BRR203" s="34"/>
      <c r="BRS203" s="51"/>
      <c r="BRT203" s="34"/>
      <c r="BRU203" s="35"/>
      <c r="BRV203" s="36"/>
      <c r="BRW203" s="34"/>
      <c r="BRX203" s="36"/>
      <c r="BRY203" s="36"/>
      <c r="BRZ203" s="52"/>
      <c r="BSA203" s="33"/>
      <c r="BSB203" s="34"/>
      <c r="BSC203" s="50"/>
      <c r="BSD203" s="34"/>
      <c r="BSE203" s="34"/>
      <c r="BSF203" s="51"/>
      <c r="BSG203" s="34"/>
      <c r="BSH203" s="35"/>
      <c r="BSI203" s="36"/>
      <c r="BSJ203" s="34"/>
      <c r="BSK203" s="36"/>
      <c r="BSL203" s="36"/>
      <c r="BSM203" s="52"/>
      <c r="BSN203" s="33"/>
      <c r="BSO203" s="34"/>
      <c r="BSP203" s="50"/>
      <c r="BSQ203" s="34"/>
      <c r="BSR203" s="34"/>
      <c r="BSS203" s="51"/>
      <c r="BST203" s="34"/>
      <c r="BSU203" s="35"/>
      <c r="BSV203" s="36"/>
      <c r="BSW203" s="34"/>
      <c r="BSX203" s="36"/>
      <c r="BSY203" s="36"/>
      <c r="BSZ203" s="52"/>
      <c r="BTA203" s="33"/>
      <c r="BTB203" s="34"/>
      <c r="BTC203" s="50"/>
      <c r="BTD203" s="34"/>
      <c r="BTE203" s="34"/>
      <c r="BTF203" s="51"/>
      <c r="BTG203" s="34"/>
      <c r="BTH203" s="35"/>
      <c r="BTI203" s="36"/>
      <c r="BTJ203" s="34"/>
      <c r="BTK203" s="36"/>
      <c r="BTL203" s="36"/>
      <c r="BTM203" s="52"/>
      <c r="BTN203" s="33"/>
      <c r="BTO203" s="34"/>
      <c r="BTP203" s="50"/>
      <c r="BTQ203" s="34"/>
      <c r="BTR203" s="34"/>
      <c r="BTS203" s="51"/>
      <c r="BTT203" s="34"/>
      <c r="BTU203" s="35"/>
      <c r="BTV203" s="36"/>
      <c r="BTW203" s="34"/>
      <c r="BTX203" s="36"/>
      <c r="BTY203" s="36"/>
      <c r="BTZ203" s="52"/>
      <c r="BUA203" s="33"/>
      <c r="BUB203" s="34"/>
      <c r="BUC203" s="50"/>
      <c r="BUD203" s="34"/>
      <c r="BUE203" s="34"/>
      <c r="BUF203" s="51"/>
      <c r="BUG203" s="34"/>
      <c r="BUH203" s="35"/>
      <c r="BUI203" s="36"/>
      <c r="BUJ203" s="34"/>
      <c r="BUK203" s="36"/>
      <c r="BUL203" s="36"/>
      <c r="BUM203" s="52"/>
      <c r="BUN203" s="33"/>
      <c r="BUO203" s="34"/>
      <c r="BUP203" s="50"/>
      <c r="BUQ203" s="34"/>
      <c r="BUR203" s="34"/>
      <c r="BUS203" s="51"/>
      <c r="BUT203" s="34"/>
      <c r="BUU203" s="35"/>
      <c r="BUV203" s="36"/>
      <c r="BUW203" s="34"/>
      <c r="BUX203" s="36"/>
      <c r="BUY203" s="36"/>
      <c r="BUZ203" s="52"/>
      <c r="BVA203" s="33"/>
      <c r="BVB203" s="34"/>
      <c r="BVC203" s="50"/>
      <c r="BVD203" s="34"/>
      <c r="BVE203" s="34"/>
      <c r="BVF203" s="51"/>
      <c r="BVG203" s="34"/>
      <c r="BVH203" s="35"/>
      <c r="BVI203" s="36"/>
      <c r="BVJ203" s="34"/>
      <c r="BVK203" s="36"/>
      <c r="BVL203" s="36"/>
      <c r="BVM203" s="52"/>
      <c r="BVN203" s="33"/>
      <c r="BVO203" s="34"/>
      <c r="BVP203" s="50"/>
      <c r="BVQ203" s="34"/>
      <c r="BVR203" s="34"/>
      <c r="BVS203" s="51"/>
      <c r="BVT203" s="34"/>
      <c r="BVU203" s="35"/>
      <c r="BVV203" s="36"/>
      <c r="BVW203" s="34"/>
      <c r="BVX203" s="36"/>
      <c r="BVY203" s="36"/>
      <c r="BVZ203" s="52"/>
      <c r="BWA203" s="33"/>
      <c r="BWB203" s="34"/>
      <c r="BWC203" s="50"/>
      <c r="BWD203" s="34"/>
      <c r="BWE203" s="34"/>
      <c r="BWF203" s="51"/>
      <c r="BWG203" s="34"/>
      <c r="BWH203" s="35"/>
      <c r="BWI203" s="36"/>
      <c r="BWJ203" s="34"/>
      <c r="BWK203" s="36"/>
      <c r="BWL203" s="36"/>
      <c r="BWM203" s="52"/>
      <c r="BWN203" s="33"/>
      <c r="BWO203" s="34"/>
      <c r="BWP203" s="50"/>
      <c r="BWQ203" s="34"/>
      <c r="BWR203" s="34"/>
      <c r="BWS203" s="51"/>
      <c r="BWT203" s="34"/>
      <c r="BWU203" s="35"/>
      <c r="BWV203" s="36"/>
      <c r="BWW203" s="34"/>
      <c r="BWX203" s="36"/>
      <c r="BWY203" s="36"/>
      <c r="BWZ203" s="52"/>
      <c r="BXA203" s="33"/>
      <c r="BXB203" s="34"/>
      <c r="BXC203" s="50"/>
      <c r="BXD203" s="34"/>
      <c r="BXE203" s="34"/>
      <c r="BXF203" s="51"/>
      <c r="BXG203" s="34"/>
      <c r="BXH203" s="35"/>
      <c r="BXI203" s="36"/>
      <c r="BXJ203" s="34"/>
      <c r="BXK203" s="36"/>
      <c r="BXL203" s="36"/>
      <c r="BXM203" s="52"/>
      <c r="BXN203" s="33"/>
      <c r="BXO203" s="34"/>
      <c r="BXP203" s="50"/>
      <c r="BXQ203" s="34"/>
      <c r="BXR203" s="34"/>
      <c r="BXS203" s="51"/>
      <c r="BXT203" s="34"/>
      <c r="BXU203" s="35"/>
      <c r="BXV203" s="36"/>
      <c r="BXW203" s="34"/>
      <c r="BXX203" s="36"/>
      <c r="BXY203" s="36"/>
      <c r="BXZ203" s="52"/>
      <c r="BYA203" s="33"/>
      <c r="BYB203" s="34"/>
      <c r="BYC203" s="50"/>
      <c r="BYD203" s="34"/>
      <c r="BYE203" s="34"/>
      <c r="BYF203" s="51"/>
      <c r="BYG203" s="34"/>
      <c r="BYH203" s="35"/>
      <c r="BYI203" s="36"/>
      <c r="BYJ203" s="34"/>
      <c r="BYK203" s="36"/>
      <c r="BYL203" s="36"/>
      <c r="BYM203" s="52"/>
      <c r="BYN203" s="33"/>
      <c r="BYO203" s="34"/>
      <c r="BYP203" s="50"/>
      <c r="BYQ203" s="34"/>
      <c r="BYR203" s="34"/>
      <c r="BYS203" s="51"/>
      <c r="BYT203" s="34"/>
      <c r="BYU203" s="35"/>
      <c r="BYV203" s="36"/>
      <c r="BYW203" s="34"/>
      <c r="BYX203" s="36"/>
      <c r="BYY203" s="36"/>
      <c r="BYZ203" s="52"/>
      <c r="BZA203" s="33"/>
      <c r="BZB203" s="34"/>
      <c r="BZC203" s="50"/>
      <c r="BZD203" s="34"/>
      <c r="BZE203" s="34"/>
      <c r="BZF203" s="51"/>
      <c r="BZG203" s="34"/>
      <c r="BZH203" s="35"/>
      <c r="BZI203" s="36"/>
      <c r="BZJ203" s="34"/>
      <c r="BZK203" s="36"/>
      <c r="BZL203" s="36"/>
      <c r="BZM203" s="52"/>
      <c r="BZN203" s="33"/>
      <c r="BZO203" s="34"/>
      <c r="BZP203" s="50"/>
      <c r="BZQ203" s="34"/>
      <c r="BZR203" s="34"/>
      <c r="BZS203" s="51"/>
      <c r="BZT203" s="34"/>
      <c r="BZU203" s="35"/>
      <c r="BZV203" s="36"/>
      <c r="BZW203" s="34"/>
      <c r="BZX203" s="36"/>
      <c r="BZY203" s="36"/>
      <c r="BZZ203" s="52"/>
      <c r="CAA203" s="33"/>
      <c r="CAB203" s="34"/>
      <c r="CAC203" s="50"/>
      <c r="CAD203" s="34"/>
      <c r="CAE203" s="34"/>
      <c r="CAF203" s="51"/>
      <c r="CAG203" s="34"/>
      <c r="CAH203" s="35"/>
      <c r="CAI203" s="36"/>
      <c r="CAJ203" s="34"/>
      <c r="CAK203" s="36"/>
      <c r="CAL203" s="36"/>
      <c r="CAM203" s="52"/>
      <c r="CAN203" s="33"/>
      <c r="CAO203" s="34"/>
      <c r="CAP203" s="50"/>
      <c r="CAQ203" s="34"/>
      <c r="CAR203" s="34"/>
      <c r="CAS203" s="51"/>
      <c r="CAT203" s="34"/>
      <c r="CAU203" s="35"/>
      <c r="CAV203" s="36"/>
      <c r="CAW203" s="34"/>
      <c r="CAX203" s="36"/>
      <c r="CAY203" s="36"/>
      <c r="CAZ203" s="52"/>
      <c r="CBA203" s="33"/>
      <c r="CBB203" s="34"/>
      <c r="CBC203" s="50"/>
      <c r="CBD203" s="34"/>
      <c r="CBE203" s="34"/>
      <c r="CBF203" s="51"/>
      <c r="CBG203" s="34"/>
      <c r="CBH203" s="35"/>
      <c r="CBI203" s="36"/>
      <c r="CBJ203" s="34"/>
      <c r="CBK203" s="36"/>
      <c r="CBL203" s="36"/>
      <c r="CBM203" s="52"/>
      <c r="CBN203" s="33"/>
      <c r="CBO203" s="34"/>
      <c r="CBP203" s="50"/>
      <c r="CBQ203" s="34"/>
      <c r="CBR203" s="34"/>
      <c r="CBS203" s="51"/>
      <c r="CBT203" s="34"/>
      <c r="CBU203" s="35"/>
      <c r="CBV203" s="36"/>
      <c r="CBW203" s="34"/>
      <c r="CBX203" s="36"/>
      <c r="CBY203" s="36"/>
      <c r="CBZ203" s="52"/>
      <c r="CCA203" s="33"/>
      <c r="CCB203" s="34"/>
      <c r="CCC203" s="50"/>
      <c r="CCD203" s="34"/>
      <c r="CCE203" s="34"/>
      <c r="CCF203" s="51"/>
      <c r="CCG203" s="34"/>
      <c r="CCH203" s="35"/>
      <c r="CCI203" s="36"/>
      <c r="CCJ203" s="34"/>
      <c r="CCK203" s="36"/>
      <c r="CCL203" s="36"/>
      <c r="CCM203" s="52"/>
      <c r="CCN203" s="33"/>
      <c r="CCO203" s="34"/>
      <c r="CCP203" s="50"/>
      <c r="CCQ203" s="34"/>
      <c r="CCR203" s="34"/>
      <c r="CCS203" s="51"/>
      <c r="CCT203" s="34"/>
      <c r="CCU203" s="35"/>
      <c r="CCV203" s="36"/>
      <c r="CCW203" s="34"/>
      <c r="CCX203" s="36"/>
      <c r="CCY203" s="36"/>
      <c r="CCZ203" s="52"/>
      <c r="CDA203" s="33"/>
      <c r="CDB203" s="34"/>
      <c r="CDC203" s="50"/>
      <c r="CDD203" s="34"/>
      <c r="CDE203" s="34"/>
      <c r="CDF203" s="51"/>
      <c r="CDG203" s="34"/>
      <c r="CDH203" s="35"/>
      <c r="CDI203" s="36"/>
      <c r="CDJ203" s="34"/>
      <c r="CDK203" s="36"/>
      <c r="CDL203" s="36"/>
      <c r="CDM203" s="52"/>
      <c r="CDN203" s="33"/>
      <c r="CDO203" s="34"/>
      <c r="CDP203" s="50"/>
      <c r="CDQ203" s="34"/>
      <c r="CDR203" s="34"/>
      <c r="CDS203" s="51"/>
      <c r="CDT203" s="34"/>
      <c r="CDU203" s="35"/>
      <c r="CDV203" s="36"/>
      <c r="CDW203" s="34"/>
      <c r="CDX203" s="36"/>
      <c r="CDY203" s="36"/>
      <c r="CDZ203" s="52"/>
      <c r="CEA203" s="33"/>
      <c r="CEB203" s="34"/>
      <c r="CEC203" s="50"/>
      <c r="CED203" s="34"/>
      <c r="CEE203" s="34"/>
      <c r="CEF203" s="51"/>
      <c r="CEG203" s="34"/>
      <c r="CEH203" s="35"/>
      <c r="CEI203" s="36"/>
      <c r="CEJ203" s="34"/>
      <c r="CEK203" s="36"/>
      <c r="CEL203" s="36"/>
      <c r="CEM203" s="52"/>
      <c r="CEN203" s="33"/>
      <c r="CEO203" s="34"/>
      <c r="CEP203" s="50"/>
      <c r="CEQ203" s="34"/>
      <c r="CER203" s="34"/>
      <c r="CES203" s="51"/>
      <c r="CET203" s="34"/>
      <c r="CEU203" s="35"/>
      <c r="CEV203" s="36"/>
      <c r="CEW203" s="34"/>
      <c r="CEX203" s="36"/>
      <c r="CEY203" s="36"/>
      <c r="CEZ203" s="52"/>
      <c r="CFA203" s="33"/>
      <c r="CFB203" s="34"/>
      <c r="CFC203" s="50"/>
      <c r="CFD203" s="34"/>
      <c r="CFE203" s="34"/>
      <c r="CFF203" s="51"/>
      <c r="CFG203" s="34"/>
      <c r="CFH203" s="35"/>
      <c r="CFI203" s="36"/>
      <c r="CFJ203" s="34"/>
      <c r="CFK203" s="36"/>
      <c r="CFL203" s="36"/>
      <c r="CFM203" s="52"/>
      <c r="CFN203" s="33"/>
      <c r="CFO203" s="34"/>
      <c r="CFP203" s="50"/>
      <c r="CFQ203" s="34"/>
      <c r="CFR203" s="34"/>
      <c r="CFS203" s="51"/>
      <c r="CFT203" s="34"/>
      <c r="CFU203" s="35"/>
      <c r="CFV203" s="36"/>
      <c r="CFW203" s="34"/>
      <c r="CFX203" s="36"/>
      <c r="CFY203" s="36"/>
      <c r="CFZ203" s="52"/>
      <c r="CGA203" s="33"/>
      <c r="CGB203" s="34"/>
      <c r="CGC203" s="50"/>
      <c r="CGD203" s="34"/>
      <c r="CGE203" s="34"/>
      <c r="CGF203" s="51"/>
      <c r="CGG203" s="34"/>
      <c r="CGH203" s="35"/>
      <c r="CGI203" s="36"/>
      <c r="CGJ203" s="34"/>
      <c r="CGK203" s="36"/>
      <c r="CGL203" s="36"/>
      <c r="CGM203" s="52"/>
      <c r="CGN203" s="33"/>
      <c r="CGO203" s="34"/>
      <c r="CGP203" s="50"/>
      <c r="CGQ203" s="34"/>
      <c r="CGR203" s="34"/>
      <c r="CGS203" s="51"/>
      <c r="CGT203" s="34"/>
      <c r="CGU203" s="35"/>
      <c r="CGV203" s="36"/>
      <c r="CGW203" s="34"/>
      <c r="CGX203" s="36"/>
      <c r="CGY203" s="36"/>
      <c r="CGZ203" s="52"/>
      <c r="CHA203" s="33"/>
      <c r="CHB203" s="34"/>
      <c r="CHC203" s="50"/>
      <c r="CHD203" s="34"/>
      <c r="CHE203" s="34"/>
      <c r="CHF203" s="51"/>
      <c r="CHG203" s="34"/>
      <c r="CHH203" s="35"/>
      <c r="CHI203" s="36"/>
      <c r="CHJ203" s="34"/>
      <c r="CHK203" s="36"/>
      <c r="CHL203" s="36"/>
      <c r="CHM203" s="52"/>
      <c r="CHN203" s="33"/>
      <c r="CHO203" s="34"/>
      <c r="CHP203" s="50"/>
      <c r="CHQ203" s="34"/>
      <c r="CHR203" s="34"/>
      <c r="CHS203" s="51"/>
      <c r="CHT203" s="34"/>
      <c r="CHU203" s="35"/>
      <c r="CHV203" s="36"/>
      <c r="CHW203" s="34"/>
      <c r="CHX203" s="36"/>
      <c r="CHY203" s="36"/>
      <c r="CHZ203" s="52"/>
      <c r="CIA203" s="33"/>
      <c r="CIB203" s="34"/>
      <c r="CIC203" s="50"/>
      <c r="CID203" s="34"/>
      <c r="CIE203" s="34"/>
      <c r="CIF203" s="51"/>
      <c r="CIG203" s="34"/>
      <c r="CIH203" s="35"/>
      <c r="CII203" s="36"/>
      <c r="CIJ203" s="34"/>
      <c r="CIK203" s="36"/>
      <c r="CIL203" s="36"/>
      <c r="CIM203" s="52"/>
      <c r="CIN203" s="33"/>
      <c r="CIO203" s="34"/>
      <c r="CIP203" s="50"/>
      <c r="CIQ203" s="34"/>
      <c r="CIR203" s="34"/>
      <c r="CIS203" s="51"/>
      <c r="CIT203" s="34"/>
      <c r="CIU203" s="35"/>
      <c r="CIV203" s="36"/>
      <c r="CIW203" s="34"/>
      <c r="CIX203" s="36"/>
      <c r="CIY203" s="36"/>
      <c r="CIZ203" s="52"/>
      <c r="CJA203" s="33"/>
      <c r="CJB203" s="34"/>
      <c r="CJC203" s="50"/>
      <c r="CJD203" s="34"/>
      <c r="CJE203" s="34"/>
      <c r="CJF203" s="51"/>
      <c r="CJG203" s="34"/>
      <c r="CJH203" s="35"/>
      <c r="CJI203" s="36"/>
      <c r="CJJ203" s="34"/>
      <c r="CJK203" s="36"/>
      <c r="CJL203" s="36"/>
      <c r="CJM203" s="52"/>
      <c r="CJN203" s="33"/>
      <c r="CJO203" s="34"/>
      <c r="CJP203" s="50"/>
      <c r="CJQ203" s="34"/>
      <c r="CJR203" s="34"/>
      <c r="CJS203" s="51"/>
      <c r="CJT203" s="34"/>
      <c r="CJU203" s="35"/>
      <c r="CJV203" s="36"/>
      <c r="CJW203" s="34"/>
      <c r="CJX203" s="36"/>
      <c r="CJY203" s="36"/>
      <c r="CJZ203" s="52"/>
      <c r="CKA203" s="33"/>
      <c r="CKB203" s="34"/>
      <c r="CKC203" s="50"/>
      <c r="CKD203" s="34"/>
      <c r="CKE203" s="34"/>
      <c r="CKF203" s="51"/>
      <c r="CKG203" s="34"/>
      <c r="CKH203" s="35"/>
      <c r="CKI203" s="36"/>
      <c r="CKJ203" s="34"/>
      <c r="CKK203" s="36"/>
      <c r="CKL203" s="36"/>
      <c r="CKM203" s="52"/>
      <c r="CKN203" s="33"/>
      <c r="CKO203" s="34"/>
      <c r="CKP203" s="50"/>
      <c r="CKQ203" s="34"/>
      <c r="CKR203" s="34"/>
      <c r="CKS203" s="51"/>
      <c r="CKT203" s="34"/>
      <c r="CKU203" s="35"/>
      <c r="CKV203" s="36"/>
      <c r="CKW203" s="34"/>
      <c r="CKX203" s="36"/>
      <c r="CKY203" s="36"/>
      <c r="CKZ203" s="52"/>
      <c r="CLA203" s="33"/>
      <c r="CLB203" s="34"/>
      <c r="CLC203" s="50"/>
      <c r="CLD203" s="34"/>
      <c r="CLE203" s="34"/>
      <c r="CLF203" s="51"/>
      <c r="CLG203" s="34"/>
      <c r="CLH203" s="35"/>
      <c r="CLI203" s="36"/>
      <c r="CLJ203" s="34"/>
      <c r="CLK203" s="36"/>
      <c r="CLL203" s="36"/>
      <c r="CLM203" s="52"/>
      <c r="CLN203" s="33"/>
      <c r="CLO203" s="34"/>
      <c r="CLP203" s="50"/>
      <c r="CLQ203" s="34"/>
      <c r="CLR203" s="34"/>
      <c r="CLS203" s="51"/>
      <c r="CLT203" s="34"/>
      <c r="CLU203" s="35"/>
      <c r="CLV203" s="36"/>
      <c r="CLW203" s="34"/>
      <c r="CLX203" s="36"/>
      <c r="CLY203" s="36"/>
      <c r="CLZ203" s="52"/>
      <c r="CMA203" s="33"/>
      <c r="CMB203" s="34"/>
      <c r="CMC203" s="50"/>
      <c r="CMD203" s="34"/>
      <c r="CME203" s="34"/>
      <c r="CMF203" s="51"/>
      <c r="CMG203" s="34"/>
      <c r="CMH203" s="35"/>
      <c r="CMI203" s="36"/>
      <c r="CMJ203" s="34"/>
      <c r="CMK203" s="36"/>
      <c r="CML203" s="36"/>
      <c r="CMM203" s="52"/>
      <c r="CMN203" s="33"/>
      <c r="CMO203" s="34"/>
      <c r="CMP203" s="50"/>
      <c r="CMQ203" s="34"/>
      <c r="CMR203" s="34"/>
      <c r="CMS203" s="51"/>
      <c r="CMT203" s="34"/>
      <c r="CMU203" s="35"/>
      <c r="CMV203" s="36"/>
      <c r="CMW203" s="34"/>
      <c r="CMX203" s="36"/>
      <c r="CMY203" s="36"/>
      <c r="CMZ203" s="52"/>
      <c r="CNA203" s="33"/>
      <c r="CNB203" s="34"/>
      <c r="CNC203" s="50"/>
      <c r="CND203" s="34"/>
      <c r="CNE203" s="34"/>
      <c r="CNF203" s="51"/>
      <c r="CNG203" s="34"/>
      <c r="CNH203" s="35"/>
      <c r="CNI203" s="36"/>
      <c r="CNJ203" s="34"/>
      <c r="CNK203" s="36"/>
      <c r="CNL203" s="36"/>
      <c r="CNM203" s="52"/>
      <c r="CNN203" s="33"/>
      <c r="CNO203" s="34"/>
      <c r="CNP203" s="50"/>
      <c r="CNQ203" s="34"/>
      <c r="CNR203" s="34"/>
      <c r="CNS203" s="51"/>
      <c r="CNT203" s="34"/>
      <c r="CNU203" s="35"/>
      <c r="CNV203" s="36"/>
      <c r="CNW203" s="34"/>
      <c r="CNX203" s="36"/>
      <c r="CNY203" s="36"/>
      <c r="CNZ203" s="52"/>
      <c r="COA203" s="33"/>
      <c r="COB203" s="34"/>
      <c r="COC203" s="50"/>
      <c r="COD203" s="34"/>
      <c r="COE203" s="34"/>
      <c r="COF203" s="51"/>
      <c r="COG203" s="34"/>
      <c r="COH203" s="35"/>
      <c r="COI203" s="36"/>
      <c r="COJ203" s="34"/>
      <c r="COK203" s="36"/>
      <c r="COL203" s="36"/>
      <c r="COM203" s="52"/>
      <c r="CON203" s="33"/>
      <c r="COO203" s="34"/>
      <c r="COP203" s="50"/>
      <c r="COQ203" s="34"/>
      <c r="COR203" s="34"/>
      <c r="COS203" s="51"/>
      <c r="COT203" s="34"/>
      <c r="COU203" s="35"/>
      <c r="COV203" s="36"/>
      <c r="COW203" s="34"/>
      <c r="COX203" s="36"/>
      <c r="COY203" s="36"/>
      <c r="COZ203" s="52"/>
      <c r="CPA203" s="33"/>
      <c r="CPB203" s="34"/>
      <c r="CPC203" s="50"/>
      <c r="CPD203" s="34"/>
      <c r="CPE203" s="34"/>
      <c r="CPF203" s="51"/>
      <c r="CPG203" s="34"/>
      <c r="CPH203" s="35"/>
      <c r="CPI203" s="36"/>
      <c r="CPJ203" s="34"/>
      <c r="CPK203" s="36"/>
      <c r="CPL203" s="36"/>
      <c r="CPM203" s="52"/>
      <c r="CPN203" s="33"/>
      <c r="CPO203" s="34"/>
      <c r="CPP203" s="50"/>
      <c r="CPQ203" s="34"/>
      <c r="CPR203" s="34"/>
      <c r="CPS203" s="51"/>
      <c r="CPT203" s="34"/>
      <c r="CPU203" s="35"/>
      <c r="CPV203" s="36"/>
      <c r="CPW203" s="34"/>
      <c r="CPX203" s="36"/>
      <c r="CPY203" s="36"/>
      <c r="CPZ203" s="52"/>
      <c r="CQA203" s="33"/>
      <c r="CQB203" s="34"/>
      <c r="CQC203" s="50"/>
      <c r="CQD203" s="34"/>
      <c r="CQE203" s="34"/>
      <c r="CQF203" s="51"/>
      <c r="CQG203" s="34"/>
      <c r="CQH203" s="35"/>
      <c r="CQI203" s="36"/>
      <c r="CQJ203" s="34"/>
      <c r="CQK203" s="36"/>
      <c r="CQL203" s="36"/>
      <c r="CQM203" s="52"/>
      <c r="CQN203" s="33"/>
      <c r="CQO203" s="34"/>
      <c r="CQP203" s="50"/>
      <c r="CQQ203" s="34"/>
      <c r="CQR203" s="34"/>
      <c r="CQS203" s="51"/>
      <c r="CQT203" s="34"/>
      <c r="CQU203" s="35"/>
      <c r="CQV203" s="36"/>
      <c r="CQW203" s="34"/>
      <c r="CQX203" s="36"/>
      <c r="CQY203" s="36"/>
      <c r="CQZ203" s="52"/>
      <c r="CRA203" s="33"/>
      <c r="CRB203" s="34"/>
      <c r="CRC203" s="50"/>
      <c r="CRD203" s="34"/>
      <c r="CRE203" s="34"/>
      <c r="CRF203" s="51"/>
      <c r="CRG203" s="34"/>
      <c r="CRH203" s="35"/>
      <c r="CRI203" s="36"/>
      <c r="CRJ203" s="34"/>
      <c r="CRK203" s="36"/>
      <c r="CRL203" s="36"/>
      <c r="CRM203" s="52"/>
      <c r="CRN203" s="33"/>
      <c r="CRO203" s="34"/>
      <c r="CRP203" s="50"/>
      <c r="CRQ203" s="34"/>
      <c r="CRR203" s="34"/>
      <c r="CRS203" s="51"/>
      <c r="CRT203" s="34"/>
      <c r="CRU203" s="35"/>
      <c r="CRV203" s="36"/>
      <c r="CRW203" s="34"/>
      <c r="CRX203" s="36"/>
      <c r="CRY203" s="36"/>
      <c r="CRZ203" s="52"/>
      <c r="CSA203" s="33"/>
      <c r="CSB203" s="34"/>
      <c r="CSC203" s="50"/>
      <c r="CSD203" s="34"/>
      <c r="CSE203" s="34"/>
      <c r="CSF203" s="51"/>
      <c r="CSG203" s="34"/>
      <c r="CSH203" s="35"/>
      <c r="CSI203" s="36"/>
      <c r="CSJ203" s="34"/>
      <c r="CSK203" s="36"/>
      <c r="CSL203" s="36"/>
      <c r="CSM203" s="52"/>
      <c r="CSN203" s="33"/>
      <c r="CSO203" s="34"/>
      <c r="CSP203" s="50"/>
      <c r="CSQ203" s="34"/>
      <c r="CSR203" s="34"/>
      <c r="CSS203" s="51"/>
      <c r="CST203" s="34"/>
      <c r="CSU203" s="35"/>
      <c r="CSV203" s="36"/>
      <c r="CSW203" s="34"/>
      <c r="CSX203" s="36"/>
      <c r="CSY203" s="36"/>
      <c r="CSZ203" s="52"/>
      <c r="CTA203" s="33"/>
      <c r="CTB203" s="34"/>
      <c r="CTC203" s="50"/>
      <c r="CTD203" s="34"/>
      <c r="CTE203" s="34"/>
      <c r="CTF203" s="51"/>
      <c r="CTG203" s="34"/>
      <c r="CTH203" s="35"/>
      <c r="CTI203" s="36"/>
      <c r="CTJ203" s="34"/>
      <c r="CTK203" s="36"/>
      <c r="CTL203" s="36"/>
      <c r="CTM203" s="52"/>
      <c r="CTN203" s="33"/>
      <c r="CTO203" s="34"/>
      <c r="CTP203" s="50"/>
      <c r="CTQ203" s="34"/>
      <c r="CTR203" s="34"/>
      <c r="CTS203" s="51"/>
      <c r="CTT203" s="34"/>
      <c r="CTU203" s="35"/>
      <c r="CTV203" s="36"/>
      <c r="CTW203" s="34"/>
      <c r="CTX203" s="36"/>
      <c r="CTY203" s="36"/>
      <c r="CTZ203" s="52"/>
      <c r="CUA203" s="33"/>
      <c r="CUB203" s="34"/>
      <c r="CUC203" s="50"/>
      <c r="CUD203" s="34"/>
      <c r="CUE203" s="34"/>
      <c r="CUF203" s="51"/>
      <c r="CUG203" s="34"/>
      <c r="CUH203" s="35"/>
      <c r="CUI203" s="36"/>
      <c r="CUJ203" s="34"/>
      <c r="CUK203" s="36"/>
      <c r="CUL203" s="36"/>
      <c r="CUM203" s="52"/>
      <c r="CUN203" s="33"/>
      <c r="CUO203" s="34"/>
      <c r="CUP203" s="50"/>
      <c r="CUQ203" s="34"/>
      <c r="CUR203" s="34"/>
      <c r="CUS203" s="51"/>
      <c r="CUT203" s="34"/>
      <c r="CUU203" s="35"/>
      <c r="CUV203" s="36"/>
      <c r="CUW203" s="34"/>
      <c r="CUX203" s="36"/>
      <c r="CUY203" s="36"/>
      <c r="CUZ203" s="52"/>
      <c r="CVA203" s="33"/>
      <c r="CVB203" s="34"/>
      <c r="CVC203" s="50"/>
      <c r="CVD203" s="34"/>
      <c r="CVE203" s="34"/>
      <c r="CVF203" s="51"/>
      <c r="CVG203" s="34"/>
      <c r="CVH203" s="35"/>
      <c r="CVI203" s="36"/>
      <c r="CVJ203" s="34"/>
      <c r="CVK203" s="36"/>
      <c r="CVL203" s="36"/>
      <c r="CVM203" s="52"/>
      <c r="CVN203" s="33"/>
      <c r="CVO203" s="34"/>
      <c r="CVP203" s="50"/>
      <c r="CVQ203" s="34"/>
      <c r="CVR203" s="34"/>
      <c r="CVS203" s="51"/>
      <c r="CVT203" s="34"/>
      <c r="CVU203" s="35"/>
      <c r="CVV203" s="36"/>
      <c r="CVW203" s="34"/>
      <c r="CVX203" s="36"/>
      <c r="CVY203" s="36"/>
      <c r="CVZ203" s="52"/>
      <c r="CWA203" s="33"/>
      <c r="CWB203" s="34"/>
      <c r="CWC203" s="50"/>
      <c r="CWD203" s="34"/>
      <c r="CWE203" s="34"/>
      <c r="CWF203" s="51"/>
      <c r="CWG203" s="34"/>
      <c r="CWH203" s="35"/>
      <c r="CWI203" s="36"/>
      <c r="CWJ203" s="34"/>
      <c r="CWK203" s="36"/>
      <c r="CWL203" s="36"/>
      <c r="CWM203" s="52"/>
      <c r="CWN203" s="33"/>
      <c r="CWO203" s="34"/>
      <c r="CWP203" s="50"/>
      <c r="CWQ203" s="34"/>
      <c r="CWR203" s="34"/>
      <c r="CWS203" s="51"/>
      <c r="CWT203" s="34"/>
      <c r="CWU203" s="35"/>
      <c r="CWV203" s="36"/>
      <c r="CWW203" s="34"/>
      <c r="CWX203" s="36"/>
      <c r="CWY203" s="36"/>
      <c r="CWZ203" s="52"/>
      <c r="CXA203" s="33"/>
      <c r="CXB203" s="34"/>
      <c r="CXC203" s="50"/>
      <c r="CXD203" s="34"/>
      <c r="CXE203" s="34"/>
      <c r="CXF203" s="51"/>
      <c r="CXG203" s="34"/>
      <c r="CXH203" s="35"/>
      <c r="CXI203" s="36"/>
      <c r="CXJ203" s="34"/>
      <c r="CXK203" s="36"/>
      <c r="CXL203" s="36"/>
      <c r="CXM203" s="52"/>
      <c r="CXN203" s="33"/>
      <c r="CXO203" s="34"/>
      <c r="CXP203" s="50"/>
      <c r="CXQ203" s="34"/>
      <c r="CXR203" s="34"/>
      <c r="CXS203" s="51"/>
      <c r="CXT203" s="34"/>
      <c r="CXU203" s="35"/>
      <c r="CXV203" s="36"/>
      <c r="CXW203" s="34"/>
      <c r="CXX203" s="36"/>
      <c r="CXY203" s="36"/>
      <c r="CXZ203" s="52"/>
      <c r="CYA203" s="33"/>
      <c r="CYB203" s="34"/>
      <c r="CYC203" s="50"/>
      <c r="CYD203" s="34"/>
      <c r="CYE203" s="34"/>
      <c r="CYF203" s="51"/>
      <c r="CYG203" s="34"/>
      <c r="CYH203" s="35"/>
      <c r="CYI203" s="36"/>
      <c r="CYJ203" s="34"/>
      <c r="CYK203" s="36"/>
      <c r="CYL203" s="36"/>
      <c r="CYM203" s="52"/>
      <c r="CYN203" s="33"/>
      <c r="CYO203" s="34"/>
      <c r="CYP203" s="50"/>
      <c r="CYQ203" s="34"/>
      <c r="CYR203" s="34"/>
      <c r="CYS203" s="51"/>
      <c r="CYT203" s="34"/>
      <c r="CYU203" s="35"/>
      <c r="CYV203" s="36"/>
      <c r="CYW203" s="34"/>
      <c r="CYX203" s="36"/>
      <c r="CYY203" s="36"/>
      <c r="CYZ203" s="52"/>
      <c r="CZA203" s="33"/>
      <c r="CZB203" s="34"/>
      <c r="CZC203" s="50"/>
      <c r="CZD203" s="34"/>
      <c r="CZE203" s="34"/>
      <c r="CZF203" s="51"/>
      <c r="CZG203" s="34"/>
      <c r="CZH203" s="35"/>
      <c r="CZI203" s="36"/>
      <c r="CZJ203" s="34"/>
      <c r="CZK203" s="36"/>
      <c r="CZL203" s="36"/>
      <c r="CZM203" s="52"/>
      <c r="CZN203" s="33"/>
      <c r="CZO203" s="34"/>
      <c r="CZP203" s="50"/>
      <c r="CZQ203" s="34"/>
      <c r="CZR203" s="34"/>
      <c r="CZS203" s="51"/>
      <c r="CZT203" s="34"/>
      <c r="CZU203" s="35"/>
      <c r="CZV203" s="36"/>
      <c r="CZW203" s="34"/>
      <c r="CZX203" s="36"/>
      <c r="CZY203" s="36"/>
      <c r="CZZ203" s="52"/>
      <c r="DAA203" s="33"/>
      <c r="DAB203" s="34"/>
      <c r="DAC203" s="50"/>
      <c r="DAD203" s="34"/>
      <c r="DAE203" s="34"/>
      <c r="DAF203" s="51"/>
      <c r="DAG203" s="34"/>
      <c r="DAH203" s="35"/>
      <c r="DAI203" s="36"/>
      <c r="DAJ203" s="34"/>
      <c r="DAK203" s="36"/>
      <c r="DAL203" s="36"/>
      <c r="DAM203" s="52"/>
      <c r="DAN203" s="33"/>
      <c r="DAO203" s="34"/>
      <c r="DAP203" s="50"/>
      <c r="DAQ203" s="34"/>
      <c r="DAR203" s="34"/>
      <c r="DAS203" s="51"/>
      <c r="DAT203" s="34"/>
      <c r="DAU203" s="35"/>
      <c r="DAV203" s="36"/>
      <c r="DAW203" s="34"/>
      <c r="DAX203" s="36"/>
      <c r="DAY203" s="36"/>
      <c r="DAZ203" s="52"/>
      <c r="DBA203" s="33"/>
      <c r="DBB203" s="34"/>
      <c r="DBC203" s="50"/>
      <c r="DBD203" s="34"/>
      <c r="DBE203" s="34"/>
      <c r="DBF203" s="51"/>
      <c r="DBG203" s="34"/>
      <c r="DBH203" s="35"/>
      <c r="DBI203" s="36"/>
      <c r="DBJ203" s="34"/>
      <c r="DBK203" s="36"/>
      <c r="DBL203" s="36"/>
      <c r="DBM203" s="52"/>
      <c r="DBN203" s="33"/>
      <c r="DBO203" s="34"/>
      <c r="DBP203" s="50"/>
      <c r="DBQ203" s="34"/>
      <c r="DBR203" s="34"/>
      <c r="DBS203" s="51"/>
      <c r="DBT203" s="34"/>
      <c r="DBU203" s="35"/>
      <c r="DBV203" s="36"/>
      <c r="DBW203" s="34"/>
      <c r="DBX203" s="36"/>
      <c r="DBY203" s="36"/>
      <c r="DBZ203" s="52"/>
      <c r="DCA203" s="33"/>
      <c r="DCB203" s="34"/>
      <c r="DCC203" s="50"/>
      <c r="DCD203" s="34"/>
      <c r="DCE203" s="34"/>
      <c r="DCF203" s="51"/>
      <c r="DCG203" s="34"/>
      <c r="DCH203" s="35"/>
      <c r="DCI203" s="36"/>
      <c r="DCJ203" s="34"/>
      <c r="DCK203" s="36"/>
      <c r="DCL203" s="36"/>
      <c r="DCM203" s="52"/>
      <c r="DCN203" s="33"/>
      <c r="DCO203" s="34"/>
      <c r="DCP203" s="50"/>
      <c r="DCQ203" s="34"/>
      <c r="DCR203" s="34"/>
      <c r="DCS203" s="51"/>
      <c r="DCT203" s="34"/>
      <c r="DCU203" s="35"/>
      <c r="DCV203" s="36"/>
      <c r="DCW203" s="34"/>
      <c r="DCX203" s="36"/>
      <c r="DCY203" s="36"/>
      <c r="DCZ203" s="52"/>
      <c r="DDA203" s="33"/>
      <c r="DDB203" s="34"/>
      <c r="DDC203" s="50"/>
      <c r="DDD203" s="34"/>
      <c r="DDE203" s="34"/>
      <c r="DDF203" s="51"/>
      <c r="DDG203" s="34"/>
      <c r="DDH203" s="35"/>
      <c r="DDI203" s="36"/>
      <c r="DDJ203" s="34"/>
      <c r="DDK203" s="36"/>
      <c r="DDL203" s="36"/>
      <c r="DDM203" s="52"/>
      <c r="DDN203" s="33"/>
      <c r="DDO203" s="34"/>
      <c r="DDP203" s="50"/>
      <c r="DDQ203" s="34"/>
      <c r="DDR203" s="34"/>
      <c r="DDS203" s="51"/>
      <c r="DDT203" s="34"/>
      <c r="DDU203" s="35"/>
      <c r="DDV203" s="36"/>
      <c r="DDW203" s="34"/>
      <c r="DDX203" s="36"/>
      <c r="DDY203" s="36"/>
      <c r="DDZ203" s="52"/>
      <c r="DEA203" s="33"/>
      <c r="DEB203" s="34"/>
      <c r="DEC203" s="50"/>
      <c r="DED203" s="34"/>
      <c r="DEE203" s="34"/>
      <c r="DEF203" s="51"/>
      <c r="DEG203" s="34"/>
      <c r="DEH203" s="35"/>
      <c r="DEI203" s="36"/>
      <c r="DEJ203" s="34"/>
      <c r="DEK203" s="36"/>
      <c r="DEL203" s="36"/>
      <c r="DEM203" s="52"/>
      <c r="DEN203" s="33"/>
      <c r="DEO203" s="34"/>
      <c r="DEP203" s="50"/>
      <c r="DEQ203" s="34"/>
      <c r="DER203" s="34"/>
      <c r="DES203" s="51"/>
      <c r="DET203" s="34"/>
      <c r="DEU203" s="35"/>
      <c r="DEV203" s="36"/>
      <c r="DEW203" s="34"/>
      <c r="DEX203" s="36"/>
      <c r="DEY203" s="36"/>
      <c r="DEZ203" s="52"/>
      <c r="DFA203" s="33"/>
      <c r="DFB203" s="34"/>
      <c r="DFC203" s="50"/>
      <c r="DFD203" s="34"/>
      <c r="DFE203" s="34"/>
      <c r="DFF203" s="51"/>
      <c r="DFG203" s="34"/>
      <c r="DFH203" s="35"/>
      <c r="DFI203" s="36"/>
      <c r="DFJ203" s="34"/>
      <c r="DFK203" s="36"/>
      <c r="DFL203" s="36"/>
      <c r="DFM203" s="52"/>
      <c r="DFN203" s="33"/>
      <c r="DFO203" s="34"/>
      <c r="DFP203" s="50"/>
      <c r="DFQ203" s="34"/>
      <c r="DFR203" s="34"/>
      <c r="DFS203" s="51"/>
      <c r="DFT203" s="34"/>
      <c r="DFU203" s="35"/>
      <c r="DFV203" s="36"/>
      <c r="DFW203" s="34"/>
      <c r="DFX203" s="36"/>
      <c r="DFY203" s="36"/>
      <c r="DFZ203" s="52"/>
      <c r="DGA203" s="33"/>
      <c r="DGB203" s="34"/>
      <c r="DGC203" s="50"/>
      <c r="DGD203" s="34"/>
      <c r="DGE203" s="34"/>
      <c r="DGF203" s="51"/>
      <c r="DGG203" s="34"/>
      <c r="DGH203" s="35"/>
      <c r="DGI203" s="36"/>
      <c r="DGJ203" s="34"/>
      <c r="DGK203" s="36"/>
      <c r="DGL203" s="36"/>
      <c r="DGM203" s="52"/>
      <c r="DGN203" s="33"/>
      <c r="DGO203" s="34"/>
      <c r="DGP203" s="50"/>
      <c r="DGQ203" s="34"/>
      <c r="DGR203" s="34"/>
      <c r="DGS203" s="51"/>
      <c r="DGT203" s="34"/>
      <c r="DGU203" s="35"/>
      <c r="DGV203" s="36"/>
      <c r="DGW203" s="34"/>
      <c r="DGX203" s="36"/>
      <c r="DGY203" s="36"/>
      <c r="DGZ203" s="52"/>
      <c r="DHA203" s="33"/>
      <c r="DHB203" s="34"/>
      <c r="DHC203" s="50"/>
      <c r="DHD203" s="34"/>
      <c r="DHE203" s="34"/>
      <c r="DHF203" s="51"/>
      <c r="DHG203" s="34"/>
      <c r="DHH203" s="35"/>
      <c r="DHI203" s="36"/>
      <c r="DHJ203" s="34"/>
      <c r="DHK203" s="36"/>
      <c r="DHL203" s="36"/>
      <c r="DHM203" s="52"/>
      <c r="DHN203" s="33"/>
      <c r="DHO203" s="34"/>
      <c r="DHP203" s="50"/>
      <c r="DHQ203" s="34"/>
      <c r="DHR203" s="34"/>
      <c r="DHS203" s="51"/>
      <c r="DHT203" s="34"/>
      <c r="DHU203" s="35"/>
      <c r="DHV203" s="36"/>
      <c r="DHW203" s="34"/>
      <c r="DHX203" s="36"/>
      <c r="DHY203" s="36"/>
      <c r="DHZ203" s="52"/>
      <c r="DIA203" s="33"/>
      <c r="DIB203" s="34"/>
      <c r="DIC203" s="50"/>
      <c r="DID203" s="34"/>
      <c r="DIE203" s="34"/>
      <c r="DIF203" s="51"/>
      <c r="DIG203" s="34"/>
      <c r="DIH203" s="35"/>
      <c r="DII203" s="36"/>
      <c r="DIJ203" s="34"/>
      <c r="DIK203" s="36"/>
      <c r="DIL203" s="36"/>
      <c r="DIM203" s="52"/>
      <c r="DIN203" s="33"/>
      <c r="DIO203" s="34"/>
      <c r="DIP203" s="50"/>
      <c r="DIQ203" s="34"/>
      <c r="DIR203" s="34"/>
      <c r="DIS203" s="51"/>
      <c r="DIT203" s="34"/>
      <c r="DIU203" s="35"/>
      <c r="DIV203" s="36"/>
      <c r="DIW203" s="34"/>
      <c r="DIX203" s="36"/>
      <c r="DIY203" s="36"/>
      <c r="DIZ203" s="52"/>
      <c r="DJA203" s="33"/>
      <c r="DJB203" s="34"/>
      <c r="DJC203" s="50"/>
      <c r="DJD203" s="34"/>
      <c r="DJE203" s="34"/>
      <c r="DJF203" s="51"/>
      <c r="DJG203" s="34"/>
      <c r="DJH203" s="35"/>
      <c r="DJI203" s="36"/>
      <c r="DJJ203" s="34"/>
      <c r="DJK203" s="36"/>
      <c r="DJL203" s="36"/>
      <c r="DJM203" s="52"/>
      <c r="DJN203" s="33"/>
      <c r="DJO203" s="34"/>
      <c r="DJP203" s="50"/>
      <c r="DJQ203" s="34"/>
      <c r="DJR203" s="34"/>
      <c r="DJS203" s="51"/>
      <c r="DJT203" s="34"/>
      <c r="DJU203" s="35"/>
      <c r="DJV203" s="36"/>
      <c r="DJW203" s="34"/>
      <c r="DJX203" s="36"/>
      <c r="DJY203" s="36"/>
      <c r="DJZ203" s="52"/>
      <c r="DKA203" s="33"/>
      <c r="DKB203" s="34"/>
      <c r="DKC203" s="50"/>
      <c r="DKD203" s="34"/>
      <c r="DKE203" s="34"/>
      <c r="DKF203" s="51"/>
      <c r="DKG203" s="34"/>
      <c r="DKH203" s="35"/>
      <c r="DKI203" s="36"/>
      <c r="DKJ203" s="34"/>
      <c r="DKK203" s="36"/>
      <c r="DKL203" s="36"/>
      <c r="DKM203" s="52"/>
      <c r="DKN203" s="33"/>
      <c r="DKO203" s="34"/>
      <c r="DKP203" s="50"/>
      <c r="DKQ203" s="34"/>
      <c r="DKR203" s="34"/>
      <c r="DKS203" s="51"/>
      <c r="DKT203" s="34"/>
      <c r="DKU203" s="35"/>
      <c r="DKV203" s="36"/>
      <c r="DKW203" s="34"/>
      <c r="DKX203" s="36"/>
      <c r="DKY203" s="36"/>
      <c r="DKZ203" s="52"/>
      <c r="DLA203" s="33"/>
      <c r="DLB203" s="34"/>
      <c r="DLC203" s="50"/>
      <c r="DLD203" s="34"/>
      <c r="DLE203" s="34"/>
      <c r="DLF203" s="51"/>
      <c r="DLG203" s="34"/>
      <c r="DLH203" s="35"/>
      <c r="DLI203" s="36"/>
      <c r="DLJ203" s="34"/>
      <c r="DLK203" s="36"/>
      <c r="DLL203" s="36"/>
      <c r="DLM203" s="52"/>
      <c r="DLN203" s="33"/>
      <c r="DLO203" s="34"/>
      <c r="DLP203" s="50"/>
      <c r="DLQ203" s="34"/>
      <c r="DLR203" s="34"/>
      <c r="DLS203" s="51"/>
      <c r="DLT203" s="34"/>
      <c r="DLU203" s="35"/>
      <c r="DLV203" s="36"/>
      <c r="DLW203" s="34"/>
      <c r="DLX203" s="36"/>
      <c r="DLY203" s="36"/>
      <c r="DLZ203" s="52"/>
      <c r="DMA203" s="33"/>
      <c r="DMB203" s="34"/>
      <c r="DMC203" s="50"/>
      <c r="DMD203" s="34"/>
      <c r="DME203" s="34"/>
      <c r="DMF203" s="51"/>
      <c r="DMG203" s="34"/>
      <c r="DMH203" s="35"/>
      <c r="DMI203" s="36"/>
      <c r="DMJ203" s="34"/>
      <c r="DMK203" s="36"/>
      <c r="DML203" s="36"/>
      <c r="DMM203" s="52"/>
      <c r="DMN203" s="33"/>
      <c r="DMO203" s="34"/>
      <c r="DMP203" s="50"/>
      <c r="DMQ203" s="34"/>
      <c r="DMR203" s="34"/>
      <c r="DMS203" s="51"/>
      <c r="DMT203" s="34"/>
      <c r="DMU203" s="35"/>
      <c r="DMV203" s="36"/>
      <c r="DMW203" s="34"/>
      <c r="DMX203" s="36"/>
      <c r="DMY203" s="36"/>
      <c r="DMZ203" s="52"/>
      <c r="DNA203" s="33"/>
      <c r="DNB203" s="34"/>
      <c r="DNC203" s="50"/>
      <c r="DND203" s="34"/>
      <c r="DNE203" s="34"/>
      <c r="DNF203" s="51"/>
      <c r="DNG203" s="34"/>
      <c r="DNH203" s="35"/>
      <c r="DNI203" s="36"/>
      <c r="DNJ203" s="34"/>
      <c r="DNK203" s="36"/>
      <c r="DNL203" s="36"/>
      <c r="DNM203" s="52"/>
      <c r="DNN203" s="33"/>
      <c r="DNO203" s="34"/>
      <c r="DNP203" s="50"/>
      <c r="DNQ203" s="34"/>
      <c r="DNR203" s="34"/>
      <c r="DNS203" s="51"/>
      <c r="DNT203" s="34"/>
      <c r="DNU203" s="35"/>
      <c r="DNV203" s="36"/>
      <c r="DNW203" s="34"/>
      <c r="DNX203" s="36"/>
      <c r="DNY203" s="36"/>
      <c r="DNZ203" s="52"/>
      <c r="DOA203" s="33"/>
      <c r="DOB203" s="34"/>
      <c r="DOC203" s="50"/>
      <c r="DOD203" s="34"/>
      <c r="DOE203" s="34"/>
      <c r="DOF203" s="51"/>
      <c r="DOG203" s="34"/>
      <c r="DOH203" s="35"/>
      <c r="DOI203" s="36"/>
      <c r="DOJ203" s="34"/>
      <c r="DOK203" s="36"/>
      <c r="DOL203" s="36"/>
      <c r="DOM203" s="52"/>
      <c r="DON203" s="33"/>
      <c r="DOO203" s="34"/>
      <c r="DOP203" s="50"/>
      <c r="DOQ203" s="34"/>
      <c r="DOR203" s="34"/>
      <c r="DOS203" s="51"/>
      <c r="DOT203" s="34"/>
      <c r="DOU203" s="35"/>
      <c r="DOV203" s="36"/>
      <c r="DOW203" s="34"/>
      <c r="DOX203" s="36"/>
      <c r="DOY203" s="36"/>
      <c r="DOZ203" s="52"/>
      <c r="DPA203" s="33"/>
      <c r="DPB203" s="34"/>
      <c r="DPC203" s="50"/>
      <c r="DPD203" s="34"/>
      <c r="DPE203" s="34"/>
      <c r="DPF203" s="51"/>
      <c r="DPG203" s="34"/>
      <c r="DPH203" s="35"/>
      <c r="DPI203" s="36"/>
      <c r="DPJ203" s="34"/>
      <c r="DPK203" s="36"/>
      <c r="DPL203" s="36"/>
      <c r="DPM203" s="52"/>
      <c r="DPN203" s="33"/>
      <c r="DPO203" s="34"/>
      <c r="DPP203" s="50"/>
      <c r="DPQ203" s="34"/>
      <c r="DPR203" s="34"/>
      <c r="DPS203" s="51"/>
      <c r="DPT203" s="34"/>
      <c r="DPU203" s="35"/>
      <c r="DPV203" s="36"/>
      <c r="DPW203" s="34"/>
      <c r="DPX203" s="36"/>
      <c r="DPY203" s="36"/>
      <c r="DPZ203" s="52"/>
      <c r="DQA203" s="33"/>
      <c r="DQB203" s="34"/>
      <c r="DQC203" s="50"/>
      <c r="DQD203" s="34"/>
      <c r="DQE203" s="34"/>
      <c r="DQF203" s="51"/>
      <c r="DQG203" s="34"/>
      <c r="DQH203" s="35"/>
      <c r="DQI203" s="36"/>
      <c r="DQJ203" s="34"/>
      <c r="DQK203" s="36"/>
      <c r="DQL203" s="36"/>
      <c r="DQM203" s="52"/>
      <c r="DQN203" s="33"/>
      <c r="DQO203" s="34"/>
      <c r="DQP203" s="50"/>
      <c r="DQQ203" s="34"/>
      <c r="DQR203" s="34"/>
      <c r="DQS203" s="51"/>
      <c r="DQT203" s="34"/>
      <c r="DQU203" s="35"/>
      <c r="DQV203" s="36"/>
      <c r="DQW203" s="34"/>
      <c r="DQX203" s="36"/>
      <c r="DQY203" s="36"/>
      <c r="DQZ203" s="52"/>
      <c r="DRA203" s="33"/>
      <c r="DRB203" s="34"/>
      <c r="DRC203" s="50"/>
      <c r="DRD203" s="34"/>
      <c r="DRE203" s="34"/>
      <c r="DRF203" s="51"/>
      <c r="DRG203" s="34"/>
      <c r="DRH203" s="35"/>
      <c r="DRI203" s="36"/>
      <c r="DRJ203" s="34"/>
      <c r="DRK203" s="36"/>
      <c r="DRL203" s="36"/>
      <c r="DRM203" s="52"/>
      <c r="DRN203" s="33"/>
      <c r="DRO203" s="34"/>
      <c r="DRP203" s="50"/>
      <c r="DRQ203" s="34"/>
      <c r="DRR203" s="34"/>
      <c r="DRS203" s="51"/>
      <c r="DRT203" s="34"/>
      <c r="DRU203" s="35"/>
      <c r="DRV203" s="36"/>
      <c r="DRW203" s="34"/>
      <c r="DRX203" s="36"/>
      <c r="DRY203" s="36"/>
      <c r="DRZ203" s="52"/>
      <c r="DSA203" s="33"/>
      <c r="DSB203" s="34"/>
      <c r="DSC203" s="50"/>
      <c r="DSD203" s="34"/>
      <c r="DSE203" s="34"/>
      <c r="DSF203" s="51"/>
      <c r="DSG203" s="34"/>
      <c r="DSH203" s="35"/>
      <c r="DSI203" s="36"/>
      <c r="DSJ203" s="34"/>
      <c r="DSK203" s="36"/>
      <c r="DSL203" s="36"/>
      <c r="DSM203" s="52"/>
      <c r="DSN203" s="33"/>
      <c r="DSO203" s="34"/>
      <c r="DSP203" s="50"/>
      <c r="DSQ203" s="34"/>
      <c r="DSR203" s="34"/>
      <c r="DSS203" s="51"/>
      <c r="DST203" s="34"/>
      <c r="DSU203" s="35"/>
      <c r="DSV203" s="36"/>
      <c r="DSW203" s="34"/>
      <c r="DSX203" s="36"/>
      <c r="DSY203" s="36"/>
      <c r="DSZ203" s="52"/>
      <c r="DTA203" s="33"/>
      <c r="DTB203" s="34"/>
      <c r="DTC203" s="50"/>
      <c r="DTD203" s="34"/>
      <c r="DTE203" s="34"/>
      <c r="DTF203" s="51"/>
      <c r="DTG203" s="34"/>
      <c r="DTH203" s="35"/>
      <c r="DTI203" s="36"/>
      <c r="DTJ203" s="34"/>
      <c r="DTK203" s="36"/>
      <c r="DTL203" s="36"/>
      <c r="DTM203" s="52"/>
      <c r="DTN203" s="33"/>
      <c r="DTO203" s="34"/>
      <c r="DTP203" s="50"/>
      <c r="DTQ203" s="34"/>
      <c r="DTR203" s="34"/>
      <c r="DTS203" s="51"/>
      <c r="DTT203" s="34"/>
      <c r="DTU203" s="35"/>
      <c r="DTV203" s="36"/>
      <c r="DTW203" s="34"/>
      <c r="DTX203" s="36"/>
      <c r="DTY203" s="36"/>
      <c r="DTZ203" s="52"/>
      <c r="DUA203" s="33"/>
      <c r="DUB203" s="34"/>
      <c r="DUC203" s="50"/>
      <c r="DUD203" s="34"/>
      <c r="DUE203" s="34"/>
      <c r="DUF203" s="51"/>
      <c r="DUG203" s="34"/>
      <c r="DUH203" s="35"/>
      <c r="DUI203" s="36"/>
      <c r="DUJ203" s="34"/>
      <c r="DUK203" s="36"/>
      <c r="DUL203" s="36"/>
      <c r="DUM203" s="52"/>
      <c r="DUN203" s="33"/>
      <c r="DUO203" s="34"/>
      <c r="DUP203" s="50"/>
      <c r="DUQ203" s="34"/>
      <c r="DUR203" s="34"/>
      <c r="DUS203" s="51"/>
      <c r="DUT203" s="34"/>
      <c r="DUU203" s="35"/>
      <c r="DUV203" s="36"/>
      <c r="DUW203" s="34"/>
      <c r="DUX203" s="36"/>
      <c r="DUY203" s="36"/>
      <c r="DUZ203" s="52"/>
      <c r="DVA203" s="33"/>
      <c r="DVB203" s="34"/>
      <c r="DVC203" s="50"/>
      <c r="DVD203" s="34"/>
      <c r="DVE203" s="34"/>
      <c r="DVF203" s="51"/>
      <c r="DVG203" s="34"/>
      <c r="DVH203" s="35"/>
      <c r="DVI203" s="36"/>
      <c r="DVJ203" s="34"/>
      <c r="DVK203" s="36"/>
      <c r="DVL203" s="36"/>
      <c r="DVM203" s="52"/>
      <c r="DVN203" s="33"/>
      <c r="DVO203" s="34"/>
      <c r="DVP203" s="50"/>
      <c r="DVQ203" s="34"/>
      <c r="DVR203" s="34"/>
      <c r="DVS203" s="51"/>
      <c r="DVT203" s="34"/>
      <c r="DVU203" s="35"/>
      <c r="DVV203" s="36"/>
      <c r="DVW203" s="34"/>
      <c r="DVX203" s="36"/>
      <c r="DVY203" s="36"/>
      <c r="DVZ203" s="52"/>
      <c r="DWA203" s="33"/>
      <c r="DWB203" s="34"/>
      <c r="DWC203" s="50"/>
      <c r="DWD203" s="34"/>
      <c r="DWE203" s="34"/>
      <c r="DWF203" s="51"/>
      <c r="DWG203" s="34"/>
      <c r="DWH203" s="35"/>
      <c r="DWI203" s="36"/>
      <c r="DWJ203" s="34"/>
      <c r="DWK203" s="36"/>
      <c r="DWL203" s="36"/>
      <c r="DWM203" s="52"/>
      <c r="DWN203" s="33"/>
      <c r="DWO203" s="34"/>
      <c r="DWP203" s="50"/>
      <c r="DWQ203" s="34"/>
      <c r="DWR203" s="34"/>
      <c r="DWS203" s="51"/>
      <c r="DWT203" s="34"/>
      <c r="DWU203" s="35"/>
      <c r="DWV203" s="36"/>
      <c r="DWW203" s="34"/>
      <c r="DWX203" s="36"/>
      <c r="DWY203" s="36"/>
      <c r="DWZ203" s="52"/>
      <c r="DXA203" s="33"/>
      <c r="DXB203" s="34"/>
      <c r="DXC203" s="50"/>
      <c r="DXD203" s="34"/>
      <c r="DXE203" s="34"/>
      <c r="DXF203" s="51"/>
      <c r="DXG203" s="34"/>
      <c r="DXH203" s="35"/>
      <c r="DXI203" s="36"/>
      <c r="DXJ203" s="34"/>
      <c r="DXK203" s="36"/>
      <c r="DXL203" s="36"/>
      <c r="DXM203" s="52"/>
      <c r="DXN203" s="33"/>
      <c r="DXO203" s="34"/>
      <c r="DXP203" s="50"/>
      <c r="DXQ203" s="34"/>
      <c r="DXR203" s="34"/>
      <c r="DXS203" s="51"/>
      <c r="DXT203" s="34"/>
      <c r="DXU203" s="35"/>
      <c r="DXV203" s="36"/>
      <c r="DXW203" s="34"/>
      <c r="DXX203" s="36"/>
      <c r="DXY203" s="36"/>
      <c r="DXZ203" s="52"/>
      <c r="DYA203" s="33"/>
      <c r="DYB203" s="34"/>
      <c r="DYC203" s="50"/>
      <c r="DYD203" s="34"/>
      <c r="DYE203" s="34"/>
      <c r="DYF203" s="51"/>
      <c r="DYG203" s="34"/>
      <c r="DYH203" s="35"/>
      <c r="DYI203" s="36"/>
      <c r="DYJ203" s="34"/>
      <c r="DYK203" s="36"/>
      <c r="DYL203" s="36"/>
      <c r="DYM203" s="52"/>
      <c r="DYN203" s="33"/>
      <c r="DYO203" s="34"/>
      <c r="DYP203" s="50"/>
      <c r="DYQ203" s="34"/>
      <c r="DYR203" s="34"/>
      <c r="DYS203" s="51"/>
      <c r="DYT203" s="34"/>
      <c r="DYU203" s="35"/>
      <c r="DYV203" s="36"/>
      <c r="DYW203" s="34"/>
      <c r="DYX203" s="36"/>
      <c r="DYY203" s="36"/>
      <c r="DYZ203" s="52"/>
      <c r="DZA203" s="33"/>
      <c r="DZB203" s="34"/>
      <c r="DZC203" s="50"/>
      <c r="DZD203" s="34"/>
      <c r="DZE203" s="34"/>
      <c r="DZF203" s="51"/>
      <c r="DZG203" s="34"/>
      <c r="DZH203" s="35"/>
      <c r="DZI203" s="36"/>
      <c r="DZJ203" s="34"/>
      <c r="DZK203" s="36"/>
      <c r="DZL203" s="36"/>
      <c r="DZM203" s="52"/>
      <c r="DZN203" s="33"/>
      <c r="DZO203" s="34"/>
      <c r="DZP203" s="50"/>
      <c r="DZQ203" s="34"/>
      <c r="DZR203" s="34"/>
      <c r="DZS203" s="51"/>
      <c r="DZT203" s="34"/>
      <c r="DZU203" s="35"/>
      <c r="DZV203" s="36"/>
      <c r="DZW203" s="34"/>
      <c r="DZX203" s="36"/>
      <c r="DZY203" s="36"/>
      <c r="DZZ203" s="52"/>
      <c r="EAA203" s="33"/>
      <c r="EAB203" s="34"/>
      <c r="EAC203" s="50"/>
      <c r="EAD203" s="34"/>
      <c r="EAE203" s="34"/>
      <c r="EAF203" s="51"/>
      <c r="EAG203" s="34"/>
      <c r="EAH203" s="35"/>
      <c r="EAI203" s="36"/>
      <c r="EAJ203" s="34"/>
      <c r="EAK203" s="36"/>
      <c r="EAL203" s="36"/>
      <c r="EAM203" s="52"/>
      <c r="EAN203" s="33"/>
      <c r="EAO203" s="34"/>
      <c r="EAP203" s="50"/>
      <c r="EAQ203" s="34"/>
      <c r="EAR203" s="34"/>
      <c r="EAS203" s="51"/>
      <c r="EAT203" s="34"/>
      <c r="EAU203" s="35"/>
      <c r="EAV203" s="36"/>
      <c r="EAW203" s="34"/>
      <c r="EAX203" s="36"/>
      <c r="EAY203" s="36"/>
      <c r="EAZ203" s="52"/>
      <c r="EBA203" s="33"/>
      <c r="EBB203" s="34"/>
      <c r="EBC203" s="50"/>
      <c r="EBD203" s="34"/>
      <c r="EBE203" s="34"/>
      <c r="EBF203" s="51"/>
      <c r="EBG203" s="34"/>
      <c r="EBH203" s="35"/>
      <c r="EBI203" s="36"/>
      <c r="EBJ203" s="34"/>
      <c r="EBK203" s="36"/>
      <c r="EBL203" s="36"/>
      <c r="EBM203" s="52"/>
      <c r="EBN203" s="33"/>
      <c r="EBO203" s="34"/>
      <c r="EBP203" s="50"/>
      <c r="EBQ203" s="34"/>
      <c r="EBR203" s="34"/>
      <c r="EBS203" s="51"/>
      <c r="EBT203" s="34"/>
      <c r="EBU203" s="35"/>
      <c r="EBV203" s="36"/>
      <c r="EBW203" s="34"/>
      <c r="EBX203" s="36"/>
      <c r="EBY203" s="36"/>
      <c r="EBZ203" s="52"/>
      <c r="ECA203" s="33"/>
      <c r="ECB203" s="34"/>
      <c r="ECC203" s="50"/>
      <c r="ECD203" s="34"/>
      <c r="ECE203" s="34"/>
      <c r="ECF203" s="51"/>
      <c r="ECG203" s="34"/>
      <c r="ECH203" s="35"/>
      <c r="ECI203" s="36"/>
      <c r="ECJ203" s="34"/>
      <c r="ECK203" s="36"/>
      <c r="ECL203" s="36"/>
      <c r="ECM203" s="52"/>
      <c r="ECN203" s="33"/>
      <c r="ECO203" s="34"/>
      <c r="ECP203" s="50"/>
      <c r="ECQ203" s="34"/>
      <c r="ECR203" s="34"/>
      <c r="ECS203" s="51"/>
      <c r="ECT203" s="34"/>
      <c r="ECU203" s="35"/>
      <c r="ECV203" s="36"/>
      <c r="ECW203" s="34"/>
      <c r="ECX203" s="36"/>
      <c r="ECY203" s="36"/>
      <c r="ECZ203" s="52"/>
      <c r="EDA203" s="33"/>
      <c r="EDB203" s="34"/>
      <c r="EDC203" s="50"/>
      <c r="EDD203" s="34"/>
      <c r="EDE203" s="34"/>
      <c r="EDF203" s="51"/>
      <c r="EDG203" s="34"/>
      <c r="EDH203" s="35"/>
      <c r="EDI203" s="36"/>
      <c r="EDJ203" s="34"/>
      <c r="EDK203" s="36"/>
      <c r="EDL203" s="36"/>
      <c r="EDM203" s="52"/>
      <c r="EDN203" s="33"/>
      <c r="EDO203" s="34"/>
      <c r="EDP203" s="50"/>
      <c r="EDQ203" s="34"/>
      <c r="EDR203" s="34"/>
      <c r="EDS203" s="51"/>
      <c r="EDT203" s="34"/>
      <c r="EDU203" s="35"/>
      <c r="EDV203" s="36"/>
      <c r="EDW203" s="34"/>
      <c r="EDX203" s="36"/>
      <c r="EDY203" s="36"/>
      <c r="EDZ203" s="52"/>
      <c r="EEA203" s="33"/>
      <c r="EEB203" s="34"/>
      <c r="EEC203" s="50"/>
      <c r="EED203" s="34"/>
      <c r="EEE203" s="34"/>
      <c r="EEF203" s="51"/>
      <c r="EEG203" s="34"/>
      <c r="EEH203" s="35"/>
      <c r="EEI203" s="36"/>
      <c r="EEJ203" s="34"/>
      <c r="EEK203" s="36"/>
      <c r="EEL203" s="36"/>
      <c r="EEM203" s="52"/>
      <c r="EEN203" s="33"/>
      <c r="EEO203" s="34"/>
      <c r="EEP203" s="50"/>
      <c r="EEQ203" s="34"/>
      <c r="EER203" s="34"/>
      <c r="EES203" s="51"/>
      <c r="EET203" s="34"/>
      <c r="EEU203" s="35"/>
      <c r="EEV203" s="36"/>
      <c r="EEW203" s="34"/>
      <c r="EEX203" s="36"/>
      <c r="EEY203" s="36"/>
      <c r="EEZ203" s="52"/>
      <c r="EFA203" s="33"/>
      <c r="EFB203" s="34"/>
      <c r="EFC203" s="50"/>
      <c r="EFD203" s="34"/>
      <c r="EFE203" s="34"/>
      <c r="EFF203" s="51"/>
      <c r="EFG203" s="34"/>
      <c r="EFH203" s="35"/>
      <c r="EFI203" s="36"/>
      <c r="EFJ203" s="34"/>
      <c r="EFK203" s="36"/>
      <c r="EFL203" s="36"/>
      <c r="EFM203" s="52"/>
      <c r="EFN203" s="33"/>
      <c r="EFO203" s="34"/>
      <c r="EFP203" s="50"/>
      <c r="EFQ203" s="34"/>
      <c r="EFR203" s="34"/>
      <c r="EFS203" s="51"/>
      <c r="EFT203" s="34"/>
      <c r="EFU203" s="35"/>
      <c r="EFV203" s="36"/>
      <c r="EFW203" s="34"/>
      <c r="EFX203" s="36"/>
      <c r="EFY203" s="36"/>
      <c r="EFZ203" s="52"/>
      <c r="EGA203" s="33"/>
      <c r="EGB203" s="34"/>
      <c r="EGC203" s="50"/>
      <c r="EGD203" s="34"/>
      <c r="EGE203" s="34"/>
      <c r="EGF203" s="51"/>
      <c r="EGG203" s="34"/>
      <c r="EGH203" s="35"/>
      <c r="EGI203" s="36"/>
      <c r="EGJ203" s="34"/>
      <c r="EGK203" s="36"/>
      <c r="EGL203" s="36"/>
      <c r="EGM203" s="52"/>
      <c r="EGN203" s="33"/>
      <c r="EGO203" s="34"/>
      <c r="EGP203" s="50"/>
      <c r="EGQ203" s="34"/>
      <c r="EGR203" s="34"/>
      <c r="EGS203" s="51"/>
      <c r="EGT203" s="34"/>
      <c r="EGU203" s="35"/>
      <c r="EGV203" s="36"/>
      <c r="EGW203" s="34"/>
      <c r="EGX203" s="36"/>
      <c r="EGY203" s="36"/>
      <c r="EGZ203" s="52"/>
      <c r="EHA203" s="33"/>
      <c r="EHB203" s="34"/>
      <c r="EHC203" s="50"/>
      <c r="EHD203" s="34"/>
      <c r="EHE203" s="34"/>
      <c r="EHF203" s="51"/>
      <c r="EHG203" s="34"/>
      <c r="EHH203" s="35"/>
      <c r="EHI203" s="36"/>
      <c r="EHJ203" s="34"/>
      <c r="EHK203" s="36"/>
      <c r="EHL203" s="36"/>
      <c r="EHM203" s="52"/>
      <c r="EHN203" s="33"/>
      <c r="EHO203" s="34"/>
      <c r="EHP203" s="50"/>
      <c r="EHQ203" s="34"/>
      <c r="EHR203" s="34"/>
      <c r="EHS203" s="51"/>
      <c r="EHT203" s="34"/>
      <c r="EHU203" s="35"/>
      <c r="EHV203" s="36"/>
      <c r="EHW203" s="34"/>
      <c r="EHX203" s="36"/>
      <c r="EHY203" s="36"/>
      <c r="EHZ203" s="52"/>
      <c r="EIA203" s="33"/>
      <c r="EIB203" s="34"/>
      <c r="EIC203" s="50"/>
      <c r="EID203" s="34"/>
      <c r="EIE203" s="34"/>
      <c r="EIF203" s="51"/>
      <c r="EIG203" s="34"/>
      <c r="EIH203" s="35"/>
      <c r="EII203" s="36"/>
      <c r="EIJ203" s="34"/>
      <c r="EIK203" s="36"/>
      <c r="EIL203" s="36"/>
      <c r="EIM203" s="52"/>
      <c r="EIN203" s="33"/>
      <c r="EIO203" s="34"/>
      <c r="EIP203" s="50"/>
      <c r="EIQ203" s="34"/>
      <c r="EIR203" s="34"/>
      <c r="EIS203" s="51"/>
      <c r="EIT203" s="34"/>
      <c r="EIU203" s="35"/>
      <c r="EIV203" s="36"/>
      <c r="EIW203" s="34"/>
      <c r="EIX203" s="36"/>
      <c r="EIY203" s="36"/>
      <c r="EIZ203" s="52"/>
      <c r="EJA203" s="33"/>
      <c r="EJB203" s="34"/>
      <c r="EJC203" s="50"/>
      <c r="EJD203" s="34"/>
      <c r="EJE203" s="34"/>
      <c r="EJF203" s="51"/>
      <c r="EJG203" s="34"/>
      <c r="EJH203" s="35"/>
      <c r="EJI203" s="36"/>
      <c r="EJJ203" s="34"/>
      <c r="EJK203" s="36"/>
      <c r="EJL203" s="36"/>
      <c r="EJM203" s="52"/>
      <c r="EJN203" s="33"/>
      <c r="EJO203" s="34"/>
      <c r="EJP203" s="50"/>
      <c r="EJQ203" s="34"/>
      <c r="EJR203" s="34"/>
      <c r="EJS203" s="51"/>
      <c r="EJT203" s="34"/>
      <c r="EJU203" s="35"/>
      <c r="EJV203" s="36"/>
      <c r="EJW203" s="34"/>
      <c r="EJX203" s="36"/>
      <c r="EJY203" s="36"/>
      <c r="EJZ203" s="52"/>
      <c r="EKA203" s="33"/>
      <c r="EKB203" s="34"/>
      <c r="EKC203" s="50"/>
      <c r="EKD203" s="34"/>
      <c r="EKE203" s="34"/>
      <c r="EKF203" s="51"/>
      <c r="EKG203" s="34"/>
      <c r="EKH203" s="35"/>
      <c r="EKI203" s="36"/>
      <c r="EKJ203" s="34"/>
      <c r="EKK203" s="36"/>
      <c r="EKL203" s="36"/>
      <c r="EKM203" s="52"/>
      <c r="EKN203" s="33"/>
      <c r="EKO203" s="34"/>
      <c r="EKP203" s="50"/>
      <c r="EKQ203" s="34"/>
      <c r="EKR203" s="34"/>
      <c r="EKS203" s="51"/>
      <c r="EKT203" s="34"/>
      <c r="EKU203" s="35"/>
      <c r="EKV203" s="36"/>
      <c r="EKW203" s="34"/>
      <c r="EKX203" s="36"/>
      <c r="EKY203" s="36"/>
      <c r="EKZ203" s="52"/>
      <c r="ELA203" s="33"/>
      <c r="ELB203" s="34"/>
      <c r="ELC203" s="50"/>
      <c r="ELD203" s="34"/>
      <c r="ELE203" s="34"/>
      <c r="ELF203" s="51"/>
      <c r="ELG203" s="34"/>
      <c r="ELH203" s="35"/>
      <c r="ELI203" s="36"/>
      <c r="ELJ203" s="34"/>
      <c r="ELK203" s="36"/>
      <c r="ELL203" s="36"/>
      <c r="ELM203" s="52"/>
      <c r="ELN203" s="33"/>
      <c r="ELO203" s="34"/>
      <c r="ELP203" s="50"/>
      <c r="ELQ203" s="34"/>
      <c r="ELR203" s="34"/>
      <c r="ELS203" s="51"/>
      <c r="ELT203" s="34"/>
      <c r="ELU203" s="35"/>
      <c r="ELV203" s="36"/>
      <c r="ELW203" s="34"/>
      <c r="ELX203" s="36"/>
      <c r="ELY203" s="36"/>
      <c r="ELZ203" s="52"/>
      <c r="EMA203" s="33"/>
      <c r="EMB203" s="34"/>
      <c r="EMC203" s="50"/>
      <c r="EMD203" s="34"/>
      <c r="EME203" s="34"/>
      <c r="EMF203" s="51"/>
      <c r="EMG203" s="34"/>
      <c r="EMH203" s="35"/>
      <c r="EMI203" s="36"/>
      <c r="EMJ203" s="34"/>
      <c r="EMK203" s="36"/>
      <c r="EML203" s="36"/>
      <c r="EMM203" s="52"/>
      <c r="EMN203" s="33"/>
      <c r="EMO203" s="34"/>
      <c r="EMP203" s="50"/>
      <c r="EMQ203" s="34"/>
      <c r="EMR203" s="34"/>
      <c r="EMS203" s="51"/>
      <c r="EMT203" s="34"/>
      <c r="EMU203" s="35"/>
      <c r="EMV203" s="36"/>
      <c r="EMW203" s="34"/>
      <c r="EMX203" s="36"/>
      <c r="EMY203" s="36"/>
      <c r="EMZ203" s="52"/>
      <c r="ENA203" s="33"/>
      <c r="ENB203" s="34"/>
      <c r="ENC203" s="50"/>
      <c r="END203" s="34"/>
      <c r="ENE203" s="34"/>
      <c r="ENF203" s="51"/>
      <c r="ENG203" s="34"/>
      <c r="ENH203" s="35"/>
      <c r="ENI203" s="36"/>
      <c r="ENJ203" s="34"/>
      <c r="ENK203" s="36"/>
      <c r="ENL203" s="36"/>
      <c r="ENM203" s="52"/>
      <c r="ENN203" s="33"/>
      <c r="ENO203" s="34"/>
      <c r="ENP203" s="50"/>
      <c r="ENQ203" s="34"/>
      <c r="ENR203" s="34"/>
      <c r="ENS203" s="51"/>
      <c r="ENT203" s="34"/>
      <c r="ENU203" s="35"/>
      <c r="ENV203" s="36"/>
      <c r="ENW203" s="34"/>
      <c r="ENX203" s="36"/>
      <c r="ENY203" s="36"/>
      <c r="ENZ203" s="52"/>
      <c r="EOA203" s="33"/>
      <c r="EOB203" s="34"/>
      <c r="EOC203" s="50"/>
      <c r="EOD203" s="34"/>
      <c r="EOE203" s="34"/>
      <c r="EOF203" s="51"/>
      <c r="EOG203" s="34"/>
      <c r="EOH203" s="35"/>
      <c r="EOI203" s="36"/>
      <c r="EOJ203" s="34"/>
      <c r="EOK203" s="36"/>
      <c r="EOL203" s="36"/>
      <c r="EOM203" s="52"/>
      <c r="EON203" s="33"/>
      <c r="EOO203" s="34"/>
      <c r="EOP203" s="50"/>
      <c r="EOQ203" s="34"/>
      <c r="EOR203" s="34"/>
      <c r="EOS203" s="51"/>
      <c r="EOT203" s="34"/>
      <c r="EOU203" s="35"/>
      <c r="EOV203" s="36"/>
      <c r="EOW203" s="34"/>
      <c r="EOX203" s="36"/>
      <c r="EOY203" s="36"/>
      <c r="EOZ203" s="52"/>
      <c r="EPA203" s="33"/>
      <c r="EPB203" s="34"/>
      <c r="EPC203" s="50"/>
      <c r="EPD203" s="34"/>
      <c r="EPE203" s="34"/>
      <c r="EPF203" s="51"/>
      <c r="EPG203" s="34"/>
      <c r="EPH203" s="35"/>
      <c r="EPI203" s="36"/>
      <c r="EPJ203" s="34"/>
      <c r="EPK203" s="36"/>
      <c r="EPL203" s="36"/>
      <c r="EPM203" s="52"/>
      <c r="EPN203" s="33"/>
      <c r="EPO203" s="34"/>
      <c r="EPP203" s="50"/>
      <c r="EPQ203" s="34"/>
      <c r="EPR203" s="34"/>
      <c r="EPS203" s="51"/>
      <c r="EPT203" s="34"/>
      <c r="EPU203" s="35"/>
      <c r="EPV203" s="36"/>
      <c r="EPW203" s="34"/>
      <c r="EPX203" s="36"/>
      <c r="EPY203" s="36"/>
      <c r="EPZ203" s="52"/>
      <c r="EQA203" s="33"/>
      <c r="EQB203" s="34"/>
      <c r="EQC203" s="50"/>
      <c r="EQD203" s="34"/>
      <c r="EQE203" s="34"/>
      <c r="EQF203" s="51"/>
      <c r="EQG203" s="34"/>
      <c r="EQH203" s="35"/>
      <c r="EQI203" s="36"/>
      <c r="EQJ203" s="34"/>
      <c r="EQK203" s="36"/>
      <c r="EQL203" s="36"/>
      <c r="EQM203" s="52"/>
      <c r="EQN203" s="33"/>
      <c r="EQO203" s="34"/>
      <c r="EQP203" s="50"/>
      <c r="EQQ203" s="34"/>
      <c r="EQR203" s="34"/>
      <c r="EQS203" s="51"/>
      <c r="EQT203" s="34"/>
      <c r="EQU203" s="35"/>
      <c r="EQV203" s="36"/>
      <c r="EQW203" s="34"/>
      <c r="EQX203" s="36"/>
      <c r="EQY203" s="36"/>
      <c r="EQZ203" s="52"/>
      <c r="ERA203" s="33"/>
      <c r="ERB203" s="34"/>
      <c r="ERC203" s="50"/>
      <c r="ERD203" s="34"/>
      <c r="ERE203" s="34"/>
      <c r="ERF203" s="51"/>
      <c r="ERG203" s="34"/>
      <c r="ERH203" s="35"/>
      <c r="ERI203" s="36"/>
      <c r="ERJ203" s="34"/>
      <c r="ERK203" s="36"/>
      <c r="ERL203" s="36"/>
      <c r="ERM203" s="52"/>
      <c r="ERN203" s="33"/>
      <c r="ERO203" s="34"/>
      <c r="ERP203" s="50"/>
      <c r="ERQ203" s="34"/>
      <c r="ERR203" s="34"/>
      <c r="ERS203" s="51"/>
      <c r="ERT203" s="34"/>
      <c r="ERU203" s="35"/>
      <c r="ERV203" s="36"/>
      <c r="ERW203" s="34"/>
      <c r="ERX203" s="36"/>
      <c r="ERY203" s="36"/>
      <c r="ERZ203" s="52"/>
      <c r="ESA203" s="33"/>
      <c r="ESB203" s="34"/>
      <c r="ESC203" s="50"/>
      <c r="ESD203" s="34"/>
      <c r="ESE203" s="34"/>
      <c r="ESF203" s="51"/>
      <c r="ESG203" s="34"/>
      <c r="ESH203" s="35"/>
      <c r="ESI203" s="36"/>
      <c r="ESJ203" s="34"/>
      <c r="ESK203" s="36"/>
      <c r="ESL203" s="36"/>
      <c r="ESM203" s="52"/>
      <c r="ESN203" s="33"/>
      <c r="ESO203" s="34"/>
      <c r="ESP203" s="50"/>
      <c r="ESQ203" s="34"/>
      <c r="ESR203" s="34"/>
      <c r="ESS203" s="51"/>
      <c r="EST203" s="34"/>
      <c r="ESU203" s="35"/>
      <c r="ESV203" s="36"/>
      <c r="ESW203" s="34"/>
      <c r="ESX203" s="36"/>
      <c r="ESY203" s="36"/>
      <c r="ESZ203" s="52"/>
      <c r="ETA203" s="33"/>
      <c r="ETB203" s="34"/>
      <c r="ETC203" s="50"/>
      <c r="ETD203" s="34"/>
      <c r="ETE203" s="34"/>
      <c r="ETF203" s="51"/>
      <c r="ETG203" s="34"/>
      <c r="ETH203" s="35"/>
      <c r="ETI203" s="36"/>
      <c r="ETJ203" s="34"/>
      <c r="ETK203" s="36"/>
      <c r="ETL203" s="36"/>
      <c r="ETM203" s="52"/>
      <c r="ETN203" s="33"/>
      <c r="ETO203" s="34"/>
      <c r="ETP203" s="50"/>
      <c r="ETQ203" s="34"/>
      <c r="ETR203" s="34"/>
      <c r="ETS203" s="51"/>
      <c r="ETT203" s="34"/>
      <c r="ETU203" s="35"/>
      <c r="ETV203" s="36"/>
      <c r="ETW203" s="34"/>
      <c r="ETX203" s="36"/>
      <c r="ETY203" s="36"/>
      <c r="ETZ203" s="52"/>
      <c r="EUA203" s="33"/>
      <c r="EUB203" s="34"/>
      <c r="EUC203" s="50"/>
      <c r="EUD203" s="34"/>
      <c r="EUE203" s="34"/>
      <c r="EUF203" s="51"/>
      <c r="EUG203" s="34"/>
      <c r="EUH203" s="35"/>
      <c r="EUI203" s="36"/>
      <c r="EUJ203" s="34"/>
      <c r="EUK203" s="36"/>
      <c r="EUL203" s="36"/>
      <c r="EUM203" s="52"/>
      <c r="EUN203" s="33"/>
      <c r="EUO203" s="34"/>
      <c r="EUP203" s="50"/>
      <c r="EUQ203" s="34"/>
      <c r="EUR203" s="34"/>
      <c r="EUS203" s="51"/>
      <c r="EUT203" s="34"/>
      <c r="EUU203" s="35"/>
      <c r="EUV203" s="36"/>
      <c r="EUW203" s="34"/>
      <c r="EUX203" s="36"/>
      <c r="EUY203" s="36"/>
      <c r="EUZ203" s="52"/>
      <c r="EVA203" s="33"/>
      <c r="EVB203" s="34"/>
      <c r="EVC203" s="50"/>
      <c r="EVD203" s="34"/>
      <c r="EVE203" s="34"/>
      <c r="EVF203" s="51"/>
      <c r="EVG203" s="34"/>
      <c r="EVH203" s="35"/>
      <c r="EVI203" s="36"/>
      <c r="EVJ203" s="34"/>
      <c r="EVK203" s="36"/>
      <c r="EVL203" s="36"/>
      <c r="EVM203" s="52"/>
      <c r="EVN203" s="33"/>
      <c r="EVO203" s="34"/>
      <c r="EVP203" s="50"/>
      <c r="EVQ203" s="34"/>
      <c r="EVR203" s="34"/>
      <c r="EVS203" s="51"/>
      <c r="EVT203" s="34"/>
      <c r="EVU203" s="35"/>
      <c r="EVV203" s="36"/>
      <c r="EVW203" s="34"/>
      <c r="EVX203" s="36"/>
      <c r="EVY203" s="36"/>
      <c r="EVZ203" s="52"/>
      <c r="EWA203" s="33"/>
      <c r="EWB203" s="34"/>
      <c r="EWC203" s="50"/>
      <c r="EWD203" s="34"/>
      <c r="EWE203" s="34"/>
      <c r="EWF203" s="51"/>
      <c r="EWG203" s="34"/>
      <c r="EWH203" s="35"/>
      <c r="EWI203" s="36"/>
      <c r="EWJ203" s="34"/>
      <c r="EWK203" s="36"/>
      <c r="EWL203" s="36"/>
      <c r="EWM203" s="52"/>
      <c r="EWN203" s="33"/>
      <c r="EWO203" s="34"/>
      <c r="EWP203" s="50"/>
      <c r="EWQ203" s="34"/>
      <c r="EWR203" s="34"/>
      <c r="EWS203" s="51"/>
      <c r="EWT203" s="34"/>
      <c r="EWU203" s="35"/>
      <c r="EWV203" s="36"/>
      <c r="EWW203" s="34"/>
      <c r="EWX203" s="36"/>
      <c r="EWY203" s="36"/>
      <c r="EWZ203" s="52"/>
      <c r="EXA203" s="33"/>
      <c r="EXB203" s="34"/>
      <c r="EXC203" s="50"/>
      <c r="EXD203" s="34"/>
      <c r="EXE203" s="34"/>
      <c r="EXF203" s="51"/>
      <c r="EXG203" s="34"/>
      <c r="EXH203" s="35"/>
      <c r="EXI203" s="36"/>
      <c r="EXJ203" s="34"/>
      <c r="EXK203" s="36"/>
      <c r="EXL203" s="36"/>
      <c r="EXM203" s="52"/>
      <c r="EXN203" s="33"/>
      <c r="EXO203" s="34"/>
      <c r="EXP203" s="50"/>
      <c r="EXQ203" s="34"/>
      <c r="EXR203" s="34"/>
      <c r="EXS203" s="51"/>
      <c r="EXT203" s="34"/>
      <c r="EXU203" s="35"/>
      <c r="EXV203" s="36"/>
      <c r="EXW203" s="34"/>
      <c r="EXX203" s="36"/>
      <c r="EXY203" s="36"/>
      <c r="EXZ203" s="52"/>
      <c r="EYA203" s="33"/>
      <c r="EYB203" s="34"/>
      <c r="EYC203" s="50"/>
      <c r="EYD203" s="34"/>
      <c r="EYE203" s="34"/>
      <c r="EYF203" s="51"/>
      <c r="EYG203" s="34"/>
      <c r="EYH203" s="35"/>
      <c r="EYI203" s="36"/>
      <c r="EYJ203" s="34"/>
      <c r="EYK203" s="36"/>
      <c r="EYL203" s="36"/>
      <c r="EYM203" s="52"/>
      <c r="EYN203" s="33"/>
      <c r="EYO203" s="34"/>
      <c r="EYP203" s="50"/>
      <c r="EYQ203" s="34"/>
      <c r="EYR203" s="34"/>
      <c r="EYS203" s="51"/>
      <c r="EYT203" s="34"/>
      <c r="EYU203" s="35"/>
      <c r="EYV203" s="36"/>
      <c r="EYW203" s="34"/>
      <c r="EYX203" s="36"/>
      <c r="EYY203" s="36"/>
      <c r="EYZ203" s="52"/>
      <c r="EZA203" s="33"/>
      <c r="EZB203" s="34"/>
      <c r="EZC203" s="50"/>
      <c r="EZD203" s="34"/>
      <c r="EZE203" s="34"/>
      <c r="EZF203" s="51"/>
      <c r="EZG203" s="34"/>
      <c r="EZH203" s="35"/>
      <c r="EZI203" s="36"/>
      <c r="EZJ203" s="34"/>
      <c r="EZK203" s="36"/>
      <c r="EZL203" s="36"/>
      <c r="EZM203" s="52"/>
      <c r="EZN203" s="33"/>
      <c r="EZO203" s="34"/>
      <c r="EZP203" s="50"/>
      <c r="EZQ203" s="34"/>
      <c r="EZR203" s="34"/>
      <c r="EZS203" s="51"/>
      <c r="EZT203" s="34"/>
      <c r="EZU203" s="35"/>
      <c r="EZV203" s="36"/>
      <c r="EZW203" s="34"/>
      <c r="EZX203" s="36"/>
      <c r="EZY203" s="36"/>
      <c r="EZZ203" s="52"/>
      <c r="FAA203" s="33"/>
      <c r="FAB203" s="34"/>
      <c r="FAC203" s="50"/>
      <c r="FAD203" s="34"/>
      <c r="FAE203" s="34"/>
      <c r="FAF203" s="51"/>
      <c r="FAG203" s="34"/>
      <c r="FAH203" s="35"/>
      <c r="FAI203" s="36"/>
      <c r="FAJ203" s="34"/>
      <c r="FAK203" s="36"/>
      <c r="FAL203" s="36"/>
      <c r="FAM203" s="52"/>
      <c r="FAN203" s="33"/>
      <c r="FAO203" s="34"/>
      <c r="FAP203" s="50"/>
      <c r="FAQ203" s="34"/>
      <c r="FAR203" s="34"/>
      <c r="FAS203" s="51"/>
      <c r="FAT203" s="34"/>
      <c r="FAU203" s="35"/>
      <c r="FAV203" s="36"/>
      <c r="FAW203" s="34"/>
      <c r="FAX203" s="36"/>
      <c r="FAY203" s="36"/>
      <c r="FAZ203" s="52"/>
      <c r="FBA203" s="33"/>
      <c r="FBB203" s="34"/>
      <c r="FBC203" s="50"/>
      <c r="FBD203" s="34"/>
      <c r="FBE203" s="34"/>
      <c r="FBF203" s="51"/>
      <c r="FBG203" s="34"/>
      <c r="FBH203" s="35"/>
      <c r="FBI203" s="36"/>
      <c r="FBJ203" s="34"/>
      <c r="FBK203" s="36"/>
      <c r="FBL203" s="36"/>
      <c r="FBM203" s="52"/>
      <c r="FBN203" s="33"/>
      <c r="FBO203" s="34"/>
      <c r="FBP203" s="50"/>
      <c r="FBQ203" s="34"/>
      <c r="FBR203" s="34"/>
      <c r="FBS203" s="51"/>
      <c r="FBT203" s="34"/>
      <c r="FBU203" s="35"/>
      <c r="FBV203" s="36"/>
      <c r="FBW203" s="34"/>
      <c r="FBX203" s="36"/>
      <c r="FBY203" s="36"/>
      <c r="FBZ203" s="52"/>
      <c r="FCA203" s="33"/>
      <c r="FCB203" s="34"/>
      <c r="FCC203" s="50"/>
      <c r="FCD203" s="34"/>
      <c r="FCE203" s="34"/>
      <c r="FCF203" s="51"/>
      <c r="FCG203" s="34"/>
      <c r="FCH203" s="35"/>
      <c r="FCI203" s="36"/>
      <c r="FCJ203" s="34"/>
      <c r="FCK203" s="36"/>
      <c r="FCL203" s="36"/>
      <c r="FCM203" s="52"/>
      <c r="FCN203" s="33"/>
      <c r="FCO203" s="34"/>
      <c r="FCP203" s="50"/>
      <c r="FCQ203" s="34"/>
      <c r="FCR203" s="34"/>
      <c r="FCS203" s="51"/>
      <c r="FCT203" s="34"/>
      <c r="FCU203" s="35"/>
      <c r="FCV203" s="36"/>
      <c r="FCW203" s="34"/>
      <c r="FCX203" s="36"/>
      <c r="FCY203" s="36"/>
      <c r="FCZ203" s="52"/>
      <c r="FDA203" s="33"/>
      <c r="FDB203" s="34"/>
      <c r="FDC203" s="50"/>
      <c r="FDD203" s="34"/>
      <c r="FDE203" s="34"/>
      <c r="FDF203" s="51"/>
      <c r="FDG203" s="34"/>
      <c r="FDH203" s="35"/>
      <c r="FDI203" s="36"/>
      <c r="FDJ203" s="34"/>
      <c r="FDK203" s="36"/>
      <c r="FDL203" s="36"/>
      <c r="FDM203" s="52"/>
      <c r="FDN203" s="33"/>
      <c r="FDO203" s="34"/>
      <c r="FDP203" s="50"/>
      <c r="FDQ203" s="34"/>
      <c r="FDR203" s="34"/>
      <c r="FDS203" s="51"/>
      <c r="FDT203" s="34"/>
      <c r="FDU203" s="35"/>
      <c r="FDV203" s="36"/>
      <c r="FDW203" s="34"/>
      <c r="FDX203" s="36"/>
      <c r="FDY203" s="36"/>
      <c r="FDZ203" s="52"/>
      <c r="FEA203" s="33"/>
      <c r="FEB203" s="34"/>
      <c r="FEC203" s="50"/>
      <c r="FED203" s="34"/>
      <c r="FEE203" s="34"/>
      <c r="FEF203" s="51"/>
      <c r="FEG203" s="34"/>
      <c r="FEH203" s="35"/>
      <c r="FEI203" s="36"/>
      <c r="FEJ203" s="34"/>
      <c r="FEK203" s="36"/>
      <c r="FEL203" s="36"/>
      <c r="FEM203" s="52"/>
      <c r="FEN203" s="33"/>
      <c r="FEO203" s="34"/>
      <c r="FEP203" s="50"/>
      <c r="FEQ203" s="34"/>
      <c r="FER203" s="34"/>
      <c r="FES203" s="51"/>
      <c r="FET203" s="34"/>
      <c r="FEU203" s="35"/>
      <c r="FEV203" s="36"/>
      <c r="FEW203" s="34"/>
      <c r="FEX203" s="36"/>
      <c r="FEY203" s="36"/>
      <c r="FEZ203" s="52"/>
      <c r="FFA203" s="33"/>
      <c r="FFB203" s="34"/>
      <c r="FFC203" s="50"/>
      <c r="FFD203" s="34"/>
      <c r="FFE203" s="34"/>
      <c r="FFF203" s="51"/>
      <c r="FFG203" s="34"/>
      <c r="FFH203" s="35"/>
      <c r="FFI203" s="36"/>
      <c r="FFJ203" s="34"/>
      <c r="FFK203" s="36"/>
      <c r="FFL203" s="36"/>
      <c r="FFM203" s="52"/>
      <c r="FFN203" s="33"/>
      <c r="FFO203" s="34"/>
      <c r="FFP203" s="50"/>
      <c r="FFQ203" s="34"/>
      <c r="FFR203" s="34"/>
      <c r="FFS203" s="51"/>
      <c r="FFT203" s="34"/>
      <c r="FFU203" s="35"/>
      <c r="FFV203" s="36"/>
      <c r="FFW203" s="34"/>
      <c r="FFX203" s="36"/>
      <c r="FFY203" s="36"/>
      <c r="FFZ203" s="52"/>
      <c r="FGA203" s="33"/>
      <c r="FGB203" s="34"/>
      <c r="FGC203" s="50"/>
      <c r="FGD203" s="34"/>
      <c r="FGE203" s="34"/>
      <c r="FGF203" s="51"/>
      <c r="FGG203" s="34"/>
      <c r="FGH203" s="35"/>
      <c r="FGI203" s="36"/>
      <c r="FGJ203" s="34"/>
      <c r="FGK203" s="36"/>
      <c r="FGL203" s="36"/>
      <c r="FGM203" s="52"/>
      <c r="FGN203" s="33"/>
      <c r="FGO203" s="34"/>
      <c r="FGP203" s="50"/>
      <c r="FGQ203" s="34"/>
      <c r="FGR203" s="34"/>
      <c r="FGS203" s="51"/>
      <c r="FGT203" s="34"/>
      <c r="FGU203" s="35"/>
      <c r="FGV203" s="36"/>
      <c r="FGW203" s="34"/>
      <c r="FGX203" s="36"/>
      <c r="FGY203" s="36"/>
      <c r="FGZ203" s="52"/>
      <c r="FHA203" s="33"/>
      <c r="FHB203" s="34"/>
      <c r="FHC203" s="50"/>
      <c r="FHD203" s="34"/>
      <c r="FHE203" s="34"/>
      <c r="FHF203" s="51"/>
      <c r="FHG203" s="34"/>
      <c r="FHH203" s="35"/>
      <c r="FHI203" s="36"/>
      <c r="FHJ203" s="34"/>
      <c r="FHK203" s="36"/>
      <c r="FHL203" s="36"/>
      <c r="FHM203" s="52"/>
      <c r="FHN203" s="33"/>
      <c r="FHO203" s="34"/>
      <c r="FHP203" s="50"/>
      <c r="FHQ203" s="34"/>
      <c r="FHR203" s="34"/>
      <c r="FHS203" s="51"/>
      <c r="FHT203" s="34"/>
      <c r="FHU203" s="35"/>
      <c r="FHV203" s="36"/>
      <c r="FHW203" s="34"/>
      <c r="FHX203" s="36"/>
      <c r="FHY203" s="36"/>
      <c r="FHZ203" s="52"/>
      <c r="FIA203" s="33"/>
      <c r="FIB203" s="34"/>
      <c r="FIC203" s="50"/>
      <c r="FID203" s="34"/>
      <c r="FIE203" s="34"/>
      <c r="FIF203" s="51"/>
      <c r="FIG203" s="34"/>
      <c r="FIH203" s="35"/>
      <c r="FII203" s="36"/>
      <c r="FIJ203" s="34"/>
      <c r="FIK203" s="36"/>
      <c r="FIL203" s="36"/>
      <c r="FIM203" s="52"/>
      <c r="FIN203" s="33"/>
      <c r="FIO203" s="34"/>
      <c r="FIP203" s="50"/>
      <c r="FIQ203" s="34"/>
      <c r="FIR203" s="34"/>
      <c r="FIS203" s="51"/>
      <c r="FIT203" s="34"/>
      <c r="FIU203" s="35"/>
      <c r="FIV203" s="36"/>
      <c r="FIW203" s="34"/>
      <c r="FIX203" s="36"/>
      <c r="FIY203" s="36"/>
      <c r="FIZ203" s="52"/>
      <c r="FJA203" s="33"/>
      <c r="FJB203" s="34"/>
      <c r="FJC203" s="50"/>
      <c r="FJD203" s="34"/>
      <c r="FJE203" s="34"/>
      <c r="FJF203" s="51"/>
      <c r="FJG203" s="34"/>
      <c r="FJH203" s="35"/>
      <c r="FJI203" s="36"/>
      <c r="FJJ203" s="34"/>
      <c r="FJK203" s="36"/>
      <c r="FJL203" s="36"/>
      <c r="FJM203" s="52"/>
      <c r="FJN203" s="33"/>
      <c r="FJO203" s="34"/>
      <c r="FJP203" s="50"/>
      <c r="FJQ203" s="34"/>
      <c r="FJR203" s="34"/>
      <c r="FJS203" s="51"/>
      <c r="FJT203" s="34"/>
      <c r="FJU203" s="35"/>
      <c r="FJV203" s="36"/>
      <c r="FJW203" s="34"/>
      <c r="FJX203" s="36"/>
      <c r="FJY203" s="36"/>
      <c r="FJZ203" s="52"/>
      <c r="FKA203" s="33"/>
      <c r="FKB203" s="34"/>
      <c r="FKC203" s="50"/>
      <c r="FKD203" s="34"/>
      <c r="FKE203" s="34"/>
      <c r="FKF203" s="51"/>
      <c r="FKG203" s="34"/>
      <c r="FKH203" s="35"/>
      <c r="FKI203" s="36"/>
      <c r="FKJ203" s="34"/>
      <c r="FKK203" s="36"/>
      <c r="FKL203" s="36"/>
      <c r="FKM203" s="52"/>
      <c r="FKN203" s="33"/>
      <c r="FKO203" s="34"/>
      <c r="FKP203" s="50"/>
      <c r="FKQ203" s="34"/>
      <c r="FKR203" s="34"/>
      <c r="FKS203" s="51"/>
      <c r="FKT203" s="34"/>
      <c r="FKU203" s="35"/>
      <c r="FKV203" s="36"/>
      <c r="FKW203" s="34"/>
      <c r="FKX203" s="36"/>
      <c r="FKY203" s="36"/>
      <c r="FKZ203" s="52"/>
      <c r="FLA203" s="33"/>
      <c r="FLB203" s="34"/>
      <c r="FLC203" s="50"/>
      <c r="FLD203" s="34"/>
      <c r="FLE203" s="34"/>
      <c r="FLF203" s="51"/>
      <c r="FLG203" s="34"/>
      <c r="FLH203" s="35"/>
      <c r="FLI203" s="36"/>
      <c r="FLJ203" s="34"/>
      <c r="FLK203" s="36"/>
      <c r="FLL203" s="36"/>
      <c r="FLM203" s="52"/>
      <c r="FLN203" s="33"/>
      <c r="FLO203" s="34"/>
      <c r="FLP203" s="50"/>
      <c r="FLQ203" s="34"/>
      <c r="FLR203" s="34"/>
      <c r="FLS203" s="51"/>
      <c r="FLT203" s="34"/>
      <c r="FLU203" s="35"/>
      <c r="FLV203" s="36"/>
      <c r="FLW203" s="34"/>
      <c r="FLX203" s="36"/>
      <c r="FLY203" s="36"/>
      <c r="FLZ203" s="52"/>
      <c r="FMA203" s="33"/>
      <c r="FMB203" s="34"/>
      <c r="FMC203" s="50"/>
      <c r="FMD203" s="34"/>
      <c r="FME203" s="34"/>
      <c r="FMF203" s="51"/>
      <c r="FMG203" s="34"/>
      <c r="FMH203" s="35"/>
      <c r="FMI203" s="36"/>
      <c r="FMJ203" s="34"/>
      <c r="FMK203" s="36"/>
      <c r="FML203" s="36"/>
      <c r="FMM203" s="52"/>
      <c r="FMN203" s="33"/>
      <c r="FMO203" s="34"/>
      <c r="FMP203" s="50"/>
      <c r="FMQ203" s="34"/>
      <c r="FMR203" s="34"/>
      <c r="FMS203" s="51"/>
      <c r="FMT203" s="34"/>
      <c r="FMU203" s="35"/>
      <c r="FMV203" s="36"/>
      <c r="FMW203" s="34"/>
      <c r="FMX203" s="36"/>
      <c r="FMY203" s="36"/>
      <c r="FMZ203" s="52"/>
      <c r="FNA203" s="33"/>
      <c r="FNB203" s="34"/>
      <c r="FNC203" s="50"/>
      <c r="FND203" s="34"/>
      <c r="FNE203" s="34"/>
      <c r="FNF203" s="51"/>
      <c r="FNG203" s="34"/>
      <c r="FNH203" s="35"/>
      <c r="FNI203" s="36"/>
      <c r="FNJ203" s="34"/>
      <c r="FNK203" s="36"/>
      <c r="FNL203" s="36"/>
      <c r="FNM203" s="52"/>
      <c r="FNN203" s="33"/>
      <c r="FNO203" s="34"/>
      <c r="FNP203" s="50"/>
      <c r="FNQ203" s="34"/>
      <c r="FNR203" s="34"/>
      <c r="FNS203" s="51"/>
      <c r="FNT203" s="34"/>
      <c r="FNU203" s="35"/>
      <c r="FNV203" s="36"/>
      <c r="FNW203" s="34"/>
      <c r="FNX203" s="36"/>
      <c r="FNY203" s="36"/>
      <c r="FNZ203" s="52"/>
      <c r="FOA203" s="33"/>
      <c r="FOB203" s="34"/>
      <c r="FOC203" s="50"/>
      <c r="FOD203" s="34"/>
      <c r="FOE203" s="34"/>
      <c r="FOF203" s="51"/>
      <c r="FOG203" s="34"/>
      <c r="FOH203" s="35"/>
      <c r="FOI203" s="36"/>
      <c r="FOJ203" s="34"/>
      <c r="FOK203" s="36"/>
      <c r="FOL203" s="36"/>
      <c r="FOM203" s="52"/>
      <c r="FON203" s="33"/>
      <c r="FOO203" s="34"/>
      <c r="FOP203" s="50"/>
      <c r="FOQ203" s="34"/>
      <c r="FOR203" s="34"/>
      <c r="FOS203" s="51"/>
      <c r="FOT203" s="34"/>
      <c r="FOU203" s="35"/>
      <c r="FOV203" s="36"/>
      <c r="FOW203" s="34"/>
      <c r="FOX203" s="36"/>
      <c r="FOY203" s="36"/>
      <c r="FOZ203" s="52"/>
      <c r="FPA203" s="33"/>
      <c r="FPB203" s="34"/>
      <c r="FPC203" s="50"/>
      <c r="FPD203" s="34"/>
      <c r="FPE203" s="34"/>
      <c r="FPF203" s="51"/>
      <c r="FPG203" s="34"/>
      <c r="FPH203" s="35"/>
      <c r="FPI203" s="36"/>
      <c r="FPJ203" s="34"/>
      <c r="FPK203" s="36"/>
      <c r="FPL203" s="36"/>
      <c r="FPM203" s="52"/>
      <c r="FPN203" s="33"/>
      <c r="FPO203" s="34"/>
      <c r="FPP203" s="50"/>
      <c r="FPQ203" s="34"/>
      <c r="FPR203" s="34"/>
      <c r="FPS203" s="51"/>
      <c r="FPT203" s="34"/>
      <c r="FPU203" s="35"/>
      <c r="FPV203" s="36"/>
      <c r="FPW203" s="34"/>
      <c r="FPX203" s="36"/>
      <c r="FPY203" s="36"/>
      <c r="FPZ203" s="52"/>
      <c r="FQA203" s="33"/>
      <c r="FQB203" s="34"/>
      <c r="FQC203" s="50"/>
      <c r="FQD203" s="34"/>
      <c r="FQE203" s="34"/>
      <c r="FQF203" s="51"/>
      <c r="FQG203" s="34"/>
      <c r="FQH203" s="35"/>
      <c r="FQI203" s="36"/>
      <c r="FQJ203" s="34"/>
      <c r="FQK203" s="36"/>
      <c r="FQL203" s="36"/>
      <c r="FQM203" s="52"/>
      <c r="FQN203" s="33"/>
      <c r="FQO203" s="34"/>
      <c r="FQP203" s="50"/>
      <c r="FQQ203" s="34"/>
      <c r="FQR203" s="34"/>
      <c r="FQS203" s="51"/>
      <c r="FQT203" s="34"/>
      <c r="FQU203" s="35"/>
      <c r="FQV203" s="36"/>
      <c r="FQW203" s="34"/>
      <c r="FQX203" s="36"/>
      <c r="FQY203" s="36"/>
      <c r="FQZ203" s="52"/>
      <c r="FRA203" s="33"/>
      <c r="FRB203" s="34"/>
      <c r="FRC203" s="50"/>
      <c r="FRD203" s="34"/>
      <c r="FRE203" s="34"/>
      <c r="FRF203" s="51"/>
      <c r="FRG203" s="34"/>
      <c r="FRH203" s="35"/>
      <c r="FRI203" s="36"/>
      <c r="FRJ203" s="34"/>
      <c r="FRK203" s="36"/>
      <c r="FRL203" s="36"/>
      <c r="FRM203" s="52"/>
      <c r="FRN203" s="33"/>
      <c r="FRO203" s="34"/>
      <c r="FRP203" s="50"/>
      <c r="FRQ203" s="34"/>
      <c r="FRR203" s="34"/>
      <c r="FRS203" s="51"/>
      <c r="FRT203" s="34"/>
      <c r="FRU203" s="35"/>
      <c r="FRV203" s="36"/>
      <c r="FRW203" s="34"/>
      <c r="FRX203" s="36"/>
      <c r="FRY203" s="36"/>
      <c r="FRZ203" s="52"/>
      <c r="FSA203" s="33"/>
      <c r="FSB203" s="34"/>
      <c r="FSC203" s="50"/>
      <c r="FSD203" s="34"/>
      <c r="FSE203" s="34"/>
      <c r="FSF203" s="51"/>
      <c r="FSG203" s="34"/>
      <c r="FSH203" s="35"/>
      <c r="FSI203" s="36"/>
      <c r="FSJ203" s="34"/>
      <c r="FSK203" s="36"/>
      <c r="FSL203" s="36"/>
      <c r="FSM203" s="52"/>
      <c r="FSN203" s="33"/>
      <c r="FSO203" s="34"/>
      <c r="FSP203" s="50"/>
      <c r="FSQ203" s="34"/>
      <c r="FSR203" s="34"/>
      <c r="FSS203" s="51"/>
      <c r="FST203" s="34"/>
      <c r="FSU203" s="35"/>
      <c r="FSV203" s="36"/>
      <c r="FSW203" s="34"/>
      <c r="FSX203" s="36"/>
      <c r="FSY203" s="36"/>
      <c r="FSZ203" s="52"/>
      <c r="FTA203" s="33"/>
      <c r="FTB203" s="34"/>
      <c r="FTC203" s="50"/>
      <c r="FTD203" s="34"/>
      <c r="FTE203" s="34"/>
      <c r="FTF203" s="51"/>
      <c r="FTG203" s="34"/>
      <c r="FTH203" s="35"/>
      <c r="FTI203" s="36"/>
      <c r="FTJ203" s="34"/>
      <c r="FTK203" s="36"/>
      <c r="FTL203" s="36"/>
      <c r="FTM203" s="52"/>
      <c r="FTN203" s="33"/>
      <c r="FTO203" s="34"/>
      <c r="FTP203" s="50"/>
      <c r="FTQ203" s="34"/>
      <c r="FTR203" s="34"/>
      <c r="FTS203" s="51"/>
      <c r="FTT203" s="34"/>
      <c r="FTU203" s="35"/>
      <c r="FTV203" s="36"/>
      <c r="FTW203" s="34"/>
      <c r="FTX203" s="36"/>
      <c r="FTY203" s="36"/>
      <c r="FTZ203" s="52"/>
      <c r="FUA203" s="33"/>
      <c r="FUB203" s="34"/>
      <c r="FUC203" s="50"/>
      <c r="FUD203" s="34"/>
      <c r="FUE203" s="34"/>
      <c r="FUF203" s="51"/>
      <c r="FUG203" s="34"/>
      <c r="FUH203" s="35"/>
      <c r="FUI203" s="36"/>
      <c r="FUJ203" s="34"/>
      <c r="FUK203" s="36"/>
      <c r="FUL203" s="36"/>
      <c r="FUM203" s="52"/>
      <c r="FUN203" s="33"/>
      <c r="FUO203" s="34"/>
      <c r="FUP203" s="50"/>
      <c r="FUQ203" s="34"/>
      <c r="FUR203" s="34"/>
      <c r="FUS203" s="51"/>
      <c r="FUT203" s="34"/>
      <c r="FUU203" s="35"/>
      <c r="FUV203" s="36"/>
      <c r="FUW203" s="34"/>
      <c r="FUX203" s="36"/>
      <c r="FUY203" s="36"/>
      <c r="FUZ203" s="52"/>
      <c r="FVA203" s="33"/>
      <c r="FVB203" s="34"/>
      <c r="FVC203" s="50"/>
      <c r="FVD203" s="34"/>
      <c r="FVE203" s="34"/>
      <c r="FVF203" s="51"/>
      <c r="FVG203" s="34"/>
      <c r="FVH203" s="35"/>
      <c r="FVI203" s="36"/>
      <c r="FVJ203" s="34"/>
      <c r="FVK203" s="36"/>
      <c r="FVL203" s="36"/>
      <c r="FVM203" s="52"/>
      <c r="FVN203" s="33"/>
      <c r="FVO203" s="34"/>
      <c r="FVP203" s="50"/>
      <c r="FVQ203" s="34"/>
      <c r="FVR203" s="34"/>
      <c r="FVS203" s="51"/>
      <c r="FVT203" s="34"/>
      <c r="FVU203" s="35"/>
      <c r="FVV203" s="36"/>
      <c r="FVW203" s="34"/>
      <c r="FVX203" s="36"/>
      <c r="FVY203" s="36"/>
      <c r="FVZ203" s="52"/>
      <c r="FWA203" s="33"/>
      <c r="FWB203" s="34"/>
      <c r="FWC203" s="50"/>
      <c r="FWD203" s="34"/>
      <c r="FWE203" s="34"/>
      <c r="FWF203" s="51"/>
      <c r="FWG203" s="34"/>
      <c r="FWH203" s="35"/>
      <c r="FWI203" s="36"/>
      <c r="FWJ203" s="34"/>
      <c r="FWK203" s="36"/>
      <c r="FWL203" s="36"/>
      <c r="FWM203" s="52"/>
      <c r="FWN203" s="33"/>
      <c r="FWO203" s="34"/>
      <c r="FWP203" s="50"/>
      <c r="FWQ203" s="34"/>
      <c r="FWR203" s="34"/>
      <c r="FWS203" s="51"/>
      <c r="FWT203" s="34"/>
      <c r="FWU203" s="35"/>
      <c r="FWV203" s="36"/>
      <c r="FWW203" s="34"/>
      <c r="FWX203" s="36"/>
      <c r="FWY203" s="36"/>
      <c r="FWZ203" s="52"/>
      <c r="FXA203" s="33"/>
      <c r="FXB203" s="34"/>
      <c r="FXC203" s="50"/>
      <c r="FXD203" s="34"/>
      <c r="FXE203" s="34"/>
      <c r="FXF203" s="51"/>
      <c r="FXG203" s="34"/>
      <c r="FXH203" s="35"/>
      <c r="FXI203" s="36"/>
      <c r="FXJ203" s="34"/>
      <c r="FXK203" s="36"/>
      <c r="FXL203" s="36"/>
      <c r="FXM203" s="52"/>
      <c r="FXN203" s="33"/>
      <c r="FXO203" s="34"/>
      <c r="FXP203" s="50"/>
      <c r="FXQ203" s="34"/>
      <c r="FXR203" s="34"/>
      <c r="FXS203" s="51"/>
      <c r="FXT203" s="34"/>
      <c r="FXU203" s="35"/>
      <c r="FXV203" s="36"/>
      <c r="FXW203" s="34"/>
      <c r="FXX203" s="36"/>
      <c r="FXY203" s="36"/>
      <c r="FXZ203" s="52"/>
      <c r="FYA203" s="33"/>
      <c r="FYB203" s="34"/>
      <c r="FYC203" s="50"/>
      <c r="FYD203" s="34"/>
      <c r="FYE203" s="34"/>
      <c r="FYF203" s="51"/>
      <c r="FYG203" s="34"/>
      <c r="FYH203" s="35"/>
      <c r="FYI203" s="36"/>
      <c r="FYJ203" s="34"/>
      <c r="FYK203" s="36"/>
      <c r="FYL203" s="36"/>
      <c r="FYM203" s="52"/>
      <c r="FYN203" s="33"/>
      <c r="FYO203" s="34"/>
      <c r="FYP203" s="50"/>
      <c r="FYQ203" s="34"/>
      <c r="FYR203" s="34"/>
      <c r="FYS203" s="51"/>
      <c r="FYT203" s="34"/>
      <c r="FYU203" s="35"/>
      <c r="FYV203" s="36"/>
      <c r="FYW203" s="34"/>
      <c r="FYX203" s="36"/>
      <c r="FYY203" s="36"/>
      <c r="FYZ203" s="52"/>
      <c r="FZA203" s="33"/>
      <c r="FZB203" s="34"/>
      <c r="FZC203" s="50"/>
      <c r="FZD203" s="34"/>
      <c r="FZE203" s="34"/>
      <c r="FZF203" s="51"/>
      <c r="FZG203" s="34"/>
      <c r="FZH203" s="35"/>
      <c r="FZI203" s="36"/>
      <c r="FZJ203" s="34"/>
      <c r="FZK203" s="36"/>
      <c r="FZL203" s="36"/>
      <c r="FZM203" s="52"/>
      <c r="FZN203" s="33"/>
      <c r="FZO203" s="34"/>
      <c r="FZP203" s="50"/>
      <c r="FZQ203" s="34"/>
      <c r="FZR203" s="34"/>
      <c r="FZS203" s="51"/>
      <c r="FZT203" s="34"/>
      <c r="FZU203" s="35"/>
      <c r="FZV203" s="36"/>
      <c r="FZW203" s="34"/>
      <c r="FZX203" s="36"/>
      <c r="FZY203" s="36"/>
      <c r="FZZ203" s="52"/>
      <c r="GAA203" s="33"/>
      <c r="GAB203" s="34"/>
      <c r="GAC203" s="50"/>
      <c r="GAD203" s="34"/>
      <c r="GAE203" s="34"/>
      <c r="GAF203" s="51"/>
      <c r="GAG203" s="34"/>
      <c r="GAH203" s="35"/>
      <c r="GAI203" s="36"/>
      <c r="GAJ203" s="34"/>
      <c r="GAK203" s="36"/>
      <c r="GAL203" s="36"/>
      <c r="GAM203" s="52"/>
      <c r="GAN203" s="33"/>
      <c r="GAO203" s="34"/>
      <c r="GAP203" s="50"/>
      <c r="GAQ203" s="34"/>
      <c r="GAR203" s="34"/>
      <c r="GAS203" s="51"/>
      <c r="GAT203" s="34"/>
      <c r="GAU203" s="35"/>
      <c r="GAV203" s="36"/>
      <c r="GAW203" s="34"/>
      <c r="GAX203" s="36"/>
      <c r="GAY203" s="36"/>
      <c r="GAZ203" s="52"/>
      <c r="GBA203" s="33"/>
      <c r="GBB203" s="34"/>
      <c r="GBC203" s="50"/>
      <c r="GBD203" s="34"/>
      <c r="GBE203" s="34"/>
      <c r="GBF203" s="51"/>
      <c r="GBG203" s="34"/>
      <c r="GBH203" s="35"/>
      <c r="GBI203" s="36"/>
      <c r="GBJ203" s="34"/>
      <c r="GBK203" s="36"/>
      <c r="GBL203" s="36"/>
      <c r="GBM203" s="52"/>
      <c r="GBN203" s="33"/>
      <c r="GBO203" s="34"/>
      <c r="GBP203" s="50"/>
      <c r="GBQ203" s="34"/>
      <c r="GBR203" s="34"/>
      <c r="GBS203" s="51"/>
      <c r="GBT203" s="34"/>
      <c r="GBU203" s="35"/>
      <c r="GBV203" s="36"/>
      <c r="GBW203" s="34"/>
      <c r="GBX203" s="36"/>
      <c r="GBY203" s="36"/>
      <c r="GBZ203" s="52"/>
      <c r="GCA203" s="33"/>
      <c r="GCB203" s="34"/>
      <c r="GCC203" s="50"/>
      <c r="GCD203" s="34"/>
      <c r="GCE203" s="34"/>
      <c r="GCF203" s="51"/>
      <c r="GCG203" s="34"/>
      <c r="GCH203" s="35"/>
      <c r="GCI203" s="36"/>
      <c r="GCJ203" s="34"/>
      <c r="GCK203" s="36"/>
      <c r="GCL203" s="36"/>
      <c r="GCM203" s="52"/>
      <c r="GCN203" s="33"/>
      <c r="GCO203" s="34"/>
      <c r="GCP203" s="50"/>
      <c r="GCQ203" s="34"/>
      <c r="GCR203" s="34"/>
      <c r="GCS203" s="51"/>
      <c r="GCT203" s="34"/>
      <c r="GCU203" s="35"/>
      <c r="GCV203" s="36"/>
      <c r="GCW203" s="34"/>
      <c r="GCX203" s="36"/>
      <c r="GCY203" s="36"/>
      <c r="GCZ203" s="52"/>
      <c r="GDA203" s="33"/>
      <c r="GDB203" s="34"/>
      <c r="GDC203" s="50"/>
      <c r="GDD203" s="34"/>
      <c r="GDE203" s="34"/>
      <c r="GDF203" s="51"/>
      <c r="GDG203" s="34"/>
      <c r="GDH203" s="35"/>
      <c r="GDI203" s="36"/>
      <c r="GDJ203" s="34"/>
      <c r="GDK203" s="36"/>
      <c r="GDL203" s="36"/>
      <c r="GDM203" s="52"/>
      <c r="GDN203" s="33"/>
      <c r="GDO203" s="34"/>
      <c r="GDP203" s="50"/>
      <c r="GDQ203" s="34"/>
      <c r="GDR203" s="34"/>
      <c r="GDS203" s="51"/>
      <c r="GDT203" s="34"/>
      <c r="GDU203" s="35"/>
      <c r="GDV203" s="36"/>
      <c r="GDW203" s="34"/>
      <c r="GDX203" s="36"/>
      <c r="GDY203" s="36"/>
      <c r="GDZ203" s="52"/>
      <c r="GEA203" s="33"/>
      <c r="GEB203" s="34"/>
      <c r="GEC203" s="50"/>
      <c r="GED203" s="34"/>
      <c r="GEE203" s="34"/>
      <c r="GEF203" s="51"/>
      <c r="GEG203" s="34"/>
      <c r="GEH203" s="35"/>
      <c r="GEI203" s="36"/>
      <c r="GEJ203" s="34"/>
      <c r="GEK203" s="36"/>
      <c r="GEL203" s="36"/>
      <c r="GEM203" s="52"/>
      <c r="GEN203" s="33"/>
      <c r="GEO203" s="34"/>
      <c r="GEP203" s="50"/>
      <c r="GEQ203" s="34"/>
      <c r="GER203" s="34"/>
      <c r="GES203" s="51"/>
      <c r="GET203" s="34"/>
      <c r="GEU203" s="35"/>
      <c r="GEV203" s="36"/>
      <c r="GEW203" s="34"/>
      <c r="GEX203" s="36"/>
      <c r="GEY203" s="36"/>
      <c r="GEZ203" s="52"/>
      <c r="GFA203" s="33"/>
      <c r="GFB203" s="34"/>
      <c r="GFC203" s="50"/>
      <c r="GFD203" s="34"/>
      <c r="GFE203" s="34"/>
      <c r="GFF203" s="51"/>
      <c r="GFG203" s="34"/>
      <c r="GFH203" s="35"/>
      <c r="GFI203" s="36"/>
      <c r="GFJ203" s="34"/>
      <c r="GFK203" s="36"/>
      <c r="GFL203" s="36"/>
      <c r="GFM203" s="52"/>
      <c r="GFN203" s="33"/>
      <c r="GFO203" s="34"/>
      <c r="GFP203" s="50"/>
      <c r="GFQ203" s="34"/>
      <c r="GFR203" s="34"/>
      <c r="GFS203" s="51"/>
      <c r="GFT203" s="34"/>
      <c r="GFU203" s="35"/>
      <c r="GFV203" s="36"/>
      <c r="GFW203" s="34"/>
      <c r="GFX203" s="36"/>
      <c r="GFY203" s="36"/>
      <c r="GFZ203" s="52"/>
      <c r="GGA203" s="33"/>
      <c r="GGB203" s="34"/>
      <c r="GGC203" s="50"/>
      <c r="GGD203" s="34"/>
      <c r="GGE203" s="34"/>
      <c r="GGF203" s="51"/>
      <c r="GGG203" s="34"/>
      <c r="GGH203" s="35"/>
      <c r="GGI203" s="36"/>
      <c r="GGJ203" s="34"/>
      <c r="GGK203" s="36"/>
      <c r="GGL203" s="36"/>
      <c r="GGM203" s="52"/>
      <c r="GGN203" s="33"/>
      <c r="GGO203" s="34"/>
      <c r="GGP203" s="50"/>
      <c r="GGQ203" s="34"/>
      <c r="GGR203" s="34"/>
      <c r="GGS203" s="51"/>
      <c r="GGT203" s="34"/>
      <c r="GGU203" s="35"/>
      <c r="GGV203" s="36"/>
      <c r="GGW203" s="34"/>
      <c r="GGX203" s="36"/>
      <c r="GGY203" s="36"/>
      <c r="GGZ203" s="52"/>
      <c r="GHA203" s="33"/>
      <c r="GHB203" s="34"/>
      <c r="GHC203" s="50"/>
      <c r="GHD203" s="34"/>
      <c r="GHE203" s="34"/>
      <c r="GHF203" s="51"/>
      <c r="GHG203" s="34"/>
      <c r="GHH203" s="35"/>
      <c r="GHI203" s="36"/>
      <c r="GHJ203" s="34"/>
      <c r="GHK203" s="36"/>
      <c r="GHL203" s="36"/>
      <c r="GHM203" s="52"/>
      <c r="GHN203" s="33"/>
      <c r="GHO203" s="34"/>
      <c r="GHP203" s="50"/>
      <c r="GHQ203" s="34"/>
      <c r="GHR203" s="34"/>
      <c r="GHS203" s="51"/>
      <c r="GHT203" s="34"/>
      <c r="GHU203" s="35"/>
      <c r="GHV203" s="36"/>
      <c r="GHW203" s="34"/>
      <c r="GHX203" s="36"/>
      <c r="GHY203" s="36"/>
      <c r="GHZ203" s="52"/>
      <c r="GIA203" s="33"/>
      <c r="GIB203" s="34"/>
      <c r="GIC203" s="50"/>
      <c r="GID203" s="34"/>
      <c r="GIE203" s="34"/>
      <c r="GIF203" s="51"/>
      <c r="GIG203" s="34"/>
      <c r="GIH203" s="35"/>
      <c r="GII203" s="36"/>
      <c r="GIJ203" s="34"/>
      <c r="GIK203" s="36"/>
      <c r="GIL203" s="36"/>
      <c r="GIM203" s="52"/>
      <c r="GIN203" s="33"/>
      <c r="GIO203" s="34"/>
      <c r="GIP203" s="50"/>
      <c r="GIQ203" s="34"/>
      <c r="GIR203" s="34"/>
      <c r="GIS203" s="51"/>
      <c r="GIT203" s="34"/>
      <c r="GIU203" s="35"/>
      <c r="GIV203" s="36"/>
      <c r="GIW203" s="34"/>
      <c r="GIX203" s="36"/>
      <c r="GIY203" s="36"/>
      <c r="GIZ203" s="52"/>
      <c r="GJA203" s="33"/>
      <c r="GJB203" s="34"/>
      <c r="GJC203" s="50"/>
      <c r="GJD203" s="34"/>
      <c r="GJE203" s="34"/>
      <c r="GJF203" s="51"/>
      <c r="GJG203" s="34"/>
      <c r="GJH203" s="35"/>
      <c r="GJI203" s="36"/>
      <c r="GJJ203" s="34"/>
      <c r="GJK203" s="36"/>
      <c r="GJL203" s="36"/>
      <c r="GJM203" s="52"/>
      <c r="GJN203" s="33"/>
      <c r="GJO203" s="34"/>
      <c r="GJP203" s="50"/>
      <c r="GJQ203" s="34"/>
      <c r="GJR203" s="34"/>
      <c r="GJS203" s="51"/>
      <c r="GJT203" s="34"/>
      <c r="GJU203" s="35"/>
      <c r="GJV203" s="36"/>
      <c r="GJW203" s="34"/>
      <c r="GJX203" s="36"/>
      <c r="GJY203" s="36"/>
      <c r="GJZ203" s="52"/>
      <c r="GKA203" s="33"/>
      <c r="GKB203" s="34"/>
      <c r="GKC203" s="50"/>
      <c r="GKD203" s="34"/>
      <c r="GKE203" s="34"/>
      <c r="GKF203" s="51"/>
      <c r="GKG203" s="34"/>
      <c r="GKH203" s="35"/>
      <c r="GKI203" s="36"/>
      <c r="GKJ203" s="34"/>
      <c r="GKK203" s="36"/>
      <c r="GKL203" s="36"/>
      <c r="GKM203" s="52"/>
      <c r="GKN203" s="33"/>
      <c r="GKO203" s="34"/>
      <c r="GKP203" s="50"/>
      <c r="GKQ203" s="34"/>
      <c r="GKR203" s="34"/>
      <c r="GKS203" s="51"/>
      <c r="GKT203" s="34"/>
      <c r="GKU203" s="35"/>
      <c r="GKV203" s="36"/>
      <c r="GKW203" s="34"/>
      <c r="GKX203" s="36"/>
      <c r="GKY203" s="36"/>
      <c r="GKZ203" s="52"/>
      <c r="GLA203" s="33"/>
      <c r="GLB203" s="34"/>
      <c r="GLC203" s="50"/>
      <c r="GLD203" s="34"/>
      <c r="GLE203" s="34"/>
      <c r="GLF203" s="51"/>
      <c r="GLG203" s="34"/>
      <c r="GLH203" s="35"/>
      <c r="GLI203" s="36"/>
      <c r="GLJ203" s="34"/>
      <c r="GLK203" s="36"/>
      <c r="GLL203" s="36"/>
      <c r="GLM203" s="52"/>
      <c r="GLN203" s="33"/>
      <c r="GLO203" s="34"/>
      <c r="GLP203" s="50"/>
      <c r="GLQ203" s="34"/>
      <c r="GLR203" s="34"/>
      <c r="GLS203" s="51"/>
      <c r="GLT203" s="34"/>
      <c r="GLU203" s="35"/>
      <c r="GLV203" s="36"/>
      <c r="GLW203" s="34"/>
      <c r="GLX203" s="36"/>
      <c r="GLY203" s="36"/>
      <c r="GLZ203" s="52"/>
      <c r="GMA203" s="33"/>
      <c r="GMB203" s="34"/>
      <c r="GMC203" s="50"/>
      <c r="GMD203" s="34"/>
      <c r="GME203" s="34"/>
      <c r="GMF203" s="51"/>
      <c r="GMG203" s="34"/>
      <c r="GMH203" s="35"/>
      <c r="GMI203" s="36"/>
      <c r="GMJ203" s="34"/>
      <c r="GMK203" s="36"/>
      <c r="GML203" s="36"/>
      <c r="GMM203" s="52"/>
      <c r="GMN203" s="33"/>
      <c r="GMO203" s="34"/>
      <c r="GMP203" s="50"/>
      <c r="GMQ203" s="34"/>
      <c r="GMR203" s="34"/>
      <c r="GMS203" s="51"/>
      <c r="GMT203" s="34"/>
      <c r="GMU203" s="35"/>
      <c r="GMV203" s="36"/>
      <c r="GMW203" s="34"/>
      <c r="GMX203" s="36"/>
      <c r="GMY203" s="36"/>
      <c r="GMZ203" s="52"/>
      <c r="GNA203" s="33"/>
      <c r="GNB203" s="34"/>
      <c r="GNC203" s="50"/>
      <c r="GND203" s="34"/>
      <c r="GNE203" s="34"/>
      <c r="GNF203" s="51"/>
      <c r="GNG203" s="34"/>
      <c r="GNH203" s="35"/>
      <c r="GNI203" s="36"/>
      <c r="GNJ203" s="34"/>
      <c r="GNK203" s="36"/>
      <c r="GNL203" s="36"/>
      <c r="GNM203" s="52"/>
      <c r="GNN203" s="33"/>
      <c r="GNO203" s="34"/>
      <c r="GNP203" s="50"/>
      <c r="GNQ203" s="34"/>
      <c r="GNR203" s="34"/>
      <c r="GNS203" s="51"/>
      <c r="GNT203" s="34"/>
      <c r="GNU203" s="35"/>
      <c r="GNV203" s="36"/>
      <c r="GNW203" s="34"/>
      <c r="GNX203" s="36"/>
      <c r="GNY203" s="36"/>
      <c r="GNZ203" s="52"/>
      <c r="GOA203" s="33"/>
      <c r="GOB203" s="34"/>
      <c r="GOC203" s="50"/>
      <c r="GOD203" s="34"/>
      <c r="GOE203" s="34"/>
      <c r="GOF203" s="51"/>
      <c r="GOG203" s="34"/>
      <c r="GOH203" s="35"/>
      <c r="GOI203" s="36"/>
      <c r="GOJ203" s="34"/>
      <c r="GOK203" s="36"/>
      <c r="GOL203" s="36"/>
      <c r="GOM203" s="52"/>
      <c r="GON203" s="33"/>
      <c r="GOO203" s="34"/>
      <c r="GOP203" s="50"/>
      <c r="GOQ203" s="34"/>
      <c r="GOR203" s="34"/>
      <c r="GOS203" s="51"/>
      <c r="GOT203" s="34"/>
      <c r="GOU203" s="35"/>
      <c r="GOV203" s="36"/>
      <c r="GOW203" s="34"/>
      <c r="GOX203" s="36"/>
      <c r="GOY203" s="36"/>
      <c r="GOZ203" s="52"/>
      <c r="GPA203" s="33"/>
      <c r="GPB203" s="34"/>
      <c r="GPC203" s="50"/>
      <c r="GPD203" s="34"/>
      <c r="GPE203" s="34"/>
      <c r="GPF203" s="51"/>
      <c r="GPG203" s="34"/>
      <c r="GPH203" s="35"/>
      <c r="GPI203" s="36"/>
      <c r="GPJ203" s="34"/>
      <c r="GPK203" s="36"/>
      <c r="GPL203" s="36"/>
      <c r="GPM203" s="52"/>
      <c r="GPN203" s="33"/>
      <c r="GPO203" s="34"/>
      <c r="GPP203" s="50"/>
      <c r="GPQ203" s="34"/>
      <c r="GPR203" s="34"/>
      <c r="GPS203" s="51"/>
      <c r="GPT203" s="34"/>
      <c r="GPU203" s="35"/>
      <c r="GPV203" s="36"/>
      <c r="GPW203" s="34"/>
      <c r="GPX203" s="36"/>
      <c r="GPY203" s="36"/>
      <c r="GPZ203" s="52"/>
      <c r="GQA203" s="33"/>
      <c r="GQB203" s="34"/>
      <c r="GQC203" s="50"/>
      <c r="GQD203" s="34"/>
      <c r="GQE203" s="34"/>
      <c r="GQF203" s="51"/>
      <c r="GQG203" s="34"/>
      <c r="GQH203" s="35"/>
      <c r="GQI203" s="36"/>
      <c r="GQJ203" s="34"/>
      <c r="GQK203" s="36"/>
      <c r="GQL203" s="36"/>
      <c r="GQM203" s="52"/>
      <c r="GQN203" s="33"/>
      <c r="GQO203" s="34"/>
      <c r="GQP203" s="50"/>
      <c r="GQQ203" s="34"/>
      <c r="GQR203" s="34"/>
      <c r="GQS203" s="51"/>
      <c r="GQT203" s="34"/>
      <c r="GQU203" s="35"/>
      <c r="GQV203" s="36"/>
      <c r="GQW203" s="34"/>
      <c r="GQX203" s="36"/>
      <c r="GQY203" s="36"/>
      <c r="GQZ203" s="52"/>
      <c r="GRA203" s="33"/>
      <c r="GRB203" s="34"/>
      <c r="GRC203" s="50"/>
      <c r="GRD203" s="34"/>
      <c r="GRE203" s="34"/>
      <c r="GRF203" s="51"/>
      <c r="GRG203" s="34"/>
      <c r="GRH203" s="35"/>
      <c r="GRI203" s="36"/>
      <c r="GRJ203" s="34"/>
      <c r="GRK203" s="36"/>
      <c r="GRL203" s="36"/>
      <c r="GRM203" s="52"/>
      <c r="GRN203" s="33"/>
      <c r="GRO203" s="34"/>
      <c r="GRP203" s="50"/>
      <c r="GRQ203" s="34"/>
      <c r="GRR203" s="34"/>
      <c r="GRS203" s="51"/>
      <c r="GRT203" s="34"/>
      <c r="GRU203" s="35"/>
      <c r="GRV203" s="36"/>
      <c r="GRW203" s="34"/>
      <c r="GRX203" s="36"/>
      <c r="GRY203" s="36"/>
      <c r="GRZ203" s="52"/>
      <c r="GSA203" s="33"/>
      <c r="GSB203" s="34"/>
      <c r="GSC203" s="50"/>
      <c r="GSD203" s="34"/>
      <c r="GSE203" s="34"/>
      <c r="GSF203" s="51"/>
      <c r="GSG203" s="34"/>
      <c r="GSH203" s="35"/>
      <c r="GSI203" s="36"/>
      <c r="GSJ203" s="34"/>
      <c r="GSK203" s="36"/>
      <c r="GSL203" s="36"/>
      <c r="GSM203" s="52"/>
      <c r="GSN203" s="33"/>
      <c r="GSO203" s="34"/>
      <c r="GSP203" s="50"/>
      <c r="GSQ203" s="34"/>
      <c r="GSR203" s="34"/>
      <c r="GSS203" s="51"/>
      <c r="GST203" s="34"/>
      <c r="GSU203" s="35"/>
      <c r="GSV203" s="36"/>
      <c r="GSW203" s="34"/>
      <c r="GSX203" s="36"/>
      <c r="GSY203" s="36"/>
      <c r="GSZ203" s="52"/>
      <c r="GTA203" s="33"/>
      <c r="GTB203" s="34"/>
      <c r="GTC203" s="50"/>
      <c r="GTD203" s="34"/>
      <c r="GTE203" s="34"/>
      <c r="GTF203" s="51"/>
      <c r="GTG203" s="34"/>
      <c r="GTH203" s="35"/>
      <c r="GTI203" s="36"/>
      <c r="GTJ203" s="34"/>
      <c r="GTK203" s="36"/>
      <c r="GTL203" s="36"/>
      <c r="GTM203" s="52"/>
      <c r="GTN203" s="33"/>
      <c r="GTO203" s="34"/>
      <c r="GTP203" s="50"/>
      <c r="GTQ203" s="34"/>
      <c r="GTR203" s="34"/>
      <c r="GTS203" s="51"/>
      <c r="GTT203" s="34"/>
      <c r="GTU203" s="35"/>
      <c r="GTV203" s="36"/>
      <c r="GTW203" s="34"/>
      <c r="GTX203" s="36"/>
      <c r="GTY203" s="36"/>
      <c r="GTZ203" s="52"/>
      <c r="GUA203" s="33"/>
      <c r="GUB203" s="34"/>
      <c r="GUC203" s="50"/>
      <c r="GUD203" s="34"/>
      <c r="GUE203" s="34"/>
      <c r="GUF203" s="51"/>
      <c r="GUG203" s="34"/>
      <c r="GUH203" s="35"/>
      <c r="GUI203" s="36"/>
      <c r="GUJ203" s="34"/>
      <c r="GUK203" s="36"/>
      <c r="GUL203" s="36"/>
      <c r="GUM203" s="52"/>
      <c r="GUN203" s="33"/>
      <c r="GUO203" s="34"/>
      <c r="GUP203" s="50"/>
      <c r="GUQ203" s="34"/>
      <c r="GUR203" s="34"/>
      <c r="GUS203" s="51"/>
      <c r="GUT203" s="34"/>
      <c r="GUU203" s="35"/>
      <c r="GUV203" s="36"/>
      <c r="GUW203" s="34"/>
      <c r="GUX203" s="36"/>
      <c r="GUY203" s="36"/>
      <c r="GUZ203" s="52"/>
      <c r="GVA203" s="33"/>
      <c r="GVB203" s="34"/>
      <c r="GVC203" s="50"/>
      <c r="GVD203" s="34"/>
      <c r="GVE203" s="34"/>
      <c r="GVF203" s="51"/>
      <c r="GVG203" s="34"/>
      <c r="GVH203" s="35"/>
      <c r="GVI203" s="36"/>
      <c r="GVJ203" s="34"/>
      <c r="GVK203" s="36"/>
      <c r="GVL203" s="36"/>
      <c r="GVM203" s="52"/>
      <c r="GVN203" s="33"/>
      <c r="GVO203" s="34"/>
      <c r="GVP203" s="50"/>
      <c r="GVQ203" s="34"/>
      <c r="GVR203" s="34"/>
      <c r="GVS203" s="51"/>
      <c r="GVT203" s="34"/>
      <c r="GVU203" s="35"/>
      <c r="GVV203" s="36"/>
      <c r="GVW203" s="34"/>
      <c r="GVX203" s="36"/>
      <c r="GVY203" s="36"/>
      <c r="GVZ203" s="52"/>
      <c r="GWA203" s="33"/>
      <c r="GWB203" s="34"/>
      <c r="GWC203" s="50"/>
      <c r="GWD203" s="34"/>
      <c r="GWE203" s="34"/>
      <c r="GWF203" s="51"/>
      <c r="GWG203" s="34"/>
      <c r="GWH203" s="35"/>
      <c r="GWI203" s="36"/>
      <c r="GWJ203" s="34"/>
      <c r="GWK203" s="36"/>
      <c r="GWL203" s="36"/>
      <c r="GWM203" s="52"/>
      <c r="GWN203" s="33"/>
      <c r="GWO203" s="34"/>
      <c r="GWP203" s="50"/>
      <c r="GWQ203" s="34"/>
      <c r="GWR203" s="34"/>
      <c r="GWS203" s="51"/>
      <c r="GWT203" s="34"/>
      <c r="GWU203" s="35"/>
      <c r="GWV203" s="36"/>
      <c r="GWW203" s="34"/>
      <c r="GWX203" s="36"/>
      <c r="GWY203" s="36"/>
      <c r="GWZ203" s="52"/>
      <c r="GXA203" s="33"/>
      <c r="GXB203" s="34"/>
      <c r="GXC203" s="50"/>
      <c r="GXD203" s="34"/>
      <c r="GXE203" s="34"/>
      <c r="GXF203" s="51"/>
      <c r="GXG203" s="34"/>
      <c r="GXH203" s="35"/>
      <c r="GXI203" s="36"/>
      <c r="GXJ203" s="34"/>
      <c r="GXK203" s="36"/>
      <c r="GXL203" s="36"/>
      <c r="GXM203" s="52"/>
      <c r="GXN203" s="33"/>
      <c r="GXO203" s="34"/>
      <c r="GXP203" s="50"/>
      <c r="GXQ203" s="34"/>
      <c r="GXR203" s="34"/>
      <c r="GXS203" s="51"/>
      <c r="GXT203" s="34"/>
      <c r="GXU203" s="35"/>
      <c r="GXV203" s="36"/>
      <c r="GXW203" s="34"/>
      <c r="GXX203" s="36"/>
      <c r="GXY203" s="36"/>
      <c r="GXZ203" s="52"/>
      <c r="GYA203" s="33"/>
      <c r="GYB203" s="34"/>
      <c r="GYC203" s="50"/>
      <c r="GYD203" s="34"/>
      <c r="GYE203" s="34"/>
      <c r="GYF203" s="51"/>
      <c r="GYG203" s="34"/>
      <c r="GYH203" s="35"/>
      <c r="GYI203" s="36"/>
      <c r="GYJ203" s="34"/>
      <c r="GYK203" s="36"/>
      <c r="GYL203" s="36"/>
      <c r="GYM203" s="52"/>
      <c r="GYN203" s="33"/>
      <c r="GYO203" s="34"/>
      <c r="GYP203" s="50"/>
      <c r="GYQ203" s="34"/>
      <c r="GYR203" s="34"/>
      <c r="GYS203" s="51"/>
      <c r="GYT203" s="34"/>
      <c r="GYU203" s="35"/>
      <c r="GYV203" s="36"/>
      <c r="GYW203" s="34"/>
      <c r="GYX203" s="36"/>
      <c r="GYY203" s="36"/>
      <c r="GYZ203" s="52"/>
      <c r="GZA203" s="33"/>
      <c r="GZB203" s="34"/>
      <c r="GZC203" s="50"/>
      <c r="GZD203" s="34"/>
      <c r="GZE203" s="34"/>
      <c r="GZF203" s="51"/>
      <c r="GZG203" s="34"/>
      <c r="GZH203" s="35"/>
      <c r="GZI203" s="36"/>
      <c r="GZJ203" s="34"/>
      <c r="GZK203" s="36"/>
      <c r="GZL203" s="36"/>
      <c r="GZM203" s="52"/>
      <c r="GZN203" s="33"/>
      <c r="GZO203" s="34"/>
      <c r="GZP203" s="50"/>
      <c r="GZQ203" s="34"/>
      <c r="GZR203" s="34"/>
      <c r="GZS203" s="51"/>
      <c r="GZT203" s="34"/>
      <c r="GZU203" s="35"/>
      <c r="GZV203" s="36"/>
      <c r="GZW203" s="34"/>
      <c r="GZX203" s="36"/>
      <c r="GZY203" s="36"/>
      <c r="GZZ203" s="52"/>
      <c r="HAA203" s="33"/>
      <c r="HAB203" s="34"/>
      <c r="HAC203" s="50"/>
      <c r="HAD203" s="34"/>
      <c r="HAE203" s="34"/>
      <c r="HAF203" s="51"/>
      <c r="HAG203" s="34"/>
      <c r="HAH203" s="35"/>
      <c r="HAI203" s="36"/>
      <c r="HAJ203" s="34"/>
      <c r="HAK203" s="36"/>
      <c r="HAL203" s="36"/>
      <c r="HAM203" s="52"/>
      <c r="HAN203" s="33"/>
      <c r="HAO203" s="34"/>
      <c r="HAP203" s="50"/>
      <c r="HAQ203" s="34"/>
      <c r="HAR203" s="34"/>
      <c r="HAS203" s="51"/>
      <c r="HAT203" s="34"/>
      <c r="HAU203" s="35"/>
      <c r="HAV203" s="36"/>
      <c r="HAW203" s="34"/>
      <c r="HAX203" s="36"/>
      <c r="HAY203" s="36"/>
      <c r="HAZ203" s="52"/>
      <c r="HBA203" s="33"/>
      <c r="HBB203" s="34"/>
      <c r="HBC203" s="50"/>
      <c r="HBD203" s="34"/>
      <c r="HBE203" s="34"/>
      <c r="HBF203" s="51"/>
      <c r="HBG203" s="34"/>
      <c r="HBH203" s="35"/>
      <c r="HBI203" s="36"/>
      <c r="HBJ203" s="34"/>
      <c r="HBK203" s="36"/>
      <c r="HBL203" s="36"/>
      <c r="HBM203" s="52"/>
      <c r="HBN203" s="33"/>
      <c r="HBO203" s="34"/>
      <c r="HBP203" s="50"/>
      <c r="HBQ203" s="34"/>
      <c r="HBR203" s="34"/>
      <c r="HBS203" s="51"/>
      <c r="HBT203" s="34"/>
      <c r="HBU203" s="35"/>
      <c r="HBV203" s="36"/>
      <c r="HBW203" s="34"/>
      <c r="HBX203" s="36"/>
      <c r="HBY203" s="36"/>
      <c r="HBZ203" s="52"/>
      <c r="HCA203" s="33"/>
      <c r="HCB203" s="34"/>
      <c r="HCC203" s="50"/>
      <c r="HCD203" s="34"/>
      <c r="HCE203" s="34"/>
      <c r="HCF203" s="51"/>
      <c r="HCG203" s="34"/>
      <c r="HCH203" s="35"/>
      <c r="HCI203" s="36"/>
      <c r="HCJ203" s="34"/>
      <c r="HCK203" s="36"/>
      <c r="HCL203" s="36"/>
      <c r="HCM203" s="52"/>
      <c r="HCN203" s="33"/>
      <c r="HCO203" s="34"/>
      <c r="HCP203" s="50"/>
      <c r="HCQ203" s="34"/>
      <c r="HCR203" s="34"/>
      <c r="HCS203" s="51"/>
      <c r="HCT203" s="34"/>
      <c r="HCU203" s="35"/>
      <c r="HCV203" s="36"/>
      <c r="HCW203" s="34"/>
      <c r="HCX203" s="36"/>
      <c r="HCY203" s="36"/>
      <c r="HCZ203" s="52"/>
      <c r="HDA203" s="33"/>
      <c r="HDB203" s="34"/>
      <c r="HDC203" s="50"/>
      <c r="HDD203" s="34"/>
      <c r="HDE203" s="34"/>
      <c r="HDF203" s="51"/>
      <c r="HDG203" s="34"/>
      <c r="HDH203" s="35"/>
      <c r="HDI203" s="36"/>
      <c r="HDJ203" s="34"/>
      <c r="HDK203" s="36"/>
      <c r="HDL203" s="36"/>
      <c r="HDM203" s="52"/>
      <c r="HDN203" s="33"/>
      <c r="HDO203" s="34"/>
      <c r="HDP203" s="50"/>
      <c r="HDQ203" s="34"/>
      <c r="HDR203" s="34"/>
      <c r="HDS203" s="51"/>
      <c r="HDT203" s="34"/>
      <c r="HDU203" s="35"/>
      <c r="HDV203" s="36"/>
      <c r="HDW203" s="34"/>
      <c r="HDX203" s="36"/>
      <c r="HDY203" s="36"/>
      <c r="HDZ203" s="52"/>
      <c r="HEA203" s="33"/>
      <c r="HEB203" s="34"/>
      <c r="HEC203" s="50"/>
      <c r="HED203" s="34"/>
      <c r="HEE203" s="34"/>
      <c r="HEF203" s="51"/>
      <c r="HEG203" s="34"/>
      <c r="HEH203" s="35"/>
      <c r="HEI203" s="36"/>
      <c r="HEJ203" s="34"/>
      <c r="HEK203" s="36"/>
      <c r="HEL203" s="36"/>
      <c r="HEM203" s="52"/>
      <c r="HEN203" s="33"/>
      <c r="HEO203" s="34"/>
      <c r="HEP203" s="50"/>
      <c r="HEQ203" s="34"/>
      <c r="HER203" s="34"/>
      <c r="HES203" s="51"/>
      <c r="HET203" s="34"/>
      <c r="HEU203" s="35"/>
      <c r="HEV203" s="36"/>
      <c r="HEW203" s="34"/>
      <c r="HEX203" s="36"/>
      <c r="HEY203" s="36"/>
      <c r="HEZ203" s="52"/>
      <c r="HFA203" s="33"/>
      <c r="HFB203" s="34"/>
      <c r="HFC203" s="50"/>
      <c r="HFD203" s="34"/>
      <c r="HFE203" s="34"/>
      <c r="HFF203" s="51"/>
      <c r="HFG203" s="34"/>
      <c r="HFH203" s="35"/>
      <c r="HFI203" s="36"/>
      <c r="HFJ203" s="34"/>
      <c r="HFK203" s="36"/>
      <c r="HFL203" s="36"/>
      <c r="HFM203" s="52"/>
      <c r="HFN203" s="33"/>
      <c r="HFO203" s="34"/>
      <c r="HFP203" s="50"/>
      <c r="HFQ203" s="34"/>
      <c r="HFR203" s="34"/>
      <c r="HFS203" s="51"/>
      <c r="HFT203" s="34"/>
      <c r="HFU203" s="35"/>
      <c r="HFV203" s="36"/>
      <c r="HFW203" s="34"/>
      <c r="HFX203" s="36"/>
      <c r="HFY203" s="36"/>
      <c r="HFZ203" s="52"/>
      <c r="HGA203" s="33"/>
      <c r="HGB203" s="34"/>
      <c r="HGC203" s="50"/>
      <c r="HGD203" s="34"/>
      <c r="HGE203" s="34"/>
      <c r="HGF203" s="51"/>
      <c r="HGG203" s="34"/>
      <c r="HGH203" s="35"/>
      <c r="HGI203" s="36"/>
      <c r="HGJ203" s="34"/>
      <c r="HGK203" s="36"/>
      <c r="HGL203" s="36"/>
      <c r="HGM203" s="52"/>
      <c r="HGN203" s="33"/>
      <c r="HGO203" s="34"/>
      <c r="HGP203" s="50"/>
      <c r="HGQ203" s="34"/>
      <c r="HGR203" s="34"/>
      <c r="HGS203" s="51"/>
      <c r="HGT203" s="34"/>
      <c r="HGU203" s="35"/>
      <c r="HGV203" s="36"/>
      <c r="HGW203" s="34"/>
      <c r="HGX203" s="36"/>
      <c r="HGY203" s="36"/>
      <c r="HGZ203" s="52"/>
      <c r="HHA203" s="33"/>
      <c r="HHB203" s="34"/>
      <c r="HHC203" s="50"/>
      <c r="HHD203" s="34"/>
      <c r="HHE203" s="34"/>
      <c r="HHF203" s="51"/>
      <c r="HHG203" s="34"/>
      <c r="HHH203" s="35"/>
      <c r="HHI203" s="36"/>
      <c r="HHJ203" s="34"/>
      <c r="HHK203" s="36"/>
      <c r="HHL203" s="36"/>
      <c r="HHM203" s="52"/>
      <c r="HHN203" s="33"/>
      <c r="HHO203" s="34"/>
      <c r="HHP203" s="50"/>
      <c r="HHQ203" s="34"/>
      <c r="HHR203" s="34"/>
      <c r="HHS203" s="51"/>
      <c r="HHT203" s="34"/>
      <c r="HHU203" s="35"/>
      <c r="HHV203" s="36"/>
      <c r="HHW203" s="34"/>
      <c r="HHX203" s="36"/>
      <c r="HHY203" s="36"/>
      <c r="HHZ203" s="52"/>
      <c r="HIA203" s="33"/>
      <c r="HIB203" s="34"/>
      <c r="HIC203" s="50"/>
      <c r="HID203" s="34"/>
      <c r="HIE203" s="34"/>
      <c r="HIF203" s="51"/>
      <c r="HIG203" s="34"/>
      <c r="HIH203" s="35"/>
      <c r="HII203" s="36"/>
      <c r="HIJ203" s="34"/>
      <c r="HIK203" s="36"/>
      <c r="HIL203" s="36"/>
      <c r="HIM203" s="52"/>
      <c r="HIN203" s="33"/>
      <c r="HIO203" s="34"/>
      <c r="HIP203" s="50"/>
      <c r="HIQ203" s="34"/>
      <c r="HIR203" s="34"/>
      <c r="HIS203" s="51"/>
      <c r="HIT203" s="34"/>
      <c r="HIU203" s="35"/>
      <c r="HIV203" s="36"/>
      <c r="HIW203" s="34"/>
      <c r="HIX203" s="36"/>
      <c r="HIY203" s="36"/>
      <c r="HIZ203" s="52"/>
      <c r="HJA203" s="33"/>
      <c r="HJB203" s="34"/>
      <c r="HJC203" s="50"/>
      <c r="HJD203" s="34"/>
      <c r="HJE203" s="34"/>
      <c r="HJF203" s="51"/>
      <c r="HJG203" s="34"/>
      <c r="HJH203" s="35"/>
      <c r="HJI203" s="36"/>
      <c r="HJJ203" s="34"/>
      <c r="HJK203" s="36"/>
      <c r="HJL203" s="36"/>
      <c r="HJM203" s="52"/>
      <c r="HJN203" s="33"/>
      <c r="HJO203" s="34"/>
      <c r="HJP203" s="50"/>
      <c r="HJQ203" s="34"/>
      <c r="HJR203" s="34"/>
      <c r="HJS203" s="51"/>
      <c r="HJT203" s="34"/>
      <c r="HJU203" s="35"/>
      <c r="HJV203" s="36"/>
      <c r="HJW203" s="34"/>
      <c r="HJX203" s="36"/>
      <c r="HJY203" s="36"/>
      <c r="HJZ203" s="52"/>
      <c r="HKA203" s="33"/>
      <c r="HKB203" s="34"/>
      <c r="HKC203" s="50"/>
      <c r="HKD203" s="34"/>
      <c r="HKE203" s="34"/>
      <c r="HKF203" s="51"/>
      <c r="HKG203" s="34"/>
      <c r="HKH203" s="35"/>
      <c r="HKI203" s="36"/>
      <c r="HKJ203" s="34"/>
      <c r="HKK203" s="36"/>
      <c r="HKL203" s="36"/>
      <c r="HKM203" s="52"/>
      <c r="HKN203" s="33"/>
      <c r="HKO203" s="34"/>
      <c r="HKP203" s="50"/>
      <c r="HKQ203" s="34"/>
      <c r="HKR203" s="34"/>
      <c r="HKS203" s="51"/>
      <c r="HKT203" s="34"/>
      <c r="HKU203" s="35"/>
      <c r="HKV203" s="36"/>
      <c r="HKW203" s="34"/>
      <c r="HKX203" s="36"/>
      <c r="HKY203" s="36"/>
      <c r="HKZ203" s="52"/>
      <c r="HLA203" s="33"/>
      <c r="HLB203" s="34"/>
      <c r="HLC203" s="50"/>
      <c r="HLD203" s="34"/>
      <c r="HLE203" s="34"/>
      <c r="HLF203" s="51"/>
      <c r="HLG203" s="34"/>
      <c r="HLH203" s="35"/>
      <c r="HLI203" s="36"/>
      <c r="HLJ203" s="34"/>
      <c r="HLK203" s="36"/>
      <c r="HLL203" s="36"/>
      <c r="HLM203" s="52"/>
      <c r="HLN203" s="33"/>
      <c r="HLO203" s="34"/>
      <c r="HLP203" s="50"/>
      <c r="HLQ203" s="34"/>
      <c r="HLR203" s="34"/>
      <c r="HLS203" s="51"/>
      <c r="HLT203" s="34"/>
      <c r="HLU203" s="35"/>
      <c r="HLV203" s="36"/>
      <c r="HLW203" s="34"/>
      <c r="HLX203" s="36"/>
      <c r="HLY203" s="36"/>
      <c r="HLZ203" s="52"/>
      <c r="HMA203" s="33"/>
      <c r="HMB203" s="34"/>
      <c r="HMC203" s="50"/>
      <c r="HMD203" s="34"/>
      <c r="HME203" s="34"/>
      <c r="HMF203" s="51"/>
      <c r="HMG203" s="34"/>
      <c r="HMH203" s="35"/>
      <c r="HMI203" s="36"/>
      <c r="HMJ203" s="34"/>
      <c r="HMK203" s="36"/>
      <c r="HML203" s="36"/>
      <c r="HMM203" s="52"/>
      <c r="HMN203" s="33"/>
      <c r="HMO203" s="34"/>
      <c r="HMP203" s="50"/>
      <c r="HMQ203" s="34"/>
      <c r="HMR203" s="34"/>
      <c r="HMS203" s="51"/>
      <c r="HMT203" s="34"/>
      <c r="HMU203" s="35"/>
      <c r="HMV203" s="36"/>
      <c r="HMW203" s="34"/>
      <c r="HMX203" s="36"/>
      <c r="HMY203" s="36"/>
      <c r="HMZ203" s="52"/>
      <c r="HNA203" s="33"/>
      <c r="HNB203" s="34"/>
      <c r="HNC203" s="50"/>
      <c r="HND203" s="34"/>
      <c r="HNE203" s="34"/>
      <c r="HNF203" s="51"/>
      <c r="HNG203" s="34"/>
      <c r="HNH203" s="35"/>
      <c r="HNI203" s="36"/>
      <c r="HNJ203" s="34"/>
      <c r="HNK203" s="36"/>
      <c r="HNL203" s="36"/>
      <c r="HNM203" s="52"/>
      <c r="HNN203" s="33"/>
      <c r="HNO203" s="34"/>
      <c r="HNP203" s="50"/>
      <c r="HNQ203" s="34"/>
      <c r="HNR203" s="34"/>
      <c r="HNS203" s="51"/>
      <c r="HNT203" s="34"/>
      <c r="HNU203" s="35"/>
      <c r="HNV203" s="36"/>
      <c r="HNW203" s="34"/>
      <c r="HNX203" s="36"/>
      <c r="HNY203" s="36"/>
      <c r="HNZ203" s="52"/>
      <c r="HOA203" s="33"/>
      <c r="HOB203" s="34"/>
      <c r="HOC203" s="50"/>
      <c r="HOD203" s="34"/>
      <c r="HOE203" s="34"/>
      <c r="HOF203" s="51"/>
      <c r="HOG203" s="34"/>
      <c r="HOH203" s="35"/>
      <c r="HOI203" s="36"/>
      <c r="HOJ203" s="34"/>
      <c r="HOK203" s="36"/>
      <c r="HOL203" s="36"/>
      <c r="HOM203" s="52"/>
      <c r="HON203" s="33"/>
      <c r="HOO203" s="34"/>
      <c r="HOP203" s="50"/>
      <c r="HOQ203" s="34"/>
      <c r="HOR203" s="34"/>
      <c r="HOS203" s="51"/>
      <c r="HOT203" s="34"/>
      <c r="HOU203" s="35"/>
      <c r="HOV203" s="36"/>
      <c r="HOW203" s="34"/>
      <c r="HOX203" s="36"/>
      <c r="HOY203" s="36"/>
      <c r="HOZ203" s="52"/>
      <c r="HPA203" s="33"/>
      <c r="HPB203" s="34"/>
      <c r="HPC203" s="50"/>
      <c r="HPD203" s="34"/>
      <c r="HPE203" s="34"/>
      <c r="HPF203" s="51"/>
      <c r="HPG203" s="34"/>
      <c r="HPH203" s="35"/>
      <c r="HPI203" s="36"/>
      <c r="HPJ203" s="34"/>
      <c r="HPK203" s="36"/>
      <c r="HPL203" s="36"/>
      <c r="HPM203" s="52"/>
      <c r="HPN203" s="33"/>
      <c r="HPO203" s="34"/>
      <c r="HPP203" s="50"/>
      <c r="HPQ203" s="34"/>
      <c r="HPR203" s="34"/>
      <c r="HPS203" s="51"/>
      <c r="HPT203" s="34"/>
      <c r="HPU203" s="35"/>
      <c r="HPV203" s="36"/>
      <c r="HPW203" s="34"/>
      <c r="HPX203" s="36"/>
      <c r="HPY203" s="36"/>
      <c r="HPZ203" s="52"/>
      <c r="HQA203" s="33"/>
      <c r="HQB203" s="34"/>
      <c r="HQC203" s="50"/>
      <c r="HQD203" s="34"/>
      <c r="HQE203" s="34"/>
      <c r="HQF203" s="51"/>
      <c r="HQG203" s="34"/>
      <c r="HQH203" s="35"/>
      <c r="HQI203" s="36"/>
      <c r="HQJ203" s="34"/>
      <c r="HQK203" s="36"/>
      <c r="HQL203" s="36"/>
      <c r="HQM203" s="52"/>
      <c r="HQN203" s="33"/>
      <c r="HQO203" s="34"/>
      <c r="HQP203" s="50"/>
      <c r="HQQ203" s="34"/>
      <c r="HQR203" s="34"/>
      <c r="HQS203" s="51"/>
      <c r="HQT203" s="34"/>
      <c r="HQU203" s="35"/>
      <c r="HQV203" s="36"/>
      <c r="HQW203" s="34"/>
      <c r="HQX203" s="36"/>
      <c r="HQY203" s="36"/>
      <c r="HQZ203" s="52"/>
      <c r="HRA203" s="33"/>
      <c r="HRB203" s="34"/>
      <c r="HRC203" s="50"/>
      <c r="HRD203" s="34"/>
      <c r="HRE203" s="34"/>
      <c r="HRF203" s="51"/>
      <c r="HRG203" s="34"/>
      <c r="HRH203" s="35"/>
      <c r="HRI203" s="36"/>
      <c r="HRJ203" s="34"/>
      <c r="HRK203" s="36"/>
      <c r="HRL203" s="36"/>
      <c r="HRM203" s="52"/>
      <c r="HRN203" s="33"/>
      <c r="HRO203" s="34"/>
      <c r="HRP203" s="50"/>
      <c r="HRQ203" s="34"/>
      <c r="HRR203" s="34"/>
      <c r="HRS203" s="51"/>
      <c r="HRT203" s="34"/>
      <c r="HRU203" s="35"/>
      <c r="HRV203" s="36"/>
      <c r="HRW203" s="34"/>
      <c r="HRX203" s="36"/>
      <c r="HRY203" s="36"/>
      <c r="HRZ203" s="52"/>
      <c r="HSA203" s="33"/>
      <c r="HSB203" s="34"/>
      <c r="HSC203" s="50"/>
      <c r="HSD203" s="34"/>
      <c r="HSE203" s="34"/>
      <c r="HSF203" s="51"/>
      <c r="HSG203" s="34"/>
      <c r="HSH203" s="35"/>
      <c r="HSI203" s="36"/>
      <c r="HSJ203" s="34"/>
      <c r="HSK203" s="36"/>
      <c r="HSL203" s="36"/>
      <c r="HSM203" s="52"/>
      <c r="HSN203" s="33"/>
      <c r="HSO203" s="34"/>
      <c r="HSP203" s="50"/>
      <c r="HSQ203" s="34"/>
      <c r="HSR203" s="34"/>
      <c r="HSS203" s="51"/>
      <c r="HST203" s="34"/>
      <c r="HSU203" s="35"/>
      <c r="HSV203" s="36"/>
      <c r="HSW203" s="34"/>
      <c r="HSX203" s="36"/>
      <c r="HSY203" s="36"/>
      <c r="HSZ203" s="52"/>
      <c r="HTA203" s="33"/>
      <c r="HTB203" s="34"/>
      <c r="HTC203" s="50"/>
      <c r="HTD203" s="34"/>
      <c r="HTE203" s="34"/>
      <c r="HTF203" s="51"/>
      <c r="HTG203" s="34"/>
      <c r="HTH203" s="35"/>
      <c r="HTI203" s="36"/>
      <c r="HTJ203" s="34"/>
      <c r="HTK203" s="36"/>
      <c r="HTL203" s="36"/>
      <c r="HTM203" s="52"/>
      <c r="HTN203" s="33"/>
      <c r="HTO203" s="34"/>
      <c r="HTP203" s="50"/>
      <c r="HTQ203" s="34"/>
      <c r="HTR203" s="34"/>
      <c r="HTS203" s="51"/>
      <c r="HTT203" s="34"/>
      <c r="HTU203" s="35"/>
      <c r="HTV203" s="36"/>
      <c r="HTW203" s="34"/>
      <c r="HTX203" s="36"/>
      <c r="HTY203" s="36"/>
      <c r="HTZ203" s="52"/>
      <c r="HUA203" s="33"/>
      <c r="HUB203" s="34"/>
      <c r="HUC203" s="50"/>
      <c r="HUD203" s="34"/>
      <c r="HUE203" s="34"/>
      <c r="HUF203" s="51"/>
      <c r="HUG203" s="34"/>
      <c r="HUH203" s="35"/>
      <c r="HUI203" s="36"/>
      <c r="HUJ203" s="34"/>
      <c r="HUK203" s="36"/>
      <c r="HUL203" s="36"/>
      <c r="HUM203" s="52"/>
      <c r="HUN203" s="33"/>
      <c r="HUO203" s="34"/>
      <c r="HUP203" s="50"/>
      <c r="HUQ203" s="34"/>
      <c r="HUR203" s="34"/>
      <c r="HUS203" s="51"/>
      <c r="HUT203" s="34"/>
      <c r="HUU203" s="35"/>
      <c r="HUV203" s="36"/>
      <c r="HUW203" s="34"/>
      <c r="HUX203" s="36"/>
      <c r="HUY203" s="36"/>
      <c r="HUZ203" s="52"/>
      <c r="HVA203" s="33"/>
      <c r="HVB203" s="34"/>
      <c r="HVC203" s="50"/>
      <c r="HVD203" s="34"/>
      <c r="HVE203" s="34"/>
      <c r="HVF203" s="51"/>
      <c r="HVG203" s="34"/>
      <c r="HVH203" s="35"/>
      <c r="HVI203" s="36"/>
      <c r="HVJ203" s="34"/>
      <c r="HVK203" s="36"/>
      <c r="HVL203" s="36"/>
      <c r="HVM203" s="52"/>
      <c r="HVN203" s="33"/>
      <c r="HVO203" s="34"/>
      <c r="HVP203" s="50"/>
      <c r="HVQ203" s="34"/>
      <c r="HVR203" s="34"/>
      <c r="HVS203" s="51"/>
      <c r="HVT203" s="34"/>
      <c r="HVU203" s="35"/>
      <c r="HVV203" s="36"/>
      <c r="HVW203" s="34"/>
      <c r="HVX203" s="36"/>
      <c r="HVY203" s="36"/>
      <c r="HVZ203" s="52"/>
      <c r="HWA203" s="33"/>
      <c r="HWB203" s="34"/>
      <c r="HWC203" s="50"/>
      <c r="HWD203" s="34"/>
      <c r="HWE203" s="34"/>
      <c r="HWF203" s="51"/>
      <c r="HWG203" s="34"/>
      <c r="HWH203" s="35"/>
      <c r="HWI203" s="36"/>
      <c r="HWJ203" s="34"/>
      <c r="HWK203" s="36"/>
      <c r="HWL203" s="36"/>
      <c r="HWM203" s="52"/>
      <c r="HWN203" s="33"/>
      <c r="HWO203" s="34"/>
      <c r="HWP203" s="50"/>
      <c r="HWQ203" s="34"/>
      <c r="HWR203" s="34"/>
      <c r="HWS203" s="51"/>
      <c r="HWT203" s="34"/>
      <c r="HWU203" s="35"/>
      <c r="HWV203" s="36"/>
      <c r="HWW203" s="34"/>
      <c r="HWX203" s="36"/>
      <c r="HWY203" s="36"/>
      <c r="HWZ203" s="52"/>
      <c r="HXA203" s="33"/>
      <c r="HXB203" s="34"/>
      <c r="HXC203" s="50"/>
      <c r="HXD203" s="34"/>
      <c r="HXE203" s="34"/>
      <c r="HXF203" s="51"/>
      <c r="HXG203" s="34"/>
      <c r="HXH203" s="35"/>
      <c r="HXI203" s="36"/>
      <c r="HXJ203" s="34"/>
      <c r="HXK203" s="36"/>
      <c r="HXL203" s="36"/>
      <c r="HXM203" s="52"/>
      <c r="HXN203" s="33"/>
      <c r="HXO203" s="34"/>
      <c r="HXP203" s="50"/>
      <c r="HXQ203" s="34"/>
      <c r="HXR203" s="34"/>
      <c r="HXS203" s="51"/>
      <c r="HXT203" s="34"/>
      <c r="HXU203" s="35"/>
      <c r="HXV203" s="36"/>
      <c r="HXW203" s="34"/>
      <c r="HXX203" s="36"/>
      <c r="HXY203" s="36"/>
      <c r="HXZ203" s="52"/>
      <c r="HYA203" s="33"/>
      <c r="HYB203" s="34"/>
      <c r="HYC203" s="50"/>
      <c r="HYD203" s="34"/>
      <c r="HYE203" s="34"/>
      <c r="HYF203" s="51"/>
      <c r="HYG203" s="34"/>
      <c r="HYH203" s="35"/>
      <c r="HYI203" s="36"/>
      <c r="HYJ203" s="34"/>
      <c r="HYK203" s="36"/>
      <c r="HYL203" s="36"/>
      <c r="HYM203" s="52"/>
      <c r="HYN203" s="33"/>
      <c r="HYO203" s="34"/>
      <c r="HYP203" s="50"/>
      <c r="HYQ203" s="34"/>
      <c r="HYR203" s="34"/>
      <c r="HYS203" s="51"/>
      <c r="HYT203" s="34"/>
      <c r="HYU203" s="35"/>
      <c r="HYV203" s="36"/>
      <c r="HYW203" s="34"/>
      <c r="HYX203" s="36"/>
      <c r="HYY203" s="36"/>
      <c r="HYZ203" s="52"/>
      <c r="HZA203" s="33"/>
      <c r="HZB203" s="34"/>
      <c r="HZC203" s="50"/>
      <c r="HZD203" s="34"/>
      <c r="HZE203" s="34"/>
      <c r="HZF203" s="51"/>
      <c r="HZG203" s="34"/>
      <c r="HZH203" s="35"/>
      <c r="HZI203" s="36"/>
      <c r="HZJ203" s="34"/>
      <c r="HZK203" s="36"/>
      <c r="HZL203" s="36"/>
      <c r="HZM203" s="52"/>
      <c r="HZN203" s="33"/>
      <c r="HZO203" s="34"/>
      <c r="HZP203" s="50"/>
      <c r="HZQ203" s="34"/>
      <c r="HZR203" s="34"/>
      <c r="HZS203" s="51"/>
      <c r="HZT203" s="34"/>
      <c r="HZU203" s="35"/>
      <c r="HZV203" s="36"/>
      <c r="HZW203" s="34"/>
      <c r="HZX203" s="36"/>
      <c r="HZY203" s="36"/>
      <c r="HZZ203" s="52"/>
      <c r="IAA203" s="33"/>
      <c r="IAB203" s="34"/>
      <c r="IAC203" s="50"/>
      <c r="IAD203" s="34"/>
      <c r="IAE203" s="34"/>
      <c r="IAF203" s="51"/>
      <c r="IAG203" s="34"/>
      <c r="IAH203" s="35"/>
      <c r="IAI203" s="36"/>
      <c r="IAJ203" s="34"/>
      <c r="IAK203" s="36"/>
      <c r="IAL203" s="36"/>
      <c r="IAM203" s="52"/>
      <c r="IAN203" s="33"/>
      <c r="IAO203" s="34"/>
      <c r="IAP203" s="50"/>
      <c r="IAQ203" s="34"/>
      <c r="IAR203" s="34"/>
      <c r="IAS203" s="51"/>
      <c r="IAT203" s="34"/>
      <c r="IAU203" s="35"/>
      <c r="IAV203" s="36"/>
      <c r="IAW203" s="34"/>
      <c r="IAX203" s="36"/>
      <c r="IAY203" s="36"/>
      <c r="IAZ203" s="52"/>
      <c r="IBA203" s="33"/>
      <c r="IBB203" s="34"/>
      <c r="IBC203" s="50"/>
      <c r="IBD203" s="34"/>
      <c r="IBE203" s="34"/>
      <c r="IBF203" s="51"/>
      <c r="IBG203" s="34"/>
      <c r="IBH203" s="35"/>
      <c r="IBI203" s="36"/>
      <c r="IBJ203" s="34"/>
      <c r="IBK203" s="36"/>
      <c r="IBL203" s="36"/>
      <c r="IBM203" s="52"/>
      <c r="IBN203" s="33"/>
      <c r="IBO203" s="34"/>
      <c r="IBP203" s="50"/>
      <c r="IBQ203" s="34"/>
      <c r="IBR203" s="34"/>
      <c r="IBS203" s="51"/>
      <c r="IBT203" s="34"/>
      <c r="IBU203" s="35"/>
      <c r="IBV203" s="36"/>
      <c r="IBW203" s="34"/>
      <c r="IBX203" s="36"/>
      <c r="IBY203" s="36"/>
      <c r="IBZ203" s="52"/>
      <c r="ICA203" s="33"/>
      <c r="ICB203" s="34"/>
      <c r="ICC203" s="50"/>
      <c r="ICD203" s="34"/>
      <c r="ICE203" s="34"/>
      <c r="ICF203" s="51"/>
      <c r="ICG203" s="34"/>
      <c r="ICH203" s="35"/>
      <c r="ICI203" s="36"/>
      <c r="ICJ203" s="34"/>
      <c r="ICK203" s="36"/>
      <c r="ICL203" s="36"/>
      <c r="ICM203" s="52"/>
      <c r="ICN203" s="33"/>
      <c r="ICO203" s="34"/>
      <c r="ICP203" s="50"/>
      <c r="ICQ203" s="34"/>
      <c r="ICR203" s="34"/>
      <c r="ICS203" s="51"/>
      <c r="ICT203" s="34"/>
      <c r="ICU203" s="35"/>
      <c r="ICV203" s="36"/>
      <c r="ICW203" s="34"/>
      <c r="ICX203" s="36"/>
      <c r="ICY203" s="36"/>
      <c r="ICZ203" s="52"/>
      <c r="IDA203" s="33"/>
      <c r="IDB203" s="34"/>
      <c r="IDC203" s="50"/>
      <c r="IDD203" s="34"/>
      <c r="IDE203" s="34"/>
      <c r="IDF203" s="51"/>
      <c r="IDG203" s="34"/>
      <c r="IDH203" s="35"/>
      <c r="IDI203" s="36"/>
      <c r="IDJ203" s="34"/>
      <c r="IDK203" s="36"/>
      <c r="IDL203" s="36"/>
      <c r="IDM203" s="52"/>
      <c r="IDN203" s="33"/>
      <c r="IDO203" s="34"/>
      <c r="IDP203" s="50"/>
      <c r="IDQ203" s="34"/>
      <c r="IDR203" s="34"/>
      <c r="IDS203" s="51"/>
      <c r="IDT203" s="34"/>
      <c r="IDU203" s="35"/>
      <c r="IDV203" s="36"/>
      <c r="IDW203" s="34"/>
      <c r="IDX203" s="36"/>
      <c r="IDY203" s="36"/>
      <c r="IDZ203" s="52"/>
      <c r="IEA203" s="33"/>
      <c r="IEB203" s="34"/>
      <c r="IEC203" s="50"/>
      <c r="IED203" s="34"/>
      <c r="IEE203" s="34"/>
      <c r="IEF203" s="51"/>
      <c r="IEG203" s="34"/>
      <c r="IEH203" s="35"/>
      <c r="IEI203" s="36"/>
      <c r="IEJ203" s="34"/>
      <c r="IEK203" s="36"/>
      <c r="IEL203" s="36"/>
      <c r="IEM203" s="52"/>
      <c r="IEN203" s="33"/>
      <c r="IEO203" s="34"/>
      <c r="IEP203" s="50"/>
      <c r="IEQ203" s="34"/>
      <c r="IER203" s="34"/>
      <c r="IES203" s="51"/>
      <c r="IET203" s="34"/>
      <c r="IEU203" s="35"/>
      <c r="IEV203" s="36"/>
      <c r="IEW203" s="34"/>
      <c r="IEX203" s="36"/>
      <c r="IEY203" s="36"/>
      <c r="IEZ203" s="52"/>
      <c r="IFA203" s="33"/>
      <c r="IFB203" s="34"/>
      <c r="IFC203" s="50"/>
      <c r="IFD203" s="34"/>
      <c r="IFE203" s="34"/>
      <c r="IFF203" s="51"/>
      <c r="IFG203" s="34"/>
      <c r="IFH203" s="35"/>
      <c r="IFI203" s="36"/>
      <c r="IFJ203" s="34"/>
      <c r="IFK203" s="36"/>
      <c r="IFL203" s="36"/>
      <c r="IFM203" s="52"/>
      <c r="IFN203" s="33"/>
      <c r="IFO203" s="34"/>
      <c r="IFP203" s="50"/>
      <c r="IFQ203" s="34"/>
      <c r="IFR203" s="34"/>
      <c r="IFS203" s="51"/>
      <c r="IFT203" s="34"/>
      <c r="IFU203" s="35"/>
      <c r="IFV203" s="36"/>
      <c r="IFW203" s="34"/>
      <c r="IFX203" s="36"/>
      <c r="IFY203" s="36"/>
      <c r="IFZ203" s="52"/>
      <c r="IGA203" s="33"/>
      <c r="IGB203" s="34"/>
      <c r="IGC203" s="50"/>
      <c r="IGD203" s="34"/>
      <c r="IGE203" s="34"/>
      <c r="IGF203" s="51"/>
      <c r="IGG203" s="34"/>
      <c r="IGH203" s="35"/>
      <c r="IGI203" s="36"/>
      <c r="IGJ203" s="34"/>
      <c r="IGK203" s="36"/>
      <c r="IGL203" s="36"/>
      <c r="IGM203" s="52"/>
      <c r="IGN203" s="33"/>
      <c r="IGO203" s="34"/>
      <c r="IGP203" s="50"/>
      <c r="IGQ203" s="34"/>
      <c r="IGR203" s="34"/>
      <c r="IGS203" s="51"/>
      <c r="IGT203" s="34"/>
      <c r="IGU203" s="35"/>
      <c r="IGV203" s="36"/>
      <c r="IGW203" s="34"/>
      <c r="IGX203" s="36"/>
      <c r="IGY203" s="36"/>
      <c r="IGZ203" s="52"/>
      <c r="IHA203" s="33"/>
      <c r="IHB203" s="34"/>
      <c r="IHC203" s="50"/>
      <c r="IHD203" s="34"/>
      <c r="IHE203" s="34"/>
      <c r="IHF203" s="51"/>
      <c r="IHG203" s="34"/>
      <c r="IHH203" s="35"/>
      <c r="IHI203" s="36"/>
      <c r="IHJ203" s="34"/>
      <c r="IHK203" s="36"/>
      <c r="IHL203" s="36"/>
      <c r="IHM203" s="52"/>
      <c r="IHN203" s="33"/>
      <c r="IHO203" s="34"/>
      <c r="IHP203" s="50"/>
      <c r="IHQ203" s="34"/>
      <c r="IHR203" s="34"/>
      <c r="IHS203" s="51"/>
      <c r="IHT203" s="34"/>
      <c r="IHU203" s="35"/>
      <c r="IHV203" s="36"/>
      <c r="IHW203" s="34"/>
      <c r="IHX203" s="36"/>
      <c r="IHY203" s="36"/>
      <c r="IHZ203" s="52"/>
      <c r="IIA203" s="33"/>
      <c r="IIB203" s="34"/>
      <c r="IIC203" s="50"/>
      <c r="IID203" s="34"/>
      <c r="IIE203" s="34"/>
      <c r="IIF203" s="51"/>
      <c r="IIG203" s="34"/>
      <c r="IIH203" s="35"/>
      <c r="III203" s="36"/>
      <c r="IIJ203" s="34"/>
      <c r="IIK203" s="36"/>
      <c r="IIL203" s="36"/>
      <c r="IIM203" s="52"/>
      <c r="IIN203" s="33"/>
      <c r="IIO203" s="34"/>
      <c r="IIP203" s="50"/>
      <c r="IIQ203" s="34"/>
      <c r="IIR203" s="34"/>
      <c r="IIS203" s="51"/>
      <c r="IIT203" s="34"/>
      <c r="IIU203" s="35"/>
      <c r="IIV203" s="36"/>
      <c r="IIW203" s="34"/>
      <c r="IIX203" s="36"/>
      <c r="IIY203" s="36"/>
      <c r="IIZ203" s="52"/>
      <c r="IJA203" s="33"/>
      <c r="IJB203" s="34"/>
      <c r="IJC203" s="50"/>
      <c r="IJD203" s="34"/>
      <c r="IJE203" s="34"/>
      <c r="IJF203" s="51"/>
      <c r="IJG203" s="34"/>
      <c r="IJH203" s="35"/>
      <c r="IJI203" s="36"/>
      <c r="IJJ203" s="34"/>
      <c r="IJK203" s="36"/>
      <c r="IJL203" s="36"/>
      <c r="IJM203" s="52"/>
      <c r="IJN203" s="33"/>
      <c r="IJO203" s="34"/>
      <c r="IJP203" s="50"/>
      <c r="IJQ203" s="34"/>
      <c r="IJR203" s="34"/>
      <c r="IJS203" s="51"/>
      <c r="IJT203" s="34"/>
      <c r="IJU203" s="35"/>
      <c r="IJV203" s="36"/>
      <c r="IJW203" s="34"/>
      <c r="IJX203" s="36"/>
      <c r="IJY203" s="36"/>
      <c r="IJZ203" s="52"/>
      <c r="IKA203" s="33"/>
      <c r="IKB203" s="34"/>
      <c r="IKC203" s="50"/>
      <c r="IKD203" s="34"/>
      <c r="IKE203" s="34"/>
      <c r="IKF203" s="51"/>
      <c r="IKG203" s="34"/>
      <c r="IKH203" s="35"/>
      <c r="IKI203" s="36"/>
      <c r="IKJ203" s="34"/>
      <c r="IKK203" s="36"/>
      <c r="IKL203" s="36"/>
      <c r="IKM203" s="52"/>
      <c r="IKN203" s="33"/>
      <c r="IKO203" s="34"/>
      <c r="IKP203" s="50"/>
      <c r="IKQ203" s="34"/>
      <c r="IKR203" s="34"/>
      <c r="IKS203" s="51"/>
      <c r="IKT203" s="34"/>
      <c r="IKU203" s="35"/>
      <c r="IKV203" s="36"/>
      <c r="IKW203" s="34"/>
      <c r="IKX203" s="36"/>
      <c r="IKY203" s="36"/>
      <c r="IKZ203" s="52"/>
      <c r="ILA203" s="33"/>
      <c r="ILB203" s="34"/>
      <c r="ILC203" s="50"/>
      <c r="ILD203" s="34"/>
      <c r="ILE203" s="34"/>
      <c r="ILF203" s="51"/>
      <c r="ILG203" s="34"/>
      <c r="ILH203" s="35"/>
      <c r="ILI203" s="36"/>
      <c r="ILJ203" s="34"/>
      <c r="ILK203" s="36"/>
      <c r="ILL203" s="36"/>
      <c r="ILM203" s="52"/>
      <c r="ILN203" s="33"/>
      <c r="ILO203" s="34"/>
      <c r="ILP203" s="50"/>
      <c r="ILQ203" s="34"/>
      <c r="ILR203" s="34"/>
      <c r="ILS203" s="51"/>
      <c r="ILT203" s="34"/>
      <c r="ILU203" s="35"/>
      <c r="ILV203" s="36"/>
      <c r="ILW203" s="34"/>
      <c r="ILX203" s="36"/>
      <c r="ILY203" s="36"/>
      <c r="ILZ203" s="52"/>
      <c r="IMA203" s="33"/>
      <c r="IMB203" s="34"/>
      <c r="IMC203" s="50"/>
      <c r="IMD203" s="34"/>
      <c r="IME203" s="34"/>
      <c r="IMF203" s="51"/>
      <c r="IMG203" s="34"/>
      <c r="IMH203" s="35"/>
      <c r="IMI203" s="36"/>
      <c r="IMJ203" s="34"/>
      <c r="IMK203" s="36"/>
      <c r="IML203" s="36"/>
      <c r="IMM203" s="52"/>
      <c r="IMN203" s="33"/>
      <c r="IMO203" s="34"/>
      <c r="IMP203" s="50"/>
      <c r="IMQ203" s="34"/>
      <c r="IMR203" s="34"/>
      <c r="IMS203" s="51"/>
      <c r="IMT203" s="34"/>
      <c r="IMU203" s="35"/>
      <c r="IMV203" s="36"/>
      <c r="IMW203" s="34"/>
      <c r="IMX203" s="36"/>
      <c r="IMY203" s="36"/>
      <c r="IMZ203" s="52"/>
      <c r="INA203" s="33"/>
      <c r="INB203" s="34"/>
      <c r="INC203" s="50"/>
      <c r="IND203" s="34"/>
      <c r="INE203" s="34"/>
      <c r="INF203" s="51"/>
      <c r="ING203" s="34"/>
      <c r="INH203" s="35"/>
      <c r="INI203" s="36"/>
      <c r="INJ203" s="34"/>
      <c r="INK203" s="36"/>
      <c r="INL203" s="36"/>
      <c r="INM203" s="52"/>
      <c r="INN203" s="33"/>
      <c r="INO203" s="34"/>
      <c r="INP203" s="50"/>
      <c r="INQ203" s="34"/>
      <c r="INR203" s="34"/>
      <c r="INS203" s="51"/>
      <c r="INT203" s="34"/>
      <c r="INU203" s="35"/>
      <c r="INV203" s="36"/>
      <c r="INW203" s="34"/>
      <c r="INX203" s="36"/>
      <c r="INY203" s="36"/>
      <c r="INZ203" s="52"/>
      <c r="IOA203" s="33"/>
      <c r="IOB203" s="34"/>
      <c r="IOC203" s="50"/>
      <c r="IOD203" s="34"/>
      <c r="IOE203" s="34"/>
      <c r="IOF203" s="51"/>
      <c r="IOG203" s="34"/>
      <c r="IOH203" s="35"/>
      <c r="IOI203" s="36"/>
      <c r="IOJ203" s="34"/>
      <c r="IOK203" s="36"/>
      <c r="IOL203" s="36"/>
      <c r="IOM203" s="52"/>
      <c r="ION203" s="33"/>
      <c r="IOO203" s="34"/>
      <c r="IOP203" s="50"/>
      <c r="IOQ203" s="34"/>
      <c r="IOR203" s="34"/>
      <c r="IOS203" s="51"/>
      <c r="IOT203" s="34"/>
      <c r="IOU203" s="35"/>
      <c r="IOV203" s="36"/>
      <c r="IOW203" s="34"/>
      <c r="IOX203" s="36"/>
      <c r="IOY203" s="36"/>
      <c r="IOZ203" s="52"/>
      <c r="IPA203" s="33"/>
      <c r="IPB203" s="34"/>
      <c r="IPC203" s="50"/>
      <c r="IPD203" s="34"/>
      <c r="IPE203" s="34"/>
      <c r="IPF203" s="51"/>
      <c r="IPG203" s="34"/>
      <c r="IPH203" s="35"/>
      <c r="IPI203" s="36"/>
      <c r="IPJ203" s="34"/>
      <c r="IPK203" s="36"/>
      <c r="IPL203" s="36"/>
      <c r="IPM203" s="52"/>
      <c r="IPN203" s="33"/>
      <c r="IPO203" s="34"/>
      <c r="IPP203" s="50"/>
      <c r="IPQ203" s="34"/>
      <c r="IPR203" s="34"/>
      <c r="IPS203" s="51"/>
      <c r="IPT203" s="34"/>
      <c r="IPU203" s="35"/>
      <c r="IPV203" s="36"/>
      <c r="IPW203" s="34"/>
      <c r="IPX203" s="36"/>
      <c r="IPY203" s="36"/>
      <c r="IPZ203" s="52"/>
      <c r="IQA203" s="33"/>
      <c r="IQB203" s="34"/>
      <c r="IQC203" s="50"/>
      <c r="IQD203" s="34"/>
      <c r="IQE203" s="34"/>
      <c r="IQF203" s="51"/>
      <c r="IQG203" s="34"/>
      <c r="IQH203" s="35"/>
      <c r="IQI203" s="36"/>
      <c r="IQJ203" s="34"/>
      <c r="IQK203" s="36"/>
      <c r="IQL203" s="36"/>
      <c r="IQM203" s="52"/>
      <c r="IQN203" s="33"/>
      <c r="IQO203" s="34"/>
      <c r="IQP203" s="50"/>
      <c r="IQQ203" s="34"/>
      <c r="IQR203" s="34"/>
      <c r="IQS203" s="51"/>
      <c r="IQT203" s="34"/>
      <c r="IQU203" s="35"/>
      <c r="IQV203" s="36"/>
      <c r="IQW203" s="34"/>
      <c r="IQX203" s="36"/>
      <c r="IQY203" s="36"/>
      <c r="IQZ203" s="52"/>
      <c r="IRA203" s="33"/>
      <c r="IRB203" s="34"/>
      <c r="IRC203" s="50"/>
      <c r="IRD203" s="34"/>
      <c r="IRE203" s="34"/>
      <c r="IRF203" s="51"/>
      <c r="IRG203" s="34"/>
      <c r="IRH203" s="35"/>
      <c r="IRI203" s="36"/>
      <c r="IRJ203" s="34"/>
      <c r="IRK203" s="36"/>
      <c r="IRL203" s="36"/>
      <c r="IRM203" s="52"/>
      <c r="IRN203" s="33"/>
      <c r="IRO203" s="34"/>
      <c r="IRP203" s="50"/>
      <c r="IRQ203" s="34"/>
      <c r="IRR203" s="34"/>
      <c r="IRS203" s="51"/>
      <c r="IRT203" s="34"/>
      <c r="IRU203" s="35"/>
      <c r="IRV203" s="36"/>
      <c r="IRW203" s="34"/>
      <c r="IRX203" s="36"/>
      <c r="IRY203" s="36"/>
      <c r="IRZ203" s="52"/>
      <c r="ISA203" s="33"/>
      <c r="ISB203" s="34"/>
      <c r="ISC203" s="50"/>
      <c r="ISD203" s="34"/>
      <c r="ISE203" s="34"/>
      <c r="ISF203" s="51"/>
      <c r="ISG203" s="34"/>
      <c r="ISH203" s="35"/>
      <c r="ISI203" s="36"/>
      <c r="ISJ203" s="34"/>
      <c r="ISK203" s="36"/>
      <c r="ISL203" s="36"/>
      <c r="ISM203" s="52"/>
      <c r="ISN203" s="33"/>
      <c r="ISO203" s="34"/>
      <c r="ISP203" s="50"/>
      <c r="ISQ203" s="34"/>
      <c r="ISR203" s="34"/>
      <c r="ISS203" s="51"/>
      <c r="IST203" s="34"/>
      <c r="ISU203" s="35"/>
      <c r="ISV203" s="36"/>
      <c r="ISW203" s="34"/>
      <c r="ISX203" s="36"/>
      <c r="ISY203" s="36"/>
      <c r="ISZ203" s="52"/>
      <c r="ITA203" s="33"/>
      <c r="ITB203" s="34"/>
      <c r="ITC203" s="50"/>
      <c r="ITD203" s="34"/>
      <c r="ITE203" s="34"/>
      <c r="ITF203" s="51"/>
      <c r="ITG203" s="34"/>
      <c r="ITH203" s="35"/>
      <c r="ITI203" s="36"/>
      <c r="ITJ203" s="34"/>
      <c r="ITK203" s="36"/>
      <c r="ITL203" s="36"/>
      <c r="ITM203" s="52"/>
      <c r="ITN203" s="33"/>
      <c r="ITO203" s="34"/>
      <c r="ITP203" s="50"/>
      <c r="ITQ203" s="34"/>
      <c r="ITR203" s="34"/>
      <c r="ITS203" s="51"/>
      <c r="ITT203" s="34"/>
      <c r="ITU203" s="35"/>
      <c r="ITV203" s="36"/>
      <c r="ITW203" s="34"/>
      <c r="ITX203" s="36"/>
      <c r="ITY203" s="36"/>
      <c r="ITZ203" s="52"/>
      <c r="IUA203" s="33"/>
      <c r="IUB203" s="34"/>
      <c r="IUC203" s="50"/>
      <c r="IUD203" s="34"/>
      <c r="IUE203" s="34"/>
      <c r="IUF203" s="51"/>
      <c r="IUG203" s="34"/>
      <c r="IUH203" s="35"/>
      <c r="IUI203" s="36"/>
      <c r="IUJ203" s="34"/>
      <c r="IUK203" s="36"/>
      <c r="IUL203" s="36"/>
      <c r="IUM203" s="52"/>
      <c r="IUN203" s="33"/>
      <c r="IUO203" s="34"/>
      <c r="IUP203" s="50"/>
      <c r="IUQ203" s="34"/>
      <c r="IUR203" s="34"/>
      <c r="IUS203" s="51"/>
      <c r="IUT203" s="34"/>
      <c r="IUU203" s="35"/>
      <c r="IUV203" s="36"/>
      <c r="IUW203" s="34"/>
      <c r="IUX203" s="36"/>
      <c r="IUY203" s="36"/>
      <c r="IUZ203" s="52"/>
      <c r="IVA203" s="33"/>
      <c r="IVB203" s="34"/>
      <c r="IVC203" s="50"/>
      <c r="IVD203" s="34"/>
      <c r="IVE203" s="34"/>
      <c r="IVF203" s="51"/>
      <c r="IVG203" s="34"/>
      <c r="IVH203" s="35"/>
      <c r="IVI203" s="36"/>
      <c r="IVJ203" s="34"/>
      <c r="IVK203" s="36"/>
      <c r="IVL203" s="36"/>
      <c r="IVM203" s="52"/>
      <c r="IVN203" s="33"/>
      <c r="IVO203" s="34"/>
      <c r="IVP203" s="50"/>
      <c r="IVQ203" s="34"/>
      <c r="IVR203" s="34"/>
      <c r="IVS203" s="51"/>
      <c r="IVT203" s="34"/>
      <c r="IVU203" s="35"/>
      <c r="IVV203" s="36"/>
      <c r="IVW203" s="34"/>
      <c r="IVX203" s="36"/>
      <c r="IVY203" s="36"/>
      <c r="IVZ203" s="52"/>
      <c r="IWA203" s="33"/>
      <c r="IWB203" s="34"/>
      <c r="IWC203" s="50"/>
      <c r="IWD203" s="34"/>
      <c r="IWE203" s="34"/>
      <c r="IWF203" s="51"/>
      <c r="IWG203" s="34"/>
      <c r="IWH203" s="35"/>
      <c r="IWI203" s="36"/>
      <c r="IWJ203" s="34"/>
      <c r="IWK203" s="36"/>
      <c r="IWL203" s="36"/>
      <c r="IWM203" s="52"/>
      <c r="IWN203" s="33"/>
      <c r="IWO203" s="34"/>
      <c r="IWP203" s="50"/>
      <c r="IWQ203" s="34"/>
      <c r="IWR203" s="34"/>
      <c r="IWS203" s="51"/>
      <c r="IWT203" s="34"/>
      <c r="IWU203" s="35"/>
      <c r="IWV203" s="36"/>
      <c r="IWW203" s="34"/>
      <c r="IWX203" s="36"/>
      <c r="IWY203" s="36"/>
      <c r="IWZ203" s="52"/>
      <c r="IXA203" s="33"/>
      <c r="IXB203" s="34"/>
      <c r="IXC203" s="50"/>
      <c r="IXD203" s="34"/>
      <c r="IXE203" s="34"/>
      <c r="IXF203" s="51"/>
      <c r="IXG203" s="34"/>
      <c r="IXH203" s="35"/>
      <c r="IXI203" s="36"/>
      <c r="IXJ203" s="34"/>
      <c r="IXK203" s="36"/>
      <c r="IXL203" s="36"/>
      <c r="IXM203" s="52"/>
      <c r="IXN203" s="33"/>
      <c r="IXO203" s="34"/>
      <c r="IXP203" s="50"/>
      <c r="IXQ203" s="34"/>
      <c r="IXR203" s="34"/>
      <c r="IXS203" s="51"/>
      <c r="IXT203" s="34"/>
      <c r="IXU203" s="35"/>
      <c r="IXV203" s="36"/>
      <c r="IXW203" s="34"/>
      <c r="IXX203" s="36"/>
      <c r="IXY203" s="36"/>
      <c r="IXZ203" s="52"/>
      <c r="IYA203" s="33"/>
      <c r="IYB203" s="34"/>
      <c r="IYC203" s="50"/>
      <c r="IYD203" s="34"/>
      <c r="IYE203" s="34"/>
      <c r="IYF203" s="51"/>
      <c r="IYG203" s="34"/>
      <c r="IYH203" s="35"/>
      <c r="IYI203" s="36"/>
      <c r="IYJ203" s="34"/>
      <c r="IYK203" s="36"/>
      <c r="IYL203" s="36"/>
      <c r="IYM203" s="52"/>
      <c r="IYN203" s="33"/>
      <c r="IYO203" s="34"/>
      <c r="IYP203" s="50"/>
      <c r="IYQ203" s="34"/>
      <c r="IYR203" s="34"/>
      <c r="IYS203" s="51"/>
      <c r="IYT203" s="34"/>
      <c r="IYU203" s="35"/>
      <c r="IYV203" s="36"/>
      <c r="IYW203" s="34"/>
      <c r="IYX203" s="36"/>
      <c r="IYY203" s="36"/>
      <c r="IYZ203" s="52"/>
      <c r="IZA203" s="33"/>
      <c r="IZB203" s="34"/>
      <c r="IZC203" s="50"/>
      <c r="IZD203" s="34"/>
      <c r="IZE203" s="34"/>
      <c r="IZF203" s="51"/>
      <c r="IZG203" s="34"/>
      <c r="IZH203" s="35"/>
      <c r="IZI203" s="36"/>
      <c r="IZJ203" s="34"/>
      <c r="IZK203" s="36"/>
      <c r="IZL203" s="36"/>
      <c r="IZM203" s="52"/>
      <c r="IZN203" s="33"/>
      <c r="IZO203" s="34"/>
      <c r="IZP203" s="50"/>
      <c r="IZQ203" s="34"/>
      <c r="IZR203" s="34"/>
      <c r="IZS203" s="51"/>
      <c r="IZT203" s="34"/>
      <c r="IZU203" s="35"/>
      <c r="IZV203" s="36"/>
      <c r="IZW203" s="34"/>
      <c r="IZX203" s="36"/>
      <c r="IZY203" s="36"/>
      <c r="IZZ203" s="52"/>
      <c r="JAA203" s="33"/>
      <c r="JAB203" s="34"/>
      <c r="JAC203" s="50"/>
      <c r="JAD203" s="34"/>
      <c r="JAE203" s="34"/>
      <c r="JAF203" s="51"/>
      <c r="JAG203" s="34"/>
      <c r="JAH203" s="35"/>
      <c r="JAI203" s="36"/>
      <c r="JAJ203" s="34"/>
      <c r="JAK203" s="36"/>
      <c r="JAL203" s="36"/>
      <c r="JAM203" s="52"/>
      <c r="JAN203" s="33"/>
      <c r="JAO203" s="34"/>
      <c r="JAP203" s="50"/>
      <c r="JAQ203" s="34"/>
      <c r="JAR203" s="34"/>
      <c r="JAS203" s="51"/>
      <c r="JAT203" s="34"/>
      <c r="JAU203" s="35"/>
      <c r="JAV203" s="36"/>
      <c r="JAW203" s="34"/>
      <c r="JAX203" s="36"/>
      <c r="JAY203" s="36"/>
      <c r="JAZ203" s="52"/>
      <c r="JBA203" s="33"/>
      <c r="JBB203" s="34"/>
      <c r="JBC203" s="50"/>
      <c r="JBD203" s="34"/>
      <c r="JBE203" s="34"/>
      <c r="JBF203" s="51"/>
      <c r="JBG203" s="34"/>
      <c r="JBH203" s="35"/>
      <c r="JBI203" s="36"/>
      <c r="JBJ203" s="34"/>
      <c r="JBK203" s="36"/>
      <c r="JBL203" s="36"/>
      <c r="JBM203" s="52"/>
      <c r="JBN203" s="33"/>
      <c r="JBO203" s="34"/>
      <c r="JBP203" s="50"/>
      <c r="JBQ203" s="34"/>
      <c r="JBR203" s="34"/>
      <c r="JBS203" s="51"/>
      <c r="JBT203" s="34"/>
      <c r="JBU203" s="35"/>
      <c r="JBV203" s="36"/>
      <c r="JBW203" s="34"/>
      <c r="JBX203" s="36"/>
      <c r="JBY203" s="36"/>
      <c r="JBZ203" s="52"/>
      <c r="JCA203" s="33"/>
      <c r="JCB203" s="34"/>
      <c r="JCC203" s="50"/>
      <c r="JCD203" s="34"/>
      <c r="JCE203" s="34"/>
      <c r="JCF203" s="51"/>
      <c r="JCG203" s="34"/>
      <c r="JCH203" s="35"/>
      <c r="JCI203" s="36"/>
      <c r="JCJ203" s="34"/>
      <c r="JCK203" s="36"/>
      <c r="JCL203" s="36"/>
      <c r="JCM203" s="52"/>
      <c r="JCN203" s="33"/>
      <c r="JCO203" s="34"/>
      <c r="JCP203" s="50"/>
      <c r="JCQ203" s="34"/>
      <c r="JCR203" s="34"/>
      <c r="JCS203" s="51"/>
      <c r="JCT203" s="34"/>
      <c r="JCU203" s="35"/>
      <c r="JCV203" s="36"/>
      <c r="JCW203" s="34"/>
      <c r="JCX203" s="36"/>
      <c r="JCY203" s="36"/>
      <c r="JCZ203" s="52"/>
      <c r="JDA203" s="33"/>
      <c r="JDB203" s="34"/>
      <c r="JDC203" s="50"/>
      <c r="JDD203" s="34"/>
      <c r="JDE203" s="34"/>
      <c r="JDF203" s="51"/>
      <c r="JDG203" s="34"/>
      <c r="JDH203" s="35"/>
      <c r="JDI203" s="36"/>
      <c r="JDJ203" s="34"/>
      <c r="JDK203" s="36"/>
      <c r="JDL203" s="36"/>
      <c r="JDM203" s="52"/>
      <c r="JDN203" s="33"/>
      <c r="JDO203" s="34"/>
      <c r="JDP203" s="50"/>
      <c r="JDQ203" s="34"/>
      <c r="JDR203" s="34"/>
      <c r="JDS203" s="51"/>
      <c r="JDT203" s="34"/>
      <c r="JDU203" s="35"/>
      <c r="JDV203" s="36"/>
      <c r="JDW203" s="34"/>
      <c r="JDX203" s="36"/>
      <c r="JDY203" s="36"/>
      <c r="JDZ203" s="52"/>
      <c r="JEA203" s="33"/>
      <c r="JEB203" s="34"/>
      <c r="JEC203" s="50"/>
      <c r="JED203" s="34"/>
      <c r="JEE203" s="34"/>
      <c r="JEF203" s="51"/>
      <c r="JEG203" s="34"/>
      <c r="JEH203" s="35"/>
      <c r="JEI203" s="36"/>
      <c r="JEJ203" s="34"/>
      <c r="JEK203" s="36"/>
      <c r="JEL203" s="36"/>
      <c r="JEM203" s="52"/>
      <c r="JEN203" s="33"/>
      <c r="JEO203" s="34"/>
      <c r="JEP203" s="50"/>
      <c r="JEQ203" s="34"/>
      <c r="JER203" s="34"/>
      <c r="JES203" s="51"/>
      <c r="JET203" s="34"/>
      <c r="JEU203" s="35"/>
      <c r="JEV203" s="36"/>
      <c r="JEW203" s="34"/>
      <c r="JEX203" s="36"/>
      <c r="JEY203" s="36"/>
      <c r="JEZ203" s="52"/>
      <c r="JFA203" s="33"/>
      <c r="JFB203" s="34"/>
      <c r="JFC203" s="50"/>
      <c r="JFD203" s="34"/>
      <c r="JFE203" s="34"/>
      <c r="JFF203" s="51"/>
      <c r="JFG203" s="34"/>
      <c r="JFH203" s="35"/>
      <c r="JFI203" s="36"/>
      <c r="JFJ203" s="34"/>
      <c r="JFK203" s="36"/>
      <c r="JFL203" s="36"/>
      <c r="JFM203" s="52"/>
      <c r="JFN203" s="33"/>
      <c r="JFO203" s="34"/>
      <c r="JFP203" s="50"/>
      <c r="JFQ203" s="34"/>
      <c r="JFR203" s="34"/>
      <c r="JFS203" s="51"/>
      <c r="JFT203" s="34"/>
      <c r="JFU203" s="35"/>
      <c r="JFV203" s="36"/>
      <c r="JFW203" s="34"/>
      <c r="JFX203" s="36"/>
      <c r="JFY203" s="36"/>
      <c r="JFZ203" s="52"/>
      <c r="JGA203" s="33"/>
      <c r="JGB203" s="34"/>
      <c r="JGC203" s="50"/>
      <c r="JGD203" s="34"/>
      <c r="JGE203" s="34"/>
      <c r="JGF203" s="51"/>
      <c r="JGG203" s="34"/>
      <c r="JGH203" s="35"/>
      <c r="JGI203" s="36"/>
      <c r="JGJ203" s="34"/>
      <c r="JGK203" s="36"/>
      <c r="JGL203" s="36"/>
      <c r="JGM203" s="52"/>
      <c r="JGN203" s="33"/>
      <c r="JGO203" s="34"/>
      <c r="JGP203" s="50"/>
      <c r="JGQ203" s="34"/>
      <c r="JGR203" s="34"/>
      <c r="JGS203" s="51"/>
      <c r="JGT203" s="34"/>
      <c r="JGU203" s="35"/>
      <c r="JGV203" s="36"/>
      <c r="JGW203" s="34"/>
      <c r="JGX203" s="36"/>
      <c r="JGY203" s="36"/>
      <c r="JGZ203" s="52"/>
      <c r="JHA203" s="33"/>
      <c r="JHB203" s="34"/>
      <c r="JHC203" s="50"/>
      <c r="JHD203" s="34"/>
      <c r="JHE203" s="34"/>
      <c r="JHF203" s="51"/>
      <c r="JHG203" s="34"/>
      <c r="JHH203" s="35"/>
      <c r="JHI203" s="36"/>
      <c r="JHJ203" s="34"/>
      <c r="JHK203" s="36"/>
      <c r="JHL203" s="36"/>
      <c r="JHM203" s="52"/>
      <c r="JHN203" s="33"/>
      <c r="JHO203" s="34"/>
      <c r="JHP203" s="50"/>
      <c r="JHQ203" s="34"/>
      <c r="JHR203" s="34"/>
      <c r="JHS203" s="51"/>
      <c r="JHT203" s="34"/>
      <c r="JHU203" s="35"/>
      <c r="JHV203" s="36"/>
      <c r="JHW203" s="34"/>
      <c r="JHX203" s="36"/>
      <c r="JHY203" s="36"/>
      <c r="JHZ203" s="52"/>
      <c r="JIA203" s="33"/>
      <c r="JIB203" s="34"/>
      <c r="JIC203" s="50"/>
      <c r="JID203" s="34"/>
      <c r="JIE203" s="34"/>
      <c r="JIF203" s="51"/>
      <c r="JIG203" s="34"/>
      <c r="JIH203" s="35"/>
      <c r="JII203" s="36"/>
      <c r="JIJ203" s="34"/>
      <c r="JIK203" s="36"/>
      <c r="JIL203" s="36"/>
      <c r="JIM203" s="52"/>
      <c r="JIN203" s="33"/>
      <c r="JIO203" s="34"/>
      <c r="JIP203" s="50"/>
      <c r="JIQ203" s="34"/>
      <c r="JIR203" s="34"/>
      <c r="JIS203" s="51"/>
      <c r="JIT203" s="34"/>
      <c r="JIU203" s="35"/>
      <c r="JIV203" s="36"/>
      <c r="JIW203" s="34"/>
      <c r="JIX203" s="36"/>
      <c r="JIY203" s="36"/>
      <c r="JIZ203" s="52"/>
      <c r="JJA203" s="33"/>
      <c r="JJB203" s="34"/>
      <c r="JJC203" s="50"/>
      <c r="JJD203" s="34"/>
      <c r="JJE203" s="34"/>
      <c r="JJF203" s="51"/>
      <c r="JJG203" s="34"/>
      <c r="JJH203" s="35"/>
      <c r="JJI203" s="36"/>
      <c r="JJJ203" s="34"/>
      <c r="JJK203" s="36"/>
      <c r="JJL203" s="36"/>
      <c r="JJM203" s="52"/>
      <c r="JJN203" s="33"/>
      <c r="JJO203" s="34"/>
      <c r="JJP203" s="50"/>
      <c r="JJQ203" s="34"/>
      <c r="JJR203" s="34"/>
      <c r="JJS203" s="51"/>
      <c r="JJT203" s="34"/>
      <c r="JJU203" s="35"/>
      <c r="JJV203" s="36"/>
      <c r="JJW203" s="34"/>
      <c r="JJX203" s="36"/>
      <c r="JJY203" s="36"/>
      <c r="JJZ203" s="52"/>
      <c r="JKA203" s="33"/>
      <c r="JKB203" s="34"/>
      <c r="JKC203" s="50"/>
      <c r="JKD203" s="34"/>
      <c r="JKE203" s="34"/>
      <c r="JKF203" s="51"/>
      <c r="JKG203" s="34"/>
      <c r="JKH203" s="35"/>
      <c r="JKI203" s="36"/>
      <c r="JKJ203" s="34"/>
      <c r="JKK203" s="36"/>
      <c r="JKL203" s="36"/>
      <c r="JKM203" s="52"/>
      <c r="JKN203" s="33"/>
      <c r="JKO203" s="34"/>
      <c r="JKP203" s="50"/>
      <c r="JKQ203" s="34"/>
      <c r="JKR203" s="34"/>
      <c r="JKS203" s="51"/>
      <c r="JKT203" s="34"/>
      <c r="JKU203" s="35"/>
      <c r="JKV203" s="36"/>
      <c r="JKW203" s="34"/>
      <c r="JKX203" s="36"/>
      <c r="JKY203" s="36"/>
      <c r="JKZ203" s="52"/>
      <c r="JLA203" s="33"/>
      <c r="JLB203" s="34"/>
      <c r="JLC203" s="50"/>
      <c r="JLD203" s="34"/>
      <c r="JLE203" s="34"/>
      <c r="JLF203" s="51"/>
      <c r="JLG203" s="34"/>
      <c r="JLH203" s="35"/>
      <c r="JLI203" s="36"/>
      <c r="JLJ203" s="34"/>
      <c r="JLK203" s="36"/>
      <c r="JLL203" s="36"/>
      <c r="JLM203" s="52"/>
      <c r="JLN203" s="33"/>
      <c r="JLO203" s="34"/>
      <c r="JLP203" s="50"/>
      <c r="JLQ203" s="34"/>
      <c r="JLR203" s="34"/>
      <c r="JLS203" s="51"/>
      <c r="JLT203" s="34"/>
      <c r="JLU203" s="35"/>
      <c r="JLV203" s="36"/>
      <c r="JLW203" s="34"/>
      <c r="JLX203" s="36"/>
      <c r="JLY203" s="36"/>
      <c r="JLZ203" s="52"/>
      <c r="JMA203" s="33"/>
      <c r="JMB203" s="34"/>
      <c r="JMC203" s="50"/>
      <c r="JMD203" s="34"/>
      <c r="JME203" s="34"/>
      <c r="JMF203" s="51"/>
      <c r="JMG203" s="34"/>
      <c r="JMH203" s="35"/>
      <c r="JMI203" s="36"/>
      <c r="JMJ203" s="34"/>
      <c r="JMK203" s="36"/>
      <c r="JML203" s="36"/>
      <c r="JMM203" s="52"/>
      <c r="JMN203" s="33"/>
      <c r="JMO203" s="34"/>
      <c r="JMP203" s="50"/>
      <c r="JMQ203" s="34"/>
      <c r="JMR203" s="34"/>
      <c r="JMS203" s="51"/>
      <c r="JMT203" s="34"/>
      <c r="JMU203" s="35"/>
      <c r="JMV203" s="36"/>
      <c r="JMW203" s="34"/>
      <c r="JMX203" s="36"/>
      <c r="JMY203" s="36"/>
      <c r="JMZ203" s="52"/>
      <c r="JNA203" s="33"/>
      <c r="JNB203" s="34"/>
      <c r="JNC203" s="50"/>
      <c r="JND203" s="34"/>
      <c r="JNE203" s="34"/>
      <c r="JNF203" s="51"/>
      <c r="JNG203" s="34"/>
      <c r="JNH203" s="35"/>
      <c r="JNI203" s="36"/>
      <c r="JNJ203" s="34"/>
      <c r="JNK203" s="36"/>
      <c r="JNL203" s="36"/>
      <c r="JNM203" s="52"/>
      <c r="JNN203" s="33"/>
      <c r="JNO203" s="34"/>
      <c r="JNP203" s="50"/>
      <c r="JNQ203" s="34"/>
      <c r="JNR203" s="34"/>
      <c r="JNS203" s="51"/>
      <c r="JNT203" s="34"/>
      <c r="JNU203" s="35"/>
      <c r="JNV203" s="36"/>
      <c r="JNW203" s="34"/>
      <c r="JNX203" s="36"/>
      <c r="JNY203" s="36"/>
      <c r="JNZ203" s="52"/>
      <c r="JOA203" s="33"/>
      <c r="JOB203" s="34"/>
      <c r="JOC203" s="50"/>
      <c r="JOD203" s="34"/>
      <c r="JOE203" s="34"/>
      <c r="JOF203" s="51"/>
      <c r="JOG203" s="34"/>
      <c r="JOH203" s="35"/>
      <c r="JOI203" s="36"/>
      <c r="JOJ203" s="34"/>
      <c r="JOK203" s="36"/>
      <c r="JOL203" s="36"/>
      <c r="JOM203" s="52"/>
      <c r="JON203" s="33"/>
      <c r="JOO203" s="34"/>
      <c r="JOP203" s="50"/>
      <c r="JOQ203" s="34"/>
      <c r="JOR203" s="34"/>
      <c r="JOS203" s="51"/>
      <c r="JOT203" s="34"/>
      <c r="JOU203" s="35"/>
      <c r="JOV203" s="36"/>
      <c r="JOW203" s="34"/>
      <c r="JOX203" s="36"/>
      <c r="JOY203" s="36"/>
      <c r="JOZ203" s="52"/>
      <c r="JPA203" s="33"/>
      <c r="JPB203" s="34"/>
      <c r="JPC203" s="50"/>
      <c r="JPD203" s="34"/>
      <c r="JPE203" s="34"/>
      <c r="JPF203" s="51"/>
      <c r="JPG203" s="34"/>
      <c r="JPH203" s="35"/>
      <c r="JPI203" s="36"/>
      <c r="JPJ203" s="34"/>
      <c r="JPK203" s="36"/>
      <c r="JPL203" s="36"/>
      <c r="JPM203" s="52"/>
      <c r="JPN203" s="33"/>
      <c r="JPO203" s="34"/>
      <c r="JPP203" s="50"/>
      <c r="JPQ203" s="34"/>
      <c r="JPR203" s="34"/>
      <c r="JPS203" s="51"/>
      <c r="JPT203" s="34"/>
      <c r="JPU203" s="35"/>
      <c r="JPV203" s="36"/>
      <c r="JPW203" s="34"/>
      <c r="JPX203" s="36"/>
      <c r="JPY203" s="36"/>
      <c r="JPZ203" s="52"/>
      <c r="JQA203" s="33"/>
      <c r="JQB203" s="34"/>
      <c r="JQC203" s="50"/>
      <c r="JQD203" s="34"/>
      <c r="JQE203" s="34"/>
      <c r="JQF203" s="51"/>
      <c r="JQG203" s="34"/>
      <c r="JQH203" s="35"/>
      <c r="JQI203" s="36"/>
      <c r="JQJ203" s="34"/>
      <c r="JQK203" s="36"/>
      <c r="JQL203" s="36"/>
      <c r="JQM203" s="52"/>
      <c r="JQN203" s="33"/>
      <c r="JQO203" s="34"/>
      <c r="JQP203" s="50"/>
      <c r="JQQ203" s="34"/>
      <c r="JQR203" s="34"/>
      <c r="JQS203" s="51"/>
      <c r="JQT203" s="34"/>
      <c r="JQU203" s="35"/>
      <c r="JQV203" s="36"/>
      <c r="JQW203" s="34"/>
      <c r="JQX203" s="36"/>
      <c r="JQY203" s="36"/>
      <c r="JQZ203" s="52"/>
      <c r="JRA203" s="33"/>
      <c r="JRB203" s="34"/>
      <c r="JRC203" s="50"/>
      <c r="JRD203" s="34"/>
      <c r="JRE203" s="34"/>
      <c r="JRF203" s="51"/>
      <c r="JRG203" s="34"/>
      <c r="JRH203" s="35"/>
      <c r="JRI203" s="36"/>
      <c r="JRJ203" s="34"/>
      <c r="JRK203" s="36"/>
      <c r="JRL203" s="36"/>
      <c r="JRM203" s="52"/>
      <c r="JRN203" s="33"/>
      <c r="JRO203" s="34"/>
      <c r="JRP203" s="50"/>
      <c r="JRQ203" s="34"/>
      <c r="JRR203" s="34"/>
      <c r="JRS203" s="51"/>
      <c r="JRT203" s="34"/>
      <c r="JRU203" s="35"/>
      <c r="JRV203" s="36"/>
      <c r="JRW203" s="34"/>
      <c r="JRX203" s="36"/>
      <c r="JRY203" s="36"/>
      <c r="JRZ203" s="52"/>
      <c r="JSA203" s="33"/>
      <c r="JSB203" s="34"/>
      <c r="JSC203" s="50"/>
      <c r="JSD203" s="34"/>
      <c r="JSE203" s="34"/>
      <c r="JSF203" s="51"/>
      <c r="JSG203" s="34"/>
      <c r="JSH203" s="35"/>
      <c r="JSI203" s="36"/>
      <c r="JSJ203" s="34"/>
      <c r="JSK203" s="36"/>
      <c r="JSL203" s="36"/>
      <c r="JSM203" s="52"/>
      <c r="JSN203" s="33"/>
      <c r="JSO203" s="34"/>
      <c r="JSP203" s="50"/>
      <c r="JSQ203" s="34"/>
      <c r="JSR203" s="34"/>
      <c r="JSS203" s="51"/>
      <c r="JST203" s="34"/>
      <c r="JSU203" s="35"/>
      <c r="JSV203" s="36"/>
      <c r="JSW203" s="34"/>
      <c r="JSX203" s="36"/>
      <c r="JSY203" s="36"/>
      <c r="JSZ203" s="52"/>
      <c r="JTA203" s="33"/>
      <c r="JTB203" s="34"/>
      <c r="JTC203" s="50"/>
      <c r="JTD203" s="34"/>
      <c r="JTE203" s="34"/>
      <c r="JTF203" s="51"/>
      <c r="JTG203" s="34"/>
      <c r="JTH203" s="35"/>
      <c r="JTI203" s="36"/>
      <c r="JTJ203" s="34"/>
      <c r="JTK203" s="36"/>
      <c r="JTL203" s="36"/>
      <c r="JTM203" s="52"/>
      <c r="JTN203" s="33"/>
      <c r="JTO203" s="34"/>
      <c r="JTP203" s="50"/>
      <c r="JTQ203" s="34"/>
      <c r="JTR203" s="34"/>
      <c r="JTS203" s="51"/>
      <c r="JTT203" s="34"/>
      <c r="JTU203" s="35"/>
      <c r="JTV203" s="36"/>
      <c r="JTW203" s="34"/>
      <c r="JTX203" s="36"/>
      <c r="JTY203" s="36"/>
      <c r="JTZ203" s="52"/>
      <c r="JUA203" s="33"/>
      <c r="JUB203" s="34"/>
      <c r="JUC203" s="50"/>
      <c r="JUD203" s="34"/>
      <c r="JUE203" s="34"/>
      <c r="JUF203" s="51"/>
      <c r="JUG203" s="34"/>
      <c r="JUH203" s="35"/>
      <c r="JUI203" s="36"/>
      <c r="JUJ203" s="34"/>
      <c r="JUK203" s="36"/>
      <c r="JUL203" s="36"/>
      <c r="JUM203" s="52"/>
      <c r="JUN203" s="33"/>
      <c r="JUO203" s="34"/>
      <c r="JUP203" s="50"/>
      <c r="JUQ203" s="34"/>
      <c r="JUR203" s="34"/>
      <c r="JUS203" s="51"/>
      <c r="JUT203" s="34"/>
      <c r="JUU203" s="35"/>
      <c r="JUV203" s="36"/>
      <c r="JUW203" s="34"/>
      <c r="JUX203" s="36"/>
      <c r="JUY203" s="36"/>
      <c r="JUZ203" s="52"/>
      <c r="JVA203" s="33"/>
      <c r="JVB203" s="34"/>
      <c r="JVC203" s="50"/>
      <c r="JVD203" s="34"/>
      <c r="JVE203" s="34"/>
      <c r="JVF203" s="51"/>
      <c r="JVG203" s="34"/>
      <c r="JVH203" s="35"/>
      <c r="JVI203" s="36"/>
      <c r="JVJ203" s="34"/>
      <c r="JVK203" s="36"/>
      <c r="JVL203" s="36"/>
      <c r="JVM203" s="52"/>
      <c r="JVN203" s="33"/>
      <c r="JVO203" s="34"/>
      <c r="JVP203" s="50"/>
      <c r="JVQ203" s="34"/>
      <c r="JVR203" s="34"/>
      <c r="JVS203" s="51"/>
      <c r="JVT203" s="34"/>
      <c r="JVU203" s="35"/>
      <c r="JVV203" s="36"/>
      <c r="JVW203" s="34"/>
      <c r="JVX203" s="36"/>
      <c r="JVY203" s="36"/>
      <c r="JVZ203" s="52"/>
      <c r="JWA203" s="33"/>
      <c r="JWB203" s="34"/>
      <c r="JWC203" s="50"/>
      <c r="JWD203" s="34"/>
      <c r="JWE203" s="34"/>
      <c r="JWF203" s="51"/>
      <c r="JWG203" s="34"/>
      <c r="JWH203" s="35"/>
      <c r="JWI203" s="36"/>
      <c r="JWJ203" s="34"/>
      <c r="JWK203" s="36"/>
      <c r="JWL203" s="36"/>
      <c r="JWM203" s="52"/>
      <c r="JWN203" s="33"/>
      <c r="JWO203" s="34"/>
      <c r="JWP203" s="50"/>
      <c r="JWQ203" s="34"/>
      <c r="JWR203" s="34"/>
      <c r="JWS203" s="51"/>
      <c r="JWT203" s="34"/>
      <c r="JWU203" s="35"/>
      <c r="JWV203" s="36"/>
      <c r="JWW203" s="34"/>
      <c r="JWX203" s="36"/>
      <c r="JWY203" s="36"/>
      <c r="JWZ203" s="52"/>
      <c r="JXA203" s="33"/>
      <c r="JXB203" s="34"/>
      <c r="JXC203" s="50"/>
      <c r="JXD203" s="34"/>
      <c r="JXE203" s="34"/>
      <c r="JXF203" s="51"/>
      <c r="JXG203" s="34"/>
      <c r="JXH203" s="35"/>
      <c r="JXI203" s="36"/>
      <c r="JXJ203" s="34"/>
      <c r="JXK203" s="36"/>
      <c r="JXL203" s="36"/>
      <c r="JXM203" s="52"/>
      <c r="JXN203" s="33"/>
      <c r="JXO203" s="34"/>
      <c r="JXP203" s="50"/>
      <c r="JXQ203" s="34"/>
      <c r="JXR203" s="34"/>
      <c r="JXS203" s="51"/>
      <c r="JXT203" s="34"/>
      <c r="JXU203" s="35"/>
      <c r="JXV203" s="36"/>
      <c r="JXW203" s="34"/>
      <c r="JXX203" s="36"/>
      <c r="JXY203" s="36"/>
      <c r="JXZ203" s="52"/>
      <c r="JYA203" s="33"/>
      <c r="JYB203" s="34"/>
      <c r="JYC203" s="50"/>
      <c r="JYD203" s="34"/>
      <c r="JYE203" s="34"/>
      <c r="JYF203" s="51"/>
      <c r="JYG203" s="34"/>
      <c r="JYH203" s="35"/>
      <c r="JYI203" s="36"/>
      <c r="JYJ203" s="34"/>
      <c r="JYK203" s="36"/>
      <c r="JYL203" s="36"/>
      <c r="JYM203" s="52"/>
      <c r="JYN203" s="33"/>
      <c r="JYO203" s="34"/>
      <c r="JYP203" s="50"/>
      <c r="JYQ203" s="34"/>
      <c r="JYR203" s="34"/>
      <c r="JYS203" s="51"/>
      <c r="JYT203" s="34"/>
      <c r="JYU203" s="35"/>
      <c r="JYV203" s="36"/>
      <c r="JYW203" s="34"/>
      <c r="JYX203" s="36"/>
      <c r="JYY203" s="36"/>
      <c r="JYZ203" s="52"/>
      <c r="JZA203" s="33"/>
      <c r="JZB203" s="34"/>
      <c r="JZC203" s="50"/>
      <c r="JZD203" s="34"/>
      <c r="JZE203" s="34"/>
      <c r="JZF203" s="51"/>
      <c r="JZG203" s="34"/>
      <c r="JZH203" s="35"/>
      <c r="JZI203" s="36"/>
      <c r="JZJ203" s="34"/>
      <c r="JZK203" s="36"/>
      <c r="JZL203" s="36"/>
      <c r="JZM203" s="52"/>
      <c r="JZN203" s="33"/>
      <c r="JZO203" s="34"/>
      <c r="JZP203" s="50"/>
      <c r="JZQ203" s="34"/>
      <c r="JZR203" s="34"/>
      <c r="JZS203" s="51"/>
      <c r="JZT203" s="34"/>
      <c r="JZU203" s="35"/>
      <c r="JZV203" s="36"/>
      <c r="JZW203" s="34"/>
      <c r="JZX203" s="36"/>
      <c r="JZY203" s="36"/>
      <c r="JZZ203" s="52"/>
      <c r="KAA203" s="33"/>
      <c r="KAB203" s="34"/>
      <c r="KAC203" s="50"/>
      <c r="KAD203" s="34"/>
      <c r="KAE203" s="34"/>
      <c r="KAF203" s="51"/>
      <c r="KAG203" s="34"/>
      <c r="KAH203" s="35"/>
      <c r="KAI203" s="36"/>
      <c r="KAJ203" s="34"/>
      <c r="KAK203" s="36"/>
      <c r="KAL203" s="36"/>
      <c r="KAM203" s="52"/>
      <c r="KAN203" s="33"/>
      <c r="KAO203" s="34"/>
      <c r="KAP203" s="50"/>
      <c r="KAQ203" s="34"/>
      <c r="KAR203" s="34"/>
      <c r="KAS203" s="51"/>
      <c r="KAT203" s="34"/>
      <c r="KAU203" s="35"/>
      <c r="KAV203" s="36"/>
      <c r="KAW203" s="34"/>
      <c r="KAX203" s="36"/>
      <c r="KAY203" s="36"/>
      <c r="KAZ203" s="52"/>
      <c r="KBA203" s="33"/>
      <c r="KBB203" s="34"/>
      <c r="KBC203" s="50"/>
      <c r="KBD203" s="34"/>
      <c r="KBE203" s="34"/>
      <c r="KBF203" s="51"/>
      <c r="KBG203" s="34"/>
      <c r="KBH203" s="35"/>
      <c r="KBI203" s="36"/>
      <c r="KBJ203" s="34"/>
      <c r="KBK203" s="36"/>
      <c r="KBL203" s="36"/>
      <c r="KBM203" s="52"/>
      <c r="KBN203" s="33"/>
      <c r="KBO203" s="34"/>
      <c r="KBP203" s="50"/>
      <c r="KBQ203" s="34"/>
      <c r="KBR203" s="34"/>
      <c r="KBS203" s="51"/>
      <c r="KBT203" s="34"/>
      <c r="KBU203" s="35"/>
      <c r="KBV203" s="36"/>
      <c r="KBW203" s="34"/>
      <c r="KBX203" s="36"/>
      <c r="KBY203" s="36"/>
      <c r="KBZ203" s="52"/>
      <c r="KCA203" s="33"/>
      <c r="KCB203" s="34"/>
      <c r="KCC203" s="50"/>
      <c r="KCD203" s="34"/>
      <c r="KCE203" s="34"/>
      <c r="KCF203" s="51"/>
      <c r="KCG203" s="34"/>
      <c r="KCH203" s="35"/>
      <c r="KCI203" s="36"/>
      <c r="KCJ203" s="34"/>
      <c r="KCK203" s="36"/>
      <c r="KCL203" s="36"/>
      <c r="KCM203" s="52"/>
      <c r="KCN203" s="33"/>
      <c r="KCO203" s="34"/>
      <c r="KCP203" s="50"/>
      <c r="KCQ203" s="34"/>
      <c r="KCR203" s="34"/>
      <c r="KCS203" s="51"/>
      <c r="KCT203" s="34"/>
      <c r="KCU203" s="35"/>
      <c r="KCV203" s="36"/>
      <c r="KCW203" s="34"/>
      <c r="KCX203" s="36"/>
      <c r="KCY203" s="36"/>
      <c r="KCZ203" s="52"/>
      <c r="KDA203" s="33"/>
      <c r="KDB203" s="34"/>
      <c r="KDC203" s="50"/>
      <c r="KDD203" s="34"/>
      <c r="KDE203" s="34"/>
      <c r="KDF203" s="51"/>
      <c r="KDG203" s="34"/>
      <c r="KDH203" s="35"/>
      <c r="KDI203" s="36"/>
      <c r="KDJ203" s="34"/>
      <c r="KDK203" s="36"/>
      <c r="KDL203" s="36"/>
      <c r="KDM203" s="52"/>
      <c r="KDN203" s="33"/>
      <c r="KDO203" s="34"/>
      <c r="KDP203" s="50"/>
      <c r="KDQ203" s="34"/>
      <c r="KDR203" s="34"/>
      <c r="KDS203" s="51"/>
      <c r="KDT203" s="34"/>
      <c r="KDU203" s="35"/>
      <c r="KDV203" s="36"/>
      <c r="KDW203" s="34"/>
      <c r="KDX203" s="36"/>
      <c r="KDY203" s="36"/>
      <c r="KDZ203" s="52"/>
      <c r="KEA203" s="33"/>
      <c r="KEB203" s="34"/>
      <c r="KEC203" s="50"/>
      <c r="KED203" s="34"/>
      <c r="KEE203" s="34"/>
      <c r="KEF203" s="51"/>
      <c r="KEG203" s="34"/>
      <c r="KEH203" s="35"/>
      <c r="KEI203" s="36"/>
      <c r="KEJ203" s="34"/>
      <c r="KEK203" s="36"/>
      <c r="KEL203" s="36"/>
      <c r="KEM203" s="52"/>
      <c r="KEN203" s="33"/>
      <c r="KEO203" s="34"/>
      <c r="KEP203" s="50"/>
      <c r="KEQ203" s="34"/>
      <c r="KER203" s="34"/>
      <c r="KES203" s="51"/>
      <c r="KET203" s="34"/>
      <c r="KEU203" s="35"/>
      <c r="KEV203" s="36"/>
      <c r="KEW203" s="34"/>
      <c r="KEX203" s="36"/>
      <c r="KEY203" s="36"/>
      <c r="KEZ203" s="52"/>
      <c r="KFA203" s="33"/>
      <c r="KFB203" s="34"/>
      <c r="KFC203" s="50"/>
      <c r="KFD203" s="34"/>
      <c r="KFE203" s="34"/>
      <c r="KFF203" s="51"/>
      <c r="KFG203" s="34"/>
      <c r="KFH203" s="35"/>
      <c r="KFI203" s="36"/>
      <c r="KFJ203" s="34"/>
      <c r="KFK203" s="36"/>
      <c r="KFL203" s="36"/>
      <c r="KFM203" s="52"/>
      <c r="KFN203" s="33"/>
      <c r="KFO203" s="34"/>
      <c r="KFP203" s="50"/>
      <c r="KFQ203" s="34"/>
      <c r="KFR203" s="34"/>
      <c r="KFS203" s="51"/>
      <c r="KFT203" s="34"/>
      <c r="KFU203" s="35"/>
      <c r="KFV203" s="36"/>
      <c r="KFW203" s="34"/>
      <c r="KFX203" s="36"/>
      <c r="KFY203" s="36"/>
      <c r="KFZ203" s="52"/>
      <c r="KGA203" s="33"/>
      <c r="KGB203" s="34"/>
      <c r="KGC203" s="50"/>
      <c r="KGD203" s="34"/>
      <c r="KGE203" s="34"/>
      <c r="KGF203" s="51"/>
      <c r="KGG203" s="34"/>
      <c r="KGH203" s="35"/>
      <c r="KGI203" s="36"/>
      <c r="KGJ203" s="34"/>
      <c r="KGK203" s="36"/>
      <c r="KGL203" s="36"/>
      <c r="KGM203" s="52"/>
      <c r="KGN203" s="33"/>
      <c r="KGO203" s="34"/>
      <c r="KGP203" s="50"/>
      <c r="KGQ203" s="34"/>
      <c r="KGR203" s="34"/>
      <c r="KGS203" s="51"/>
      <c r="KGT203" s="34"/>
      <c r="KGU203" s="35"/>
      <c r="KGV203" s="36"/>
      <c r="KGW203" s="34"/>
      <c r="KGX203" s="36"/>
      <c r="KGY203" s="36"/>
      <c r="KGZ203" s="52"/>
      <c r="KHA203" s="33"/>
      <c r="KHB203" s="34"/>
      <c r="KHC203" s="50"/>
      <c r="KHD203" s="34"/>
      <c r="KHE203" s="34"/>
      <c r="KHF203" s="51"/>
      <c r="KHG203" s="34"/>
      <c r="KHH203" s="35"/>
      <c r="KHI203" s="36"/>
      <c r="KHJ203" s="34"/>
      <c r="KHK203" s="36"/>
      <c r="KHL203" s="36"/>
      <c r="KHM203" s="52"/>
      <c r="KHN203" s="33"/>
      <c r="KHO203" s="34"/>
      <c r="KHP203" s="50"/>
      <c r="KHQ203" s="34"/>
      <c r="KHR203" s="34"/>
      <c r="KHS203" s="51"/>
      <c r="KHT203" s="34"/>
      <c r="KHU203" s="35"/>
      <c r="KHV203" s="36"/>
      <c r="KHW203" s="34"/>
      <c r="KHX203" s="36"/>
      <c r="KHY203" s="36"/>
      <c r="KHZ203" s="52"/>
      <c r="KIA203" s="33"/>
      <c r="KIB203" s="34"/>
      <c r="KIC203" s="50"/>
      <c r="KID203" s="34"/>
      <c r="KIE203" s="34"/>
      <c r="KIF203" s="51"/>
      <c r="KIG203" s="34"/>
      <c r="KIH203" s="35"/>
      <c r="KII203" s="36"/>
      <c r="KIJ203" s="34"/>
      <c r="KIK203" s="36"/>
      <c r="KIL203" s="36"/>
      <c r="KIM203" s="52"/>
      <c r="KIN203" s="33"/>
      <c r="KIO203" s="34"/>
      <c r="KIP203" s="50"/>
      <c r="KIQ203" s="34"/>
      <c r="KIR203" s="34"/>
      <c r="KIS203" s="51"/>
      <c r="KIT203" s="34"/>
      <c r="KIU203" s="35"/>
      <c r="KIV203" s="36"/>
      <c r="KIW203" s="34"/>
      <c r="KIX203" s="36"/>
      <c r="KIY203" s="36"/>
      <c r="KIZ203" s="52"/>
      <c r="KJA203" s="33"/>
      <c r="KJB203" s="34"/>
      <c r="KJC203" s="50"/>
      <c r="KJD203" s="34"/>
      <c r="KJE203" s="34"/>
      <c r="KJF203" s="51"/>
      <c r="KJG203" s="34"/>
      <c r="KJH203" s="35"/>
      <c r="KJI203" s="36"/>
      <c r="KJJ203" s="34"/>
      <c r="KJK203" s="36"/>
      <c r="KJL203" s="36"/>
      <c r="KJM203" s="52"/>
      <c r="KJN203" s="33"/>
      <c r="KJO203" s="34"/>
      <c r="KJP203" s="50"/>
      <c r="KJQ203" s="34"/>
      <c r="KJR203" s="34"/>
      <c r="KJS203" s="51"/>
      <c r="KJT203" s="34"/>
      <c r="KJU203" s="35"/>
      <c r="KJV203" s="36"/>
      <c r="KJW203" s="34"/>
      <c r="KJX203" s="36"/>
      <c r="KJY203" s="36"/>
      <c r="KJZ203" s="52"/>
      <c r="KKA203" s="33"/>
      <c r="KKB203" s="34"/>
      <c r="KKC203" s="50"/>
      <c r="KKD203" s="34"/>
      <c r="KKE203" s="34"/>
      <c r="KKF203" s="51"/>
      <c r="KKG203" s="34"/>
      <c r="KKH203" s="35"/>
      <c r="KKI203" s="36"/>
      <c r="KKJ203" s="34"/>
      <c r="KKK203" s="36"/>
      <c r="KKL203" s="36"/>
      <c r="KKM203" s="52"/>
      <c r="KKN203" s="33"/>
      <c r="KKO203" s="34"/>
      <c r="KKP203" s="50"/>
      <c r="KKQ203" s="34"/>
      <c r="KKR203" s="34"/>
      <c r="KKS203" s="51"/>
      <c r="KKT203" s="34"/>
      <c r="KKU203" s="35"/>
      <c r="KKV203" s="36"/>
      <c r="KKW203" s="34"/>
      <c r="KKX203" s="36"/>
      <c r="KKY203" s="36"/>
      <c r="KKZ203" s="52"/>
      <c r="KLA203" s="33"/>
      <c r="KLB203" s="34"/>
      <c r="KLC203" s="50"/>
      <c r="KLD203" s="34"/>
      <c r="KLE203" s="34"/>
      <c r="KLF203" s="51"/>
      <c r="KLG203" s="34"/>
      <c r="KLH203" s="35"/>
      <c r="KLI203" s="36"/>
      <c r="KLJ203" s="34"/>
      <c r="KLK203" s="36"/>
      <c r="KLL203" s="36"/>
      <c r="KLM203" s="52"/>
      <c r="KLN203" s="33"/>
      <c r="KLO203" s="34"/>
      <c r="KLP203" s="50"/>
      <c r="KLQ203" s="34"/>
      <c r="KLR203" s="34"/>
      <c r="KLS203" s="51"/>
      <c r="KLT203" s="34"/>
      <c r="KLU203" s="35"/>
      <c r="KLV203" s="36"/>
      <c r="KLW203" s="34"/>
      <c r="KLX203" s="36"/>
      <c r="KLY203" s="36"/>
      <c r="KLZ203" s="52"/>
      <c r="KMA203" s="33"/>
      <c r="KMB203" s="34"/>
      <c r="KMC203" s="50"/>
      <c r="KMD203" s="34"/>
      <c r="KME203" s="34"/>
      <c r="KMF203" s="51"/>
      <c r="KMG203" s="34"/>
      <c r="KMH203" s="35"/>
      <c r="KMI203" s="36"/>
      <c r="KMJ203" s="34"/>
      <c r="KMK203" s="36"/>
      <c r="KML203" s="36"/>
      <c r="KMM203" s="52"/>
      <c r="KMN203" s="33"/>
      <c r="KMO203" s="34"/>
      <c r="KMP203" s="50"/>
      <c r="KMQ203" s="34"/>
      <c r="KMR203" s="34"/>
      <c r="KMS203" s="51"/>
      <c r="KMT203" s="34"/>
      <c r="KMU203" s="35"/>
      <c r="KMV203" s="36"/>
      <c r="KMW203" s="34"/>
      <c r="KMX203" s="36"/>
      <c r="KMY203" s="36"/>
      <c r="KMZ203" s="52"/>
      <c r="KNA203" s="33"/>
      <c r="KNB203" s="34"/>
      <c r="KNC203" s="50"/>
      <c r="KND203" s="34"/>
      <c r="KNE203" s="34"/>
      <c r="KNF203" s="51"/>
      <c r="KNG203" s="34"/>
      <c r="KNH203" s="35"/>
      <c r="KNI203" s="36"/>
      <c r="KNJ203" s="34"/>
      <c r="KNK203" s="36"/>
      <c r="KNL203" s="36"/>
      <c r="KNM203" s="52"/>
      <c r="KNN203" s="33"/>
      <c r="KNO203" s="34"/>
      <c r="KNP203" s="50"/>
      <c r="KNQ203" s="34"/>
      <c r="KNR203" s="34"/>
      <c r="KNS203" s="51"/>
      <c r="KNT203" s="34"/>
      <c r="KNU203" s="35"/>
      <c r="KNV203" s="36"/>
      <c r="KNW203" s="34"/>
      <c r="KNX203" s="36"/>
      <c r="KNY203" s="36"/>
      <c r="KNZ203" s="52"/>
      <c r="KOA203" s="33"/>
      <c r="KOB203" s="34"/>
      <c r="KOC203" s="50"/>
      <c r="KOD203" s="34"/>
      <c r="KOE203" s="34"/>
      <c r="KOF203" s="51"/>
      <c r="KOG203" s="34"/>
      <c r="KOH203" s="35"/>
      <c r="KOI203" s="36"/>
      <c r="KOJ203" s="34"/>
      <c r="KOK203" s="36"/>
      <c r="KOL203" s="36"/>
      <c r="KOM203" s="52"/>
      <c r="KON203" s="33"/>
      <c r="KOO203" s="34"/>
      <c r="KOP203" s="50"/>
      <c r="KOQ203" s="34"/>
      <c r="KOR203" s="34"/>
      <c r="KOS203" s="51"/>
      <c r="KOT203" s="34"/>
      <c r="KOU203" s="35"/>
      <c r="KOV203" s="36"/>
      <c r="KOW203" s="34"/>
      <c r="KOX203" s="36"/>
      <c r="KOY203" s="36"/>
      <c r="KOZ203" s="52"/>
      <c r="KPA203" s="33"/>
      <c r="KPB203" s="34"/>
      <c r="KPC203" s="50"/>
      <c r="KPD203" s="34"/>
      <c r="KPE203" s="34"/>
      <c r="KPF203" s="51"/>
      <c r="KPG203" s="34"/>
      <c r="KPH203" s="35"/>
      <c r="KPI203" s="36"/>
      <c r="KPJ203" s="34"/>
      <c r="KPK203" s="36"/>
      <c r="KPL203" s="36"/>
      <c r="KPM203" s="52"/>
      <c r="KPN203" s="33"/>
      <c r="KPO203" s="34"/>
      <c r="KPP203" s="50"/>
      <c r="KPQ203" s="34"/>
      <c r="KPR203" s="34"/>
      <c r="KPS203" s="51"/>
      <c r="KPT203" s="34"/>
      <c r="KPU203" s="35"/>
      <c r="KPV203" s="36"/>
      <c r="KPW203" s="34"/>
      <c r="KPX203" s="36"/>
      <c r="KPY203" s="36"/>
      <c r="KPZ203" s="52"/>
      <c r="KQA203" s="33"/>
      <c r="KQB203" s="34"/>
      <c r="KQC203" s="50"/>
      <c r="KQD203" s="34"/>
      <c r="KQE203" s="34"/>
      <c r="KQF203" s="51"/>
      <c r="KQG203" s="34"/>
      <c r="KQH203" s="35"/>
      <c r="KQI203" s="36"/>
      <c r="KQJ203" s="34"/>
      <c r="KQK203" s="36"/>
      <c r="KQL203" s="36"/>
      <c r="KQM203" s="52"/>
      <c r="KQN203" s="33"/>
      <c r="KQO203" s="34"/>
      <c r="KQP203" s="50"/>
      <c r="KQQ203" s="34"/>
      <c r="KQR203" s="34"/>
      <c r="KQS203" s="51"/>
      <c r="KQT203" s="34"/>
      <c r="KQU203" s="35"/>
      <c r="KQV203" s="36"/>
      <c r="KQW203" s="34"/>
      <c r="KQX203" s="36"/>
      <c r="KQY203" s="36"/>
      <c r="KQZ203" s="52"/>
      <c r="KRA203" s="33"/>
      <c r="KRB203" s="34"/>
      <c r="KRC203" s="50"/>
      <c r="KRD203" s="34"/>
      <c r="KRE203" s="34"/>
      <c r="KRF203" s="51"/>
      <c r="KRG203" s="34"/>
      <c r="KRH203" s="35"/>
      <c r="KRI203" s="36"/>
      <c r="KRJ203" s="34"/>
      <c r="KRK203" s="36"/>
      <c r="KRL203" s="36"/>
      <c r="KRM203" s="52"/>
      <c r="KRN203" s="33"/>
      <c r="KRO203" s="34"/>
      <c r="KRP203" s="50"/>
      <c r="KRQ203" s="34"/>
      <c r="KRR203" s="34"/>
      <c r="KRS203" s="51"/>
      <c r="KRT203" s="34"/>
      <c r="KRU203" s="35"/>
      <c r="KRV203" s="36"/>
      <c r="KRW203" s="34"/>
      <c r="KRX203" s="36"/>
      <c r="KRY203" s="36"/>
      <c r="KRZ203" s="52"/>
      <c r="KSA203" s="33"/>
      <c r="KSB203" s="34"/>
      <c r="KSC203" s="50"/>
      <c r="KSD203" s="34"/>
      <c r="KSE203" s="34"/>
      <c r="KSF203" s="51"/>
      <c r="KSG203" s="34"/>
      <c r="KSH203" s="35"/>
      <c r="KSI203" s="36"/>
      <c r="KSJ203" s="34"/>
      <c r="KSK203" s="36"/>
      <c r="KSL203" s="36"/>
      <c r="KSM203" s="52"/>
      <c r="KSN203" s="33"/>
      <c r="KSO203" s="34"/>
      <c r="KSP203" s="50"/>
      <c r="KSQ203" s="34"/>
      <c r="KSR203" s="34"/>
      <c r="KSS203" s="51"/>
      <c r="KST203" s="34"/>
      <c r="KSU203" s="35"/>
      <c r="KSV203" s="36"/>
      <c r="KSW203" s="34"/>
      <c r="KSX203" s="36"/>
      <c r="KSY203" s="36"/>
      <c r="KSZ203" s="52"/>
      <c r="KTA203" s="33"/>
      <c r="KTB203" s="34"/>
      <c r="KTC203" s="50"/>
      <c r="KTD203" s="34"/>
      <c r="KTE203" s="34"/>
      <c r="KTF203" s="51"/>
      <c r="KTG203" s="34"/>
      <c r="KTH203" s="35"/>
      <c r="KTI203" s="36"/>
      <c r="KTJ203" s="34"/>
      <c r="KTK203" s="36"/>
      <c r="KTL203" s="36"/>
      <c r="KTM203" s="52"/>
      <c r="KTN203" s="33"/>
      <c r="KTO203" s="34"/>
      <c r="KTP203" s="50"/>
      <c r="KTQ203" s="34"/>
      <c r="KTR203" s="34"/>
      <c r="KTS203" s="51"/>
      <c r="KTT203" s="34"/>
      <c r="KTU203" s="35"/>
      <c r="KTV203" s="36"/>
      <c r="KTW203" s="34"/>
      <c r="KTX203" s="36"/>
      <c r="KTY203" s="36"/>
      <c r="KTZ203" s="52"/>
      <c r="KUA203" s="33"/>
      <c r="KUB203" s="34"/>
      <c r="KUC203" s="50"/>
      <c r="KUD203" s="34"/>
      <c r="KUE203" s="34"/>
      <c r="KUF203" s="51"/>
      <c r="KUG203" s="34"/>
      <c r="KUH203" s="35"/>
      <c r="KUI203" s="36"/>
      <c r="KUJ203" s="34"/>
      <c r="KUK203" s="36"/>
      <c r="KUL203" s="36"/>
      <c r="KUM203" s="52"/>
      <c r="KUN203" s="33"/>
      <c r="KUO203" s="34"/>
      <c r="KUP203" s="50"/>
      <c r="KUQ203" s="34"/>
      <c r="KUR203" s="34"/>
      <c r="KUS203" s="51"/>
      <c r="KUT203" s="34"/>
      <c r="KUU203" s="35"/>
      <c r="KUV203" s="36"/>
      <c r="KUW203" s="34"/>
      <c r="KUX203" s="36"/>
      <c r="KUY203" s="36"/>
      <c r="KUZ203" s="52"/>
      <c r="KVA203" s="33"/>
      <c r="KVB203" s="34"/>
      <c r="KVC203" s="50"/>
      <c r="KVD203" s="34"/>
      <c r="KVE203" s="34"/>
      <c r="KVF203" s="51"/>
      <c r="KVG203" s="34"/>
      <c r="KVH203" s="35"/>
      <c r="KVI203" s="36"/>
      <c r="KVJ203" s="34"/>
      <c r="KVK203" s="36"/>
      <c r="KVL203" s="36"/>
      <c r="KVM203" s="52"/>
      <c r="KVN203" s="33"/>
      <c r="KVO203" s="34"/>
      <c r="KVP203" s="50"/>
      <c r="KVQ203" s="34"/>
      <c r="KVR203" s="34"/>
      <c r="KVS203" s="51"/>
      <c r="KVT203" s="34"/>
      <c r="KVU203" s="35"/>
      <c r="KVV203" s="36"/>
      <c r="KVW203" s="34"/>
      <c r="KVX203" s="36"/>
      <c r="KVY203" s="36"/>
      <c r="KVZ203" s="52"/>
      <c r="KWA203" s="33"/>
      <c r="KWB203" s="34"/>
      <c r="KWC203" s="50"/>
      <c r="KWD203" s="34"/>
      <c r="KWE203" s="34"/>
      <c r="KWF203" s="51"/>
      <c r="KWG203" s="34"/>
      <c r="KWH203" s="35"/>
      <c r="KWI203" s="36"/>
      <c r="KWJ203" s="34"/>
      <c r="KWK203" s="36"/>
      <c r="KWL203" s="36"/>
      <c r="KWM203" s="52"/>
      <c r="KWN203" s="33"/>
      <c r="KWO203" s="34"/>
      <c r="KWP203" s="50"/>
      <c r="KWQ203" s="34"/>
      <c r="KWR203" s="34"/>
      <c r="KWS203" s="51"/>
      <c r="KWT203" s="34"/>
      <c r="KWU203" s="35"/>
      <c r="KWV203" s="36"/>
      <c r="KWW203" s="34"/>
      <c r="KWX203" s="36"/>
      <c r="KWY203" s="36"/>
      <c r="KWZ203" s="52"/>
      <c r="KXA203" s="33"/>
      <c r="KXB203" s="34"/>
      <c r="KXC203" s="50"/>
      <c r="KXD203" s="34"/>
      <c r="KXE203" s="34"/>
      <c r="KXF203" s="51"/>
      <c r="KXG203" s="34"/>
      <c r="KXH203" s="35"/>
      <c r="KXI203" s="36"/>
      <c r="KXJ203" s="34"/>
      <c r="KXK203" s="36"/>
      <c r="KXL203" s="36"/>
      <c r="KXM203" s="52"/>
      <c r="KXN203" s="33"/>
      <c r="KXO203" s="34"/>
      <c r="KXP203" s="50"/>
      <c r="KXQ203" s="34"/>
      <c r="KXR203" s="34"/>
      <c r="KXS203" s="51"/>
      <c r="KXT203" s="34"/>
      <c r="KXU203" s="35"/>
      <c r="KXV203" s="36"/>
      <c r="KXW203" s="34"/>
      <c r="KXX203" s="36"/>
      <c r="KXY203" s="36"/>
      <c r="KXZ203" s="52"/>
      <c r="KYA203" s="33"/>
      <c r="KYB203" s="34"/>
      <c r="KYC203" s="50"/>
      <c r="KYD203" s="34"/>
      <c r="KYE203" s="34"/>
      <c r="KYF203" s="51"/>
      <c r="KYG203" s="34"/>
      <c r="KYH203" s="35"/>
      <c r="KYI203" s="36"/>
      <c r="KYJ203" s="34"/>
      <c r="KYK203" s="36"/>
      <c r="KYL203" s="36"/>
      <c r="KYM203" s="52"/>
      <c r="KYN203" s="33"/>
      <c r="KYO203" s="34"/>
      <c r="KYP203" s="50"/>
      <c r="KYQ203" s="34"/>
      <c r="KYR203" s="34"/>
      <c r="KYS203" s="51"/>
      <c r="KYT203" s="34"/>
      <c r="KYU203" s="35"/>
      <c r="KYV203" s="36"/>
      <c r="KYW203" s="34"/>
      <c r="KYX203" s="36"/>
      <c r="KYY203" s="36"/>
      <c r="KYZ203" s="52"/>
      <c r="KZA203" s="33"/>
      <c r="KZB203" s="34"/>
      <c r="KZC203" s="50"/>
      <c r="KZD203" s="34"/>
      <c r="KZE203" s="34"/>
      <c r="KZF203" s="51"/>
      <c r="KZG203" s="34"/>
      <c r="KZH203" s="35"/>
      <c r="KZI203" s="36"/>
      <c r="KZJ203" s="34"/>
      <c r="KZK203" s="36"/>
      <c r="KZL203" s="36"/>
      <c r="KZM203" s="52"/>
      <c r="KZN203" s="33"/>
      <c r="KZO203" s="34"/>
      <c r="KZP203" s="50"/>
      <c r="KZQ203" s="34"/>
      <c r="KZR203" s="34"/>
      <c r="KZS203" s="51"/>
      <c r="KZT203" s="34"/>
      <c r="KZU203" s="35"/>
      <c r="KZV203" s="36"/>
      <c r="KZW203" s="34"/>
      <c r="KZX203" s="36"/>
      <c r="KZY203" s="36"/>
      <c r="KZZ203" s="52"/>
      <c r="LAA203" s="33"/>
      <c r="LAB203" s="34"/>
      <c r="LAC203" s="50"/>
      <c r="LAD203" s="34"/>
      <c r="LAE203" s="34"/>
      <c r="LAF203" s="51"/>
      <c r="LAG203" s="34"/>
      <c r="LAH203" s="35"/>
      <c r="LAI203" s="36"/>
      <c r="LAJ203" s="34"/>
      <c r="LAK203" s="36"/>
      <c r="LAL203" s="36"/>
      <c r="LAM203" s="52"/>
      <c r="LAN203" s="33"/>
      <c r="LAO203" s="34"/>
      <c r="LAP203" s="50"/>
      <c r="LAQ203" s="34"/>
      <c r="LAR203" s="34"/>
      <c r="LAS203" s="51"/>
      <c r="LAT203" s="34"/>
      <c r="LAU203" s="35"/>
      <c r="LAV203" s="36"/>
      <c r="LAW203" s="34"/>
      <c r="LAX203" s="36"/>
      <c r="LAY203" s="36"/>
      <c r="LAZ203" s="52"/>
      <c r="LBA203" s="33"/>
      <c r="LBB203" s="34"/>
      <c r="LBC203" s="50"/>
      <c r="LBD203" s="34"/>
      <c r="LBE203" s="34"/>
      <c r="LBF203" s="51"/>
      <c r="LBG203" s="34"/>
      <c r="LBH203" s="35"/>
      <c r="LBI203" s="36"/>
      <c r="LBJ203" s="34"/>
      <c r="LBK203" s="36"/>
      <c r="LBL203" s="36"/>
      <c r="LBM203" s="52"/>
      <c r="LBN203" s="33"/>
      <c r="LBO203" s="34"/>
      <c r="LBP203" s="50"/>
      <c r="LBQ203" s="34"/>
      <c r="LBR203" s="34"/>
      <c r="LBS203" s="51"/>
      <c r="LBT203" s="34"/>
      <c r="LBU203" s="35"/>
      <c r="LBV203" s="36"/>
      <c r="LBW203" s="34"/>
      <c r="LBX203" s="36"/>
      <c r="LBY203" s="36"/>
      <c r="LBZ203" s="52"/>
      <c r="LCA203" s="33"/>
      <c r="LCB203" s="34"/>
      <c r="LCC203" s="50"/>
      <c r="LCD203" s="34"/>
      <c r="LCE203" s="34"/>
      <c r="LCF203" s="51"/>
      <c r="LCG203" s="34"/>
      <c r="LCH203" s="35"/>
      <c r="LCI203" s="36"/>
      <c r="LCJ203" s="34"/>
      <c r="LCK203" s="36"/>
      <c r="LCL203" s="36"/>
      <c r="LCM203" s="52"/>
      <c r="LCN203" s="33"/>
      <c r="LCO203" s="34"/>
      <c r="LCP203" s="50"/>
      <c r="LCQ203" s="34"/>
      <c r="LCR203" s="34"/>
      <c r="LCS203" s="51"/>
      <c r="LCT203" s="34"/>
      <c r="LCU203" s="35"/>
      <c r="LCV203" s="36"/>
      <c r="LCW203" s="34"/>
      <c r="LCX203" s="36"/>
      <c r="LCY203" s="36"/>
      <c r="LCZ203" s="52"/>
      <c r="LDA203" s="33"/>
      <c r="LDB203" s="34"/>
      <c r="LDC203" s="50"/>
      <c r="LDD203" s="34"/>
      <c r="LDE203" s="34"/>
      <c r="LDF203" s="51"/>
      <c r="LDG203" s="34"/>
      <c r="LDH203" s="35"/>
      <c r="LDI203" s="36"/>
      <c r="LDJ203" s="34"/>
      <c r="LDK203" s="36"/>
      <c r="LDL203" s="36"/>
      <c r="LDM203" s="52"/>
      <c r="LDN203" s="33"/>
      <c r="LDO203" s="34"/>
      <c r="LDP203" s="50"/>
      <c r="LDQ203" s="34"/>
      <c r="LDR203" s="34"/>
      <c r="LDS203" s="51"/>
      <c r="LDT203" s="34"/>
      <c r="LDU203" s="35"/>
      <c r="LDV203" s="36"/>
      <c r="LDW203" s="34"/>
      <c r="LDX203" s="36"/>
      <c r="LDY203" s="36"/>
      <c r="LDZ203" s="52"/>
      <c r="LEA203" s="33"/>
      <c r="LEB203" s="34"/>
      <c r="LEC203" s="50"/>
      <c r="LED203" s="34"/>
      <c r="LEE203" s="34"/>
      <c r="LEF203" s="51"/>
      <c r="LEG203" s="34"/>
      <c r="LEH203" s="35"/>
      <c r="LEI203" s="36"/>
      <c r="LEJ203" s="34"/>
      <c r="LEK203" s="36"/>
      <c r="LEL203" s="36"/>
      <c r="LEM203" s="52"/>
      <c r="LEN203" s="33"/>
      <c r="LEO203" s="34"/>
      <c r="LEP203" s="50"/>
      <c r="LEQ203" s="34"/>
      <c r="LER203" s="34"/>
      <c r="LES203" s="51"/>
      <c r="LET203" s="34"/>
      <c r="LEU203" s="35"/>
      <c r="LEV203" s="36"/>
      <c r="LEW203" s="34"/>
      <c r="LEX203" s="36"/>
      <c r="LEY203" s="36"/>
      <c r="LEZ203" s="52"/>
      <c r="LFA203" s="33"/>
      <c r="LFB203" s="34"/>
      <c r="LFC203" s="50"/>
      <c r="LFD203" s="34"/>
      <c r="LFE203" s="34"/>
      <c r="LFF203" s="51"/>
      <c r="LFG203" s="34"/>
      <c r="LFH203" s="35"/>
      <c r="LFI203" s="36"/>
      <c r="LFJ203" s="34"/>
      <c r="LFK203" s="36"/>
      <c r="LFL203" s="36"/>
      <c r="LFM203" s="52"/>
      <c r="LFN203" s="33"/>
      <c r="LFO203" s="34"/>
      <c r="LFP203" s="50"/>
      <c r="LFQ203" s="34"/>
      <c r="LFR203" s="34"/>
      <c r="LFS203" s="51"/>
      <c r="LFT203" s="34"/>
      <c r="LFU203" s="35"/>
      <c r="LFV203" s="36"/>
      <c r="LFW203" s="34"/>
      <c r="LFX203" s="36"/>
      <c r="LFY203" s="36"/>
      <c r="LFZ203" s="52"/>
      <c r="LGA203" s="33"/>
      <c r="LGB203" s="34"/>
      <c r="LGC203" s="50"/>
      <c r="LGD203" s="34"/>
      <c r="LGE203" s="34"/>
      <c r="LGF203" s="51"/>
      <c r="LGG203" s="34"/>
      <c r="LGH203" s="35"/>
      <c r="LGI203" s="36"/>
      <c r="LGJ203" s="34"/>
      <c r="LGK203" s="36"/>
      <c r="LGL203" s="36"/>
      <c r="LGM203" s="52"/>
      <c r="LGN203" s="33"/>
      <c r="LGO203" s="34"/>
      <c r="LGP203" s="50"/>
      <c r="LGQ203" s="34"/>
      <c r="LGR203" s="34"/>
      <c r="LGS203" s="51"/>
      <c r="LGT203" s="34"/>
      <c r="LGU203" s="35"/>
      <c r="LGV203" s="36"/>
      <c r="LGW203" s="34"/>
      <c r="LGX203" s="36"/>
      <c r="LGY203" s="36"/>
      <c r="LGZ203" s="52"/>
      <c r="LHA203" s="33"/>
      <c r="LHB203" s="34"/>
      <c r="LHC203" s="50"/>
      <c r="LHD203" s="34"/>
      <c r="LHE203" s="34"/>
      <c r="LHF203" s="51"/>
      <c r="LHG203" s="34"/>
      <c r="LHH203" s="35"/>
      <c r="LHI203" s="36"/>
      <c r="LHJ203" s="34"/>
      <c r="LHK203" s="36"/>
      <c r="LHL203" s="36"/>
      <c r="LHM203" s="52"/>
      <c r="LHN203" s="33"/>
      <c r="LHO203" s="34"/>
      <c r="LHP203" s="50"/>
      <c r="LHQ203" s="34"/>
      <c r="LHR203" s="34"/>
      <c r="LHS203" s="51"/>
      <c r="LHT203" s="34"/>
      <c r="LHU203" s="35"/>
      <c r="LHV203" s="36"/>
      <c r="LHW203" s="34"/>
      <c r="LHX203" s="36"/>
      <c r="LHY203" s="36"/>
      <c r="LHZ203" s="52"/>
      <c r="LIA203" s="33"/>
      <c r="LIB203" s="34"/>
      <c r="LIC203" s="50"/>
      <c r="LID203" s="34"/>
      <c r="LIE203" s="34"/>
      <c r="LIF203" s="51"/>
      <c r="LIG203" s="34"/>
      <c r="LIH203" s="35"/>
      <c r="LII203" s="36"/>
      <c r="LIJ203" s="34"/>
      <c r="LIK203" s="36"/>
      <c r="LIL203" s="36"/>
      <c r="LIM203" s="52"/>
      <c r="LIN203" s="33"/>
      <c r="LIO203" s="34"/>
      <c r="LIP203" s="50"/>
      <c r="LIQ203" s="34"/>
      <c r="LIR203" s="34"/>
      <c r="LIS203" s="51"/>
      <c r="LIT203" s="34"/>
      <c r="LIU203" s="35"/>
      <c r="LIV203" s="36"/>
      <c r="LIW203" s="34"/>
      <c r="LIX203" s="36"/>
      <c r="LIY203" s="36"/>
      <c r="LIZ203" s="52"/>
      <c r="LJA203" s="33"/>
      <c r="LJB203" s="34"/>
      <c r="LJC203" s="50"/>
      <c r="LJD203" s="34"/>
      <c r="LJE203" s="34"/>
      <c r="LJF203" s="51"/>
      <c r="LJG203" s="34"/>
      <c r="LJH203" s="35"/>
      <c r="LJI203" s="36"/>
      <c r="LJJ203" s="34"/>
      <c r="LJK203" s="36"/>
      <c r="LJL203" s="36"/>
      <c r="LJM203" s="52"/>
      <c r="LJN203" s="33"/>
      <c r="LJO203" s="34"/>
      <c r="LJP203" s="50"/>
      <c r="LJQ203" s="34"/>
      <c r="LJR203" s="34"/>
      <c r="LJS203" s="51"/>
      <c r="LJT203" s="34"/>
      <c r="LJU203" s="35"/>
      <c r="LJV203" s="36"/>
      <c r="LJW203" s="34"/>
      <c r="LJX203" s="36"/>
      <c r="LJY203" s="36"/>
      <c r="LJZ203" s="52"/>
      <c r="LKA203" s="33"/>
      <c r="LKB203" s="34"/>
      <c r="LKC203" s="50"/>
      <c r="LKD203" s="34"/>
      <c r="LKE203" s="34"/>
      <c r="LKF203" s="51"/>
      <c r="LKG203" s="34"/>
      <c r="LKH203" s="35"/>
      <c r="LKI203" s="36"/>
      <c r="LKJ203" s="34"/>
      <c r="LKK203" s="36"/>
      <c r="LKL203" s="36"/>
      <c r="LKM203" s="52"/>
      <c r="LKN203" s="33"/>
      <c r="LKO203" s="34"/>
      <c r="LKP203" s="50"/>
      <c r="LKQ203" s="34"/>
      <c r="LKR203" s="34"/>
      <c r="LKS203" s="51"/>
      <c r="LKT203" s="34"/>
      <c r="LKU203" s="35"/>
      <c r="LKV203" s="36"/>
      <c r="LKW203" s="34"/>
      <c r="LKX203" s="36"/>
      <c r="LKY203" s="36"/>
      <c r="LKZ203" s="52"/>
      <c r="LLA203" s="33"/>
      <c r="LLB203" s="34"/>
      <c r="LLC203" s="50"/>
      <c r="LLD203" s="34"/>
      <c r="LLE203" s="34"/>
      <c r="LLF203" s="51"/>
      <c r="LLG203" s="34"/>
      <c r="LLH203" s="35"/>
      <c r="LLI203" s="36"/>
      <c r="LLJ203" s="34"/>
      <c r="LLK203" s="36"/>
      <c r="LLL203" s="36"/>
      <c r="LLM203" s="52"/>
      <c r="LLN203" s="33"/>
      <c r="LLO203" s="34"/>
      <c r="LLP203" s="50"/>
      <c r="LLQ203" s="34"/>
      <c r="LLR203" s="34"/>
      <c r="LLS203" s="51"/>
      <c r="LLT203" s="34"/>
      <c r="LLU203" s="35"/>
      <c r="LLV203" s="36"/>
      <c r="LLW203" s="34"/>
      <c r="LLX203" s="36"/>
      <c r="LLY203" s="36"/>
      <c r="LLZ203" s="52"/>
      <c r="LMA203" s="33"/>
      <c r="LMB203" s="34"/>
      <c r="LMC203" s="50"/>
      <c r="LMD203" s="34"/>
      <c r="LME203" s="34"/>
      <c r="LMF203" s="51"/>
      <c r="LMG203" s="34"/>
      <c r="LMH203" s="35"/>
      <c r="LMI203" s="36"/>
      <c r="LMJ203" s="34"/>
      <c r="LMK203" s="36"/>
      <c r="LML203" s="36"/>
      <c r="LMM203" s="52"/>
      <c r="LMN203" s="33"/>
      <c r="LMO203" s="34"/>
      <c r="LMP203" s="50"/>
      <c r="LMQ203" s="34"/>
      <c r="LMR203" s="34"/>
      <c r="LMS203" s="51"/>
      <c r="LMT203" s="34"/>
      <c r="LMU203" s="35"/>
      <c r="LMV203" s="36"/>
      <c r="LMW203" s="34"/>
      <c r="LMX203" s="36"/>
      <c r="LMY203" s="36"/>
      <c r="LMZ203" s="52"/>
      <c r="LNA203" s="33"/>
      <c r="LNB203" s="34"/>
      <c r="LNC203" s="50"/>
      <c r="LND203" s="34"/>
      <c r="LNE203" s="34"/>
      <c r="LNF203" s="51"/>
      <c r="LNG203" s="34"/>
      <c r="LNH203" s="35"/>
      <c r="LNI203" s="36"/>
      <c r="LNJ203" s="34"/>
      <c r="LNK203" s="36"/>
      <c r="LNL203" s="36"/>
      <c r="LNM203" s="52"/>
      <c r="LNN203" s="33"/>
      <c r="LNO203" s="34"/>
      <c r="LNP203" s="50"/>
      <c r="LNQ203" s="34"/>
      <c r="LNR203" s="34"/>
      <c r="LNS203" s="51"/>
      <c r="LNT203" s="34"/>
      <c r="LNU203" s="35"/>
      <c r="LNV203" s="36"/>
      <c r="LNW203" s="34"/>
      <c r="LNX203" s="36"/>
      <c r="LNY203" s="36"/>
      <c r="LNZ203" s="52"/>
      <c r="LOA203" s="33"/>
      <c r="LOB203" s="34"/>
      <c r="LOC203" s="50"/>
      <c r="LOD203" s="34"/>
      <c r="LOE203" s="34"/>
      <c r="LOF203" s="51"/>
      <c r="LOG203" s="34"/>
      <c r="LOH203" s="35"/>
      <c r="LOI203" s="36"/>
      <c r="LOJ203" s="34"/>
      <c r="LOK203" s="36"/>
      <c r="LOL203" s="36"/>
      <c r="LOM203" s="52"/>
      <c r="LON203" s="33"/>
      <c r="LOO203" s="34"/>
      <c r="LOP203" s="50"/>
      <c r="LOQ203" s="34"/>
      <c r="LOR203" s="34"/>
      <c r="LOS203" s="51"/>
      <c r="LOT203" s="34"/>
      <c r="LOU203" s="35"/>
      <c r="LOV203" s="36"/>
      <c r="LOW203" s="34"/>
      <c r="LOX203" s="36"/>
      <c r="LOY203" s="36"/>
      <c r="LOZ203" s="52"/>
      <c r="LPA203" s="33"/>
      <c r="LPB203" s="34"/>
      <c r="LPC203" s="50"/>
      <c r="LPD203" s="34"/>
      <c r="LPE203" s="34"/>
      <c r="LPF203" s="51"/>
      <c r="LPG203" s="34"/>
      <c r="LPH203" s="35"/>
      <c r="LPI203" s="36"/>
      <c r="LPJ203" s="34"/>
      <c r="LPK203" s="36"/>
      <c r="LPL203" s="36"/>
      <c r="LPM203" s="52"/>
      <c r="LPN203" s="33"/>
      <c r="LPO203" s="34"/>
      <c r="LPP203" s="50"/>
      <c r="LPQ203" s="34"/>
      <c r="LPR203" s="34"/>
      <c r="LPS203" s="51"/>
      <c r="LPT203" s="34"/>
      <c r="LPU203" s="35"/>
      <c r="LPV203" s="36"/>
      <c r="LPW203" s="34"/>
      <c r="LPX203" s="36"/>
      <c r="LPY203" s="36"/>
      <c r="LPZ203" s="52"/>
      <c r="LQA203" s="33"/>
      <c r="LQB203" s="34"/>
      <c r="LQC203" s="50"/>
      <c r="LQD203" s="34"/>
      <c r="LQE203" s="34"/>
      <c r="LQF203" s="51"/>
      <c r="LQG203" s="34"/>
      <c r="LQH203" s="35"/>
      <c r="LQI203" s="36"/>
      <c r="LQJ203" s="34"/>
      <c r="LQK203" s="36"/>
      <c r="LQL203" s="36"/>
      <c r="LQM203" s="52"/>
      <c r="LQN203" s="33"/>
      <c r="LQO203" s="34"/>
      <c r="LQP203" s="50"/>
      <c r="LQQ203" s="34"/>
      <c r="LQR203" s="34"/>
      <c r="LQS203" s="51"/>
      <c r="LQT203" s="34"/>
      <c r="LQU203" s="35"/>
      <c r="LQV203" s="36"/>
      <c r="LQW203" s="34"/>
      <c r="LQX203" s="36"/>
      <c r="LQY203" s="36"/>
      <c r="LQZ203" s="52"/>
      <c r="LRA203" s="33"/>
      <c r="LRB203" s="34"/>
      <c r="LRC203" s="50"/>
      <c r="LRD203" s="34"/>
      <c r="LRE203" s="34"/>
      <c r="LRF203" s="51"/>
      <c r="LRG203" s="34"/>
      <c r="LRH203" s="35"/>
      <c r="LRI203" s="36"/>
      <c r="LRJ203" s="34"/>
      <c r="LRK203" s="36"/>
      <c r="LRL203" s="36"/>
      <c r="LRM203" s="52"/>
      <c r="LRN203" s="33"/>
      <c r="LRO203" s="34"/>
      <c r="LRP203" s="50"/>
      <c r="LRQ203" s="34"/>
      <c r="LRR203" s="34"/>
      <c r="LRS203" s="51"/>
      <c r="LRT203" s="34"/>
      <c r="LRU203" s="35"/>
      <c r="LRV203" s="36"/>
      <c r="LRW203" s="34"/>
      <c r="LRX203" s="36"/>
      <c r="LRY203" s="36"/>
      <c r="LRZ203" s="52"/>
      <c r="LSA203" s="33"/>
      <c r="LSB203" s="34"/>
      <c r="LSC203" s="50"/>
      <c r="LSD203" s="34"/>
      <c r="LSE203" s="34"/>
      <c r="LSF203" s="51"/>
      <c r="LSG203" s="34"/>
      <c r="LSH203" s="35"/>
      <c r="LSI203" s="36"/>
      <c r="LSJ203" s="34"/>
      <c r="LSK203" s="36"/>
      <c r="LSL203" s="36"/>
      <c r="LSM203" s="52"/>
      <c r="LSN203" s="33"/>
      <c r="LSO203" s="34"/>
      <c r="LSP203" s="50"/>
      <c r="LSQ203" s="34"/>
      <c r="LSR203" s="34"/>
      <c r="LSS203" s="51"/>
      <c r="LST203" s="34"/>
      <c r="LSU203" s="35"/>
      <c r="LSV203" s="36"/>
      <c r="LSW203" s="34"/>
      <c r="LSX203" s="36"/>
      <c r="LSY203" s="36"/>
      <c r="LSZ203" s="52"/>
      <c r="LTA203" s="33"/>
      <c r="LTB203" s="34"/>
      <c r="LTC203" s="50"/>
      <c r="LTD203" s="34"/>
      <c r="LTE203" s="34"/>
      <c r="LTF203" s="51"/>
      <c r="LTG203" s="34"/>
      <c r="LTH203" s="35"/>
      <c r="LTI203" s="36"/>
      <c r="LTJ203" s="34"/>
      <c r="LTK203" s="36"/>
      <c r="LTL203" s="36"/>
      <c r="LTM203" s="52"/>
      <c r="LTN203" s="33"/>
      <c r="LTO203" s="34"/>
      <c r="LTP203" s="50"/>
      <c r="LTQ203" s="34"/>
      <c r="LTR203" s="34"/>
      <c r="LTS203" s="51"/>
      <c r="LTT203" s="34"/>
      <c r="LTU203" s="35"/>
      <c r="LTV203" s="36"/>
      <c r="LTW203" s="34"/>
      <c r="LTX203" s="36"/>
      <c r="LTY203" s="36"/>
      <c r="LTZ203" s="52"/>
      <c r="LUA203" s="33"/>
      <c r="LUB203" s="34"/>
      <c r="LUC203" s="50"/>
      <c r="LUD203" s="34"/>
      <c r="LUE203" s="34"/>
      <c r="LUF203" s="51"/>
      <c r="LUG203" s="34"/>
      <c r="LUH203" s="35"/>
      <c r="LUI203" s="36"/>
      <c r="LUJ203" s="34"/>
      <c r="LUK203" s="36"/>
      <c r="LUL203" s="36"/>
      <c r="LUM203" s="52"/>
      <c r="LUN203" s="33"/>
      <c r="LUO203" s="34"/>
      <c r="LUP203" s="50"/>
      <c r="LUQ203" s="34"/>
      <c r="LUR203" s="34"/>
      <c r="LUS203" s="51"/>
      <c r="LUT203" s="34"/>
      <c r="LUU203" s="35"/>
      <c r="LUV203" s="36"/>
      <c r="LUW203" s="34"/>
      <c r="LUX203" s="36"/>
      <c r="LUY203" s="36"/>
      <c r="LUZ203" s="52"/>
      <c r="LVA203" s="33"/>
      <c r="LVB203" s="34"/>
      <c r="LVC203" s="50"/>
      <c r="LVD203" s="34"/>
      <c r="LVE203" s="34"/>
      <c r="LVF203" s="51"/>
      <c r="LVG203" s="34"/>
      <c r="LVH203" s="35"/>
      <c r="LVI203" s="36"/>
      <c r="LVJ203" s="34"/>
      <c r="LVK203" s="36"/>
      <c r="LVL203" s="36"/>
      <c r="LVM203" s="52"/>
      <c r="LVN203" s="33"/>
      <c r="LVO203" s="34"/>
      <c r="LVP203" s="50"/>
      <c r="LVQ203" s="34"/>
      <c r="LVR203" s="34"/>
      <c r="LVS203" s="51"/>
      <c r="LVT203" s="34"/>
      <c r="LVU203" s="35"/>
      <c r="LVV203" s="36"/>
      <c r="LVW203" s="34"/>
      <c r="LVX203" s="36"/>
      <c r="LVY203" s="36"/>
      <c r="LVZ203" s="52"/>
      <c r="LWA203" s="33"/>
      <c r="LWB203" s="34"/>
      <c r="LWC203" s="50"/>
      <c r="LWD203" s="34"/>
      <c r="LWE203" s="34"/>
      <c r="LWF203" s="51"/>
      <c r="LWG203" s="34"/>
      <c r="LWH203" s="35"/>
      <c r="LWI203" s="36"/>
      <c r="LWJ203" s="34"/>
      <c r="LWK203" s="36"/>
      <c r="LWL203" s="36"/>
      <c r="LWM203" s="52"/>
      <c r="LWN203" s="33"/>
      <c r="LWO203" s="34"/>
      <c r="LWP203" s="50"/>
      <c r="LWQ203" s="34"/>
      <c r="LWR203" s="34"/>
      <c r="LWS203" s="51"/>
      <c r="LWT203" s="34"/>
      <c r="LWU203" s="35"/>
      <c r="LWV203" s="36"/>
      <c r="LWW203" s="34"/>
      <c r="LWX203" s="36"/>
      <c r="LWY203" s="36"/>
      <c r="LWZ203" s="52"/>
      <c r="LXA203" s="33"/>
      <c r="LXB203" s="34"/>
      <c r="LXC203" s="50"/>
      <c r="LXD203" s="34"/>
      <c r="LXE203" s="34"/>
      <c r="LXF203" s="51"/>
      <c r="LXG203" s="34"/>
      <c r="LXH203" s="35"/>
      <c r="LXI203" s="36"/>
      <c r="LXJ203" s="34"/>
      <c r="LXK203" s="36"/>
      <c r="LXL203" s="36"/>
      <c r="LXM203" s="52"/>
      <c r="LXN203" s="33"/>
      <c r="LXO203" s="34"/>
      <c r="LXP203" s="50"/>
      <c r="LXQ203" s="34"/>
      <c r="LXR203" s="34"/>
      <c r="LXS203" s="51"/>
      <c r="LXT203" s="34"/>
      <c r="LXU203" s="35"/>
      <c r="LXV203" s="36"/>
      <c r="LXW203" s="34"/>
      <c r="LXX203" s="36"/>
      <c r="LXY203" s="36"/>
      <c r="LXZ203" s="52"/>
      <c r="LYA203" s="33"/>
      <c r="LYB203" s="34"/>
      <c r="LYC203" s="50"/>
      <c r="LYD203" s="34"/>
      <c r="LYE203" s="34"/>
      <c r="LYF203" s="51"/>
      <c r="LYG203" s="34"/>
      <c r="LYH203" s="35"/>
      <c r="LYI203" s="36"/>
      <c r="LYJ203" s="34"/>
      <c r="LYK203" s="36"/>
      <c r="LYL203" s="36"/>
      <c r="LYM203" s="52"/>
      <c r="LYN203" s="33"/>
      <c r="LYO203" s="34"/>
      <c r="LYP203" s="50"/>
      <c r="LYQ203" s="34"/>
      <c r="LYR203" s="34"/>
      <c r="LYS203" s="51"/>
      <c r="LYT203" s="34"/>
      <c r="LYU203" s="35"/>
      <c r="LYV203" s="36"/>
      <c r="LYW203" s="34"/>
      <c r="LYX203" s="36"/>
      <c r="LYY203" s="36"/>
      <c r="LYZ203" s="52"/>
      <c r="LZA203" s="33"/>
      <c r="LZB203" s="34"/>
      <c r="LZC203" s="50"/>
      <c r="LZD203" s="34"/>
      <c r="LZE203" s="34"/>
      <c r="LZF203" s="51"/>
      <c r="LZG203" s="34"/>
      <c r="LZH203" s="35"/>
      <c r="LZI203" s="36"/>
      <c r="LZJ203" s="34"/>
      <c r="LZK203" s="36"/>
      <c r="LZL203" s="36"/>
      <c r="LZM203" s="52"/>
      <c r="LZN203" s="33"/>
      <c r="LZO203" s="34"/>
      <c r="LZP203" s="50"/>
      <c r="LZQ203" s="34"/>
      <c r="LZR203" s="34"/>
      <c r="LZS203" s="51"/>
      <c r="LZT203" s="34"/>
      <c r="LZU203" s="35"/>
      <c r="LZV203" s="36"/>
      <c r="LZW203" s="34"/>
      <c r="LZX203" s="36"/>
      <c r="LZY203" s="36"/>
      <c r="LZZ203" s="52"/>
      <c r="MAA203" s="33"/>
      <c r="MAB203" s="34"/>
      <c r="MAC203" s="50"/>
      <c r="MAD203" s="34"/>
      <c r="MAE203" s="34"/>
      <c r="MAF203" s="51"/>
      <c r="MAG203" s="34"/>
      <c r="MAH203" s="35"/>
      <c r="MAI203" s="36"/>
      <c r="MAJ203" s="34"/>
      <c r="MAK203" s="36"/>
      <c r="MAL203" s="36"/>
      <c r="MAM203" s="52"/>
      <c r="MAN203" s="33"/>
      <c r="MAO203" s="34"/>
      <c r="MAP203" s="50"/>
      <c r="MAQ203" s="34"/>
      <c r="MAR203" s="34"/>
      <c r="MAS203" s="51"/>
      <c r="MAT203" s="34"/>
      <c r="MAU203" s="35"/>
      <c r="MAV203" s="36"/>
      <c r="MAW203" s="34"/>
      <c r="MAX203" s="36"/>
      <c r="MAY203" s="36"/>
      <c r="MAZ203" s="52"/>
      <c r="MBA203" s="33"/>
      <c r="MBB203" s="34"/>
      <c r="MBC203" s="50"/>
      <c r="MBD203" s="34"/>
      <c r="MBE203" s="34"/>
      <c r="MBF203" s="51"/>
      <c r="MBG203" s="34"/>
      <c r="MBH203" s="35"/>
      <c r="MBI203" s="36"/>
      <c r="MBJ203" s="34"/>
      <c r="MBK203" s="36"/>
      <c r="MBL203" s="36"/>
      <c r="MBM203" s="52"/>
      <c r="MBN203" s="33"/>
      <c r="MBO203" s="34"/>
      <c r="MBP203" s="50"/>
      <c r="MBQ203" s="34"/>
      <c r="MBR203" s="34"/>
      <c r="MBS203" s="51"/>
      <c r="MBT203" s="34"/>
      <c r="MBU203" s="35"/>
      <c r="MBV203" s="36"/>
      <c r="MBW203" s="34"/>
      <c r="MBX203" s="36"/>
      <c r="MBY203" s="36"/>
      <c r="MBZ203" s="52"/>
      <c r="MCA203" s="33"/>
      <c r="MCB203" s="34"/>
      <c r="MCC203" s="50"/>
      <c r="MCD203" s="34"/>
      <c r="MCE203" s="34"/>
      <c r="MCF203" s="51"/>
      <c r="MCG203" s="34"/>
      <c r="MCH203" s="35"/>
      <c r="MCI203" s="36"/>
      <c r="MCJ203" s="34"/>
      <c r="MCK203" s="36"/>
      <c r="MCL203" s="36"/>
      <c r="MCM203" s="52"/>
      <c r="MCN203" s="33"/>
      <c r="MCO203" s="34"/>
      <c r="MCP203" s="50"/>
      <c r="MCQ203" s="34"/>
      <c r="MCR203" s="34"/>
      <c r="MCS203" s="51"/>
      <c r="MCT203" s="34"/>
      <c r="MCU203" s="35"/>
      <c r="MCV203" s="36"/>
      <c r="MCW203" s="34"/>
      <c r="MCX203" s="36"/>
      <c r="MCY203" s="36"/>
      <c r="MCZ203" s="52"/>
      <c r="MDA203" s="33"/>
      <c r="MDB203" s="34"/>
      <c r="MDC203" s="50"/>
      <c r="MDD203" s="34"/>
      <c r="MDE203" s="34"/>
      <c r="MDF203" s="51"/>
      <c r="MDG203" s="34"/>
      <c r="MDH203" s="35"/>
      <c r="MDI203" s="36"/>
      <c r="MDJ203" s="34"/>
      <c r="MDK203" s="36"/>
      <c r="MDL203" s="36"/>
      <c r="MDM203" s="52"/>
      <c r="MDN203" s="33"/>
      <c r="MDO203" s="34"/>
      <c r="MDP203" s="50"/>
      <c r="MDQ203" s="34"/>
      <c r="MDR203" s="34"/>
      <c r="MDS203" s="51"/>
      <c r="MDT203" s="34"/>
      <c r="MDU203" s="35"/>
      <c r="MDV203" s="36"/>
      <c r="MDW203" s="34"/>
      <c r="MDX203" s="36"/>
      <c r="MDY203" s="36"/>
      <c r="MDZ203" s="52"/>
      <c r="MEA203" s="33"/>
      <c r="MEB203" s="34"/>
      <c r="MEC203" s="50"/>
      <c r="MED203" s="34"/>
      <c r="MEE203" s="34"/>
      <c r="MEF203" s="51"/>
      <c r="MEG203" s="34"/>
      <c r="MEH203" s="35"/>
      <c r="MEI203" s="36"/>
      <c r="MEJ203" s="34"/>
      <c r="MEK203" s="36"/>
      <c r="MEL203" s="36"/>
      <c r="MEM203" s="52"/>
      <c r="MEN203" s="33"/>
      <c r="MEO203" s="34"/>
      <c r="MEP203" s="50"/>
      <c r="MEQ203" s="34"/>
      <c r="MER203" s="34"/>
      <c r="MES203" s="51"/>
      <c r="MET203" s="34"/>
      <c r="MEU203" s="35"/>
      <c r="MEV203" s="36"/>
      <c r="MEW203" s="34"/>
      <c r="MEX203" s="36"/>
      <c r="MEY203" s="36"/>
      <c r="MEZ203" s="52"/>
      <c r="MFA203" s="33"/>
      <c r="MFB203" s="34"/>
      <c r="MFC203" s="50"/>
      <c r="MFD203" s="34"/>
      <c r="MFE203" s="34"/>
      <c r="MFF203" s="51"/>
      <c r="MFG203" s="34"/>
      <c r="MFH203" s="35"/>
      <c r="MFI203" s="36"/>
      <c r="MFJ203" s="34"/>
      <c r="MFK203" s="36"/>
      <c r="MFL203" s="36"/>
      <c r="MFM203" s="52"/>
      <c r="MFN203" s="33"/>
      <c r="MFO203" s="34"/>
      <c r="MFP203" s="50"/>
      <c r="MFQ203" s="34"/>
      <c r="MFR203" s="34"/>
      <c r="MFS203" s="51"/>
      <c r="MFT203" s="34"/>
      <c r="MFU203" s="35"/>
      <c r="MFV203" s="36"/>
      <c r="MFW203" s="34"/>
      <c r="MFX203" s="36"/>
      <c r="MFY203" s="36"/>
      <c r="MFZ203" s="52"/>
      <c r="MGA203" s="33"/>
      <c r="MGB203" s="34"/>
      <c r="MGC203" s="50"/>
      <c r="MGD203" s="34"/>
      <c r="MGE203" s="34"/>
      <c r="MGF203" s="51"/>
      <c r="MGG203" s="34"/>
      <c r="MGH203" s="35"/>
      <c r="MGI203" s="36"/>
      <c r="MGJ203" s="34"/>
      <c r="MGK203" s="36"/>
      <c r="MGL203" s="36"/>
      <c r="MGM203" s="52"/>
      <c r="MGN203" s="33"/>
      <c r="MGO203" s="34"/>
      <c r="MGP203" s="50"/>
      <c r="MGQ203" s="34"/>
      <c r="MGR203" s="34"/>
      <c r="MGS203" s="51"/>
      <c r="MGT203" s="34"/>
      <c r="MGU203" s="35"/>
      <c r="MGV203" s="36"/>
      <c r="MGW203" s="34"/>
      <c r="MGX203" s="36"/>
      <c r="MGY203" s="36"/>
      <c r="MGZ203" s="52"/>
      <c r="MHA203" s="33"/>
      <c r="MHB203" s="34"/>
      <c r="MHC203" s="50"/>
      <c r="MHD203" s="34"/>
      <c r="MHE203" s="34"/>
      <c r="MHF203" s="51"/>
      <c r="MHG203" s="34"/>
      <c r="MHH203" s="35"/>
      <c r="MHI203" s="36"/>
      <c r="MHJ203" s="34"/>
      <c r="MHK203" s="36"/>
      <c r="MHL203" s="36"/>
      <c r="MHM203" s="52"/>
      <c r="MHN203" s="33"/>
      <c r="MHO203" s="34"/>
      <c r="MHP203" s="50"/>
      <c r="MHQ203" s="34"/>
      <c r="MHR203" s="34"/>
      <c r="MHS203" s="51"/>
      <c r="MHT203" s="34"/>
      <c r="MHU203" s="35"/>
      <c r="MHV203" s="36"/>
      <c r="MHW203" s="34"/>
      <c r="MHX203" s="36"/>
      <c r="MHY203" s="36"/>
      <c r="MHZ203" s="52"/>
      <c r="MIA203" s="33"/>
      <c r="MIB203" s="34"/>
      <c r="MIC203" s="50"/>
      <c r="MID203" s="34"/>
      <c r="MIE203" s="34"/>
      <c r="MIF203" s="51"/>
      <c r="MIG203" s="34"/>
      <c r="MIH203" s="35"/>
      <c r="MII203" s="36"/>
      <c r="MIJ203" s="34"/>
      <c r="MIK203" s="36"/>
      <c r="MIL203" s="36"/>
      <c r="MIM203" s="52"/>
      <c r="MIN203" s="33"/>
      <c r="MIO203" s="34"/>
      <c r="MIP203" s="50"/>
      <c r="MIQ203" s="34"/>
      <c r="MIR203" s="34"/>
      <c r="MIS203" s="51"/>
      <c r="MIT203" s="34"/>
      <c r="MIU203" s="35"/>
      <c r="MIV203" s="36"/>
      <c r="MIW203" s="34"/>
      <c r="MIX203" s="36"/>
      <c r="MIY203" s="36"/>
      <c r="MIZ203" s="52"/>
      <c r="MJA203" s="33"/>
      <c r="MJB203" s="34"/>
      <c r="MJC203" s="50"/>
      <c r="MJD203" s="34"/>
      <c r="MJE203" s="34"/>
      <c r="MJF203" s="51"/>
      <c r="MJG203" s="34"/>
      <c r="MJH203" s="35"/>
      <c r="MJI203" s="36"/>
      <c r="MJJ203" s="34"/>
      <c r="MJK203" s="36"/>
      <c r="MJL203" s="36"/>
      <c r="MJM203" s="52"/>
      <c r="MJN203" s="33"/>
      <c r="MJO203" s="34"/>
      <c r="MJP203" s="50"/>
      <c r="MJQ203" s="34"/>
      <c r="MJR203" s="34"/>
      <c r="MJS203" s="51"/>
      <c r="MJT203" s="34"/>
      <c r="MJU203" s="35"/>
      <c r="MJV203" s="36"/>
      <c r="MJW203" s="34"/>
      <c r="MJX203" s="36"/>
      <c r="MJY203" s="36"/>
      <c r="MJZ203" s="52"/>
      <c r="MKA203" s="33"/>
      <c r="MKB203" s="34"/>
      <c r="MKC203" s="50"/>
      <c r="MKD203" s="34"/>
      <c r="MKE203" s="34"/>
      <c r="MKF203" s="51"/>
      <c r="MKG203" s="34"/>
      <c r="MKH203" s="35"/>
      <c r="MKI203" s="36"/>
      <c r="MKJ203" s="34"/>
      <c r="MKK203" s="36"/>
      <c r="MKL203" s="36"/>
      <c r="MKM203" s="52"/>
      <c r="MKN203" s="33"/>
      <c r="MKO203" s="34"/>
      <c r="MKP203" s="50"/>
      <c r="MKQ203" s="34"/>
      <c r="MKR203" s="34"/>
      <c r="MKS203" s="51"/>
      <c r="MKT203" s="34"/>
      <c r="MKU203" s="35"/>
      <c r="MKV203" s="36"/>
      <c r="MKW203" s="34"/>
      <c r="MKX203" s="36"/>
      <c r="MKY203" s="36"/>
      <c r="MKZ203" s="52"/>
      <c r="MLA203" s="33"/>
      <c r="MLB203" s="34"/>
      <c r="MLC203" s="50"/>
      <c r="MLD203" s="34"/>
      <c r="MLE203" s="34"/>
      <c r="MLF203" s="51"/>
      <c r="MLG203" s="34"/>
      <c r="MLH203" s="35"/>
      <c r="MLI203" s="36"/>
      <c r="MLJ203" s="34"/>
      <c r="MLK203" s="36"/>
      <c r="MLL203" s="36"/>
      <c r="MLM203" s="52"/>
      <c r="MLN203" s="33"/>
      <c r="MLO203" s="34"/>
      <c r="MLP203" s="50"/>
      <c r="MLQ203" s="34"/>
      <c r="MLR203" s="34"/>
      <c r="MLS203" s="51"/>
      <c r="MLT203" s="34"/>
      <c r="MLU203" s="35"/>
      <c r="MLV203" s="36"/>
      <c r="MLW203" s="34"/>
      <c r="MLX203" s="36"/>
      <c r="MLY203" s="36"/>
      <c r="MLZ203" s="52"/>
      <c r="MMA203" s="33"/>
      <c r="MMB203" s="34"/>
      <c r="MMC203" s="50"/>
      <c r="MMD203" s="34"/>
      <c r="MME203" s="34"/>
      <c r="MMF203" s="51"/>
      <c r="MMG203" s="34"/>
      <c r="MMH203" s="35"/>
      <c r="MMI203" s="36"/>
      <c r="MMJ203" s="34"/>
      <c r="MMK203" s="36"/>
      <c r="MML203" s="36"/>
      <c r="MMM203" s="52"/>
      <c r="MMN203" s="33"/>
      <c r="MMO203" s="34"/>
      <c r="MMP203" s="50"/>
      <c r="MMQ203" s="34"/>
      <c r="MMR203" s="34"/>
      <c r="MMS203" s="51"/>
      <c r="MMT203" s="34"/>
      <c r="MMU203" s="35"/>
      <c r="MMV203" s="36"/>
      <c r="MMW203" s="34"/>
      <c r="MMX203" s="36"/>
      <c r="MMY203" s="36"/>
      <c r="MMZ203" s="52"/>
      <c r="MNA203" s="33"/>
      <c r="MNB203" s="34"/>
      <c r="MNC203" s="50"/>
      <c r="MND203" s="34"/>
      <c r="MNE203" s="34"/>
      <c r="MNF203" s="51"/>
      <c r="MNG203" s="34"/>
      <c r="MNH203" s="35"/>
      <c r="MNI203" s="36"/>
      <c r="MNJ203" s="34"/>
      <c r="MNK203" s="36"/>
      <c r="MNL203" s="36"/>
      <c r="MNM203" s="52"/>
      <c r="MNN203" s="33"/>
      <c r="MNO203" s="34"/>
      <c r="MNP203" s="50"/>
      <c r="MNQ203" s="34"/>
      <c r="MNR203" s="34"/>
      <c r="MNS203" s="51"/>
      <c r="MNT203" s="34"/>
      <c r="MNU203" s="35"/>
      <c r="MNV203" s="36"/>
      <c r="MNW203" s="34"/>
      <c r="MNX203" s="36"/>
      <c r="MNY203" s="36"/>
      <c r="MNZ203" s="52"/>
      <c r="MOA203" s="33"/>
      <c r="MOB203" s="34"/>
      <c r="MOC203" s="50"/>
      <c r="MOD203" s="34"/>
      <c r="MOE203" s="34"/>
      <c r="MOF203" s="51"/>
      <c r="MOG203" s="34"/>
      <c r="MOH203" s="35"/>
      <c r="MOI203" s="36"/>
      <c r="MOJ203" s="34"/>
      <c r="MOK203" s="36"/>
      <c r="MOL203" s="36"/>
      <c r="MOM203" s="52"/>
      <c r="MON203" s="33"/>
      <c r="MOO203" s="34"/>
      <c r="MOP203" s="50"/>
      <c r="MOQ203" s="34"/>
      <c r="MOR203" s="34"/>
      <c r="MOS203" s="51"/>
      <c r="MOT203" s="34"/>
      <c r="MOU203" s="35"/>
      <c r="MOV203" s="36"/>
      <c r="MOW203" s="34"/>
      <c r="MOX203" s="36"/>
      <c r="MOY203" s="36"/>
      <c r="MOZ203" s="52"/>
      <c r="MPA203" s="33"/>
      <c r="MPB203" s="34"/>
      <c r="MPC203" s="50"/>
      <c r="MPD203" s="34"/>
      <c r="MPE203" s="34"/>
      <c r="MPF203" s="51"/>
      <c r="MPG203" s="34"/>
      <c r="MPH203" s="35"/>
      <c r="MPI203" s="36"/>
      <c r="MPJ203" s="34"/>
      <c r="MPK203" s="36"/>
      <c r="MPL203" s="36"/>
      <c r="MPM203" s="52"/>
      <c r="MPN203" s="33"/>
      <c r="MPO203" s="34"/>
      <c r="MPP203" s="50"/>
      <c r="MPQ203" s="34"/>
      <c r="MPR203" s="34"/>
      <c r="MPS203" s="51"/>
      <c r="MPT203" s="34"/>
      <c r="MPU203" s="35"/>
      <c r="MPV203" s="36"/>
      <c r="MPW203" s="34"/>
      <c r="MPX203" s="36"/>
      <c r="MPY203" s="36"/>
      <c r="MPZ203" s="52"/>
      <c r="MQA203" s="33"/>
      <c r="MQB203" s="34"/>
      <c r="MQC203" s="50"/>
      <c r="MQD203" s="34"/>
      <c r="MQE203" s="34"/>
      <c r="MQF203" s="51"/>
      <c r="MQG203" s="34"/>
      <c r="MQH203" s="35"/>
      <c r="MQI203" s="36"/>
      <c r="MQJ203" s="34"/>
      <c r="MQK203" s="36"/>
      <c r="MQL203" s="36"/>
      <c r="MQM203" s="52"/>
      <c r="MQN203" s="33"/>
      <c r="MQO203" s="34"/>
      <c r="MQP203" s="50"/>
      <c r="MQQ203" s="34"/>
      <c r="MQR203" s="34"/>
      <c r="MQS203" s="51"/>
      <c r="MQT203" s="34"/>
      <c r="MQU203" s="35"/>
      <c r="MQV203" s="36"/>
      <c r="MQW203" s="34"/>
      <c r="MQX203" s="36"/>
      <c r="MQY203" s="36"/>
      <c r="MQZ203" s="52"/>
      <c r="MRA203" s="33"/>
      <c r="MRB203" s="34"/>
      <c r="MRC203" s="50"/>
      <c r="MRD203" s="34"/>
      <c r="MRE203" s="34"/>
      <c r="MRF203" s="51"/>
      <c r="MRG203" s="34"/>
      <c r="MRH203" s="35"/>
      <c r="MRI203" s="36"/>
      <c r="MRJ203" s="34"/>
      <c r="MRK203" s="36"/>
      <c r="MRL203" s="36"/>
      <c r="MRM203" s="52"/>
      <c r="MRN203" s="33"/>
      <c r="MRO203" s="34"/>
      <c r="MRP203" s="50"/>
      <c r="MRQ203" s="34"/>
      <c r="MRR203" s="34"/>
      <c r="MRS203" s="51"/>
      <c r="MRT203" s="34"/>
      <c r="MRU203" s="35"/>
      <c r="MRV203" s="36"/>
      <c r="MRW203" s="34"/>
      <c r="MRX203" s="36"/>
      <c r="MRY203" s="36"/>
      <c r="MRZ203" s="52"/>
      <c r="MSA203" s="33"/>
      <c r="MSB203" s="34"/>
      <c r="MSC203" s="50"/>
      <c r="MSD203" s="34"/>
      <c r="MSE203" s="34"/>
      <c r="MSF203" s="51"/>
      <c r="MSG203" s="34"/>
      <c r="MSH203" s="35"/>
      <c r="MSI203" s="36"/>
      <c r="MSJ203" s="34"/>
      <c r="MSK203" s="36"/>
      <c r="MSL203" s="36"/>
      <c r="MSM203" s="52"/>
      <c r="MSN203" s="33"/>
      <c r="MSO203" s="34"/>
      <c r="MSP203" s="50"/>
      <c r="MSQ203" s="34"/>
      <c r="MSR203" s="34"/>
      <c r="MSS203" s="51"/>
      <c r="MST203" s="34"/>
      <c r="MSU203" s="35"/>
      <c r="MSV203" s="36"/>
      <c r="MSW203" s="34"/>
      <c r="MSX203" s="36"/>
      <c r="MSY203" s="36"/>
      <c r="MSZ203" s="52"/>
      <c r="MTA203" s="33"/>
      <c r="MTB203" s="34"/>
      <c r="MTC203" s="50"/>
      <c r="MTD203" s="34"/>
      <c r="MTE203" s="34"/>
      <c r="MTF203" s="51"/>
      <c r="MTG203" s="34"/>
      <c r="MTH203" s="35"/>
      <c r="MTI203" s="36"/>
      <c r="MTJ203" s="34"/>
      <c r="MTK203" s="36"/>
      <c r="MTL203" s="36"/>
      <c r="MTM203" s="52"/>
      <c r="MTN203" s="33"/>
      <c r="MTO203" s="34"/>
      <c r="MTP203" s="50"/>
      <c r="MTQ203" s="34"/>
      <c r="MTR203" s="34"/>
      <c r="MTS203" s="51"/>
      <c r="MTT203" s="34"/>
      <c r="MTU203" s="35"/>
      <c r="MTV203" s="36"/>
      <c r="MTW203" s="34"/>
      <c r="MTX203" s="36"/>
      <c r="MTY203" s="36"/>
      <c r="MTZ203" s="52"/>
      <c r="MUA203" s="33"/>
      <c r="MUB203" s="34"/>
      <c r="MUC203" s="50"/>
      <c r="MUD203" s="34"/>
      <c r="MUE203" s="34"/>
      <c r="MUF203" s="51"/>
      <c r="MUG203" s="34"/>
      <c r="MUH203" s="35"/>
      <c r="MUI203" s="36"/>
      <c r="MUJ203" s="34"/>
      <c r="MUK203" s="36"/>
      <c r="MUL203" s="36"/>
      <c r="MUM203" s="52"/>
      <c r="MUN203" s="33"/>
      <c r="MUO203" s="34"/>
      <c r="MUP203" s="50"/>
      <c r="MUQ203" s="34"/>
      <c r="MUR203" s="34"/>
      <c r="MUS203" s="51"/>
      <c r="MUT203" s="34"/>
      <c r="MUU203" s="35"/>
      <c r="MUV203" s="36"/>
      <c r="MUW203" s="34"/>
      <c r="MUX203" s="36"/>
      <c r="MUY203" s="36"/>
      <c r="MUZ203" s="52"/>
      <c r="MVA203" s="33"/>
      <c r="MVB203" s="34"/>
      <c r="MVC203" s="50"/>
      <c r="MVD203" s="34"/>
      <c r="MVE203" s="34"/>
      <c r="MVF203" s="51"/>
      <c r="MVG203" s="34"/>
      <c r="MVH203" s="35"/>
      <c r="MVI203" s="36"/>
      <c r="MVJ203" s="34"/>
      <c r="MVK203" s="36"/>
      <c r="MVL203" s="36"/>
      <c r="MVM203" s="52"/>
      <c r="MVN203" s="33"/>
      <c r="MVO203" s="34"/>
      <c r="MVP203" s="50"/>
      <c r="MVQ203" s="34"/>
      <c r="MVR203" s="34"/>
      <c r="MVS203" s="51"/>
      <c r="MVT203" s="34"/>
      <c r="MVU203" s="35"/>
      <c r="MVV203" s="36"/>
      <c r="MVW203" s="34"/>
      <c r="MVX203" s="36"/>
      <c r="MVY203" s="36"/>
      <c r="MVZ203" s="52"/>
      <c r="MWA203" s="33"/>
      <c r="MWB203" s="34"/>
      <c r="MWC203" s="50"/>
      <c r="MWD203" s="34"/>
      <c r="MWE203" s="34"/>
      <c r="MWF203" s="51"/>
      <c r="MWG203" s="34"/>
      <c r="MWH203" s="35"/>
      <c r="MWI203" s="36"/>
      <c r="MWJ203" s="34"/>
      <c r="MWK203" s="36"/>
      <c r="MWL203" s="36"/>
      <c r="MWM203" s="52"/>
      <c r="MWN203" s="33"/>
      <c r="MWO203" s="34"/>
      <c r="MWP203" s="50"/>
      <c r="MWQ203" s="34"/>
      <c r="MWR203" s="34"/>
      <c r="MWS203" s="51"/>
      <c r="MWT203" s="34"/>
      <c r="MWU203" s="35"/>
      <c r="MWV203" s="36"/>
      <c r="MWW203" s="34"/>
      <c r="MWX203" s="36"/>
      <c r="MWY203" s="36"/>
      <c r="MWZ203" s="52"/>
      <c r="MXA203" s="33"/>
      <c r="MXB203" s="34"/>
      <c r="MXC203" s="50"/>
      <c r="MXD203" s="34"/>
      <c r="MXE203" s="34"/>
      <c r="MXF203" s="51"/>
      <c r="MXG203" s="34"/>
      <c r="MXH203" s="35"/>
      <c r="MXI203" s="36"/>
      <c r="MXJ203" s="34"/>
      <c r="MXK203" s="36"/>
      <c r="MXL203" s="36"/>
      <c r="MXM203" s="52"/>
      <c r="MXN203" s="33"/>
      <c r="MXO203" s="34"/>
      <c r="MXP203" s="50"/>
      <c r="MXQ203" s="34"/>
      <c r="MXR203" s="34"/>
      <c r="MXS203" s="51"/>
      <c r="MXT203" s="34"/>
      <c r="MXU203" s="35"/>
      <c r="MXV203" s="36"/>
      <c r="MXW203" s="34"/>
      <c r="MXX203" s="36"/>
      <c r="MXY203" s="36"/>
      <c r="MXZ203" s="52"/>
      <c r="MYA203" s="33"/>
      <c r="MYB203" s="34"/>
      <c r="MYC203" s="50"/>
      <c r="MYD203" s="34"/>
      <c r="MYE203" s="34"/>
      <c r="MYF203" s="51"/>
      <c r="MYG203" s="34"/>
      <c r="MYH203" s="35"/>
      <c r="MYI203" s="36"/>
      <c r="MYJ203" s="34"/>
      <c r="MYK203" s="36"/>
      <c r="MYL203" s="36"/>
      <c r="MYM203" s="52"/>
      <c r="MYN203" s="33"/>
      <c r="MYO203" s="34"/>
      <c r="MYP203" s="50"/>
      <c r="MYQ203" s="34"/>
      <c r="MYR203" s="34"/>
      <c r="MYS203" s="51"/>
      <c r="MYT203" s="34"/>
      <c r="MYU203" s="35"/>
      <c r="MYV203" s="36"/>
      <c r="MYW203" s="34"/>
      <c r="MYX203" s="36"/>
      <c r="MYY203" s="36"/>
      <c r="MYZ203" s="52"/>
      <c r="MZA203" s="33"/>
      <c r="MZB203" s="34"/>
      <c r="MZC203" s="50"/>
      <c r="MZD203" s="34"/>
      <c r="MZE203" s="34"/>
      <c r="MZF203" s="51"/>
      <c r="MZG203" s="34"/>
      <c r="MZH203" s="35"/>
      <c r="MZI203" s="36"/>
      <c r="MZJ203" s="34"/>
      <c r="MZK203" s="36"/>
      <c r="MZL203" s="36"/>
      <c r="MZM203" s="52"/>
      <c r="MZN203" s="33"/>
      <c r="MZO203" s="34"/>
      <c r="MZP203" s="50"/>
      <c r="MZQ203" s="34"/>
      <c r="MZR203" s="34"/>
      <c r="MZS203" s="51"/>
      <c r="MZT203" s="34"/>
      <c r="MZU203" s="35"/>
      <c r="MZV203" s="36"/>
      <c r="MZW203" s="34"/>
      <c r="MZX203" s="36"/>
      <c r="MZY203" s="36"/>
      <c r="MZZ203" s="52"/>
      <c r="NAA203" s="33"/>
      <c r="NAB203" s="34"/>
      <c r="NAC203" s="50"/>
      <c r="NAD203" s="34"/>
      <c r="NAE203" s="34"/>
      <c r="NAF203" s="51"/>
      <c r="NAG203" s="34"/>
      <c r="NAH203" s="35"/>
      <c r="NAI203" s="36"/>
      <c r="NAJ203" s="34"/>
      <c r="NAK203" s="36"/>
      <c r="NAL203" s="36"/>
      <c r="NAM203" s="52"/>
      <c r="NAN203" s="33"/>
      <c r="NAO203" s="34"/>
      <c r="NAP203" s="50"/>
      <c r="NAQ203" s="34"/>
      <c r="NAR203" s="34"/>
      <c r="NAS203" s="51"/>
      <c r="NAT203" s="34"/>
      <c r="NAU203" s="35"/>
      <c r="NAV203" s="36"/>
      <c r="NAW203" s="34"/>
      <c r="NAX203" s="36"/>
      <c r="NAY203" s="36"/>
      <c r="NAZ203" s="52"/>
      <c r="NBA203" s="33"/>
      <c r="NBB203" s="34"/>
      <c r="NBC203" s="50"/>
      <c r="NBD203" s="34"/>
      <c r="NBE203" s="34"/>
      <c r="NBF203" s="51"/>
      <c r="NBG203" s="34"/>
      <c r="NBH203" s="35"/>
      <c r="NBI203" s="36"/>
      <c r="NBJ203" s="34"/>
      <c r="NBK203" s="36"/>
      <c r="NBL203" s="36"/>
      <c r="NBM203" s="52"/>
      <c r="NBN203" s="33"/>
      <c r="NBO203" s="34"/>
      <c r="NBP203" s="50"/>
      <c r="NBQ203" s="34"/>
      <c r="NBR203" s="34"/>
      <c r="NBS203" s="51"/>
      <c r="NBT203" s="34"/>
      <c r="NBU203" s="35"/>
      <c r="NBV203" s="36"/>
      <c r="NBW203" s="34"/>
      <c r="NBX203" s="36"/>
      <c r="NBY203" s="36"/>
      <c r="NBZ203" s="52"/>
      <c r="NCA203" s="33"/>
      <c r="NCB203" s="34"/>
      <c r="NCC203" s="50"/>
      <c r="NCD203" s="34"/>
      <c r="NCE203" s="34"/>
      <c r="NCF203" s="51"/>
      <c r="NCG203" s="34"/>
      <c r="NCH203" s="35"/>
      <c r="NCI203" s="36"/>
      <c r="NCJ203" s="34"/>
      <c r="NCK203" s="36"/>
      <c r="NCL203" s="36"/>
      <c r="NCM203" s="52"/>
      <c r="NCN203" s="33"/>
      <c r="NCO203" s="34"/>
      <c r="NCP203" s="50"/>
      <c r="NCQ203" s="34"/>
      <c r="NCR203" s="34"/>
      <c r="NCS203" s="51"/>
      <c r="NCT203" s="34"/>
      <c r="NCU203" s="35"/>
      <c r="NCV203" s="36"/>
      <c r="NCW203" s="34"/>
      <c r="NCX203" s="36"/>
      <c r="NCY203" s="36"/>
      <c r="NCZ203" s="52"/>
      <c r="NDA203" s="33"/>
      <c r="NDB203" s="34"/>
      <c r="NDC203" s="50"/>
      <c r="NDD203" s="34"/>
      <c r="NDE203" s="34"/>
      <c r="NDF203" s="51"/>
      <c r="NDG203" s="34"/>
      <c r="NDH203" s="35"/>
      <c r="NDI203" s="36"/>
      <c r="NDJ203" s="34"/>
      <c r="NDK203" s="36"/>
      <c r="NDL203" s="36"/>
      <c r="NDM203" s="52"/>
      <c r="NDN203" s="33"/>
      <c r="NDO203" s="34"/>
      <c r="NDP203" s="50"/>
      <c r="NDQ203" s="34"/>
      <c r="NDR203" s="34"/>
      <c r="NDS203" s="51"/>
      <c r="NDT203" s="34"/>
      <c r="NDU203" s="35"/>
      <c r="NDV203" s="36"/>
      <c r="NDW203" s="34"/>
      <c r="NDX203" s="36"/>
      <c r="NDY203" s="36"/>
      <c r="NDZ203" s="52"/>
      <c r="NEA203" s="33"/>
      <c r="NEB203" s="34"/>
      <c r="NEC203" s="50"/>
      <c r="NED203" s="34"/>
      <c r="NEE203" s="34"/>
      <c r="NEF203" s="51"/>
      <c r="NEG203" s="34"/>
      <c r="NEH203" s="35"/>
      <c r="NEI203" s="36"/>
      <c r="NEJ203" s="34"/>
      <c r="NEK203" s="36"/>
      <c r="NEL203" s="36"/>
      <c r="NEM203" s="52"/>
      <c r="NEN203" s="33"/>
      <c r="NEO203" s="34"/>
      <c r="NEP203" s="50"/>
      <c r="NEQ203" s="34"/>
      <c r="NER203" s="34"/>
      <c r="NES203" s="51"/>
      <c r="NET203" s="34"/>
      <c r="NEU203" s="35"/>
      <c r="NEV203" s="36"/>
      <c r="NEW203" s="34"/>
      <c r="NEX203" s="36"/>
      <c r="NEY203" s="36"/>
      <c r="NEZ203" s="52"/>
      <c r="NFA203" s="33"/>
      <c r="NFB203" s="34"/>
      <c r="NFC203" s="50"/>
      <c r="NFD203" s="34"/>
      <c r="NFE203" s="34"/>
      <c r="NFF203" s="51"/>
      <c r="NFG203" s="34"/>
      <c r="NFH203" s="35"/>
      <c r="NFI203" s="36"/>
      <c r="NFJ203" s="34"/>
      <c r="NFK203" s="36"/>
      <c r="NFL203" s="36"/>
      <c r="NFM203" s="52"/>
      <c r="NFN203" s="33"/>
      <c r="NFO203" s="34"/>
      <c r="NFP203" s="50"/>
      <c r="NFQ203" s="34"/>
      <c r="NFR203" s="34"/>
      <c r="NFS203" s="51"/>
      <c r="NFT203" s="34"/>
      <c r="NFU203" s="35"/>
      <c r="NFV203" s="36"/>
      <c r="NFW203" s="34"/>
      <c r="NFX203" s="36"/>
      <c r="NFY203" s="36"/>
      <c r="NFZ203" s="52"/>
      <c r="NGA203" s="33"/>
      <c r="NGB203" s="34"/>
      <c r="NGC203" s="50"/>
      <c r="NGD203" s="34"/>
      <c r="NGE203" s="34"/>
      <c r="NGF203" s="51"/>
      <c r="NGG203" s="34"/>
      <c r="NGH203" s="35"/>
      <c r="NGI203" s="36"/>
      <c r="NGJ203" s="34"/>
      <c r="NGK203" s="36"/>
      <c r="NGL203" s="36"/>
      <c r="NGM203" s="52"/>
      <c r="NGN203" s="33"/>
      <c r="NGO203" s="34"/>
      <c r="NGP203" s="50"/>
      <c r="NGQ203" s="34"/>
      <c r="NGR203" s="34"/>
      <c r="NGS203" s="51"/>
      <c r="NGT203" s="34"/>
      <c r="NGU203" s="35"/>
      <c r="NGV203" s="36"/>
      <c r="NGW203" s="34"/>
      <c r="NGX203" s="36"/>
      <c r="NGY203" s="36"/>
      <c r="NGZ203" s="52"/>
      <c r="NHA203" s="33"/>
      <c r="NHB203" s="34"/>
      <c r="NHC203" s="50"/>
      <c r="NHD203" s="34"/>
      <c r="NHE203" s="34"/>
      <c r="NHF203" s="51"/>
      <c r="NHG203" s="34"/>
      <c r="NHH203" s="35"/>
      <c r="NHI203" s="36"/>
      <c r="NHJ203" s="34"/>
      <c r="NHK203" s="36"/>
      <c r="NHL203" s="36"/>
      <c r="NHM203" s="52"/>
      <c r="NHN203" s="33"/>
      <c r="NHO203" s="34"/>
      <c r="NHP203" s="50"/>
      <c r="NHQ203" s="34"/>
      <c r="NHR203" s="34"/>
      <c r="NHS203" s="51"/>
      <c r="NHT203" s="34"/>
      <c r="NHU203" s="35"/>
      <c r="NHV203" s="36"/>
      <c r="NHW203" s="34"/>
      <c r="NHX203" s="36"/>
      <c r="NHY203" s="36"/>
      <c r="NHZ203" s="52"/>
      <c r="NIA203" s="33"/>
      <c r="NIB203" s="34"/>
      <c r="NIC203" s="50"/>
      <c r="NID203" s="34"/>
      <c r="NIE203" s="34"/>
      <c r="NIF203" s="51"/>
      <c r="NIG203" s="34"/>
      <c r="NIH203" s="35"/>
      <c r="NII203" s="36"/>
      <c r="NIJ203" s="34"/>
      <c r="NIK203" s="36"/>
      <c r="NIL203" s="36"/>
      <c r="NIM203" s="52"/>
      <c r="NIN203" s="33"/>
      <c r="NIO203" s="34"/>
      <c r="NIP203" s="50"/>
      <c r="NIQ203" s="34"/>
      <c r="NIR203" s="34"/>
      <c r="NIS203" s="51"/>
      <c r="NIT203" s="34"/>
      <c r="NIU203" s="35"/>
      <c r="NIV203" s="36"/>
      <c r="NIW203" s="34"/>
      <c r="NIX203" s="36"/>
      <c r="NIY203" s="36"/>
      <c r="NIZ203" s="52"/>
      <c r="NJA203" s="33"/>
      <c r="NJB203" s="34"/>
      <c r="NJC203" s="50"/>
      <c r="NJD203" s="34"/>
      <c r="NJE203" s="34"/>
      <c r="NJF203" s="51"/>
      <c r="NJG203" s="34"/>
      <c r="NJH203" s="35"/>
      <c r="NJI203" s="36"/>
      <c r="NJJ203" s="34"/>
      <c r="NJK203" s="36"/>
      <c r="NJL203" s="36"/>
      <c r="NJM203" s="52"/>
      <c r="NJN203" s="33"/>
      <c r="NJO203" s="34"/>
      <c r="NJP203" s="50"/>
      <c r="NJQ203" s="34"/>
      <c r="NJR203" s="34"/>
      <c r="NJS203" s="51"/>
      <c r="NJT203" s="34"/>
      <c r="NJU203" s="35"/>
      <c r="NJV203" s="36"/>
      <c r="NJW203" s="34"/>
      <c r="NJX203" s="36"/>
      <c r="NJY203" s="36"/>
      <c r="NJZ203" s="52"/>
      <c r="NKA203" s="33"/>
      <c r="NKB203" s="34"/>
      <c r="NKC203" s="50"/>
      <c r="NKD203" s="34"/>
      <c r="NKE203" s="34"/>
      <c r="NKF203" s="51"/>
      <c r="NKG203" s="34"/>
      <c r="NKH203" s="35"/>
      <c r="NKI203" s="36"/>
      <c r="NKJ203" s="34"/>
      <c r="NKK203" s="36"/>
      <c r="NKL203" s="36"/>
      <c r="NKM203" s="52"/>
      <c r="NKN203" s="33"/>
      <c r="NKO203" s="34"/>
      <c r="NKP203" s="50"/>
      <c r="NKQ203" s="34"/>
      <c r="NKR203" s="34"/>
      <c r="NKS203" s="51"/>
      <c r="NKT203" s="34"/>
      <c r="NKU203" s="35"/>
      <c r="NKV203" s="36"/>
      <c r="NKW203" s="34"/>
      <c r="NKX203" s="36"/>
      <c r="NKY203" s="36"/>
      <c r="NKZ203" s="52"/>
      <c r="NLA203" s="33"/>
      <c r="NLB203" s="34"/>
      <c r="NLC203" s="50"/>
      <c r="NLD203" s="34"/>
      <c r="NLE203" s="34"/>
      <c r="NLF203" s="51"/>
      <c r="NLG203" s="34"/>
      <c r="NLH203" s="35"/>
      <c r="NLI203" s="36"/>
      <c r="NLJ203" s="34"/>
      <c r="NLK203" s="36"/>
      <c r="NLL203" s="36"/>
      <c r="NLM203" s="52"/>
      <c r="NLN203" s="33"/>
      <c r="NLO203" s="34"/>
      <c r="NLP203" s="50"/>
      <c r="NLQ203" s="34"/>
      <c r="NLR203" s="34"/>
      <c r="NLS203" s="51"/>
      <c r="NLT203" s="34"/>
      <c r="NLU203" s="35"/>
      <c r="NLV203" s="36"/>
      <c r="NLW203" s="34"/>
      <c r="NLX203" s="36"/>
      <c r="NLY203" s="36"/>
      <c r="NLZ203" s="52"/>
      <c r="NMA203" s="33"/>
      <c r="NMB203" s="34"/>
      <c r="NMC203" s="50"/>
      <c r="NMD203" s="34"/>
      <c r="NME203" s="34"/>
      <c r="NMF203" s="51"/>
      <c r="NMG203" s="34"/>
      <c r="NMH203" s="35"/>
      <c r="NMI203" s="36"/>
      <c r="NMJ203" s="34"/>
      <c r="NMK203" s="36"/>
      <c r="NML203" s="36"/>
      <c r="NMM203" s="52"/>
      <c r="NMN203" s="33"/>
      <c r="NMO203" s="34"/>
      <c r="NMP203" s="50"/>
      <c r="NMQ203" s="34"/>
      <c r="NMR203" s="34"/>
      <c r="NMS203" s="51"/>
      <c r="NMT203" s="34"/>
      <c r="NMU203" s="35"/>
      <c r="NMV203" s="36"/>
      <c r="NMW203" s="34"/>
      <c r="NMX203" s="36"/>
      <c r="NMY203" s="36"/>
      <c r="NMZ203" s="52"/>
      <c r="NNA203" s="33"/>
      <c r="NNB203" s="34"/>
      <c r="NNC203" s="50"/>
      <c r="NND203" s="34"/>
      <c r="NNE203" s="34"/>
      <c r="NNF203" s="51"/>
      <c r="NNG203" s="34"/>
      <c r="NNH203" s="35"/>
      <c r="NNI203" s="36"/>
      <c r="NNJ203" s="34"/>
      <c r="NNK203" s="36"/>
      <c r="NNL203" s="36"/>
      <c r="NNM203" s="52"/>
      <c r="NNN203" s="33"/>
      <c r="NNO203" s="34"/>
      <c r="NNP203" s="50"/>
      <c r="NNQ203" s="34"/>
      <c r="NNR203" s="34"/>
      <c r="NNS203" s="51"/>
      <c r="NNT203" s="34"/>
      <c r="NNU203" s="35"/>
      <c r="NNV203" s="36"/>
      <c r="NNW203" s="34"/>
      <c r="NNX203" s="36"/>
      <c r="NNY203" s="36"/>
      <c r="NNZ203" s="52"/>
      <c r="NOA203" s="33"/>
      <c r="NOB203" s="34"/>
      <c r="NOC203" s="50"/>
      <c r="NOD203" s="34"/>
      <c r="NOE203" s="34"/>
      <c r="NOF203" s="51"/>
      <c r="NOG203" s="34"/>
      <c r="NOH203" s="35"/>
      <c r="NOI203" s="36"/>
      <c r="NOJ203" s="34"/>
      <c r="NOK203" s="36"/>
      <c r="NOL203" s="36"/>
      <c r="NOM203" s="52"/>
      <c r="NON203" s="33"/>
      <c r="NOO203" s="34"/>
      <c r="NOP203" s="50"/>
      <c r="NOQ203" s="34"/>
      <c r="NOR203" s="34"/>
      <c r="NOS203" s="51"/>
      <c r="NOT203" s="34"/>
      <c r="NOU203" s="35"/>
      <c r="NOV203" s="36"/>
      <c r="NOW203" s="34"/>
      <c r="NOX203" s="36"/>
      <c r="NOY203" s="36"/>
      <c r="NOZ203" s="52"/>
      <c r="NPA203" s="33"/>
      <c r="NPB203" s="34"/>
      <c r="NPC203" s="50"/>
      <c r="NPD203" s="34"/>
      <c r="NPE203" s="34"/>
      <c r="NPF203" s="51"/>
      <c r="NPG203" s="34"/>
      <c r="NPH203" s="35"/>
      <c r="NPI203" s="36"/>
      <c r="NPJ203" s="34"/>
      <c r="NPK203" s="36"/>
      <c r="NPL203" s="36"/>
      <c r="NPM203" s="52"/>
      <c r="NPN203" s="33"/>
      <c r="NPO203" s="34"/>
      <c r="NPP203" s="50"/>
      <c r="NPQ203" s="34"/>
      <c r="NPR203" s="34"/>
      <c r="NPS203" s="51"/>
      <c r="NPT203" s="34"/>
      <c r="NPU203" s="35"/>
      <c r="NPV203" s="36"/>
      <c r="NPW203" s="34"/>
      <c r="NPX203" s="36"/>
      <c r="NPY203" s="36"/>
      <c r="NPZ203" s="52"/>
      <c r="NQA203" s="33"/>
      <c r="NQB203" s="34"/>
      <c r="NQC203" s="50"/>
      <c r="NQD203" s="34"/>
      <c r="NQE203" s="34"/>
      <c r="NQF203" s="51"/>
      <c r="NQG203" s="34"/>
      <c r="NQH203" s="35"/>
      <c r="NQI203" s="36"/>
      <c r="NQJ203" s="34"/>
      <c r="NQK203" s="36"/>
      <c r="NQL203" s="36"/>
      <c r="NQM203" s="52"/>
      <c r="NQN203" s="33"/>
      <c r="NQO203" s="34"/>
      <c r="NQP203" s="50"/>
      <c r="NQQ203" s="34"/>
      <c r="NQR203" s="34"/>
      <c r="NQS203" s="51"/>
      <c r="NQT203" s="34"/>
      <c r="NQU203" s="35"/>
      <c r="NQV203" s="36"/>
      <c r="NQW203" s="34"/>
      <c r="NQX203" s="36"/>
      <c r="NQY203" s="36"/>
      <c r="NQZ203" s="52"/>
      <c r="NRA203" s="33"/>
      <c r="NRB203" s="34"/>
      <c r="NRC203" s="50"/>
      <c r="NRD203" s="34"/>
      <c r="NRE203" s="34"/>
      <c r="NRF203" s="51"/>
      <c r="NRG203" s="34"/>
      <c r="NRH203" s="35"/>
      <c r="NRI203" s="36"/>
      <c r="NRJ203" s="34"/>
      <c r="NRK203" s="36"/>
      <c r="NRL203" s="36"/>
      <c r="NRM203" s="52"/>
      <c r="NRN203" s="33"/>
      <c r="NRO203" s="34"/>
      <c r="NRP203" s="50"/>
      <c r="NRQ203" s="34"/>
      <c r="NRR203" s="34"/>
      <c r="NRS203" s="51"/>
      <c r="NRT203" s="34"/>
      <c r="NRU203" s="35"/>
      <c r="NRV203" s="36"/>
      <c r="NRW203" s="34"/>
      <c r="NRX203" s="36"/>
      <c r="NRY203" s="36"/>
      <c r="NRZ203" s="52"/>
      <c r="NSA203" s="33"/>
      <c r="NSB203" s="34"/>
      <c r="NSC203" s="50"/>
      <c r="NSD203" s="34"/>
      <c r="NSE203" s="34"/>
      <c r="NSF203" s="51"/>
      <c r="NSG203" s="34"/>
      <c r="NSH203" s="35"/>
      <c r="NSI203" s="36"/>
      <c r="NSJ203" s="34"/>
      <c r="NSK203" s="36"/>
      <c r="NSL203" s="36"/>
      <c r="NSM203" s="52"/>
      <c r="NSN203" s="33"/>
      <c r="NSO203" s="34"/>
      <c r="NSP203" s="50"/>
      <c r="NSQ203" s="34"/>
      <c r="NSR203" s="34"/>
      <c r="NSS203" s="51"/>
      <c r="NST203" s="34"/>
      <c r="NSU203" s="35"/>
      <c r="NSV203" s="36"/>
      <c r="NSW203" s="34"/>
      <c r="NSX203" s="36"/>
      <c r="NSY203" s="36"/>
      <c r="NSZ203" s="52"/>
      <c r="NTA203" s="33"/>
      <c r="NTB203" s="34"/>
      <c r="NTC203" s="50"/>
      <c r="NTD203" s="34"/>
      <c r="NTE203" s="34"/>
      <c r="NTF203" s="51"/>
      <c r="NTG203" s="34"/>
      <c r="NTH203" s="35"/>
      <c r="NTI203" s="36"/>
      <c r="NTJ203" s="34"/>
      <c r="NTK203" s="36"/>
      <c r="NTL203" s="36"/>
      <c r="NTM203" s="52"/>
      <c r="NTN203" s="33"/>
      <c r="NTO203" s="34"/>
      <c r="NTP203" s="50"/>
      <c r="NTQ203" s="34"/>
      <c r="NTR203" s="34"/>
      <c r="NTS203" s="51"/>
      <c r="NTT203" s="34"/>
      <c r="NTU203" s="35"/>
      <c r="NTV203" s="36"/>
      <c r="NTW203" s="34"/>
      <c r="NTX203" s="36"/>
      <c r="NTY203" s="36"/>
      <c r="NTZ203" s="52"/>
      <c r="NUA203" s="33"/>
      <c r="NUB203" s="34"/>
      <c r="NUC203" s="50"/>
      <c r="NUD203" s="34"/>
      <c r="NUE203" s="34"/>
      <c r="NUF203" s="51"/>
      <c r="NUG203" s="34"/>
      <c r="NUH203" s="35"/>
      <c r="NUI203" s="36"/>
      <c r="NUJ203" s="34"/>
      <c r="NUK203" s="36"/>
      <c r="NUL203" s="36"/>
      <c r="NUM203" s="52"/>
      <c r="NUN203" s="33"/>
      <c r="NUO203" s="34"/>
      <c r="NUP203" s="50"/>
      <c r="NUQ203" s="34"/>
      <c r="NUR203" s="34"/>
      <c r="NUS203" s="51"/>
      <c r="NUT203" s="34"/>
      <c r="NUU203" s="35"/>
      <c r="NUV203" s="36"/>
      <c r="NUW203" s="34"/>
      <c r="NUX203" s="36"/>
      <c r="NUY203" s="36"/>
      <c r="NUZ203" s="52"/>
      <c r="NVA203" s="33"/>
      <c r="NVB203" s="34"/>
      <c r="NVC203" s="50"/>
      <c r="NVD203" s="34"/>
      <c r="NVE203" s="34"/>
      <c r="NVF203" s="51"/>
      <c r="NVG203" s="34"/>
      <c r="NVH203" s="35"/>
      <c r="NVI203" s="36"/>
      <c r="NVJ203" s="34"/>
      <c r="NVK203" s="36"/>
      <c r="NVL203" s="36"/>
      <c r="NVM203" s="52"/>
      <c r="NVN203" s="33"/>
      <c r="NVO203" s="34"/>
      <c r="NVP203" s="50"/>
      <c r="NVQ203" s="34"/>
      <c r="NVR203" s="34"/>
      <c r="NVS203" s="51"/>
      <c r="NVT203" s="34"/>
      <c r="NVU203" s="35"/>
      <c r="NVV203" s="36"/>
      <c r="NVW203" s="34"/>
      <c r="NVX203" s="36"/>
      <c r="NVY203" s="36"/>
      <c r="NVZ203" s="52"/>
      <c r="NWA203" s="33"/>
      <c r="NWB203" s="34"/>
      <c r="NWC203" s="50"/>
      <c r="NWD203" s="34"/>
      <c r="NWE203" s="34"/>
      <c r="NWF203" s="51"/>
      <c r="NWG203" s="34"/>
      <c r="NWH203" s="35"/>
      <c r="NWI203" s="36"/>
      <c r="NWJ203" s="34"/>
      <c r="NWK203" s="36"/>
      <c r="NWL203" s="36"/>
      <c r="NWM203" s="52"/>
      <c r="NWN203" s="33"/>
      <c r="NWO203" s="34"/>
      <c r="NWP203" s="50"/>
      <c r="NWQ203" s="34"/>
      <c r="NWR203" s="34"/>
      <c r="NWS203" s="51"/>
      <c r="NWT203" s="34"/>
      <c r="NWU203" s="35"/>
      <c r="NWV203" s="36"/>
      <c r="NWW203" s="34"/>
      <c r="NWX203" s="36"/>
      <c r="NWY203" s="36"/>
      <c r="NWZ203" s="52"/>
      <c r="NXA203" s="33"/>
      <c r="NXB203" s="34"/>
      <c r="NXC203" s="50"/>
      <c r="NXD203" s="34"/>
      <c r="NXE203" s="34"/>
      <c r="NXF203" s="51"/>
      <c r="NXG203" s="34"/>
      <c r="NXH203" s="35"/>
      <c r="NXI203" s="36"/>
      <c r="NXJ203" s="34"/>
      <c r="NXK203" s="36"/>
      <c r="NXL203" s="36"/>
      <c r="NXM203" s="52"/>
      <c r="NXN203" s="33"/>
      <c r="NXO203" s="34"/>
      <c r="NXP203" s="50"/>
      <c r="NXQ203" s="34"/>
      <c r="NXR203" s="34"/>
      <c r="NXS203" s="51"/>
      <c r="NXT203" s="34"/>
      <c r="NXU203" s="35"/>
      <c r="NXV203" s="36"/>
      <c r="NXW203" s="34"/>
      <c r="NXX203" s="36"/>
      <c r="NXY203" s="36"/>
      <c r="NXZ203" s="52"/>
      <c r="NYA203" s="33"/>
      <c r="NYB203" s="34"/>
      <c r="NYC203" s="50"/>
      <c r="NYD203" s="34"/>
      <c r="NYE203" s="34"/>
      <c r="NYF203" s="51"/>
      <c r="NYG203" s="34"/>
      <c r="NYH203" s="35"/>
      <c r="NYI203" s="36"/>
      <c r="NYJ203" s="34"/>
      <c r="NYK203" s="36"/>
      <c r="NYL203" s="36"/>
      <c r="NYM203" s="52"/>
      <c r="NYN203" s="33"/>
      <c r="NYO203" s="34"/>
      <c r="NYP203" s="50"/>
      <c r="NYQ203" s="34"/>
      <c r="NYR203" s="34"/>
      <c r="NYS203" s="51"/>
      <c r="NYT203" s="34"/>
      <c r="NYU203" s="35"/>
      <c r="NYV203" s="36"/>
      <c r="NYW203" s="34"/>
      <c r="NYX203" s="36"/>
      <c r="NYY203" s="36"/>
      <c r="NYZ203" s="52"/>
      <c r="NZA203" s="33"/>
      <c r="NZB203" s="34"/>
      <c r="NZC203" s="50"/>
      <c r="NZD203" s="34"/>
      <c r="NZE203" s="34"/>
      <c r="NZF203" s="51"/>
      <c r="NZG203" s="34"/>
      <c r="NZH203" s="35"/>
      <c r="NZI203" s="36"/>
      <c r="NZJ203" s="34"/>
      <c r="NZK203" s="36"/>
      <c r="NZL203" s="36"/>
      <c r="NZM203" s="52"/>
      <c r="NZN203" s="33"/>
      <c r="NZO203" s="34"/>
      <c r="NZP203" s="50"/>
      <c r="NZQ203" s="34"/>
      <c r="NZR203" s="34"/>
      <c r="NZS203" s="51"/>
      <c r="NZT203" s="34"/>
      <c r="NZU203" s="35"/>
      <c r="NZV203" s="36"/>
      <c r="NZW203" s="34"/>
      <c r="NZX203" s="36"/>
      <c r="NZY203" s="36"/>
      <c r="NZZ203" s="52"/>
      <c r="OAA203" s="33"/>
      <c r="OAB203" s="34"/>
      <c r="OAC203" s="50"/>
      <c r="OAD203" s="34"/>
      <c r="OAE203" s="34"/>
      <c r="OAF203" s="51"/>
      <c r="OAG203" s="34"/>
      <c r="OAH203" s="35"/>
      <c r="OAI203" s="36"/>
      <c r="OAJ203" s="34"/>
      <c r="OAK203" s="36"/>
      <c r="OAL203" s="36"/>
      <c r="OAM203" s="52"/>
      <c r="OAN203" s="33"/>
      <c r="OAO203" s="34"/>
      <c r="OAP203" s="50"/>
      <c r="OAQ203" s="34"/>
      <c r="OAR203" s="34"/>
      <c r="OAS203" s="51"/>
      <c r="OAT203" s="34"/>
      <c r="OAU203" s="35"/>
      <c r="OAV203" s="36"/>
      <c r="OAW203" s="34"/>
      <c r="OAX203" s="36"/>
      <c r="OAY203" s="36"/>
      <c r="OAZ203" s="52"/>
      <c r="OBA203" s="33"/>
      <c r="OBB203" s="34"/>
      <c r="OBC203" s="50"/>
      <c r="OBD203" s="34"/>
      <c r="OBE203" s="34"/>
      <c r="OBF203" s="51"/>
      <c r="OBG203" s="34"/>
      <c r="OBH203" s="35"/>
      <c r="OBI203" s="36"/>
      <c r="OBJ203" s="34"/>
      <c r="OBK203" s="36"/>
      <c r="OBL203" s="36"/>
      <c r="OBM203" s="52"/>
      <c r="OBN203" s="33"/>
      <c r="OBO203" s="34"/>
      <c r="OBP203" s="50"/>
      <c r="OBQ203" s="34"/>
      <c r="OBR203" s="34"/>
      <c r="OBS203" s="51"/>
      <c r="OBT203" s="34"/>
      <c r="OBU203" s="35"/>
      <c r="OBV203" s="36"/>
      <c r="OBW203" s="34"/>
      <c r="OBX203" s="36"/>
      <c r="OBY203" s="36"/>
      <c r="OBZ203" s="52"/>
      <c r="OCA203" s="33"/>
      <c r="OCB203" s="34"/>
      <c r="OCC203" s="50"/>
      <c r="OCD203" s="34"/>
      <c r="OCE203" s="34"/>
      <c r="OCF203" s="51"/>
      <c r="OCG203" s="34"/>
      <c r="OCH203" s="35"/>
      <c r="OCI203" s="36"/>
      <c r="OCJ203" s="34"/>
      <c r="OCK203" s="36"/>
      <c r="OCL203" s="36"/>
      <c r="OCM203" s="52"/>
      <c r="OCN203" s="33"/>
      <c r="OCO203" s="34"/>
      <c r="OCP203" s="50"/>
      <c r="OCQ203" s="34"/>
      <c r="OCR203" s="34"/>
      <c r="OCS203" s="51"/>
      <c r="OCT203" s="34"/>
      <c r="OCU203" s="35"/>
      <c r="OCV203" s="36"/>
      <c r="OCW203" s="34"/>
      <c r="OCX203" s="36"/>
      <c r="OCY203" s="36"/>
      <c r="OCZ203" s="52"/>
      <c r="ODA203" s="33"/>
      <c r="ODB203" s="34"/>
      <c r="ODC203" s="50"/>
      <c r="ODD203" s="34"/>
      <c r="ODE203" s="34"/>
      <c r="ODF203" s="51"/>
      <c r="ODG203" s="34"/>
      <c r="ODH203" s="35"/>
      <c r="ODI203" s="36"/>
      <c r="ODJ203" s="34"/>
      <c r="ODK203" s="36"/>
      <c r="ODL203" s="36"/>
      <c r="ODM203" s="52"/>
      <c r="ODN203" s="33"/>
      <c r="ODO203" s="34"/>
      <c r="ODP203" s="50"/>
      <c r="ODQ203" s="34"/>
      <c r="ODR203" s="34"/>
      <c r="ODS203" s="51"/>
      <c r="ODT203" s="34"/>
      <c r="ODU203" s="35"/>
      <c r="ODV203" s="36"/>
      <c r="ODW203" s="34"/>
      <c r="ODX203" s="36"/>
      <c r="ODY203" s="36"/>
      <c r="ODZ203" s="52"/>
      <c r="OEA203" s="33"/>
      <c r="OEB203" s="34"/>
      <c r="OEC203" s="50"/>
      <c r="OED203" s="34"/>
      <c r="OEE203" s="34"/>
      <c r="OEF203" s="51"/>
      <c r="OEG203" s="34"/>
      <c r="OEH203" s="35"/>
      <c r="OEI203" s="36"/>
      <c r="OEJ203" s="34"/>
      <c r="OEK203" s="36"/>
      <c r="OEL203" s="36"/>
      <c r="OEM203" s="52"/>
      <c r="OEN203" s="33"/>
      <c r="OEO203" s="34"/>
      <c r="OEP203" s="50"/>
      <c r="OEQ203" s="34"/>
      <c r="OER203" s="34"/>
      <c r="OES203" s="51"/>
      <c r="OET203" s="34"/>
      <c r="OEU203" s="35"/>
      <c r="OEV203" s="36"/>
      <c r="OEW203" s="34"/>
      <c r="OEX203" s="36"/>
      <c r="OEY203" s="36"/>
      <c r="OEZ203" s="52"/>
      <c r="OFA203" s="33"/>
      <c r="OFB203" s="34"/>
      <c r="OFC203" s="50"/>
      <c r="OFD203" s="34"/>
      <c r="OFE203" s="34"/>
      <c r="OFF203" s="51"/>
      <c r="OFG203" s="34"/>
      <c r="OFH203" s="35"/>
      <c r="OFI203" s="36"/>
      <c r="OFJ203" s="34"/>
      <c r="OFK203" s="36"/>
      <c r="OFL203" s="36"/>
      <c r="OFM203" s="52"/>
      <c r="OFN203" s="33"/>
      <c r="OFO203" s="34"/>
      <c r="OFP203" s="50"/>
      <c r="OFQ203" s="34"/>
      <c r="OFR203" s="34"/>
      <c r="OFS203" s="51"/>
      <c r="OFT203" s="34"/>
      <c r="OFU203" s="35"/>
      <c r="OFV203" s="36"/>
      <c r="OFW203" s="34"/>
      <c r="OFX203" s="36"/>
      <c r="OFY203" s="36"/>
      <c r="OFZ203" s="52"/>
      <c r="OGA203" s="33"/>
      <c r="OGB203" s="34"/>
      <c r="OGC203" s="50"/>
      <c r="OGD203" s="34"/>
      <c r="OGE203" s="34"/>
      <c r="OGF203" s="51"/>
      <c r="OGG203" s="34"/>
      <c r="OGH203" s="35"/>
      <c r="OGI203" s="36"/>
      <c r="OGJ203" s="34"/>
      <c r="OGK203" s="36"/>
      <c r="OGL203" s="36"/>
      <c r="OGM203" s="52"/>
      <c r="OGN203" s="33"/>
      <c r="OGO203" s="34"/>
      <c r="OGP203" s="50"/>
      <c r="OGQ203" s="34"/>
      <c r="OGR203" s="34"/>
      <c r="OGS203" s="51"/>
      <c r="OGT203" s="34"/>
      <c r="OGU203" s="35"/>
      <c r="OGV203" s="36"/>
      <c r="OGW203" s="34"/>
      <c r="OGX203" s="36"/>
      <c r="OGY203" s="36"/>
      <c r="OGZ203" s="52"/>
      <c r="OHA203" s="33"/>
      <c r="OHB203" s="34"/>
      <c r="OHC203" s="50"/>
      <c r="OHD203" s="34"/>
      <c r="OHE203" s="34"/>
      <c r="OHF203" s="51"/>
      <c r="OHG203" s="34"/>
      <c r="OHH203" s="35"/>
      <c r="OHI203" s="36"/>
      <c r="OHJ203" s="34"/>
      <c r="OHK203" s="36"/>
      <c r="OHL203" s="36"/>
      <c r="OHM203" s="52"/>
      <c r="OHN203" s="33"/>
      <c r="OHO203" s="34"/>
      <c r="OHP203" s="50"/>
      <c r="OHQ203" s="34"/>
      <c r="OHR203" s="34"/>
      <c r="OHS203" s="51"/>
      <c r="OHT203" s="34"/>
      <c r="OHU203" s="35"/>
      <c r="OHV203" s="36"/>
      <c r="OHW203" s="34"/>
      <c r="OHX203" s="36"/>
      <c r="OHY203" s="36"/>
      <c r="OHZ203" s="52"/>
      <c r="OIA203" s="33"/>
      <c r="OIB203" s="34"/>
      <c r="OIC203" s="50"/>
      <c r="OID203" s="34"/>
      <c r="OIE203" s="34"/>
      <c r="OIF203" s="51"/>
      <c r="OIG203" s="34"/>
      <c r="OIH203" s="35"/>
      <c r="OII203" s="36"/>
      <c r="OIJ203" s="34"/>
      <c r="OIK203" s="36"/>
      <c r="OIL203" s="36"/>
      <c r="OIM203" s="52"/>
      <c r="OIN203" s="33"/>
      <c r="OIO203" s="34"/>
      <c r="OIP203" s="50"/>
      <c r="OIQ203" s="34"/>
      <c r="OIR203" s="34"/>
      <c r="OIS203" s="51"/>
      <c r="OIT203" s="34"/>
      <c r="OIU203" s="35"/>
      <c r="OIV203" s="36"/>
      <c r="OIW203" s="34"/>
      <c r="OIX203" s="36"/>
      <c r="OIY203" s="36"/>
      <c r="OIZ203" s="52"/>
      <c r="OJA203" s="33"/>
      <c r="OJB203" s="34"/>
      <c r="OJC203" s="50"/>
      <c r="OJD203" s="34"/>
      <c r="OJE203" s="34"/>
      <c r="OJF203" s="51"/>
      <c r="OJG203" s="34"/>
      <c r="OJH203" s="35"/>
      <c r="OJI203" s="36"/>
      <c r="OJJ203" s="34"/>
      <c r="OJK203" s="36"/>
      <c r="OJL203" s="36"/>
      <c r="OJM203" s="52"/>
      <c r="OJN203" s="33"/>
      <c r="OJO203" s="34"/>
      <c r="OJP203" s="50"/>
      <c r="OJQ203" s="34"/>
      <c r="OJR203" s="34"/>
      <c r="OJS203" s="51"/>
      <c r="OJT203" s="34"/>
      <c r="OJU203" s="35"/>
      <c r="OJV203" s="36"/>
      <c r="OJW203" s="34"/>
      <c r="OJX203" s="36"/>
      <c r="OJY203" s="36"/>
      <c r="OJZ203" s="52"/>
      <c r="OKA203" s="33"/>
      <c r="OKB203" s="34"/>
      <c r="OKC203" s="50"/>
      <c r="OKD203" s="34"/>
      <c r="OKE203" s="34"/>
      <c r="OKF203" s="51"/>
      <c r="OKG203" s="34"/>
      <c r="OKH203" s="35"/>
      <c r="OKI203" s="36"/>
      <c r="OKJ203" s="34"/>
      <c r="OKK203" s="36"/>
      <c r="OKL203" s="36"/>
      <c r="OKM203" s="52"/>
      <c r="OKN203" s="33"/>
      <c r="OKO203" s="34"/>
      <c r="OKP203" s="50"/>
      <c r="OKQ203" s="34"/>
      <c r="OKR203" s="34"/>
      <c r="OKS203" s="51"/>
      <c r="OKT203" s="34"/>
      <c r="OKU203" s="35"/>
      <c r="OKV203" s="36"/>
      <c r="OKW203" s="34"/>
      <c r="OKX203" s="36"/>
      <c r="OKY203" s="36"/>
      <c r="OKZ203" s="52"/>
      <c r="OLA203" s="33"/>
      <c r="OLB203" s="34"/>
      <c r="OLC203" s="50"/>
      <c r="OLD203" s="34"/>
      <c r="OLE203" s="34"/>
      <c r="OLF203" s="51"/>
      <c r="OLG203" s="34"/>
      <c r="OLH203" s="35"/>
      <c r="OLI203" s="36"/>
      <c r="OLJ203" s="34"/>
      <c r="OLK203" s="36"/>
      <c r="OLL203" s="36"/>
      <c r="OLM203" s="52"/>
      <c r="OLN203" s="33"/>
      <c r="OLO203" s="34"/>
      <c r="OLP203" s="50"/>
      <c r="OLQ203" s="34"/>
      <c r="OLR203" s="34"/>
      <c r="OLS203" s="51"/>
      <c r="OLT203" s="34"/>
      <c r="OLU203" s="35"/>
      <c r="OLV203" s="36"/>
      <c r="OLW203" s="34"/>
      <c r="OLX203" s="36"/>
      <c r="OLY203" s="36"/>
      <c r="OLZ203" s="52"/>
      <c r="OMA203" s="33"/>
      <c r="OMB203" s="34"/>
      <c r="OMC203" s="50"/>
      <c r="OMD203" s="34"/>
      <c r="OME203" s="34"/>
      <c r="OMF203" s="51"/>
      <c r="OMG203" s="34"/>
      <c r="OMH203" s="35"/>
      <c r="OMI203" s="36"/>
      <c r="OMJ203" s="34"/>
      <c r="OMK203" s="36"/>
      <c r="OML203" s="36"/>
      <c r="OMM203" s="52"/>
      <c r="OMN203" s="33"/>
      <c r="OMO203" s="34"/>
      <c r="OMP203" s="50"/>
      <c r="OMQ203" s="34"/>
      <c r="OMR203" s="34"/>
      <c r="OMS203" s="51"/>
      <c r="OMT203" s="34"/>
      <c r="OMU203" s="35"/>
      <c r="OMV203" s="36"/>
      <c r="OMW203" s="34"/>
      <c r="OMX203" s="36"/>
      <c r="OMY203" s="36"/>
      <c r="OMZ203" s="52"/>
      <c r="ONA203" s="33"/>
      <c r="ONB203" s="34"/>
      <c r="ONC203" s="50"/>
      <c r="OND203" s="34"/>
      <c r="ONE203" s="34"/>
      <c r="ONF203" s="51"/>
      <c r="ONG203" s="34"/>
      <c r="ONH203" s="35"/>
      <c r="ONI203" s="36"/>
      <c r="ONJ203" s="34"/>
      <c r="ONK203" s="36"/>
      <c r="ONL203" s="36"/>
      <c r="ONM203" s="52"/>
      <c r="ONN203" s="33"/>
      <c r="ONO203" s="34"/>
      <c r="ONP203" s="50"/>
      <c r="ONQ203" s="34"/>
      <c r="ONR203" s="34"/>
      <c r="ONS203" s="51"/>
      <c r="ONT203" s="34"/>
      <c r="ONU203" s="35"/>
      <c r="ONV203" s="36"/>
      <c r="ONW203" s="34"/>
      <c r="ONX203" s="36"/>
      <c r="ONY203" s="36"/>
      <c r="ONZ203" s="52"/>
      <c r="OOA203" s="33"/>
      <c r="OOB203" s="34"/>
      <c r="OOC203" s="50"/>
      <c r="OOD203" s="34"/>
      <c r="OOE203" s="34"/>
      <c r="OOF203" s="51"/>
      <c r="OOG203" s="34"/>
      <c r="OOH203" s="35"/>
      <c r="OOI203" s="36"/>
      <c r="OOJ203" s="34"/>
      <c r="OOK203" s="36"/>
      <c r="OOL203" s="36"/>
      <c r="OOM203" s="52"/>
      <c r="OON203" s="33"/>
      <c r="OOO203" s="34"/>
      <c r="OOP203" s="50"/>
      <c r="OOQ203" s="34"/>
      <c r="OOR203" s="34"/>
      <c r="OOS203" s="51"/>
      <c r="OOT203" s="34"/>
      <c r="OOU203" s="35"/>
      <c r="OOV203" s="36"/>
      <c r="OOW203" s="34"/>
      <c r="OOX203" s="36"/>
      <c r="OOY203" s="36"/>
      <c r="OOZ203" s="52"/>
      <c r="OPA203" s="33"/>
      <c r="OPB203" s="34"/>
      <c r="OPC203" s="50"/>
      <c r="OPD203" s="34"/>
      <c r="OPE203" s="34"/>
      <c r="OPF203" s="51"/>
      <c r="OPG203" s="34"/>
      <c r="OPH203" s="35"/>
      <c r="OPI203" s="36"/>
      <c r="OPJ203" s="34"/>
      <c r="OPK203" s="36"/>
      <c r="OPL203" s="36"/>
      <c r="OPM203" s="52"/>
      <c r="OPN203" s="33"/>
      <c r="OPO203" s="34"/>
      <c r="OPP203" s="50"/>
      <c r="OPQ203" s="34"/>
      <c r="OPR203" s="34"/>
      <c r="OPS203" s="51"/>
      <c r="OPT203" s="34"/>
      <c r="OPU203" s="35"/>
      <c r="OPV203" s="36"/>
      <c r="OPW203" s="34"/>
      <c r="OPX203" s="36"/>
      <c r="OPY203" s="36"/>
      <c r="OPZ203" s="52"/>
      <c r="OQA203" s="33"/>
      <c r="OQB203" s="34"/>
      <c r="OQC203" s="50"/>
      <c r="OQD203" s="34"/>
      <c r="OQE203" s="34"/>
      <c r="OQF203" s="51"/>
      <c r="OQG203" s="34"/>
      <c r="OQH203" s="35"/>
      <c r="OQI203" s="36"/>
      <c r="OQJ203" s="34"/>
      <c r="OQK203" s="36"/>
      <c r="OQL203" s="36"/>
      <c r="OQM203" s="52"/>
      <c r="OQN203" s="33"/>
      <c r="OQO203" s="34"/>
      <c r="OQP203" s="50"/>
      <c r="OQQ203" s="34"/>
      <c r="OQR203" s="34"/>
      <c r="OQS203" s="51"/>
      <c r="OQT203" s="34"/>
      <c r="OQU203" s="35"/>
      <c r="OQV203" s="36"/>
      <c r="OQW203" s="34"/>
      <c r="OQX203" s="36"/>
      <c r="OQY203" s="36"/>
      <c r="OQZ203" s="52"/>
      <c r="ORA203" s="33"/>
      <c r="ORB203" s="34"/>
      <c r="ORC203" s="50"/>
      <c r="ORD203" s="34"/>
      <c r="ORE203" s="34"/>
      <c r="ORF203" s="51"/>
      <c r="ORG203" s="34"/>
      <c r="ORH203" s="35"/>
      <c r="ORI203" s="36"/>
      <c r="ORJ203" s="34"/>
      <c r="ORK203" s="36"/>
      <c r="ORL203" s="36"/>
      <c r="ORM203" s="52"/>
      <c r="ORN203" s="33"/>
      <c r="ORO203" s="34"/>
      <c r="ORP203" s="50"/>
      <c r="ORQ203" s="34"/>
      <c r="ORR203" s="34"/>
      <c r="ORS203" s="51"/>
      <c r="ORT203" s="34"/>
      <c r="ORU203" s="35"/>
      <c r="ORV203" s="36"/>
      <c r="ORW203" s="34"/>
      <c r="ORX203" s="36"/>
      <c r="ORY203" s="36"/>
      <c r="ORZ203" s="52"/>
      <c r="OSA203" s="33"/>
      <c r="OSB203" s="34"/>
      <c r="OSC203" s="50"/>
      <c r="OSD203" s="34"/>
      <c r="OSE203" s="34"/>
      <c r="OSF203" s="51"/>
      <c r="OSG203" s="34"/>
      <c r="OSH203" s="35"/>
      <c r="OSI203" s="36"/>
      <c r="OSJ203" s="34"/>
      <c r="OSK203" s="36"/>
      <c r="OSL203" s="36"/>
      <c r="OSM203" s="52"/>
      <c r="OSN203" s="33"/>
      <c r="OSO203" s="34"/>
      <c r="OSP203" s="50"/>
      <c r="OSQ203" s="34"/>
      <c r="OSR203" s="34"/>
      <c r="OSS203" s="51"/>
      <c r="OST203" s="34"/>
      <c r="OSU203" s="35"/>
      <c r="OSV203" s="36"/>
      <c r="OSW203" s="34"/>
      <c r="OSX203" s="36"/>
      <c r="OSY203" s="36"/>
      <c r="OSZ203" s="52"/>
      <c r="OTA203" s="33"/>
      <c r="OTB203" s="34"/>
      <c r="OTC203" s="50"/>
      <c r="OTD203" s="34"/>
      <c r="OTE203" s="34"/>
      <c r="OTF203" s="51"/>
      <c r="OTG203" s="34"/>
      <c r="OTH203" s="35"/>
      <c r="OTI203" s="36"/>
      <c r="OTJ203" s="34"/>
      <c r="OTK203" s="36"/>
      <c r="OTL203" s="36"/>
      <c r="OTM203" s="52"/>
      <c r="OTN203" s="33"/>
      <c r="OTO203" s="34"/>
      <c r="OTP203" s="50"/>
      <c r="OTQ203" s="34"/>
      <c r="OTR203" s="34"/>
      <c r="OTS203" s="51"/>
      <c r="OTT203" s="34"/>
      <c r="OTU203" s="35"/>
      <c r="OTV203" s="36"/>
      <c r="OTW203" s="34"/>
      <c r="OTX203" s="36"/>
      <c r="OTY203" s="36"/>
      <c r="OTZ203" s="52"/>
      <c r="OUA203" s="33"/>
      <c r="OUB203" s="34"/>
      <c r="OUC203" s="50"/>
      <c r="OUD203" s="34"/>
      <c r="OUE203" s="34"/>
      <c r="OUF203" s="51"/>
      <c r="OUG203" s="34"/>
      <c r="OUH203" s="35"/>
      <c r="OUI203" s="36"/>
      <c r="OUJ203" s="34"/>
      <c r="OUK203" s="36"/>
      <c r="OUL203" s="36"/>
      <c r="OUM203" s="52"/>
      <c r="OUN203" s="33"/>
      <c r="OUO203" s="34"/>
      <c r="OUP203" s="50"/>
      <c r="OUQ203" s="34"/>
      <c r="OUR203" s="34"/>
      <c r="OUS203" s="51"/>
      <c r="OUT203" s="34"/>
      <c r="OUU203" s="35"/>
      <c r="OUV203" s="36"/>
      <c r="OUW203" s="34"/>
      <c r="OUX203" s="36"/>
      <c r="OUY203" s="36"/>
      <c r="OUZ203" s="52"/>
      <c r="OVA203" s="33"/>
      <c r="OVB203" s="34"/>
      <c r="OVC203" s="50"/>
      <c r="OVD203" s="34"/>
      <c r="OVE203" s="34"/>
      <c r="OVF203" s="51"/>
      <c r="OVG203" s="34"/>
      <c r="OVH203" s="35"/>
      <c r="OVI203" s="36"/>
      <c r="OVJ203" s="34"/>
      <c r="OVK203" s="36"/>
      <c r="OVL203" s="36"/>
      <c r="OVM203" s="52"/>
      <c r="OVN203" s="33"/>
      <c r="OVO203" s="34"/>
      <c r="OVP203" s="50"/>
      <c r="OVQ203" s="34"/>
      <c r="OVR203" s="34"/>
      <c r="OVS203" s="51"/>
      <c r="OVT203" s="34"/>
      <c r="OVU203" s="35"/>
      <c r="OVV203" s="36"/>
      <c r="OVW203" s="34"/>
      <c r="OVX203" s="36"/>
      <c r="OVY203" s="36"/>
      <c r="OVZ203" s="52"/>
      <c r="OWA203" s="33"/>
      <c r="OWB203" s="34"/>
      <c r="OWC203" s="50"/>
      <c r="OWD203" s="34"/>
      <c r="OWE203" s="34"/>
      <c r="OWF203" s="51"/>
      <c r="OWG203" s="34"/>
      <c r="OWH203" s="35"/>
      <c r="OWI203" s="36"/>
      <c r="OWJ203" s="34"/>
      <c r="OWK203" s="36"/>
      <c r="OWL203" s="36"/>
      <c r="OWM203" s="52"/>
      <c r="OWN203" s="33"/>
      <c r="OWO203" s="34"/>
      <c r="OWP203" s="50"/>
      <c r="OWQ203" s="34"/>
      <c r="OWR203" s="34"/>
      <c r="OWS203" s="51"/>
      <c r="OWT203" s="34"/>
      <c r="OWU203" s="35"/>
      <c r="OWV203" s="36"/>
      <c r="OWW203" s="34"/>
      <c r="OWX203" s="36"/>
      <c r="OWY203" s="36"/>
      <c r="OWZ203" s="52"/>
      <c r="OXA203" s="33"/>
      <c r="OXB203" s="34"/>
      <c r="OXC203" s="50"/>
      <c r="OXD203" s="34"/>
      <c r="OXE203" s="34"/>
      <c r="OXF203" s="51"/>
      <c r="OXG203" s="34"/>
      <c r="OXH203" s="35"/>
      <c r="OXI203" s="36"/>
      <c r="OXJ203" s="34"/>
      <c r="OXK203" s="36"/>
      <c r="OXL203" s="36"/>
      <c r="OXM203" s="52"/>
      <c r="OXN203" s="33"/>
      <c r="OXO203" s="34"/>
      <c r="OXP203" s="50"/>
      <c r="OXQ203" s="34"/>
      <c r="OXR203" s="34"/>
      <c r="OXS203" s="51"/>
      <c r="OXT203" s="34"/>
      <c r="OXU203" s="35"/>
      <c r="OXV203" s="36"/>
      <c r="OXW203" s="34"/>
      <c r="OXX203" s="36"/>
      <c r="OXY203" s="36"/>
      <c r="OXZ203" s="52"/>
      <c r="OYA203" s="33"/>
      <c r="OYB203" s="34"/>
      <c r="OYC203" s="50"/>
      <c r="OYD203" s="34"/>
      <c r="OYE203" s="34"/>
      <c r="OYF203" s="51"/>
      <c r="OYG203" s="34"/>
      <c r="OYH203" s="35"/>
      <c r="OYI203" s="36"/>
      <c r="OYJ203" s="34"/>
      <c r="OYK203" s="36"/>
      <c r="OYL203" s="36"/>
      <c r="OYM203" s="52"/>
      <c r="OYN203" s="33"/>
      <c r="OYO203" s="34"/>
      <c r="OYP203" s="50"/>
      <c r="OYQ203" s="34"/>
      <c r="OYR203" s="34"/>
      <c r="OYS203" s="51"/>
      <c r="OYT203" s="34"/>
      <c r="OYU203" s="35"/>
      <c r="OYV203" s="36"/>
      <c r="OYW203" s="34"/>
      <c r="OYX203" s="36"/>
      <c r="OYY203" s="36"/>
      <c r="OYZ203" s="52"/>
      <c r="OZA203" s="33"/>
      <c r="OZB203" s="34"/>
      <c r="OZC203" s="50"/>
      <c r="OZD203" s="34"/>
      <c r="OZE203" s="34"/>
      <c r="OZF203" s="51"/>
      <c r="OZG203" s="34"/>
      <c r="OZH203" s="35"/>
      <c r="OZI203" s="36"/>
      <c r="OZJ203" s="34"/>
      <c r="OZK203" s="36"/>
      <c r="OZL203" s="36"/>
      <c r="OZM203" s="52"/>
      <c r="OZN203" s="33"/>
      <c r="OZO203" s="34"/>
      <c r="OZP203" s="50"/>
      <c r="OZQ203" s="34"/>
      <c r="OZR203" s="34"/>
      <c r="OZS203" s="51"/>
      <c r="OZT203" s="34"/>
      <c r="OZU203" s="35"/>
      <c r="OZV203" s="36"/>
      <c r="OZW203" s="34"/>
      <c r="OZX203" s="36"/>
      <c r="OZY203" s="36"/>
      <c r="OZZ203" s="52"/>
      <c r="PAA203" s="33"/>
      <c r="PAB203" s="34"/>
      <c r="PAC203" s="50"/>
      <c r="PAD203" s="34"/>
      <c r="PAE203" s="34"/>
      <c r="PAF203" s="51"/>
      <c r="PAG203" s="34"/>
      <c r="PAH203" s="35"/>
      <c r="PAI203" s="36"/>
      <c r="PAJ203" s="34"/>
      <c r="PAK203" s="36"/>
      <c r="PAL203" s="36"/>
      <c r="PAM203" s="52"/>
      <c r="PAN203" s="33"/>
      <c r="PAO203" s="34"/>
      <c r="PAP203" s="50"/>
      <c r="PAQ203" s="34"/>
      <c r="PAR203" s="34"/>
      <c r="PAS203" s="51"/>
      <c r="PAT203" s="34"/>
      <c r="PAU203" s="35"/>
      <c r="PAV203" s="36"/>
      <c r="PAW203" s="34"/>
      <c r="PAX203" s="36"/>
      <c r="PAY203" s="36"/>
      <c r="PAZ203" s="52"/>
      <c r="PBA203" s="33"/>
      <c r="PBB203" s="34"/>
      <c r="PBC203" s="50"/>
      <c r="PBD203" s="34"/>
      <c r="PBE203" s="34"/>
      <c r="PBF203" s="51"/>
      <c r="PBG203" s="34"/>
      <c r="PBH203" s="35"/>
      <c r="PBI203" s="36"/>
      <c r="PBJ203" s="34"/>
      <c r="PBK203" s="36"/>
      <c r="PBL203" s="36"/>
      <c r="PBM203" s="52"/>
      <c r="PBN203" s="33"/>
      <c r="PBO203" s="34"/>
      <c r="PBP203" s="50"/>
      <c r="PBQ203" s="34"/>
      <c r="PBR203" s="34"/>
      <c r="PBS203" s="51"/>
      <c r="PBT203" s="34"/>
      <c r="PBU203" s="35"/>
      <c r="PBV203" s="36"/>
      <c r="PBW203" s="34"/>
      <c r="PBX203" s="36"/>
      <c r="PBY203" s="36"/>
      <c r="PBZ203" s="52"/>
      <c r="PCA203" s="33"/>
      <c r="PCB203" s="34"/>
      <c r="PCC203" s="50"/>
      <c r="PCD203" s="34"/>
      <c r="PCE203" s="34"/>
      <c r="PCF203" s="51"/>
      <c r="PCG203" s="34"/>
      <c r="PCH203" s="35"/>
      <c r="PCI203" s="36"/>
      <c r="PCJ203" s="34"/>
      <c r="PCK203" s="36"/>
      <c r="PCL203" s="36"/>
      <c r="PCM203" s="52"/>
      <c r="PCN203" s="33"/>
      <c r="PCO203" s="34"/>
      <c r="PCP203" s="50"/>
      <c r="PCQ203" s="34"/>
      <c r="PCR203" s="34"/>
      <c r="PCS203" s="51"/>
      <c r="PCT203" s="34"/>
      <c r="PCU203" s="35"/>
      <c r="PCV203" s="36"/>
      <c r="PCW203" s="34"/>
      <c r="PCX203" s="36"/>
      <c r="PCY203" s="36"/>
      <c r="PCZ203" s="52"/>
      <c r="PDA203" s="33"/>
      <c r="PDB203" s="34"/>
      <c r="PDC203" s="50"/>
      <c r="PDD203" s="34"/>
      <c r="PDE203" s="34"/>
      <c r="PDF203" s="51"/>
      <c r="PDG203" s="34"/>
      <c r="PDH203" s="35"/>
      <c r="PDI203" s="36"/>
      <c r="PDJ203" s="34"/>
      <c r="PDK203" s="36"/>
      <c r="PDL203" s="36"/>
      <c r="PDM203" s="52"/>
      <c r="PDN203" s="33"/>
      <c r="PDO203" s="34"/>
      <c r="PDP203" s="50"/>
      <c r="PDQ203" s="34"/>
      <c r="PDR203" s="34"/>
      <c r="PDS203" s="51"/>
      <c r="PDT203" s="34"/>
      <c r="PDU203" s="35"/>
      <c r="PDV203" s="36"/>
      <c r="PDW203" s="34"/>
      <c r="PDX203" s="36"/>
      <c r="PDY203" s="36"/>
      <c r="PDZ203" s="52"/>
      <c r="PEA203" s="33"/>
      <c r="PEB203" s="34"/>
      <c r="PEC203" s="50"/>
      <c r="PED203" s="34"/>
      <c r="PEE203" s="34"/>
      <c r="PEF203" s="51"/>
      <c r="PEG203" s="34"/>
      <c r="PEH203" s="35"/>
      <c r="PEI203" s="36"/>
      <c r="PEJ203" s="34"/>
      <c r="PEK203" s="36"/>
      <c r="PEL203" s="36"/>
      <c r="PEM203" s="52"/>
      <c r="PEN203" s="33"/>
      <c r="PEO203" s="34"/>
      <c r="PEP203" s="50"/>
      <c r="PEQ203" s="34"/>
      <c r="PER203" s="34"/>
      <c r="PES203" s="51"/>
      <c r="PET203" s="34"/>
      <c r="PEU203" s="35"/>
      <c r="PEV203" s="36"/>
      <c r="PEW203" s="34"/>
      <c r="PEX203" s="36"/>
      <c r="PEY203" s="36"/>
      <c r="PEZ203" s="52"/>
      <c r="PFA203" s="33"/>
      <c r="PFB203" s="34"/>
      <c r="PFC203" s="50"/>
      <c r="PFD203" s="34"/>
      <c r="PFE203" s="34"/>
      <c r="PFF203" s="51"/>
      <c r="PFG203" s="34"/>
      <c r="PFH203" s="35"/>
      <c r="PFI203" s="36"/>
      <c r="PFJ203" s="34"/>
      <c r="PFK203" s="36"/>
      <c r="PFL203" s="36"/>
      <c r="PFM203" s="52"/>
      <c r="PFN203" s="33"/>
      <c r="PFO203" s="34"/>
      <c r="PFP203" s="50"/>
      <c r="PFQ203" s="34"/>
      <c r="PFR203" s="34"/>
      <c r="PFS203" s="51"/>
      <c r="PFT203" s="34"/>
      <c r="PFU203" s="35"/>
      <c r="PFV203" s="36"/>
      <c r="PFW203" s="34"/>
      <c r="PFX203" s="36"/>
      <c r="PFY203" s="36"/>
      <c r="PFZ203" s="52"/>
      <c r="PGA203" s="33"/>
      <c r="PGB203" s="34"/>
      <c r="PGC203" s="50"/>
      <c r="PGD203" s="34"/>
      <c r="PGE203" s="34"/>
      <c r="PGF203" s="51"/>
      <c r="PGG203" s="34"/>
      <c r="PGH203" s="35"/>
      <c r="PGI203" s="36"/>
      <c r="PGJ203" s="34"/>
      <c r="PGK203" s="36"/>
      <c r="PGL203" s="36"/>
      <c r="PGM203" s="52"/>
      <c r="PGN203" s="33"/>
      <c r="PGO203" s="34"/>
      <c r="PGP203" s="50"/>
      <c r="PGQ203" s="34"/>
      <c r="PGR203" s="34"/>
      <c r="PGS203" s="51"/>
      <c r="PGT203" s="34"/>
      <c r="PGU203" s="35"/>
      <c r="PGV203" s="36"/>
      <c r="PGW203" s="34"/>
      <c r="PGX203" s="36"/>
      <c r="PGY203" s="36"/>
      <c r="PGZ203" s="52"/>
      <c r="PHA203" s="33"/>
      <c r="PHB203" s="34"/>
      <c r="PHC203" s="50"/>
      <c r="PHD203" s="34"/>
      <c r="PHE203" s="34"/>
      <c r="PHF203" s="51"/>
      <c r="PHG203" s="34"/>
      <c r="PHH203" s="35"/>
      <c r="PHI203" s="36"/>
      <c r="PHJ203" s="34"/>
      <c r="PHK203" s="36"/>
      <c r="PHL203" s="36"/>
      <c r="PHM203" s="52"/>
      <c r="PHN203" s="33"/>
      <c r="PHO203" s="34"/>
      <c r="PHP203" s="50"/>
      <c r="PHQ203" s="34"/>
      <c r="PHR203" s="34"/>
      <c r="PHS203" s="51"/>
      <c r="PHT203" s="34"/>
      <c r="PHU203" s="35"/>
      <c r="PHV203" s="36"/>
      <c r="PHW203" s="34"/>
      <c r="PHX203" s="36"/>
      <c r="PHY203" s="36"/>
      <c r="PHZ203" s="52"/>
      <c r="PIA203" s="33"/>
      <c r="PIB203" s="34"/>
      <c r="PIC203" s="50"/>
      <c r="PID203" s="34"/>
      <c r="PIE203" s="34"/>
      <c r="PIF203" s="51"/>
      <c r="PIG203" s="34"/>
      <c r="PIH203" s="35"/>
      <c r="PII203" s="36"/>
      <c r="PIJ203" s="34"/>
      <c r="PIK203" s="36"/>
      <c r="PIL203" s="36"/>
      <c r="PIM203" s="52"/>
      <c r="PIN203" s="33"/>
      <c r="PIO203" s="34"/>
      <c r="PIP203" s="50"/>
      <c r="PIQ203" s="34"/>
      <c r="PIR203" s="34"/>
      <c r="PIS203" s="51"/>
      <c r="PIT203" s="34"/>
      <c r="PIU203" s="35"/>
      <c r="PIV203" s="36"/>
      <c r="PIW203" s="34"/>
      <c r="PIX203" s="36"/>
      <c r="PIY203" s="36"/>
      <c r="PIZ203" s="52"/>
      <c r="PJA203" s="33"/>
      <c r="PJB203" s="34"/>
      <c r="PJC203" s="50"/>
      <c r="PJD203" s="34"/>
      <c r="PJE203" s="34"/>
      <c r="PJF203" s="51"/>
      <c r="PJG203" s="34"/>
      <c r="PJH203" s="35"/>
      <c r="PJI203" s="36"/>
      <c r="PJJ203" s="34"/>
      <c r="PJK203" s="36"/>
      <c r="PJL203" s="36"/>
      <c r="PJM203" s="52"/>
      <c r="PJN203" s="33"/>
      <c r="PJO203" s="34"/>
      <c r="PJP203" s="50"/>
      <c r="PJQ203" s="34"/>
      <c r="PJR203" s="34"/>
      <c r="PJS203" s="51"/>
      <c r="PJT203" s="34"/>
      <c r="PJU203" s="35"/>
      <c r="PJV203" s="36"/>
      <c r="PJW203" s="34"/>
      <c r="PJX203" s="36"/>
      <c r="PJY203" s="36"/>
      <c r="PJZ203" s="52"/>
      <c r="PKA203" s="33"/>
      <c r="PKB203" s="34"/>
      <c r="PKC203" s="50"/>
      <c r="PKD203" s="34"/>
      <c r="PKE203" s="34"/>
      <c r="PKF203" s="51"/>
      <c r="PKG203" s="34"/>
      <c r="PKH203" s="35"/>
      <c r="PKI203" s="36"/>
      <c r="PKJ203" s="34"/>
      <c r="PKK203" s="36"/>
      <c r="PKL203" s="36"/>
      <c r="PKM203" s="52"/>
      <c r="PKN203" s="33"/>
      <c r="PKO203" s="34"/>
      <c r="PKP203" s="50"/>
      <c r="PKQ203" s="34"/>
      <c r="PKR203" s="34"/>
      <c r="PKS203" s="51"/>
      <c r="PKT203" s="34"/>
      <c r="PKU203" s="35"/>
      <c r="PKV203" s="36"/>
      <c r="PKW203" s="34"/>
      <c r="PKX203" s="36"/>
      <c r="PKY203" s="36"/>
      <c r="PKZ203" s="52"/>
      <c r="PLA203" s="33"/>
      <c r="PLB203" s="34"/>
      <c r="PLC203" s="50"/>
      <c r="PLD203" s="34"/>
      <c r="PLE203" s="34"/>
      <c r="PLF203" s="51"/>
      <c r="PLG203" s="34"/>
      <c r="PLH203" s="35"/>
      <c r="PLI203" s="36"/>
      <c r="PLJ203" s="34"/>
      <c r="PLK203" s="36"/>
      <c r="PLL203" s="36"/>
      <c r="PLM203" s="52"/>
      <c r="PLN203" s="33"/>
      <c r="PLO203" s="34"/>
      <c r="PLP203" s="50"/>
      <c r="PLQ203" s="34"/>
      <c r="PLR203" s="34"/>
      <c r="PLS203" s="51"/>
      <c r="PLT203" s="34"/>
      <c r="PLU203" s="35"/>
      <c r="PLV203" s="36"/>
      <c r="PLW203" s="34"/>
      <c r="PLX203" s="36"/>
      <c r="PLY203" s="36"/>
      <c r="PLZ203" s="52"/>
      <c r="PMA203" s="33"/>
      <c r="PMB203" s="34"/>
      <c r="PMC203" s="50"/>
      <c r="PMD203" s="34"/>
      <c r="PME203" s="34"/>
      <c r="PMF203" s="51"/>
      <c r="PMG203" s="34"/>
      <c r="PMH203" s="35"/>
      <c r="PMI203" s="36"/>
      <c r="PMJ203" s="34"/>
      <c r="PMK203" s="36"/>
      <c r="PML203" s="36"/>
      <c r="PMM203" s="52"/>
      <c r="PMN203" s="33"/>
      <c r="PMO203" s="34"/>
      <c r="PMP203" s="50"/>
      <c r="PMQ203" s="34"/>
      <c r="PMR203" s="34"/>
      <c r="PMS203" s="51"/>
      <c r="PMT203" s="34"/>
      <c r="PMU203" s="35"/>
      <c r="PMV203" s="36"/>
      <c r="PMW203" s="34"/>
      <c r="PMX203" s="36"/>
      <c r="PMY203" s="36"/>
      <c r="PMZ203" s="52"/>
      <c r="PNA203" s="33"/>
      <c r="PNB203" s="34"/>
      <c r="PNC203" s="50"/>
      <c r="PND203" s="34"/>
      <c r="PNE203" s="34"/>
      <c r="PNF203" s="51"/>
      <c r="PNG203" s="34"/>
      <c r="PNH203" s="35"/>
      <c r="PNI203" s="36"/>
      <c r="PNJ203" s="34"/>
      <c r="PNK203" s="36"/>
      <c r="PNL203" s="36"/>
      <c r="PNM203" s="52"/>
      <c r="PNN203" s="33"/>
      <c r="PNO203" s="34"/>
      <c r="PNP203" s="50"/>
      <c r="PNQ203" s="34"/>
      <c r="PNR203" s="34"/>
      <c r="PNS203" s="51"/>
      <c r="PNT203" s="34"/>
      <c r="PNU203" s="35"/>
      <c r="PNV203" s="36"/>
      <c r="PNW203" s="34"/>
      <c r="PNX203" s="36"/>
      <c r="PNY203" s="36"/>
      <c r="PNZ203" s="52"/>
      <c r="POA203" s="33"/>
      <c r="POB203" s="34"/>
      <c r="POC203" s="50"/>
      <c r="POD203" s="34"/>
      <c r="POE203" s="34"/>
      <c r="POF203" s="51"/>
      <c r="POG203" s="34"/>
      <c r="POH203" s="35"/>
      <c r="POI203" s="36"/>
      <c r="POJ203" s="34"/>
      <c r="POK203" s="36"/>
      <c r="POL203" s="36"/>
      <c r="POM203" s="52"/>
      <c r="PON203" s="33"/>
      <c r="POO203" s="34"/>
      <c r="POP203" s="50"/>
      <c r="POQ203" s="34"/>
      <c r="POR203" s="34"/>
      <c r="POS203" s="51"/>
      <c r="POT203" s="34"/>
      <c r="POU203" s="35"/>
      <c r="POV203" s="36"/>
      <c r="POW203" s="34"/>
      <c r="POX203" s="36"/>
      <c r="POY203" s="36"/>
      <c r="POZ203" s="52"/>
      <c r="PPA203" s="33"/>
      <c r="PPB203" s="34"/>
      <c r="PPC203" s="50"/>
      <c r="PPD203" s="34"/>
      <c r="PPE203" s="34"/>
      <c r="PPF203" s="51"/>
      <c r="PPG203" s="34"/>
      <c r="PPH203" s="35"/>
      <c r="PPI203" s="36"/>
      <c r="PPJ203" s="34"/>
      <c r="PPK203" s="36"/>
      <c r="PPL203" s="36"/>
      <c r="PPM203" s="52"/>
      <c r="PPN203" s="33"/>
      <c r="PPO203" s="34"/>
      <c r="PPP203" s="50"/>
      <c r="PPQ203" s="34"/>
      <c r="PPR203" s="34"/>
      <c r="PPS203" s="51"/>
      <c r="PPT203" s="34"/>
      <c r="PPU203" s="35"/>
      <c r="PPV203" s="36"/>
      <c r="PPW203" s="34"/>
      <c r="PPX203" s="36"/>
      <c r="PPY203" s="36"/>
      <c r="PPZ203" s="52"/>
      <c r="PQA203" s="33"/>
      <c r="PQB203" s="34"/>
      <c r="PQC203" s="50"/>
      <c r="PQD203" s="34"/>
      <c r="PQE203" s="34"/>
      <c r="PQF203" s="51"/>
      <c r="PQG203" s="34"/>
      <c r="PQH203" s="35"/>
      <c r="PQI203" s="36"/>
      <c r="PQJ203" s="34"/>
      <c r="PQK203" s="36"/>
      <c r="PQL203" s="36"/>
      <c r="PQM203" s="52"/>
      <c r="PQN203" s="33"/>
      <c r="PQO203" s="34"/>
      <c r="PQP203" s="50"/>
      <c r="PQQ203" s="34"/>
      <c r="PQR203" s="34"/>
      <c r="PQS203" s="51"/>
      <c r="PQT203" s="34"/>
      <c r="PQU203" s="35"/>
      <c r="PQV203" s="36"/>
      <c r="PQW203" s="34"/>
      <c r="PQX203" s="36"/>
      <c r="PQY203" s="36"/>
      <c r="PQZ203" s="52"/>
      <c r="PRA203" s="33"/>
      <c r="PRB203" s="34"/>
      <c r="PRC203" s="50"/>
      <c r="PRD203" s="34"/>
      <c r="PRE203" s="34"/>
      <c r="PRF203" s="51"/>
      <c r="PRG203" s="34"/>
      <c r="PRH203" s="35"/>
      <c r="PRI203" s="36"/>
      <c r="PRJ203" s="34"/>
      <c r="PRK203" s="36"/>
      <c r="PRL203" s="36"/>
      <c r="PRM203" s="52"/>
      <c r="PRN203" s="33"/>
      <c r="PRO203" s="34"/>
      <c r="PRP203" s="50"/>
      <c r="PRQ203" s="34"/>
      <c r="PRR203" s="34"/>
      <c r="PRS203" s="51"/>
      <c r="PRT203" s="34"/>
      <c r="PRU203" s="35"/>
      <c r="PRV203" s="36"/>
      <c r="PRW203" s="34"/>
      <c r="PRX203" s="36"/>
      <c r="PRY203" s="36"/>
      <c r="PRZ203" s="52"/>
      <c r="PSA203" s="33"/>
      <c r="PSB203" s="34"/>
      <c r="PSC203" s="50"/>
      <c r="PSD203" s="34"/>
      <c r="PSE203" s="34"/>
      <c r="PSF203" s="51"/>
      <c r="PSG203" s="34"/>
      <c r="PSH203" s="35"/>
      <c r="PSI203" s="36"/>
      <c r="PSJ203" s="34"/>
      <c r="PSK203" s="36"/>
      <c r="PSL203" s="36"/>
      <c r="PSM203" s="52"/>
      <c r="PSN203" s="33"/>
      <c r="PSO203" s="34"/>
      <c r="PSP203" s="50"/>
      <c r="PSQ203" s="34"/>
      <c r="PSR203" s="34"/>
      <c r="PSS203" s="51"/>
      <c r="PST203" s="34"/>
      <c r="PSU203" s="35"/>
      <c r="PSV203" s="36"/>
      <c r="PSW203" s="34"/>
      <c r="PSX203" s="36"/>
      <c r="PSY203" s="36"/>
      <c r="PSZ203" s="52"/>
      <c r="PTA203" s="33"/>
      <c r="PTB203" s="34"/>
      <c r="PTC203" s="50"/>
      <c r="PTD203" s="34"/>
      <c r="PTE203" s="34"/>
      <c r="PTF203" s="51"/>
      <c r="PTG203" s="34"/>
      <c r="PTH203" s="35"/>
      <c r="PTI203" s="36"/>
      <c r="PTJ203" s="34"/>
      <c r="PTK203" s="36"/>
      <c r="PTL203" s="36"/>
      <c r="PTM203" s="52"/>
      <c r="PTN203" s="33"/>
      <c r="PTO203" s="34"/>
      <c r="PTP203" s="50"/>
      <c r="PTQ203" s="34"/>
      <c r="PTR203" s="34"/>
      <c r="PTS203" s="51"/>
      <c r="PTT203" s="34"/>
      <c r="PTU203" s="35"/>
      <c r="PTV203" s="36"/>
      <c r="PTW203" s="34"/>
      <c r="PTX203" s="36"/>
      <c r="PTY203" s="36"/>
      <c r="PTZ203" s="52"/>
      <c r="PUA203" s="33"/>
      <c r="PUB203" s="34"/>
      <c r="PUC203" s="50"/>
      <c r="PUD203" s="34"/>
      <c r="PUE203" s="34"/>
      <c r="PUF203" s="51"/>
      <c r="PUG203" s="34"/>
      <c r="PUH203" s="35"/>
      <c r="PUI203" s="36"/>
      <c r="PUJ203" s="34"/>
      <c r="PUK203" s="36"/>
      <c r="PUL203" s="36"/>
      <c r="PUM203" s="52"/>
      <c r="PUN203" s="33"/>
      <c r="PUO203" s="34"/>
      <c r="PUP203" s="50"/>
      <c r="PUQ203" s="34"/>
      <c r="PUR203" s="34"/>
      <c r="PUS203" s="51"/>
      <c r="PUT203" s="34"/>
      <c r="PUU203" s="35"/>
      <c r="PUV203" s="36"/>
      <c r="PUW203" s="34"/>
      <c r="PUX203" s="36"/>
      <c r="PUY203" s="36"/>
      <c r="PUZ203" s="52"/>
      <c r="PVA203" s="33"/>
      <c r="PVB203" s="34"/>
      <c r="PVC203" s="50"/>
      <c r="PVD203" s="34"/>
      <c r="PVE203" s="34"/>
      <c r="PVF203" s="51"/>
      <c r="PVG203" s="34"/>
      <c r="PVH203" s="35"/>
      <c r="PVI203" s="36"/>
      <c r="PVJ203" s="34"/>
      <c r="PVK203" s="36"/>
      <c r="PVL203" s="36"/>
      <c r="PVM203" s="52"/>
      <c r="PVN203" s="33"/>
      <c r="PVO203" s="34"/>
      <c r="PVP203" s="50"/>
      <c r="PVQ203" s="34"/>
      <c r="PVR203" s="34"/>
      <c r="PVS203" s="51"/>
      <c r="PVT203" s="34"/>
      <c r="PVU203" s="35"/>
      <c r="PVV203" s="36"/>
      <c r="PVW203" s="34"/>
      <c r="PVX203" s="36"/>
      <c r="PVY203" s="36"/>
      <c r="PVZ203" s="52"/>
      <c r="PWA203" s="33"/>
      <c r="PWB203" s="34"/>
      <c r="PWC203" s="50"/>
      <c r="PWD203" s="34"/>
      <c r="PWE203" s="34"/>
      <c r="PWF203" s="51"/>
      <c r="PWG203" s="34"/>
      <c r="PWH203" s="35"/>
      <c r="PWI203" s="36"/>
      <c r="PWJ203" s="34"/>
      <c r="PWK203" s="36"/>
      <c r="PWL203" s="36"/>
      <c r="PWM203" s="52"/>
      <c r="PWN203" s="33"/>
      <c r="PWO203" s="34"/>
      <c r="PWP203" s="50"/>
      <c r="PWQ203" s="34"/>
      <c r="PWR203" s="34"/>
      <c r="PWS203" s="51"/>
      <c r="PWT203" s="34"/>
      <c r="PWU203" s="35"/>
      <c r="PWV203" s="36"/>
      <c r="PWW203" s="34"/>
      <c r="PWX203" s="36"/>
      <c r="PWY203" s="36"/>
      <c r="PWZ203" s="52"/>
      <c r="PXA203" s="33"/>
      <c r="PXB203" s="34"/>
      <c r="PXC203" s="50"/>
      <c r="PXD203" s="34"/>
      <c r="PXE203" s="34"/>
      <c r="PXF203" s="51"/>
      <c r="PXG203" s="34"/>
      <c r="PXH203" s="35"/>
      <c r="PXI203" s="36"/>
      <c r="PXJ203" s="34"/>
      <c r="PXK203" s="36"/>
      <c r="PXL203" s="36"/>
      <c r="PXM203" s="52"/>
      <c r="PXN203" s="33"/>
      <c r="PXO203" s="34"/>
      <c r="PXP203" s="50"/>
      <c r="PXQ203" s="34"/>
      <c r="PXR203" s="34"/>
      <c r="PXS203" s="51"/>
      <c r="PXT203" s="34"/>
      <c r="PXU203" s="35"/>
      <c r="PXV203" s="36"/>
      <c r="PXW203" s="34"/>
      <c r="PXX203" s="36"/>
      <c r="PXY203" s="36"/>
      <c r="PXZ203" s="52"/>
      <c r="PYA203" s="33"/>
      <c r="PYB203" s="34"/>
      <c r="PYC203" s="50"/>
      <c r="PYD203" s="34"/>
      <c r="PYE203" s="34"/>
      <c r="PYF203" s="51"/>
      <c r="PYG203" s="34"/>
      <c r="PYH203" s="35"/>
      <c r="PYI203" s="36"/>
      <c r="PYJ203" s="34"/>
      <c r="PYK203" s="36"/>
      <c r="PYL203" s="36"/>
      <c r="PYM203" s="52"/>
      <c r="PYN203" s="33"/>
      <c r="PYO203" s="34"/>
      <c r="PYP203" s="50"/>
      <c r="PYQ203" s="34"/>
      <c r="PYR203" s="34"/>
      <c r="PYS203" s="51"/>
      <c r="PYT203" s="34"/>
      <c r="PYU203" s="35"/>
      <c r="PYV203" s="36"/>
      <c r="PYW203" s="34"/>
      <c r="PYX203" s="36"/>
      <c r="PYY203" s="36"/>
      <c r="PYZ203" s="52"/>
      <c r="PZA203" s="33"/>
      <c r="PZB203" s="34"/>
      <c r="PZC203" s="50"/>
      <c r="PZD203" s="34"/>
      <c r="PZE203" s="34"/>
      <c r="PZF203" s="51"/>
      <c r="PZG203" s="34"/>
      <c r="PZH203" s="35"/>
      <c r="PZI203" s="36"/>
      <c r="PZJ203" s="34"/>
      <c r="PZK203" s="36"/>
      <c r="PZL203" s="36"/>
      <c r="PZM203" s="52"/>
      <c r="PZN203" s="33"/>
      <c r="PZO203" s="34"/>
      <c r="PZP203" s="50"/>
      <c r="PZQ203" s="34"/>
      <c r="PZR203" s="34"/>
      <c r="PZS203" s="51"/>
      <c r="PZT203" s="34"/>
      <c r="PZU203" s="35"/>
      <c r="PZV203" s="36"/>
      <c r="PZW203" s="34"/>
      <c r="PZX203" s="36"/>
      <c r="PZY203" s="36"/>
      <c r="PZZ203" s="52"/>
      <c r="QAA203" s="33"/>
      <c r="QAB203" s="34"/>
      <c r="QAC203" s="50"/>
      <c r="QAD203" s="34"/>
      <c r="QAE203" s="34"/>
      <c r="QAF203" s="51"/>
      <c r="QAG203" s="34"/>
      <c r="QAH203" s="35"/>
      <c r="QAI203" s="36"/>
      <c r="QAJ203" s="34"/>
      <c r="QAK203" s="36"/>
      <c r="QAL203" s="36"/>
      <c r="QAM203" s="52"/>
      <c r="QAN203" s="33"/>
      <c r="QAO203" s="34"/>
      <c r="QAP203" s="50"/>
      <c r="QAQ203" s="34"/>
      <c r="QAR203" s="34"/>
      <c r="QAS203" s="51"/>
      <c r="QAT203" s="34"/>
      <c r="QAU203" s="35"/>
      <c r="QAV203" s="36"/>
      <c r="QAW203" s="34"/>
      <c r="QAX203" s="36"/>
      <c r="QAY203" s="36"/>
      <c r="QAZ203" s="52"/>
      <c r="QBA203" s="33"/>
      <c r="QBB203" s="34"/>
      <c r="QBC203" s="50"/>
      <c r="QBD203" s="34"/>
      <c r="QBE203" s="34"/>
      <c r="QBF203" s="51"/>
      <c r="QBG203" s="34"/>
      <c r="QBH203" s="35"/>
      <c r="QBI203" s="36"/>
      <c r="QBJ203" s="34"/>
      <c r="QBK203" s="36"/>
      <c r="QBL203" s="36"/>
      <c r="QBM203" s="52"/>
      <c r="QBN203" s="33"/>
      <c r="QBO203" s="34"/>
      <c r="QBP203" s="50"/>
      <c r="QBQ203" s="34"/>
      <c r="QBR203" s="34"/>
      <c r="QBS203" s="51"/>
      <c r="QBT203" s="34"/>
      <c r="QBU203" s="35"/>
      <c r="QBV203" s="36"/>
      <c r="QBW203" s="34"/>
      <c r="QBX203" s="36"/>
      <c r="QBY203" s="36"/>
      <c r="QBZ203" s="52"/>
      <c r="QCA203" s="33"/>
      <c r="QCB203" s="34"/>
      <c r="QCC203" s="50"/>
      <c r="QCD203" s="34"/>
      <c r="QCE203" s="34"/>
      <c r="QCF203" s="51"/>
      <c r="QCG203" s="34"/>
      <c r="QCH203" s="35"/>
      <c r="QCI203" s="36"/>
      <c r="QCJ203" s="34"/>
      <c r="QCK203" s="36"/>
      <c r="QCL203" s="36"/>
      <c r="QCM203" s="52"/>
      <c r="QCN203" s="33"/>
      <c r="QCO203" s="34"/>
      <c r="QCP203" s="50"/>
      <c r="QCQ203" s="34"/>
      <c r="QCR203" s="34"/>
      <c r="QCS203" s="51"/>
      <c r="QCT203" s="34"/>
      <c r="QCU203" s="35"/>
      <c r="QCV203" s="36"/>
      <c r="QCW203" s="34"/>
      <c r="QCX203" s="36"/>
      <c r="QCY203" s="36"/>
      <c r="QCZ203" s="52"/>
      <c r="QDA203" s="33"/>
      <c r="QDB203" s="34"/>
      <c r="QDC203" s="50"/>
      <c r="QDD203" s="34"/>
      <c r="QDE203" s="34"/>
      <c r="QDF203" s="51"/>
      <c r="QDG203" s="34"/>
      <c r="QDH203" s="35"/>
      <c r="QDI203" s="36"/>
      <c r="QDJ203" s="34"/>
      <c r="QDK203" s="36"/>
      <c r="QDL203" s="36"/>
      <c r="QDM203" s="52"/>
      <c r="QDN203" s="33"/>
      <c r="QDO203" s="34"/>
      <c r="QDP203" s="50"/>
      <c r="QDQ203" s="34"/>
      <c r="QDR203" s="34"/>
      <c r="QDS203" s="51"/>
      <c r="QDT203" s="34"/>
      <c r="QDU203" s="35"/>
      <c r="QDV203" s="36"/>
      <c r="QDW203" s="34"/>
      <c r="QDX203" s="36"/>
      <c r="QDY203" s="36"/>
      <c r="QDZ203" s="52"/>
      <c r="QEA203" s="33"/>
      <c r="QEB203" s="34"/>
      <c r="QEC203" s="50"/>
      <c r="QED203" s="34"/>
      <c r="QEE203" s="34"/>
      <c r="QEF203" s="51"/>
      <c r="QEG203" s="34"/>
      <c r="QEH203" s="35"/>
      <c r="QEI203" s="36"/>
      <c r="QEJ203" s="34"/>
      <c r="QEK203" s="36"/>
      <c r="QEL203" s="36"/>
      <c r="QEM203" s="52"/>
      <c r="QEN203" s="33"/>
      <c r="QEO203" s="34"/>
      <c r="QEP203" s="50"/>
      <c r="QEQ203" s="34"/>
      <c r="QER203" s="34"/>
      <c r="QES203" s="51"/>
      <c r="QET203" s="34"/>
      <c r="QEU203" s="35"/>
      <c r="QEV203" s="36"/>
      <c r="QEW203" s="34"/>
      <c r="QEX203" s="36"/>
      <c r="QEY203" s="36"/>
      <c r="QEZ203" s="52"/>
      <c r="QFA203" s="33"/>
      <c r="QFB203" s="34"/>
      <c r="QFC203" s="50"/>
      <c r="QFD203" s="34"/>
      <c r="QFE203" s="34"/>
      <c r="QFF203" s="51"/>
      <c r="QFG203" s="34"/>
      <c r="QFH203" s="35"/>
      <c r="QFI203" s="36"/>
      <c r="QFJ203" s="34"/>
      <c r="QFK203" s="36"/>
      <c r="QFL203" s="36"/>
      <c r="QFM203" s="52"/>
      <c r="QFN203" s="33"/>
      <c r="QFO203" s="34"/>
      <c r="QFP203" s="50"/>
      <c r="QFQ203" s="34"/>
      <c r="QFR203" s="34"/>
      <c r="QFS203" s="51"/>
      <c r="QFT203" s="34"/>
      <c r="QFU203" s="35"/>
      <c r="QFV203" s="36"/>
      <c r="QFW203" s="34"/>
      <c r="QFX203" s="36"/>
      <c r="QFY203" s="36"/>
      <c r="QFZ203" s="52"/>
      <c r="QGA203" s="33"/>
      <c r="QGB203" s="34"/>
      <c r="QGC203" s="50"/>
      <c r="QGD203" s="34"/>
      <c r="QGE203" s="34"/>
      <c r="QGF203" s="51"/>
      <c r="QGG203" s="34"/>
      <c r="QGH203" s="35"/>
      <c r="QGI203" s="36"/>
      <c r="QGJ203" s="34"/>
      <c r="QGK203" s="36"/>
      <c r="QGL203" s="36"/>
      <c r="QGM203" s="52"/>
      <c r="QGN203" s="33"/>
      <c r="QGO203" s="34"/>
      <c r="QGP203" s="50"/>
      <c r="QGQ203" s="34"/>
      <c r="QGR203" s="34"/>
      <c r="QGS203" s="51"/>
      <c r="QGT203" s="34"/>
      <c r="QGU203" s="35"/>
      <c r="QGV203" s="36"/>
      <c r="QGW203" s="34"/>
      <c r="QGX203" s="36"/>
      <c r="QGY203" s="36"/>
      <c r="QGZ203" s="52"/>
      <c r="QHA203" s="33"/>
      <c r="QHB203" s="34"/>
      <c r="QHC203" s="50"/>
      <c r="QHD203" s="34"/>
      <c r="QHE203" s="34"/>
      <c r="QHF203" s="51"/>
      <c r="QHG203" s="34"/>
      <c r="QHH203" s="35"/>
      <c r="QHI203" s="36"/>
      <c r="QHJ203" s="34"/>
      <c r="QHK203" s="36"/>
      <c r="QHL203" s="36"/>
      <c r="QHM203" s="52"/>
      <c r="QHN203" s="33"/>
      <c r="QHO203" s="34"/>
      <c r="QHP203" s="50"/>
      <c r="QHQ203" s="34"/>
      <c r="QHR203" s="34"/>
      <c r="QHS203" s="51"/>
      <c r="QHT203" s="34"/>
      <c r="QHU203" s="35"/>
      <c r="QHV203" s="36"/>
      <c r="QHW203" s="34"/>
      <c r="QHX203" s="36"/>
      <c r="QHY203" s="36"/>
      <c r="QHZ203" s="52"/>
      <c r="QIA203" s="33"/>
      <c r="QIB203" s="34"/>
      <c r="QIC203" s="50"/>
      <c r="QID203" s="34"/>
      <c r="QIE203" s="34"/>
      <c r="QIF203" s="51"/>
      <c r="QIG203" s="34"/>
      <c r="QIH203" s="35"/>
      <c r="QII203" s="36"/>
      <c r="QIJ203" s="34"/>
      <c r="QIK203" s="36"/>
      <c r="QIL203" s="36"/>
      <c r="QIM203" s="52"/>
      <c r="QIN203" s="33"/>
      <c r="QIO203" s="34"/>
      <c r="QIP203" s="50"/>
      <c r="QIQ203" s="34"/>
      <c r="QIR203" s="34"/>
      <c r="QIS203" s="51"/>
      <c r="QIT203" s="34"/>
      <c r="QIU203" s="35"/>
      <c r="QIV203" s="36"/>
      <c r="QIW203" s="34"/>
      <c r="QIX203" s="36"/>
      <c r="QIY203" s="36"/>
      <c r="QIZ203" s="52"/>
      <c r="QJA203" s="33"/>
      <c r="QJB203" s="34"/>
      <c r="QJC203" s="50"/>
      <c r="QJD203" s="34"/>
      <c r="QJE203" s="34"/>
      <c r="QJF203" s="51"/>
      <c r="QJG203" s="34"/>
      <c r="QJH203" s="35"/>
      <c r="QJI203" s="36"/>
      <c r="QJJ203" s="34"/>
      <c r="QJK203" s="36"/>
      <c r="QJL203" s="36"/>
      <c r="QJM203" s="52"/>
      <c r="QJN203" s="33"/>
      <c r="QJO203" s="34"/>
      <c r="QJP203" s="50"/>
      <c r="QJQ203" s="34"/>
      <c r="QJR203" s="34"/>
      <c r="QJS203" s="51"/>
      <c r="QJT203" s="34"/>
      <c r="QJU203" s="35"/>
      <c r="QJV203" s="36"/>
      <c r="QJW203" s="34"/>
      <c r="QJX203" s="36"/>
      <c r="QJY203" s="36"/>
      <c r="QJZ203" s="52"/>
      <c r="QKA203" s="33"/>
      <c r="QKB203" s="34"/>
      <c r="QKC203" s="50"/>
      <c r="QKD203" s="34"/>
      <c r="QKE203" s="34"/>
      <c r="QKF203" s="51"/>
      <c r="QKG203" s="34"/>
      <c r="QKH203" s="35"/>
      <c r="QKI203" s="36"/>
      <c r="QKJ203" s="34"/>
      <c r="QKK203" s="36"/>
      <c r="QKL203" s="36"/>
      <c r="QKM203" s="52"/>
      <c r="QKN203" s="33"/>
      <c r="QKO203" s="34"/>
      <c r="QKP203" s="50"/>
      <c r="QKQ203" s="34"/>
      <c r="QKR203" s="34"/>
      <c r="QKS203" s="51"/>
      <c r="QKT203" s="34"/>
      <c r="QKU203" s="35"/>
      <c r="QKV203" s="36"/>
      <c r="QKW203" s="34"/>
      <c r="QKX203" s="36"/>
      <c r="QKY203" s="36"/>
      <c r="QKZ203" s="52"/>
      <c r="QLA203" s="33"/>
      <c r="QLB203" s="34"/>
      <c r="QLC203" s="50"/>
      <c r="QLD203" s="34"/>
      <c r="QLE203" s="34"/>
      <c r="QLF203" s="51"/>
      <c r="QLG203" s="34"/>
      <c r="QLH203" s="35"/>
      <c r="QLI203" s="36"/>
      <c r="QLJ203" s="34"/>
      <c r="QLK203" s="36"/>
      <c r="QLL203" s="36"/>
      <c r="QLM203" s="52"/>
      <c r="QLN203" s="33"/>
      <c r="QLO203" s="34"/>
      <c r="QLP203" s="50"/>
      <c r="QLQ203" s="34"/>
      <c r="QLR203" s="34"/>
      <c r="QLS203" s="51"/>
      <c r="QLT203" s="34"/>
      <c r="QLU203" s="35"/>
      <c r="QLV203" s="36"/>
      <c r="QLW203" s="34"/>
      <c r="QLX203" s="36"/>
      <c r="QLY203" s="36"/>
      <c r="QLZ203" s="52"/>
      <c r="QMA203" s="33"/>
      <c r="QMB203" s="34"/>
      <c r="QMC203" s="50"/>
      <c r="QMD203" s="34"/>
      <c r="QME203" s="34"/>
      <c r="QMF203" s="51"/>
      <c r="QMG203" s="34"/>
      <c r="QMH203" s="35"/>
      <c r="QMI203" s="36"/>
      <c r="QMJ203" s="34"/>
      <c r="QMK203" s="36"/>
      <c r="QML203" s="36"/>
      <c r="QMM203" s="52"/>
      <c r="QMN203" s="33"/>
      <c r="QMO203" s="34"/>
      <c r="QMP203" s="50"/>
      <c r="QMQ203" s="34"/>
      <c r="QMR203" s="34"/>
      <c r="QMS203" s="51"/>
      <c r="QMT203" s="34"/>
      <c r="QMU203" s="35"/>
      <c r="QMV203" s="36"/>
      <c r="QMW203" s="34"/>
      <c r="QMX203" s="36"/>
      <c r="QMY203" s="36"/>
      <c r="QMZ203" s="52"/>
      <c r="QNA203" s="33"/>
      <c r="QNB203" s="34"/>
      <c r="QNC203" s="50"/>
      <c r="QND203" s="34"/>
      <c r="QNE203" s="34"/>
      <c r="QNF203" s="51"/>
      <c r="QNG203" s="34"/>
      <c r="QNH203" s="35"/>
      <c r="QNI203" s="36"/>
      <c r="QNJ203" s="34"/>
      <c r="QNK203" s="36"/>
      <c r="QNL203" s="36"/>
      <c r="QNM203" s="52"/>
      <c r="QNN203" s="33"/>
      <c r="QNO203" s="34"/>
      <c r="QNP203" s="50"/>
      <c r="QNQ203" s="34"/>
      <c r="QNR203" s="34"/>
      <c r="QNS203" s="51"/>
      <c r="QNT203" s="34"/>
      <c r="QNU203" s="35"/>
      <c r="QNV203" s="36"/>
      <c r="QNW203" s="34"/>
      <c r="QNX203" s="36"/>
      <c r="QNY203" s="36"/>
      <c r="QNZ203" s="52"/>
      <c r="QOA203" s="33"/>
      <c r="QOB203" s="34"/>
      <c r="QOC203" s="50"/>
      <c r="QOD203" s="34"/>
      <c r="QOE203" s="34"/>
      <c r="QOF203" s="51"/>
      <c r="QOG203" s="34"/>
      <c r="QOH203" s="35"/>
      <c r="QOI203" s="36"/>
      <c r="QOJ203" s="34"/>
      <c r="QOK203" s="36"/>
      <c r="QOL203" s="36"/>
      <c r="QOM203" s="52"/>
      <c r="QON203" s="33"/>
      <c r="QOO203" s="34"/>
      <c r="QOP203" s="50"/>
      <c r="QOQ203" s="34"/>
      <c r="QOR203" s="34"/>
      <c r="QOS203" s="51"/>
      <c r="QOT203" s="34"/>
      <c r="QOU203" s="35"/>
      <c r="QOV203" s="36"/>
      <c r="QOW203" s="34"/>
      <c r="QOX203" s="36"/>
      <c r="QOY203" s="36"/>
      <c r="QOZ203" s="52"/>
      <c r="QPA203" s="33"/>
      <c r="QPB203" s="34"/>
      <c r="QPC203" s="50"/>
      <c r="QPD203" s="34"/>
      <c r="QPE203" s="34"/>
      <c r="QPF203" s="51"/>
      <c r="QPG203" s="34"/>
      <c r="QPH203" s="35"/>
      <c r="QPI203" s="36"/>
      <c r="QPJ203" s="34"/>
      <c r="QPK203" s="36"/>
      <c r="QPL203" s="36"/>
      <c r="QPM203" s="52"/>
      <c r="QPN203" s="33"/>
      <c r="QPO203" s="34"/>
      <c r="QPP203" s="50"/>
      <c r="QPQ203" s="34"/>
      <c r="QPR203" s="34"/>
      <c r="QPS203" s="51"/>
      <c r="QPT203" s="34"/>
      <c r="QPU203" s="35"/>
      <c r="QPV203" s="36"/>
      <c r="QPW203" s="34"/>
      <c r="QPX203" s="36"/>
      <c r="QPY203" s="36"/>
      <c r="QPZ203" s="52"/>
      <c r="QQA203" s="33"/>
      <c r="QQB203" s="34"/>
      <c r="QQC203" s="50"/>
      <c r="QQD203" s="34"/>
      <c r="QQE203" s="34"/>
      <c r="QQF203" s="51"/>
      <c r="QQG203" s="34"/>
      <c r="QQH203" s="35"/>
      <c r="QQI203" s="36"/>
      <c r="QQJ203" s="34"/>
      <c r="QQK203" s="36"/>
      <c r="QQL203" s="36"/>
      <c r="QQM203" s="52"/>
      <c r="QQN203" s="33"/>
      <c r="QQO203" s="34"/>
      <c r="QQP203" s="50"/>
      <c r="QQQ203" s="34"/>
      <c r="QQR203" s="34"/>
      <c r="QQS203" s="51"/>
      <c r="QQT203" s="34"/>
      <c r="QQU203" s="35"/>
      <c r="QQV203" s="36"/>
      <c r="QQW203" s="34"/>
      <c r="QQX203" s="36"/>
      <c r="QQY203" s="36"/>
      <c r="QQZ203" s="52"/>
      <c r="QRA203" s="33"/>
      <c r="QRB203" s="34"/>
      <c r="QRC203" s="50"/>
      <c r="QRD203" s="34"/>
      <c r="QRE203" s="34"/>
      <c r="QRF203" s="51"/>
      <c r="QRG203" s="34"/>
      <c r="QRH203" s="35"/>
      <c r="QRI203" s="36"/>
      <c r="QRJ203" s="34"/>
      <c r="QRK203" s="36"/>
      <c r="QRL203" s="36"/>
      <c r="QRM203" s="52"/>
      <c r="QRN203" s="33"/>
      <c r="QRO203" s="34"/>
      <c r="QRP203" s="50"/>
      <c r="QRQ203" s="34"/>
      <c r="QRR203" s="34"/>
      <c r="QRS203" s="51"/>
      <c r="QRT203" s="34"/>
      <c r="QRU203" s="35"/>
      <c r="QRV203" s="36"/>
      <c r="QRW203" s="34"/>
      <c r="QRX203" s="36"/>
      <c r="QRY203" s="36"/>
      <c r="QRZ203" s="52"/>
      <c r="QSA203" s="33"/>
      <c r="QSB203" s="34"/>
      <c r="QSC203" s="50"/>
      <c r="QSD203" s="34"/>
      <c r="QSE203" s="34"/>
      <c r="QSF203" s="51"/>
      <c r="QSG203" s="34"/>
      <c r="QSH203" s="35"/>
      <c r="QSI203" s="36"/>
      <c r="QSJ203" s="34"/>
      <c r="QSK203" s="36"/>
      <c r="QSL203" s="36"/>
      <c r="QSM203" s="52"/>
      <c r="QSN203" s="33"/>
      <c r="QSO203" s="34"/>
      <c r="QSP203" s="50"/>
      <c r="QSQ203" s="34"/>
      <c r="QSR203" s="34"/>
      <c r="QSS203" s="51"/>
      <c r="QST203" s="34"/>
      <c r="QSU203" s="35"/>
      <c r="QSV203" s="36"/>
      <c r="QSW203" s="34"/>
      <c r="QSX203" s="36"/>
      <c r="QSY203" s="36"/>
      <c r="QSZ203" s="52"/>
      <c r="QTA203" s="33"/>
      <c r="QTB203" s="34"/>
      <c r="QTC203" s="50"/>
      <c r="QTD203" s="34"/>
      <c r="QTE203" s="34"/>
      <c r="QTF203" s="51"/>
      <c r="QTG203" s="34"/>
      <c r="QTH203" s="35"/>
      <c r="QTI203" s="36"/>
      <c r="QTJ203" s="34"/>
      <c r="QTK203" s="36"/>
      <c r="QTL203" s="36"/>
      <c r="QTM203" s="52"/>
      <c r="QTN203" s="33"/>
      <c r="QTO203" s="34"/>
      <c r="QTP203" s="50"/>
      <c r="QTQ203" s="34"/>
      <c r="QTR203" s="34"/>
      <c r="QTS203" s="51"/>
      <c r="QTT203" s="34"/>
      <c r="QTU203" s="35"/>
      <c r="QTV203" s="36"/>
      <c r="QTW203" s="34"/>
      <c r="QTX203" s="36"/>
      <c r="QTY203" s="36"/>
      <c r="QTZ203" s="52"/>
      <c r="QUA203" s="33"/>
      <c r="QUB203" s="34"/>
      <c r="QUC203" s="50"/>
      <c r="QUD203" s="34"/>
      <c r="QUE203" s="34"/>
      <c r="QUF203" s="51"/>
      <c r="QUG203" s="34"/>
      <c r="QUH203" s="35"/>
      <c r="QUI203" s="36"/>
      <c r="QUJ203" s="34"/>
      <c r="QUK203" s="36"/>
      <c r="QUL203" s="36"/>
      <c r="QUM203" s="52"/>
      <c r="QUN203" s="33"/>
      <c r="QUO203" s="34"/>
      <c r="QUP203" s="50"/>
      <c r="QUQ203" s="34"/>
      <c r="QUR203" s="34"/>
      <c r="QUS203" s="51"/>
      <c r="QUT203" s="34"/>
      <c r="QUU203" s="35"/>
      <c r="QUV203" s="36"/>
      <c r="QUW203" s="34"/>
      <c r="QUX203" s="36"/>
      <c r="QUY203" s="36"/>
      <c r="QUZ203" s="52"/>
      <c r="QVA203" s="33"/>
      <c r="QVB203" s="34"/>
      <c r="QVC203" s="50"/>
      <c r="QVD203" s="34"/>
      <c r="QVE203" s="34"/>
      <c r="QVF203" s="51"/>
      <c r="QVG203" s="34"/>
      <c r="QVH203" s="35"/>
      <c r="QVI203" s="36"/>
      <c r="QVJ203" s="34"/>
      <c r="QVK203" s="36"/>
      <c r="QVL203" s="36"/>
      <c r="QVM203" s="52"/>
      <c r="QVN203" s="33"/>
      <c r="QVO203" s="34"/>
      <c r="QVP203" s="50"/>
      <c r="QVQ203" s="34"/>
      <c r="QVR203" s="34"/>
      <c r="QVS203" s="51"/>
      <c r="QVT203" s="34"/>
      <c r="QVU203" s="35"/>
      <c r="QVV203" s="36"/>
      <c r="QVW203" s="34"/>
      <c r="QVX203" s="36"/>
      <c r="QVY203" s="36"/>
      <c r="QVZ203" s="52"/>
      <c r="QWA203" s="33"/>
      <c r="QWB203" s="34"/>
      <c r="QWC203" s="50"/>
      <c r="QWD203" s="34"/>
      <c r="QWE203" s="34"/>
      <c r="QWF203" s="51"/>
      <c r="QWG203" s="34"/>
      <c r="QWH203" s="35"/>
      <c r="QWI203" s="36"/>
      <c r="QWJ203" s="34"/>
      <c r="QWK203" s="36"/>
      <c r="QWL203" s="36"/>
      <c r="QWM203" s="52"/>
      <c r="QWN203" s="33"/>
      <c r="QWO203" s="34"/>
      <c r="QWP203" s="50"/>
      <c r="QWQ203" s="34"/>
      <c r="QWR203" s="34"/>
      <c r="QWS203" s="51"/>
      <c r="QWT203" s="34"/>
      <c r="QWU203" s="35"/>
      <c r="QWV203" s="36"/>
      <c r="QWW203" s="34"/>
      <c r="QWX203" s="36"/>
      <c r="QWY203" s="36"/>
      <c r="QWZ203" s="52"/>
      <c r="QXA203" s="33"/>
      <c r="QXB203" s="34"/>
      <c r="QXC203" s="50"/>
      <c r="QXD203" s="34"/>
      <c r="QXE203" s="34"/>
      <c r="QXF203" s="51"/>
      <c r="QXG203" s="34"/>
      <c r="QXH203" s="35"/>
      <c r="QXI203" s="36"/>
      <c r="QXJ203" s="34"/>
      <c r="QXK203" s="36"/>
      <c r="QXL203" s="36"/>
      <c r="QXM203" s="52"/>
      <c r="QXN203" s="33"/>
      <c r="QXO203" s="34"/>
      <c r="QXP203" s="50"/>
      <c r="QXQ203" s="34"/>
      <c r="QXR203" s="34"/>
      <c r="QXS203" s="51"/>
      <c r="QXT203" s="34"/>
      <c r="QXU203" s="35"/>
      <c r="QXV203" s="36"/>
      <c r="QXW203" s="34"/>
      <c r="QXX203" s="36"/>
      <c r="QXY203" s="36"/>
      <c r="QXZ203" s="52"/>
      <c r="QYA203" s="33"/>
      <c r="QYB203" s="34"/>
      <c r="QYC203" s="50"/>
      <c r="QYD203" s="34"/>
      <c r="QYE203" s="34"/>
      <c r="QYF203" s="51"/>
      <c r="QYG203" s="34"/>
      <c r="QYH203" s="35"/>
      <c r="QYI203" s="36"/>
      <c r="QYJ203" s="34"/>
      <c r="QYK203" s="36"/>
      <c r="QYL203" s="36"/>
      <c r="QYM203" s="52"/>
      <c r="QYN203" s="33"/>
      <c r="QYO203" s="34"/>
      <c r="QYP203" s="50"/>
      <c r="QYQ203" s="34"/>
      <c r="QYR203" s="34"/>
      <c r="QYS203" s="51"/>
      <c r="QYT203" s="34"/>
      <c r="QYU203" s="35"/>
      <c r="QYV203" s="36"/>
      <c r="QYW203" s="34"/>
      <c r="QYX203" s="36"/>
      <c r="QYY203" s="36"/>
      <c r="QYZ203" s="52"/>
      <c r="QZA203" s="33"/>
      <c r="QZB203" s="34"/>
      <c r="QZC203" s="50"/>
      <c r="QZD203" s="34"/>
      <c r="QZE203" s="34"/>
      <c r="QZF203" s="51"/>
      <c r="QZG203" s="34"/>
      <c r="QZH203" s="35"/>
      <c r="QZI203" s="36"/>
      <c r="QZJ203" s="34"/>
      <c r="QZK203" s="36"/>
      <c r="QZL203" s="36"/>
      <c r="QZM203" s="52"/>
      <c r="QZN203" s="33"/>
      <c r="QZO203" s="34"/>
      <c r="QZP203" s="50"/>
      <c r="QZQ203" s="34"/>
      <c r="QZR203" s="34"/>
      <c r="QZS203" s="51"/>
      <c r="QZT203" s="34"/>
      <c r="QZU203" s="35"/>
      <c r="QZV203" s="36"/>
      <c r="QZW203" s="34"/>
      <c r="QZX203" s="36"/>
      <c r="QZY203" s="36"/>
      <c r="QZZ203" s="52"/>
      <c r="RAA203" s="33"/>
      <c r="RAB203" s="34"/>
      <c r="RAC203" s="50"/>
      <c r="RAD203" s="34"/>
      <c r="RAE203" s="34"/>
      <c r="RAF203" s="51"/>
      <c r="RAG203" s="34"/>
      <c r="RAH203" s="35"/>
      <c r="RAI203" s="36"/>
      <c r="RAJ203" s="34"/>
      <c r="RAK203" s="36"/>
      <c r="RAL203" s="36"/>
      <c r="RAM203" s="52"/>
      <c r="RAN203" s="33"/>
      <c r="RAO203" s="34"/>
      <c r="RAP203" s="50"/>
      <c r="RAQ203" s="34"/>
      <c r="RAR203" s="34"/>
      <c r="RAS203" s="51"/>
      <c r="RAT203" s="34"/>
      <c r="RAU203" s="35"/>
      <c r="RAV203" s="36"/>
      <c r="RAW203" s="34"/>
      <c r="RAX203" s="36"/>
      <c r="RAY203" s="36"/>
      <c r="RAZ203" s="52"/>
      <c r="RBA203" s="33"/>
      <c r="RBB203" s="34"/>
      <c r="RBC203" s="50"/>
      <c r="RBD203" s="34"/>
      <c r="RBE203" s="34"/>
      <c r="RBF203" s="51"/>
      <c r="RBG203" s="34"/>
      <c r="RBH203" s="35"/>
      <c r="RBI203" s="36"/>
      <c r="RBJ203" s="34"/>
      <c r="RBK203" s="36"/>
      <c r="RBL203" s="36"/>
      <c r="RBM203" s="52"/>
      <c r="RBN203" s="33"/>
      <c r="RBO203" s="34"/>
      <c r="RBP203" s="50"/>
      <c r="RBQ203" s="34"/>
      <c r="RBR203" s="34"/>
      <c r="RBS203" s="51"/>
      <c r="RBT203" s="34"/>
      <c r="RBU203" s="35"/>
      <c r="RBV203" s="36"/>
      <c r="RBW203" s="34"/>
      <c r="RBX203" s="36"/>
      <c r="RBY203" s="36"/>
      <c r="RBZ203" s="52"/>
      <c r="RCA203" s="33"/>
      <c r="RCB203" s="34"/>
      <c r="RCC203" s="50"/>
      <c r="RCD203" s="34"/>
      <c r="RCE203" s="34"/>
      <c r="RCF203" s="51"/>
      <c r="RCG203" s="34"/>
      <c r="RCH203" s="35"/>
      <c r="RCI203" s="36"/>
      <c r="RCJ203" s="34"/>
      <c r="RCK203" s="36"/>
      <c r="RCL203" s="36"/>
      <c r="RCM203" s="52"/>
      <c r="RCN203" s="33"/>
      <c r="RCO203" s="34"/>
      <c r="RCP203" s="50"/>
      <c r="RCQ203" s="34"/>
      <c r="RCR203" s="34"/>
      <c r="RCS203" s="51"/>
      <c r="RCT203" s="34"/>
      <c r="RCU203" s="35"/>
      <c r="RCV203" s="36"/>
      <c r="RCW203" s="34"/>
      <c r="RCX203" s="36"/>
      <c r="RCY203" s="36"/>
      <c r="RCZ203" s="52"/>
      <c r="RDA203" s="33"/>
      <c r="RDB203" s="34"/>
      <c r="RDC203" s="50"/>
      <c r="RDD203" s="34"/>
      <c r="RDE203" s="34"/>
      <c r="RDF203" s="51"/>
      <c r="RDG203" s="34"/>
      <c r="RDH203" s="35"/>
      <c r="RDI203" s="36"/>
      <c r="RDJ203" s="34"/>
      <c r="RDK203" s="36"/>
      <c r="RDL203" s="36"/>
      <c r="RDM203" s="52"/>
      <c r="RDN203" s="33"/>
      <c r="RDO203" s="34"/>
      <c r="RDP203" s="50"/>
      <c r="RDQ203" s="34"/>
      <c r="RDR203" s="34"/>
      <c r="RDS203" s="51"/>
      <c r="RDT203" s="34"/>
      <c r="RDU203" s="35"/>
      <c r="RDV203" s="36"/>
      <c r="RDW203" s="34"/>
      <c r="RDX203" s="36"/>
      <c r="RDY203" s="36"/>
      <c r="RDZ203" s="52"/>
      <c r="REA203" s="33"/>
      <c r="REB203" s="34"/>
      <c r="REC203" s="50"/>
      <c r="RED203" s="34"/>
      <c r="REE203" s="34"/>
      <c r="REF203" s="51"/>
      <c r="REG203" s="34"/>
      <c r="REH203" s="35"/>
      <c r="REI203" s="36"/>
      <c r="REJ203" s="34"/>
      <c r="REK203" s="36"/>
      <c r="REL203" s="36"/>
      <c r="REM203" s="52"/>
      <c r="REN203" s="33"/>
      <c r="REO203" s="34"/>
      <c r="REP203" s="50"/>
      <c r="REQ203" s="34"/>
      <c r="RER203" s="34"/>
      <c r="RES203" s="51"/>
      <c r="RET203" s="34"/>
      <c r="REU203" s="35"/>
      <c r="REV203" s="36"/>
      <c r="REW203" s="34"/>
      <c r="REX203" s="36"/>
      <c r="REY203" s="36"/>
      <c r="REZ203" s="52"/>
      <c r="RFA203" s="33"/>
      <c r="RFB203" s="34"/>
      <c r="RFC203" s="50"/>
      <c r="RFD203" s="34"/>
      <c r="RFE203" s="34"/>
      <c r="RFF203" s="51"/>
      <c r="RFG203" s="34"/>
      <c r="RFH203" s="35"/>
      <c r="RFI203" s="36"/>
      <c r="RFJ203" s="34"/>
      <c r="RFK203" s="36"/>
      <c r="RFL203" s="36"/>
      <c r="RFM203" s="52"/>
      <c r="RFN203" s="33"/>
      <c r="RFO203" s="34"/>
      <c r="RFP203" s="50"/>
      <c r="RFQ203" s="34"/>
      <c r="RFR203" s="34"/>
      <c r="RFS203" s="51"/>
      <c r="RFT203" s="34"/>
      <c r="RFU203" s="35"/>
      <c r="RFV203" s="36"/>
      <c r="RFW203" s="34"/>
      <c r="RFX203" s="36"/>
      <c r="RFY203" s="36"/>
      <c r="RFZ203" s="52"/>
      <c r="RGA203" s="33"/>
      <c r="RGB203" s="34"/>
      <c r="RGC203" s="50"/>
      <c r="RGD203" s="34"/>
      <c r="RGE203" s="34"/>
      <c r="RGF203" s="51"/>
      <c r="RGG203" s="34"/>
      <c r="RGH203" s="35"/>
      <c r="RGI203" s="36"/>
      <c r="RGJ203" s="34"/>
      <c r="RGK203" s="36"/>
      <c r="RGL203" s="36"/>
      <c r="RGM203" s="52"/>
      <c r="RGN203" s="33"/>
      <c r="RGO203" s="34"/>
      <c r="RGP203" s="50"/>
      <c r="RGQ203" s="34"/>
      <c r="RGR203" s="34"/>
      <c r="RGS203" s="51"/>
      <c r="RGT203" s="34"/>
      <c r="RGU203" s="35"/>
      <c r="RGV203" s="36"/>
      <c r="RGW203" s="34"/>
      <c r="RGX203" s="36"/>
      <c r="RGY203" s="36"/>
      <c r="RGZ203" s="52"/>
      <c r="RHA203" s="33"/>
      <c r="RHB203" s="34"/>
      <c r="RHC203" s="50"/>
      <c r="RHD203" s="34"/>
      <c r="RHE203" s="34"/>
      <c r="RHF203" s="51"/>
      <c r="RHG203" s="34"/>
      <c r="RHH203" s="35"/>
      <c r="RHI203" s="36"/>
      <c r="RHJ203" s="34"/>
      <c r="RHK203" s="36"/>
      <c r="RHL203" s="36"/>
      <c r="RHM203" s="52"/>
      <c r="RHN203" s="33"/>
      <c r="RHO203" s="34"/>
      <c r="RHP203" s="50"/>
      <c r="RHQ203" s="34"/>
      <c r="RHR203" s="34"/>
      <c r="RHS203" s="51"/>
      <c r="RHT203" s="34"/>
      <c r="RHU203" s="35"/>
      <c r="RHV203" s="36"/>
      <c r="RHW203" s="34"/>
      <c r="RHX203" s="36"/>
      <c r="RHY203" s="36"/>
      <c r="RHZ203" s="52"/>
      <c r="RIA203" s="33"/>
      <c r="RIB203" s="34"/>
      <c r="RIC203" s="50"/>
      <c r="RID203" s="34"/>
      <c r="RIE203" s="34"/>
      <c r="RIF203" s="51"/>
      <c r="RIG203" s="34"/>
      <c r="RIH203" s="35"/>
      <c r="RII203" s="36"/>
      <c r="RIJ203" s="34"/>
      <c r="RIK203" s="36"/>
      <c r="RIL203" s="36"/>
      <c r="RIM203" s="52"/>
      <c r="RIN203" s="33"/>
      <c r="RIO203" s="34"/>
      <c r="RIP203" s="50"/>
      <c r="RIQ203" s="34"/>
      <c r="RIR203" s="34"/>
      <c r="RIS203" s="51"/>
      <c r="RIT203" s="34"/>
      <c r="RIU203" s="35"/>
      <c r="RIV203" s="36"/>
      <c r="RIW203" s="34"/>
      <c r="RIX203" s="36"/>
      <c r="RIY203" s="36"/>
      <c r="RIZ203" s="52"/>
      <c r="RJA203" s="33"/>
      <c r="RJB203" s="34"/>
      <c r="RJC203" s="50"/>
      <c r="RJD203" s="34"/>
      <c r="RJE203" s="34"/>
      <c r="RJF203" s="51"/>
      <c r="RJG203" s="34"/>
      <c r="RJH203" s="35"/>
      <c r="RJI203" s="36"/>
      <c r="RJJ203" s="34"/>
      <c r="RJK203" s="36"/>
      <c r="RJL203" s="36"/>
      <c r="RJM203" s="52"/>
      <c r="RJN203" s="33"/>
      <c r="RJO203" s="34"/>
      <c r="RJP203" s="50"/>
      <c r="RJQ203" s="34"/>
      <c r="RJR203" s="34"/>
      <c r="RJS203" s="51"/>
      <c r="RJT203" s="34"/>
      <c r="RJU203" s="35"/>
      <c r="RJV203" s="36"/>
      <c r="RJW203" s="34"/>
      <c r="RJX203" s="36"/>
      <c r="RJY203" s="36"/>
      <c r="RJZ203" s="52"/>
      <c r="RKA203" s="33"/>
      <c r="RKB203" s="34"/>
      <c r="RKC203" s="50"/>
      <c r="RKD203" s="34"/>
      <c r="RKE203" s="34"/>
      <c r="RKF203" s="51"/>
      <c r="RKG203" s="34"/>
      <c r="RKH203" s="35"/>
      <c r="RKI203" s="36"/>
      <c r="RKJ203" s="34"/>
      <c r="RKK203" s="36"/>
      <c r="RKL203" s="36"/>
      <c r="RKM203" s="52"/>
      <c r="RKN203" s="33"/>
      <c r="RKO203" s="34"/>
      <c r="RKP203" s="50"/>
      <c r="RKQ203" s="34"/>
      <c r="RKR203" s="34"/>
      <c r="RKS203" s="51"/>
      <c r="RKT203" s="34"/>
      <c r="RKU203" s="35"/>
      <c r="RKV203" s="36"/>
      <c r="RKW203" s="34"/>
      <c r="RKX203" s="36"/>
      <c r="RKY203" s="36"/>
      <c r="RKZ203" s="52"/>
      <c r="RLA203" s="33"/>
      <c r="RLB203" s="34"/>
      <c r="RLC203" s="50"/>
      <c r="RLD203" s="34"/>
      <c r="RLE203" s="34"/>
      <c r="RLF203" s="51"/>
      <c r="RLG203" s="34"/>
      <c r="RLH203" s="35"/>
      <c r="RLI203" s="36"/>
      <c r="RLJ203" s="34"/>
      <c r="RLK203" s="36"/>
      <c r="RLL203" s="36"/>
      <c r="RLM203" s="52"/>
      <c r="RLN203" s="33"/>
      <c r="RLO203" s="34"/>
      <c r="RLP203" s="50"/>
      <c r="RLQ203" s="34"/>
      <c r="RLR203" s="34"/>
      <c r="RLS203" s="51"/>
      <c r="RLT203" s="34"/>
      <c r="RLU203" s="35"/>
      <c r="RLV203" s="36"/>
      <c r="RLW203" s="34"/>
      <c r="RLX203" s="36"/>
      <c r="RLY203" s="36"/>
      <c r="RLZ203" s="52"/>
      <c r="RMA203" s="33"/>
      <c r="RMB203" s="34"/>
      <c r="RMC203" s="50"/>
      <c r="RMD203" s="34"/>
      <c r="RME203" s="34"/>
      <c r="RMF203" s="51"/>
      <c r="RMG203" s="34"/>
      <c r="RMH203" s="35"/>
      <c r="RMI203" s="36"/>
      <c r="RMJ203" s="34"/>
      <c r="RMK203" s="36"/>
      <c r="RML203" s="36"/>
      <c r="RMM203" s="52"/>
      <c r="RMN203" s="33"/>
      <c r="RMO203" s="34"/>
      <c r="RMP203" s="50"/>
      <c r="RMQ203" s="34"/>
      <c r="RMR203" s="34"/>
      <c r="RMS203" s="51"/>
      <c r="RMT203" s="34"/>
      <c r="RMU203" s="35"/>
      <c r="RMV203" s="36"/>
      <c r="RMW203" s="34"/>
      <c r="RMX203" s="36"/>
      <c r="RMY203" s="36"/>
      <c r="RMZ203" s="52"/>
      <c r="RNA203" s="33"/>
      <c r="RNB203" s="34"/>
      <c r="RNC203" s="50"/>
      <c r="RND203" s="34"/>
      <c r="RNE203" s="34"/>
      <c r="RNF203" s="51"/>
      <c r="RNG203" s="34"/>
      <c r="RNH203" s="35"/>
      <c r="RNI203" s="36"/>
      <c r="RNJ203" s="34"/>
      <c r="RNK203" s="36"/>
      <c r="RNL203" s="36"/>
      <c r="RNM203" s="52"/>
      <c r="RNN203" s="33"/>
      <c r="RNO203" s="34"/>
      <c r="RNP203" s="50"/>
      <c r="RNQ203" s="34"/>
      <c r="RNR203" s="34"/>
      <c r="RNS203" s="51"/>
      <c r="RNT203" s="34"/>
      <c r="RNU203" s="35"/>
      <c r="RNV203" s="36"/>
      <c r="RNW203" s="34"/>
      <c r="RNX203" s="36"/>
      <c r="RNY203" s="36"/>
      <c r="RNZ203" s="52"/>
      <c r="ROA203" s="33"/>
      <c r="ROB203" s="34"/>
      <c r="ROC203" s="50"/>
      <c r="ROD203" s="34"/>
      <c r="ROE203" s="34"/>
      <c r="ROF203" s="51"/>
      <c r="ROG203" s="34"/>
      <c r="ROH203" s="35"/>
      <c r="ROI203" s="36"/>
      <c r="ROJ203" s="34"/>
      <c r="ROK203" s="36"/>
      <c r="ROL203" s="36"/>
      <c r="ROM203" s="52"/>
      <c r="RON203" s="33"/>
      <c r="ROO203" s="34"/>
      <c r="ROP203" s="50"/>
      <c r="ROQ203" s="34"/>
      <c r="ROR203" s="34"/>
      <c r="ROS203" s="51"/>
      <c r="ROT203" s="34"/>
      <c r="ROU203" s="35"/>
      <c r="ROV203" s="36"/>
      <c r="ROW203" s="34"/>
      <c r="ROX203" s="36"/>
      <c r="ROY203" s="36"/>
      <c r="ROZ203" s="52"/>
      <c r="RPA203" s="33"/>
      <c r="RPB203" s="34"/>
      <c r="RPC203" s="50"/>
      <c r="RPD203" s="34"/>
      <c r="RPE203" s="34"/>
      <c r="RPF203" s="51"/>
      <c r="RPG203" s="34"/>
      <c r="RPH203" s="35"/>
      <c r="RPI203" s="36"/>
      <c r="RPJ203" s="34"/>
      <c r="RPK203" s="36"/>
      <c r="RPL203" s="36"/>
      <c r="RPM203" s="52"/>
      <c r="RPN203" s="33"/>
      <c r="RPO203" s="34"/>
      <c r="RPP203" s="50"/>
      <c r="RPQ203" s="34"/>
      <c r="RPR203" s="34"/>
      <c r="RPS203" s="51"/>
      <c r="RPT203" s="34"/>
      <c r="RPU203" s="35"/>
      <c r="RPV203" s="36"/>
      <c r="RPW203" s="34"/>
      <c r="RPX203" s="36"/>
      <c r="RPY203" s="36"/>
      <c r="RPZ203" s="52"/>
      <c r="RQA203" s="33"/>
      <c r="RQB203" s="34"/>
      <c r="RQC203" s="50"/>
      <c r="RQD203" s="34"/>
      <c r="RQE203" s="34"/>
      <c r="RQF203" s="51"/>
      <c r="RQG203" s="34"/>
      <c r="RQH203" s="35"/>
      <c r="RQI203" s="36"/>
      <c r="RQJ203" s="34"/>
      <c r="RQK203" s="36"/>
      <c r="RQL203" s="36"/>
      <c r="RQM203" s="52"/>
      <c r="RQN203" s="33"/>
      <c r="RQO203" s="34"/>
      <c r="RQP203" s="50"/>
      <c r="RQQ203" s="34"/>
      <c r="RQR203" s="34"/>
      <c r="RQS203" s="51"/>
      <c r="RQT203" s="34"/>
      <c r="RQU203" s="35"/>
      <c r="RQV203" s="36"/>
      <c r="RQW203" s="34"/>
      <c r="RQX203" s="36"/>
      <c r="RQY203" s="36"/>
      <c r="RQZ203" s="52"/>
      <c r="RRA203" s="33"/>
      <c r="RRB203" s="34"/>
      <c r="RRC203" s="50"/>
      <c r="RRD203" s="34"/>
      <c r="RRE203" s="34"/>
      <c r="RRF203" s="51"/>
      <c r="RRG203" s="34"/>
      <c r="RRH203" s="35"/>
      <c r="RRI203" s="36"/>
      <c r="RRJ203" s="34"/>
      <c r="RRK203" s="36"/>
      <c r="RRL203" s="36"/>
      <c r="RRM203" s="52"/>
      <c r="RRN203" s="33"/>
      <c r="RRO203" s="34"/>
      <c r="RRP203" s="50"/>
      <c r="RRQ203" s="34"/>
      <c r="RRR203" s="34"/>
      <c r="RRS203" s="51"/>
      <c r="RRT203" s="34"/>
      <c r="RRU203" s="35"/>
      <c r="RRV203" s="36"/>
      <c r="RRW203" s="34"/>
      <c r="RRX203" s="36"/>
      <c r="RRY203" s="36"/>
      <c r="RRZ203" s="52"/>
      <c r="RSA203" s="33"/>
      <c r="RSB203" s="34"/>
      <c r="RSC203" s="50"/>
      <c r="RSD203" s="34"/>
      <c r="RSE203" s="34"/>
      <c r="RSF203" s="51"/>
      <c r="RSG203" s="34"/>
      <c r="RSH203" s="35"/>
      <c r="RSI203" s="36"/>
      <c r="RSJ203" s="34"/>
      <c r="RSK203" s="36"/>
      <c r="RSL203" s="36"/>
      <c r="RSM203" s="52"/>
      <c r="RSN203" s="33"/>
      <c r="RSO203" s="34"/>
      <c r="RSP203" s="50"/>
      <c r="RSQ203" s="34"/>
      <c r="RSR203" s="34"/>
      <c r="RSS203" s="51"/>
      <c r="RST203" s="34"/>
      <c r="RSU203" s="35"/>
      <c r="RSV203" s="36"/>
      <c r="RSW203" s="34"/>
      <c r="RSX203" s="36"/>
      <c r="RSY203" s="36"/>
      <c r="RSZ203" s="52"/>
      <c r="RTA203" s="33"/>
      <c r="RTB203" s="34"/>
      <c r="RTC203" s="50"/>
      <c r="RTD203" s="34"/>
      <c r="RTE203" s="34"/>
      <c r="RTF203" s="51"/>
      <c r="RTG203" s="34"/>
      <c r="RTH203" s="35"/>
      <c r="RTI203" s="36"/>
      <c r="RTJ203" s="34"/>
      <c r="RTK203" s="36"/>
      <c r="RTL203" s="36"/>
      <c r="RTM203" s="52"/>
      <c r="RTN203" s="33"/>
      <c r="RTO203" s="34"/>
      <c r="RTP203" s="50"/>
      <c r="RTQ203" s="34"/>
      <c r="RTR203" s="34"/>
      <c r="RTS203" s="51"/>
      <c r="RTT203" s="34"/>
      <c r="RTU203" s="35"/>
      <c r="RTV203" s="36"/>
      <c r="RTW203" s="34"/>
      <c r="RTX203" s="36"/>
      <c r="RTY203" s="36"/>
      <c r="RTZ203" s="52"/>
      <c r="RUA203" s="33"/>
      <c r="RUB203" s="34"/>
      <c r="RUC203" s="50"/>
      <c r="RUD203" s="34"/>
      <c r="RUE203" s="34"/>
      <c r="RUF203" s="51"/>
      <c r="RUG203" s="34"/>
      <c r="RUH203" s="35"/>
      <c r="RUI203" s="36"/>
      <c r="RUJ203" s="34"/>
      <c r="RUK203" s="36"/>
      <c r="RUL203" s="36"/>
      <c r="RUM203" s="52"/>
      <c r="RUN203" s="33"/>
      <c r="RUO203" s="34"/>
      <c r="RUP203" s="50"/>
      <c r="RUQ203" s="34"/>
      <c r="RUR203" s="34"/>
      <c r="RUS203" s="51"/>
      <c r="RUT203" s="34"/>
      <c r="RUU203" s="35"/>
      <c r="RUV203" s="36"/>
      <c r="RUW203" s="34"/>
      <c r="RUX203" s="36"/>
      <c r="RUY203" s="36"/>
      <c r="RUZ203" s="52"/>
      <c r="RVA203" s="33"/>
      <c r="RVB203" s="34"/>
      <c r="RVC203" s="50"/>
      <c r="RVD203" s="34"/>
      <c r="RVE203" s="34"/>
      <c r="RVF203" s="51"/>
      <c r="RVG203" s="34"/>
      <c r="RVH203" s="35"/>
      <c r="RVI203" s="36"/>
      <c r="RVJ203" s="34"/>
      <c r="RVK203" s="36"/>
      <c r="RVL203" s="36"/>
      <c r="RVM203" s="52"/>
      <c r="RVN203" s="33"/>
      <c r="RVO203" s="34"/>
      <c r="RVP203" s="50"/>
      <c r="RVQ203" s="34"/>
      <c r="RVR203" s="34"/>
      <c r="RVS203" s="51"/>
      <c r="RVT203" s="34"/>
      <c r="RVU203" s="35"/>
      <c r="RVV203" s="36"/>
      <c r="RVW203" s="34"/>
      <c r="RVX203" s="36"/>
      <c r="RVY203" s="36"/>
      <c r="RVZ203" s="52"/>
      <c r="RWA203" s="33"/>
      <c r="RWB203" s="34"/>
      <c r="RWC203" s="50"/>
      <c r="RWD203" s="34"/>
      <c r="RWE203" s="34"/>
      <c r="RWF203" s="51"/>
      <c r="RWG203" s="34"/>
      <c r="RWH203" s="35"/>
      <c r="RWI203" s="36"/>
      <c r="RWJ203" s="34"/>
      <c r="RWK203" s="36"/>
      <c r="RWL203" s="36"/>
      <c r="RWM203" s="52"/>
      <c r="RWN203" s="33"/>
      <c r="RWO203" s="34"/>
      <c r="RWP203" s="50"/>
      <c r="RWQ203" s="34"/>
      <c r="RWR203" s="34"/>
      <c r="RWS203" s="51"/>
      <c r="RWT203" s="34"/>
      <c r="RWU203" s="35"/>
      <c r="RWV203" s="36"/>
      <c r="RWW203" s="34"/>
      <c r="RWX203" s="36"/>
      <c r="RWY203" s="36"/>
      <c r="RWZ203" s="52"/>
      <c r="RXA203" s="33"/>
      <c r="RXB203" s="34"/>
      <c r="RXC203" s="50"/>
      <c r="RXD203" s="34"/>
      <c r="RXE203" s="34"/>
      <c r="RXF203" s="51"/>
      <c r="RXG203" s="34"/>
      <c r="RXH203" s="35"/>
      <c r="RXI203" s="36"/>
      <c r="RXJ203" s="34"/>
      <c r="RXK203" s="36"/>
      <c r="RXL203" s="36"/>
      <c r="RXM203" s="52"/>
      <c r="RXN203" s="33"/>
      <c r="RXO203" s="34"/>
      <c r="RXP203" s="50"/>
      <c r="RXQ203" s="34"/>
      <c r="RXR203" s="34"/>
      <c r="RXS203" s="51"/>
      <c r="RXT203" s="34"/>
      <c r="RXU203" s="35"/>
      <c r="RXV203" s="36"/>
      <c r="RXW203" s="34"/>
      <c r="RXX203" s="36"/>
      <c r="RXY203" s="36"/>
      <c r="RXZ203" s="52"/>
      <c r="RYA203" s="33"/>
      <c r="RYB203" s="34"/>
      <c r="RYC203" s="50"/>
      <c r="RYD203" s="34"/>
      <c r="RYE203" s="34"/>
      <c r="RYF203" s="51"/>
      <c r="RYG203" s="34"/>
      <c r="RYH203" s="35"/>
      <c r="RYI203" s="36"/>
      <c r="RYJ203" s="34"/>
      <c r="RYK203" s="36"/>
      <c r="RYL203" s="36"/>
      <c r="RYM203" s="52"/>
      <c r="RYN203" s="33"/>
      <c r="RYO203" s="34"/>
      <c r="RYP203" s="50"/>
      <c r="RYQ203" s="34"/>
      <c r="RYR203" s="34"/>
      <c r="RYS203" s="51"/>
      <c r="RYT203" s="34"/>
      <c r="RYU203" s="35"/>
      <c r="RYV203" s="36"/>
      <c r="RYW203" s="34"/>
      <c r="RYX203" s="36"/>
      <c r="RYY203" s="36"/>
      <c r="RYZ203" s="52"/>
      <c r="RZA203" s="33"/>
      <c r="RZB203" s="34"/>
      <c r="RZC203" s="50"/>
      <c r="RZD203" s="34"/>
      <c r="RZE203" s="34"/>
      <c r="RZF203" s="51"/>
      <c r="RZG203" s="34"/>
      <c r="RZH203" s="35"/>
      <c r="RZI203" s="36"/>
      <c r="RZJ203" s="34"/>
      <c r="RZK203" s="36"/>
      <c r="RZL203" s="36"/>
      <c r="RZM203" s="52"/>
      <c r="RZN203" s="33"/>
      <c r="RZO203" s="34"/>
      <c r="RZP203" s="50"/>
      <c r="RZQ203" s="34"/>
      <c r="RZR203" s="34"/>
      <c r="RZS203" s="51"/>
      <c r="RZT203" s="34"/>
      <c r="RZU203" s="35"/>
      <c r="RZV203" s="36"/>
      <c r="RZW203" s="34"/>
      <c r="RZX203" s="36"/>
      <c r="RZY203" s="36"/>
      <c r="RZZ203" s="52"/>
      <c r="SAA203" s="33"/>
      <c r="SAB203" s="34"/>
      <c r="SAC203" s="50"/>
      <c r="SAD203" s="34"/>
      <c r="SAE203" s="34"/>
      <c r="SAF203" s="51"/>
      <c r="SAG203" s="34"/>
      <c r="SAH203" s="35"/>
      <c r="SAI203" s="36"/>
      <c r="SAJ203" s="34"/>
      <c r="SAK203" s="36"/>
      <c r="SAL203" s="36"/>
      <c r="SAM203" s="52"/>
      <c r="SAN203" s="33"/>
      <c r="SAO203" s="34"/>
      <c r="SAP203" s="50"/>
      <c r="SAQ203" s="34"/>
      <c r="SAR203" s="34"/>
      <c r="SAS203" s="51"/>
      <c r="SAT203" s="34"/>
      <c r="SAU203" s="35"/>
      <c r="SAV203" s="36"/>
      <c r="SAW203" s="34"/>
      <c r="SAX203" s="36"/>
      <c r="SAY203" s="36"/>
      <c r="SAZ203" s="52"/>
      <c r="SBA203" s="33"/>
      <c r="SBB203" s="34"/>
      <c r="SBC203" s="50"/>
      <c r="SBD203" s="34"/>
      <c r="SBE203" s="34"/>
      <c r="SBF203" s="51"/>
      <c r="SBG203" s="34"/>
      <c r="SBH203" s="35"/>
      <c r="SBI203" s="36"/>
      <c r="SBJ203" s="34"/>
      <c r="SBK203" s="36"/>
      <c r="SBL203" s="36"/>
      <c r="SBM203" s="52"/>
      <c r="SBN203" s="33"/>
      <c r="SBO203" s="34"/>
      <c r="SBP203" s="50"/>
      <c r="SBQ203" s="34"/>
      <c r="SBR203" s="34"/>
      <c r="SBS203" s="51"/>
      <c r="SBT203" s="34"/>
      <c r="SBU203" s="35"/>
      <c r="SBV203" s="36"/>
      <c r="SBW203" s="34"/>
      <c r="SBX203" s="36"/>
      <c r="SBY203" s="36"/>
      <c r="SBZ203" s="52"/>
      <c r="SCA203" s="33"/>
      <c r="SCB203" s="34"/>
      <c r="SCC203" s="50"/>
      <c r="SCD203" s="34"/>
      <c r="SCE203" s="34"/>
      <c r="SCF203" s="51"/>
      <c r="SCG203" s="34"/>
      <c r="SCH203" s="35"/>
      <c r="SCI203" s="36"/>
      <c r="SCJ203" s="34"/>
      <c r="SCK203" s="36"/>
      <c r="SCL203" s="36"/>
      <c r="SCM203" s="52"/>
      <c r="SCN203" s="33"/>
      <c r="SCO203" s="34"/>
      <c r="SCP203" s="50"/>
      <c r="SCQ203" s="34"/>
      <c r="SCR203" s="34"/>
      <c r="SCS203" s="51"/>
      <c r="SCT203" s="34"/>
      <c r="SCU203" s="35"/>
      <c r="SCV203" s="36"/>
      <c r="SCW203" s="34"/>
      <c r="SCX203" s="36"/>
      <c r="SCY203" s="36"/>
      <c r="SCZ203" s="52"/>
      <c r="SDA203" s="33"/>
      <c r="SDB203" s="34"/>
      <c r="SDC203" s="50"/>
      <c r="SDD203" s="34"/>
      <c r="SDE203" s="34"/>
      <c r="SDF203" s="51"/>
      <c r="SDG203" s="34"/>
      <c r="SDH203" s="35"/>
      <c r="SDI203" s="36"/>
      <c r="SDJ203" s="34"/>
      <c r="SDK203" s="36"/>
      <c r="SDL203" s="36"/>
      <c r="SDM203" s="52"/>
      <c r="SDN203" s="33"/>
      <c r="SDO203" s="34"/>
      <c r="SDP203" s="50"/>
      <c r="SDQ203" s="34"/>
      <c r="SDR203" s="34"/>
      <c r="SDS203" s="51"/>
      <c r="SDT203" s="34"/>
      <c r="SDU203" s="35"/>
      <c r="SDV203" s="36"/>
      <c r="SDW203" s="34"/>
      <c r="SDX203" s="36"/>
      <c r="SDY203" s="36"/>
      <c r="SDZ203" s="52"/>
      <c r="SEA203" s="33"/>
      <c r="SEB203" s="34"/>
      <c r="SEC203" s="50"/>
      <c r="SED203" s="34"/>
      <c r="SEE203" s="34"/>
      <c r="SEF203" s="51"/>
      <c r="SEG203" s="34"/>
      <c r="SEH203" s="35"/>
      <c r="SEI203" s="36"/>
      <c r="SEJ203" s="34"/>
      <c r="SEK203" s="36"/>
      <c r="SEL203" s="36"/>
      <c r="SEM203" s="52"/>
      <c r="SEN203" s="33"/>
      <c r="SEO203" s="34"/>
      <c r="SEP203" s="50"/>
      <c r="SEQ203" s="34"/>
      <c r="SER203" s="34"/>
      <c r="SES203" s="51"/>
      <c r="SET203" s="34"/>
      <c r="SEU203" s="35"/>
      <c r="SEV203" s="36"/>
      <c r="SEW203" s="34"/>
      <c r="SEX203" s="36"/>
      <c r="SEY203" s="36"/>
      <c r="SEZ203" s="52"/>
      <c r="SFA203" s="33"/>
      <c r="SFB203" s="34"/>
      <c r="SFC203" s="50"/>
      <c r="SFD203" s="34"/>
      <c r="SFE203" s="34"/>
      <c r="SFF203" s="51"/>
      <c r="SFG203" s="34"/>
      <c r="SFH203" s="35"/>
      <c r="SFI203" s="36"/>
      <c r="SFJ203" s="34"/>
      <c r="SFK203" s="36"/>
      <c r="SFL203" s="36"/>
      <c r="SFM203" s="52"/>
      <c r="SFN203" s="33"/>
      <c r="SFO203" s="34"/>
      <c r="SFP203" s="50"/>
      <c r="SFQ203" s="34"/>
      <c r="SFR203" s="34"/>
      <c r="SFS203" s="51"/>
      <c r="SFT203" s="34"/>
      <c r="SFU203" s="35"/>
      <c r="SFV203" s="36"/>
      <c r="SFW203" s="34"/>
      <c r="SFX203" s="36"/>
      <c r="SFY203" s="36"/>
      <c r="SFZ203" s="52"/>
      <c r="SGA203" s="33"/>
      <c r="SGB203" s="34"/>
      <c r="SGC203" s="50"/>
      <c r="SGD203" s="34"/>
      <c r="SGE203" s="34"/>
      <c r="SGF203" s="51"/>
      <c r="SGG203" s="34"/>
      <c r="SGH203" s="35"/>
      <c r="SGI203" s="36"/>
      <c r="SGJ203" s="34"/>
      <c r="SGK203" s="36"/>
      <c r="SGL203" s="36"/>
      <c r="SGM203" s="52"/>
      <c r="SGN203" s="33"/>
      <c r="SGO203" s="34"/>
      <c r="SGP203" s="50"/>
      <c r="SGQ203" s="34"/>
      <c r="SGR203" s="34"/>
      <c r="SGS203" s="51"/>
      <c r="SGT203" s="34"/>
      <c r="SGU203" s="35"/>
      <c r="SGV203" s="36"/>
      <c r="SGW203" s="34"/>
      <c r="SGX203" s="36"/>
      <c r="SGY203" s="36"/>
      <c r="SGZ203" s="52"/>
      <c r="SHA203" s="33"/>
      <c r="SHB203" s="34"/>
      <c r="SHC203" s="50"/>
      <c r="SHD203" s="34"/>
      <c r="SHE203" s="34"/>
      <c r="SHF203" s="51"/>
      <c r="SHG203" s="34"/>
      <c r="SHH203" s="35"/>
      <c r="SHI203" s="36"/>
      <c r="SHJ203" s="34"/>
      <c r="SHK203" s="36"/>
      <c r="SHL203" s="36"/>
      <c r="SHM203" s="52"/>
      <c r="SHN203" s="33"/>
      <c r="SHO203" s="34"/>
      <c r="SHP203" s="50"/>
      <c r="SHQ203" s="34"/>
      <c r="SHR203" s="34"/>
      <c r="SHS203" s="51"/>
      <c r="SHT203" s="34"/>
      <c r="SHU203" s="35"/>
      <c r="SHV203" s="36"/>
      <c r="SHW203" s="34"/>
      <c r="SHX203" s="36"/>
      <c r="SHY203" s="36"/>
      <c r="SHZ203" s="52"/>
      <c r="SIA203" s="33"/>
      <c r="SIB203" s="34"/>
      <c r="SIC203" s="50"/>
      <c r="SID203" s="34"/>
      <c r="SIE203" s="34"/>
      <c r="SIF203" s="51"/>
      <c r="SIG203" s="34"/>
      <c r="SIH203" s="35"/>
      <c r="SII203" s="36"/>
      <c r="SIJ203" s="34"/>
      <c r="SIK203" s="36"/>
      <c r="SIL203" s="36"/>
      <c r="SIM203" s="52"/>
      <c r="SIN203" s="33"/>
      <c r="SIO203" s="34"/>
      <c r="SIP203" s="50"/>
      <c r="SIQ203" s="34"/>
      <c r="SIR203" s="34"/>
      <c r="SIS203" s="51"/>
      <c r="SIT203" s="34"/>
      <c r="SIU203" s="35"/>
      <c r="SIV203" s="36"/>
      <c r="SIW203" s="34"/>
      <c r="SIX203" s="36"/>
      <c r="SIY203" s="36"/>
      <c r="SIZ203" s="52"/>
      <c r="SJA203" s="33"/>
      <c r="SJB203" s="34"/>
      <c r="SJC203" s="50"/>
      <c r="SJD203" s="34"/>
      <c r="SJE203" s="34"/>
      <c r="SJF203" s="51"/>
      <c r="SJG203" s="34"/>
      <c r="SJH203" s="35"/>
      <c r="SJI203" s="36"/>
      <c r="SJJ203" s="34"/>
      <c r="SJK203" s="36"/>
      <c r="SJL203" s="36"/>
      <c r="SJM203" s="52"/>
      <c r="SJN203" s="33"/>
      <c r="SJO203" s="34"/>
      <c r="SJP203" s="50"/>
      <c r="SJQ203" s="34"/>
      <c r="SJR203" s="34"/>
      <c r="SJS203" s="51"/>
      <c r="SJT203" s="34"/>
      <c r="SJU203" s="35"/>
      <c r="SJV203" s="36"/>
      <c r="SJW203" s="34"/>
      <c r="SJX203" s="36"/>
      <c r="SJY203" s="36"/>
      <c r="SJZ203" s="52"/>
      <c r="SKA203" s="33"/>
      <c r="SKB203" s="34"/>
      <c r="SKC203" s="50"/>
      <c r="SKD203" s="34"/>
      <c r="SKE203" s="34"/>
      <c r="SKF203" s="51"/>
      <c r="SKG203" s="34"/>
      <c r="SKH203" s="35"/>
      <c r="SKI203" s="36"/>
      <c r="SKJ203" s="34"/>
      <c r="SKK203" s="36"/>
      <c r="SKL203" s="36"/>
      <c r="SKM203" s="52"/>
      <c r="SKN203" s="33"/>
      <c r="SKO203" s="34"/>
      <c r="SKP203" s="50"/>
      <c r="SKQ203" s="34"/>
      <c r="SKR203" s="34"/>
      <c r="SKS203" s="51"/>
      <c r="SKT203" s="34"/>
      <c r="SKU203" s="35"/>
      <c r="SKV203" s="36"/>
      <c r="SKW203" s="34"/>
      <c r="SKX203" s="36"/>
      <c r="SKY203" s="36"/>
      <c r="SKZ203" s="52"/>
      <c r="SLA203" s="33"/>
      <c r="SLB203" s="34"/>
      <c r="SLC203" s="50"/>
      <c r="SLD203" s="34"/>
      <c r="SLE203" s="34"/>
      <c r="SLF203" s="51"/>
      <c r="SLG203" s="34"/>
      <c r="SLH203" s="35"/>
      <c r="SLI203" s="36"/>
      <c r="SLJ203" s="34"/>
      <c r="SLK203" s="36"/>
      <c r="SLL203" s="36"/>
      <c r="SLM203" s="52"/>
      <c r="SLN203" s="33"/>
      <c r="SLO203" s="34"/>
      <c r="SLP203" s="50"/>
      <c r="SLQ203" s="34"/>
      <c r="SLR203" s="34"/>
      <c r="SLS203" s="51"/>
      <c r="SLT203" s="34"/>
      <c r="SLU203" s="35"/>
      <c r="SLV203" s="36"/>
      <c r="SLW203" s="34"/>
      <c r="SLX203" s="36"/>
      <c r="SLY203" s="36"/>
      <c r="SLZ203" s="52"/>
      <c r="SMA203" s="33"/>
      <c r="SMB203" s="34"/>
      <c r="SMC203" s="50"/>
      <c r="SMD203" s="34"/>
      <c r="SME203" s="34"/>
      <c r="SMF203" s="51"/>
      <c r="SMG203" s="34"/>
      <c r="SMH203" s="35"/>
      <c r="SMI203" s="36"/>
      <c r="SMJ203" s="34"/>
      <c r="SMK203" s="36"/>
      <c r="SML203" s="36"/>
      <c r="SMM203" s="52"/>
      <c r="SMN203" s="33"/>
      <c r="SMO203" s="34"/>
      <c r="SMP203" s="50"/>
      <c r="SMQ203" s="34"/>
      <c r="SMR203" s="34"/>
      <c r="SMS203" s="51"/>
      <c r="SMT203" s="34"/>
      <c r="SMU203" s="35"/>
      <c r="SMV203" s="36"/>
      <c r="SMW203" s="34"/>
      <c r="SMX203" s="36"/>
      <c r="SMY203" s="36"/>
      <c r="SMZ203" s="52"/>
      <c r="SNA203" s="33"/>
      <c r="SNB203" s="34"/>
      <c r="SNC203" s="50"/>
      <c r="SND203" s="34"/>
      <c r="SNE203" s="34"/>
      <c r="SNF203" s="51"/>
      <c r="SNG203" s="34"/>
      <c r="SNH203" s="35"/>
      <c r="SNI203" s="36"/>
      <c r="SNJ203" s="34"/>
      <c r="SNK203" s="36"/>
      <c r="SNL203" s="36"/>
      <c r="SNM203" s="52"/>
      <c r="SNN203" s="33"/>
      <c r="SNO203" s="34"/>
      <c r="SNP203" s="50"/>
      <c r="SNQ203" s="34"/>
      <c r="SNR203" s="34"/>
      <c r="SNS203" s="51"/>
      <c r="SNT203" s="34"/>
      <c r="SNU203" s="35"/>
      <c r="SNV203" s="36"/>
      <c r="SNW203" s="34"/>
      <c r="SNX203" s="36"/>
      <c r="SNY203" s="36"/>
      <c r="SNZ203" s="52"/>
      <c r="SOA203" s="33"/>
      <c r="SOB203" s="34"/>
      <c r="SOC203" s="50"/>
      <c r="SOD203" s="34"/>
      <c r="SOE203" s="34"/>
      <c r="SOF203" s="51"/>
      <c r="SOG203" s="34"/>
      <c r="SOH203" s="35"/>
      <c r="SOI203" s="36"/>
      <c r="SOJ203" s="34"/>
      <c r="SOK203" s="36"/>
      <c r="SOL203" s="36"/>
      <c r="SOM203" s="52"/>
      <c r="SON203" s="33"/>
      <c r="SOO203" s="34"/>
      <c r="SOP203" s="50"/>
      <c r="SOQ203" s="34"/>
      <c r="SOR203" s="34"/>
      <c r="SOS203" s="51"/>
      <c r="SOT203" s="34"/>
      <c r="SOU203" s="35"/>
      <c r="SOV203" s="36"/>
      <c r="SOW203" s="34"/>
      <c r="SOX203" s="36"/>
      <c r="SOY203" s="36"/>
      <c r="SOZ203" s="52"/>
      <c r="SPA203" s="33"/>
      <c r="SPB203" s="34"/>
      <c r="SPC203" s="50"/>
      <c r="SPD203" s="34"/>
      <c r="SPE203" s="34"/>
      <c r="SPF203" s="51"/>
      <c r="SPG203" s="34"/>
      <c r="SPH203" s="35"/>
      <c r="SPI203" s="36"/>
      <c r="SPJ203" s="34"/>
      <c r="SPK203" s="36"/>
      <c r="SPL203" s="36"/>
      <c r="SPM203" s="52"/>
      <c r="SPN203" s="33"/>
      <c r="SPO203" s="34"/>
      <c r="SPP203" s="50"/>
      <c r="SPQ203" s="34"/>
      <c r="SPR203" s="34"/>
      <c r="SPS203" s="51"/>
      <c r="SPT203" s="34"/>
      <c r="SPU203" s="35"/>
      <c r="SPV203" s="36"/>
      <c r="SPW203" s="34"/>
      <c r="SPX203" s="36"/>
      <c r="SPY203" s="36"/>
      <c r="SPZ203" s="52"/>
      <c r="SQA203" s="33"/>
      <c r="SQB203" s="34"/>
      <c r="SQC203" s="50"/>
      <c r="SQD203" s="34"/>
      <c r="SQE203" s="34"/>
      <c r="SQF203" s="51"/>
      <c r="SQG203" s="34"/>
      <c r="SQH203" s="35"/>
      <c r="SQI203" s="36"/>
      <c r="SQJ203" s="34"/>
      <c r="SQK203" s="36"/>
      <c r="SQL203" s="36"/>
      <c r="SQM203" s="52"/>
      <c r="SQN203" s="33"/>
      <c r="SQO203" s="34"/>
      <c r="SQP203" s="50"/>
      <c r="SQQ203" s="34"/>
      <c r="SQR203" s="34"/>
      <c r="SQS203" s="51"/>
      <c r="SQT203" s="34"/>
      <c r="SQU203" s="35"/>
      <c r="SQV203" s="36"/>
      <c r="SQW203" s="34"/>
      <c r="SQX203" s="36"/>
      <c r="SQY203" s="36"/>
      <c r="SQZ203" s="52"/>
      <c r="SRA203" s="33"/>
      <c r="SRB203" s="34"/>
      <c r="SRC203" s="50"/>
      <c r="SRD203" s="34"/>
      <c r="SRE203" s="34"/>
      <c r="SRF203" s="51"/>
      <c r="SRG203" s="34"/>
      <c r="SRH203" s="35"/>
      <c r="SRI203" s="36"/>
      <c r="SRJ203" s="34"/>
      <c r="SRK203" s="36"/>
      <c r="SRL203" s="36"/>
      <c r="SRM203" s="52"/>
      <c r="SRN203" s="33"/>
      <c r="SRO203" s="34"/>
      <c r="SRP203" s="50"/>
      <c r="SRQ203" s="34"/>
      <c r="SRR203" s="34"/>
      <c r="SRS203" s="51"/>
      <c r="SRT203" s="34"/>
      <c r="SRU203" s="35"/>
      <c r="SRV203" s="36"/>
      <c r="SRW203" s="34"/>
      <c r="SRX203" s="36"/>
      <c r="SRY203" s="36"/>
      <c r="SRZ203" s="52"/>
      <c r="SSA203" s="33"/>
      <c r="SSB203" s="34"/>
      <c r="SSC203" s="50"/>
      <c r="SSD203" s="34"/>
      <c r="SSE203" s="34"/>
      <c r="SSF203" s="51"/>
      <c r="SSG203" s="34"/>
      <c r="SSH203" s="35"/>
      <c r="SSI203" s="36"/>
      <c r="SSJ203" s="34"/>
      <c r="SSK203" s="36"/>
      <c r="SSL203" s="36"/>
      <c r="SSM203" s="52"/>
      <c r="SSN203" s="33"/>
      <c r="SSO203" s="34"/>
      <c r="SSP203" s="50"/>
      <c r="SSQ203" s="34"/>
      <c r="SSR203" s="34"/>
      <c r="SSS203" s="51"/>
      <c r="SST203" s="34"/>
      <c r="SSU203" s="35"/>
      <c r="SSV203" s="36"/>
      <c r="SSW203" s="34"/>
      <c r="SSX203" s="36"/>
      <c r="SSY203" s="36"/>
      <c r="SSZ203" s="52"/>
      <c r="STA203" s="33"/>
      <c r="STB203" s="34"/>
      <c r="STC203" s="50"/>
      <c r="STD203" s="34"/>
      <c r="STE203" s="34"/>
      <c r="STF203" s="51"/>
      <c r="STG203" s="34"/>
      <c r="STH203" s="35"/>
      <c r="STI203" s="36"/>
      <c r="STJ203" s="34"/>
      <c r="STK203" s="36"/>
      <c r="STL203" s="36"/>
      <c r="STM203" s="52"/>
      <c r="STN203" s="33"/>
      <c r="STO203" s="34"/>
      <c r="STP203" s="50"/>
      <c r="STQ203" s="34"/>
      <c r="STR203" s="34"/>
      <c r="STS203" s="51"/>
      <c r="STT203" s="34"/>
      <c r="STU203" s="35"/>
      <c r="STV203" s="36"/>
      <c r="STW203" s="34"/>
      <c r="STX203" s="36"/>
      <c r="STY203" s="36"/>
      <c r="STZ203" s="52"/>
      <c r="SUA203" s="33"/>
      <c r="SUB203" s="34"/>
      <c r="SUC203" s="50"/>
      <c r="SUD203" s="34"/>
      <c r="SUE203" s="34"/>
      <c r="SUF203" s="51"/>
      <c r="SUG203" s="34"/>
      <c r="SUH203" s="35"/>
      <c r="SUI203" s="36"/>
      <c r="SUJ203" s="34"/>
      <c r="SUK203" s="36"/>
      <c r="SUL203" s="36"/>
      <c r="SUM203" s="52"/>
      <c r="SUN203" s="33"/>
      <c r="SUO203" s="34"/>
      <c r="SUP203" s="50"/>
      <c r="SUQ203" s="34"/>
      <c r="SUR203" s="34"/>
      <c r="SUS203" s="51"/>
      <c r="SUT203" s="34"/>
      <c r="SUU203" s="35"/>
      <c r="SUV203" s="36"/>
      <c r="SUW203" s="34"/>
      <c r="SUX203" s="36"/>
      <c r="SUY203" s="36"/>
      <c r="SUZ203" s="52"/>
      <c r="SVA203" s="33"/>
      <c r="SVB203" s="34"/>
      <c r="SVC203" s="50"/>
      <c r="SVD203" s="34"/>
      <c r="SVE203" s="34"/>
      <c r="SVF203" s="51"/>
      <c r="SVG203" s="34"/>
      <c r="SVH203" s="35"/>
      <c r="SVI203" s="36"/>
      <c r="SVJ203" s="34"/>
      <c r="SVK203" s="36"/>
      <c r="SVL203" s="36"/>
      <c r="SVM203" s="52"/>
      <c r="SVN203" s="33"/>
      <c r="SVO203" s="34"/>
      <c r="SVP203" s="50"/>
      <c r="SVQ203" s="34"/>
      <c r="SVR203" s="34"/>
      <c r="SVS203" s="51"/>
      <c r="SVT203" s="34"/>
      <c r="SVU203" s="35"/>
      <c r="SVV203" s="36"/>
      <c r="SVW203" s="34"/>
      <c r="SVX203" s="36"/>
      <c r="SVY203" s="36"/>
      <c r="SVZ203" s="52"/>
      <c r="SWA203" s="33"/>
      <c r="SWB203" s="34"/>
      <c r="SWC203" s="50"/>
      <c r="SWD203" s="34"/>
      <c r="SWE203" s="34"/>
      <c r="SWF203" s="51"/>
      <c r="SWG203" s="34"/>
      <c r="SWH203" s="35"/>
      <c r="SWI203" s="36"/>
      <c r="SWJ203" s="34"/>
      <c r="SWK203" s="36"/>
      <c r="SWL203" s="36"/>
      <c r="SWM203" s="52"/>
      <c r="SWN203" s="33"/>
      <c r="SWO203" s="34"/>
      <c r="SWP203" s="50"/>
      <c r="SWQ203" s="34"/>
      <c r="SWR203" s="34"/>
      <c r="SWS203" s="51"/>
      <c r="SWT203" s="34"/>
      <c r="SWU203" s="35"/>
      <c r="SWV203" s="36"/>
      <c r="SWW203" s="34"/>
      <c r="SWX203" s="36"/>
      <c r="SWY203" s="36"/>
      <c r="SWZ203" s="52"/>
      <c r="SXA203" s="33"/>
      <c r="SXB203" s="34"/>
      <c r="SXC203" s="50"/>
      <c r="SXD203" s="34"/>
      <c r="SXE203" s="34"/>
      <c r="SXF203" s="51"/>
      <c r="SXG203" s="34"/>
      <c r="SXH203" s="35"/>
      <c r="SXI203" s="36"/>
      <c r="SXJ203" s="34"/>
      <c r="SXK203" s="36"/>
      <c r="SXL203" s="36"/>
      <c r="SXM203" s="52"/>
      <c r="SXN203" s="33"/>
      <c r="SXO203" s="34"/>
      <c r="SXP203" s="50"/>
      <c r="SXQ203" s="34"/>
      <c r="SXR203" s="34"/>
      <c r="SXS203" s="51"/>
      <c r="SXT203" s="34"/>
      <c r="SXU203" s="35"/>
      <c r="SXV203" s="36"/>
      <c r="SXW203" s="34"/>
      <c r="SXX203" s="36"/>
      <c r="SXY203" s="36"/>
      <c r="SXZ203" s="52"/>
      <c r="SYA203" s="33"/>
      <c r="SYB203" s="34"/>
      <c r="SYC203" s="50"/>
      <c r="SYD203" s="34"/>
      <c r="SYE203" s="34"/>
      <c r="SYF203" s="51"/>
      <c r="SYG203" s="34"/>
      <c r="SYH203" s="35"/>
      <c r="SYI203" s="36"/>
      <c r="SYJ203" s="34"/>
      <c r="SYK203" s="36"/>
      <c r="SYL203" s="36"/>
      <c r="SYM203" s="52"/>
      <c r="SYN203" s="33"/>
      <c r="SYO203" s="34"/>
      <c r="SYP203" s="50"/>
      <c r="SYQ203" s="34"/>
      <c r="SYR203" s="34"/>
      <c r="SYS203" s="51"/>
      <c r="SYT203" s="34"/>
      <c r="SYU203" s="35"/>
      <c r="SYV203" s="36"/>
      <c r="SYW203" s="34"/>
      <c r="SYX203" s="36"/>
      <c r="SYY203" s="36"/>
      <c r="SYZ203" s="52"/>
      <c r="SZA203" s="33"/>
      <c r="SZB203" s="34"/>
      <c r="SZC203" s="50"/>
      <c r="SZD203" s="34"/>
      <c r="SZE203" s="34"/>
      <c r="SZF203" s="51"/>
      <c r="SZG203" s="34"/>
      <c r="SZH203" s="35"/>
      <c r="SZI203" s="36"/>
      <c r="SZJ203" s="34"/>
      <c r="SZK203" s="36"/>
      <c r="SZL203" s="36"/>
      <c r="SZM203" s="52"/>
      <c r="SZN203" s="33"/>
      <c r="SZO203" s="34"/>
      <c r="SZP203" s="50"/>
      <c r="SZQ203" s="34"/>
      <c r="SZR203" s="34"/>
      <c r="SZS203" s="51"/>
      <c r="SZT203" s="34"/>
      <c r="SZU203" s="35"/>
      <c r="SZV203" s="36"/>
      <c r="SZW203" s="34"/>
      <c r="SZX203" s="36"/>
      <c r="SZY203" s="36"/>
      <c r="SZZ203" s="52"/>
      <c r="TAA203" s="33"/>
      <c r="TAB203" s="34"/>
      <c r="TAC203" s="50"/>
      <c r="TAD203" s="34"/>
      <c r="TAE203" s="34"/>
      <c r="TAF203" s="51"/>
      <c r="TAG203" s="34"/>
      <c r="TAH203" s="35"/>
      <c r="TAI203" s="36"/>
      <c r="TAJ203" s="34"/>
      <c r="TAK203" s="36"/>
      <c r="TAL203" s="36"/>
      <c r="TAM203" s="52"/>
      <c r="TAN203" s="33"/>
      <c r="TAO203" s="34"/>
      <c r="TAP203" s="50"/>
      <c r="TAQ203" s="34"/>
      <c r="TAR203" s="34"/>
      <c r="TAS203" s="51"/>
      <c r="TAT203" s="34"/>
      <c r="TAU203" s="35"/>
      <c r="TAV203" s="36"/>
      <c r="TAW203" s="34"/>
      <c r="TAX203" s="36"/>
      <c r="TAY203" s="36"/>
      <c r="TAZ203" s="52"/>
      <c r="TBA203" s="33"/>
      <c r="TBB203" s="34"/>
      <c r="TBC203" s="50"/>
      <c r="TBD203" s="34"/>
      <c r="TBE203" s="34"/>
      <c r="TBF203" s="51"/>
      <c r="TBG203" s="34"/>
      <c r="TBH203" s="35"/>
      <c r="TBI203" s="36"/>
      <c r="TBJ203" s="34"/>
      <c r="TBK203" s="36"/>
      <c r="TBL203" s="36"/>
      <c r="TBM203" s="52"/>
      <c r="TBN203" s="33"/>
      <c r="TBO203" s="34"/>
      <c r="TBP203" s="50"/>
      <c r="TBQ203" s="34"/>
      <c r="TBR203" s="34"/>
      <c r="TBS203" s="51"/>
      <c r="TBT203" s="34"/>
      <c r="TBU203" s="35"/>
      <c r="TBV203" s="36"/>
      <c r="TBW203" s="34"/>
      <c r="TBX203" s="36"/>
      <c r="TBY203" s="36"/>
      <c r="TBZ203" s="52"/>
      <c r="TCA203" s="33"/>
      <c r="TCB203" s="34"/>
      <c r="TCC203" s="50"/>
      <c r="TCD203" s="34"/>
      <c r="TCE203" s="34"/>
      <c r="TCF203" s="51"/>
      <c r="TCG203" s="34"/>
      <c r="TCH203" s="35"/>
      <c r="TCI203" s="36"/>
      <c r="TCJ203" s="34"/>
      <c r="TCK203" s="36"/>
      <c r="TCL203" s="36"/>
      <c r="TCM203" s="52"/>
      <c r="TCN203" s="33"/>
      <c r="TCO203" s="34"/>
      <c r="TCP203" s="50"/>
      <c r="TCQ203" s="34"/>
      <c r="TCR203" s="34"/>
      <c r="TCS203" s="51"/>
      <c r="TCT203" s="34"/>
      <c r="TCU203" s="35"/>
      <c r="TCV203" s="36"/>
      <c r="TCW203" s="34"/>
      <c r="TCX203" s="36"/>
      <c r="TCY203" s="36"/>
      <c r="TCZ203" s="52"/>
      <c r="TDA203" s="33"/>
      <c r="TDB203" s="34"/>
      <c r="TDC203" s="50"/>
      <c r="TDD203" s="34"/>
      <c r="TDE203" s="34"/>
      <c r="TDF203" s="51"/>
      <c r="TDG203" s="34"/>
      <c r="TDH203" s="35"/>
      <c r="TDI203" s="36"/>
      <c r="TDJ203" s="34"/>
      <c r="TDK203" s="36"/>
      <c r="TDL203" s="36"/>
      <c r="TDM203" s="52"/>
      <c r="TDN203" s="33"/>
      <c r="TDO203" s="34"/>
      <c r="TDP203" s="50"/>
      <c r="TDQ203" s="34"/>
      <c r="TDR203" s="34"/>
      <c r="TDS203" s="51"/>
      <c r="TDT203" s="34"/>
      <c r="TDU203" s="35"/>
      <c r="TDV203" s="36"/>
      <c r="TDW203" s="34"/>
      <c r="TDX203" s="36"/>
      <c r="TDY203" s="36"/>
      <c r="TDZ203" s="52"/>
      <c r="TEA203" s="33"/>
      <c r="TEB203" s="34"/>
      <c r="TEC203" s="50"/>
      <c r="TED203" s="34"/>
      <c r="TEE203" s="34"/>
      <c r="TEF203" s="51"/>
      <c r="TEG203" s="34"/>
      <c r="TEH203" s="35"/>
      <c r="TEI203" s="36"/>
      <c r="TEJ203" s="34"/>
      <c r="TEK203" s="36"/>
      <c r="TEL203" s="36"/>
      <c r="TEM203" s="52"/>
      <c r="TEN203" s="33"/>
      <c r="TEO203" s="34"/>
      <c r="TEP203" s="50"/>
      <c r="TEQ203" s="34"/>
      <c r="TER203" s="34"/>
      <c r="TES203" s="51"/>
      <c r="TET203" s="34"/>
      <c r="TEU203" s="35"/>
      <c r="TEV203" s="36"/>
      <c r="TEW203" s="34"/>
      <c r="TEX203" s="36"/>
      <c r="TEY203" s="36"/>
      <c r="TEZ203" s="52"/>
      <c r="TFA203" s="33"/>
      <c r="TFB203" s="34"/>
      <c r="TFC203" s="50"/>
      <c r="TFD203" s="34"/>
      <c r="TFE203" s="34"/>
      <c r="TFF203" s="51"/>
      <c r="TFG203" s="34"/>
      <c r="TFH203" s="35"/>
      <c r="TFI203" s="36"/>
      <c r="TFJ203" s="34"/>
      <c r="TFK203" s="36"/>
      <c r="TFL203" s="36"/>
      <c r="TFM203" s="52"/>
      <c r="TFN203" s="33"/>
      <c r="TFO203" s="34"/>
      <c r="TFP203" s="50"/>
      <c r="TFQ203" s="34"/>
      <c r="TFR203" s="34"/>
      <c r="TFS203" s="51"/>
      <c r="TFT203" s="34"/>
      <c r="TFU203" s="35"/>
      <c r="TFV203" s="36"/>
      <c r="TFW203" s="34"/>
      <c r="TFX203" s="36"/>
      <c r="TFY203" s="36"/>
      <c r="TFZ203" s="52"/>
      <c r="TGA203" s="33"/>
      <c r="TGB203" s="34"/>
      <c r="TGC203" s="50"/>
      <c r="TGD203" s="34"/>
      <c r="TGE203" s="34"/>
      <c r="TGF203" s="51"/>
      <c r="TGG203" s="34"/>
      <c r="TGH203" s="35"/>
      <c r="TGI203" s="36"/>
      <c r="TGJ203" s="34"/>
      <c r="TGK203" s="36"/>
      <c r="TGL203" s="36"/>
      <c r="TGM203" s="52"/>
      <c r="TGN203" s="33"/>
      <c r="TGO203" s="34"/>
      <c r="TGP203" s="50"/>
      <c r="TGQ203" s="34"/>
      <c r="TGR203" s="34"/>
      <c r="TGS203" s="51"/>
      <c r="TGT203" s="34"/>
      <c r="TGU203" s="35"/>
      <c r="TGV203" s="36"/>
      <c r="TGW203" s="34"/>
      <c r="TGX203" s="36"/>
      <c r="TGY203" s="36"/>
      <c r="TGZ203" s="52"/>
      <c r="THA203" s="33"/>
      <c r="THB203" s="34"/>
      <c r="THC203" s="50"/>
      <c r="THD203" s="34"/>
      <c r="THE203" s="34"/>
      <c r="THF203" s="51"/>
      <c r="THG203" s="34"/>
      <c r="THH203" s="35"/>
      <c r="THI203" s="36"/>
      <c r="THJ203" s="34"/>
      <c r="THK203" s="36"/>
      <c r="THL203" s="36"/>
      <c r="THM203" s="52"/>
      <c r="THN203" s="33"/>
      <c r="THO203" s="34"/>
      <c r="THP203" s="50"/>
      <c r="THQ203" s="34"/>
      <c r="THR203" s="34"/>
      <c r="THS203" s="51"/>
      <c r="THT203" s="34"/>
      <c r="THU203" s="35"/>
      <c r="THV203" s="36"/>
      <c r="THW203" s="34"/>
      <c r="THX203" s="36"/>
      <c r="THY203" s="36"/>
      <c r="THZ203" s="52"/>
      <c r="TIA203" s="33"/>
      <c r="TIB203" s="34"/>
      <c r="TIC203" s="50"/>
      <c r="TID203" s="34"/>
      <c r="TIE203" s="34"/>
      <c r="TIF203" s="51"/>
      <c r="TIG203" s="34"/>
      <c r="TIH203" s="35"/>
      <c r="TII203" s="36"/>
      <c r="TIJ203" s="34"/>
      <c r="TIK203" s="36"/>
      <c r="TIL203" s="36"/>
      <c r="TIM203" s="52"/>
      <c r="TIN203" s="33"/>
      <c r="TIO203" s="34"/>
      <c r="TIP203" s="50"/>
      <c r="TIQ203" s="34"/>
      <c r="TIR203" s="34"/>
      <c r="TIS203" s="51"/>
      <c r="TIT203" s="34"/>
      <c r="TIU203" s="35"/>
      <c r="TIV203" s="36"/>
      <c r="TIW203" s="34"/>
      <c r="TIX203" s="36"/>
      <c r="TIY203" s="36"/>
      <c r="TIZ203" s="52"/>
      <c r="TJA203" s="33"/>
      <c r="TJB203" s="34"/>
      <c r="TJC203" s="50"/>
      <c r="TJD203" s="34"/>
      <c r="TJE203" s="34"/>
      <c r="TJF203" s="51"/>
      <c r="TJG203" s="34"/>
      <c r="TJH203" s="35"/>
      <c r="TJI203" s="36"/>
      <c r="TJJ203" s="34"/>
      <c r="TJK203" s="36"/>
      <c r="TJL203" s="36"/>
      <c r="TJM203" s="52"/>
      <c r="TJN203" s="33"/>
      <c r="TJO203" s="34"/>
      <c r="TJP203" s="50"/>
      <c r="TJQ203" s="34"/>
      <c r="TJR203" s="34"/>
      <c r="TJS203" s="51"/>
      <c r="TJT203" s="34"/>
      <c r="TJU203" s="35"/>
      <c r="TJV203" s="36"/>
      <c r="TJW203" s="34"/>
      <c r="TJX203" s="36"/>
      <c r="TJY203" s="36"/>
      <c r="TJZ203" s="52"/>
      <c r="TKA203" s="33"/>
      <c r="TKB203" s="34"/>
      <c r="TKC203" s="50"/>
      <c r="TKD203" s="34"/>
      <c r="TKE203" s="34"/>
      <c r="TKF203" s="51"/>
      <c r="TKG203" s="34"/>
      <c r="TKH203" s="35"/>
      <c r="TKI203" s="36"/>
      <c r="TKJ203" s="34"/>
      <c r="TKK203" s="36"/>
      <c r="TKL203" s="36"/>
      <c r="TKM203" s="52"/>
      <c r="TKN203" s="33"/>
      <c r="TKO203" s="34"/>
      <c r="TKP203" s="50"/>
      <c r="TKQ203" s="34"/>
      <c r="TKR203" s="34"/>
      <c r="TKS203" s="51"/>
      <c r="TKT203" s="34"/>
      <c r="TKU203" s="35"/>
      <c r="TKV203" s="36"/>
      <c r="TKW203" s="34"/>
      <c r="TKX203" s="36"/>
      <c r="TKY203" s="36"/>
      <c r="TKZ203" s="52"/>
      <c r="TLA203" s="33"/>
      <c r="TLB203" s="34"/>
      <c r="TLC203" s="50"/>
      <c r="TLD203" s="34"/>
      <c r="TLE203" s="34"/>
      <c r="TLF203" s="51"/>
      <c r="TLG203" s="34"/>
      <c r="TLH203" s="35"/>
      <c r="TLI203" s="36"/>
      <c r="TLJ203" s="34"/>
      <c r="TLK203" s="36"/>
      <c r="TLL203" s="36"/>
      <c r="TLM203" s="52"/>
      <c r="TLN203" s="33"/>
      <c r="TLO203" s="34"/>
      <c r="TLP203" s="50"/>
      <c r="TLQ203" s="34"/>
      <c r="TLR203" s="34"/>
      <c r="TLS203" s="51"/>
      <c r="TLT203" s="34"/>
      <c r="TLU203" s="35"/>
      <c r="TLV203" s="36"/>
      <c r="TLW203" s="34"/>
      <c r="TLX203" s="36"/>
      <c r="TLY203" s="36"/>
      <c r="TLZ203" s="52"/>
      <c r="TMA203" s="33"/>
      <c r="TMB203" s="34"/>
      <c r="TMC203" s="50"/>
      <c r="TMD203" s="34"/>
      <c r="TME203" s="34"/>
      <c r="TMF203" s="51"/>
      <c r="TMG203" s="34"/>
      <c r="TMH203" s="35"/>
      <c r="TMI203" s="36"/>
      <c r="TMJ203" s="34"/>
      <c r="TMK203" s="36"/>
      <c r="TML203" s="36"/>
      <c r="TMM203" s="52"/>
      <c r="TMN203" s="33"/>
      <c r="TMO203" s="34"/>
      <c r="TMP203" s="50"/>
      <c r="TMQ203" s="34"/>
      <c r="TMR203" s="34"/>
      <c r="TMS203" s="51"/>
      <c r="TMT203" s="34"/>
      <c r="TMU203" s="35"/>
      <c r="TMV203" s="36"/>
      <c r="TMW203" s="34"/>
      <c r="TMX203" s="36"/>
      <c r="TMY203" s="36"/>
      <c r="TMZ203" s="52"/>
      <c r="TNA203" s="33"/>
      <c r="TNB203" s="34"/>
      <c r="TNC203" s="50"/>
      <c r="TND203" s="34"/>
      <c r="TNE203" s="34"/>
      <c r="TNF203" s="51"/>
      <c r="TNG203" s="34"/>
      <c r="TNH203" s="35"/>
      <c r="TNI203" s="36"/>
      <c r="TNJ203" s="34"/>
      <c r="TNK203" s="36"/>
      <c r="TNL203" s="36"/>
      <c r="TNM203" s="52"/>
      <c r="TNN203" s="33"/>
      <c r="TNO203" s="34"/>
      <c r="TNP203" s="50"/>
      <c r="TNQ203" s="34"/>
      <c r="TNR203" s="34"/>
      <c r="TNS203" s="51"/>
      <c r="TNT203" s="34"/>
      <c r="TNU203" s="35"/>
      <c r="TNV203" s="36"/>
      <c r="TNW203" s="34"/>
      <c r="TNX203" s="36"/>
      <c r="TNY203" s="36"/>
      <c r="TNZ203" s="52"/>
      <c r="TOA203" s="33"/>
      <c r="TOB203" s="34"/>
      <c r="TOC203" s="50"/>
      <c r="TOD203" s="34"/>
      <c r="TOE203" s="34"/>
      <c r="TOF203" s="51"/>
      <c r="TOG203" s="34"/>
      <c r="TOH203" s="35"/>
      <c r="TOI203" s="36"/>
      <c r="TOJ203" s="34"/>
      <c r="TOK203" s="36"/>
      <c r="TOL203" s="36"/>
      <c r="TOM203" s="52"/>
      <c r="TON203" s="33"/>
      <c r="TOO203" s="34"/>
      <c r="TOP203" s="50"/>
      <c r="TOQ203" s="34"/>
      <c r="TOR203" s="34"/>
      <c r="TOS203" s="51"/>
      <c r="TOT203" s="34"/>
      <c r="TOU203" s="35"/>
      <c r="TOV203" s="36"/>
      <c r="TOW203" s="34"/>
      <c r="TOX203" s="36"/>
      <c r="TOY203" s="36"/>
      <c r="TOZ203" s="52"/>
      <c r="TPA203" s="33"/>
      <c r="TPB203" s="34"/>
      <c r="TPC203" s="50"/>
      <c r="TPD203" s="34"/>
      <c r="TPE203" s="34"/>
      <c r="TPF203" s="51"/>
      <c r="TPG203" s="34"/>
      <c r="TPH203" s="35"/>
      <c r="TPI203" s="36"/>
      <c r="TPJ203" s="34"/>
      <c r="TPK203" s="36"/>
      <c r="TPL203" s="36"/>
      <c r="TPM203" s="52"/>
      <c r="TPN203" s="33"/>
      <c r="TPO203" s="34"/>
      <c r="TPP203" s="50"/>
      <c r="TPQ203" s="34"/>
      <c r="TPR203" s="34"/>
      <c r="TPS203" s="51"/>
      <c r="TPT203" s="34"/>
      <c r="TPU203" s="35"/>
      <c r="TPV203" s="36"/>
      <c r="TPW203" s="34"/>
      <c r="TPX203" s="36"/>
      <c r="TPY203" s="36"/>
      <c r="TPZ203" s="52"/>
      <c r="TQA203" s="33"/>
      <c r="TQB203" s="34"/>
      <c r="TQC203" s="50"/>
      <c r="TQD203" s="34"/>
      <c r="TQE203" s="34"/>
      <c r="TQF203" s="51"/>
      <c r="TQG203" s="34"/>
      <c r="TQH203" s="35"/>
      <c r="TQI203" s="36"/>
      <c r="TQJ203" s="34"/>
      <c r="TQK203" s="36"/>
      <c r="TQL203" s="36"/>
      <c r="TQM203" s="52"/>
      <c r="TQN203" s="33"/>
      <c r="TQO203" s="34"/>
      <c r="TQP203" s="50"/>
      <c r="TQQ203" s="34"/>
      <c r="TQR203" s="34"/>
      <c r="TQS203" s="51"/>
      <c r="TQT203" s="34"/>
      <c r="TQU203" s="35"/>
      <c r="TQV203" s="36"/>
      <c r="TQW203" s="34"/>
      <c r="TQX203" s="36"/>
      <c r="TQY203" s="36"/>
      <c r="TQZ203" s="52"/>
      <c r="TRA203" s="33"/>
      <c r="TRB203" s="34"/>
      <c r="TRC203" s="50"/>
      <c r="TRD203" s="34"/>
      <c r="TRE203" s="34"/>
      <c r="TRF203" s="51"/>
      <c r="TRG203" s="34"/>
      <c r="TRH203" s="35"/>
      <c r="TRI203" s="36"/>
      <c r="TRJ203" s="34"/>
      <c r="TRK203" s="36"/>
      <c r="TRL203" s="36"/>
      <c r="TRM203" s="52"/>
      <c r="TRN203" s="33"/>
      <c r="TRO203" s="34"/>
      <c r="TRP203" s="50"/>
      <c r="TRQ203" s="34"/>
      <c r="TRR203" s="34"/>
      <c r="TRS203" s="51"/>
      <c r="TRT203" s="34"/>
      <c r="TRU203" s="35"/>
      <c r="TRV203" s="36"/>
      <c r="TRW203" s="34"/>
      <c r="TRX203" s="36"/>
      <c r="TRY203" s="36"/>
      <c r="TRZ203" s="52"/>
      <c r="TSA203" s="33"/>
      <c r="TSB203" s="34"/>
      <c r="TSC203" s="50"/>
      <c r="TSD203" s="34"/>
      <c r="TSE203" s="34"/>
      <c r="TSF203" s="51"/>
      <c r="TSG203" s="34"/>
      <c r="TSH203" s="35"/>
      <c r="TSI203" s="36"/>
      <c r="TSJ203" s="34"/>
      <c r="TSK203" s="36"/>
      <c r="TSL203" s="36"/>
      <c r="TSM203" s="52"/>
      <c r="TSN203" s="33"/>
      <c r="TSO203" s="34"/>
      <c r="TSP203" s="50"/>
      <c r="TSQ203" s="34"/>
      <c r="TSR203" s="34"/>
      <c r="TSS203" s="51"/>
      <c r="TST203" s="34"/>
      <c r="TSU203" s="35"/>
      <c r="TSV203" s="36"/>
      <c r="TSW203" s="34"/>
      <c r="TSX203" s="36"/>
      <c r="TSY203" s="36"/>
      <c r="TSZ203" s="52"/>
      <c r="TTA203" s="33"/>
      <c r="TTB203" s="34"/>
      <c r="TTC203" s="50"/>
      <c r="TTD203" s="34"/>
      <c r="TTE203" s="34"/>
      <c r="TTF203" s="51"/>
      <c r="TTG203" s="34"/>
      <c r="TTH203" s="35"/>
      <c r="TTI203" s="36"/>
      <c r="TTJ203" s="34"/>
      <c r="TTK203" s="36"/>
      <c r="TTL203" s="36"/>
      <c r="TTM203" s="52"/>
      <c r="TTN203" s="33"/>
      <c r="TTO203" s="34"/>
      <c r="TTP203" s="50"/>
      <c r="TTQ203" s="34"/>
      <c r="TTR203" s="34"/>
      <c r="TTS203" s="51"/>
      <c r="TTT203" s="34"/>
      <c r="TTU203" s="35"/>
      <c r="TTV203" s="36"/>
      <c r="TTW203" s="34"/>
      <c r="TTX203" s="36"/>
      <c r="TTY203" s="36"/>
      <c r="TTZ203" s="52"/>
      <c r="TUA203" s="33"/>
      <c r="TUB203" s="34"/>
      <c r="TUC203" s="50"/>
      <c r="TUD203" s="34"/>
      <c r="TUE203" s="34"/>
      <c r="TUF203" s="51"/>
      <c r="TUG203" s="34"/>
      <c r="TUH203" s="35"/>
      <c r="TUI203" s="36"/>
      <c r="TUJ203" s="34"/>
      <c r="TUK203" s="36"/>
      <c r="TUL203" s="36"/>
      <c r="TUM203" s="52"/>
      <c r="TUN203" s="33"/>
      <c r="TUO203" s="34"/>
      <c r="TUP203" s="50"/>
      <c r="TUQ203" s="34"/>
      <c r="TUR203" s="34"/>
      <c r="TUS203" s="51"/>
      <c r="TUT203" s="34"/>
      <c r="TUU203" s="35"/>
      <c r="TUV203" s="36"/>
      <c r="TUW203" s="34"/>
      <c r="TUX203" s="36"/>
      <c r="TUY203" s="36"/>
      <c r="TUZ203" s="52"/>
      <c r="TVA203" s="33"/>
      <c r="TVB203" s="34"/>
      <c r="TVC203" s="50"/>
      <c r="TVD203" s="34"/>
      <c r="TVE203" s="34"/>
      <c r="TVF203" s="51"/>
      <c r="TVG203" s="34"/>
      <c r="TVH203" s="35"/>
      <c r="TVI203" s="36"/>
      <c r="TVJ203" s="34"/>
      <c r="TVK203" s="36"/>
      <c r="TVL203" s="36"/>
      <c r="TVM203" s="52"/>
      <c r="TVN203" s="33"/>
      <c r="TVO203" s="34"/>
      <c r="TVP203" s="50"/>
      <c r="TVQ203" s="34"/>
      <c r="TVR203" s="34"/>
      <c r="TVS203" s="51"/>
      <c r="TVT203" s="34"/>
      <c r="TVU203" s="35"/>
      <c r="TVV203" s="36"/>
      <c r="TVW203" s="34"/>
      <c r="TVX203" s="36"/>
      <c r="TVY203" s="36"/>
      <c r="TVZ203" s="52"/>
      <c r="TWA203" s="33"/>
      <c r="TWB203" s="34"/>
      <c r="TWC203" s="50"/>
      <c r="TWD203" s="34"/>
      <c r="TWE203" s="34"/>
      <c r="TWF203" s="51"/>
      <c r="TWG203" s="34"/>
      <c r="TWH203" s="35"/>
      <c r="TWI203" s="36"/>
      <c r="TWJ203" s="34"/>
      <c r="TWK203" s="36"/>
      <c r="TWL203" s="36"/>
      <c r="TWM203" s="52"/>
      <c r="TWN203" s="33"/>
      <c r="TWO203" s="34"/>
      <c r="TWP203" s="50"/>
      <c r="TWQ203" s="34"/>
      <c r="TWR203" s="34"/>
      <c r="TWS203" s="51"/>
      <c r="TWT203" s="34"/>
      <c r="TWU203" s="35"/>
      <c r="TWV203" s="36"/>
      <c r="TWW203" s="34"/>
      <c r="TWX203" s="36"/>
      <c r="TWY203" s="36"/>
      <c r="TWZ203" s="52"/>
      <c r="TXA203" s="33"/>
      <c r="TXB203" s="34"/>
      <c r="TXC203" s="50"/>
      <c r="TXD203" s="34"/>
      <c r="TXE203" s="34"/>
      <c r="TXF203" s="51"/>
      <c r="TXG203" s="34"/>
      <c r="TXH203" s="35"/>
      <c r="TXI203" s="36"/>
      <c r="TXJ203" s="34"/>
      <c r="TXK203" s="36"/>
      <c r="TXL203" s="36"/>
      <c r="TXM203" s="52"/>
      <c r="TXN203" s="33"/>
      <c r="TXO203" s="34"/>
      <c r="TXP203" s="50"/>
      <c r="TXQ203" s="34"/>
      <c r="TXR203" s="34"/>
      <c r="TXS203" s="51"/>
      <c r="TXT203" s="34"/>
      <c r="TXU203" s="35"/>
      <c r="TXV203" s="36"/>
      <c r="TXW203" s="34"/>
      <c r="TXX203" s="36"/>
      <c r="TXY203" s="36"/>
      <c r="TXZ203" s="52"/>
      <c r="TYA203" s="33"/>
      <c r="TYB203" s="34"/>
      <c r="TYC203" s="50"/>
      <c r="TYD203" s="34"/>
      <c r="TYE203" s="34"/>
      <c r="TYF203" s="51"/>
      <c r="TYG203" s="34"/>
      <c r="TYH203" s="35"/>
      <c r="TYI203" s="36"/>
      <c r="TYJ203" s="34"/>
      <c r="TYK203" s="36"/>
      <c r="TYL203" s="36"/>
      <c r="TYM203" s="52"/>
      <c r="TYN203" s="33"/>
      <c r="TYO203" s="34"/>
      <c r="TYP203" s="50"/>
      <c r="TYQ203" s="34"/>
      <c r="TYR203" s="34"/>
      <c r="TYS203" s="51"/>
      <c r="TYT203" s="34"/>
      <c r="TYU203" s="35"/>
      <c r="TYV203" s="36"/>
      <c r="TYW203" s="34"/>
      <c r="TYX203" s="36"/>
      <c r="TYY203" s="36"/>
      <c r="TYZ203" s="52"/>
      <c r="TZA203" s="33"/>
      <c r="TZB203" s="34"/>
      <c r="TZC203" s="50"/>
      <c r="TZD203" s="34"/>
      <c r="TZE203" s="34"/>
      <c r="TZF203" s="51"/>
      <c r="TZG203" s="34"/>
      <c r="TZH203" s="35"/>
      <c r="TZI203" s="36"/>
      <c r="TZJ203" s="34"/>
      <c r="TZK203" s="36"/>
      <c r="TZL203" s="36"/>
      <c r="TZM203" s="52"/>
      <c r="TZN203" s="33"/>
      <c r="TZO203" s="34"/>
      <c r="TZP203" s="50"/>
      <c r="TZQ203" s="34"/>
      <c r="TZR203" s="34"/>
      <c r="TZS203" s="51"/>
      <c r="TZT203" s="34"/>
      <c r="TZU203" s="35"/>
      <c r="TZV203" s="36"/>
      <c r="TZW203" s="34"/>
      <c r="TZX203" s="36"/>
      <c r="TZY203" s="36"/>
      <c r="TZZ203" s="52"/>
      <c r="UAA203" s="33"/>
      <c r="UAB203" s="34"/>
      <c r="UAC203" s="50"/>
      <c r="UAD203" s="34"/>
      <c r="UAE203" s="34"/>
      <c r="UAF203" s="51"/>
      <c r="UAG203" s="34"/>
      <c r="UAH203" s="35"/>
      <c r="UAI203" s="36"/>
      <c r="UAJ203" s="34"/>
      <c r="UAK203" s="36"/>
      <c r="UAL203" s="36"/>
      <c r="UAM203" s="52"/>
      <c r="UAN203" s="33"/>
      <c r="UAO203" s="34"/>
      <c r="UAP203" s="50"/>
      <c r="UAQ203" s="34"/>
      <c r="UAR203" s="34"/>
      <c r="UAS203" s="51"/>
      <c r="UAT203" s="34"/>
      <c r="UAU203" s="35"/>
      <c r="UAV203" s="36"/>
      <c r="UAW203" s="34"/>
      <c r="UAX203" s="36"/>
      <c r="UAY203" s="36"/>
      <c r="UAZ203" s="52"/>
      <c r="UBA203" s="33"/>
      <c r="UBB203" s="34"/>
      <c r="UBC203" s="50"/>
      <c r="UBD203" s="34"/>
      <c r="UBE203" s="34"/>
      <c r="UBF203" s="51"/>
      <c r="UBG203" s="34"/>
      <c r="UBH203" s="35"/>
      <c r="UBI203" s="36"/>
      <c r="UBJ203" s="34"/>
      <c r="UBK203" s="36"/>
      <c r="UBL203" s="36"/>
      <c r="UBM203" s="52"/>
      <c r="UBN203" s="33"/>
      <c r="UBO203" s="34"/>
      <c r="UBP203" s="50"/>
      <c r="UBQ203" s="34"/>
      <c r="UBR203" s="34"/>
      <c r="UBS203" s="51"/>
      <c r="UBT203" s="34"/>
      <c r="UBU203" s="35"/>
      <c r="UBV203" s="36"/>
      <c r="UBW203" s="34"/>
      <c r="UBX203" s="36"/>
      <c r="UBY203" s="36"/>
      <c r="UBZ203" s="52"/>
      <c r="UCA203" s="33"/>
      <c r="UCB203" s="34"/>
      <c r="UCC203" s="50"/>
      <c r="UCD203" s="34"/>
      <c r="UCE203" s="34"/>
      <c r="UCF203" s="51"/>
      <c r="UCG203" s="34"/>
      <c r="UCH203" s="35"/>
      <c r="UCI203" s="36"/>
      <c r="UCJ203" s="34"/>
      <c r="UCK203" s="36"/>
      <c r="UCL203" s="36"/>
      <c r="UCM203" s="52"/>
      <c r="UCN203" s="33"/>
      <c r="UCO203" s="34"/>
      <c r="UCP203" s="50"/>
      <c r="UCQ203" s="34"/>
      <c r="UCR203" s="34"/>
      <c r="UCS203" s="51"/>
      <c r="UCT203" s="34"/>
      <c r="UCU203" s="35"/>
      <c r="UCV203" s="36"/>
      <c r="UCW203" s="34"/>
      <c r="UCX203" s="36"/>
      <c r="UCY203" s="36"/>
      <c r="UCZ203" s="52"/>
      <c r="UDA203" s="33"/>
      <c r="UDB203" s="34"/>
      <c r="UDC203" s="50"/>
      <c r="UDD203" s="34"/>
      <c r="UDE203" s="34"/>
      <c r="UDF203" s="51"/>
      <c r="UDG203" s="34"/>
      <c r="UDH203" s="35"/>
      <c r="UDI203" s="36"/>
      <c r="UDJ203" s="34"/>
      <c r="UDK203" s="36"/>
      <c r="UDL203" s="36"/>
      <c r="UDM203" s="52"/>
      <c r="UDN203" s="33"/>
      <c r="UDO203" s="34"/>
      <c r="UDP203" s="50"/>
      <c r="UDQ203" s="34"/>
      <c r="UDR203" s="34"/>
      <c r="UDS203" s="51"/>
      <c r="UDT203" s="34"/>
      <c r="UDU203" s="35"/>
      <c r="UDV203" s="36"/>
      <c r="UDW203" s="34"/>
      <c r="UDX203" s="36"/>
      <c r="UDY203" s="36"/>
      <c r="UDZ203" s="52"/>
      <c r="UEA203" s="33"/>
      <c r="UEB203" s="34"/>
      <c r="UEC203" s="50"/>
      <c r="UED203" s="34"/>
      <c r="UEE203" s="34"/>
      <c r="UEF203" s="51"/>
      <c r="UEG203" s="34"/>
      <c r="UEH203" s="35"/>
      <c r="UEI203" s="36"/>
      <c r="UEJ203" s="34"/>
      <c r="UEK203" s="36"/>
      <c r="UEL203" s="36"/>
      <c r="UEM203" s="52"/>
      <c r="UEN203" s="33"/>
      <c r="UEO203" s="34"/>
      <c r="UEP203" s="50"/>
      <c r="UEQ203" s="34"/>
      <c r="UER203" s="34"/>
      <c r="UES203" s="51"/>
      <c r="UET203" s="34"/>
      <c r="UEU203" s="35"/>
      <c r="UEV203" s="36"/>
      <c r="UEW203" s="34"/>
      <c r="UEX203" s="36"/>
      <c r="UEY203" s="36"/>
      <c r="UEZ203" s="52"/>
      <c r="UFA203" s="33"/>
      <c r="UFB203" s="34"/>
      <c r="UFC203" s="50"/>
      <c r="UFD203" s="34"/>
      <c r="UFE203" s="34"/>
      <c r="UFF203" s="51"/>
      <c r="UFG203" s="34"/>
      <c r="UFH203" s="35"/>
      <c r="UFI203" s="36"/>
      <c r="UFJ203" s="34"/>
      <c r="UFK203" s="36"/>
      <c r="UFL203" s="36"/>
      <c r="UFM203" s="52"/>
      <c r="UFN203" s="33"/>
      <c r="UFO203" s="34"/>
      <c r="UFP203" s="50"/>
      <c r="UFQ203" s="34"/>
      <c r="UFR203" s="34"/>
      <c r="UFS203" s="51"/>
      <c r="UFT203" s="34"/>
      <c r="UFU203" s="35"/>
      <c r="UFV203" s="36"/>
      <c r="UFW203" s="34"/>
      <c r="UFX203" s="36"/>
      <c r="UFY203" s="36"/>
      <c r="UFZ203" s="52"/>
      <c r="UGA203" s="33"/>
      <c r="UGB203" s="34"/>
      <c r="UGC203" s="50"/>
      <c r="UGD203" s="34"/>
      <c r="UGE203" s="34"/>
      <c r="UGF203" s="51"/>
      <c r="UGG203" s="34"/>
      <c r="UGH203" s="35"/>
      <c r="UGI203" s="36"/>
      <c r="UGJ203" s="34"/>
      <c r="UGK203" s="36"/>
      <c r="UGL203" s="36"/>
      <c r="UGM203" s="52"/>
      <c r="UGN203" s="33"/>
      <c r="UGO203" s="34"/>
      <c r="UGP203" s="50"/>
      <c r="UGQ203" s="34"/>
      <c r="UGR203" s="34"/>
      <c r="UGS203" s="51"/>
      <c r="UGT203" s="34"/>
      <c r="UGU203" s="35"/>
      <c r="UGV203" s="36"/>
      <c r="UGW203" s="34"/>
      <c r="UGX203" s="36"/>
      <c r="UGY203" s="36"/>
      <c r="UGZ203" s="52"/>
      <c r="UHA203" s="33"/>
      <c r="UHB203" s="34"/>
      <c r="UHC203" s="50"/>
      <c r="UHD203" s="34"/>
      <c r="UHE203" s="34"/>
      <c r="UHF203" s="51"/>
      <c r="UHG203" s="34"/>
      <c r="UHH203" s="35"/>
      <c r="UHI203" s="36"/>
      <c r="UHJ203" s="34"/>
      <c r="UHK203" s="36"/>
      <c r="UHL203" s="36"/>
      <c r="UHM203" s="52"/>
      <c r="UHN203" s="33"/>
      <c r="UHO203" s="34"/>
      <c r="UHP203" s="50"/>
      <c r="UHQ203" s="34"/>
      <c r="UHR203" s="34"/>
      <c r="UHS203" s="51"/>
      <c r="UHT203" s="34"/>
      <c r="UHU203" s="35"/>
      <c r="UHV203" s="36"/>
      <c r="UHW203" s="34"/>
      <c r="UHX203" s="36"/>
      <c r="UHY203" s="36"/>
      <c r="UHZ203" s="52"/>
      <c r="UIA203" s="33"/>
      <c r="UIB203" s="34"/>
      <c r="UIC203" s="50"/>
      <c r="UID203" s="34"/>
      <c r="UIE203" s="34"/>
      <c r="UIF203" s="51"/>
      <c r="UIG203" s="34"/>
      <c r="UIH203" s="35"/>
      <c r="UII203" s="36"/>
      <c r="UIJ203" s="34"/>
      <c r="UIK203" s="36"/>
      <c r="UIL203" s="36"/>
      <c r="UIM203" s="52"/>
      <c r="UIN203" s="33"/>
      <c r="UIO203" s="34"/>
      <c r="UIP203" s="50"/>
      <c r="UIQ203" s="34"/>
      <c r="UIR203" s="34"/>
      <c r="UIS203" s="51"/>
      <c r="UIT203" s="34"/>
      <c r="UIU203" s="35"/>
      <c r="UIV203" s="36"/>
      <c r="UIW203" s="34"/>
      <c r="UIX203" s="36"/>
      <c r="UIY203" s="36"/>
      <c r="UIZ203" s="52"/>
      <c r="UJA203" s="33"/>
      <c r="UJB203" s="34"/>
      <c r="UJC203" s="50"/>
      <c r="UJD203" s="34"/>
      <c r="UJE203" s="34"/>
      <c r="UJF203" s="51"/>
      <c r="UJG203" s="34"/>
      <c r="UJH203" s="35"/>
      <c r="UJI203" s="36"/>
      <c r="UJJ203" s="34"/>
      <c r="UJK203" s="36"/>
      <c r="UJL203" s="36"/>
      <c r="UJM203" s="52"/>
      <c r="UJN203" s="33"/>
      <c r="UJO203" s="34"/>
      <c r="UJP203" s="50"/>
      <c r="UJQ203" s="34"/>
      <c r="UJR203" s="34"/>
      <c r="UJS203" s="51"/>
      <c r="UJT203" s="34"/>
      <c r="UJU203" s="35"/>
      <c r="UJV203" s="36"/>
      <c r="UJW203" s="34"/>
      <c r="UJX203" s="36"/>
      <c r="UJY203" s="36"/>
      <c r="UJZ203" s="52"/>
      <c r="UKA203" s="33"/>
      <c r="UKB203" s="34"/>
      <c r="UKC203" s="50"/>
      <c r="UKD203" s="34"/>
      <c r="UKE203" s="34"/>
      <c r="UKF203" s="51"/>
      <c r="UKG203" s="34"/>
      <c r="UKH203" s="35"/>
      <c r="UKI203" s="36"/>
      <c r="UKJ203" s="34"/>
      <c r="UKK203" s="36"/>
      <c r="UKL203" s="36"/>
      <c r="UKM203" s="52"/>
      <c r="UKN203" s="33"/>
      <c r="UKO203" s="34"/>
      <c r="UKP203" s="50"/>
      <c r="UKQ203" s="34"/>
      <c r="UKR203" s="34"/>
      <c r="UKS203" s="51"/>
      <c r="UKT203" s="34"/>
      <c r="UKU203" s="35"/>
      <c r="UKV203" s="36"/>
      <c r="UKW203" s="34"/>
      <c r="UKX203" s="36"/>
      <c r="UKY203" s="36"/>
      <c r="UKZ203" s="52"/>
      <c r="ULA203" s="33"/>
      <c r="ULB203" s="34"/>
      <c r="ULC203" s="50"/>
      <c r="ULD203" s="34"/>
      <c r="ULE203" s="34"/>
      <c r="ULF203" s="51"/>
      <c r="ULG203" s="34"/>
      <c r="ULH203" s="35"/>
      <c r="ULI203" s="36"/>
      <c r="ULJ203" s="34"/>
      <c r="ULK203" s="36"/>
      <c r="ULL203" s="36"/>
      <c r="ULM203" s="52"/>
      <c r="ULN203" s="33"/>
      <c r="ULO203" s="34"/>
      <c r="ULP203" s="50"/>
      <c r="ULQ203" s="34"/>
      <c r="ULR203" s="34"/>
      <c r="ULS203" s="51"/>
      <c r="ULT203" s="34"/>
      <c r="ULU203" s="35"/>
      <c r="ULV203" s="36"/>
      <c r="ULW203" s="34"/>
      <c r="ULX203" s="36"/>
      <c r="ULY203" s="36"/>
      <c r="ULZ203" s="52"/>
      <c r="UMA203" s="33"/>
      <c r="UMB203" s="34"/>
      <c r="UMC203" s="50"/>
      <c r="UMD203" s="34"/>
      <c r="UME203" s="34"/>
      <c r="UMF203" s="51"/>
      <c r="UMG203" s="34"/>
      <c r="UMH203" s="35"/>
      <c r="UMI203" s="36"/>
      <c r="UMJ203" s="34"/>
      <c r="UMK203" s="36"/>
      <c r="UML203" s="36"/>
      <c r="UMM203" s="52"/>
      <c r="UMN203" s="33"/>
      <c r="UMO203" s="34"/>
      <c r="UMP203" s="50"/>
      <c r="UMQ203" s="34"/>
      <c r="UMR203" s="34"/>
      <c r="UMS203" s="51"/>
      <c r="UMT203" s="34"/>
      <c r="UMU203" s="35"/>
      <c r="UMV203" s="36"/>
      <c r="UMW203" s="34"/>
      <c r="UMX203" s="36"/>
      <c r="UMY203" s="36"/>
      <c r="UMZ203" s="52"/>
      <c r="UNA203" s="33"/>
      <c r="UNB203" s="34"/>
      <c r="UNC203" s="50"/>
      <c r="UND203" s="34"/>
      <c r="UNE203" s="34"/>
      <c r="UNF203" s="51"/>
      <c r="UNG203" s="34"/>
      <c r="UNH203" s="35"/>
      <c r="UNI203" s="36"/>
      <c r="UNJ203" s="34"/>
      <c r="UNK203" s="36"/>
      <c r="UNL203" s="36"/>
      <c r="UNM203" s="52"/>
      <c r="UNN203" s="33"/>
      <c r="UNO203" s="34"/>
      <c r="UNP203" s="50"/>
      <c r="UNQ203" s="34"/>
      <c r="UNR203" s="34"/>
      <c r="UNS203" s="51"/>
      <c r="UNT203" s="34"/>
      <c r="UNU203" s="35"/>
      <c r="UNV203" s="36"/>
      <c r="UNW203" s="34"/>
      <c r="UNX203" s="36"/>
      <c r="UNY203" s="36"/>
      <c r="UNZ203" s="52"/>
      <c r="UOA203" s="33"/>
      <c r="UOB203" s="34"/>
      <c r="UOC203" s="50"/>
      <c r="UOD203" s="34"/>
      <c r="UOE203" s="34"/>
      <c r="UOF203" s="51"/>
      <c r="UOG203" s="34"/>
      <c r="UOH203" s="35"/>
      <c r="UOI203" s="36"/>
      <c r="UOJ203" s="34"/>
      <c r="UOK203" s="36"/>
      <c r="UOL203" s="36"/>
      <c r="UOM203" s="52"/>
      <c r="UON203" s="33"/>
      <c r="UOO203" s="34"/>
      <c r="UOP203" s="50"/>
      <c r="UOQ203" s="34"/>
      <c r="UOR203" s="34"/>
      <c r="UOS203" s="51"/>
      <c r="UOT203" s="34"/>
      <c r="UOU203" s="35"/>
      <c r="UOV203" s="36"/>
      <c r="UOW203" s="34"/>
      <c r="UOX203" s="36"/>
      <c r="UOY203" s="36"/>
      <c r="UOZ203" s="52"/>
      <c r="UPA203" s="33"/>
      <c r="UPB203" s="34"/>
      <c r="UPC203" s="50"/>
      <c r="UPD203" s="34"/>
      <c r="UPE203" s="34"/>
      <c r="UPF203" s="51"/>
      <c r="UPG203" s="34"/>
      <c r="UPH203" s="35"/>
      <c r="UPI203" s="36"/>
      <c r="UPJ203" s="34"/>
      <c r="UPK203" s="36"/>
      <c r="UPL203" s="36"/>
      <c r="UPM203" s="52"/>
      <c r="UPN203" s="33"/>
      <c r="UPO203" s="34"/>
      <c r="UPP203" s="50"/>
      <c r="UPQ203" s="34"/>
      <c r="UPR203" s="34"/>
      <c r="UPS203" s="51"/>
      <c r="UPT203" s="34"/>
      <c r="UPU203" s="35"/>
      <c r="UPV203" s="36"/>
      <c r="UPW203" s="34"/>
      <c r="UPX203" s="36"/>
      <c r="UPY203" s="36"/>
      <c r="UPZ203" s="52"/>
      <c r="UQA203" s="33"/>
      <c r="UQB203" s="34"/>
      <c r="UQC203" s="50"/>
      <c r="UQD203" s="34"/>
      <c r="UQE203" s="34"/>
      <c r="UQF203" s="51"/>
      <c r="UQG203" s="34"/>
      <c r="UQH203" s="35"/>
      <c r="UQI203" s="36"/>
      <c r="UQJ203" s="34"/>
      <c r="UQK203" s="36"/>
      <c r="UQL203" s="36"/>
      <c r="UQM203" s="52"/>
      <c r="UQN203" s="33"/>
      <c r="UQO203" s="34"/>
      <c r="UQP203" s="50"/>
      <c r="UQQ203" s="34"/>
      <c r="UQR203" s="34"/>
      <c r="UQS203" s="51"/>
      <c r="UQT203" s="34"/>
      <c r="UQU203" s="35"/>
      <c r="UQV203" s="36"/>
      <c r="UQW203" s="34"/>
      <c r="UQX203" s="36"/>
      <c r="UQY203" s="36"/>
      <c r="UQZ203" s="52"/>
      <c r="URA203" s="33"/>
      <c r="URB203" s="34"/>
      <c r="URC203" s="50"/>
      <c r="URD203" s="34"/>
      <c r="URE203" s="34"/>
      <c r="URF203" s="51"/>
      <c r="URG203" s="34"/>
      <c r="URH203" s="35"/>
      <c r="URI203" s="36"/>
      <c r="URJ203" s="34"/>
      <c r="URK203" s="36"/>
      <c r="URL203" s="36"/>
      <c r="URM203" s="52"/>
      <c r="URN203" s="33"/>
      <c r="URO203" s="34"/>
      <c r="URP203" s="50"/>
      <c r="URQ203" s="34"/>
      <c r="URR203" s="34"/>
      <c r="URS203" s="51"/>
      <c r="URT203" s="34"/>
      <c r="URU203" s="35"/>
      <c r="URV203" s="36"/>
      <c r="URW203" s="34"/>
      <c r="URX203" s="36"/>
      <c r="URY203" s="36"/>
      <c r="URZ203" s="52"/>
      <c r="USA203" s="33"/>
      <c r="USB203" s="34"/>
      <c r="USC203" s="50"/>
      <c r="USD203" s="34"/>
      <c r="USE203" s="34"/>
      <c r="USF203" s="51"/>
      <c r="USG203" s="34"/>
      <c r="USH203" s="35"/>
      <c r="USI203" s="36"/>
      <c r="USJ203" s="34"/>
      <c r="USK203" s="36"/>
      <c r="USL203" s="36"/>
      <c r="USM203" s="52"/>
      <c r="USN203" s="33"/>
      <c r="USO203" s="34"/>
      <c r="USP203" s="50"/>
      <c r="USQ203" s="34"/>
      <c r="USR203" s="34"/>
      <c r="USS203" s="51"/>
      <c r="UST203" s="34"/>
      <c r="USU203" s="35"/>
      <c r="USV203" s="36"/>
      <c r="USW203" s="34"/>
      <c r="USX203" s="36"/>
      <c r="USY203" s="36"/>
      <c r="USZ203" s="52"/>
      <c r="UTA203" s="33"/>
      <c r="UTB203" s="34"/>
      <c r="UTC203" s="50"/>
      <c r="UTD203" s="34"/>
      <c r="UTE203" s="34"/>
      <c r="UTF203" s="51"/>
      <c r="UTG203" s="34"/>
      <c r="UTH203" s="35"/>
      <c r="UTI203" s="36"/>
      <c r="UTJ203" s="34"/>
      <c r="UTK203" s="36"/>
      <c r="UTL203" s="36"/>
      <c r="UTM203" s="52"/>
      <c r="UTN203" s="33"/>
      <c r="UTO203" s="34"/>
      <c r="UTP203" s="50"/>
      <c r="UTQ203" s="34"/>
      <c r="UTR203" s="34"/>
      <c r="UTS203" s="51"/>
      <c r="UTT203" s="34"/>
      <c r="UTU203" s="35"/>
      <c r="UTV203" s="36"/>
      <c r="UTW203" s="34"/>
      <c r="UTX203" s="36"/>
      <c r="UTY203" s="36"/>
      <c r="UTZ203" s="52"/>
      <c r="UUA203" s="33"/>
      <c r="UUB203" s="34"/>
      <c r="UUC203" s="50"/>
      <c r="UUD203" s="34"/>
      <c r="UUE203" s="34"/>
      <c r="UUF203" s="51"/>
      <c r="UUG203" s="34"/>
      <c r="UUH203" s="35"/>
      <c r="UUI203" s="36"/>
      <c r="UUJ203" s="34"/>
      <c r="UUK203" s="36"/>
      <c r="UUL203" s="36"/>
      <c r="UUM203" s="52"/>
      <c r="UUN203" s="33"/>
      <c r="UUO203" s="34"/>
      <c r="UUP203" s="50"/>
      <c r="UUQ203" s="34"/>
      <c r="UUR203" s="34"/>
      <c r="UUS203" s="51"/>
      <c r="UUT203" s="34"/>
      <c r="UUU203" s="35"/>
      <c r="UUV203" s="36"/>
      <c r="UUW203" s="34"/>
      <c r="UUX203" s="36"/>
      <c r="UUY203" s="36"/>
      <c r="UUZ203" s="52"/>
      <c r="UVA203" s="33"/>
      <c r="UVB203" s="34"/>
      <c r="UVC203" s="50"/>
      <c r="UVD203" s="34"/>
      <c r="UVE203" s="34"/>
      <c r="UVF203" s="51"/>
      <c r="UVG203" s="34"/>
      <c r="UVH203" s="35"/>
      <c r="UVI203" s="36"/>
      <c r="UVJ203" s="34"/>
      <c r="UVK203" s="36"/>
      <c r="UVL203" s="36"/>
      <c r="UVM203" s="52"/>
      <c r="UVN203" s="33"/>
      <c r="UVO203" s="34"/>
      <c r="UVP203" s="50"/>
      <c r="UVQ203" s="34"/>
      <c r="UVR203" s="34"/>
      <c r="UVS203" s="51"/>
      <c r="UVT203" s="34"/>
      <c r="UVU203" s="35"/>
      <c r="UVV203" s="36"/>
      <c r="UVW203" s="34"/>
      <c r="UVX203" s="36"/>
      <c r="UVY203" s="36"/>
      <c r="UVZ203" s="52"/>
      <c r="UWA203" s="33"/>
      <c r="UWB203" s="34"/>
      <c r="UWC203" s="50"/>
      <c r="UWD203" s="34"/>
      <c r="UWE203" s="34"/>
      <c r="UWF203" s="51"/>
      <c r="UWG203" s="34"/>
      <c r="UWH203" s="35"/>
      <c r="UWI203" s="36"/>
      <c r="UWJ203" s="34"/>
      <c r="UWK203" s="36"/>
      <c r="UWL203" s="36"/>
      <c r="UWM203" s="52"/>
      <c r="UWN203" s="33"/>
      <c r="UWO203" s="34"/>
      <c r="UWP203" s="50"/>
      <c r="UWQ203" s="34"/>
      <c r="UWR203" s="34"/>
      <c r="UWS203" s="51"/>
      <c r="UWT203" s="34"/>
      <c r="UWU203" s="35"/>
      <c r="UWV203" s="36"/>
      <c r="UWW203" s="34"/>
      <c r="UWX203" s="36"/>
      <c r="UWY203" s="36"/>
      <c r="UWZ203" s="52"/>
      <c r="UXA203" s="33"/>
      <c r="UXB203" s="34"/>
      <c r="UXC203" s="50"/>
      <c r="UXD203" s="34"/>
      <c r="UXE203" s="34"/>
      <c r="UXF203" s="51"/>
      <c r="UXG203" s="34"/>
      <c r="UXH203" s="35"/>
      <c r="UXI203" s="36"/>
      <c r="UXJ203" s="34"/>
      <c r="UXK203" s="36"/>
      <c r="UXL203" s="36"/>
      <c r="UXM203" s="52"/>
      <c r="UXN203" s="33"/>
      <c r="UXO203" s="34"/>
      <c r="UXP203" s="50"/>
      <c r="UXQ203" s="34"/>
      <c r="UXR203" s="34"/>
      <c r="UXS203" s="51"/>
      <c r="UXT203" s="34"/>
      <c r="UXU203" s="35"/>
      <c r="UXV203" s="36"/>
      <c r="UXW203" s="34"/>
      <c r="UXX203" s="36"/>
      <c r="UXY203" s="36"/>
      <c r="UXZ203" s="52"/>
      <c r="UYA203" s="33"/>
      <c r="UYB203" s="34"/>
      <c r="UYC203" s="50"/>
      <c r="UYD203" s="34"/>
      <c r="UYE203" s="34"/>
      <c r="UYF203" s="51"/>
      <c r="UYG203" s="34"/>
      <c r="UYH203" s="35"/>
      <c r="UYI203" s="36"/>
      <c r="UYJ203" s="34"/>
      <c r="UYK203" s="36"/>
      <c r="UYL203" s="36"/>
      <c r="UYM203" s="52"/>
      <c r="UYN203" s="33"/>
      <c r="UYO203" s="34"/>
      <c r="UYP203" s="50"/>
      <c r="UYQ203" s="34"/>
      <c r="UYR203" s="34"/>
      <c r="UYS203" s="51"/>
      <c r="UYT203" s="34"/>
      <c r="UYU203" s="35"/>
      <c r="UYV203" s="36"/>
      <c r="UYW203" s="34"/>
      <c r="UYX203" s="36"/>
      <c r="UYY203" s="36"/>
      <c r="UYZ203" s="52"/>
      <c r="UZA203" s="33"/>
      <c r="UZB203" s="34"/>
      <c r="UZC203" s="50"/>
      <c r="UZD203" s="34"/>
      <c r="UZE203" s="34"/>
      <c r="UZF203" s="51"/>
      <c r="UZG203" s="34"/>
      <c r="UZH203" s="35"/>
      <c r="UZI203" s="36"/>
      <c r="UZJ203" s="34"/>
      <c r="UZK203" s="36"/>
      <c r="UZL203" s="36"/>
      <c r="UZM203" s="52"/>
      <c r="UZN203" s="33"/>
      <c r="UZO203" s="34"/>
      <c r="UZP203" s="50"/>
      <c r="UZQ203" s="34"/>
      <c r="UZR203" s="34"/>
      <c r="UZS203" s="51"/>
      <c r="UZT203" s="34"/>
      <c r="UZU203" s="35"/>
      <c r="UZV203" s="36"/>
      <c r="UZW203" s="34"/>
      <c r="UZX203" s="36"/>
      <c r="UZY203" s="36"/>
      <c r="UZZ203" s="52"/>
      <c r="VAA203" s="33"/>
      <c r="VAB203" s="34"/>
      <c r="VAC203" s="50"/>
      <c r="VAD203" s="34"/>
      <c r="VAE203" s="34"/>
      <c r="VAF203" s="51"/>
      <c r="VAG203" s="34"/>
      <c r="VAH203" s="35"/>
      <c r="VAI203" s="36"/>
      <c r="VAJ203" s="34"/>
      <c r="VAK203" s="36"/>
      <c r="VAL203" s="36"/>
      <c r="VAM203" s="52"/>
      <c r="VAN203" s="33"/>
      <c r="VAO203" s="34"/>
      <c r="VAP203" s="50"/>
      <c r="VAQ203" s="34"/>
      <c r="VAR203" s="34"/>
      <c r="VAS203" s="51"/>
      <c r="VAT203" s="34"/>
      <c r="VAU203" s="35"/>
      <c r="VAV203" s="36"/>
      <c r="VAW203" s="34"/>
      <c r="VAX203" s="36"/>
      <c r="VAY203" s="36"/>
      <c r="VAZ203" s="52"/>
      <c r="VBA203" s="33"/>
      <c r="VBB203" s="34"/>
      <c r="VBC203" s="50"/>
      <c r="VBD203" s="34"/>
      <c r="VBE203" s="34"/>
      <c r="VBF203" s="51"/>
      <c r="VBG203" s="34"/>
      <c r="VBH203" s="35"/>
      <c r="VBI203" s="36"/>
      <c r="VBJ203" s="34"/>
      <c r="VBK203" s="36"/>
      <c r="VBL203" s="36"/>
      <c r="VBM203" s="52"/>
      <c r="VBN203" s="33"/>
      <c r="VBO203" s="34"/>
      <c r="VBP203" s="50"/>
      <c r="VBQ203" s="34"/>
      <c r="VBR203" s="34"/>
      <c r="VBS203" s="51"/>
      <c r="VBT203" s="34"/>
      <c r="VBU203" s="35"/>
      <c r="VBV203" s="36"/>
      <c r="VBW203" s="34"/>
      <c r="VBX203" s="36"/>
      <c r="VBY203" s="36"/>
      <c r="VBZ203" s="52"/>
      <c r="VCA203" s="33"/>
      <c r="VCB203" s="34"/>
      <c r="VCC203" s="50"/>
      <c r="VCD203" s="34"/>
      <c r="VCE203" s="34"/>
      <c r="VCF203" s="51"/>
      <c r="VCG203" s="34"/>
      <c r="VCH203" s="35"/>
      <c r="VCI203" s="36"/>
      <c r="VCJ203" s="34"/>
      <c r="VCK203" s="36"/>
      <c r="VCL203" s="36"/>
      <c r="VCM203" s="52"/>
      <c r="VCN203" s="33"/>
      <c r="VCO203" s="34"/>
      <c r="VCP203" s="50"/>
      <c r="VCQ203" s="34"/>
      <c r="VCR203" s="34"/>
      <c r="VCS203" s="51"/>
      <c r="VCT203" s="34"/>
      <c r="VCU203" s="35"/>
      <c r="VCV203" s="36"/>
      <c r="VCW203" s="34"/>
      <c r="VCX203" s="36"/>
      <c r="VCY203" s="36"/>
      <c r="VCZ203" s="52"/>
      <c r="VDA203" s="33"/>
      <c r="VDB203" s="34"/>
      <c r="VDC203" s="50"/>
      <c r="VDD203" s="34"/>
      <c r="VDE203" s="34"/>
      <c r="VDF203" s="51"/>
      <c r="VDG203" s="34"/>
      <c r="VDH203" s="35"/>
      <c r="VDI203" s="36"/>
      <c r="VDJ203" s="34"/>
      <c r="VDK203" s="36"/>
      <c r="VDL203" s="36"/>
      <c r="VDM203" s="52"/>
      <c r="VDN203" s="33"/>
      <c r="VDO203" s="34"/>
      <c r="VDP203" s="50"/>
      <c r="VDQ203" s="34"/>
      <c r="VDR203" s="34"/>
      <c r="VDS203" s="51"/>
      <c r="VDT203" s="34"/>
      <c r="VDU203" s="35"/>
      <c r="VDV203" s="36"/>
      <c r="VDW203" s="34"/>
      <c r="VDX203" s="36"/>
      <c r="VDY203" s="36"/>
      <c r="VDZ203" s="52"/>
      <c r="VEA203" s="33"/>
      <c r="VEB203" s="34"/>
      <c r="VEC203" s="50"/>
      <c r="VED203" s="34"/>
      <c r="VEE203" s="34"/>
      <c r="VEF203" s="51"/>
      <c r="VEG203" s="34"/>
      <c r="VEH203" s="35"/>
      <c r="VEI203" s="36"/>
      <c r="VEJ203" s="34"/>
      <c r="VEK203" s="36"/>
      <c r="VEL203" s="36"/>
      <c r="VEM203" s="52"/>
      <c r="VEN203" s="33"/>
      <c r="VEO203" s="34"/>
      <c r="VEP203" s="50"/>
      <c r="VEQ203" s="34"/>
      <c r="VER203" s="34"/>
      <c r="VES203" s="51"/>
      <c r="VET203" s="34"/>
      <c r="VEU203" s="35"/>
      <c r="VEV203" s="36"/>
      <c r="VEW203" s="34"/>
      <c r="VEX203" s="36"/>
      <c r="VEY203" s="36"/>
      <c r="VEZ203" s="52"/>
      <c r="VFA203" s="33"/>
      <c r="VFB203" s="34"/>
      <c r="VFC203" s="50"/>
      <c r="VFD203" s="34"/>
      <c r="VFE203" s="34"/>
      <c r="VFF203" s="51"/>
      <c r="VFG203" s="34"/>
      <c r="VFH203" s="35"/>
      <c r="VFI203" s="36"/>
      <c r="VFJ203" s="34"/>
      <c r="VFK203" s="36"/>
      <c r="VFL203" s="36"/>
      <c r="VFM203" s="52"/>
      <c r="VFN203" s="33"/>
      <c r="VFO203" s="34"/>
      <c r="VFP203" s="50"/>
      <c r="VFQ203" s="34"/>
      <c r="VFR203" s="34"/>
      <c r="VFS203" s="51"/>
      <c r="VFT203" s="34"/>
      <c r="VFU203" s="35"/>
      <c r="VFV203" s="36"/>
      <c r="VFW203" s="34"/>
      <c r="VFX203" s="36"/>
      <c r="VFY203" s="36"/>
      <c r="VFZ203" s="52"/>
      <c r="VGA203" s="33"/>
      <c r="VGB203" s="34"/>
      <c r="VGC203" s="50"/>
      <c r="VGD203" s="34"/>
      <c r="VGE203" s="34"/>
      <c r="VGF203" s="51"/>
      <c r="VGG203" s="34"/>
      <c r="VGH203" s="35"/>
      <c r="VGI203" s="36"/>
      <c r="VGJ203" s="34"/>
      <c r="VGK203" s="36"/>
      <c r="VGL203" s="36"/>
      <c r="VGM203" s="52"/>
      <c r="VGN203" s="33"/>
      <c r="VGO203" s="34"/>
      <c r="VGP203" s="50"/>
      <c r="VGQ203" s="34"/>
      <c r="VGR203" s="34"/>
      <c r="VGS203" s="51"/>
      <c r="VGT203" s="34"/>
      <c r="VGU203" s="35"/>
      <c r="VGV203" s="36"/>
      <c r="VGW203" s="34"/>
      <c r="VGX203" s="36"/>
      <c r="VGY203" s="36"/>
      <c r="VGZ203" s="52"/>
      <c r="VHA203" s="33"/>
      <c r="VHB203" s="34"/>
      <c r="VHC203" s="50"/>
      <c r="VHD203" s="34"/>
      <c r="VHE203" s="34"/>
      <c r="VHF203" s="51"/>
      <c r="VHG203" s="34"/>
      <c r="VHH203" s="35"/>
      <c r="VHI203" s="36"/>
      <c r="VHJ203" s="34"/>
      <c r="VHK203" s="36"/>
      <c r="VHL203" s="36"/>
      <c r="VHM203" s="52"/>
      <c r="VHN203" s="33"/>
      <c r="VHO203" s="34"/>
      <c r="VHP203" s="50"/>
      <c r="VHQ203" s="34"/>
      <c r="VHR203" s="34"/>
      <c r="VHS203" s="51"/>
      <c r="VHT203" s="34"/>
      <c r="VHU203" s="35"/>
      <c r="VHV203" s="36"/>
      <c r="VHW203" s="34"/>
      <c r="VHX203" s="36"/>
      <c r="VHY203" s="36"/>
      <c r="VHZ203" s="52"/>
      <c r="VIA203" s="33"/>
      <c r="VIB203" s="34"/>
      <c r="VIC203" s="50"/>
      <c r="VID203" s="34"/>
      <c r="VIE203" s="34"/>
      <c r="VIF203" s="51"/>
      <c r="VIG203" s="34"/>
      <c r="VIH203" s="35"/>
      <c r="VII203" s="36"/>
      <c r="VIJ203" s="34"/>
      <c r="VIK203" s="36"/>
      <c r="VIL203" s="36"/>
      <c r="VIM203" s="52"/>
      <c r="VIN203" s="33"/>
      <c r="VIO203" s="34"/>
      <c r="VIP203" s="50"/>
      <c r="VIQ203" s="34"/>
      <c r="VIR203" s="34"/>
      <c r="VIS203" s="51"/>
      <c r="VIT203" s="34"/>
      <c r="VIU203" s="35"/>
      <c r="VIV203" s="36"/>
      <c r="VIW203" s="34"/>
      <c r="VIX203" s="36"/>
      <c r="VIY203" s="36"/>
      <c r="VIZ203" s="52"/>
      <c r="VJA203" s="33"/>
      <c r="VJB203" s="34"/>
      <c r="VJC203" s="50"/>
      <c r="VJD203" s="34"/>
      <c r="VJE203" s="34"/>
      <c r="VJF203" s="51"/>
      <c r="VJG203" s="34"/>
      <c r="VJH203" s="35"/>
      <c r="VJI203" s="36"/>
      <c r="VJJ203" s="34"/>
      <c r="VJK203" s="36"/>
      <c r="VJL203" s="36"/>
      <c r="VJM203" s="52"/>
      <c r="VJN203" s="33"/>
      <c r="VJO203" s="34"/>
      <c r="VJP203" s="50"/>
      <c r="VJQ203" s="34"/>
      <c r="VJR203" s="34"/>
      <c r="VJS203" s="51"/>
      <c r="VJT203" s="34"/>
      <c r="VJU203" s="35"/>
      <c r="VJV203" s="36"/>
      <c r="VJW203" s="34"/>
      <c r="VJX203" s="36"/>
      <c r="VJY203" s="36"/>
      <c r="VJZ203" s="52"/>
      <c r="VKA203" s="33"/>
      <c r="VKB203" s="34"/>
      <c r="VKC203" s="50"/>
      <c r="VKD203" s="34"/>
      <c r="VKE203" s="34"/>
      <c r="VKF203" s="51"/>
      <c r="VKG203" s="34"/>
      <c r="VKH203" s="35"/>
      <c r="VKI203" s="36"/>
      <c r="VKJ203" s="34"/>
      <c r="VKK203" s="36"/>
      <c r="VKL203" s="36"/>
      <c r="VKM203" s="52"/>
      <c r="VKN203" s="33"/>
      <c r="VKO203" s="34"/>
      <c r="VKP203" s="50"/>
      <c r="VKQ203" s="34"/>
      <c r="VKR203" s="34"/>
      <c r="VKS203" s="51"/>
      <c r="VKT203" s="34"/>
      <c r="VKU203" s="35"/>
      <c r="VKV203" s="36"/>
      <c r="VKW203" s="34"/>
      <c r="VKX203" s="36"/>
      <c r="VKY203" s="36"/>
      <c r="VKZ203" s="52"/>
      <c r="VLA203" s="33"/>
      <c r="VLB203" s="34"/>
      <c r="VLC203" s="50"/>
      <c r="VLD203" s="34"/>
      <c r="VLE203" s="34"/>
      <c r="VLF203" s="51"/>
      <c r="VLG203" s="34"/>
      <c r="VLH203" s="35"/>
      <c r="VLI203" s="36"/>
      <c r="VLJ203" s="34"/>
      <c r="VLK203" s="36"/>
      <c r="VLL203" s="36"/>
      <c r="VLM203" s="52"/>
      <c r="VLN203" s="33"/>
      <c r="VLO203" s="34"/>
      <c r="VLP203" s="50"/>
      <c r="VLQ203" s="34"/>
      <c r="VLR203" s="34"/>
      <c r="VLS203" s="51"/>
      <c r="VLT203" s="34"/>
      <c r="VLU203" s="35"/>
      <c r="VLV203" s="36"/>
      <c r="VLW203" s="34"/>
      <c r="VLX203" s="36"/>
      <c r="VLY203" s="36"/>
      <c r="VLZ203" s="52"/>
      <c r="VMA203" s="33"/>
      <c r="VMB203" s="34"/>
      <c r="VMC203" s="50"/>
      <c r="VMD203" s="34"/>
      <c r="VME203" s="34"/>
      <c r="VMF203" s="51"/>
      <c r="VMG203" s="34"/>
      <c r="VMH203" s="35"/>
      <c r="VMI203" s="36"/>
      <c r="VMJ203" s="34"/>
      <c r="VMK203" s="36"/>
      <c r="VML203" s="36"/>
      <c r="VMM203" s="52"/>
      <c r="VMN203" s="33"/>
      <c r="VMO203" s="34"/>
      <c r="VMP203" s="50"/>
      <c r="VMQ203" s="34"/>
      <c r="VMR203" s="34"/>
      <c r="VMS203" s="51"/>
      <c r="VMT203" s="34"/>
      <c r="VMU203" s="35"/>
      <c r="VMV203" s="36"/>
      <c r="VMW203" s="34"/>
      <c r="VMX203" s="36"/>
      <c r="VMY203" s="36"/>
      <c r="VMZ203" s="52"/>
      <c r="VNA203" s="33"/>
      <c r="VNB203" s="34"/>
      <c r="VNC203" s="50"/>
      <c r="VND203" s="34"/>
      <c r="VNE203" s="34"/>
      <c r="VNF203" s="51"/>
      <c r="VNG203" s="34"/>
      <c r="VNH203" s="35"/>
      <c r="VNI203" s="36"/>
      <c r="VNJ203" s="34"/>
      <c r="VNK203" s="36"/>
      <c r="VNL203" s="36"/>
      <c r="VNM203" s="52"/>
      <c r="VNN203" s="33"/>
      <c r="VNO203" s="34"/>
      <c r="VNP203" s="50"/>
      <c r="VNQ203" s="34"/>
      <c r="VNR203" s="34"/>
      <c r="VNS203" s="51"/>
      <c r="VNT203" s="34"/>
      <c r="VNU203" s="35"/>
      <c r="VNV203" s="36"/>
      <c r="VNW203" s="34"/>
      <c r="VNX203" s="36"/>
      <c r="VNY203" s="36"/>
      <c r="VNZ203" s="52"/>
      <c r="VOA203" s="33"/>
      <c r="VOB203" s="34"/>
      <c r="VOC203" s="50"/>
      <c r="VOD203" s="34"/>
      <c r="VOE203" s="34"/>
      <c r="VOF203" s="51"/>
      <c r="VOG203" s="34"/>
      <c r="VOH203" s="35"/>
      <c r="VOI203" s="36"/>
      <c r="VOJ203" s="34"/>
      <c r="VOK203" s="36"/>
      <c r="VOL203" s="36"/>
      <c r="VOM203" s="52"/>
      <c r="VON203" s="33"/>
      <c r="VOO203" s="34"/>
      <c r="VOP203" s="50"/>
      <c r="VOQ203" s="34"/>
      <c r="VOR203" s="34"/>
      <c r="VOS203" s="51"/>
      <c r="VOT203" s="34"/>
      <c r="VOU203" s="35"/>
      <c r="VOV203" s="36"/>
      <c r="VOW203" s="34"/>
      <c r="VOX203" s="36"/>
      <c r="VOY203" s="36"/>
      <c r="VOZ203" s="52"/>
      <c r="VPA203" s="33"/>
      <c r="VPB203" s="34"/>
      <c r="VPC203" s="50"/>
      <c r="VPD203" s="34"/>
      <c r="VPE203" s="34"/>
      <c r="VPF203" s="51"/>
      <c r="VPG203" s="34"/>
      <c r="VPH203" s="35"/>
      <c r="VPI203" s="36"/>
      <c r="VPJ203" s="34"/>
      <c r="VPK203" s="36"/>
      <c r="VPL203" s="36"/>
      <c r="VPM203" s="52"/>
      <c r="VPN203" s="33"/>
      <c r="VPO203" s="34"/>
      <c r="VPP203" s="50"/>
      <c r="VPQ203" s="34"/>
      <c r="VPR203" s="34"/>
      <c r="VPS203" s="51"/>
      <c r="VPT203" s="34"/>
      <c r="VPU203" s="35"/>
      <c r="VPV203" s="36"/>
      <c r="VPW203" s="34"/>
      <c r="VPX203" s="36"/>
      <c r="VPY203" s="36"/>
      <c r="VPZ203" s="52"/>
      <c r="VQA203" s="33"/>
      <c r="VQB203" s="34"/>
      <c r="VQC203" s="50"/>
      <c r="VQD203" s="34"/>
      <c r="VQE203" s="34"/>
      <c r="VQF203" s="51"/>
      <c r="VQG203" s="34"/>
      <c r="VQH203" s="35"/>
      <c r="VQI203" s="36"/>
      <c r="VQJ203" s="34"/>
      <c r="VQK203" s="36"/>
      <c r="VQL203" s="36"/>
      <c r="VQM203" s="52"/>
      <c r="VQN203" s="33"/>
      <c r="VQO203" s="34"/>
      <c r="VQP203" s="50"/>
      <c r="VQQ203" s="34"/>
      <c r="VQR203" s="34"/>
      <c r="VQS203" s="51"/>
      <c r="VQT203" s="34"/>
      <c r="VQU203" s="35"/>
      <c r="VQV203" s="36"/>
      <c r="VQW203" s="34"/>
      <c r="VQX203" s="36"/>
      <c r="VQY203" s="36"/>
      <c r="VQZ203" s="52"/>
      <c r="VRA203" s="33"/>
      <c r="VRB203" s="34"/>
      <c r="VRC203" s="50"/>
      <c r="VRD203" s="34"/>
      <c r="VRE203" s="34"/>
      <c r="VRF203" s="51"/>
      <c r="VRG203" s="34"/>
      <c r="VRH203" s="35"/>
      <c r="VRI203" s="36"/>
      <c r="VRJ203" s="34"/>
      <c r="VRK203" s="36"/>
      <c r="VRL203" s="36"/>
      <c r="VRM203" s="52"/>
      <c r="VRN203" s="33"/>
      <c r="VRO203" s="34"/>
      <c r="VRP203" s="50"/>
      <c r="VRQ203" s="34"/>
      <c r="VRR203" s="34"/>
      <c r="VRS203" s="51"/>
      <c r="VRT203" s="34"/>
      <c r="VRU203" s="35"/>
      <c r="VRV203" s="36"/>
      <c r="VRW203" s="34"/>
      <c r="VRX203" s="36"/>
      <c r="VRY203" s="36"/>
      <c r="VRZ203" s="52"/>
      <c r="VSA203" s="33"/>
      <c r="VSB203" s="34"/>
      <c r="VSC203" s="50"/>
      <c r="VSD203" s="34"/>
      <c r="VSE203" s="34"/>
      <c r="VSF203" s="51"/>
      <c r="VSG203" s="34"/>
      <c r="VSH203" s="35"/>
      <c r="VSI203" s="36"/>
      <c r="VSJ203" s="34"/>
      <c r="VSK203" s="36"/>
      <c r="VSL203" s="36"/>
      <c r="VSM203" s="52"/>
      <c r="VSN203" s="33"/>
      <c r="VSO203" s="34"/>
      <c r="VSP203" s="50"/>
      <c r="VSQ203" s="34"/>
      <c r="VSR203" s="34"/>
      <c r="VSS203" s="51"/>
      <c r="VST203" s="34"/>
      <c r="VSU203" s="35"/>
      <c r="VSV203" s="36"/>
      <c r="VSW203" s="34"/>
      <c r="VSX203" s="36"/>
      <c r="VSY203" s="36"/>
      <c r="VSZ203" s="52"/>
      <c r="VTA203" s="33"/>
      <c r="VTB203" s="34"/>
      <c r="VTC203" s="50"/>
      <c r="VTD203" s="34"/>
      <c r="VTE203" s="34"/>
      <c r="VTF203" s="51"/>
      <c r="VTG203" s="34"/>
      <c r="VTH203" s="35"/>
      <c r="VTI203" s="36"/>
      <c r="VTJ203" s="34"/>
      <c r="VTK203" s="36"/>
      <c r="VTL203" s="36"/>
      <c r="VTM203" s="52"/>
      <c r="VTN203" s="33"/>
      <c r="VTO203" s="34"/>
      <c r="VTP203" s="50"/>
      <c r="VTQ203" s="34"/>
      <c r="VTR203" s="34"/>
      <c r="VTS203" s="51"/>
      <c r="VTT203" s="34"/>
      <c r="VTU203" s="35"/>
      <c r="VTV203" s="36"/>
      <c r="VTW203" s="34"/>
      <c r="VTX203" s="36"/>
      <c r="VTY203" s="36"/>
      <c r="VTZ203" s="52"/>
      <c r="VUA203" s="33"/>
      <c r="VUB203" s="34"/>
      <c r="VUC203" s="50"/>
      <c r="VUD203" s="34"/>
      <c r="VUE203" s="34"/>
      <c r="VUF203" s="51"/>
      <c r="VUG203" s="34"/>
      <c r="VUH203" s="35"/>
      <c r="VUI203" s="36"/>
      <c r="VUJ203" s="34"/>
      <c r="VUK203" s="36"/>
      <c r="VUL203" s="36"/>
      <c r="VUM203" s="52"/>
      <c r="VUN203" s="33"/>
      <c r="VUO203" s="34"/>
      <c r="VUP203" s="50"/>
      <c r="VUQ203" s="34"/>
      <c r="VUR203" s="34"/>
      <c r="VUS203" s="51"/>
      <c r="VUT203" s="34"/>
      <c r="VUU203" s="35"/>
      <c r="VUV203" s="36"/>
      <c r="VUW203" s="34"/>
      <c r="VUX203" s="36"/>
      <c r="VUY203" s="36"/>
      <c r="VUZ203" s="52"/>
      <c r="VVA203" s="33"/>
      <c r="VVB203" s="34"/>
      <c r="VVC203" s="50"/>
      <c r="VVD203" s="34"/>
      <c r="VVE203" s="34"/>
      <c r="VVF203" s="51"/>
      <c r="VVG203" s="34"/>
      <c r="VVH203" s="35"/>
      <c r="VVI203" s="36"/>
      <c r="VVJ203" s="34"/>
      <c r="VVK203" s="36"/>
      <c r="VVL203" s="36"/>
      <c r="VVM203" s="52"/>
      <c r="VVN203" s="33"/>
      <c r="VVO203" s="34"/>
      <c r="VVP203" s="50"/>
      <c r="VVQ203" s="34"/>
      <c r="VVR203" s="34"/>
      <c r="VVS203" s="51"/>
      <c r="VVT203" s="34"/>
      <c r="VVU203" s="35"/>
      <c r="VVV203" s="36"/>
      <c r="VVW203" s="34"/>
      <c r="VVX203" s="36"/>
      <c r="VVY203" s="36"/>
      <c r="VVZ203" s="52"/>
      <c r="VWA203" s="33"/>
      <c r="VWB203" s="34"/>
      <c r="VWC203" s="50"/>
      <c r="VWD203" s="34"/>
      <c r="VWE203" s="34"/>
      <c r="VWF203" s="51"/>
      <c r="VWG203" s="34"/>
      <c r="VWH203" s="35"/>
      <c r="VWI203" s="36"/>
      <c r="VWJ203" s="34"/>
      <c r="VWK203" s="36"/>
      <c r="VWL203" s="36"/>
      <c r="VWM203" s="52"/>
      <c r="VWN203" s="33"/>
      <c r="VWO203" s="34"/>
      <c r="VWP203" s="50"/>
      <c r="VWQ203" s="34"/>
      <c r="VWR203" s="34"/>
      <c r="VWS203" s="51"/>
      <c r="VWT203" s="34"/>
      <c r="VWU203" s="35"/>
      <c r="VWV203" s="36"/>
      <c r="VWW203" s="34"/>
      <c r="VWX203" s="36"/>
      <c r="VWY203" s="36"/>
      <c r="VWZ203" s="52"/>
      <c r="VXA203" s="33"/>
      <c r="VXB203" s="34"/>
      <c r="VXC203" s="50"/>
      <c r="VXD203" s="34"/>
      <c r="VXE203" s="34"/>
      <c r="VXF203" s="51"/>
      <c r="VXG203" s="34"/>
      <c r="VXH203" s="35"/>
      <c r="VXI203" s="36"/>
      <c r="VXJ203" s="34"/>
      <c r="VXK203" s="36"/>
      <c r="VXL203" s="36"/>
      <c r="VXM203" s="52"/>
      <c r="VXN203" s="33"/>
      <c r="VXO203" s="34"/>
      <c r="VXP203" s="50"/>
      <c r="VXQ203" s="34"/>
      <c r="VXR203" s="34"/>
      <c r="VXS203" s="51"/>
      <c r="VXT203" s="34"/>
      <c r="VXU203" s="35"/>
      <c r="VXV203" s="36"/>
      <c r="VXW203" s="34"/>
      <c r="VXX203" s="36"/>
      <c r="VXY203" s="36"/>
      <c r="VXZ203" s="52"/>
      <c r="VYA203" s="33"/>
      <c r="VYB203" s="34"/>
      <c r="VYC203" s="50"/>
      <c r="VYD203" s="34"/>
      <c r="VYE203" s="34"/>
      <c r="VYF203" s="51"/>
      <c r="VYG203" s="34"/>
      <c r="VYH203" s="35"/>
      <c r="VYI203" s="36"/>
      <c r="VYJ203" s="34"/>
      <c r="VYK203" s="36"/>
      <c r="VYL203" s="36"/>
      <c r="VYM203" s="52"/>
      <c r="VYN203" s="33"/>
      <c r="VYO203" s="34"/>
      <c r="VYP203" s="50"/>
      <c r="VYQ203" s="34"/>
      <c r="VYR203" s="34"/>
      <c r="VYS203" s="51"/>
      <c r="VYT203" s="34"/>
      <c r="VYU203" s="35"/>
      <c r="VYV203" s="36"/>
      <c r="VYW203" s="34"/>
      <c r="VYX203" s="36"/>
      <c r="VYY203" s="36"/>
      <c r="VYZ203" s="52"/>
      <c r="VZA203" s="33"/>
      <c r="VZB203" s="34"/>
      <c r="VZC203" s="50"/>
      <c r="VZD203" s="34"/>
      <c r="VZE203" s="34"/>
      <c r="VZF203" s="51"/>
      <c r="VZG203" s="34"/>
      <c r="VZH203" s="35"/>
      <c r="VZI203" s="36"/>
      <c r="VZJ203" s="34"/>
      <c r="VZK203" s="36"/>
      <c r="VZL203" s="36"/>
      <c r="VZM203" s="52"/>
      <c r="VZN203" s="33"/>
      <c r="VZO203" s="34"/>
      <c r="VZP203" s="50"/>
      <c r="VZQ203" s="34"/>
      <c r="VZR203" s="34"/>
      <c r="VZS203" s="51"/>
      <c r="VZT203" s="34"/>
      <c r="VZU203" s="35"/>
      <c r="VZV203" s="36"/>
      <c r="VZW203" s="34"/>
      <c r="VZX203" s="36"/>
      <c r="VZY203" s="36"/>
      <c r="VZZ203" s="52"/>
      <c r="WAA203" s="33"/>
      <c r="WAB203" s="34"/>
      <c r="WAC203" s="50"/>
      <c r="WAD203" s="34"/>
      <c r="WAE203" s="34"/>
      <c r="WAF203" s="51"/>
      <c r="WAG203" s="34"/>
      <c r="WAH203" s="35"/>
      <c r="WAI203" s="36"/>
      <c r="WAJ203" s="34"/>
      <c r="WAK203" s="36"/>
      <c r="WAL203" s="36"/>
      <c r="WAM203" s="52"/>
      <c r="WAN203" s="33"/>
      <c r="WAO203" s="34"/>
      <c r="WAP203" s="50"/>
      <c r="WAQ203" s="34"/>
      <c r="WAR203" s="34"/>
      <c r="WAS203" s="51"/>
      <c r="WAT203" s="34"/>
      <c r="WAU203" s="35"/>
      <c r="WAV203" s="36"/>
      <c r="WAW203" s="34"/>
      <c r="WAX203" s="36"/>
      <c r="WAY203" s="36"/>
      <c r="WAZ203" s="52"/>
      <c r="WBA203" s="33"/>
      <c r="WBB203" s="34"/>
      <c r="WBC203" s="50"/>
      <c r="WBD203" s="34"/>
      <c r="WBE203" s="34"/>
      <c r="WBF203" s="51"/>
      <c r="WBG203" s="34"/>
      <c r="WBH203" s="35"/>
      <c r="WBI203" s="36"/>
      <c r="WBJ203" s="34"/>
      <c r="WBK203" s="36"/>
      <c r="WBL203" s="36"/>
      <c r="WBM203" s="52"/>
      <c r="WBN203" s="33"/>
      <c r="WBO203" s="34"/>
      <c r="WBP203" s="50"/>
      <c r="WBQ203" s="34"/>
      <c r="WBR203" s="34"/>
      <c r="WBS203" s="51"/>
      <c r="WBT203" s="34"/>
      <c r="WBU203" s="35"/>
      <c r="WBV203" s="36"/>
      <c r="WBW203" s="34"/>
      <c r="WBX203" s="36"/>
      <c r="WBY203" s="36"/>
      <c r="WBZ203" s="52"/>
      <c r="WCA203" s="33"/>
      <c r="WCB203" s="34"/>
      <c r="WCC203" s="50"/>
      <c r="WCD203" s="34"/>
      <c r="WCE203" s="34"/>
      <c r="WCF203" s="51"/>
      <c r="WCG203" s="34"/>
      <c r="WCH203" s="35"/>
      <c r="WCI203" s="36"/>
      <c r="WCJ203" s="34"/>
      <c r="WCK203" s="36"/>
      <c r="WCL203" s="36"/>
      <c r="WCM203" s="52"/>
      <c r="WCN203" s="33"/>
      <c r="WCO203" s="34"/>
      <c r="WCP203" s="50"/>
      <c r="WCQ203" s="34"/>
      <c r="WCR203" s="34"/>
      <c r="WCS203" s="51"/>
      <c r="WCT203" s="34"/>
      <c r="WCU203" s="35"/>
      <c r="WCV203" s="36"/>
      <c r="WCW203" s="34"/>
      <c r="WCX203" s="36"/>
      <c r="WCY203" s="36"/>
      <c r="WCZ203" s="52"/>
      <c r="WDA203" s="33"/>
      <c r="WDB203" s="34"/>
      <c r="WDC203" s="50"/>
      <c r="WDD203" s="34"/>
      <c r="WDE203" s="34"/>
      <c r="WDF203" s="51"/>
      <c r="WDG203" s="34"/>
      <c r="WDH203" s="35"/>
      <c r="WDI203" s="36"/>
      <c r="WDJ203" s="34"/>
      <c r="WDK203" s="36"/>
      <c r="WDL203" s="36"/>
      <c r="WDM203" s="52"/>
      <c r="WDN203" s="33"/>
      <c r="WDO203" s="34"/>
      <c r="WDP203" s="50"/>
      <c r="WDQ203" s="34"/>
      <c r="WDR203" s="34"/>
      <c r="WDS203" s="51"/>
      <c r="WDT203" s="34"/>
      <c r="WDU203" s="35"/>
      <c r="WDV203" s="36"/>
      <c r="WDW203" s="34"/>
      <c r="WDX203" s="36"/>
      <c r="WDY203" s="36"/>
      <c r="WDZ203" s="52"/>
      <c r="WEA203" s="33"/>
      <c r="WEB203" s="34"/>
      <c r="WEC203" s="50"/>
      <c r="WED203" s="34"/>
      <c r="WEE203" s="34"/>
      <c r="WEF203" s="51"/>
      <c r="WEG203" s="34"/>
      <c r="WEH203" s="35"/>
      <c r="WEI203" s="36"/>
      <c r="WEJ203" s="34"/>
      <c r="WEK203" s="36"/>
      <c r="WEL203" s="36"/>
      <c r="WEM203" s="52"/>
      <c r="WEN203" s="33"/>
      <c r="WEO203" s="34"/>
      <c r="WEP203" s="50"/>
      <c r="WEQ203" s="34"/>
      <c r="WER203" s="34"/>
      <c r="WES203" s="51"/>
      <c r="WET203" s="34"/>
      <c r="WEU203" s="35"/>
      <c r="WEV203" s="36"/>
      <c r="WEW203" s="34"/>
      <c r="WEX203" s="36"/>
      <c r="WEY203" s="36"/>
      <c r="WEZ203" s="52"/>
      <c r="WFA203" s="33"/>
      <c r="WFB203" s="34"/>
      <c r="WFC203" s="50"/>
      <c r="WFD203" s="34"/>
      <c r="WFE203" s="34"/>
      <c r="WFF203" s="51"/>
      <c r="WFG203" s="34"/>
      <c r="WFH203" s="35"/>
      <c r="WFI203" s="36"/>
      <c r="WFJ203" s="34"/>
      <c r="WFK203" s="36"/>
      <c r="WFL203" s="36"/>
      <c r="WFM203" s="52"/>
      <c r="WFN203" s="33"/>
      <c r="WFO203" s="34"/>
      <c r="WFP203" s="50"/>
      <c r="WFQ203" s="34"/>
      <c r="WFR203" s="34"/>
      <c r="WFS203" s="51"/>
      <c r="WFT203" s="34"/>
      <c r="WFU203" s="35"/>
      <c r="WFV203" s="36"/>
      <c r="WFW203" s="34"/>
      <c r="WFX203" s="36"/>
      <c r="WFY203" s="36"/>
      <c r="WFZ203" s="52"/>
      <c r="WGA203" s="33"/>
      <c r="WGB203" s="34"/>
      <c r="WGC203" s="50"/>
      <c r="WGD203" s="34"/>
      <c r="WGE203" s="34"/>
      <c r="WGF203" s="51"/>
      <c r="WGG203" s="34"/>
      <c r="WGH203" s="35"/>
      <c r="WGI203" s="36"/>
      <c r="WGJ203" s="34"/>
      <c r="WGK203" s="36"/>
      <c r="WGL203" s="36"/>
      <c r="WGM203" s="52"/>
      <c r="WGN203" s="33"/>
      <c r="WGO203" s="34"/>
      <c r="WGP203" s="50"/>
      <c r="WGQ203" s="34"/>
      <c r="WGR203" s="34"/>
      <c r="WGS203" s="51"/>
      <c r="WGT203" s="34"/>
      <c r="WGU203" s="35"/>
      <c r="WGV203" s="36"/>
      <c r="WGW203" s="34"/>
      <c r="WGX203" s="36"/>
      <c r="WGY203" s="36"/>
      <c r="WGZ203" s="52"/>
      <c r="WHA203" s="33"/>
      <c r="WHB203" s="34"/>
      <c r="WHC203" s="50"/>
      <c r="WHD203" s="34"/>
      <c r="WHE203" s="34"/>
      <c r="WHF203" s="51"/>
      <c r="WHG203" s="34"/>
      <c r="WHH203" s="35"/>
      <c r="WHI203" s="36"/>
      <c r="WHJ203" s="34"/>
      <c r="WHK203" s="36"/>
      <c r="WHL203" s="36"/>
      <c r="WHM203" s="52"/>
      <c r="WHN203" s="33"/>
      <c r="WHO203" s="34"/>
      <c r="WHP203" s="50"/>
      <c r="WHQ203" s="34"/>
      <c r="WHR203" s="34"/>
      <c r="WHS203" s="51"/>
      <c r="WHT203" s="34"/>
      <c r="WHU203" s="35"/>
      <c r="WHV203" s="36"/>
      <c r="WHW203" s="34"/>
      <c r="WHX203" s="36"/>
      <c r="WHY203" s="36"/>
      <c r="WHZ203" s="52"/>
      <c r="WIA203" s="33"/>
      <c r="WIB203" s="34"/>
      <c r="WIC203" s="50"/>
      <c r="WID203" s="34"/>
      <c r="WIE203" s="34"/>
      <c r="WIF203" s="51"/>
      <c r="WIG203" s="34"/>
      <c r="WIH203" s="35"/>
      <c r="WII203" s="36"/>
      <c r="WIJ203" s="34"/>
      <c r="WIK203" s="36"/>
      <c r="WIL203" s="36"/>
      <c r="WIM203" s="52"/>
      <c r="WIN203" s="33"/>
      <c r="WIO203" s="34"/>
      <c r="WIP203" s="50"/>
      <c r="WIQ203" s="34"/>
      <c r="WIR203" s="34"/>
      <c r="WIS203" s="51"/>
      <c r="WIT203" s="34"/>
      <c r="WIU203" s="35"/>
      <c r="WIV203" s="36"/>
      <c r="WIW203" s="34"/>
      <c r="WIX203" s="36"/>
      <c r="WIY203" s="36"/>
      <c r="WIZ203" s="52"/>
      <c r="WJA203" s="33"/>
      <c r="WJB203" s="34"/>
      <c r="WJC203" s="50"/>
      <c r="WJD203" s="34"/>
      <c r="WJE203" s="34"/>
      <c r="WJF203" s="51"/>
      <c r="WJG203" s="34"/>
      <c r="WJH203" s="35"/>
      <c r="WJI203" s="36"/>
      <c r="WJJ203" s="34"/>
      <c r="WJK203" s="36"/>
      <c r="WJL203" s="36"/>
      <c r="WJM203" s="52"/>
      <c r="WJN203" s="33"/>
      <c r="WJO203" s="34"/>
      <c r="WJP203" s="50"/>
      <c r="WJQ203" s="34"/>
      <c r="WJR203" s="34"/>
      <c r="WJS203" s="51"/>
      <c r="WJT203" s="34"/>
      <c r="WJU203" s="35"/>
      <c r="WJV203" s="36"/>
      <c r="WJW203" s="34"/>
      <c r="WJX203" s="36"/>
      <c r="WJY203" s="36"/>
      <c r="WJZ203" s="52"/>
      <c r="WKA203" s="33"/>
      <c r="WKB203" s="34"/>
      <c r="WKC203" s="50"/>
      <c r="WKD203" s="34"/>
      <c r="WKE203" s="34"/>
      <c r="WKF203" s="51"/>
      <c r="WKG203" s="34"/>
      <c r="WKH203" s="35"/>
      <c r="WKI203" s="36"/>
      <c r="WKJ203" s="34"/>
      <c r="WKK203" s="36"/>
      <c r="WKL203" s="36"/>
      <c r="WKM203" s="52"/>
      <c r="WKN203" s="33"/>
      <c r="WKO203" s="34"/>
      <c r="WKP203" s="50"/>
      <c r="WKQ203" s="34"/>
      <c r="WKR203" s="34"/>
      <c r="WKS203" s="51"/>
      <c r="WKT203" s="34"/>
      <c r="WKU203" s="35"/>
      <c r="WKV203" s="36"/>
      <c r="WKW203" s="34"/>
      <c r="WKX203" s="36"/>
      <c r="WKY203" s="36"/>
      <c r="WKZ203" s="52"/>
      <c r="WLA203" s="33"/>
      <c r="WLB203" s="34"/>
      <c r="WLC203" s="50"/>
      <c r="WLD203" s="34"/>
      <c r="WLE203" s="34"/>
      <c r="WLF203" s="51"/>
      <c r="WLG203" s="34"/>
      <c r="WLH203" s="35"/>
      <c r="WLI203" s="36"/>
      <c r="WLJ203" s="34"/>
      <c r="WLK203" s="36"/>
      <c r="WLL203" s="36"/>
      <c r="WLM203" s="52"/>
      <c r="WLN203" s="33"/>
      <c r="WLO203" s="34"/>
      <c r="WLP203" s="50"/>
      <c r="WLQ203" s="34"/>
      <c r="WLR203" s="34"/>
      <c r="WLS203" s="51"/>
      <c r="WLT203" s="34"/>
      <c r="WLU203" s="35"/>
      <c r="WLV203" s="36"/>
      <c r="WLW203" s="34"/>
      <c r="WLX203" s="36"/>
      <c r="WLY203" s="36"/>
      <c r="WLZ203" s="52"/>
      <c r="WMA203" s="33"/>
      <c r="WMB203" s="34"/>
      <c r="WMC203" s="50"/>
      <c r="WMD203" s="34"/>
      <c r="WME203" s="34"/>
      <c r="WMF203" s="51"/>
      <c r="WMG203" s="34"/>
      <c r="WMH203" s="35"/>
      <c r="WMI203" s="36"/>
      <c r="WMJ203" s="34"/>
      <c r="WMK203" s="36"/>
      <c r="WML203" s="36"/>
      <c r="WMM203" s="52"/>
      <c r="WMN203" s="33"/>
      <c r="WMO203" s="34"/>
      <c r="WMP203" s="50"/>
      <c r="WMQ203" s="34"/>
      <c r="WMR203" s="34"/>
      <c r="WMS203" s="51"/>
      <c r="WMT203" s="34"/>
      <c r="WMU203" s="35"/>
      <c r="WMV203" s="36"/>
      <c r="WMW203" s="34"/>
      <c r="WMX203" s="36"/>
      <c r="WMY203" s="36"/>
      <c r="WMZ203" s="52"/>
      <c r="WNA203" s="33"/>
      <c r="WNB203" s="34"/>
      <c r="WNC203" s="50"/>
      <c r="WND203" s="34"/>
      <c r="WNE203" s="34"/>
      <c r="WNF203" s="51"/>
      <c r="WNG203" s="34"/>
      <c r="WNH203" s="35"/>
      <c r="WNI203" s="36"/>
      <c r="WNJ203" s="34"/>
      <c r="WNK203" s="36"/>
      <c r="WNL203" s="36"/>
      <c r="WNM203" s="52"/>
      <c r="WNN203" s="33"/>
      <c r="WNO203" s="34"/>
      <c r="WNP203" s="50"/>
      <c r="WNQ203" s="34"/>
      <c r="WNR203" s="34"/>
      <c r="WNS203" s="51"/>
      <c r="WNT203" s="34"/>
      <c r="WNU203" s="35"/>
      <c r="WNV203" s="36"/>
      <c r="WNW203" s="34"/>
      <c r="WNX203" s="36"/>
      <c r="WNY203" s="36"/>
      <c r="WNZ203" s="52"/>
      <c r="WOA203" s="33"/>
      <c r="WOB203" s="34"/>
      <c r="WOC203" s="50"/>
      <c r="WOD203" s="34"/>
      <c r="WOE203" s="34"/>
      <c r="WOF203" s="51"/>
      <c r="WOG203" s="34"/>
      <c r="WOH203" s="35"/>
      <c r="WOI203" s="36"/>
      <c r="WOJ203" s="34"/>
      <c r="WOK203" s="36"/>
      <c r="WOL203" s="36"/>
      <c r="WOM203" s="52"/>
      <c r="WON203" s="33"/>
      <c r="WOO203" s="34"/>
      <c r="WOP203" s="50"/>
      <c r="WOQ203" s="34"/>
      <c r="WOR203" s="34"/>
      <c r="WOS203" s="51"/>
      <c r="WOT203" s="34"/>
      <c r="WOU203" s="35"/>
      <c r="WOV203" s="36"/>
      <c r="WOW203" s="34"/>
      <c r="WOX203" s="36"/>
      <c r="WOY203" s="36"/>
      <c r="WOZ203" s="52"/>
      <c r="WPA203" s="33"/>
      <c r="WPB203" s="34"/>
      <c r="WPC203" s="50"/>
      <c r="WPD203" s="34"/>
      <c r="WPE203" s="34"/>
      <c r="WPF203" s="51"/>
      <c r="WPG203" s="34"/>
      <c r="WPH203" s="35"/>
      <c r="WPI203" s="36"/>
      <c r="WPJ203" s="34"/>
      <c r="WPK203" s="36"/>
      <c r="WPL203" s="36"/>
      <c r="WPM203" s="52"/>
      <c r="WPN203" s="33"/>
      <c r="WPO203" s="34"/>
      <c r="WPP203" s="50"/>
      <c r="WPQ203" s="34"/>
      <c r="WPR203" s="34"/>
      <c r="WPS203" s="51"/>
      <c r="WPT203" s="34"/>
      <c r="WPU203" s="35"/>
      <c r="WPV203" s="36"/>
      <c r="WPW203" s="34"/>
      <c r="WPX203" s="36"/>
      <c r="WPY203" s="36"/>
      <c r="WPZ203" s="52"/>
      <c r="WQA203" s="33"/>
      <c r="WQB203" s="34"/>
      <c r="WQC203" s="50"/>
      <c r="WQD203" s="34"/>
      <c r="WQE203" s="34"/>
      <c r="WQF203" s="51"/>
      <c r="WQG203" s="34"/>
      <c r="WQH203" s="35"/>
      <c r="WQI203" s="36"/>
      <c r="WQJ203" s="34"/>
      <c r="WQK203" s="36"/>
      <c r="WQL203" s="36"/>
      <c r="WQM203" s="52"/>
      <c r="WQN203" s="33"/>
      <c r="WQO203" s="34"/>
      <c r="WQP203" s="50"/>
      <c r="WQQ203" s="34"/>
      <c r="WQR203" s="34"/>
      <c r="WQS203" s="51"/>
      <c r="WQT203" s="34"/>
      <c r="WQU203" s="35"/>
      <c r="WQV203" s="36"/>
      <c r="WQW203" s="34"/>
      <c r="WQX203" s="36"/>
      <c r="WQY203" s="36"/>
      <c r="WQZ203" s="52"/>
      <c r="WRA203" s="33"/>
      <c r="WRB203" s="34"/>
      <c r="WRC203" s="50"/>
      <c r="WRD203" s="34"/>
      <c r="WRE203" s="34"/>
      <c r="WRF203" s="51"/>
      <c r="WRG203" s="34"/>
      <c r="WRH203" s="35"/>
      <c r="WRI203" s="36"/>
      <c r="WRJ203" s="34"/>
      <c r="WRK203" s="36"/>
      <c r="WRL203" s="36"/>
      <c r="WRM203" s="52"/>
      <c r="WRN203" s="33"/>
      <c r="WRO203" s="34"/>
      <c r="WRP203" s="50"/>
      <c r="WRQ203" s="34"/>
      <c r="WRR203" s="34"/>
      <c r="WRS203" s="51"/>
      <c r="WRT203" s="34"/>
      <c r="WRU203" s="35"/>
      <c r="WRV203" s="36"/>
      <c r="WRW203" s="34"/>
      <c r="WRX203" s="36"/>
      <c r="WRY203" s="36"/>
      <c r="WRZ203" s="52"/>
      <c r="WSA203" s="33"/>
      <c r="WSB203" s="34"/>
      <c r="WSC203" s="50"/>
      <c r="WSD203" s="34"/>
      <c r="WSE203" s="34"/>
      <c r="WSF203" s="51"/>
      <c r="WSG203" s="34"/>
      <c r="WSH203" s="35"/>
      <c r="WSI203" s="36"/>
      <c r="WSJ203" s="34"/>
      <c r="WSK203" s="36"/>
      <c r="WSL203" s="36"/>
      <c r="WSM203" s="52"/>
      <c r="WSN203" s="33"/>
      <c r="WSO203" s="34"/>
      <c r="WSP203" s="50"/>
      <c r="WSQ203" s="34"/>
      <c r="WSR203" s="34"/>
      <c r="WSS203" s="51"/>
      <c r="WST203" s="34"/>
      <c r="WSU203" s="35"/>
      <c r="WSV203" s="36"/>
      <c r="WSW203" s="34"/>
      <c r="WSX203" s="36"/>
      <c r="WSY203" s="36"/>
      <c r="WSZ203" s="52"/>
      <c r="WTA203" s="33"/>
      <c r="WTB203" s="34"/>
      <c r="WTC203" s="50"/>
      <c r="WTD203" s="34"/>
      <c r="WTE203" s="34"/>
      <c r="WTF203" s="51"/>
      <c r="WTG203" s="34"/>
      <c r="WTH203" s="35"/>
      <c r="WTI203" s="36"/>
      <c r="WTJ203" s="34"/>
      <c r="WTK203" s="36"/>
      <c r="WTL203" s="36"/>
      <c r="WTM203" s="52"/>
      <c r="WTN203" s="33"/>
      <c r="WTO203" s="34"/>
      <c r="WTP203" s="50"/>
      <c r="WTQ203" s="34"/>
      <c r="WTR203" s="34"/>
      <c r="WTS203" s="51"/>
      <c r="WTT203" s="34"/>
      <c r="WTU203" s="35"/>
      <c r="WTV203" s="36"/>
      <c r="WTW203" s="34"/>
      <c r="WTX203" s="36"/>
      <c r="WTY203" s="36"/>
      <c r="WTZ203" s="52"/>
      <c r="WUA203" s="33"/>
      <c r="WUB203" s="34"/>
      <c r="WUC203" s="50"/>
      <c r="WUD203" s="34"/>
      <c r="WUE203" s="34"/>
      <c r="WUF203" s="51"/>
      <c r="WUG203" s="34"/>
      <c r="WUH203" s="35"/>
      <c r="WUI203" s="36"/>
      <c r="WUJ203" s="34"/>
      <c r="WUK203" s="36"/>
      <c r="WUL203" s="36"/>
      <c r="WUM203" s="52"/>
      <c r="WUN203" s="33"/>
      <c r="WUO203" s="34"/>
      <c r="WUP203" s="50"/>
      <c r="WUQ203" s="34"/>
      <c r="WUR203" s="34"/>
      <c r="WUS203" s="51"/>
      <c r="WUT203" s="34"/>
      <c r="WUU203" s="35"/>
      <c r="WUV203" s="36"/>
      <c r="WUW203" s="34"/>
      <c r="WUX203" s="36"/>
      <c r="WUY203" s="36"/>
      <c r="WUZ203" s="52"/>
      <c r="WVA203" s="33"/>
      <c r="WVB203" s="34"/>
      <c r="WVC203" s="50"/>
      <c r="WVD203" s="34"/>
      <c r="WVE203" s="34"/>
      <c r="WVF203" s="51"/>
      <c r="WVG203" s="34"/>
      <c r="WVH203" s="35"/>
      <c r="WVI203" s="36"/>
      <c r="WVJ203" s="34"/>
      <c r="WVK203" s="36"/>
      <c r="WVL203" s="36"/>
      <c r="WVM203" s="52"/>
      <c r="WVN203" s="33"/>
      <c r="WVO203" s="34"/>
      <c r="WVP203" s="50"/>
      <c r="WVQ203" s="34"/>
      <c r="WVR203" s="34"/>
      <c r="WVS203" s="51"/>
      <c r="WVT203" s="34"/>
      <c r="WVU203" s="35"/>
      <c r="WVV203" s="36"/>
      <c r="WVW203" s="34"/>
      <c r="WVX203" s="36"/>
      <c r="WVY203" s="36"/>
      <c r="WVZ203" s="52"/>
      <c r="WWA203" s="33"/>
      <c r="WWB203" s="34"/>
      <c r="WWC203" s="50"/>
      <c r="WWD203" s="34"/>
      <c r="WWE203" s="34"/>
      <c r="WWF203" s="51"/>
      <c r="WWG203" s="34"/>
      <c r="WWH203" s="35"/>
      <c r="WWI203" s="36"/>
      <c r="WWJ203" s="34"/>
      <c r="WWK203" s="36"/>
      <c r="WWL203" s="36"/>
      <c r="WWM203" s="52"/>
      <c r="WWN203" s="33"/>
      <c r="WWO203" s="34"/>
      <c r="WWP203" s="50"/>
      <c r="WWQ203" s="34"/>
      <c r="WWR203" s="34"/>
      <c r="WWS203" s="51"/>
      <c r="WWT203" s="34"/>
      <c r="WWU203" s="35"/>
      <c r="WWV203" s="36"/>
      <c r="WWW203" s="34"/>
      <c r="WWX203" s="36"/>
      <c r="WWY203" s="36"/>
      <c r="WWZ203" s="52"/>
      <c r="WXA203" s="33"/>
      <c r="WXB203" s="34"/>
      <c r="WXC203" s="50"/>
      <c r="WXD203" s="34"/>
      <c r="WXE203" s="34"/>
      <c r="WXF203" s="51"/>
      <c r="WXG203" s="34"/>
      <c r="WXH203" s="35"/>
      <c r="WXI203" s="36"/>
      <c r="WXJ203" s="34"/>
      <c r="WXK203" s="36"/>
      <c r="WXL203" s="36"/>
      <c r="WXM203" s="52"/>
      <c r="WXN203" s="33"/>
      <c r="WXO203" s="34"/>
      <c r="WXP203" s="50"/>
      <c r="WXQ203" s="34"/>
      <c r="WXR203" s="34"/>
      <c r="WXS203" s="51"/>
      <c r="WXT203" s="34"/>
      <c r="WXU203" s="35"/>
      <c r="WXV203" s="36"/>
      <c r="WXW203" s="34"/>
      <c r="WXX203" s="36"/>
      <c r="WXY203" s="36"/>
      <c r="WXZ203" s="52"/>
      <c r="WYA203" s="33"/>
      <c r="WYB203" s="34"/>
      <c r="WYC203" s="50"/>
      <c r="WYD203" s="34"/>
      <c r="WYE203" s="34"/>
      <c r="WYF203" s="51"/>
      <c r="WYG203" s="34"/>
      <c r="WYH203" s="35"/>
      <c r="WYI203" s="36"/>
      <c r="WYJ203" s="34"/>
      <c r="WYK203" s="36"/>
      <c r="WYL203" s="36"/>
      <c r="WYM203" s="52"/>
      <c r="WYN203" s="33"/>
      <c r="WYO203" s="34"/>
      <c r="WYP203" s="50"/>
      <c r="WYQ203" s="34"/>
      <c r="WYR203" s="34"/>
      <c r="WYS203" s="51"/>
      <c r="WYT203" s="34"/>
      <c r="WYU203" s="35"/>
      <c r="WYV203" s="36"/>
      <c r="WYW203" s="34"/>
      <c r="WYX203" s="36"/>
      <c r="WYY203" s="36"/>
      <c r="WYZ203" s="52"/>
      <c r="WZA203" s="33"/>
      <c r="WZB203" s="34"/>
      <c r="WZC203" s="50"/>
      <c r="WZD203" s="34"/>
      <c r="WZE203" s="34"/>
      <c r="WZF203" s="51"/>
      <c r="WZG203" s="34"/>
      <c r="WZH203" s="35"/>
      <c r="WZI203" s="36"/>
      <c r="WZJ203" s="34"/>
      <c r="WZK203" s="36"/>
      <c r="WZL203" s="36"/>
      <c r="WZM203" s="52"/>
      <c r="WZN203" s="33"/>
      <c r="WZO203" s="34"/>
      <c r="WZP203" s="50"/>
      <c r="WZQ203" s="34"/>
      <c r="WZR203" s="34"/>
      <c r="WZS203" s="51"/>
      <c r="WZT203" s="34"/>
      <c r="WZU203" s="35"/>
      <c r="WZV203" s="36"/>
      <c r="WZW203" s="34"/>
      <c r="WZX203" s="36"/>
      <c r="WZY203" s="36"/>
      <c r="WZZ203" s="52"/>
      <c r="XAA203" s="33"/>
      <c r="XAB203" s="34"/>
      <c r="XAC203" s="50"/>
      <c r="XAD203" s="34"/>
      <c r="XAE203" s="34"/>
      <c r="XAF203" s="51"/>
      <c r="XAG203" s="34"/>
      <c r="XAH203" s="35"/>
      <c r="XAI203" s="36"/>
      <c r="XAJ203" s="34"/>
      <c r="XAK203" s="36"/>
      <c r="XAL203" s="36"/>
      <c r="XAM203" s="52"/>
      <c r="XAN203" s="33"/>
      <c r="XAO203" s="34"/>
      <c r="XAP203" s="50"/>
      <c r="XAQ203" s="34"/>
      <c r="XAR203" s="34"/>
      <c r="XAS203" s="51"/>
      <c r="XAT203" s="34"/>
      <c r="XAU203" s="35"/>
      <c r="XAV203" s="36"/>
      <c r="XAW203" s="34"/>
      <c r="XAX203" s="36"/>
      <c r="XAY203" s="36"/>
      <c r="XAZ203" s="52"/>
      <c r="XBA203" s="33"/>
      <c r="XBB203" s="34"/>
      <c r="XBC203" s="50"/>
      <c r="XBD203" s="34"/>
      <c r="XBE203" s="34"/>
      <c r="XBF203" s="51"/>
      <c r="XBG203" s="34"/>
      <c r="XBH203" s="35"/>
      <c r="XBI203" s="36"/>
      <c r="XBJ203" s="34"/>
      <c r="XBK203" s="36"/>
      <c r="XBL203" s="36"/>
      <c r="XBM203" s="52"/>
      <c r="XBN203" s="33"/>
      <c r="XBO203" s="34"/>
      <c r="XBP203" s="50"/>
      <c r="XBQ203" s="34"/>
      <c r="XBR203" s="34"/>
      <c r="XBS203" s="51"/>
      <c r="XBT203" s="34"/>
      <c r="XBU203" s="35"/>
      <c r="XBV203" s="36"/>
      <c r="XBW203" s="34"/>
      <c r="XBX203" s="36"/>
      <c r="XBY203" s="36"/>
      <c r="XBZ203" s="52"/>
      <c r="XCA203" s="33"/>
      <c r="XCB203" s="34"/>
      <c r="XCC203" s="50"/>
      <c r="XCD203" s="34"/>
      <c r="XCE203" s="34"/>
      <c r="XCF203" s="51"/>
      <c r="XCG203" s="34"/>
      <c r="XCH203" s="35"/>
      <c r="XCI203" s="36"/>
      <c r="XCJ203" s="34"/>
      <c r="XCK203" s="36"/>
      <c r="XCL203" s="36"/>
      <c r="XCM203" s="52"/>
      <c r="XCN203" s="33"/>
      <c r="XCO203" s="34"/>
      <c r="XCP203" s="50"/>
      <c r="XCQ203" s="34"/>
      <c r="XCR203" s="34"/>
      <c r="XCS203" s="51"/>
      <c r="XCT203" s="34"/>
      <c r="XCU203" s="35"/>
      <c r="XCV203" s="36"/>
      <c r="XCW203" s="34"/>
      <c r="XCX203" s="36"/>
      <c r="XCY203" s="36"/>
      <c r="XCZ203" s="52"/>
      <c r="XDA203" s="33"/>
      <c r="XDB203" s="34"/>
      <c r="XDC203" s="50"/>
      <c r="XDD203" s="34"/>
      <c r="XDE203" s="34"/>
      <c r="XDF203" s="51"/>
      <c r="XDG203" s="34"/>
      <c r="XDH203" s="35"/>
      <c r="XDI203" s="36"/>
      <c r="XDJ203" s="34"/>
      <c r="XDK203" s="36"/>
      <c r="XDL203" s="36"/>
      <c r="XDM203" s="52"/>
      <c r="XDN203" s="33"/>
      <c r="XDO203" s="34"/>
      <c r="XDP203" s="50"/>
      <c r="XDQ203" s="34"/>
      <c r="XDR203" s="34"/>
      <c r="XDS203" s="51"/>
      <c r="XDT203" s="34"/>
      <c r="XDU203" s="35"/>
      <c r="XDV203" s="36"/>
      <c r="XDW203" s="34"/>
      <c r="XDX203" s="36"/>
      <c r="XDY203" s="36"/>
      <c r="XDZ203" s="52"/>
      <c r="XEA203" s="33"/>
      <c r="XEB203" s="34"/>
      <c r="XEC203" s="50"/>
      <c r="XED203" s="34"/>
      <c r="XEE203" s="34"/>
      <c r="XEF203" s="51"/>
      <c r="XEG203" s="34"/>
      <c r="XEH203" s="35"/>
      <c r="XEI203" s="36"/>
      <c r="XEJ203" s="34"/>
      <c r="XEK203" s="36"/>
      <c r="XEL203" s="36"/>
      <c r="XEM203" s="52"/>
      <c r="XEN203" s="33"/>
      <c r="XEO203" s="34"/>
      <c r="XEP203" s="50"/>
      <c r="XEQ203" s="34"/>
      <c r="XER203" s="34"/>
      <c r="XES203" s="51"/>
      <c r="XET203" s="34"/>
      <c r="XEU203" s="35"/>
      <c r="XEV203" s="36"/>
      <c r="XEW203" s="34"/>
      <c r="XEX203" s="36"/>
      <c r="XEY203" s="36"/>
      <c r="XEZ203" s="52"/>
      <c r="XFA203" s="33"/>
      <c r="XFB203" s="34"/>
      <c r="XFC203" s="50"/>
      <c r="XFD203" s="34"/>
    </row>
    <row r="204" spans="1:16384" s="49" customFormat="1" ht="18" customHeight="1">
      <c r="A204" s="33"/>
      <c r="B204" s="34"/>
      <c r="C204" s="50"/>
      <c r="D204" s="34"/>
      <c r="E204" s="34"/>
      <c r="F204" s="51"/>
      <c r="G204" s="34"/>
      <c r="H204" s="35"/>
      <c r="I204" s="36"/>
      <c r="J204" s="34"/>
      <c r="K204" s="36"/>
      <c r="L204" s="36"/>
      <c r="M204" s="52"/>
      <c r="N204" s="33"/>
      <c r="O204" s="34"/>
      <c r="P204" s="50"/>
      <c r="Q204" s="34"/>
      <c r="R204" s="34"/>
      <c r="S204" s="51"/>
      <c r="T204" s="34"/>
      <c r="U204" s="35"/>
      <c r="V204" s="36"/>
      <c r="W204" s="34"/>
      <c r="X204" s="36"/>
      <c r="Y204" s="36"/>
      <c r="Z204" s="52"/>
      <c r="AA204" s="33"/>
      <c r="AB204" s="34"/>
      <c r="AC204" s="50"/>
      <c r="AD204" s="34"/>
      <c r="AE204" s="34"/>
      <c r="AF204" s="51"/>
      <c r="AG204" s="34"/>
      <c r="AH204" s="35"/>
      <c r="AI204" s="36"/>
      <c r="AJ204" s="34"/>
      <c r="AK204" s="36"/>
      <c r="AL204" s="36"/>
      <c r="AM204" s="52"/>
      <c r="AN204" s="33"/>
      <c r="AO204" s="34"/>
      <c r="AP204" s="50"/>
      <c r="AQ204" s="34"/>
      <c r="AR204" s="34"/>
      <c r="AS204" s="51"/>
      <c r="AT204" s="34"/>
      <c r="AU204" s="35"/>
      <c r="AV204" s="36"/>
      <c r="AW204" s="34"/>
      <c r="AX204" s="36"/>
      <c r="AY204" s="36"/>
      <c r="AZ204" s="52"/>
      <c r="BA204" s="33"/>
      <c r="BB204" s="34"/>
      <c r="BC204" s="50"/>
      <c r="BD204" s="34"/>
      <c r="BE204" s="34"/>
      <c r="BF204" s="51"/>
      <c r="BG204" s="34"/>
      <c r="BH204" s="35"/>
      <c r="BI204" s="36"/>
      <c r="BJ204" s="34"/>
      <c r="BK204" s="36"/>
      <c r="BL204" s="36"/>
      <c r="BM204" s="52"/>
      <c r="BN204" s="33"/>
      <c r="BO204" s="34"/>
      <c r="BP204" s="50"/>
      <c r="BQ204" s="34"/>
      <c r="BR204" s="34"/>
      <c r="BS204" s="51"/>
      <c r="BT204" s="34"/>
      <c r="BU204" s="35"/>
      <c r="BV204" s="36"/>
      <c r="BW204" s="34"/>
      <c r="BX204" s="36"/>
      <c r="BY204" s="36"/>
      <c r="BZ204" s="52"/>
      <c r="CA204" s="33"/>
      <c r="CB204" s="34"/>
      <c r="CC204" s="50"/>
      <c r="CD204" s="34"/>
      <c r="CE204" s="34"/>
      <c r="CF204" s="51"/>
      <c r="CG204" s="34"/>
      <c r="CH204" s="35"/>
      <c r="CI204" s="36"/>
      <c r="CJ204" s="34"/>
      <c r="CK204" s="36"/>
      <c r="CL204" s="36"/>
      <c r="CM204" s="52"/>
      <c r="CN204" s="33"/>
      <c r="CO204" s="34"/>
      <c r="CP204" s="50"/>
      <c r="CQ204" s="34"/>
      <c r="CR204" s="34"/>
      <c r="CS204" s="51"/>
      <c r="CT204" s="34"/>
      <c r="CU204" s="35"/>
      <c r="CV204" s="36"/>
      <c r="CW204" s="34"/>
      <c r="CX204" s="36"/>
      <c r="CY204" s="36"/>
      <c r="CZ204" s="52"/>
      <c r="DA204" s="33"/>
      <c r="DB204" s="34"/>
      <c r="DC204" s="50"/>
      <c r="DD204" s="34"/>
      <c r="DE204" s="34"/>
      <c r="DF204" s="51"/>
      <c r="DG204" s="34"/>
      <c r="DH204" s="35"/>
      <c r="DI204" s="36"/>
      <c r="DJ204" s="34"/>
      <c r="DK204" s="36"/>
      <c r="DL204" s="36"/>
      <c r="DM204" s="52"/>
      <c r="DN204" s="33"/>
      <c r="DO204" s="34"/>
      <c r="DP204" s="50"/>
      <c r="DQ204" s="34"/>
      <c r="DR204" s="34"/>
      <c r="DS204" s="51"/>
      <c r="DT204" s="34"/>
      <c r="DU204" s="35"/>
      <c r="DV204" s="36"/>
      <c r="DW204" s="34"/>
      <c r="DX204" s="36"/>
      <c r="DY204" s="36"/>
      <c r="DZ204" s="52"/>
      <c r="EA204" s="33"/>
      <c r="EB204" s="34"/>
      <c r="EC204" s="50"/>
      <c r="ED204" s="34"/>
      <c r="EE204" s="34"/>
      <c r="EF204" s="51"/>
      <c r="EG204" s="34"/>
      <c r="EH204" s="35"/>
      <c r="EI204" s="36"/>
      <c r="EJ204" s="34"/>
      <c r="EK204" s="36"/>
      <c r="EL204" s="36"/>
      <c r="EM204" s="52"/>
      <c r="EN204" s="33"/>
      <c r="EO204" s="34"/>
      <c r="EP204" s="50"/>
      <c r="EQ204" s="34"/>
      <c r="ER204" s="34"/>
      <c r="ES204" s="51"/>
      <c r="ET204" s="34"/>
      <c r="EU204" s="35"/>
      <c r="EV204" s="36"/>
      <c r="EW204" s="34"/>
      <c r="EX204" s="36"/>
      <c r="EY204" s="36"/>
      <c r="EZ204" s="52"/>
      <c r="FA204" s="33"/>
      <c r="FB204" s="34"/>
      <c r="FC204" s="50"/>
      <c r="FD204" s="34"/>
      <c r="FE204" s="34"/>
      <c r="FF204" s="51"/>
      <c r="FG204" s="34"/>
      <c r="FH204" s="35"/>
      <c r="FI204" s="36"/>
      <c r="FJ204" s="34"/>
      <c r="FK204" s="36"/>
      <c r="FL204" s="36"/>
      <c r="FM204" s="52"/>
      <c r="FN204" s="33"/>
      <c r="FO204" s="34"/>
      <c r="FP204" s="50"/>
      <c r="FQ204" s="34"/>
      <c r="FR204" s="34"/>
      <c r="FS204" s="51"/>
      <c r="FT204" s="34"/>
      <c r="FU204" s="35"/>
      <c r="FV204" s="36"/>
      <c r="FW204" s="34"/>
      <c r="FX204" s="36"/>
      <c r="FY204" s="36"/>
      <c r="FZ204" s="52"/>
      <c r="GA204" s="33"/>
      <c r="GB204" s="34"/>
      <c r="GC204" s="50"/>
      <c r="GD204" s="34"/>
      <c r="GE204" s="34"/>
      <c r="GF204" s="51"/>
      <c r="GG204" s="34"/>
      <c r="GH204" s="35"/>
      <c r="GI204" s="36"/>
      <c r="GJ204" s="34"/>
      <c r="GK204" s="36"/>
      <c r="GL204" s="36"/>
      <c r="GM204" s="52"/>
      <c r="GN204" s="33"/>
      <c r="GO204" s="34"/>
      <c r="GP204" s="50"/>
      <c r="GQ204" s="34"/>
      <c r="GR204" s="34"/>
      <c r="GS204" s="51"/>
      <c r="GT204" s="34"/>
      <c r="GU204" s="35"/>
      <c r="GV204" s="36"/>
      <c r="GW204" s="34"/>
      <c r="GX204" s="36"/>
      <c r="GY204" s="36"/>
      <c r="GZ204" s="52"/>
      <c r="HA204" s="33"/>
      <c r="HB204" s="34"/>
      <c r="HC204" s="50"/>
      <c r="HD204" s="34"/>
      <c r="HE204" s="34"/>
      <c r="HF204" s="51"/>
      <c r="HG204" s="34"/>
      <c r="HH204" s="35"/>
      <c r="HI204" s="36"/>
      <c r="HJ204" s="34"/>
      <c r="HK204" s="36"/>
      <c r="HL204" s="36"/>
      <c r="HM204" s="52"/>
      <c r="HN204" s="33"/>
      <c r="HO204" s="34"/>
      <c r="HP204" s="50"/>
      <c r="HQ204" s="34"/>
      <c r="HR204" s="34"/>
      <c r="HS204" s="51"/>
      <c r="HT204" s="34"/>
      <c r="HU204" s="35"/>
      <c r="HV204" s="36"/>
      <c r="HW204" s="34"/>
      <c r="HX204" s="36"/>
      <c r="HY204" s="36"/>
      <c r="HZ204" s="52"/>
      <c r="IA204" s="33"/>
      <c r="IB204" s="34"/>
      <c r="IC204" s="50"/>
      <c r="ID204" s="34"/>
      <c r="IE204" s="34"/>
      <c r="IF204" s="51"/>
      <c r="IG204" s="34"/>
      <c r="IH204" s="35"/>
      <c r="II204" s="36"/>
      <c r="IJ204" s="34"/>
      <c r="IK204" s="36"/>
      <c r="IL204" s="36"/>
      <c r="IM204" s="52"/>
      <c r="IN204" s="33"/>
      <c r="IO204" s="34"/>
      <c r="IP204" s="50"/>
      <c r="IQ204" s="34"/>
      <c r="IR204" s="34"/>
      <c r="IS204" s="51"/>
      <c r="IT204" s="34"/>
      <c r="IU204" s="35"/>
      <c r="IV204" s="36"/>
      <c r="IW204" s="34"/>
      <c r="IX204" s="36"/>
      <c r="IY204" s="36"/>
      <c r="IZ204" s="52"/>
      <c r="JA204" s="33"/>
      <c r="JB204" s="34"/>
      <c r="JC204" s="50"/>
      <c r="JD204" s="34"/>
      <c r="JE204" s="34"/>
      <c r="JF204" s="51"/>
      <c r="JG204" s="34"/>
      <c r="JH204" s="35"/>
      <c r="JI204" s="36"/>
      <c r="JJ204" s="34"/>
      <c r="JK204" s="36"/>
      <c r="JL204" s="36"/>
      <c r="JM204" s="52"/>
      <c r="JN204" s="33"/>
      <c r="JO204" s="34"/>
      <c r="JP204" s="50"/>
      <c r="JQ204" s="34"/>
      <c r="JR204" s="34"/>
      <c r="JS204" s="51"/>
      <c r="JT204" s="34"/>
      <c r="JU204" s="35"/>
      <c r="JV204" s="36"/>
      <c r="JW204" s="34"/>
      <c r="JX204" s="36"/>
      <c r="JY204" s="36"/>
      <c r="JZ204" s="52"/>
      <c r="KA204" s="33"/>
      <c r="KB204" s="34"/>
      <c r="KC204" s="50"/>
      <c r="KD204" s="34"/>
      <c r="KE204" s="34"/>
      <c r="KF204" s="51"/>
      <c r="KG204" s="34"/>
      <c r="KH204" s="35"/>
      <c r="KI204" s="36"/>
      <c r="KJ204" s="34"/>
      <c r="KK204" s="36"/>
      <c r="KL204" s="36"/>
      <c r="KM204" s="52"/>
      <c r="KN204" s="33"/>
      <c r="KO204" s="34"/>
      <c r="KP204" s="50"/>
      <c r="KQ204" s="34"/>
      <c r="KR204" s="34"/>
      <c r="KS204" s="51"/>
      <c r="KT204" s="34"/>
      <c r="KU204" s="35"/>
      <c r="KV204" s="36"/>
      <c r="KW204" s="34"/>
      <c r="KX204" s="36"/>
      <c r="KY204" s="36"/>
      <c r="KZ204" s="52"/>
      <c r="LA204" s="33"/>
      <c r="LB204" s="34"/>
      <c r="LC204" s="50"/>
      <c r="LD204" s="34"/>
      <c r="LE204" s="34"/>
      <c r="LF204" s="51"/>
      <c r="LG204" s="34"/>
      <c r="LH204" s="35"/>
      <c r="LI204" s="36"/>
      <c r="LJ204" s="34"/>
      <c r="LK204" s="36"/>
      <c r="LL204" s="36"/>
      <c r="LM204" s="52"/>
      <c r="LN204" s="33"/>
      <c r="LO204" s="34"/>
      <c r="LP204" s="50"/>
      <c r="LQ204" s="34"/>
      <c r="LR204" s="34"/>
      <c r="LS204" s="51"/>
      <c r="LT204" s="34"/>
      <c r="LU204" s="35"/>
      <c r="LV204" s="36"/>
      <c r="LW204" s="34"/>
      <c r="LX204" s="36"/>
      <c r="LY204" s="36"/>
      <c r="LZ204" s="52"/>
      <c r="MA204" s="33"/>
      <c r="MB204" s="34"/>
      <c r="MC204" s="50"/>
      <c r="MD204" s="34"/>
      <c r="ME204" s="34"/>
      <c r="MF204" s="51"/>
      <c r="MG204" s="34"/>
      <c r="MH204" s="35"/>
      <c r="MI204" s="36"/>
      <c r="MJ204" s="34"/>
      <c r="MK204" s="36"/>
      <c r="ML204" s="36"/>
      <c r="MM204" s="52"/>
      <c r="MN204" s="33"/>
      <c r="MO204" s="34"/>
      <c r="MP204" s="50"/>
      <c r="MQ204" s="34"/>
      <c r="MR204" s="34"/>
      <c r="MS204" s="51"/>
      <c r="MT204" s="34"/>
      <c r="MU204" s="35"/>
      <c r="MV204" s="36"/>
      <c r="MW204" s="34"/>
      <c r="MX204" s="36"/>
      <c r="MY204" s="36"/>
      <c r="MZ204" s="52"/>
      <c r="NA204" s="33"/>
      <c r="NB204" s="34"/>
      <c r="NC204" s="50"/>
      <c r="ND204" s="34"/>
      <c r="NE204" s="34"/>
      <c r="NF204" s="51"/>
      <c r="NG204" s="34"/>
      <c r="NH204" s="35"/>
      <c r="NI204" s="36"/>
      <c r="NJ204" s="34"/>
      <c r="NK204" s="36"/>
      <c r="NL204" s="36"/>
      <c r="NM204" s="52"/>
      <c r="NN204" s="33"/>
      <c r="NO204" s="34"/>
      <c r="NP204" s="50"/>
      <c r="NQ204" s="34"/>
      <c r="NR204" s="34"/>
      <c r="NS204" s="51"/>
      <c r="NT204" s="34"/>
      <c r="NU204" s="35"/>
      <c r="NV204" s="36"/>
      <c r="NW204" s="34"/>
      <c r="NX204" s="36"/>
      <c r="NY204" s="36"/>
      <c r="NZ204" s="52"/>
      <c r="OA204" s="33"/>
      <c r="OB204" s="34"/>
      <c r="OC204" s="50"/>
      <c r="OD204" s="34"/>
      <c r="OE204" s="34"/>
      <c r="OF204" s="51"/>
      <c r="OG204" s="34"/>
      <c r="OH204" s="35"/>
      <c r="OI204" s="36"/>
      <c r="OJ204" s="34"/>
      <c r="OK204" s="36"/>
      <c r="OL204" s="36"/>
      <c r="OM204" s="52"/>
      <c r="ON204" s="33"/>
      <c r="OO204" s="34"/>
      <c r="OP204" s="50"/>
      <c r="OQ204" s="34"/>
      <c r="OR204" s="34"/>
      <c r="OS204" s="51"/>
      <c r="OT204" s="34"/>
      <c r="OU204" s="35"/>
      <c r="OV204" s="36"/>
      <c r="OW204" s="34"/>
      <c r="OX204" s="36"/>
      <c r="OY204" s="36"/>
      <c r="OZ204" s="52"/>
      <c r="PA204" s="33"/>
      <c r="PB204" s="34"/>
      <c r="PC204" s="50"/>
      <c r="PD204" s="34"/>
      <c r="PE204" s="34"/>
      <c r="PF204" s="51"/>
      <c r="PG204" s="34"/>
      <c r="PH204" s="35"/>
      <c r="PI204" s="36"/>
      <c r="PJ204" s="34"/>
      <c r="PK204" s="36"/>
      <c r="PL204" s="36"/>
      <c r="PM204" s="52"/>
      <c r="PN204" s="33"/>
      <c r="PO204" s="34"/>
      <c r="PP204" s="50"/>
      <c r="PQ204" s="34"/>
      <c r="PR204" s="34"/>
      <c r="PS204" s="51"/>
      <c r="PT204" s="34"/>
      <c r="PU204" s="35"/>
      <c r="PV204" s="36"/>
      <c r="PW204" s="34"/>
      <c r="PX204" s="36"/>
      <c r="PY204" s="36"/>
      <c r="PZ204" s="52"/>
      <c r="QA204" s="33"/>
      <c r="QB204" s="34"/>
      <c r="QC204" s="50"/>
      <c r="QD204" s="34"/>
      <c r="QE204" s="34"/>
      <c r="QF204" s="51"/>
      <c r="QG204" s="34"/>
      <c r="QH204" s="35"/>
      <c r="QI204" s="36"/>
      <c r="QJ204" s="34"/>
      <c r="QK204" s="36"/>
      <c r="QL204" s="36"/>
      <c r="QM204" s="52"/>
      <c r="QN204" s="33"/>
      <c r="QO204" s="34"/>
      <c r="QP204" s="50"/>
      <c r="QQ204" s="34"/>
      <c r="QR204" s="34"/>
      <c r="QS204" s="51"/>
      <c r="QT204" s="34"/>
      <c r="QU204" s="35"/>
      <c r="QV204" s="36"/>
      <c r="QW204" s="34"/>
      <c r="QX204" s="36"/>
      <c r="QY204" s="36"/>
      <c r="QZ204" s="52"/>
      <c r="RA204" s="33"/>
      <c r="RB204" s="34"/>
      <c r="RC204" s="50"/>
      <c r="RD204" s="34"/>
      <c r="RE204" s="34"/>
      <c r="RF204" s="51"/>
      <c r="RG204" s="34"/>
      <c r="RH204" s="35"/>
      <c r="RI204" s="36"/>
      <c r="RJ204" s="34"/>
      <c r="RK204" s="36"/>
      <c r="RL204" s="36"/>
      <c r="RM204" s="52"/>
      <c r="RN204" s="33"/>
      <c r="RO204" s="34"/>
      <c r="RP204" s="50"/>
      <c r="RQ204" s="34"/>
      <c r="RR204" s="34"/>
      <c r="RS204" s="51"/>
      <c r="RT204" s="34"/>
      <c r="RU204" s="35"/>
      <c r="RV204" s="36"/>
      <c r="RW204" s="34"/>
      <c r="RX204" s="36"/>
      <c r="RY204" s="36"/>
      <c r="RZ204" s="52"/>
      <c r="SA204" s="33"/>
      <c r="SB204" s="34"/>
      <c r="SC204" s="50"/>
      <c r="SD204" s="34"/>
      <c r="SE204" s="34"/>
      <c r="SF204" s="51"/>
      <c r="SG204" s="34"/>
      <c r="SH204" s="35"/>
      <c r="SI204" s="36"/>
      <c r="SJ204" s="34"/>
      <c r="SK204" s="36"/>
      <c r="SL204" s="36"/>
      <c r="SM204" s="52"/>
      <c r="SN204" s="33"/>
      <c r="SO204" s="34"/>
      <c r="SP204" s="50"/>
      <c r="SQ204" s="34"/>
      <c r="SR204" s="34"/>
      <c r="SS204" s="51"/>
      <c r="ST204" s="34"/>
      <c r="SU204" s="35"/>
      <c r="SV204" s="36"/>
      <c r="SW204" s="34"/>
      <c r="SX204" s="36"/>
      <c r="SY204" s="36"/>
      <c r="SZ204" s="52"/>
      <c r="TA204" s="33"/>
      <c r="TB204" s="34"/>
      <c r="TC204" s="50"/>
      <c r="TD204" s="34"/>
      <c r="TE204" s="34"/>
      <c r="TF204" s="51"/>
      <c r="TG204" s="34"/>
      <c r="TH204" s="35"/>
      <c r="TI204" s="36"/>
      <c r="TJ204" s="34"/>
      <c r="TK204" s="36"/>
      <c r="TL204" s="36"/>
      <c r="TM204" s="52"/>
      <c r="TN204" s="33"/>
      <c r="TO204" s="34"/>
      <c r="TP204" s="50"/>
      <c r="TQ204" s="34"/>
      <c r="TR204" s="34"/>
      <c r="TS204" s="51"/>
      <c r="TT204" s="34"/>
      <c r="TU204" s="35"/>
      <c r="TV204" s="36"/>
      <c r="TW204" s="34"/>
      <c r="TX204" s="36"/>
      <c r="TY204" s="36"/>
      <c r="TZ204" s="52"/>
      <c r="UA204" s="33"/>
      <c r="UB204" s="34"/>
      <c r="UC204" s="50"/>
      <c r="UD204" s="34"/>
      <c r="UE204" s="34"/>
      <c r="UF204" s="51"/>
      <c r="UG204" s="34"/>
      <c r="UH204" s="35"/>
      <c r="UI204" s="36"/>
      <c r="UJ204" s="34"/>
      <c r="UK204" s="36"/>
      <c r="UL204" s="36"/>
      <c r="UM204" s="52"/>
      <c r="UN204" s="33"/>
      <c r="UO204" s="34"/>
      <c r="UP204" s="50"/>
      <c r="UQ204" s="34"/>
      <c r="UR204" s="34"/>
      <c r="US204" s="51"/>
      <c r="UT204" s="34"/>
      <c r="UU204" s="35"/>
      <c r="UV204" s="36"/>
      <c r="UW204" s="34"/>
      <c r="UX204" s="36"/>
      <c r="UY204" s="36"/>
      <c r="UZ204" s="52"/>
      <c r="VA204" s="33"/>
      <c r="VB204" s="34"/>
      <c r="VC204" s="50"/>
      <c r="VD204" s="34"/>
      <c r="VE204" s="34"/>
      <c r="VF204" s="51"/>
      <c r="VG204" s="34"/>
      <c r="VH204" s="35"/>
      <c r="VI204" s="36"/>
      <c r="VJ204" s="34"/>
      <c r="VK204" s="36"/>
      <c r="VL204" s="36"/>
      <c r="VM204" s="52"/>
      <c r="VN204" s="33"/>
      <c r="VO204" s="34"/>
      <c r="VP204" s="50"/>
      <c r="VQ204" s="34"/>
      <c r="VR204" s="34"/>
      <c r="VS204" s="51"/>
      <c r="VT204" s="34"/>
      <c r="VU204" s="35"/>
      <c r="VV204" s="36"/>
      <c r="VW204" s="34"/>
      <c r="VX204" s="36"/>
      <c r="VY204" s="36"/>
      <c r="VZ204" s="52"/>
      <c r="WA204" s="33"/>
      <c r="WB204" s="34"/>
      <c r="WC204" s="50"/>
      <c r="WD204" s="34"/>
      <c r="WE204" s="34"/>
      <c r="WF204" s="51"/>
      <c r="WG204" s="34"/>
      <c r="WH204" s="35"/>
      <c r="WI204" s="36"/>
      <c r="WJ204" s="34"/>
      <c r="WK204" s="36"/>
      <c r="WL204" s="36"/>
      <c r="WM204" s="52"/>
      <c r="WN204" s="33"/>
      <c r="WO204" s="34"/>
      <c r="WP204" s="50"/>
      <c r="WQ204" s="34"/>
      <c r="WR204" s="34"/>
      <c r="WS204" s="51"/>
      <c r="WT204" s="34"/>
      <c r="WU204" s="35"/>
      <c r="WV204" s="36"/>
      <c r="WW204" s="34"/>
      <c r="WX204" s="36"/>
      <c r="WY204" s="36"/>
      <c r="WZ204" s="52"/>
      <c r="XA204" s="33"/>
      <c r="XB204" s="34"/>
      <c r="XC204" s="50"/>
      <c r="XD204" s="34"/>
      <c r="XE204" s="34"/>
      <c r="XF204" s="51"/>
      <c r="XG204" s="34"/>
      <c r="XH204" s="35"/>
      <c r="XI204" s="36"/>
      <c r="XJ204" s="34"/>
      <c r="XK204" s="36"/>
      <c r="XL204" s="36"/>
      <c r="XM204" s="52"/>
      <c r="XN204" s="33"/>
      <c r="XO204" s="34"/>
      <c r="XP204" s="50"/>
      <c r="XQ204" s="34"/>
      <c r="XR204" s="34"/>
      <c r="XS204" s="51"/>
      <c r="XT204" s="34"/>
      <c r="XU204" s="35"/>
      <c r="XV204" s="36"/>
      <c r="XW204" s="34"/>
      <c r="XX204" s="36"/>
      <c r="XY204" s="36"/>
      <c r="XZ204" s="52"/>
      <c r="YA204" s="33"/>
      <c r="YB204" s="34"/>
      <c r="YC204" s="50"/>
      <c r="YD204" s="34"/>
      <c r="YE204" s="34"/>
      <c r="YF204" s="51"/>
      <c r="YG204" s="34"/>
      <c r="YH204" s="35"/>
      <c r="YI204" s="36"/>
      <c r="YJ204" s="34"/>
      <c r="YK204" s="36"/>
      <c r="YL204" s="36"/>
      <c r="YM204" s="52"/>
      <c r="YN204" s="33"/>
      <c r="YO204" s="34"/>
      <c r="YP204" s="50"/>
      <c r="YQ204" s="34"/>
      <c r="YR204" s="34"/>
      <c r="YS204" s="51"/>
      <c r="YT204" s="34"/>
      <c r="YU204" s="35"/>
      <c r="YV204" s="36"/>
      <c r="YW204" s="34"/>
      <c r="YX204" s="36"/>
      <c r="YY204" s="36"/>
      <c r="YZ204" s="52"/>
      <c r="ZA204" s="33"/>
      <c r="ZB204" s="34"/>
      <c r="ZC204" s="50"/>
      <c r="ZD204" s="34"/>
      <c r="ZE204" s="34"/>
      <c r="ZF204" s="51"/>
      <c r="ZG204" s="34"/>
      <c r="ZH204" s="35"/>
      <c r="ZI204" s="36"/>
      <c r="ZJ204" s="34"/>
      <c r="ZK204" s="36"/>
      <c r="ZL204" s="36"/>
      <c r="ZM204" s="52"/>
      <c r="ZN204" s="33"/>
      <c r="ZO204" s="34"/>
      <c r="ZP204" s="50"/>
      <c r="ZQ204" s="34"/>
      <c r="ZR204" s="34"/>
      <c r="ZS204" s="51"/>
      <c r="ZT204" s="34"/>
      <c r="ZU204" s="35"/>
      <c r="ZV204" s="36"/>
      <c r="ZW204" s="34"/>
      <c r="ZX204" s="36"/>
      <c r="ZY204" s="36"/>
      <c r="ZZ204" s="52"/>
      <c r="AAA204" s="33"/>
      <c r="AAB204" s="34"/>
      <c r="AAC204" s="50"/>
      <c r="AAD204" s="34"/>
      <c r="AAE204" s="34"/>
      <c r="AAF204" s="51"/>
      <c r="AAG204" s="34"/>
      <c r="AAH204" s="35"/>
      <c r="AAI204" s="36"/>
      <c r="AAJ204" s="34"/>
      <c r="AAK204" s="36"/>
      <c r="AAL204" s="36"/>
      <c r="AAM204" s="52"/>
      <c r="AAN204" s="33"/>
      <c r="AAO204" s="34"/>
      <c r="AAP204" s="50"/>
      <c r="AAQ204" s="34"/>
      <c r="AAR204" s="34"/>
      <c r="AAS204" s="51"/>
      <c r="AAT204" s="34"/>
      <c r="AAU204" s="35"/>
      <c r="AAV204" s="36"/>
      <c r="AAW204" s="34"/>
      <c r="AAX204" s="36"/>
      <c r="AAY204" s="36"/>
      <c r="AAZ204" s="52"/>
      <c r="ABA204" s="33"/>
      <c r="ABB204" s="34"/>
      <c r="ABC204" s="50"/>
      <c r="ABD204" s="34"/>
      <c r="ABE204" s="34"/>
      <c r="ABF204" s="51"/>
      <c r="ABG204" s="34"/>
      <c r="ABH204" s="35"/>
      <c r="ABI204" s="36"/>
      <c r="ABJ204" s="34"/>
      <c r="ABK204" s="36"/>
      <c r="ABL204" s="36"/>
      <c r="ABM204" s="52"/>
      <c r="ABN204" s="33"/>
      <c r="ABO204" s="34"/>
      <c r="ABP204" s="50"/>
      <c r="ABQ204" s="34"/>
      <c r="ABR204" s="34"/>
      <c r="ABS204" s="51"/>
      <c r="ABT204" s="34"/>
      <c r="ABU204" s="35"/>
      <c r="ABV204" s="36"/>
      <c r="ABW204" s="34"/>
      <c r="ABX204" s="36"/>
      <c r="ABY204" s="36"/>
      <c r="ABZ204" s="52"/>
      <c r="ACA204" s="33"/>
      <c r="ACB204" s="34"/>
      <c r="ACC204" s="50"/>
      <c r="ACD204" s="34"/>
      <c r="ACE204" s="34"/>
      <c r="ACF204" s="51"/>
      <c r="ACG204" s="34"/>
      <c r="ACH204" s="35"/>
      <c r="ACI204" s="36"/>
      <c r="ACJ204" s="34"/>
      <c r="ACK204" s="36"/>
      <c r="ACL204" s="36"/>
      <c r="ACM204" s="52"/>
      <c r="ACN204" s="33"/>
      <c r="ACO204" s="34"/>
      <c r="ACP204" s="50"/>
      <c r="ACQ204" s="34"/>
      <c r="ACR204" s="34"/>
      <c r="ACS204" s="51"/>
      <c r="ACT204" s="34"/>
      <c r="ACU204" s="35"/>
      <c r="ACV204" s="36"/>
      <c r="ACW204" s="34"/>
      <c r="ACX204" s="36"/>
      <c r="ACY204" s="36"/>
      <c r="ACZ204" s="52"/>
      <c r="ADA204" s="33"/>
      <c r="ADB204" s="34"/>
      <c r="ADC204" s="50"/>
      <c r="ADD204" s="34"/>
      <c r="ADE204" s="34"/>
      <c r="ADF204" s="51"/>
      <c r="ADG204" s="34"/>
      <c r="ADH204" s="35"/>
      <c r="ADI204" s="36"/>
      <c r="ADJ204" s="34"/>
      <c r="ADK204" s="36"/>
      <c r="ADL204" s="36"/>
      <c r="ADM204" s="52"/>
      <c r="ADN204" s="33"/>
      <c r="ADO204" s="34"/>
      <c r="ADP204" s="50"/>
      <c r="ADQ204" s="34"/>
      <c r="ADR204" s="34"/>
      <c r="ADS204" s="51"/>
      <c r="ADT204" s="34"/>
      <c r="ADU204" s="35"/>
      <c r="ADV204" s="36"/>
      <c r="ADW204" s="34"/>
      <c r="ADX204" s="36"/>
      <c r="ADY204" s="36"/>
      <c r="ADZ204" s="52"/>
      <c r="AEA204" s="33"/>
      <c r="AEB204" s="34"/>
      <c r="AEC204" s="50"/>
      <c r="AED204" s="34"/>
      <c r="AEE204" s="34"/>
      <c r="AEF204" s="51"/>
      <c r="AEG204" s="34"/>
      <c r="AEH204" s="35"/>
      <c r="AEI204" s="36"/>
      <c r="AEJ204" s="34"/>
      <c r="AEK204" s="36"/>
      <c r="AEL204" s="36"/>
      <c r="AEM204" s="52"/>
      <c r="AEN204" s="33"/>
      <c r="AEO204" s="34"/>
      <c r="AEP204" s="50"/>
      <c r="AEQ204" s="34"/>
      <c r="AER204" s="34"/>
      <c r="AES204" s="51"/>
      <c r="AET204" s="34"/>
      <c r="AEU204" s="35"/>
      <c r="AEV204" s="36"/>
      <c r="AEW204" s="34"/>
      <c r="AEX204" s="36"/>
      <c r="AEY204" s="36"/>
      <c r="AEZ204" s="52"/>
      <c r="AFA204" s="33"/>
      <c r="AFB204" s="34"/>
      <c r="AFC204" s="50"/>
      <c r="AFD204" s="34"/>
      <c r="AFE204" s="34"/>
      <c r="AFF204" s="51"/>
      <c r="AFG204" s="34"/>
      <c r="AFH204" s="35"/>
      <c r="AFI204" s="36"/>
      <c r="AFJ204" s="34"/>
      <c r="AFK204" s="36"/>
      <c r="AFL204" s="36"/>
      <c r="AFM204" s="52"/>
      <c r="AFN204" s="33"/>
      <c r="AFO204" s="34"/>
      <c r="AFP204" s="50"/>
      <c r="AFQ204" s="34"/>
      <c r="AFR204" s="34"/>
      <c r="AFS204" s="51"/>
      <c r="AFT204" s="34"/>
      <c r="AFU204" s="35"/>
      <c r="AFV204" s="36"/>
      <c r="AFW204" s="34"/>
      <c r="AFX204" s="36"/>
      <c r="AFY204" s="36"/>
      <c r="AFZ204" s="52"/>
      <c r="AGA204" s="33"/>
      <c r="AGB204" s="34"/>
      <c r="AGC204" s="50"/>
      <c r="AGD204" s="34"/>
      <c r="AGE204" s="34"/>
      <c r="AGF204" s="51"/>
      <c r="AGG204" s="34"/>
      <c r="AGH204" s="35"/>
      <c r="AGI204" s="36"/>
      <c r="AGJ204" s="34"/>
      <c r="AGK204" s="36"/>
      <c r="AGL204" s="36"/>
      <c r="AGM204" s="52"/>
      <c r="AGN204" s="33"/>
      <c r="AGO204" s="34"/>
      <c r="AGP204" s="50"/>
      <c r="AGQ204" s="34"/>
      <c r="AGR204" s="34"/>
      <c r="AGS204" s="51"/>
      <c r="AGT204" s="34"/>
      <c r="AGU204" s="35"/>
      <c r="AGV204" s="36"/>
      <c r="AGW204" s="34"/>
      <c r="AGX204" s="36"/>
      <c r="AGY204" s="36"/>
      <c r="AGZ204" s="52"/>
      <c r="AHA204" s="33"/>
      <c r="AHB204" s="34"/>
      <c r="AHC204" s="50"/>
      <c r="AHD204" s="34"/>
      <c r="AHE204" s="34"/>
      <c r="AHF204" s="51"/>
      <c r="AHG204" s="34"/>
      <c r="AHH204" s="35"/>
      <c r="AHI204" s="36"/>
      <c r="AHJ204" s="34"/>
      <c r="AHK204" s="36"/>
      <c r="AHL204" s="36"/>
      <c r="AHM204" s="52"/>
      <c r="AHN204" s="33"/>
      <c r="AHO204" s="34"/>
      <c r="AHP204" s="50"/>
      <c r="AHQ204" s="34"/>
      <c r="AHR204" s="34"/>
      <c r="AHS204" s="51"/>
      <c r="AHT204" s="34"/>
      <c r="AHU204" s="35"/>
      <c r="AHV204" s="36"/>
      <c r="AHW204" s="34"/>
      <c r="AHX204" s="36"/>
      <c r="AHY204" s="36"/>
      <c r="AHZ204" s="52"/>
      <c r="AIA204" s="33"/>
      <c r="AIB204" s="34"/>
      <c r="AIC204" s="50"/>
      <c r="AID204" s="34"/>
      <c r="AIE204" s="34"/>
      <c r="AIF204" s="51"/>
      <c r="AIG204" s="34"/>
      <c r="AIH204" s="35"/>
      <c r="AII204" s="36"/>
      <c r="AIJ204" s="34"/>
      <c r="AIK204" s="36"/>
      <c r="AIL204" s="36"/>
      <c r="AIM204" s="52"/>
      <c r="AIN204" s="33"/>
      <c r="AIO204" s="34"/>
      <c r="AIP204" s="50"/>
      <c r="AIQ204" s="34"/>
      <c r="AIR204" s="34"/>
      <c r="AIS204" s="51"/>
      <c r="AIT204" s="34"/>
      <c r="AIU204" s="35"/>
      <c r="AIV204" s="36"/>
      <c r="AIW204" s="34"/>
      <c r="AIX204" s="36"/>
      <c r="AIY204" s="36"/>
      <c r="AIZ204" s="52"/>
      <c r="AJA204" s="33"/>
      <c r="AJB204" s="34"/>
      <c r="AJC204" s="50"/>
      <c r="AJD204" s="34"/>
      <c r="AJE204" s="34"/>
      <c r="AJF204" s="51"/>
      <c r="AJG204" s="34"/>
      <c r="AJH204" s="35"/>
      <c r="AJI204" s="36"/>
      <c r="AJJ204" s="34"/>
      <c r="AJK204" s="36"/>
      <c r="AJL204" s="36"/>
      <c r="AJM204" s="52"/>
      <c r="AJN204" s="33"/>
      <c r="AJO204" s="34"/>
      <c r="AJP204" s="50"/>
      <c r="AJQ204" s="34"/>
      <c r="AJR204" s="34"/>
      <c r="AJS204" s="51"/>
      <c r="AJT204" s="34"/>
      <c r="AJU204" s="35"/>
      <c r="AJV204" s="36"/>
      <c r="AJW204" s="34"/>
      <c r="AJX204" s="36"/>
      <c r="AJY204" s="36"/>
      <c r="AJZ204" s="52"/>
      <c r="AKA204" s="33"/>
      <c r="AKB204" s="34"/>
      <c r="AKC204" s="50"/>
      <c r="AKD204" s="34"/>
      <c r="AKE204" s="34"/>
      <c r="AKF204" s="51"/>
      <c r="AKG204" s="34"/>
      <c r="AKH204" s="35"/>
      <c r="AKI204" s="36"/>
      <c r="AKJ204" s="34"/>
      <c r="AKK204" s="36"/>
      <c r="AKL204" s="36"/>
      <c r="AKM204" s="52"/>
      <c r="AKN204" s="33"/>
      <c r="AKO204" s="34"/>
      <c r="AKP204" s="50"/>
      <c r="AKQ204" s="34"/>
      <c r="AKR204" s="34"/>
      <c r="AKS204" s="51"/>
      <c r="AKT204" s="34"/>
      <c r="AKU204" s="35"/>
      <c r="AKV204" s="36"/>
      <c r="AKW204" s="34"/>
      <c r="AKX204" s="36"/>
      <c r="AKY204" s="36"/>
      <c r="AKZ204" s="52"/>
      <c r="ALA204" s="33"/>
      <c r="ALB204" s="34"/>
      <c r="ALC204" s="50"/>
      <c r="ALD204" s="34"/>
      <c r="ALE204" s="34"/>
      <c r="ALF204" s="51"/>
      <c r="ALG204" s="34"/>
      <c r="ALH204" s="35"/>
      <c r="ALI204" s="36"/>
      <c r="ALJ204" s="34"/>
      <c r="ALK204" s="36"/>
      <c r="ALL204" s="36"/>
      <c r="ALM204" s="52"/>
      <c r="ALN204" s="33"/>
      <c r="ALO204" s="34"/>
      <c r="ALP204" s="50"/>
      <c r="ALQ204" s="34"/>
      <c r="ALR204" s="34"/>
      <c r="ALS204" s="51"/>
      <c r="ALT204" s="34"/>
      <c r="ALU204" s="35"/>
      <c r="ALV204" s="36"/>
      <c r="ALW204" s="34"/>
      <c r="ALX204" s="36"/>
      <c r="ALY204" s="36"/>
      <c r="ALZ204" s="52"/>
      <c r="AMA204" s="33"/>
      <c r="AMB204" s="34"/>
      <c r="AMC204" s="50"/>
      <c r="AMD204" s="34"/>
      <c r="AME204" s="34"/>
      <c r="AMF204" s="51"/>
      <c r="AMG204" s="34"/>
      <c r="AMH204" s="35"/>
      <c r="AMI204" s="36"/>
      <c r="AMJ204" s="34"/>
      <c r="AMK204" s="36"/>
      <c r="AML204" s="36"/>
      <c r="AMM204" s="52"/>
      <c r="AMN204" s="33"/>
      <c r="AMO204" s="34"/>
      <c r="AMP204" s="50"/>
      <c r="AMQ204" s="34"/>
      <c r="AMR204" s="34"/>
      <c r="AMS204" s="51"/>
      <c r="AMT204" s="34"/>
      <c r="AMU204" s="35"/>
      <c r="AMV204" s="36"/>
      <c r="AMW204" s="34"/>
      <c r="AMX204" s="36"/>
      <c r="AMY204" s="36"/>
      <c r="AMZ204" s="52"/>
      <c r="ANA204" s="33"/>
      <c r="ANB204" s="34"/>
      <c r="ANC204" s="50"/>
      <c r="AND204" s="34"/>
      <c r="ANE204" s="34"/>
      <c r="ANF204" s="51"/>
      <c r="ANG204" s="34"/>
      <c r="ANH204" s="35"/>
      <c r="ANI204" s="36"/>
      <c r="ANJ204" s="34"/>
      <c r="ANK204" s="36"/>
      <c r="ANL204" s="36"/>
      <c r="ANM204" s="52"/>
      <c r="ANN204" s="33"/>
      <c r="ANO204" s="34"/>
      <c r="ANP204" s="50"/>
      <c r="ANQ204" s="34"/>
      <c r="ANR204" s="34"/>
      <c r="ANS204" s="51"/>
      <c r="ANT204" s="34"/>
      <c r="ANU204" s="35"/>
      <c r="ANV204" s="36"/>
      <c r="ANW204" s="34"/>
      <c r="ANX204" s="36"/>
      <c r="ANY204" s="36"/>
      <c r="ANZ204" s="52"/>
      <c r="AOA204" s="33"/>
      <c r="AOB204" s="34"/>
      <c r="AOC204" s="50"/>
      <c r="AOD204" s="34"/>
      <c r="AOE204" s="34"/>
      <c r="AOF204" s="51"/>
      <c r="AOG204" s="34"/>
      <c r="AOH204" s="35"/>
      <c r="AOI204" s="36"/>
      <c r="AOJ204" s="34"/>
      <c r="AOK204" s="36"/>
      <c r="AOL204" s="36"/>
      <c r="AOM204" s="52"/>
      <c r="AON204" s="33"/>
      <c r="AOO204" s="34"/>
      <c r="AOP204" s="50"/>
      <c r="AOQ204" s="34"/>
      <c r="AOR204" s="34"/>
      <c r="AOS204" s="51"/>
      <c r="AOT204" s="34"/>
      <c r="AOU204" s="35"/>
      <c r="AOV204" s="36"/>
      <c r="AOW204" s="34"/>
      <c r="AOX204" s="36"/>
      <c r="AOY204" s="36"/>
      <c r="AOZ204" s="52"/>
      <c r="APA204" s="33"/>
      <c r="APB204" s="34"/>
      <c r="APC204" s="50"/>
      <c r="APD204" s="34"/>
      <c r="APE204" s="34"/>
      <c r="APF204" s="51"/>
      <c r="APG204" s="34"/>
      <c r="APH204" s="35"/>
      <c r="API204" s="36"/>
      <c r="APJ204" s="34"/>
      <c r="APK204" s="36"/>
      <c r="APL204" s="36"/>
      <c r="APM204" s="52"/>
      <c r="APN204" s="33"/>
      <c r="APO204" s="34"/>
      <c r="APP204" s="50"/>
      <c r="APQ204" s="34"/>
      <c r="APR204" s="34"/>
      <c r="APS204" s="51"/>
      <c r="APT204" s="34"/>
      <c r="APU204" s="35"/>
      <c r="APV204" s="36"/>
      <c r="APW204" s="34"/>
      <c r="APX204" s="36"/>
      <c r="APY204" s="36"/>
      <c r="APZ204" s="52"/>
      <c r="AQA204" s="33"/>
      <c r="AQB204" s="34"/>
      <c r="AQC204" s="50"/>
      <c r="AQD204" s="34"/>
      <c r="AQE204" s="34"/>
      <c r="AQF204" s="51"/>
      <c r="AQG204" s="34"/>
      <c r="AQH204" s="35"/>
      <c r="AQI204" s="36"/>
      <c r="AQJ204" s="34"/>
      <c r="AQK204" s="36"/>
      <c r="AQL204" s="36"/>
      <c r="AQM204" s="52"/>
      <c r="AQN204" s="33"/>
      <c r="AQO204" s="34"/>
      <c r="AQP204" s="50"/>
      <c r="AQQ204" s="34"/>
      <c r="AQR204" s="34"/>
      <c r="AQS204" s="51"/>
      <c r="AQT204" s="34"/>
      <c r="AQU204" s="35"/>
      <c r="AQV204" s="36"/>
      <c r="AQW204" s="34"/>
      <c r="AQX204" s="36"/>
      <c r="AQY204" s="36"/>
      <c r="AQZ204" s="52"/>
      <c r="ARA204" s="33"/>
      <c r="ARB204" s="34"/>
      <c r="ARC204" s="50"/>
      <c r="ARD204" s="34"/>
      <c r="ARE204" s="34"/>
      <c r="ARF204" s="51"/>
      <c r="ARG204" s="34"/>
      <c r="ARH204" s="35"/>
      <c r="ARI204" s="36"/>
      <c r="ARJ204" s="34"/>
      <c r="ARK204" s="36"/>
      <c r="ARL204" s="36"/>
      <c r="ARM204" s="52"/>
      <c r="ARN204" s="33"/>
      <c r="ARO204" s="34"/>
      <c r="ARP204" s="50"/>
      <c r="ARQ204" s="34"/>
      <c r="ARR204" s="34"/>
      <c r="ARS204" s="51"/>
      <c r="ART204" s="34"/>
      <c r="ARU204" s="35"/>
      <c r="ARV204" s="36"/>
      <c r="ARW204" s="34"/>
      <c r="ARX204" s="36"/>
      <c r="ARY204" s="36"/>
      <c r="ARZ204" s="52"/>
      <c r="ASA204" s="33"/>
      <c r="ASB204" s="34"/>
      <c r="ASC204" s="50"/>
      <c r="ASD204" s="34"/>
      <c r="ASE204" s="34"/>
      <c r="ASF204" s="51"/>
      <c r="ASG204" s="34"/>
      <c r="ASH204" s="35"/>
      <c r="ASI204" s="36"/>
      <c r="ASJ204" s="34"/>
      <c r="ASK204" s="36"/>
      <c r="ASL204" s="36"/>
      <c r="ASM204" s="52"/>
      <c r="ASN204" s="33"/>
      <c r="ASO204" s="34"/>
      <c r="ASP204" s="50"/>
      <c r="ASQ204" s="34"/>
      <c r="ASR204" s="34"/>
      <c r="ASS204" s="51"/>
      <c r="AST204" s="34"/>
      <c r="ASU204" s="35"/>
      <c r="ASV204" s="36"/>
      <c r="ASW204" s="34"/>
      <c r="ASX204" s="36"/>
      <c r="ASY204" s="36"/>
      <c r="ASZ204" s="52"/>
      <c r="ATA204" s="33"/>
      <c r="ATB204" s="34"/>
      <c r="ATC204" s="50"/>
      <c r="ATD204" s="34"/>
      <c r="ATE204" s="34"/>
      <c r="ATF204" s="51"/>
      <c r="ATG204" s="34"/>
      <c r="ATH204" s="35"/>
      <c r="ATI204" s="36"/>
      <c r="ATJ204" s="34"/>
      <c r="ATK204" s="36"/>
      <c r="ATL204" s="36"/>
      <c r="ATM204" s="52"/>
      <c r="ATN204" s="33"/>
      <c r="ATO204" s="34"/>
      <c r="ATP204" s="50"/>
      <c r="ATQ204" s="34"/>
      <c r="ATR204" s="34"/>
      <c r="ATS204" s="51"/>
      <c r="ATT204" s="34"/>
      <c r="ATU204" s="35"/>
      <c r="ATV204" s="36"/>
      <c r="ATW204" s="34"/>
      <c r="ATX204" s="36"/>
      <c r="ATY204" s="36"/>
      <c r="ATZ204" s="52"/>
      <c r="AUA204" s="33"/>
      <c r="AUB204" s="34"/>
      <c r="AUC204" s="50"/>
      <c r="AUD204" s="34"/>
      <c r="AUE204" s="34"/>
      <c r="AUF204" s="51"/>
      <c r="AUG204" s="34"/>
      <c r="AUH204" s="35"/>
      <c r="AUI204" s="36"/>
      <c r="AUJ204" s="34"/>
      <c r="AUK204" s="36"/>
      <c r="AUL204" s="36"/>
      <c r="AUM204" s="52"/>
      <c r="AUN204" s="33"/>
      <c r="AUO204" s="34"/>
      <c r="AUP204" s="50"/>
      <c r="AUQ204" s="34"/>
      <c r="AUR204" s="34"/>
      <c r="AUS204" s="51"/>
      <c r="AUT204" s="34"/>
      <c r="AUU204" s="35"/>
      <c r="AUV204" s="36"/>
      <c r="AUW204" s="34"/>
      <c r="AUX204" s="36"/>
      <c r="AUY204" s="36"/>
      <c r="AUZ204" s="52"/>
      <c r="AVA204" s="33"/>
      <c r="AVB204" s="34"/>
      <c r="AVC204" s="50"/>
      <c r="AVD204" s="34"/>
      <c r="AVE204" s="34"/>
      <c r="AVF204" s="51"/>
      <c r="AVG204" s="34"/>
      <c r="AVH204" s="35"/>
      <c r="AVI204" s="36"/>
      <c r="AVJ204" s="34"/>
      <c r="AVK204" s="36"/>
      <c r="AVL204" s="36"/>
      <c r="AVM204" s="52"/>
      <c r="AVN204" s="33"/>
      <c r="AVO204" s="34"/>
      <c r="AVP204" s="50"/>
      <c r="AVQ204" s="34"/>
      <c r="AVR204" s="34"/>
      <c r="AVS204" s="51"/>
      <c r="AVT204" s="34"/>
      <c r="AVU204" s="35"/>
      <c r="AVV204" s="36"/>
      <c r="AVW204" s="34"/>
      <c r="AVX204" s="36"/>
      <c r="AVY204" s="36"/>
      <c r="AVZ204" s="52"/>
      <c r="AWA204" s="33"/>
      <c r="AWB204" s="34"/>
      <c r="AWC204" s="50"/>
      <c r="AWD204" s="34"/>
      <c r="AWE204" s="34"/>
      <c r="AWF204" s="51"/>
      <c r="AWG204" s="34"/>
      <c r="AWH204" s="35"/>
      <c r="AWI204" s="36"/>
      <c r="AWJ204" s="34"/>
      <c r="AWK204" s="36"/>
      <c r="AWL204" s="36"/>
      <c r="AWM204" s="52"/>
      <c r="AWN204" s="33"/>
      <c r="AWO204" s="34"/>
      <c r="AWP204" s="50"/>
      <c r="AWQ204" s="34"/>
      <c r="AWR204" s="34"/>
      <c r="AWS204" s="51"/>
      <c r="AWT204" s="34"/>
      <c r="AWU204" s="35"/>
      <c r="AWV204" s="36"/>
      <c r="AWW204" s="34"/>
      <c r="AWX204" s="36"/>
      <c r="AWY204" s="36"/>
      <c r="AWZ204" s="52"/>
      <c r="AXA204" s="33"/>
      <c r="AXB204" s="34"/>
      <c r="AXC204" s="50"/>
      <c r="AXD204" s="34"/>
      <c r="AXE204" s="34"/>
      <c r="AXF204" s="51"/>
      <c r="AXG204" s="34"/>
      <c r="AXH204" s="35"/>
      <c r="AXI204" s="36"/>
      <c r="AXJ204" s="34"/>
      <c r="AXK204" s="36"/>
      <c r="AXL204" s="36"/>
      <c r="AXM204" s="52"/>
      <c r="AXN204" s="33"/>
      <c r="AXO204" s="34"/>
      <c r="AXP204" s="50"/>
      <c r="AXQ204" s="34"/>
      <c r="AXR204" s="34"/>
      <c r="AXS204" s="51"/>
      <c r="AXT204" s="34"/>
      <c r="AXU204" s="35"/>
      <c r="AXV204" s="36"/>
      <c r="AXW204" s="34"/>
      <c r="AXX204" s="36"/>
      <c r="AXY204" s="36"/>
      <c r="AXZ204" s="52"/>
      <c r="AYA204" s="33"/>
      <c r="AYB204" s="34"/>
      <c r="AYC204" s="50"/>
      <c r="AYD204" s="34"/>
      <c r="AYE204" s="34"/>
      <c r="AYF204" s="51"/>
      <c r="AYG204" s="34"/>
      <c r="AYH204" s="35"/>
      <c r="AYI204" s="36"/>
      <c r="AYJ204" s="34"/>
      <c r="AYK204" s="36"/>
      <c r="AYL204" s="36"/>
      <c r="AYM204" s="52"/>
      <c r="AYN204" s="33"/>
      <c r="AYO204" s="34"/>
      <c r="AYP204" s="50"/>
      <c r="AYQ204" s="34"/>
      <c r="AYR204" s="34"/>
      <c r="AYS204" s="51"/>
      <c r="AYT204" s="34"/>
      <c r="AYU204" s="35"/>
      <c r="AYV204" s="36"/>
      <c r="AYW204" s="34"/>
      <c r="AYX204" s="36"/>
      <c r="AYY204" s="36"/>
      <c r="AYZ204" s="52"/>
      <c r="AZA204" s="33"/>
      <c r="AZB204" s="34"/>
      <c r="AZC204" s="50"/>
      <c r="AZD204" s="34"/>
      <c r="AZE204" s="34"/>
      <c r="AZF204" s="51"/>
      <c r="AZG204" s="34"/>
      <c r="AZH204" s="35"/>
      <c r="AZI204" s="36"/>
      <c r="AZJ204" s="34"/>
      <c r="AZK204" s="36"/>
      <c r="AZL204" s="36"/>
      <c r="AZM204" s="52"/>
      <c r="AZN204" s="33"/>
      <c r="AZO204" s="34"/>
      <c r="AZP204" s="50"/>
      <c r="AZQ204" s="34"/>
      <c r="AZR204" s="34"/>
      <c r="AZS204" s="51"/>
      <c r="AZT204" s="34"/>
      <c r="AZU204" s="35"/>
      <c r="AZV204" s="36"/>
      <c r="AZW204" s="34"/>
      <c r="AZX204" s="36"/>
      <c r="AZY204" s="36"/>
      <c r="AZZ204" s="52"/>
      <c r="BAA204" s="33"/>
      <c r="BAB204" s="34"/>
      <c r="BAC204" s="50"/>
      <c r="BAD204" s="34"/>
      <c r="BAE204" s="34"/>
      <c r="BAF204" s="51"/>
      <c r="BAG204" s="34"/>
      <c r="BAH204" s="35"/>
      <c r="BAI204" s="36"/>
      <c r="BAJ204" s="34"/>
      <c r="BAK204" s="36"/>
      <c r="BAL204" s="36"/>
      <c r="BAM204" s="52"/>
      <c r="BAN204" s="33"/>
      <c r="BAO204" s="34"/>
      <c r="BAP204" s="50"/>
      <c r="BAQ204" s="34"/>
      <c r="BAR204" s="34"/>
      <c r="BAS204" s="51"/>
      <c r="BAT204" s="34"/>
      <c r="BAU204" s="35"/>
      <c r="BAV204" s="36"/>
      <c r="BAW204" s="34"/>
      <c r="BAX204" s="36"/>
      <c r="BAY204" s="36"/>
      <c r="BAZ204" s="52"/>
      <c r="BBA204" s="33"/>
      <c r="BBB204" s="34"/>
      <c r="BBC204" s="50"/>
      <c r="BBD204" s="34"/>
      <c r="BBE204" s="34"/>
      <c r="BBF204" s="51"/>
      <c r="BBG204" s="34"/>
      <c r="BBH204" s="35"/>
      <c r="BBI204" s="36"/>
      <c r="BBJ204" s="34"/>
      <c r="BBK204" s="36"/>
      <c r="BBL204" s="36"/>
      <c r="BBM204" s="52"/>
      <c r="BBN204" s="33"/>
      <c r="BBO204" s="34"/>
      <c r="BBP204" s="50"/>
      <c r="BBQ204" s="34"/>
      <c r="BBR204" s="34"/>
      <c r="BBS204" s="51"/>
      <c r="BBT204" s="34"/>
      <c r="BBU204" s="35"/>
      <c r="BBV204" s="36"/>
      <c r="BBW204" s="34"/>
      <c r="BBX204" s="36"/>
      <c r="BBY204" s="36"/>
      <c r="BBZ204" s="52"/>
      <c r="BCA204" s="33"/>
      <c r="BCB204" s="34"/>
      <c r="BCC204" s="50"/>
      <c r="BCD204" s="34"/>
      <c r="BCE204" s="34"/>
      <c r="BCF204" s="51"/>
      <c r="BCG204" s="34"/>
      <c r="BCH204" s="35"/>
      <c r="BCI204" s="36"/>
      <c r="BCJ204" s="34"/>
      <c r="BCK204" s="36"/>
      <c r="BCL204" s="36"/>
      <c r="BCM204" s="52"/>
      <c r="BCN204" s="33"/>
      <c r="BCO204" s="34"/>
      <c r="BCP204" s="50"/>
      <c r="BCQ204" s="34"/>
      <c r="BCR204" s="34"/>
      <c r="BCS204" s="51"/>
      <c r="BCT204" s="34"/>
      <c r="BCU204" s="35"/>
      <c r="BCV204" s="36"/>
      <c r="BCW204" s="34"/>
      <c r="BCX204" s="36"/>
      <c r="BCY204" s="36"/>
      <c r="BCZ204" s="52"/>
      <c r="BDA204" s="33"/>
      <c r="BDB204" s="34"/>
      <c r="BDC204" s="50"/>
      <c r="BDD204" s="34"/>
      <c r="BDE204" s="34"/>
      <c r="BDF204" s="51"/>
      <c r="BDG204" s="34"/>
      <c r="BDH204" s="35"/>
      <c r="BDI204" s="36"/>
      <c r="BDJ204" s="34"/>
      <c r="BDK204" s="36"/>
      <c r="BDL204" s="36"/>
      <c r="BDM204" s="52"/>
      <c r="BDN204" s="33"/>
      <c r="BDO204" s="34"/>
      <c r="BDP204" s="50"/>
      <c r="BDQ204" s="34"/>
      <c r="BDR204" s="34"/>
      <c r="BDS204" s="51"/>
      <c r="BDT204" s="34"/>
      <c r="BDU204" s="35"/>
      <c r="BDV204" s="36"/>
      <c r="BDW204" s="34"/>
      <c r="BDX204" s="36"/>
      <c r="BDY204" s="36"/>
      <c r="BDZ204" s="52"/>
      <c r="BEA204" s="33"/>
      <c r="BEB204" s="34"/>
      <c r="BEC204" s="50"/>
      <c r="BED204" s="34"/>
      <c r="BEE204" s="34"/>
      <c r="BEF204" s="51"/>
      <c r="BEG204" s="34"/>
      <c r="BEH204" s="35"/>
      <c r="BEI204" s="36"/>
      <c r="BEJ204" s="34"/>
      <c r="BEK204" s="36"/>
      <c r="BEL204" s="36"/>
      <c r="BEM204" s="52"/>
      <c r="BEN204" s="33"/>
      <c r="BEO204" s="34"/>
      <c r="BEP204" s="50"/>
      <c r="BEQ204" s="34"/>
      <c r="BER204" s="34"/>
      <c r="BES204" s="51"/>
      <c r="BET204" s="34"/>
      <c r="BEU204" s="35"/>
      <c r="BEV204" s="36"/>
      <c r="BEW204" s="34"/>
      <c r="BEX204" s="36"/>
      <c r="BEY204" s="36"/>
      <c r="BEZ204" s="52"/>
      <c r="BFA204" s="33"/>
      <c r="BFB204" s="34"/>
      <c r="BFC204" s="50"/>
      <c r="BFD204" s="34"/>
      <c r="BFE204" s="34"/>
      <c r="BFF204" s="51"/>
      <c r="BFG204" s="34"/>
      <c r="BFH204" s="35"/>
      <c r="BFI204" s="36"/>
      <c r="BFJ204" s="34"/>
      <c r="BFK204" s="36"/>
      <c r="BFL204" s="36"/>
      <c r="BFM204" s="52"/>
      <c r="BFN204" s="33"/>
      <c r="BFO204" s="34"/>
      <c r="BFP204" s="50"/>
      <c r="BFQ204" s="34"/>
      <c r="BFR204" s="34"/>
      <c r="BFS204" s="51"/>
      <c r="BFT204" s="34"/>
      <c r="BFU204" s="35"/>
      <c r="BFV204" s="36"/>
      <c r="BFW204" s="34"/>
      <c r="BFX204" s="36"/>
      <c r="BFY204" s="36"/>
      <c r="BFZ204" s="52"/>
      <c r="BGA204" s="33"/>
      <c r="BGB204" s="34"/>
      <c r="BGC204" s="50"/>
      <c r="BGD204" s="34"/>
      <c r="BGE204" s="34"/>
      <c r="BGF204" s="51"/>
      <c r="BGG204" s="34"/>
      <c r="BGH204" s="35"/>
      <c r="BGI204" s="36"/>
      <c r="BGJ204" s="34"/>
      <c r="BGK204" s="36"/>
      <c r="BGL204" s="36"/>
      <c r="BGM204" s="52"/>
      <c r="BGN204" s="33"/>
      <c r="BGO204" s="34"/>
      <c r="BGP204" s="50"/>
      <c r="BGQ204" s="34"/>
      <c r="BGR204" s="34"/>
      <c r="BGS204" s="51"/>
      <c r="BGT204" s="34"/>
      <c r="BGU204" s="35"/>
      <c r="BGV204" s="36"/>
      <c r="BGW204" s="34"/>
      <c r="BGX204" s="36"/>
      <c r="BGY204" s="36"/>
      <c r="BGZ204" s="52"/>
      <c r="BHA204" s="33"/>
      <c r="BHB204" s="34"/>
      <c r="BHC204" s="50"/>
      <c r="BHD204" s="34"/>
      <c r="BHE204" s="34"/>
      <c r="BHF204" s="51"/>
      <c r="BHG204" s="34"/>
      <c r="BHH204" s="35"/>
      <c r="BHI204" s="36"/>
      <c r="BHJ204" s="34"/>
      <c r="BHK204" s="36"/>
      <c r="BHL204" s="36"/>
      <c r="BHM204" s="52"/>
      <c r="BHN204" s="33"/>
      <c r="BHO204" s="34"/>
      <c r="BHP204" s="50"/>
      <c r="BHQ204" s="34"/>
      <c r="BHR204" s="34"/>
      <c r="BHS204" s="51"/>
      <c r="BHT204" s="34"/>
      <c r="BHU204" s="35"/>
      <c r="BHV204" s="36"/>
      <c r="BHW204" s="34"/>
      <c r="BHX204" s="36"/>
      <c r="BHY204" s="36"/>
      <c r="BHZ204" s="52"/>
      <c r="BIA204" s="33"/>
      <c r="BIB204" s="34"/>
      <c r="BIC204" s="50"/>
      <c r="BID204" s="34"/>
      <c r="BIE204" s="34"/>
      <c r="BIF204" s="51"/>
      <c r="BIG204" s="34"/>
      <c r="BIH204" s="35"/>
      <c r="BII204" s="36"/>
      <c r="BIJ204" s="34"/>
      <c r="BIK204" s="36"/>
      <c r="BIL204" s="36"/>
      <c r="BIM204" s="52"/>
      <c r="BIN204" s="33"/>
      <c r="BIO204" s="34"/>
      <c r="BIP204" s="50"/>
      <c r="BIQ204" s="34"/>
      <c r="BIR204" s="34"/>
      <c r="BIS204" s="51"/>
      <c r="BIT204" s="34"/>
      <c r="BIU204" s="35"/>
      <c r="BIV204" s="36"/>
      <c r="BIW204" s="34"/>
      <c r="BIX204" s="36"/>
      <c r="BIY204" s="36"/>
      <c r="BIZ204" s="52"/>
      <c r="BJA204" s="33"/>
      <c r="BJB204" s="34"/>
      <c r="BJC204" s="50"/>
      <c r="BJD204" s="34"/>
      <c r="BJE204" s="34"/>
      <c r="BJF204" s="51"/>
      <c r="BJG204" s="34"/>
      <c r="BJH204" s="35"/>
      <c r="BJI204" s="36"/>
      <c r="BJJ204" s="34"/>
      <c r="BJK204" s="36"/>
      <c r="BJL204" s="36"/>
      <c r="BJM204" s="52"/>
      <c r="BJN204" s="33"/>
      <c r="BJO204" s="34"/>
      <c r="BJP204" s="50"/>
      <c r="BJQ204" s="34"/>
      <c r="BJR204" s="34"/>
      <c r="BJS204" s="51"/>
      <c r="BJT204" s="34"/>
      <c r="BJU204" s="35"/>
      <c r="BJV204" s="36"/>
      <c r="BJW204" s="34"/>
      <c r="BJX204" s="36"/>
      <c r="BJY204" s="36"/>
      <c r="BJZ204" s="52"/>
      <c r="BKA204" s="33"/>
      <c r="BKB204" s="34"/>
      <c r="BKC204" s="50"/>
      <c r="BKD204" s="34"/>
      <c r="BKE204" s="34"/>
      <c r="BKF204" s="51"/>
      <c r="BKG204" s="34"/>
      <c r="BKH204" s="35"/>
      <c r="BKI204" s="36"/>
      <c r="BKJ204" s="34"/>
      <c r="BKK204" s="36"/>
      <c r="BKL204" s="36"/>
      <c r="BKM204" s="52"/>
      <c r="BKN204" s="33"/>
      <c r="BKO204" s="34"/>
      <c r="BKP204" s="50"/>
      <c r="BKQ204" s="34"/>
      <c r="BKR204" s="34"/>
      <c r="BKS204" s="51"/>
      <c r="BKT204" s="34"/>
      <c r="BKU204" s="35"/>
      <c r="BKV204" s="36"/>
      <c r="BKW204" s="34"/>
      <c r="BKX204" s="36"/>
      <c r="BKY204" s="36"/>
      <c r="BKZ204" s="52"/>
      <c r="BLA204" s="33"/>
      <c r="BLB204" s="34"/>
      <c r="BLC204" s="50"/>
      <c r="BLD204" s="34"/>
      <c r="BLE204" s="34"/>
      <c r="BLF204" s="51"/>
      <c r="BLG204" s="34"/>
      <c r="BLH204" s="35"/>
      <c r="BLI204" s="36"/>
      <c r="BLJ204" s="34"/>
      <c r="BLK204" s="36"/>
      <c r="BLL204" s="36"/>
      <c r="BLM204" s="52"/>
      <c r="BLN204" s="33"/>
      <c r="BLO204" s="34"/>
      <c r="BLP204" s="50"/>
      <c r="BLQ204" s="34"/>
      <c r="BLR204" s="34"/>
      <c r="BLS204" s="51"/>
      <c r="BLT204" s="34"/>
      <c r="BLU204" s="35"/>
      <c r="BLV204" s="36"/>
      <c r="BLW204" s="34"/>
      <c r="BLX204" s="36"/>
      <c r="BLY204" s="36"/>
      <c r="BLZ204" s="52"/>
      <c r="BMA204" s="33"/>
      <c r="BMB204" s="34"/>
      <c r="BMC204" s="50"/>
      <c r="BMD204" s="34"/>
      <c r="BME204" s="34"/>
      <c r="BMF204" s="51"/>
      <c r="BMG204" s="34"/>
      <c r="BMH204" s="35"/>
      <c r="BMI204" s="36"/>
      <c r="BMJ204" s="34"/>
      <c r="BMK204" s="36"/>
      <c r="BML204" s="36"/>
      <c r="BMM204" s="52"/>
      <c r="BMN204" s="33"/>
      <c r="BMO204" s="34"/>
      <c r="BMP204" s="50"/>
      <c r="BMQ204" s="34"/>
      <c r="BMR204" s="34"/>
      <c r="BMS204" s="51"/>
      <c r="BMT204" s="34"/>
      <c r="BMU204" s="35"/>
      <c r="BMV204" s="36"/>
      <c r="BMW204" s="34"/>
      <c r="BMX204" s="36"/>
      <c r="BMY204" s="36"/>
      <c r="BMZ204" s="52"/>
      <c r="BNA204" s="33"/>
      <c r="BNB204" s="34"/>
      <c r="BNC204" s="50"/>
      <c r="BND204" s="34"/>
      <c r="BNE204" s="34"/>
      <c r="BNF204" s="51"/>
      <c r="BNG204" s="34"/>
      <c r="BNH204" s="35"/>
      <c r="BNI204" s="36"/>
      <c r="BNJ204" s="34"/>
      <c r="BNK204" s="36"/>
      <c r="BNL204" s="36"/>
      <c r="BNM204" s="52"/>
      <c r="BNN204" s="33"/>
      <c r="BNO204" s="34"/>
      <c r="BNP204" s="50"/>
      <c r="BNQ204" s="34"/>
      <c r="BNR204" s="34"/>
      <c r="BNS204" s="51"/>
      <c r="BNT204" s="34"/>
      <c r="BNU204" s="35"/>
      <c r="BNV204" s="36"/>
      <c r="BNW204" s="34"/>
      <c r="BNX204" s="36"/>
      <c r="BNY204" s="36"/>
      <c r="BNZ204" s="52"/>
      <c r="BOA204" s="33"/>
      <c r="BOB204" s="34"/>
      <c r="BOC204" s="50"/>
      <c r="BOD204" s="34"/>
      <c r="BOE204" s="34"/>
      <c r="BOF204" s="51"/>
      <c r="BOG204" s="34"/>
      <c r="BOH204" s="35"/>
      <c r="BOI204" s="36"/>
      <c r="BOJ204" s="34"/>
      <c r="BOK204" s="36"/>
      <c r="BOL204" s="36"/>
      <c r="BOM204" s="52"/>
      <c r="BON204" s="33"/>
      <c r="BOO204" s="34"/>
      <c r="BOP204" s="50"/>
      <c r="BOQ204" s="34"/>
      <c r="BOR204" s="34"/>
      <c r="BOS204" s="51"/>
      <c r="BOT204" s="34"/>
      <c r="BOU204" s="35"/>
      <c r="BOV204" s="36"/>
      <c r="BOW204" s="34"/>
      <c r="BOX204" s="36"/>
      <c r="BOY204" s="36"/>
      <c r="BOZ204" s="52"/>
      <c r="BPA204" s="33"/>
      <c r="BPB204" s="34"/>
      <c r="BPC204" s="50"/>
      <c r="BPD204" s="34"/>
      <c r="BPE204" s="34"/>
      <c r="BPF204" s="51"/>
      <c r="BPG204" s="34"/>
      <c r="BPH204" s="35"/>
      <c r="BPI204" s="36"/>
      <c r="BPJ204" s="34"/>
      <c r="BPK204" s="36"/>
      <c r="BPL204" s="36"/>
      <c r="BPM204" s="52"/>
      <c r="BPN204" s="33"/>
      <c r="BPO204" s="34"/>
      <c r="BPP204" s="50"/>
      <c r="BPQ204" s="34"/>
      <c r="BPR204" s="34"/>
      <c r="BPS204" s="51"/>
      <c r="BPT204" s="34"/>
      <c r="BPU204" s="35"/>
      <c r="BPV204" s="36"/>
      <c r="BPW204" s="34"/>
      <c r="BPX204" s="36"/>
      <c r="BPY204" s="36"/>
      <c r="BPZ204" s="52"/>
      <c r="BQA204" s="33"/>
      <c r="BQB204" s="34"/>
      <c r="BQC204" s="50"/>
      <c r="BQD204" s="34"/>
      <c r="BQE204" s="34"/>
      <c r="BQF204" s="51"/>
      <c r="BQG204" s="34"/>
      <c r="BQH204" s="35"/>
      <c r="BQI204" s="36"/>
      <c r="BQJ204" s="34"/>
      <c r="BQK204" s="36"/>
      <c r="BQL204" s="36"/>
      <c r="BQM204" s="52"/>
      <c r="BQN204" s="33"/>
      <c r="BQO204" s="34"/>
      <c r="BQP204" s="50"/>
      <c r="BQQ204" s="34"/>
      <c r="BQR204" s="34"/>
      <c r="BQS204" s="51"/>
      <c r="BQT204" s="34"/>
      <c r="BQU204" s="35"/>
      <c r="BQV204" s="36"/>
      <c r="BQW204" s="34"/>
      <c r="BQX204" s="36"/>
      <c r="BQY204" s="36"/>
      <c r="BQZ204" s="52"/>
      <c r="BRA204" s="33"/>
      <c r="BRB204" s="34"/>
      <c r="BRC204" s="50"/>
      <c r="BRD204" s="34"/>
      <c r="BRE204" s="34"/>
      <c r="BRF204" s="51"/>
      <c r="BRG204" s="34"/>
      <c r="BRH204" s="35"/>
      <c r="BRI204" s="36"/>
      <c r="BRJ204" s="34"/>
      <c r="BRK204" s="36"/>
      <c r="BRL204" s="36"/>
      <c r="BRM204" s="52"/>
      <c r="BRN204" s="33"/>
      <c r="BRO204" s="34"/>
      <c r="BRP204" s="50"/>
      <c r="BRQ204" s="34"/>
      <c r="BRR204" s="34"/>
      <c r="BRS204" s="51"/>
      <c r="BRT204" s="34"/>
      <c r="BRU204" s="35"/>
      <c r="BRV204" s="36"/>
      <c r="BRW204" s="34"/>
      <c r="BRX204" s="36"/>
      <c r="BRY204" s="36"/>
      <c r="BRZ204" s="52"/>
      <c r="BSA204" s="33"/>
      <c r="BSB204" s="34"/>
      <c r="BSC204" s="50"/>
      <c r="BSD204" s="34"/>
      <c r="BSE204" s="34"/>
      <c r="BSF204" s="51"/>
      <c r="BSG204" s="34"/>
      <c r="BSH204" s="35"/>
      <c r="BSI204" s="36"/>
      <c r="BSJ204" s="34"/>
      <c r="BSK204" s="36"/>
      <c r="BSL204" s="36"/>
      <c r="BSM204" s="52"/>
      <c r="BSN204" s="33"/>
      <c r="BSO204" s="34"/>
      <c r="BSP204" s="50"/>
      <c r="BSQ204" s="34"/>
      <c r="BSR204" s="34"/>
      <c r="BSS204" s="51"/>
      <c r="BST204" s="34"/>
      <c r="BSU204" s="35"/>
      <c r="BSV204" s="36"/>
      <c r="BSW204" s="34"/>
      <c r="BSX204" s="36"/>
      <c r="BSY204" s="36"/>
      <c r="BSZ204" s="52"/>
      <c r="BTA204" s="33"/>
      <c r="BTB204" s="34"/>
      <c r="BTC204" s="50"/>
      <c r="BTD204" s="34"/>
      <c r="BTE204" s="34"/>
      <c r="BTF204" s="51"/>
      <c r="BTG204" s="34"/>
      <c r="BTH204" s="35"/>
      <c r="BTI204" s="36"/>
      <c r="BTJ204" s="34"/>
      <c r="BTK204" s="36"/>
      <c r="BTL204" s="36"/>
      <c r="BTM204" s="52"/>
      <c r="BTN204" s="33"/>
      <c r="BTO204" s="34"/>
      <c r="BTP204" s="50"/>
      <c r="BTQ204" s="34"/>
      <c r="BTR204" s="34"/>
      <c r="BTS204" s="51"/>
      <c r="BTT204" s="34"/>
      <c r="BTU204" s="35"/>
      <c r="BTV204" s="36"/>
      <c r="BTW204" s="34"/>
      <c r="BTX204" s="36"/>
      <c r="BTY204" s="36"/>
      <c r="BTZ204" s="52"/>
      <c r="BUA204" s="33"/>
      <c r="BUB204" s="34"/>
      <c r="BUC204" s="50"/>
      <c r="BUD204" s="34"/>
      <c r="BUE204" s="34"/>
      <c r="BUF204" s="51"/>
      <c r="BUG204" s="34"/>
      <c r="BUH204" s="35"/>
      <c r="BUI204" s="36"/>
      <c r="BUJ204" s="34"/>
      <c r="BUK204" s="36"/>
      <c r="BUL204" s="36"/>
      <c r="BUM204" s="52"/>
      <c r="BUN204" s="33"/>
      <c r="BUO204" s="34"/>
      <c r="BUP204" s="50"/>
      <c r="BUQ204" s="34"/>
      <c r="BUR204" s="34"/>
      <c r="BUS204" s="51"/>
      <c r="BUT204" s="34"/>
      <c r="BUU204" s="35"/>
      <c r="BUV204" s="36"/>
      <c r="BUW204" s="34"/>
      <c r="BUX204" s="36"/>
      <c r="BUY204" s="36"/>
      <c r="BUZ204" s="52"/>
      <c r="BVA204" s="33"/>
      <c r="BVB204" s="34"/>
      <c r="BVC204" s="50"/>
      <c r="BVD204" s="34"/>
      <c r="BVE204" s="34"/>
      <c r="BVF204" s="51"/>
      <c r="BVG204" s="34"/>
      <c r="BVH204" s="35"/>
      <c r="BVI204" s="36"/>
      <c r="BVJ204" s="34"/>
      <c r="BVK204" s="36"/>
      <c r="BVL204" s="36"/>
      <c r="BVM204" s="52"/>
      <c r="BVN204" s="33"/>
      <c r="BVO204" s="34"/>
      <c r="BVP204" s="50"/>
      <c r="BVQ204" s="34"/>
      <c r="BVR204" s="34"/>
      <c r="BVS204" s="51"/>
      <c r="BVT204" s="34"/>
      <c r="BVU204" s="35"/>
      <c r="BVV204" s="36"/>
      <c r="BVW204" s="34"/>
      <c r="BVX204" s="36"/>
      <c r="BVY204" s="36"/>
      <c r="BVZ204" s="52"/>
      <c r="BWA204" s="33"/>
      <c r="BWB204" s="34"/>
      <c r="BWC204" s="50"/>
      <c r="BWD204" s="34"/>
      <c r="BWE204" s="34"/>
      <c r="BWF204" s="51"/>
      <c r="BWG204" s="34"/>
      <c r="BWH204" s="35"/>
      <c r="BWI204" s="36"/>
      <c r="BWJ204" s="34"/>
      <c r="BWK204" s="36"/>
      <c r="BWL204" s="36"/>
      <c r="BWM204" s="52"/>
      <c r="BWN204" s="33"/>
      <c r="BWO204" s="34"/>
      <c r="BWP204" s="50"/>
      <c r="BWQ204" s="34"/>
      <c r="BWR204" s="34"/>
      <c r="BWS204" s="51"/>
      <c r="BWT204" s="34"/>
      <c r="BWU204" s="35"/>
      <c r="BWV204" s="36"/>
      <c r="BWW204" s="34"/>
      <c r="BWX204" s="36"/>
      <c r="BWY204" s="36"/>
      <c r="BWZ204" s="52"/>
      <c r="BXA204" s="33"/>
      <c r="BXB204" s="34"/>
      <c r="BXC204" s="50"/>
      <c r="BXD204" s="34"/>
      <c r="BXE204" s="34"/>
      <c r="BXF204" s="51"/>
      <c r="BXG204" s="34"/>
      <c r="BXH204" s="35"/>
      <c r="BXI204" s="36"/>
      <c r="BXJ204" s="34"/>
      <c r="BXK204" s="36"/>
      <c r="BXL204" s="36"/>
      <c r="BXM204" s="52"/>
      <c r="BXN204" s="33"/>
      <c r="BXO204" s="34"/>
      <c r="BXP204" s="50"/>
      <c r="BXQ204" s="34"/>
      <c r="BXR204" s="34"/>
      <c r="BXS204" s="51"/>
      <c r="BXT204" s="34"/>
      <c r="BXU204" s="35"/>
      <c r="BXV204" s="36"/>
      <c r="BXW204" s="34"/>
      <c r="BXX204" s="36"/>
      <c r="BXY204" s="36"/>
      <c r="BXZ204" s="52"/>
      <c r="BYA204" s="33"/>
      <c r="BYB204" s="34"/>
      <c r="BYC204" s="50"/>
      <c r="BYD204" s="34"/>
      <c r="BYE204" s="34"/>
      <c r="BYF204" s="51"/>
      <c r="BYG204" s="34"/>
      <c r="BYH204" s="35"/>
      <c r="BYI204" s="36"/>
      <c r="BYJ204" s="34"/>
      <c r="BYK204" s="36"/>
      <c r="BYL204" s="36"/>
      <c r="BYM204" s="52"/>
      <c r="BYN204" s="33"/>
      <c r="BYO204" s="34"/>
      <c r="BYP204" s="50"/>
      <c r="BYQ204" s="34"/>
      <c r="BYR204" s="34"/>
      <c r="BYS204" s="51"/>
      <c r="BYT204" s="34"/>
      <c r="BYU204" s="35"/>
      <c r="BYV204" s="36"/>
      <c r="BYW204" s="34"/>
      <c r="BYX204" s="36"/>
      <c r="BYY204" s="36"/>
      <c r="BYZ204" s="52"/>
      <c r="BZA204" s="33"/>
      <c r="BZB204" s="34"/>
      <c r="BZC204" s="50"/>
      <c r="BZD204" s="34"/>
      <c r="BZE204" s="34"/>
      <c r="BZF204" s="51"/>
      <c r="BZG204" s="34"/>
      <c r="BZH204" s="35"/>
      <c r="BZI204" s="36"/>
      <c r="BZJ204" s="34"/>
      <c r="BZK204" s="36"/>
      <c r="BZL204" s="36"/>
      <c r="BZM204" s="52"/>
      <c r="BZN204" s="33"/>
      <c r="BZO204" s="34"/>
      <c r="BZP204" s="50"/>
      <c r="BZQ204" s="34"/>
      <c r="BZR204" s="34"/>
      <c r="BZS204" s="51"/>
      <c r="BZT204" s="34"/>
      <c r="BZU204" s="35"/>
      <c r="BZV204" s="36"/>
      <c r="BZW204" s="34"/>
      <c r="BZX204" s="36"/>
      <c r="BZY204" s="36"/>
      <c r="BZZ204" s="52"/>
      <c r="CAA204" s="33"/>
      <c r="CAB204" s="34"/>
      <c r="CAC204" s="50"/>
      <c r="CAD204" s="34"/>
      <c r="CAE204" s="34"/>
      <c r="CAF204" s="51"/>
      <c r="CAG204" s="34"/>
      <c r="CAH204" s="35"/>
      <c r="CAI204" s="36"/>
      <c r="CAJ204" s="34"/>
      <c r="CAK204" s="36"/>
      <c r="CAL204" s="36"/>
      <c r="CAM204" s="52"/>
      <c r="CAN204" s="33"/>
      <c r="CAO204" s="34"/>
      <c r="CAP204" s="50"/>
      <c r="CAQ204" s="34"/>
      <c r="CAR204" s="34"/>
      <c r="CAS204" s="51"/>
      <c r="CAT204" s="34"/>
      <c r="CAU204" s="35"/>
      <c r="CAV204" s="36"/>
      <c r="CAW204" s="34"/>
      <c r="CAX204" s="36"/>
      <c r="CAY204" s="36"/>
      <c r="CAZ204" s="52"/>
      <c r="CBA204" s="33"/>
      <c r="CBB204" s="34"/>
      <c r="CBC204" s="50"/>
      <c r="CBD204" s="34"/>
      <c r="CBE204" s="34"/>
      <c r="CBF204" s="51"/>
      <c r="CBG204" s="34"/>
      <c r="CBH204" s="35"/>
      <c r="CBI204" s="36"/>
      <c r="CBJ204" s="34"/>
      <c r="CBK204" s="36"/>
      <c r="CBL204" s="36"/>
      <c r="CBM204" s="52"/>
      <c r="CBN204" s="33"/>
      <c r="CBO204" s="34"/>
      <c r="CBP204" s="50"/>
      <c r="CBQ204" s="34"/>
      <c r="CBR204" s="34"/>
      <c r="CBS204" s="51"/>
      <c r="CBT204" s="34"/>
      <c r="CBU204" s="35"/>
      <c r="CBV204" s="36"/>
      <c r="CBW204" s="34"/>
      <c r="CBX204" s="36"/>
      <c r="CBY204" s="36"/>
      <c r="CBZ204" s="52"/>
      <c r="CCA204" s="33"/>
      <c r="CCB204" s="34"/>
      <c r="CCC204" s="50"/>
      <c r="CCD204" s="34"/>
      <c r="CCE204" s="34"/>
      <c r="CCF204" s="51"/>
      <c r="CCG204" s="34"/>
      <c r="CCH204" s="35"/>
      <c r="CCI204" s="36"/>
      <c r="CCJ204" s="34"/>
      <c r="CCK204" s="36"/>
      <c r="CCL204" s="36"/>
      <c r="CCM204" s="52"/>
      <c r="CCN204" s="33"/>
      <c r="CCO204" s="34"/>
      <c r="CCP204" s="50"/>
      <c r="CCQ204" s="34"/>
      <c r="CCR204" s="34"/>
      <c r="CCS204" s="51"/>
      <c r="CCT204" s="34"/>
      <c r="CCU204" s="35"/>
      <c r="CCV204" s="36"/>
      <c r="CCW204" s="34"/>
      <c r="CCX204" s="36"/>
      <c r="CCY204" s="36"/>
      <c r="CCZ204" s="52"/>
      <c r="CDA204" s="33"/>
      <c r="CDB204" s="34"/>
      <c r="CDC204" s="50"/>
      <c r="CDD204" s="34"/>
      <c r="CDE204" s="34"/>
      <c r="CDF204" s="51"/>
      <c r="CDG204" s="34"/>
      <c r="CDH204" s="35"/>
      <c r="CDI204" s="36"/>
      <c r="CDJ204" s="34"/>
      <c r="CDK204" s="36"/>
      <c r="CDL204" s="36"/>
      <c r="CDM204" s="52"/>
      <c r="CDN204" s="33"/>
      <c r="CDO204" s="34"/>
      <c r="CDP204" s="50"/>
      <c r="CDQ204" s="34"/>
      <c r="CDR204" s="34"/>
      <c r="CDS204" s="51"/>
      <c r="CDT204" s="34"/>
      <c r="CDU204" s="35"/>
      <c r="CDV204" s="36"/>
      <c r="CDW204" s="34"/>
      <c r="CDX204" s="36"/>
      <c r="CDY204" s="36"/>
      <c r="CDZ204" s="52"/>
      <c r="CEA204" s="33"/>
      <c r="CEB204" s="34"/>
      <c r="CEC204" s="50"/>
      <c r="CED204" s="34"/>
      <c r="CEE204" s="34"/>
      <c r="CEF204" s="51"/>
      <c r="CEG204" s="34"/>
      <c r="CEH204" s="35"/>
      <c r="CEI204" s="36"/>
      <c r="CEJ204" s="34"/>
      <c r="CEK204" s="36"/>
      <c r="CEL204" s="36"/>
      <c r="CEM204" s="52"/>
      <c r="CEN204" s="33"/>
      <c r="CEO204" s="34"/>
      <c r="CEP204" s="50"/>
      <c r="CEQ204" s="34"/>
      <c r="CER204" s="34"/>
      <c r="CES204" s="51"/>
      <c r="CET204" s="34"/>
      <c r="CEU204" s="35"/>
      <c r="CEV204" s="36"/>
      <c r="CEW204" s="34"/>
      <c r="CEX204" s="36"/>
      <c r="CEY204" s="36"/>
      <c r="CEZ204" s="52"/>
      <c r="CFA204" s="33"/>
      <c r="CFB204" s="34"/>
      <c r="CFC204" s="50"/>
      <c r="CFD204" s="34"/>
      <c r="CFE204" s="34"/>
      <c r="CFF204" s="51"/>
      <c r="CFG204" s="34"/>
      <c r="CFH204" s="35"/>
      <c r="CFI204" s="36"/>
      <c r="CFJ204" s="34"/>
      <c r="CFK204" s="36"/>
      <c r="CFL204" s="36"/>
      <c r="CFM204" s="52"/>
      <c r="CFN204" s="33"/>
      <c r="CFO204" s="34"/>
      <c r="CFP204" s="50"/>
      <c r="CFQ204" s="34"/>
      <c r="CFR204" s="34"/>
      <c r="CFS204" s="51"/>
      <c r="CFT204" s="34"/>
      <c r="CFU204" s="35"/>
      <c r="CFV204" s="36"/>
      <c r="CFW204" s="34"/>
      <c r="CFX204" s="36"/>
      <c r="CFY204" s="36"/>
      <c r="CFZ204" s="52"/>
      <c r="CGA204" s="33"/>
      <c r="CGB204" s="34"/>
      <c r="CGC204" s="50"/>
      <c r="CGD204" s="34"/>
      <c r="CGE204" s="34"/>
      <c r="CGF204" s="51"/>
      <c r="CGG204" s="34"/>
      <c r="CGH204" s="35"/>
      <c r="CGI204" s="36"/>
      <c r="CGJ204" s="34"/>
      <c r="CGK204" s="36"/>
      <c r="CGL204" s="36"/>
      <c r="CGM204" s="52"/>
      <c r="CGN204" s="33"/>
      <c r="CGO204" s="34"/>
      <c r="CGP204" s="50"/>
      <c r="CGQ204" s="34"/>
      <c r="CGR204" s="34"/>
      <c r="CGS204" s="51"/>
      <c r="CGT204" s="34"/>
      <c r="CGU204" s="35"/>
      <c r="CGV204" s="36"/>
      <c r="CGW204" s="34"/>
      <c r="CGX204" s="36"/>
      <c r="CGY204" s="36"/>
      <c r="CGZ204" s="52"/>
      <c r="CHA204" s="33"/>
      <c r="CHB204" s="34"/>
      <c r="CHC204" s="50"/>
      <c r="CHD204" s="34"/>
      <c r="CHE204" s="34"/>
      <c r="CHF204" s="51"/>
      <c r="CHG204" s="34"/>
      <c r="CHH204" s="35"/>
      <c r="CHI204" s="36"/>
      <c r="CHJ204" s="34"/>
      <c r="CHK204" s="36"/>
      <c r="CHL204" s="36"/>
      <c r="CHM204" s="52"/>
      <c r="CHN204" s="33"/>
      <c r="CHO204" s="34"/>
      <c r="CHP204" s="50"/>
      <c r="CHQ204" s="34"/>
      <c r="CHR204" s="34"/>
      <c r="CHS204" s="51"/>
      <c r="CHT204" s="34"/>
      <c r="CHU204" s="35"/>
      <c r="CHV204" s="36"/>
      <c r="CHW204" s="34"/>
      <c r="CHX204" s="36"/>
      <c r="CHY204" s="36"/>
      <c r="CHZ204" s="52"/>
      <c r="CIA204" s="33"/>
      <c r="CIB204" s="34"/>
      <c r="CIC204" s="50"/>
      <c r="CID204" s="34"/>
      <c r="CIE204" s="34"/>
      <c r="CIF204" s="51"/>
      <c r="CIG204" s="34"/>
      <c r="CIH204" s="35"/>
      <c r="CII204" s="36"/>
      <c r="CIJ204" s="34"/>
      <c r="CIK204" s="36"/>
      <c r="CIL204" s="36"/>
      <c r="CIM204" s="52"/>
      <c r="CIN204" s="33"/>
      <c r="CIO204" s="34"/>
      <c r="CIP204" s="50"/>
      <c r="CIQ204" s="34"/>
      <c r="CIR204" s="34"/>
      <c r="CIS204" s="51"/>
      <c r="CIT204" s="34"/>
      <c r="CIU204" s="35"/>
      <c r="CIV204" s="36"/>
      <c r="CIW204" s="34"/>
      <c r="CIX204" s="36"/>
      <c r="CIY204" s="36"/>
      <c r="CIZ204" s="52"/>
      <c r="CJA204" s="33"/>
      <c r="CJB204" s="34"/>
      <c r="CJC204" s="50"/>
      <c r="CJD204" s="34"/>
      <c r="CJE204" s="34"/>
      <c r="CJF204" s="51"/>
      <c r="CJG204" s="34"/>
      <c r="CJH204" s="35"/>
      <c r="CJI204" s="36"/>
      <c r="CJJ204" s="34"/>
      <c r="CJK204" s="36"/>
      <c r="CJL204" s="36"/>
      <c r="CJM204" s="52"/>
      <c r="CJN204" s="33"/>
      <c r="CJO204" s="34"/>
      <c r="CJP204" s="50"/>
      <c r="CJQ204" s="34"/>
      <c r="CJR204" s="34"/>
      <c r="CJS204" s="51"/>
      <c r="CJT204" s="34"/>
      <c r="CJU204" s="35"/>
      <c r="CJV204" s="36"/>
      <c r="CJW204" s="34"/>
      <c r="CJX204" s="36"/>
      <c r="CJY204" s="36"/>
      <c r="CJZ204" s="52"/>
      <c r="CKA204" s="33"/>
      <c r="CKB204" s="34"/>
      <c r="CKC204" s="50"/>
      <c r="CKD204" s="34"/>
      <c r="CKE204" s="34"/>
      <c r="CKF204" s="51"/>
      <c r="CKG204" s="34"/>
      <c r="CKH204" s="35"/>
      <c r="CKI204" s="36"/>
      <c r="CKJ204" s="34"/>
      <c r="CKK204" s="36"/>
      <c r="CKL204" s="36"/>
      <c r="CKM204" s="52"/>
      <c r="CKN204" s="33"/>
      <c r="CKO204" s="34"/>
      <c r="CKP204" s="50"/>
      <c r="CKQ204" s="34"/>
      <c r="CKR204" s="34"/>
      <c r="CKS204" s="51"/>
      <c r="CKT204" s="34"/>
      <c r="CKU204" s="35"/>
      <c r="CKV204" s="36"/>
      <c r="CKW204" s="34"/>
      <c r="CKX204" s="36"/>
      <c r="CKY204" s="36"/>
      <c r="CKZ204" s="52"/>
      <c r="CLA204" s="33"/>
      <c r="CLB204" s="34"/>
      <c r="CLC204" s="50"/>
      <c r="CLD204" s="34"/>
      <c r="CLE204" s="34"/>
      <c r="CLF204" s="51"/>
      <c r="CLG204" s="34"/>
      <c r="CLH204" s="35"/>
      <c r="CLI204" s="36"/>
      <c r="CLJ204" s="34"/>
      <c r="CLK204" s="36"/>
      <c r="CLL204" s="36"/>
      <c r="CLM204" s="52"/>
      <c r="CLN204" s="33"/>
      <c r="CLO204" s="34"/>
      <c r="CLP204" s="50"/>
      <c r="CLQ204" s="34"/>
      <c r="CLR204" s="34"/>
      <c r="CLS204" s="51"/>
      <c r="CLT204" s="34"/>
      <c r="CLU204" s="35"/>
      <c r="CLV204" s="36"/>
      <c r="CLW204" s="34"/>
      <c r="CLX204" s="36"/>
      <c r="CLY204" s="36"/>
      <c r="CLZ204" s="52"/>
      <c r="CMA204" s="33"/>
      <c r="CMB204" s="34"/>
      <c r="CMC204" s="50"/>
      <c r="CMD204" s="34"/>
      <c r="CME204" s="34"/>
      <c r="CMF204" s="51"/>
      <c r="CMG204" s="34"/>
      <c r="CMH204" s="35"/>
      <c r="CMI204" s="36"/>
      <c r="CMJ204" s="34"/>
      <c r="CMK204" s="36"/>
      <c r="CML204" s="36"/>
      <c r="CMM204" s="52"/>
      <c r="CMN204" s="33"/>
      <c r="CMO204" s="34"/>
      <c r="CMP204" s="50"/>
      <c r="CMQ204" s="34"/>
      <c r="CMR204" s="34"/>
      <c r="CMS204" s="51"/>
      <c r="CMT204" s="34"/>
      <c r="CMU204" s="35"/>
      <c r="CMV204" s="36"/>
      <c r="CMW204" s="34"/>
      <c r="CMX204" s="36"/>
      <c r="CMY204" s="36"/>
      <c r="CMZ204" s="52"/>
      <c r="CNA204" s="33"/>
      <c r="CNB204" s="34"/>
      <c r="CNC204" s="50"/>
      <c r="CND204" s="34"/>
      <c r="CNE204" s="34"/>
      <c r="CNF204" s="51"/>
      <c r="CNG204" s="34"/>
      <c r="CNH204" s="35"/>
      <c r="CNI204" s="36"/>
      <c r="CNJ204" s="34"/>
      <c r="CNK204" s="36"/>
      <c r="CNL204" s="36"/>
      <c r="CNM204" s="52"/>
      <c r="CNN204" s="33"/>
      <c r="CNO204" s="34"/>
      <c r="CNP204" s="50"/>
      <c r="CNQ204" s="34"/>
      <c r="CNR204" s="34"/>
      <c r="CNS204" s="51"/>
      <c r="CNT204" s="34"/>
      <c r="CNU204" s="35"/>
      <c r="CNV204" s="36"/>
      <c r="CNW204" s="34"/>
      <c r="CNX204" s="36"/>
      <c r="CNY204" s="36"/>
      <c r="CNZ204" s="52"/>
      <c r="COA204" s="33"/>
      <c r="COB204" s="34"/>
      <c r="COC204" s="50"/>
      <c r="COD204" s="34"/>
      <c r="COE204" s="34"/>
      <c r="COF204" s="51"/>
      <c r="COG204" s="34"/>
      <c r="COH204" s="35"/>
      <c r="COI204" s="36"/>
      <c r="COJ204" s="34"/>
      <c r="COK204" s="36"/>
      <c r="COL204" s="36"/>
      <c r="COM204" s="52"/>
      <c r="CON204" s="33"/>
      <c r="COO204" s="34"/>
      <c r="COP204" s="50"/>
      <c r="COQ204" s="34"/>
      <c r="COR204" s="34"/>
      <c r="COS204" s="51"/>
      <c r="COT204" s="34"/>
      <c r="COU204" s="35"/>
      <c r="COV204" s="36"/>
      <c r="COW204" s="34"/>
      <c r="COX204" s="36"/>
      <c r="COY204" s="36"/>
      <c r="COZ204" s="52"/>
      <c r="CPA204" s="33"/>
      <c r="CPB204" s="34"/>
      <c r="CPC204" s="50"/>
      <c r="CPD204" s="34"/>
      <c r="CPE204" s="34"/>
      <c r="CPF204" s="51"/>
      <c r="CPG204" s="34"/>
      <c r="CPH204" s="35"/>
      <c r="CPI204" s="36"/>
      <c r="CPJ204" s="34"/>
      <c r="CPK204" s="36"/>
      <c r="CPL204" s="36"/>
      <c r="CPM204" s="52"/>
      <c r="CPN204" s="33"/>
      <c r="CPO204" s="34"/>
      <c r="CPP204" s="50"/>
      <c r="CPQ204" s="34"/>
      <c r="CPR204" s="34"/>
      <c r="CPS204" s="51"/>
      <c r="CPT204" s="34"/>
      <c r="CPU204" s="35"/>
      <c r="CPV204" s="36"/>
      <c r="CPW204" s="34"/>
      <c r="CPX204" s="36"/>
      <c r="CPY204" s="36"/>
      <c r="CPZ204" s="52"/>
      <c r="CQA204" s="33"/>
      <c r="CQB204" s="34"/>
      <c r="CQC204" s="50"/>
      <c r="CQD204" s="34"/>
      <c r="CQE204" s="34"/>
      <c r="CQF204" s="51"/>
      <c r="CQG204" s="34"/>
      <c r="CQH204" s="35"/>
      <c r="CQI204" s="36"/>
      <c r="CQJ204" s="34"/>
      <c r="CQK204" s="36"/>
      <c r="CQL204" s="36"/>
      <c r="CQM204" s="52"/>
      <c r="CQN204" s="33"/>
      <c r="CQO204" s="34"/>
      <c r="CQP204" s="50"/>
      <c r="CQQ204" s="34"/>
      <c r="CQR204" s="34"/>
      <c r="CQS204" s="51"/>
      <c r="CQT204" s="34"/>
      <c r="CQU204" s="35"/>
      <c r="CQV204" s="36"/>
      <c r="CQW204" s="34"/>
      <c r="CQX204" s="36"/>
      <c r="CQY204" s="36"/>
      <c r="CQZ204" s="52"/>
      <c r="CRA204" s="33"/>
      <c r="CRB204" s="34"/>
      <c r="CRC204" s="50"/>
      <c r="CRD204" s="34"/>
      <c r="CRE204" s="34"/>
      <c r="CRF204" s="51"/>
      <c r="CRG204" s="34"/>
      <c r="CRH204" s="35"/>
      <c r="CRI204" s="36"/>
      <c r="CRJ204" s="34"/>
      <c r="CRK204" s="36"/>
      <c r="CRL204" s="36"/>
      <c r="CRM204" s="52"/>
      <c r="CRN204" s="33"/>
      <c r="CRO204" s="34"/>
      <c r="CRP204" s="50"/>
      <c r="CRQ204" s="34"/>
      <c r="CRR204" s="34"/>
      <c r="CRS204" s="51"/>
      <c r="CRT204" s="34"/>
      <c r="CRU204" s="35"/>
      <c r="CRV204" s="36"/>
      <c r="CRW204" s="34"/>
      <c r="CRX204" s="36"/>
      <c r="CRY204" s="36"/>
      <c r="CRZ204" s="52"/>
      <c r="CSA204" s="33"/>
      <c r="CSB204" s="34"/>
      <c r="CSC204" s="50"/>
      <c r="CSD204" s="34"/>
      <c r="CSE204" s="34"/>
      <c r="CSF204" s="51"/>
      <c r="CSG204" s="34"/>
      <c r="CSH204" s="35"/>
      <c r="CSI204" s="36"/>
      <c r="CSJ204" s="34"/>
      <c r="CSK204" s="36"/>
      <c r="CSL204" s="36"/>
      <c r="CSM204" s="52"/>
      <c r="CSN204" s="33"/>
      <c r="CSO204" s="34"/>
      <c r="CSP204" s="50"/>
      <c r="CSQ204" s="34"/>
      <c r="CSR204" s="34"/>
      <c r="CSS204" s="51"/>
      <c r="CST204" s="34"/>
      <c r="CSU204" s="35"/>
      <c r="CSV204" s="36"/>
      <c r="CSW204" s="34"/>
      <c r="CSX204" s="36"/>
      <c r="CSY204" s="36"/>
      <c r="CSZ204" s="52"/>
      <c r="CTA204" s="33"/>
      <c r="CTB204" s="34"/>
      <c r="CTC204" s="50"/>
      <c r="CTD204" s="34"/>
      <c r="CTE204" s="34"/>
      <c r="CTF204" s="51"/>
      <c r="CTG204" s="34"/>
      <c r="CTH204" s="35"/>
      <c r="CTI204" s="36"/>
      <c r="CTJ204" s="34"/>
      <c r="CTK204" s="36"/>
      <c r="CTL204" s="36"/>
      <c r="CTM204" s="52"/>
      <c r="CTN204" s="33"/>
      <c r="CTO204" s="34"/>
      <c r="CTP204" s="50"/>
      <c r="CTQ204" s="34"/>
      <c r="CTR204" s="34"/>
      <c r="CTS204" s="51"/>
      <c r="CTT204" s="34"/>
      <c r="CTU204" s="35"/>
      <c r="CTV204" s="36"/>
      <c r="CTW204" s="34"/>
      <c r="CTX204" s="36"/>
      <c r="CTY204" s="36"/>
      <c r="CTZ204" s="52"/>
      <c r="CUA204" s="33"/>
      <c r="CUB204" s="34"/>
      <c r="CUC204" s="50"/>
      <c r="CUD204" s="34"/>
      <c r="CUE204" s="34"/>
      <c r="CUF204" s="51"/>
      <c r="CUG204" s="34"/>
      <c r="CUH204" s="35"/>
      <c r="CUI204" s="36"/>
      <c r="CUJ204" s="34"/>
      <c r="CUK204" s="36"/>
      <c r="CUL204" s="36"/>
      <c r="CUM204" s="52"/>
      <c r="CUN204" s="33"/>
      <c r="CUO204" s="34"/>
      <c r="CUP204" s="50"/>
      <c r="CUQ204" s="34"/>
      <c r="CUR204" s="34"/>
      <c r="CUS204" s="51"/>
      <c r="CUT204" s="34"/>
      <c r="CUU204" s="35"/>
      <c r="CUV204" s="36"/>
      <c r="CUW204" s="34"/>
      <c r="CUX204" s="36"/>
      <c r="CUY204" s="36"/>
      <c r="CUZ204" s="52"/>
      <c r="CVA204" s="33"/>
      <c r="CVB204" s="34"/>
      <c r="CVC204" s="50"/>
      <c r="CVD204" s="34"/>
      <c r="CVE204" s="34"/>
      <c r="CVF204" s="51"/>
      <c r="CVG204" s="34"/>
      <c r="CVH204" s="35"/>
      <c r="CVI204" s="36"/>
      <c r="CVJ204" s="34"/>
      <c r="CVK204" s="36"/>
      <c r="CVL204" s="36"/>
      <c r="CVM204" s="52"/>
      <c r="CVN204" s="33"/>
      <c r="CVO204" s="34"/>
      <c r="CVP204" s="50"/>
      <c r="CVQ204" s="34"/>
      <c r="CVR204" s="34"/>
      <c r="CVS204" s="51"/>
      <c r="CVT204" s="34"/>
      <c r="CVU204" s="35"/>
      <c r="CVV204" s="36"/>
      <c r="CVW204" s="34"/>
      <c r="CVX204" s="36"/>
      <c r="CVY204" s="36"/>
      <c r="CVZ204" s="52"/>
      <c r="CWA204" s="33"/>
      <c r="CWB204" s="34"/>
      <c r="CWC204" s="50"/>
      <c r="CWD204" s="34"/>
      <c r="CWE204" s="34"/>
      <c r="CWF204" s="51"/>
      <c r="CWG204" s="34"/>
      <c r="CWH204" s="35"/>
      <c r="CWI204" s="36"/>
      <c r="CWJ204" s="34"/>
      <c r="CWK204" s="36"/>
      <c r="CWL204" s="36"/>
      <c r="CWM204" s="52"/>
      <c r="CWN204" s="33"/>
      <c r="CWO204" s="34"/>
      <c r="CWP204" s="50"/>
      <c r="CWQ204" s="34"/>
      <c r="CWR204" s="34"/>
      <c r="CWS204" s="51"/>
      <c r="CWT204" s="34"/>
      <c r="CWU204" s="35"/>
      <c r="CWV204" s="36"/>
      <c r="CWW204" s="34"/>
      <c r="CWX204" s="36"/>
      <c r="CWY204" s="36"/>
      <c r="CWZ204" s="52"/>
      <c r="CXA204" s="33"/>
      <c r="CXB204" s="34"/>
      <c r="CXC204" s="50"/>
      <c r="CXD204" s="34"/>
      <c r="CXE204" s="34"/>
      <c r="CXF204" s="51"/>
      <c r="CXG204" s="34"/>
      <c r="CXH204" s="35"/>
      <c r="CXI204" s="36"/>
      <c r="CXJ204" s="34"/>
      <c r="CXK204" s="36"/>
      <c r="CXL204" s="36"/>
      <c r="CXM204" s="52"/>
      <c r="CXN204" s="33"/>
      <c r="CXO204" s="34"/>
      <c r="CXP204" s="50"/>
      <c r="CXQ204" s="34"/>
      <c r="CXR204" s="34"/>
      <c r="CXS204" s="51"/>
      <c r="CXT204" s="34"/>
      <c r="CXU204" s="35"/>
      <c r="CXV204" s="36"/>
      <c r="CXW204" s="34"/>
      <c r="CXX204" s="36"/>
      <c r="CXY204" s="36"/>
      <c r="CXZ204" s="52"/>
      <c r="CYA204" s="33"/>
      <c r="CYB204" s="34"/>
      <c r="CYC204" s="50"/>
      <c r="CYD204" s="34"/>
      <c r="CYE204" s="34"/>
      <c r="CYF204" s="51"/>
      <c r="CYG204" s="34"/>
      <c r="CYH204" s="35"/>
      <c r="CYI204" s="36"/>
      <c r="CYJ204" s="34"/>
      <c r="CYK204" s="36"/>
      <c r="CYL204" s="36"/>
      <c r="CYM204" s="52"/>
      <c r="CYN204" s="33"/>
      <c r="CYO204" s="34"/>
      <c r="CYP204" s="50"/>
      <c r="CYQ204" s="34"/>
      <c r="CYR204" s="34"/>
      <c r="CYS204" s="51"/>
      <c r="CYT204" s="34"/>
      <c r="CYU204" s="35"/>
      <c r="CYV204" s="36"/>
      <c r="CYW204" s="34"/>
      <c r="CYX204" s="36"/>
      <c r="CYY204" s="36"/>
      <c r="CYZ204" s="52"/>
      <c r="CZA204" s="33"/>
      <c r="CZB204" s="34"/>
      <c r="CZC204" s="50"/>
      <c r="CZD204" s="34"/>
      <c r="CZE204" s="34"/>
      <c r="CZF204" s="51"/>
      <c r="CZG204" s="34"/>
      <c r="CZH204" s="35"/>
      <c r="CZI204" s="36"/>
      <c r="CZJ204" s="34"/>
      <c r="CZK204" s="36"/>
      <c r="CZL204" s="36"/>
      <c r="CZM204" s="52"/>
      <c r="CZN204" s="33"/>
      <c r="CZO204" s="34"/>
      <c r="CZP204" s="50"/>
      <c r="CZQ204" s="34"/>
      <c r="CZR204" s="34"/>
      <c r="CZS204" s="51"/>
      <c r="CZT204" s="34"/>
      <c r="CZU204" s="35"/>
      <c r="CZV204" s="36"/>
      <c r="CZW204" s="34"/>
      <c r="CZX204" s="36"/>
      <c r="CZY204" s="36"/>
      <c r="CZZ204" s="52"/>
      <c r="DAA204" s="33"/>
      <c r="DAB204" s="34"/>
      <c r="DAC204" s="50"/>
      <c r="DAD204" s="34"/>
      <c r="DAE204" s="34"/>
      <c r="DAF204" s="51"/>
      <c r="DAG204" s="34"/>
      <c r="DAH204" s="35"/>
      <c r="DAI204" s="36"/>
      <c r="DAJ204" s="34"/>
      <c r="DAK204" s="36"/>
      <c r="DAL204" s="36"/>
      <c r="DAM204" s="52"/>
      <c r="DAN204" s="33"/>
      <c r="DAO204" s="34"/>
      <c r="DAP204" s="50"/>
      <c r="DAQ204" s="34"/>
      <c r="DAR204" s="34"/>
      <c r="DAS204" s="51"/>
      <c r="DAT204" s="34"/>
      <c r="DAU204" s="35"/>
      <c r="DAV204" s="36"/>
      <c r="DAW204" s="34"/>
      <c r="DAX204" s="36"/>
      <c r="DAY204" s="36"/>
      <c r="DAZ204" s="52"/>
      <c r="DBA204" s="33"/>
      <c r="DBB204" s="34"/>
      <c r="DBC204" s="50"/>
      <c r="DBD204" s="34"/>
      <c r="DBE204" s="34"/>
      <c r="DBF204" s="51"/>
      <c r="DBG204" s="34"/>
      <c r="DBH204" s="35"/>
      <c r="DBI204" s="36"/>
      <c r="DBJ204" s="34"/>
      <c r="DBK204" s="36"/>
      <c r="DBL204" s="36"/>
      <c r="DBM204" s="52"/>
      <c r="DBN204" s="33"/>
      <c r="DBO204" s="34"/>
      <c r="DBP204" s="50"/>
      <c r="DBQ204" s="34"/>
      <c r="DBR204" s="34"/>
      <c r="DBS204" s="51"/>
      <c r="DBT204" s="34"/>
      <c r="DBU204" s="35"/>
      <c r="DBV204" s="36"/>
      <c r="DBW204" s="34"/>
      <c r="DBX204" s="36"/>
      <c r="DBY204" s="36"/>
      <c r="DBZ204" s="52"/>
      <c r="DCA204" s="33"/>
      <c r="DCB204" s="34"/>
      <c r="DCC204" s="50"/>
      <c r="DCD204" s="34"/>
      <c r="DCE204" s="34"/>
      <c r="DCF204" s="51"/>
      <c r="DCG204" s="34"/>
      <c r="DCH204" s="35"/>
      <c r="DCI204" s="36"/>
      <c r="DCJ204" s="34"/>
      <c r="DCK204" s="36"/>
      <c r="DCL204" s="36"/>
      <c r="DCM204" s="52"/>
      <c r="DCN204" s="33"/>
      <c r="DCO204" s="34"/>
      <c r="DCP204" s="50"/>
      <c r="DCQ204" s="34"/>
      <c r="DCR204" s="34"/>
      <c r="DCS204" s="51"/>
      <c r="DCT204" s="34"/>
      <c r="DCU204" s="35"/>
      <c r="DCV204" s="36"/>
      <c r="DCW204" s="34"/>
      <c r="DCX204" s="36"/>
      <c r="DCY204" s="36"/>
      <c r="DCZ204" s="52"/>
      <c r="DDA204" s="33"/>
      <c r="DDB204" s="34"/>
      <c r="DDC204" s="50"/>
      <c r="DDD204" s="34"/>
      <c r="DDE204" s="34"/>
      <c r="DDF204" s="51"/>
      <c r="DDG204" s="34"/>
      <c r="DDH204" s="35"/>
      <c r="DDI204" s="36"/>
      <c r="DDJ204" s="34"/>
      <c r="DDK204" s="36"/>
      <c r="DDL204" s="36"/>
      <c r="DDM204" s="52"/>
      <c r="DDN204" s="33"/>
      <c r="DDO204" s="34"/>
      <c r="DDP204" s="50"/>
      <c r="DDQ204" s="34"/>
      <c r="DDR204" s="34"/>
      <c r="DDS204" s="51"/>
      <c r="DDT204" s="34"/>
      <c r="DDU204" s="35"/>
      <c r="DDV204" s="36"/>
      <c r="DDW204" s="34"/>
      <c r="DDX204" s="36"/>
      <c r="DDY204" s="36"/>
      <c r="DDZ204" s="52"/>
      <c r="DEA204" s="33"/>
      <c r="DEB204" s="34"/>
      <c r="DEC204" s="50"/>
      <c r="DED204" s="34"/>
      <c r="DEE204" s="34"/>
      <c r="DEF204" s="51"/>
      <c r="DEG204" s="34"/>
      <c r="DEH204" s="35"/>
      <c r="DEI204" s="36"/>
      <c r="DEJ204" s="34"/>
      <c r="DEK204" s="36"/>
      <c r="DEL204" s="36"/>
      <c r="DEM204" s="52"/>
      <c r="DEN204" s="33"/>
      <c r="DEO204" s="34"/>
      <c r="DEP204" s="50"/>
      <c r="DEQ204" s="34"/>
      <c r="DER204" s="34"/>
      <c r="DES204" s="51"/>
      <c r="DET204" s="34"/>
      <c r="DEU204" s="35"/>
      <c r="DEV204" s="36"/>
      <c r="DEW204" s="34"/>
      <c r="DEX204" s="36"/>
      <c r="DEY204" s="36"/>
      <c r="DEZ204" s="52"/>
      <c r="DFA204" s="33"/>
      <c r="DFB204" s="34"/>
      <c r="DFC204" s="50"/>
      <c r="DFD204" s="34"/>
      <c r="DFE204" s="34"/>
      <c r="DFF204" s="51"/>
      <c r="DFG204" s="34"/>
      <c r="DFH204" s="35"/>
      <c r="DFI204" s="36"/>
      <c r="DFJ204" s="34"/>
      <c r="DFK204" s="36"/>
      <c r="DFL204" s="36"/>
      <c r="DFM204" s="52"/>
      <c r="DFN204" s="33"/>
      <c r="DFO204" s="34"/>
      <c r="DFP204" s="50"/>
      <c r="DFQ204" s="34"/>
      <c r="DFR204" s="34"/>
      <c r="DFS204" s="51"/>
      <c r="DFT204" s="34"/>
      <c r="DFU204" s="35"/>
      <c r="DFV204" s="36"/>
      <c r="DFW204" s="34"/>
      <c r="DFX204" s="36"/>
      <c r="DFY204" s="36"/>
      <c r="DFZ204" s="52"/>
      <c r="DGA204" s="33"/>
      <c r="DGB204" s="34"/>
      <c r="DGC204" s="50"/>
      <c r="DGD204" s="34"/>
      <c r="DGE204" s="34"/>
      <c r="DGF204" s="51"/>
      <c r="DGG204" s="34"/>
      <c r="DGH204" s="35"/>
      <c r="DGI204" s="36"/>
      <c r="DGJ204" s="34"/>
      <c r="DGK204" s="36"/>
      <c r="DGL204" s="36"/>
      <c r="DGM204" s="52"/>
      <c r="DGN204" s="33"/>
      <c r="DGO204" s="34"/>
      <c r="DGP204" s="50"/>
      <c r="DGQ204" s="34"/>
      <c r="DGR204" s="34"/>
      <c r="DGS204" s="51"/>
      <c r="DGT204" s="34"/>
      <c r="DGU204" s="35"/>
      <c r="DGV204" s="36"/>
      <c r="DGW204" s="34"/>
      <c r="DGX204" s="36"/>
      <c r="DGY204" s="36"/>
      <c r="DGZ204" s="52"/>
      <c r="DHA204" s="33"/>
      <c r="DHB204" s="34"/>
      <c r="DHC204" s="50"/>
      <c r="DHD204" s="34"/>
      <c r="DHE204" s="34"/>
      <c r="DHF204" s="51"/>
      <c r="DHG204" s="34"/>
      <c r="DHH204" s="35"/>
      <c r="DHI204" s="36"/>
      <c r="DHJ204" s="34"/>
      <c r="DHK204" s="36"/>
      <c r="DHL204" s="36"/>
      <c r="DHM204" s="52"/>
      <c r="DHN204" s="33"/>
      <c r="DHO204" s="34"/>
      <c r="DHP204" s="50"/>
      <c r="DHQ204" s="34"/>
      <c r="DHR204" s="34"/>
      <c r="DHS204" s="51"/>
      <c r="DHT204" s="34"/>
      <c r="DHU204" s="35"/>
      <c r="DHV204" s="36"/>
      <c r="DHW204" s="34"/>
      <c r="DHX204" s="36"/>
      <c r="DHY204" s="36"/>
      <c r="DHZ204" s="52"/>
      <c r="DIA204" s="33"/>
      <c r="DIB204" s="34"/>
      <c r="DIC204" s="50"/>
      <c r="DID204" s="34"/>
      <c r="DIE204" s="34"/>
      <c r="DIF204" s="51"/>
      <c r="DIG204" s="34"/>
      <c r="DIH204" s="35"/>
      <c r="DII204" s="36"/>
      <c r="DIJ204" s="34"/>
      <c r="DIK204" s="36"/>
      <c r="DIL204" s="36"/>
      <c r="DIM204" s="52"/>
      <c r="DIN204" s="33"/>
      <c r="DIO204" s="34"/>
      <c r="DIP204" s="50"/>
      <c r="DIQ204" s="34"/>
      <c r="DIR204" s="34"/>
      <c r="DIS204" s="51"/>
      <c r="DIT204" s="34"/>
      <c r="DIU204" s="35"/>
      <c r="DIV204" s="36"/>
      <c r="DIW204" s="34"/>
      <c r="DIX204" s="36"/>
      <c r="DIY204" s="36"/>
      <c r="DIZ204" s="52"/>
      <c r="DJA204" s="33"/>
      <c r="DJB204" s="34"/>
      <c r="DJC204" s="50"/>
      <c r="DJD204" s="34"/>
      <c r="DJE204" s="34"/>
      <c r="DJF204" s="51"/>
      <c r="DJG204" s="34"/>
      <c r="DJH204" s="35"/>
      <c r="DJI204" s="36"/>
      <c r="DJJ204" s="34"/>
      <c r="DJK204" s="36"/>
      <c r="DJL204" s="36"/>
      <c r="DJM204" s="52"/>
      <c r="DJN204" s="33"/>
      <c r="DJO204" s="34"/>
      <c r="DJP204" s="50"/>
      <c r="DJQ204" s="34"/>
      <c r="DJR204" s="34"/>
      <c r="DJS204" s="51"/>
      <c r="DJT204" s="34"/>
      <c r="DJU204" s="35"/>
      <c r="DJV204" s="36"/>
      <c r="DJW204" s="34"/>
      <c r="DJX204" s="36"/>
      <c r="DJY204" s="36"/>
      <c r="DJZ204" s="52"/>
      <c r="DKA204" s="33"/>
      <c r="DKB204" s="34"/>
      <c r="DKC204" s="50"/>
      <c r="DKD204" s="34"/>
      <c r="DKE204" s="34"/>
      <c r="DKF204" s="51"/>
      <c r="DKG204" s="34"/>
      <c r="DKH204" s="35"/>
      <c r="DKI204" s="36"/>
      <c r="DKJ204" s="34"/>
      <c r="DKK204" s="36"/>
      <c r="DKL204" s="36"/>
      <c r="DKM204" s="52"/>
      <c r="DKN204" s="33"/>
      <c r="DKO204" s="34"/>
      <c r="DKP204" s="50"/>
      <c r="DKQ204" s="34"/>
      <c r="DKR204" s="34"/>
      <c r="DKS204" s="51"/>
      <c r="DKT204" s="34"/>
      <c r="DKU204" s="35"/>
      <c r="DKV204" s="36"/>
      <c r="DKW204" s="34"/>
      <c r="DKX204" s="36"/>
      <c r="DKY204" s="36"/>
      <c r="DKZ204" s="52"/>
      <c r="DLA204" s="33"/>
      <c r="DLB204" s="34"/>
      <c r="DLC204" s="50"/>
      <c r="DLD204" s="34"/>
      <c r="DLE204" s="34"/>
      <c r="DLF204" s="51"/>
      <c r="DLG204" s="34"/>
      <c r="DLH204" s="35"/>
      <c r="DLI204" s="36"/>
      <c r="DLJ204" s="34"/>
      <c r="DLK204" s="36"/>
      <c r="DLL204" s="36"/>
      <c r="DLM204" s="52"/>
      <c r="DLN204" s="33"/>
      <c r="DLO204" s="34"/>
      <c r="DLP204" s="50"/>
      <c r="DLQ204" s="34"/>
      <c r="DLR204" s="34"/>
      <c r="DLS204" s="51"/>
      <c r="DLT204" s="34"/>
      <c r="DLU204" s="35"/>
      <c r="DLV204" s="36"/>
      <c r="DLW204" s="34"/>
      <c r="DLX204" s="36"/>
      <c r="DLY204" s="36"/>
      <c r="DLZ204" s="52"/>
      <c r="DMA204" s="33"/>
      <c r="DMB204" s="34"/>
      <c r="DMC204" s="50"/>
      <c r="DMD204" s="34"/>
      <c r="DME204" s="34"/>
      <c r="DMF204" s="51"/>
      <c r="DMG204" s="34"/>
      <c r="DMH204" s="35"/>
      <c r="DMI204" s="36"/>
      <c r="DMJ204" s="34"/>
      <c r="DMK204" s="36"/>
      <c r="DML204" s="36"/>
      <c r="DMM204" s="52"/>
      <c r="DMN204" s="33"/>
      <c r="DMO204" s="34"/>
      <c r="DMP204" s="50"/>
      <c r="DMQ204" s="34"/>
      <c r="DMR204" s="34"/>
      <c r="DMS204" s="51"/>
      <c r="DMT204" s="34"/>
      <c r="DMU204" s="35"/>
      <c r="DMV204" s="36"/>
      <c r="DMW204" s="34"/>
      <c r="DMX204" s="36"/>
      <c r="DMY204" s="36"/>
      <c r="DMZ204" s="52"/>
      <c r="DNA204" s="33"/>
      <c r="DNB204" s="34"/>
      <c r="DNC204" s="50"/>
      <c r="DND204" s="34"/>
      <c r="DNE204" s="34"/>
      <c r="DNF204" s="51"/>
      <c r="DNG204" s="34"/>
      <c r="DNH204" s="35"/>
      <c r="DNI204" s="36"/>
      <c r="DNJ204" s="34"/>
      <c r="DNK204" s="36"/>
      <c r="DNL204" s="36"/>
      <c r="DNM204" s="52"/>
      <c r="DNN204" s="33"/>
      <c r="DNO204" s="34"/>
      <c r="DNP204" s="50"/>
      <c r="DNQ204" s="34"/>
      <c r="DNR204" s="34"/>
      <c r="DNS204" s="51"/>
      <c r="DNT204" s="34"/>
      <c r="DNU204" s="35"/>
      <c r="DNV204" s="36"/>
      <c r="DNW204" s="34"/>
      <c r="DNX204" s="36"/>
      <c r="DNY204" s="36"/>
      <c r="DNZ204" s="52"/>
      <c r="DOA204" s="33"/>
      <c r="DOB204" s="34"/>
      <c r="DOC204" s="50"/>
      <c r="DOD204" s="34"/>
      <c r="DOE204" s="34"/>
      <c r="DOF204" s="51"/>
      <c r="DOG204" s="34"/>
      <c r="DOH204" s="35"/>
      <c r="DOI204" s="36"/>
      <c r="DOJ204" s="34"/>
      <c r="DOK204" s="36"/>
      <c r="DOL204" s="36"/>
      <c r="DOM204" s="52"/>
      <c r="DON204" s="33"/>
      <c r="DOO204" s="34"/>
      <c r="DOP204" s="50"/>
      <c r="DOQ204" s="34"/>
      <c r="DOR204" s="34"/>
      <c r="DOS204" s="51"/>
      <c r="DOT204" s="34"/>
      <c r="DOU204" s="35"/>
      <c r="DOV204" s="36"/>
      <c r="DOW204" s="34"/>
      <c r="DOX204" s="36"/>
      <c r="DOY204" s="36"/>
      <c r="DOZ204" s="52"/>
      <c r="DPA204" s="33"/>
      <c r="DPB204" s="34"/>
      <c r="DPC204" s="50"/>
      <c r="DPD204" s="34"/>
      <c r="DPE204" s="34"/>
      <c r="DPF204" s="51"/>
      <c r="DPG204" s="34"/>
      <c r="DPH204" s="35"/>
      <c r="DPI204" s="36"/>
      <c r="DPJ204" s="34"/>
      <c r="DPK204" s="36"/>
      <c r="DPL204" s="36"/>
      <c r="DPM204" s="52"/>
      <c r="DPN204" s="33"/>
      <c r="DPO204" s="34"/>
      <c r="DPP204" s="50"/>
      <c r="DPQ204" s="34"/>
      <c r="DPR204" s="34"/>
      <c r="DPS204" s="51"/>
      <c r="DPT204" s="34"/>
      <c r="DPU204" s="35"/>
      <c r="DPV204" s="36"/>
      <c r="DPW204" s="34"/>
      <c r="DPX204" s="36"/>
      <c r="DPY204" s="36"/>
      <c r="DPZ204" s="52"/>
      <c r="DQA204" s="33"/>
      <c r="DQB204" s="34"/>
      <c r="DQC204" s="50"/>
      <c r="DQD204" s="34"/>
      <c r="DQE204" s="34"/>
      <c r="DQF204" s="51"/>
      <c r="DQG204" s="34"/>
      <c r="DQH204" s="35"/>
      <c r="DQI204" s="36"/>
      <c r="DQJ204" s="34"/>
      <c r="DQK204" s="36"/>
      <c r="DQL204" s="36"/>
      <c r="DQM204" s="52"/>
      <c r="DQN204" s="33"/>
      <c r="DQO204" s="34"/>
      <c r="DQP204" s="50"/>
      <c r="DQQ204" s="34"/>
      <c r="DQR204" s="34"/>
      <c r="DQS204" s="51"/>
      <c r="DQT204" s="34"/>
      <c r="DQU204" s="35"/>
      <c r="DQV204" s="36"/>
      <c r="DQW204" s="34"/>
      <c r="DQX204" s="36"/>
      <c r="DQY204" s="36"/>
      <c r="DQZ204" s="52"/>
      <c r="DRA204" s="33"/>
      <c r="DRB204" s="34"/>
      <c r="DRC204" s="50"/>
      <c r="DRD204" s="34"/>
      <c r="DRE204" s="34"/>
      <c r="DRF204" s="51"/>
      <c r="DRG204" s="34"/>
      <c r="DRH204" s="35"/>
      <c r="DRI204" s="36"/>
      <c r="DRJ204" s="34"/>
      <c r="DRK204" s="36"/>
      <c r="DRL204" s="36"/>
      <c r="DRM204" s="52"/>
      <c r="DRN204" s="33"/>
      <c r="DRO204" s="34"/>
      <c r="DRP204" s="50"/>
      <c r="DRQ204" s="34"/>
      <c r="DRR204" s="34"/>
      <c r="DRS204" s="51"/>
      <c r="DRT204" s="34"/>
      <c r="DRU204" s="35"/>
      <c r="DRV204" s="36"/>
      <c r="DRW204" s="34"/>
      <c r="DRX204" s="36"/>
      <c r="DRY204" s="36"/>
      <c r="DRZ204" s="52"/>
      <c r="DSA204" s="33"/>
      <c r="DSB204" s="34"/>
      <c r="DSC204" s="50"/>
      <c r="DSD204" s="34"/>
      <c r="DSE204" s="34"/>
      <c r="DSF204" s="51"/>
      <c r="DSG204" s="34"/>
      <c r="DSH204" s="35"/>
      <c r="DSI204" s="36"/>
      <c r="DSJ204" s="34"/>
      <c r="DSK204" s="36"/>
      <c r="DSL204" s="36"/>
      <c r="DSM204" s="52"/>
      <c r="DSN204" s="33"/>
      <c r="DSO204" s="34"/>
      <c r="DSP204" s="50"/>
      <c r="DSQ204" s="34"/>
      <c r="DSR204" s="34"/>
      <c r="DSS204" s="51"/>
      <c r="DST204" s="34"/>
      <c r="DSU204" s="35"/>
      <c r="DSV204" s="36"/>
      <c r="DSW204" s="34"/>
      <c r="DSX204" s="36"/>
      <c r="DSY204" s="36"/>
      <c r="DSZ204" s="52"/>
      <c r="DTA204" s="33"/>
      <c r="DTB204" s="34"/>
      <c r="DTC204" s="50"/>
      <c r="DTD204" s="34"/>
      <c r="DTE204" s="34"/>
      <c r="DTF204" s="51"/>
      <c r="DTG204" s="34"/>
      <c r="DTH204" s="35"/>
      <c r="DTI204" s="36"/>
      <c r="DTJ204" s="34"/>
      <c r="DTK204" s="36"/>
      <c r="DTL204" s="36"/>
      <c r="DTM204" s="52"/>
      <c r="DTN204" s="33"/>
      <c r="DTO204" s="34"/>
      <c r="DTP204" s="50"/>
      <c r="DTQ204" s="34"/>
      <c r="DTR204" s="34"/>
      <c r="DTS204" s="51"/>
      <c r="DTT204" s="34"/>
      <c r="DTU204" s="35"/>
      <c r="DTV204" s="36"/>
      <c r="DTW204" s="34"/>
      <c r="DTX204" s="36"/>
      <c r="DTY204" s="36"/>
      <c r="DTZ204" s="52"/>
      <c r="DUA204" s="33"/>
      <c r="DUB204" s="34"/>
      <c r="DUC204" s="50"/>
      <c r="DUD204" s="34"/>
      <c r="DUE204" s="34"/>
      <c r="DUF204" s="51"/>
      <c r="DUG204" s="34"/>
      <c r="DUH204" s="35"/>
      <c r="DUI204" s="36"/>
      <c r="DUJ204" s="34"/>
      <c r="DUK204" s="36"/>
      <c r="DUL204" s="36"/>
      <c r="DUM204" s="52"/>
      <c r="DUN204" s="33"/>
      <c r="DUO204" s="34"/>
      <c r="DUP204" s="50"/>
      <c r="DUQ204" s="34"/>
      <c r="DUR204" s="34"/>
      <c r="DUS204" s="51"/>
      <c r="DUT204" s="34"/>
      <c r="DUU204" s="35"/>
      <c r="DUV204" s="36"/>
      <c r="DUW204" s="34"/>
      <c r="DUX204" s="36"/>
      <c r="DUY204" s="36"/>
      <c r="DUZ204" s="52"/>
      <c r="DVA204" s="33"/>
      <c r="DVB204" s="34"/>
      <c r="DVC204" s="50"/>
      <c r="DVD204" s="34"/>
      <c r="DVE204" s="34"/>
      <c r="DVF204" s="51"/>
      <c r="DVG204" s="34"/>
      <c r="DVH204" s="35"/>
      <c r="DVI204" s="36"/>
      <c r="DVJ204" s="34"/>
      <c r="DVK204" s="36"/>
      <c r="DVL204" s="36"/>
      <c r="DVM204" s="52"/>
      <c r="DVN204" s="33"/>
      <c r="DVO204" s="34"/>
      <c r="DVP204" s="50"/>
      <c r="DVQ204" s="34"/>
      <c r="DVR204" s="34"/>
      <c r="DVS204" s="51"/>
      <c r="DVT204" s="34"/>
      <c r="DVU204" s="35"/>
      <c r="DVV204" s="36"/>
      <c r="DVW204" s="34"/>
      <c r="DVX204" s="36"/>
      <c r="DVY204" s="36"/>
      <c r="DVZ204" s="52"/>
      <c r="DWA204" s="33"/>
      <c r="DWB204" s="34"/>
      <c r="DWC204" s="50"/>
      <c r="DWD204" s="34"/>
      <c r="DWE204" s="34"/>
      <c r="DWF204" s="51"/>
      <c r="DWG204" s="34"/>
      <c r="DWH204" s="35"/>
      <c r="DWI204" s="36"/>
      <c r="DWJ204" s="34"/>
      <c r="DWK204" s="36"/>
      <c r="DWL204" s="36"/>
      <c r="DWM204" s="52"/>
      <c r="DWN204" s="33"/>
      <c r="DWO204" s="34"/>
      <c r="DWP204" s="50"/>
      <c r="DWQ204" s="34"/>
      <c r="DWR204" s="34"/>
      <c r="DWS204" s="51"/>
      <c r="DWT204" s="34"/>
      <c r="DWU204" s="35"/>
      <c r="DWV204" s="36"/>
      <c r="DWW204" s="34"/>
      <c r="DWX204" s="36"/>
      <c r="DWY204" s="36"/>
      <c r="DWZ204" s="52"/>
      <c r="DXA204" s="33"/>
      <c r="DXB204" s="34"/>
      <c r="DXC204" s="50"/>
      <c r="DXD204" s="34"/>
      <c r="DXE204" s="34"/>
      <c r="DXF204" s="51"/>
      <c r="DXG204" s="34"/>
      <c r="DXH204" s="35"/>
      <c r="DXI204" s="36"/>
      <c r="DXJ204" s="34"/>
      <c r="DXK204" s="36"/>
      <c r="DXL204" s="36"/>
      <c r="DXM204" s="52"/>
      <c r="DXN204" s="33"/>
      <c r="DXO204" s="34"/>
      <c r="DXP204" s="50"/>
      <c r="DXQ204" s="34"/>
      <c r="DXR204" s="34"/>
      <c r="DXS204" s="51"/>
      <c r="DXT204" s="34"/>
      <c r="DXU204" s="35"/>
      <c r="DXV204" s="36"/>
      <c r="DXW204" s="34"/>
      <c r="DXX204" s="36"/>
      <c r="DXY204" s="36"/>
      <c r="DXZ204" s="52"/>
      <c r="DYA204" s="33"/>
      <c r="DYB204" s="34"/>
      <c r="DYC204" s="50"/>
      <c r="DYD204" s="34"/>
      <c r="DYE204" s="34"/>
      <c r="DYF204" s="51"/>
      <c r="DYG204" s="34"/>
      <c r="DYH204" s="35"/>
      <c r="DYI204" s="36"/>
      <c r="DYJ204" s="34"/>
      <c r="DYK204" s="36"/>
      <c r="DYL204" s="36"/>
      <c r="DYM204" s="52"/>
      <c r="DYN204" s="33"/>
      <c r="DYO204" s="34"/>
      <c r="DYP204" s="50"/>
      <c r="DYQ204" s="34"/>
      <c r="DYR204" s="34"/>
      <c r="DYS204" s="51"/>
      <c r="DYT204" s="34"/>
      <c r="DYU204" s="35"/>
      <c r="DYV204" s="36"/>
      <c r="DYW204" s="34"/>
      <c r="DYX204" s="36"/>
      <c r="DYY204" s="36"/>
      <c r="DYZ204" s="52"/>
      <c r="DZA204" s="33"/>
      <c r="DZB204" s="34"/>
      <c r="DZC204" s="50"/>
      <c r="DZD204" s="34"/>
      <c r="DZE204" s="34"/>
      <c r="DZF204" s="51"/>
      <c r="DZG204" s="34"/>
      <c r="DZH204" s="35"/>
      <c r="DZI204" s="36"/>
      <c r="DZJ204" s="34"/>
      <c r="DZK204" s="36"/>
      <c r="DZL204" s="36"/>
      <c r="DZM204" s="52"/>
      <c r="DZN204" s="33"/>
      <c r="DZO204" s="34"/>
      <c r="DZP204" s="50"/>
      <c r="DZQ204" s="34"/>
      <c r="DZR204" s="34"/>
      <c r="DZS204" s="51"/>
      <c r="DZT204" s="34"/>
      <c r="DZU204" s="35"/>
      <c r="DZV204" s="36"/>
      <c r="DZW204" s="34"/>
      <c r="DZX204" s="36"/>
      <c r="DZY204" s="36"/>
      <c r="DZZ204" s="52"/>
      <c r="EAA204" s="33"/>
      <c r="EAB204" s="34"/>
      <c r="EAC204" s="50"/>
      <c r="EAD204" s="34"/>
      <c r="EAE204" s="34"/>
      <c r="EAF204" s="51"/>
      <c r="EAG204" s="34"/>
      <c r="EAH204" s="35"/>
      <c r="EAI204" s="36"/>
      <c r="EAJ204" s="34"/>
      <c r="EAK204" s="36"/>
      <c r="EAL204" s="36"/>
      <c r="EAM204" s="52"/>
      <c r="EAN204" s="33"/>
      <c r="EAO204" s="34"/>
      <c r="EAP204" s="50"/>
      <c r="EAQ204" s="34"/>
      <c r="EAR204" s="34"/>
      <c r="EAS204" s="51"/>
      <c r="EAT204" s="34"/>
      <c r="EAU204" s="35"/>
      <c r="EAV204" s="36"/>
      <c r="EAW204" s="34"/>
      <c r="EAX204" s="36"/>
      <c r="EAY204" s="36"/>
      <c r="EAZ204" s="52"/>
      <c r="EBA204" s="33"/>
      <c r="EBB204" s="34"/>
      <c r="EBC204" s="50"/>
      <c r="EBD204" s="34"/>
      <c r="EBE204" s="34"/>
      <c r="EBF204" s="51"/>
      <c r="EBG204" s="34"/>
      <c r="EBH204" s="35"/>
      <c r="EBI204" s="36"/>
      <c r="EBJ204" s="34"/>
      <c r="EBK204" s="36"/>
      <c r="EBL204" s="36"/>
      <c r="EBM204" s="52"/>
      <c r="EBN204" s="33"/>
      <c r="EBO204" s="34"/>
      <c r="EBP204" s="50"/>
      <c r="EBQ204" s="34"/>
      <c r="EBR204" s="34"/>
      <c r="EBS204" s="51"/>
      <c r="EBT204" s="34"/>
      <c r="EBU204" s="35"/>
      <c r="EBV204" s="36"/>
      <c r="EBW204" s="34"/>
      <c r="EBX204" s="36"/>
      <c r="EBY204" s="36"/>
      <c r="EBZ204" s="52"/>
      <c r="ECA204" s="33"/>
      <c r="ECB204" s="34"/>
      <c r="ECC204" s="50"/>
      <c r="ECD204" s="34"/>
      <c r="ECE204" s="34"/>
      <c r="ECF204" s="51"/>
      <c r="ECG204" s="34"/>
      <c r="ECH204" s="35"/>
      <c r="ECI204" s="36"/>
      <c r="ECJ204" s="34"/>
      <c r="ECK204" s="36"/>
      <c r="ECL204" s="36"/>
      <c r="ECM204" s="52"/>
      <c r="ECN204" s="33"/>
      <c r="ECO204" s="34"/>
      <c r="ECP204" s="50"/>
      <c r="ECQ204" s="34"/>
      <c r="ECR204" s="34"/>
      <c r="ECS204" s="51"/>
      <c r="ECT204" s="34"/>
      <c r="ECU204" s="35"/>
      <c r="ECV204" s="36"/>
      <c r="ECW204" s="34"/>
      <c r="ECX204" s="36"/>
      <c r="ECY204" s="36"/>
      <c r="ECZ204" s="52"/>
      <c r="EDA204" s="33"/>
      <c r="EDB204" s="34"/>
      <c r="EDC204" s="50"/>
      <c r="EDD204" s="34"/>
      <c r="EDE204" s="34"/>
      <c r="EDF204" s="51"/>
      <c r="EDG204" s="34"/>
      <c r="EDH204" s="35"/>
      <c r="EDI204" s="36"/>
      <c r="EDJ204" s="34"/>
      <c r="EDK204" s="36"/>
      <c r="EDL204" s="36"/>
      <c r="EDM204" s="52"/>
      <c r="EDN204" s="33"/>
      <c r="EDO204" s="34"/>
      <c r="EDP204" s="50"/>
      <c r="EDQ204" s="34"/>
      <c r="EDR204" s="34"/>
      <c r="EDS204" s="51"/>
      <c r="EDT204" s="34"/>
      <c r="EDU204" s="35"/>
      <c r="EDV204" s="36"/>
      <c r="EDW204" s="34"/>
      <c r="EDX204" s="36"/>
      <c r="EDY204" s="36"/>
      <c r="EDZ204" s="52"/>
      <c r="EEA204" s="33"/>
      <c r="EEB204" s="34"/>
      <c r="EEC204" s="50"/>
      <c r="EED204" s="34"/>
      <c r="EEE204" s="34"/>
      <c r="EEF204" s="51"/>
      <c r="EEG204" s="34"/>
      <c r="EEH204" s="35"/>
      <c r="EEI204" s="36"/>
      <c r="EEJ204" s="34"/>
      <c r="EEK204" s="36"/>
      <c r="EEL204" s="36"/>
      <c r="EEM204" s="52"/>
      <c r="EEN204" s="33"/>
      <c r="EEO204" s="34"/>
      <c r="EEP204" s="50"/>
      <c r="EEQ204" s="34"/>
      <c r="EER204" s="34"/>
      <c r="EES204" s="51"/>
      <c r="EET204" s="34"/>
      <c r="EEU204" s="35"/>
      <c r="EEV204" s="36"/>
      <c r="EEW204" s="34"/>
      <c r="EEX204" s="36"/>
      <c r="EEY204" s="36"/>
      <c r="EEZ204" s="52"/>
      <c r="EFA204" s="33"/>
      <c r="EFB204" s="34"/>
      <c r="EFC204" s="50"/>
      <c r="EFD204" s="34"/>
      <c r="EFE204" s="34"/>
      <c r="EFF204" s="51"/>
      <c r="EFG204" s="34"/>
      <c r="EFH204" s="35"/>
      <c r="EFI204" s="36"/>
      <c r="EFJ204" s="34"/>
      <c r="EFK204" s="36"/>
      <c r="EFL204" s="36"/>
      <c r="EFM204" s="52"/>
      <c r="EFN204" s="33"/>
      <c r="EFO204" s="34"/>
      <c r="EFP204" s="50"/>
      <c r="EFQ204" s="34"/>
      <c r="EFR204" s="34"/>
      <c r="EFS204" s="51"/>
      <c r="EFT204" s="34"/>
      <c r="EFU204" s="35"/>
      <c r="EFV204" s="36"/>
      <c r="EFW204" s="34"/>
      <c r="EFX204" s="36"/>
      <c r="EFY204" s="36"/>
      <c r="EFZ204" s="52"/>
      <c r="EGA204" s="33"/>
      <c r="EGB204" s="34"/>
      <c r="EGC204" s="50"/>
      <c r="EGD204" s="34"/>
      <c r="EGE204" s="34"/>
      <c r="EGF204" s="51"/>
      <c r="EGG204" s="34"/>
      <c r="EGH204" s="35"/>
      <c r="EGI204" s="36"/>
      <c r="EGJ204" s="34"/>
      <c r="EGK204" s="36"/>
      <c r="EGL204" s="36"/>
      <c r="EGM204" s="52"/>
      <c r="EGN204" s="33"/>
      <c r="EGO204" s="34"/>
      <c r="EGP204" s="50"/>
      <c r="EGQ204" s="34"/>
      <c r="EGR204" s="34"/>
      <c r="EGS204" s="51"/>
      <c r="EGT204" s="34"/>
      <c r="EGU204" s="35"/>
      <c r="EGV204" s="36"/>
      <c r="EGW204" s="34"/>
      <c r="EGX204" s="36"/>
      <c r="EGY204" s="36"/>
      <c r="EGZ204" s="52"/>
      <c r="EHA204" s="33"/>
      <c r="EHB204" s="34"/>
      <c r="EHC204" s="50"/>
      <c r="EHD204" s="34"/>
      <c r="EHE204" s="34"/>
      <c r="EHF204" s="51"/>
      <c r="EHG204" s="34"/>
      <c r="EHH204" s="35"/>
      <c r="EHI204" s="36"/>
      <c r="EHJ204" s="34"/>
      <c r="EHK204" s="36"/>
      <c r="EHL204" s="36"/>
      <c r="EHM204" s="52"/>
      <c r="EHN204" s="33"/>
      <c r="EHO204" s="34"/>
      <c r="EHP204" s="50"/>
      <c r="EHQ204" s="34"/>
      <c r="EHR204" s="34"/>
      <c r="EHS204" s="51"/>
      <c r="EHT204" s="34"/>
      <c r="EHU204" s="35"/>
      <c r="EHV204" s="36"/>
      <c r="EHW204" s="34"/>
      <c r="EHX204" s="36"/>
      <c r="EHY204" s="36"/>
      <c r="EHZ204" s="52"/>
      <c r="EIA204" s="33"/>
      <c r="EIB204" s="34"/>
      <c r="EIC204" s="50"/>
      <c r="EID204" s="34"/>
      <c r="EIE204" s="34"/>
      <c r="EIF204" s="51"/>
      <c r="EIG204" s="34"/>
      <c r="EIH204" s="35"/>
      <c r="EII204" s="36"/>
      <c r="EIJ204" s="34"/>
      <c r="EIK204" s="36"/>
      <c r="EIL204" s="36"/>
      <c r="EIM204" s="52"/>
      <c r="EIN204" s="33"/>
      <c r="EIO204" s="34"/>
      <c r="EIP204" s="50"/>
      <c r="EIQ204" s="34"/>
      <c r="EIR204" s="34"/>
      <c r="EIS204" s="51"/>
      <c r="EIT204" s="34"/>
      <c r="EIU204" s="35"/>
      <c r="EIV204" s="36"/>
      <c r="EIW204" s="34"/>
      <c r="EIX204" s="36"/>
      <c r="EIY204" s="36"/>
      <c r="EIZ204" s="52"/>
      <c r="EJA204" s="33"/>
      <c r="EJB204" s="34"/>
      <c r="EJC204" s="50"/>
      <c r="EJD204" s="34"/>
      <c r="EJE204" s="34"/>
      <c r="EJF204" s="51"/>
      <c r="EJG204" s="34"/>
      <c r="EJH204" s="35"/>
      <c r="EJI204" s="36"/>
      <c r="EJJ204" s="34"/>
      <c r="EJK204" s="36"/>
      <c r="EJL204" s="36"/>
      <c r="EJM204" s="52"/>
      <c r="EJN204" s="33"/>
      <c r="EJO204" s="34"/>
      <c r="EJP204" s="50"/>
      <c r="EJQ204" s="34"/>
      <c r="EJR204" s="34"/>
      <c r="EJS204" s="51"/>
      <c r="EJT204" s="34"/>
      <c r="EJU204" s="35"/>
      <c r="EJV204" s="36"/>
      <c r="EJW204" s="34"/>
      <c r="EJX204" s="36"/>
      <c r="EJY204" s="36"/>
      <c r="EJZ204" s="52"/>
      <c r="EKA204" s="33"/>
      <c r="EKB204" s="34"/>
      <c r="EKC204" s="50"/>
      <c r="EKD204" s="34"/>
      <c r="EKE204" s="34"/>
      <c r="EKF204" s="51"/>
      <c r="EKG204" s="34"/>
      <c r="EKH204" s="35"/>
      <c r="EKI204" s="36"/>
      <c r="EKJ204" s="34"/>
      <c r="EKK204" s="36"/>
      <c r="EKL204" s="36"/>
      <c r="EKM204" s="52"/>
      <c r="EKN204" s="33"/>
      <c r="EKO204" s="34"/>
      <c r="EKP204" s="50"/>
      <c r="EKQ204" s="34"/>
      <c r="EKR204" s="34"/>
      <c r="EKS204" s="51"/>
      <c r="EKT204" s="34"/>
      <c r="EKU204" s="35"/>
      <c r="EKV204" s="36"/>
      <c r="EKW204" s="34"/>
      <c r="EKX204" s="36"/>
      <c r="EKY204" s="36"/>
      <c r="EKZ204" s="52"/>
      <c r="ELA204" s="33"/>
      <c r="ELB204" s="34"/>
      <c r="ELC204" s="50"/>
      <c r="ELD204" s="34"/>
      <c r="ELE204" s="34"/>
      <c r="ELF204" s="51"/>
      <c r="ELG204" s="34"/>
      <c r="ELH204" s="35"/>
      <c r="ELI204" s="36"/>
      <c r="ELJ204" s="34"/>
      <c r="ELK204" s="36"/>
      <c r="ELL204" s="36"/>
      <c r="ELM204" s="52"/>
      <c r="ELN204" s="33"/>
      <c r="ELO204" s="34"/>
      <c r="ELP204" s="50"/>
      <c r="ELQ204" s="34"/>
      <c r="ELR204" s="34"/>
      <c r="ELS204" s="51"/>
      <c r="ELT204" s="34"/>
      <c r="ELU204" s="35"/>
      <c r="ELV204" s="36"/>
      <c r="ELW204" s="34"/>
      <c r="ELX204" s="36"/>
      <c r="ELY204" s="36"/>
      <c r="ELZ204" s="52"/>
      <c r="EMA204" s="33"/>
      <c r="EMB204" s="34"/>
      <c r="EMC204" s="50"/>
      <c r="EMD204" s="34"/>
      <c r="EME204" s="34"/>
      <c r="EMF204" s="51"/>
      <c r="EMG204" s="34"/>
      <c r="EMH204" s="35"/>
      <c r="EMI204" s="36"/>
      <c r="EMJ204" s="34"/>
      <c r="EMK204" s="36"/>
      <c r="EML204" s="36"/>
      <c r="EMM204" s="52"/>
      <c r="EMN204" s="33"/>
      <c r="EMO204" s="34"/>
      <c r="EMP204" s="50"/>
      <c r="EMQ204" s="34"/>
      <c r="EMR204" s="34"/>
      <c r="EMS204" s="51"/>
      <c r="EMT204" s="34"/>
      <c r="EMU204" s="35"/>
      <c r="EMV204" s="36"/>
      <c r="EMW204" s="34"/>
      <c r="EMX204" s="36"/>
      <c r="EMY204" s="36"/>
      <c r="EMZ204" s="52"/>
      <c r="ENA204" s="33"/>
      <c r="ENB204" s="34"/>
      <c r="ENC204" s="50"/>
      <c r="END204" s="34"/>
      <c r="ENE204" s="34"/>
      <c r="ENF204" s="51"/>
      <c r="ENG204" s="34"/>
      <c r="ENH204" s="35"/>
      <c r="ENI204" s="36"/>
      <c r="ENJ204" s="34"/>
      <c r="ENK204" s="36"/>
      <c r="ENL204" s="36"/>
      <c r="ENM204" s="52"/>
      <c r="ENN204" s="33"/>
      <c r="ENO204" s="34"/>
      <c r="ENP204" s="50"/>
      <c r="ENQ204" s="34"/>
      <c r="ENR204" s="34"/>
      <c r="ENS204" s="51"/>
      <c r="ENT204" s="34"/>
      <c r="ENU204" s="35"/>
      <c r="ENV204" s="36"/>
      <c r="ENW204" s="34"/>
      <c r="ENX204" s="36"/>
      <c r="ENY204" s="36"/>
      <c r="ENZ204" s="52"/>
      <c r="EOA204" s="33"/>
      <c r="EOB204" s="34"/>
      <c r="EOC204" s="50"/>
      <c r="EOD204" s="34"/>
      <c r="EOE204" s="34"/>
      <c r="EOF204" s="51"/>
      <c r="EOG204" s="34"/>
      <c r="EOH204" s="35"/>
      <c r="EOI204" s="36"/>
      <c r="EOJ204" s="34"/>
      <c r="EOK204" s="36"/>
      <c r="EOL204" s="36"/>
      <c r="EOM204" s="52"/>
      <c r="EON204" s="33"/>
      <c r="EOO204" s="34"/>
      <c r="EOP204" s="50"/>
      <c r="EOQ204" s="34"/>
      <c r="EOR204" s="34"/>
      <c r="EOS204" s="51"/>
      <c r="EOT204" s="34"/>
      <c r="EOU204" s="35"/>
      <c r="EOV204" s="36"/>
      <c r="EOW204" s="34"/>
      <c r="EOX204" s="36"/>
      <c r="EOY204" s="36"/>
      <c r="EOZ204" s="52"/>
      <c r="EPA204" s="33"/>
      <c r="EPB204" s="34"/>
      <c r="EPC204" s="50"/>
      <c r="EPD204" s="34"/>
      <c r="EPE204" s="34"/>
      <c r="EPF204" s="51"/>
      <c r="EPG204" s="34"/>
      <c r="EPH204" s="35"/>
      <c r="EPI204" s="36"/>
      <c r="EPJ204" s="34"/>
      <c r="EPK204" s="36"/>
      <c r="EPL204" s="36"/>
      <c r="EPM204" s="52"/>
      <c r="EPN204" s="33"/>
      <c r="EPO204" s="34"/>
      <c r="EPP204" s="50"/>
      <c r="EPQ204" s="34"/>
      <c r="EPR204" s="34"/>
      <c r="EPS204" s="51"/>
      <c r="EPT204" s="34"/>
      <c r="EPU204" s="35"/>
      <c r="EPV204" s="36"/>
      <c r="EPW204" s="34"/>
      <c r="EPX204" s="36"/>
      <c r="EPY204" s="36"/>
      <c r="EPZ204" s="52"/>
      <c r="EQA204" s="33"/>
      <c r="EQB204" s="34"/>
      <c r="EQC204" s="50"/>
      <c r="EQD204" s="34"/>
      <c r="EQE204" s="34"/>
      <c r="EQF204" s="51"/>
      <c r="EQG204" s="34"/>
      <c r="EQH204" s="35"/>
      <c r="EQI204" s="36"/>
      <c r="EQJ204" s="34"/>
      <c r="EQK204" s="36"/>
      <c r="EQL204" s="36"/>
      <c r="EQM204" s="52"/>
      <c r="EQN204" s="33"/>
      <c r="EQO204" s="34"/>
      <c r="EQP204" s="50"/>
      <c r="EQQ204" s="34"/>
      <c r="EQR204" s="34"/>
      <c r="EQS204" s="51"/>
      <c r="EQT204" s="34"/>
      <c r="EQU204" s="35"/>
      <c r="EQV204" s="36"/>
      <c r="EQW204" s="34"/>
      <c r="EQX204" s="36"/>
      <c r="EQY204" s="36"/>
      <c r="EQZ204" s="52"/>
      <c r="ERA204" s="33"/>
      <c r="ERB204" s="34"/>
      <c r="ERC204" s="50"/>
      <c r="ERD204" s="34"/>
      <c r="ERE204" s="34"/>
      <c r="ERF204" s="51"/>
      <c r="ERG204" s="34"/>
      <c r="ERH204" s="35"/>
      <c r="ERI204" s="36"/>
      <c r="ERJ204" s="34"/>
      <c r="ERK204" s="36"/>
      <c r="ERL204" s="36"/>
      <c r="ERM204" s="52"/>
      <c r="ERN204" s="33"/>
      <c r="ERO204" s="34"/>
      <c r="ERP204" s="50"/>
      <c r="ERQ204" s="34"/>
      <c r="ERR204" s="34"/>
      <c r="ERS204" s="51"/>
      <c r="ERT204" s="34"/>
      <c r="ERU204" s="35"/>
      <c r="ERV204" s="36"/>
      <c r="ERW204" s="34"/>
      <c r="ERX204" s="36"/>
      <c r="ERY204" s="36"/>
      <c r="ERZ204" s="52"/>
      <c r="ESA204" s="33"/>
      <c r="ESB204" s="34"/>
      <c r="ESC204" s="50"/>
      <c r="ESD204" s="34"/>
      <c r="ESE204" s="34"/>
      <c r="ESF204" s="51"/>
      <c r="ESG204" s="34"/>
      <c r="ESH204" s="35"/>
      <c r="ESI204" s="36"/>
      <c r="ESJ204" s="34"/>
      <c r="ESK204" s="36"/>
      <c r="ESL204" s="36"/>
      <c r="ESM204" s="52"/>
      <c r="ESN204" s="33"/>
      <c r="ESO204" s="34"/>
      <c r="ESP204" s="50"/>
      <c r="ESQ204" s="34"/>
      <c r="ESR204" s="34"/>
      <c r="ESS204" s="51"/>
      <c r="EST204" s="34"/>
      <c r="ESU204" s="35"/>
      <c r="ESV204" s="36"/>
      <c r="ESW204" s="34"/>
      <c r="ESX204" s="36"/>
      <c r="ESY204" s="36"/>
      <c r="ESZ204" s="52"/>
      <c r="ETA204" s="33"/>
      <c r="ETB204" s="34"/>
      <c r="ETC204" s="50"/>
      <c r="ETD204" s="34"/>
      <c r="ETE204" s="34"/>
      <c r="ETF204" s="51"/>
      <c r="ETG204" s="34"/>
      <c r="ETH204" s="35"/>
      <c r="ETI204" s="36"/>
      <c r="ETJ204" s="34"/>
      <c r="ETK204" s="36"/>
      <c r="ETL204" s="36"/>
      <c r="ETM204" s="52"/>
      <c r="ETN204" s="33"/>
      <c r="ETO204" s="34"/>
      <c r="ETP204" s="50"/>
      <c r="ETQ204" s="34"/>
      <c r="ETR204" s="34"/>
      <c r="ETS204" s="51"/>
      <c r="ETT204" s="34"/>
      <c r="ETU204" s="35"/>
      <c r="ETV204" s="36"/>
      <c r="ETW204" s="34"/>
      <c r="ETX204" s="36"/>
      <c r="ETY204" s="36"/>
      <c r="ETZ204" s="52"/>
      <c r="EUA204" s="33"/>
      <c r="EUB204" s="34"/>
      <c r="EUC204" s="50"/>
      <c r="EUD204" s="34"/>
      <c r="EUE204" s="34"/>
      <c r="EUF204" s="51"/>
      <c r="EUG204" s="34"/>
      <c r="EUH204" s="35"/>
      <c r="EUI204" s="36"/>
      <c r="EUJ204" s="34"/>
      <c r="EUK204" s="36"/>
      <c r="EUL204" s="36"/>
      <c r="EUM204" s="52"/>
      <c r="EUN204" s="33"/>
      <c r="EUO204" s="34"/>
      <c r="EUP204" s="50"/>
      <c r="EUQ204" s="34"/>
      <c r="EUR204" s="34"/>
      <c r="EUS204" s="51"/>
      <c r="EUT204" s="34"/>
      <c r="EUU204" s="35"/>
      <c r="EUV204" s="36"/>
      <c r="EUW204" s="34"/>
      <c r="EUX204" s="36"/>
      <c r="EUY204" s="36"/>
      <c r="EUZ204" s="52"/>
      <c r="EVA204" s="33"/>
      <c r="EVB204" s="34"/>
      <c r="EVC204" s="50"/>
      <c r="EVD204" s="34"/>
      <c r="EVE204" s="34"/>
      <c r="EVF204" s="51"/>
      <c r="EVG204" s="34"/>
      <c r="EVH204" s="35"/>
      <c r="EVI204" s="36"/>
      <c r="EVJ204" s="34"/>
      <c r="EVK204" s="36"/>
      <c r="EVL204" s="36"/>
      <c r="EVM204" s="52"/>
      <c r="EVN204" s="33"/>
      <c r="EVO204" s="34"/>
      <c r="EVP204" s="50"/>
      <c r="EVQ204" s="34"/>
      <c r="EVR204" s="34"/>
      <c r="EVS204" s="51"/>
      <c r="EVT204" s="34"/>
      <c r="EVU204" s="35"/>
      <c r="EVV204" s="36"/>
      <c r="EVW204" s="34"/>
      <c r="EVX204" s="36"/>
      <c r="EVY204" s="36"/>
      <c r="EVZ204" s="52"/>
      <c r="EWA204" s="33"/>
      <c r="EWB204" s="34"/>
      <c r="EWC204" s="50"/>
      <c r="EWD204" s="34"/>
      <c r="EWE204" s="34"/>
      <c r="EWF204" s="51"/>
      <c r="EWG204" s="34"/>
      <c r="EWH204" s="35"/>
      <c r="EWI204" s="36"/>
      <c r="EWJ204" s="34"/>
      <c r="EWK204" s="36"/>
      <c r="EWL204" s="36"/>
      <c r="EWM204" s="52"/>
      <c r="EWN204" s="33"/>
      <c r="EWO204" s="34"/>
      <c r="EWP204" s="50"/>
      <c r="EWQ204" s="34"/>
      <c r="EWR204" s="34"/>
      <c r="EWS204" s="51"/>
      <c r="EWT204" s="34"/>
      <c r="EWU204" s="35"/>
      <c r="EWV204" s="36"/>
      <c r="EWW204" s="34"/>
      <c r="EWX204" s="36"/>
      <c r="EWY204" s="36"/>
      <c r="EWZ204" s="52"/>
      <c r="EXA204" s="33"/>
      <c r="EXB204" s="34"/>
      <c r="EXC204" s="50"/>
      <c r="EXD204" s="34"/>
      <c r="EXE204" s="34"/>
      <c r="EXF204" s="51"/>
      <c r="EXG204" s="34"/>
      <c r="EXH204" s="35"/>
      <c r="EXI204" s="36"/>
      <c r="EXJ204" s="34"/>
      <c r="EXK204" s="36"/>
      <c r="EXL204" s="36"/>
      <c r="EXM204" s="52"/>
      <c r="EXN204" s="33"/>
      <c r="EXO204" s="34"/>
      <c r="EXP204" s="50"/>
      <c r="EXQ204" s="34"/>
      <c r="EXR204" s="34"/>
      <c r="EXS204" s="51"/>
      <c r="EXT204" s="34"/>
      <c r="EXU204" s="35"/>
      <c r="EXV204" s="36"/>
      <c r="EXW204" s="34"/>
      <c r="EXX204" s="36"/>
      <c r="EXY204" s="36"/>
      <c r="EXZ204" s="52"/>
      <c r="EYA204" s="33"/>
      <c r="EYB204" s="34"/>
      <c r="EYC204" s="50"/>
      <c r="EYD204" s="34"/>
      <c r="EYE204" s="34"/>
      <c r="EYF204" s="51"/>
      <c r="EYG204" s="34"/>
      <c r="EYH204" s="35"/>
      <c r="EYI204" s="36"/>
      <c r="EYJ204" s="34"/>
      <c r="EYK204" s="36"/>
      <c r="EYL204" s="36"/>
      <c r="EYM204" s="52"/>
      <c r="EYN204" s="33"/>
      <c r="EYO204" s="34"/>
      <c r="EYP204" s="50"/>
      <c r="EYQ204" s="34"/>
      <c r="EYR204" s="34"/>
      <c r="EYS204" s="51"/>
      <c r="EYT204" s="34"/>
      <c r="EYU204" s="35"/>
      <c r="EYV204" s="36"/>
      <c r="EYW204" s="34"/>
      <c r="EYX204" s="36"/>
      <c r="EYY204" s="36"/>
      <c r="EYZ204" s="52"/>
      <c r="EZA204" s="33"/>
      <c r="EZB204" s="34"/>
      <c r="EZC204" s="50"/>
      <c r="EZD204" s="34"/>
      <c r="EZE204" s="34"/>
      <c r="EZF204" s="51"/>
      <c r="EZG204" s="34"/>
      <c r="EZH204" s="35"/>
      <c r="EZI204" s="36"/>
      <c r="EZJ204" s="34"/>
      <c r="EZK204" s="36"/>
      <c r="EZL204" s="36"/>
      <c r="EZM204" s="52"/>
      <c r="EZN204" s="33"/>
      <c r="EZO204" s="34"/>
      <c r="EZP204" s="50"/>
      <c r="EZQ204" s="34"/>
      <c r="EZR204" s="34"/>
      <c r="EZS204" s="51"/>
      <c r="EZT204" s="34"/>
      <c r="EZU204" s="35"/>
      <c r="EZV204" s="36"/>
      <c r="EZW204" s="34"/>
      <c r="EZX204" s="36"/>
      <c r="EZY204" s="36"/>
      <c r="EZZ204" s="52"/>
      <c r="FAA204" s="33"/>
      <c r="FAB204" s="34"/>
      <c r="FAC204" s="50"/>
      <c r="FAD204" s="34"/>
      <c r="FAE204" s="34"/>
      <c r="FAF204" s="51"/>
      <c r="FAG204" s="34"/>
      <c r="FAH204" s="35"/>
      <c r="FAI204" s="36"/>
      <c r="FAJ204" s="34"/>
      <c r="FAK204" s="36"/>
      <c r="FAL204" s="36"/>
      <c r="FAM204" s="52"/>
      <c r="FAN204" s="33"/>
      <c r="FAO204" s="34"/>
      <c r="FAP204" s="50"/>
      <c r="FAQ204" s="34"/>
      <c r="FAR204" s="34"/>
      <c r="FAS204" s="51"/>
      <c r="FAT204" s="34"/>
      <c r="FAU204" s="35"/>
      <c r="FAV204" s="36"/>
      <c r="FAW204" s="34"/>
      <c r="FAX204" s="36"/>
      <c r="FAY204" s="36"/>
      <c r="FAZ204" s="52"/>
      <c r="FBA204" s="33"/>
      <c r="FBB204" s="34"/>
      <c r="FBC204" s="50"/>
      <c r="FBD204" s="34"/>
      <c r="FBE204" s="34"/>
      <c r="FBF204" s="51"/>
      <c r="FBG204" s="34"/>
      <c r="FBH204" s="35"/>
      <c r="FBI204" s="36"/>
      <c r="FBJ204" s="34"/>
      <c r="FBK204" s="36"/>
      <c r="FBL204" s="36"/>
      <c r="FBM204" s="52"/>
      <c r="FBN204" s="33"/>
      <c r="FBO204" s="34"/>
      <c r="FBP204" s="50"/>
      <c r="FBQ204" s="34"/>
      <c r="FBR204" s="34"/>
      <c r="FBS204" s="51"/>
      <c r="FBT204" s="34"/>
      <c r="FBU204" s="35"/>
      <c r="FBV204" s="36"/>
      <c r="FBW204" s="34"/>
      <c r="FBX204" s="36"/>
      <c r="FBY204" s="36"/>
      <c r="FBZ204" s="52"/>
      <c r="FCA204" s="33"/>
      <c r="FCB204" s="34"/>
      <c r="FCC204" s="50"/>
      <c r="FCD204" s="34"/>
      <c r="FCE204" s="34"/>
      <c r="FCF204" s="51"/>
      <c r="FCG204" s="34"/>
      <c r="FCH204" s="35"/>
      <c r="FCI204" s="36"/>
      <c r="FCJ204" s="34"/>
      <c r="FCK204" s="36"/>
      <c r="FCL204" s="36"/>
      <c r="FCM204" s="52"/>
      <c r="FCN204" s="33"/>
      <c r="FCO204" s="34"/>
      <c r="FCP204" s="50"/>
      <c r="FCQ204" s="34"/>
      <c r="FCR204" s="34"/>
      <c r="FCS204" s="51"/>
      <c r="FCT204" s="34"/>
      <c r="FCU204" s="35"/>
      <c r="FCV204" s="36"/>
      <c r="FCW204" s="34"/>
      <c r="FCX204" s="36"/>
      <c r="FCY204" s="36"/>
      <c r="FCZ204" s="52"/>
      <c r="FDA204" s="33"/>
      <c r="FDB204" s="34"/>
      <c r="FDC204" s="50"/>
      <c r="FDD204" s="34"/>
      <c r="FDE204" s="34"/>
      <c r="FDF204" s="51"/>
      <c r="FDG204" s="34"/>
      <c r="FDH204" s="35"/>
      <c r="FDI204" s="36"/>
      <c r="FDJ204" s="34"/>
      <c r="FDK204" s="36"/>
      <c r="FDL204" s="36"/>
      <c r="FDM204" s="52"/>
      <c r="FDN204" s="33"/>
      <c r="FDO204" s="34"/>
      <c r="FDP204" s="50"/>
      <c r="FDQ204" s="34"/>
      <c r="FDR204" s="34"/>
      <c r="FDS204" s="51"/>
      <c r="FDT204" s="34"/>
      <c r="FDU204" s="35"/>
      <c r="FDV204" s="36"/>
      <c r="FDW204" s="34"/>
      <c r="FDX204" s="36"/>
      <c r="FDY204" s="36"/>
      <c r="FDZ204" s="52"/>
      <c r="FEA204" s="33"/>
      <c r="FEB204" s="34"/>
      <c r="FEC204" s="50"/>
      <c r="FED204" s="34"/>
      <c r="FEE204" s="34"/>
      <c r="FEF204" s="51"/>
      <c r="FEG204" s="34"/>
      <c r="FEH204" s="35"/>
      <c r="FEI204" s="36"/>
      <c r="FEJ204" s="34"/>
      <c r="FEK204" s="36"/>
      <c r="FEL204" s="36"/>
      <c r="FEM204" s="52"/>
      <c r="FEN204" s="33"/>
      <c r="FEO204" s="34"/>
      <c r="FEP204" s="50"/>
      <c r="FEQ204" s="34"/>
      <c r="FER204" s="34"/>
      <c r="FES204" s="51"/>
      <c r="FET204" s="34"/>
      <c r="FEU204" s="35"/>
      <c r="FEV204" s="36"/>
      <c r="FEW204" s="34"/>
      <c r="FEX204" s="36"/>
      <c r="FEY204" s="36"/>
      <c r="FEZ204" s="52"/>
      <c r="FFA204" s="33"/>
      <c r="FFB204" s="34"/>
      <c r="FFC204" s="50"/>
      <c r="FFD204" s="34"/>
      <c r="FFE204" s="34"/>
      <c r="FFF204" s="51"/>
      <c r="FFG204" s="34"/>
      <c r="FFH204" s="35"/>
      <c r="FFI204" s="36"/>
      <c r="FFJ204" s="34"/>
      <c r="FFK204" s="36"/>
      <c r="FFL204" s="36"/>
      <c r="FFM204" s="52"/>
      <c r="FFN204" s="33"/>
      <c r="FFO204" s="34"/>
      <c r="FFP204" s="50"/>
      <c r="FFQ204" s="34"/>
      <c r="FFR204" s="34"/>
      <c r="FFS204" s="51"/>
      <c r="FFT204" s="34"/>
      <c r="FFU204" s="35"/>
      <c r="FFV204" s="36"/>
      <c r="FFW204" s="34"/>
      <c r="FFX204" s="36"/>
      <c r="FFY204" s="36"/>
      <c r="FFZ204" s="52"/>
      <c r="FGA204" s="33"/>
      <c r="FGB204" s="34"/>
      <c r="FGC204" s="50"/>
      <c r="FGD204" s="34"/>
      <c r="FGE204" s="34"/>
      <c r="FGF204" s="51"/>
      <c r="FGG204" s="34"/>
      <c r="FGH204" s="35"/>
      <c r="FGI204" s="36"/>
      <c r="FGJ204" s="34"/>
      <c r="FGK204" s="36"/>
      <c r="FGL204" s="36"/>
      <c r="FGM204" s="52"/>
      <c r="FGN204" s="33"/>
      <c r="FGO204" s="34"/>
      <c r="FGP204" s="50"/>
      <c r="FGQ204" s="34"/>
      <c r="FGR204" s="34"/>
      <c r="FGS204" s="51"/>
      <c r="FGT204" s="34"/>
      <c r="FGU204" s="35"/>
      <c r="FGV204" s="36"/>
      <c r="FGW204" s="34"/>
      <c r="FGX204" s="36"/>
      <c r="FGY204" s="36"/>
      <c r="FGZ204" s="52"/>
      <c r="FHA204" s="33"/>
      <c r="FHB204" s="34"/>
      <c r="FHC204" s="50"/>
      <c r="FHD204" s="34"/>
      <c r="FHE204" s="34"/>
      <c r="FHF204" s="51"/>
      <c r="FHG204" s="34"/>
      <c r="FHH204" s="35"/>
      <c r="FHI204" s="36"/>
      <c r="FHJ204" s="34"/>
      <c r="FHK204" s="36"/>
      <c r="FHL204" s="36"/>
      <c r="FHM204" s="52"/>
      <c r="FHN204" s="33"/>
      <c r="FHO204" s="34"/>
      <c r="FHP204" s="50"/>
      <c r="FHQ204" s="34"/>
      <c r="FHR204" s="34"/>
      <c r="FHS204" s="51"/>
      <c r="FHT204" s="34"/>
      <c r="FHU204" s="35"/>
      <c r="FHV204" s="36"/>
      <c r="FHW204" s="34"/>
      <c r="FHX204" s="36"/>
      <c r="FHY204" s="36"/>
      <c r="FHZ204" s="52"/>
      <c r="FIA204" s="33"/>
      <c r="FIB204" s="34"/>
      <c r="FIC204" s="50"/>
      <c r="FID204" s="34"/>
      <c r="FIE204" s="34"/>
      <c r="FIF204" s="51"/>
      <c r="FIG204" s="34"/>
      <c r="FIH204" s="35"/>
      <c r="FII204" s="36"/>
      <c r="FIJ204" s="34"/>
      <c r="FIK204" s="36"/>
      <c r="FIL204" s="36"/>
      <c r="FIM204" s="52"/>
      <c r="FIN204" s="33"/>
      <c r="FIO204" s="34"/>
      <c r="FIP204" s="50"/>
      <c r="FIQ204" s="34"/>
      <c r="FIR204" s="34"/>
      <c r="FIS204" s="51"/>
      <c r="FIT204" s="34"/>
      <c r="FIU204" s="35"/>
      <c r="FIV204" s="36"/>
      <c r="FIW204" s="34"/>
      <c r="FIX204" s="36"/>
      <c r="FIY204" s="36"/>
      <c r="FIZ204" s="52"/>
      <c r="FJA204" s="33"/>
      <c r="FJB204" s="34"/>
      <c r="FJC204" s="50"/>
      <c r="FJD204" s="34"/>
      <c r="FJE204" s="34"/>
      <c r="FJF204" s="51"/>
      <c r="FJG204" s="34"/>
      <c r="FJH204" s="35"/>
      <c r="FJI204" s="36"/>
      <c r="FJJ204" s="34"/>
      <c r="FJK204" s="36"/>
      <c r="FJL204" s="36"/>
      <c r="FJM204" s="52"/>
      <c r="FJN204" s="33"/>
      <c r="FJO204" s="34"/>
      <c r="FJP204" s="50"/>
      <c r="FJQ204" s="34"/>
      <c r="FJR204" s="34"/>
      <c r="FJS204" s="51"/>
      <c r="FJT204" s="34"/>
      <c r="FJU204" s="35"/>
      <c r="FJV204" s="36"/>
      <c r="FJW204" s="34"/>
      <c r="FJX204" s="36"/>
      <c r="FJY204" s="36"/>
      <c r="FJZ204" s="52"/>
      <c r="FKA204" s="33"/>
      <c r="FKB204" s="34"/>
      <c r="FKC204" s="50"/>
      <c r="FKD204" s="34"/>
      <c r="FKE204" s="34"/>
      <c r="FKF204" s="51"/>
      <c r="FKG204" s="34"/>
      <c r="FKH204" s="35"/>
      <c r="FKI204" s="36"/>
      <c r="FKJ204" s="34"/>
      <c r="FKK204" s="36"/>
      <c r="FKL204" s="36"/>
      <c r="FKM204" s="52"/>
      <c r="FKN204" s="33"/>
      <c r="FKO204" s="34"/>
      <c r="FKP204" s="50"/>
      <c r="FKQ204" s="34"/>
      <c r="FKR204" s="34"/>
      <c r="FKS204" s="51"/>
      <c r="FKT204" s="34"/>
      <c r="FKU204" s="35"/>
      <c r="FKV204" s="36"/>
      <c r="FKW204" s="34"/>
      <c r="FKX204" s="36"/>
      <c r="FKY204" s="36"/>
      <c r="FKZ204" s="52"/>
      <c r="FLA204" s="33"/>
      <c r="FLB204" s="34"/>
      <c r="FLC204" s="50"/>
      <c r="FLD204" s="34"/>
      <c r="FLE204" s="34"/>
      <c r="FLF204" s="51"/>
      <c r="FLG204" s="34"/>
      <c r="FLH204" s="35"/>
      <c r="FLI204" s="36"/>
      <c r="FLJ204" s="34"/>
      <c r="FLK204" s="36"/>
      <c r="FLL204" s="36"/>
      <c r="FLM204" s="52"/>
      <c r="FLN204" s="33"/>
      <c r="FLO204" s="34"/>
      <c r="FLP204" s="50"/>
      <c r="FLQ204" s="34"/>
      <c r="FLR204" s="34"/>
      <c r="FLS204" s="51"/>
      <c r="FLT204" s="34"/>
      <c r="FLU204" s="35"/>
      <c r="FLV204" s="36"/>
      <c r="FLW204" s="34"/>
      <c r="FLX204" s="36"/>
      <c r="FLY204" s="36"/>
      <c r="FLZ204" s="52"/>
      <c r="FMA204" s="33"/>
      <c r="FMB204" s="34"/>
      <c r="FMC204" s="50"/>
      <c r="FMD204" s="34"/>
      <c r="FME204" s="34"/>
      <c r="FMF204" s="51"/>
      <c r="FMG204" s="34"/>
      <c r="FMH204" s="35"/>
      <c r="FMI204" s="36"/>
      <c r="FMJ204" s="34"/>
      <c r="FMK204" s="36"/>
      <c r="FML204" s="36"/>
      <c r="FMM204" s="52"/>
      <c r="FMN204" s="33"/>
      <c r="FMO204" s="34"/>
      <c r="FMP204" s="50"/>
      <c r="FMQ204" s="34"/>
      <c r="FMR204" s="34"/>
      <c r="FMS204" s="51"/>
      <c r="FMT204" s="34"/>
      <c r="FMU204" s="35"/>
      <c r="FMV204" s="36"/>
      <c r="FMW204" s="34"/>
      <c r="FMX204" s="36"/>
      <c r="FMY204" s="36"/>
      <c r="FMZ204" s="52"/>
      <c r="FNA204" s="33"/>
      <c r="FNB204" s="34"/>
      <c r="FNC204" s="50"/>
      <c r="FND204" s="34"/>
      <c r="FNE204" s="34"/>
      <c r="FNF204" s="51"/>
      <c r="FNG204" s="34"/>
      <c r="FNH204" s="35"/>
      <c r="FNI204" s="36"/>
      <c r="FNJ204" s="34"/>
      <c r="FNK204" s="36"/>
      <c r="FNL204" s="36"/>
      <c r="FNM204" s="52"/>
      <c r="FNN204" s="33"/>
      <c r="FNO204" s="34"/>
      <c r="FNP204" s="50"/>
      <c r="FNQ204" s="34"/>
      <c r="FNR204" s="34"/>
      <c r="FNS204" s="51"/>
      <c r="FNT204" s="34"/>
      <c r="FNU204" s="35"/>
      <c r="FNV204" s="36"/>
      <c r="FNW204" s="34"/>
      <c r="FNX204" s="36"/>
      <c r="FNY204" s="36"/>
      <c r="FNZ204" s="52"/>
      <c r="FOA204" s="33"/>
      <c r="FOB204" s="34"/>
      <c r="FOC204" s="50"/>
      <c r="FOD204" s="34"/>
      <c r="FOE204" s="34"/>
      <c r="FOF204" s="51"/>
      <c r="FOG204" s="34"/>
      <c r="FOH204" s="35"/>
      <c r="FOI204" s="36"/>
      <c r="FOJ204" s="34"/>
      <c r="FOK204" s="36"/>
      <c r="FOL204" s="36"/>
      <c r="FOM204" s="52"/>
      <c r="FON204" s="33"/>
      <c r="FOO204" s="34"/>
      <c r="FOP204" s="50"/>
      <c r="FOQ204" s="34"/>
      <c r="FOR204" s="34"/>
      <c r="FOS204" s="51"/>
      <c r="FOT204" s="34"/>
      <c r="FOU204" s="35"/>
      <c r="FOV204" s="36"/>
      <c r="FOW204" s="34"/>
      <c r="FOX204" s="36"/>
      <c r="FOY204" s="36"/>
      <c r="FOZ204" s="52"/>
      <c r="FPA204" s="33"/>
      <c r="FPB204" s="34"/>
      <c r="FPC204" s="50"/>
      <c r="FPD204" s="34"/>
      <c r="FPE204" s="34"/>
      <c r="FPF204" s="51"/>
      <c r="FPG204" s="34"/>
      <c r="FPH204" s="35"/>
      <c r="FPI204" s="36"/>
      <c r="FPJ204" s="34"/>
      <c r="FPK204" s="36"/>
      <c r="FPL204" s="36"/>
      <c r="FPM204" s="52"/>
      <c r="FPN204" s="33"/>
      <c r="FPO204" s="34"/>
      <c r="FPP204" s="50"/>
      <c r="FPQ204" s="34"/>
      <c r="FPR204" s="34"/>
      <c r="FPS204" s="51"/>
      <c r="FPT204" s="34"/>
      <c r="FPU204" s="35"/>
      <c r="FPV204" s="36"/>
      <c r="FPW204" s="34"/>
      <c r="FPX204" s="36"/>
      <c r="FPY204" s="36"/>
      <c r="FPZ204" s="52"/>
      <c r="FQA204" s="33"/>
      <c r="FQB204" s="34"/>
      <c r="FQC204" s="50"/>
      <c r="FQD204" s="34"/>
      <c r="FQE204" s="34"/>
      <c r="FQF204" s="51"/>
      <c r="FQG204" s="34"/>
      <c r="FQH204" s="35"/>
      <c r="FQI204" s="36"/>
      <c r="FQJ204" s="34"/>
      <c r="FQK204" s="36"/>
      <c r="FQL204" s="36"/>
      <c r="FQM204" s="52"/>
      <c r="FQN204" s="33"/>
      <c r="FQO204" s="34"/>
      <c r="FQP204" s="50"/>
      <c r="FQQ204" s="34"/>
      <c r="FQR204" s="34"/>
      <c r="FQS204" s="51"/>
      <c r="FQT204" s="34"/>
      <c r="FQU204" s="35"/>
      <c r="FQV204" s="36"/>
      <c r="FQW204" s="34"/>
      <c r="FQX204" s="36"/>
      <c r="FQY204" s="36"/>
      <c r="FQZ204" s="52"/>
      <c r="FRA204" s="33"/>
      <c r="FRB204" s="34"/>
      <c r="FRC204" s="50"/>
      <c r="FRD204" s="34"/>
      <c r="FRE204" s="34"/>
      <c r="FRF204" s="51"/>
      <c r="FRG204" s="34"/>
      <c r="FRH204" s="35"/>
      <c r="FRI204" s="36"/>
      <c r="FRJ204" s="34"/>
      <c r="FRK204" s="36"/>
      <c r="FRL204" s="36"/>
      <c r="FRM204" s="52"/>
      <c r="FRN204" s="33"/>
      <c r="FRO204" s="34"/>
      <c r="FRP204" s="50"/>
      <c r="FRQ204" s="34"/>
      <c r="FRR204" s="34"/>
      <c r="FRS204" s="51"/>
      <c r="FRT204" s="34"/>
      <c r="FRU204" s="35"/>
      <c r="FRV204" s="36"/>
      <c r="FRW204" s="34"/>
      <c r="FRX204" s="36"/>
      <c r="FRY204" s="36"/>
      <c r="FRZ204" s="52"/>
      <c r="FSA204" s="33"/>
      <c r="FSB204" s="34"/>
      <c r="FSC204" s="50"/>
      <c r="FSD204" s="34"/>
      <c r="FSE204" s="34"/>
      <c r="FSF204" s="51"/>
      <c r="FSG204" s="34"/>
      <c r="FSH204" s="35"/>
      <c r="FSI204" s="36"/>
      <c r="FSJ204" s="34"/>
      <c r="FSK204" s="36"/>
      <c r="FSL204" s="36"/>
      <c r="FSM204" s="52"/>
      <c r="FSN204" s="33"/>
      <c r="FSO204" s="34"/>
      <c r="FSP204" s="50"/>
      <c r="FSQ204" s="34"/>
      <c r="FSR204" s="34"/>
      <c r="FSS204" s="51"/>
      <c r="FST204" s="34"/>
      <c r="FSU204" s="35"/>
      <c r="FSV204" s="36"/>
      <c r="FSW204" s="34"/>
      <c r="FSX204" s="36"/>
      <c r="FSY204" s="36"/>
      <c r="FSZ204" s="52"/>
      <c r="FTA204" s="33"/>
      <c r="FTB204" s="34"/>
      <c r="FTC204" s="50"/>
      <c r="FTD204" s="34"/>
      <c r="FTE204" s="34"/>
      <c r="FTF204" s="51"/>
      <c r="FTG204" s="34"/>
      <c r="FTH204" s="35"/>
      <c r="FTI204" s="36"/>
      <c r="FTJ204" s="34"/>
      <c r="FTK204" s="36"/>
      <c r="FTL204" s="36"/>
      <c r="FTM204" s="52"/>
      <c r="FTN204" s="33"/>
      <c r="FTO204" s="34"/>
      <c r="FTP204" s="50"/>
      <c r="FTQ204" s="34"/>
      <c r="FTR204" s="34"/>
      <c r="FTS204" s="51"/>
      <c r="FTT204" s="34"/>
      <c r="FTU204" s="35"/>
      <c r="FTV204" s="36"/>
      <c r="FTW204" s="34"/>
      <c r="FTX204" s="36"/>
      <c r="FTY204" s="36"/>
      <c r="FTZ204" s="52"/>
      <c r="FUA204" s="33"/>
      <c r="FUB204" s="34"/>
      <c r="FUC204" s="50"/>
      <c r="FUD204" s="34"/>
      <c r="FUE204" s="34"/>
      <c r="FUF204" s="51"/>
      <c r="FUG204" s="34"/>
      <c r="FUH204" s="35"/>
      <c r="FUI204" s="36"/>
      <c r="FUJ204" s="34"/>
      <c r="FUK204" s="36"/>
      <c r="FUL204" s="36"/>
      <c r="FUM204" s="52"/>
      <c r="FUN204" s="33"/>
      <c r="FUO204" s="34"/>
      <c r="FUP204" s="50"/>
      <c r="FUQ204" s="34"/>
      <c r="FUR204" s="34"/>
      <c r="FUS204" s="51"/>
      <c r="FUT204" s="34"/>
      <c r="FUU204" s="35"/>
      <c r="FUV204" s="36"/>
      <c r="FUW204" s="34"/>
      <c r="FUX204" s="36"/>
      <c r="FUY204" s="36"/>
      <c r="FUZ204" s="52"/>
      <c r="FVA204" s="33"/>
      <c r="FVB204" s="34"/>
      <c r="FVC204" s="50"/>
      <c r="FVD204" s="34"/>
      <c r="FVE204" s="34"/>
      <c r="FVF204" s="51"/>
      <c r="FVG204" s="34"/>
      <c r="FVH204" s="35"/>
      <c r="FVI204" s="36"/>
      <c r="FVJ204" s="34"/>
      <c r="FVK204" s="36"/>
      <c r="FVL204" s="36"/>
      <c r="FVM204" s="52"/>
      <c r="FVN204" s="33"/>
      <c r="FVO204" s="34"/>
      <c r="FVP204" s="50"/>
      <c r="FVQ204" s="34"/>
      <c r="FVR204" s="34"/>
      <c r="FVS204" s="51"/>
      <c r="FVT204" s="34"/>
      <c r="FVU204" s="35"/>
      <c r="FVV204" s="36"/>
      <c r="FVW204" s="34"/>
      <c r="FVX204" s="36"/>
      <c r="FVY204" s="36"/>
      <c r="FVZ204" s="52"/>
      <c r="FWA204" s="33"/>
      <c r="FWB204" s="34"/>
      <c r="FWC204" s="50"/>
      <c r="FWD204" s="34"/>
      <c r="FWE204" s="34"/>
      <c r="FWF204" s="51"/>
      <c r="FWG204" s="34"/>
      <c r="FWH204" s="35"/>
      <c r="FWI204" s="36"/>
      <c r="FWJ204" s="34"/>
      <c r="FWK204" s="36"/>
      <c r="FWL204" s="36"/>
      <c r="FWM204" s="52"/>
      <c r="FWN204" s="33"/>
      <c r="FWO204" s="34"/>
      <c r="FWP204" s="50"/>
      <c r="FWQ204" s="34"/>
      <c r="FWR204" s="34"/>
      <c r="FWS204" s="51"/>
      <c r="FWT204" s="34"/>
      <c r="FWU204" s="35"/>
      <c r="FWV204" s="36"/>
      <c r="FWW204" s="34"/>
      <c r="FWX204" s="36"/>
      <c r="FWY204" s="36"/>
      <c r="FWZ204" s="52"/>
      <c r="FXA204" s="33"/>
      <c r="FXB204" s="34"/>
      <c r="FXC204" s="50"/>
      <c r="FXD204" s="34"/>
      <c r="FXE204" s="34"/>
      <c r="FXF204" s="51"/>
      <c r="FXG204" s="34"/>
      <c r="FXH204" s="35"/>
      <c r="FXI204" s="36"/>
      <c r="FXJ204" s="34"/>
      <c r="FXK204" s="36"/>
      <c r="FXL204" s="36"/>
      <c r="FXM204" s="52"/>
      <c r="FXN204" s="33"/>
      <c r="FXO204" s="34"/>
      <c r="FXP204" s="50"/>
      <c r="FXQ204" s="34"/>
      <c r="FXR204" s="34"/>
      <c r="FXS204" s="51"/>
      <c r="FXT204" s="34"/>
      <c r="FXU204" s="35"/>
      <c r="FXV204" s="36"/>
      <c r="FXW204" s="34"/>
      <c r="FXX204" s="36"/>
      <c r="FXY204" s="36"/>
      <c r="FXZ204" s="52"/>
      <c r="FYA204" s="33"/>
      <c r="FYB204" s="34"/>
      <c r="FYC204" s="50"/>
      <c r="FYD204" s="34"/>
      <c r="FYE204" s="34"/>
      <c r="FYF204" s="51"/>
      <c r="FYG204" s="34"/>
      <c r="FYH204" s="35"/>
      <c r="FYI204" s="36"/>
      <c r="FYJ204" s="34"/>
      <c r="FYK204" s="36"/>
      <c r="FYL204" s="36"/>
      <c r="FYM204" s="52"/>
      <c r="FYN204" s="33"/>
      <c r="FYO204" s="34"/>
      <c r="FYP204" s="50"/>
      <c r="FYQ204" s="34"/>
      <c r="FYR204" s="34"/>
      <c r="FYS204" s="51"/>
      <c r="FYT204" s="34"/>
      <c r="FYU204" s="35"/>
      <c r="FYV204" s="36"/>
      <c r="FYW204" s="34"/>
      <c r="FYX204" s="36"/>
      <c r="FYY204" s="36"/>
      <c r="FYZ204" s="52"/>
      <c r="FZA204" s="33"/>
      <c r="FZB204" s="34"/>
      <c r="FZC204" s="50"/>
      <c r="FZD204" s="34"/>
      <c r="FZE204" s="34"/>
      <c r="FZF204" s="51"/>
      <c r="FZG204" s="34"/>
      <c r="FZH204" s="35"/>
      <c r="FZI204" s="36"/>
      <c r="FZJ204" s="34"/>
      <c r="FZK204" s="36"/>
      <c r="FZL204" s="36"/>
      <c r="FZM204" s="52"/>
      <c r="FZN204" s="33"/>
      <c r="FZO204" s="34"/>
      <c r="FZP204" s="50"/>
      <c r="FZQ204" s="34"/>
      <c r="FZR204" s="34"/>
      <c r="FZS204" s="51"/>
      <c r="FZT204" s="34"/>
      <c r="FZU204" s="35"/>
      <c r="FZV204" s="36"/>
      <c r="FZW204" s="34"/>
      <c r="FZX204" s="36"/>
      <c r="FZY204" s="36"/>
      <c r="FZZ204" s="52"/>
      <c r="GAA204" s="33"/>
      <c r="GAB204" s="34"/>
      <c r="GAC204" s="50"/>
      <c r="GAD204" s="34"/>
      <c r="GAE204" s="34"/>
      <c r="GAF204" s="51"/>
      <c r="GAG204" s="34"/>
      <c r="GAH204" s="35"/>
      <c r="GAI204" s="36"/>
      <c r="GAJ204" s="34"/>
      <c r="GAK204" s="36"/>
      <c r="GAL204" s="36"/>
      <c r="GAM204" s="52"/>
      <c r="GAN204" s="33"/>
      <c r="GAO204" s="34"/>
      <c r="GAP204" s="50"/>
      <c r="GAQ204" s="34"/>
      <c r="GAR204" s="34"/>
      <c r="GAS204" s="51"/>
      <c r="GAT204" s="34"/>
      <c r="GAU204" s="35"/>
      <c r="GAV204" s="36"/>
      <c r="GAW204" s="34"/>
      <c r="GAX204" s="36"/>
      <c r="GAY204" s="36"/>
      <c r="GAZ204" s="52"/>
      <c r="GBA204" s="33"/>
      <c r="GBB204" s="34"/>
      <c r="GBC204" s="50"/>
      <c r="GBD204" s="34"/>
      <c r="GBE204" s="34"/>
      <c r="GBF204" s="51"/>
      <c r="GBG204" s="34"/>
      <c r="GBH204" s="35"/>
      <c r="GBI204" s="36"/>
      <c r="GBJ204" s="34"/>
      <c r="GBK204" s="36"/>
      <c r="GBL204" s="36"/>
      <c r="GBM204" s="52"/>
      <c r="GBN204" s="33"/>
      <c r="GBO204" s="34"/>
      <c r="GBP204" s="50"/>
      <c r="GBQ204" s="34"/>
      <c r="GBR204" s="34"/>
      <c r="GBS204" s="51"/>
      <c r="GBT204" s="34"/>
      <c r="GBU204" s="35"/>
      <c r="GBV204" s="36"/>
      <c r="GBW204" s="34"/>
      <c r="GBX204" s="36"/>
      <c r="GBY204" s="36"/>
      <c r="GBZ204" s="52"/>
      <c r="GCA204" s="33"/>
      <c r="GCB204" s="34"/>
      <c r="GCC204" s="50"/>
      <c r="GCD204" s="34"/>
      <c r="GCE204" s="34"/>
      <c r="GCF204" s="51"/>
      <c r="GCG204" s="34"/>
      <c r="GCH204" s="35"/>
      <c r="GCI204" s="36"/>
      <c r="GCJ204" s="34"/>
      <c r="GCK204" s="36"/>
      <c r="GCL204" s="36"/>
      <c r="GCM204" s="52"/>
      <c r="GCN204" s="33"/>
      <c r="GCO204" s="34"/>
      <c r="GCP204" s="50"/>
      <c r="GCQ204" s="34"/>
      <c r="GCR204" s="34"/>
      <c r="GCS204" s="51"/>
      <c r="GCT204" s="34"/>
      <c r="GCU204" s="35"/>
      <c r="GCV204" s="36"/>
      <c r="GCW204" s="34"/>
      <c r="GCX204" s="36"/>
      <c r="GCY204" s="36"/>
      <c r="GCZ204" s="52"/>
      <c r="GDA204" s="33"/>
      <c r="GDB204" s="34"/>
      <c r="GDC204" s="50"/>
      <c r="GDD204" s="34"/>
      <c r="GDE204" s="34"/>
      <c r="GDF204" s="51"/>
      <c r="GDG204" s="34"/>
      <c r="GDH204" s="35"/>
      <c r="GDI204" s="36"/>
      <c r="GDJ204" s="34"/>
      <c r="GDK204" s="36"/>
      <c r="GDL204" s="36"/>
      <c r="GDM204" s="52"/>
      <c r="GDN204" s="33"/>
      <c r="GDO204" s="34"/>
      <c r="GDP204" s="50"/>
      <c r="GDQ204" s="34"/>
      <c r="GDR204" s="34"/>
      <c r="GDS204" s="51"/>
      <c r="GDT204" s="34"/>
      <c r="GDU204" s="35"/>
      <c r="GDV204" s="36"/>
      <c r="GDW204" s="34"/>
      <c r="GDX204" s="36"/>
      <c r="GDY204" s="36"/>
      <c r="GDZ204" s="52"/>
      <c r="GEA204" s="33"/>
      <c r="GEB204" s="34"/>
      <c r="GEC204" s="50"/>
      <c r="GED204" s="34"/>
      <c r="GEE204" s="34"/>
      <c r="GEF204" s="51"/>
      <c r="GEG204" s="34"/>
      <c r="GEH204" s="35"/>
      <c r="GEI204" s="36"/>
      <c r="GEJ204" s="34"/>
      <c r="GEK204" s="36"/>
      <c r="GEL204" s="36"/>
      <c r="GEM204" s="52"/>
      <c r="GEN204" s="33"/>
      <c r="GEO204" s="34"/>
      <c r="GEP204" s="50"/>
      <c r="GEQ204" s="34"/>
      <c r="GER204" s="34"/>
      <c r="GES204" s="51"/>
      <c r="GET204" s="34"/>
      <c r="GEU204" s="35"/>
      <c r="GEV204" s="36"/>
      <c r="GEW204" s="34"/>
      <c r="GEX204" s="36"/>
      <c r="GEY204" s="36"/>
      <c r="GEZ204" s="52"/>
      <c r="GFA204" s="33"/>
      <c r="GFB204" s="34"/>
      <c r="GFC204" s="50"/>
      <c r="GFD204" s="34"/>
      <c r="GFE204" s="34"/>
      <c r="GFF204" s="51"/>
      <c r="GFG204" s="34"/>
      <c r="GFH204" s="35"/>
      <c r="GFI204" s="36"/>
      <c r="GFJ204" s="34"/>
      <c r="GFK204" s="36"/>
      <c r="GFL204" s="36"/>
      <c r="GFM204" s="52"/>
      <c r="GFN204" s="33"/>
      <c r="GFO204" s="34"/>
      <c r="GFP204" s="50"/>
      <c r="GFQ204" s="34"/>
      <c r="GFR204" s="34"/>
      <c r="GFS204" s="51"/>
      <c r="GFT204" s="34"/>
      <c r="GFU204" s="35"/>
      <c r="GFV204" s="36"/>
      <c r="GFW204" s="34"/>
      <c r="GFX204" s="36"/>
      <c r="GFY204" s="36"/>
      <c r="GFZ204" s="52"/>
      <c r="GGA204" s="33"/>
      <c r="GGB204" s="34"/>
      <c r="GGC204" s="50"/>
      <c r="GGD204" s="34"/>
      <c r="GGE204" s="34"/>
      <c r="GGF204" s="51"/>
      <c r="GGG204" s="34"/>
      <c r="GGH204" s="35"/>
      <c r="GGI204" s="36"/>
      <c r="GGJ204" s="34"/>
      <c r="GGK204" s="36"/>
      <c r="GGL204" s="36"/>
      <c r="GGM204" s="52"/>
      <c r="GGN204" s="33"/>
      <c r="GGO204" s="34"/>
      <c r="GGP204" s="50"/>
      <c r="GGQ204" s="34"/>
      <c r="GGR204" s="34"/>
      <c r="GGS204" s="51"/>
      <c r="GGT204" s="34"/>
      <c r="GGU204" s="35"/>
      <c r="GGV204" s="36"/>
      <c r="GGW204" s="34"/>
      <c r="GGX204" s="36"/>
      <c r="GGY204" s="36"/>
      <c r="GGZ204" s="52"/>
      <c r="GHA204" s="33"/>
      <c r="GHB204" s="34"/>
      <c r="GHC204" s="50"/>
      <c r="GHD204" s="34"/>
      <c r="GHE204" s="34"/>
      <c r="GHF204" s="51"/>
      <c r="GHG204" s="34"/>
      <c r="GHH204" s="35"/>
      <c r="GHI204" s="36"/>
      <c r="GHJ204" s="34"/>
      <c r="GHK204" s="36"/>
      <c r="GHL204" s="36"/>
      <c r="GHM204" s="52"/>
      <c r="GHN204" s="33"/>
      <c r="GHO204" s="34"/>
      <c r="GHP204" s="50"/>
      <c r="GHQ204" s="34"/>
      <c r="GHR204" s="34"/>
      <c r="GHS204" s="51"/>
      <c r="GHT204" s="34"/>
      <c r="GHU204" s="35"/>
      <c r="GHV204" s="36"/>
      <c r="GHW204" s="34"/>
      <c r="GHX204" s="36"/>
      <c r="GHY204" s="36"/>
      <c r="GHZ204" s="52"/>
      <c r="GIA204" s="33"/>
      <c r="GIB204" s="34"/>
      <c r="GIC204" s="50"/>
      <c r="GID204" s="34"/>
      <c r="GIE204" s="34"/>
      <c r="GIF204" s="51"/>
      <c r="GIG204" s="34"/>
      <c r="GIH204" s="35"/>
      <c r="GII204" s="36"/>
      <c r="GIJ204" s="34"/>
      <c r="GIK204" s="36"/>
      <c r="GIL204" s="36"/>
      <c r="GIM204" s="52"/>
      <c r="GIN204" s="33"/>
      <c r="GIO204" s="34"/>
      <c r="GIP204" s="50"/>
      <c r="GIQ204" s="34"/>
      <c r="GIR204" s="34"/>
      <c r="GIS204" s="51"/>
      <c r="GIT204" s="34"/>
      <c r="GIU204" s="35"/>
      <c r="GIV204" s="36"/>
      <c r="GIW204" s="34"/>
      <c r="GIX204" s="36"/>
      <c r="GIY204" s="36"/>
      <c r="GIZ204" s="52"/>
      <c r="GJA204" s="33"/>
      <c r="GJB204" s="34"/>
      <c r="GJC204" s="50"/>
      <c r="GJD204" s="34"/>
      <c r="GJE204" s="34"/>
      <c r="GJF204" s="51"/>
      <c r="GJG204" s="34"/>
      <c r="GJH204" s="35"/>
      <c r="GJI204" s="36"/>
      <c r="GJJ204" s="34"/>
      <c r="GJK204" s="36"/>
      <c r="GJL204" s="36"/>
      <c r="GJM204" s="52"/>
      <c r="GJN204" s="33"/>
      <c r="GJO204" s="34"/>
      <c r="GJP204" s="50"/>
      <c r="GJQ204" s="34"/>
      <c r="GJR204" s="34"/>
      <c r="GJS204" s="51"/>
      <c r="GJT204" s="34"/>
      <c r="GJU204" s="35"/>
      <c r="GJV204" s="36"/>
      <c r="GJW204" s="34"/>
      <c r="GJX204" s="36"/>
      <c r="GJY204" s="36"/>
      <c r="GJZ204" s="52"/>
      <c r="GKA204" s="33"/>
      <c r="GKB204" s="34"/>
      <c r="GKC204" s="50"/>
      <c r="GKD204" s="34"/>
      <c r="GKE204" s="34"/>
      <c r="GKF204" s="51"/>
      <c r="GKG204" s="34"/>
      <c r="GKH204" s="35"/>
      <c r="GKI204" s="36"/>
      <c r="GKJ204" s="34"/>
      <c r="GKK204" s="36"/>
      <c r="GKL204" s="36"/>
      <c r="GKM204" s="52"/>
      <c r="GKN204" s="33"/>
      <c r="GKO204" s="34"/>
      <c r="GKP204" s="50"/>
      <c r="GKQ204" s="34"/>
      <c r="GKR204" s="34"/>
      <c r="GKS204" s="51"/>
      <c r="GKT204" s="34"/>
      <c r="GKU204" s="35"/>
      <c r="GKV204" s="36"/>
      <c r="GKW204" s="34"/>
      <c r="GKX204" s="36"/>
      <c r="GKY204" s="36"/>
      <c r="GKZ204" s="52"/>
      <c r="GLA204" s="33"/>
      <c r="GLB204" s="34"/>
      <c r="GLC204" s="50"/>
      <c r="GLD204" s="34"/>
      <c r="GLE204" s="34"/>
      <c r="GLF204" s="51"/>
      <c r="GLG204" s="34"/>
      <c r="GLH204" s="35"/>
      <c r="GLI204" s="36"/>
      <c r="GLJ204" s="34"/>
      <c r="GLK204" s="36"/>
      <c r="GLL204" s="36"/>
      <c r="GLM204" s="52"/>
      <c r="GLN204" s="33"/>
      <c r="GLO204" s="34"/>
      <c r="GLP204" s="50"/>
      <c r="GLQ204" s="34"/>
      <c r="GLR204" s="34"/>
      <c r="GLS204" s="51"/>
      <c r="GLT204" s="34"/>
      <c r="GLU204" s="35"/>
      <c r="GLV204" s="36"/>
      <c r="GLW204" s="34"/>
      <c r="GLX204" s="36"/>
      <c r="GLY204" s="36"/>
      <c r="GLZ204" s="52"/>
      <c r="GMA204" s="33"/>
      <c r="GMB204" s="34"/>
      <c r="GMC204" s="50"/>
      <c r="GMD204" s="34"/>
      <c r="GME204" s="34"/>
      <c r="GMF204" s="51"/>
      <c r="GMG204" s="34"/>
      <c r="GMH204" s="35"/>
      <c r="GMI204" s="36"/>
      <c r="GMJ204" s="34"/>
      <c r="GMK204" s="36"/>
      <c r="GML204" s="36"/>
      <c r="GMM204" s="52"/>
      <c r="GMN204" s="33"/>
      <c r="GMO204" s="34"/>
      <c r="GMP204" s="50"/>
      <c r="GMQ204" s="34"/>
      <c r="GMR204" s="34"/>
      <c r="GMS204" s="51"/>
      <c r="GMT204" s="34"/>
      <c r="GMU204" s="35"/>
      <c r="GMV204" s="36"/>
      <c r="GMW204" s="34"/>
      <c r="GMX204" s="36"/>
      <c r="GMY204" s="36"/>
      <c r="GMZ204" s="52"/>
      <c r="GNA204" s="33"/>
      <c r="GNB204" s="34"/>
      <c r="GNC204" s="50"/>
      <c r="GND204" s="34"/>
      <c r="GNE204" s="34"/>
      <c r="GNF204" s="51"/>
      <c r="GNG204" s="34"/>
      <c r="GNH204" s="35"/>
      <c r="GNI204" s="36"/>
      <c r="GNJ204" s="34"/>
      <c r="GNK204" s="36"/>
      <c r="GNL204" s="36"/>
      <c r="GNM204" s="52"/>
      <c r="GNN204" s="33"/>
      <c r="GNO204" s="34"/>
      <c r="GNP204" s="50"/>
      <c r="GNQ204" s="34"/>
      <c r="GNR204" s="34"/>
      <c r="GNS204" s="51"/>
      <c r="GNT204" s="34"/>
      <c r="GNU204" s="35"/>
      <c r="GNV204" s="36"/>
      <c r="GNW204" s="34"/>
      <c r="GNX204" s="36"/>
      <c r="GNY204" s="36"/>
      <c r="GNZ204" s="52"/>
      <c r="GOA204" s="33"/>
      <c r="GOB204" s="34"/>
      <c r="GOC204" s="50"/>
      <c r="GOD204" s="34"/>
      <c r="GOE204" s="34"/>
      <c r="GOF204" s="51"/>
      <c r="GOG204" s="34"/>
      <c r="GOH204" s="35"/>
      <c r="GOI204" s="36"/>
      <c r="GOJ204" s="34"/>
      <c r="GOK204" s="36"/>
      <c r="GOL204" s="36"/>
      <c r="GOM204" s="52"/>
      <c r="GON204" s="33"/>
      <c r="GOO204" s="34"/>
      <c r="GOP204" s="50"/>
      <c r="GOQ204" s="34"/>
      <c r="GOR204" s="34"/>
      <c r="GOS204" s="51"/>
      <c r="GOT204" s="34"/>
      <c r="GOU204" s="35"/>
      <c r="GOV204" s="36"/>
      <c r="GOW204" s="34"/>
      <c r="GOX204" s="36"/>
      <c r="GOY204" s="36"/>
      <c r="GOZ204" s="52"/>
      <c r="GPA204" s="33"/>
      <c r="GPB204" s="34"/>
      <c r="GPC204" s="50"/>
      <c r="GPD204" s="34"/>
      <c r="GPE204" s="34"/>
      <c r="GPF204" s="51"/>
      <c r="GPG204" s="34"/>
      <c r="GPH204" s="35"/>
      <c r="GPI204" s="36"/>
      <c r="GPJ204" s="34"/>
      <c r="GPK204" s="36"/>
      <c r="GPL204" s="36"/>
      <c r="GPM204" s="52"/>
      <c r="GPN204" s="33"/>
      <c r="GPO204" s="34"/>
      <c r="GPP204" s="50"/>
      <c r="GPQ204" s="34"/>
      <c r="GPR204" s="34"/>
      <c r="GPS204" s="51"/>
      <c r="GPT204" s="34"/>
      <c r="GPU204" s="35"/>
      <c r="GPV204" s="36"/>
      <c r="GPW204" s="34"/>
      <c r="GPX204" s="36"/>
      <c r="GPY204" s="36"/>
      <c r="GPZ204" s="52"/>
      <c r="GQA204" s="33"/>
      <c r="GQB204" s="34"/>
      <c r="GQC204" s="50"/>
      <c r="GQD204" s="34"/>
      <c r="GQE204" s="34"/>
      <c r="GQF204" s="51"/>
      <c r="GQG204" s="34"/>
      <c r="GQH204" s="35"/>
      <c r="GQI204" s="36"/>
      <c r="GQJ204" s="34"/>
      <c r="GQK204" s="36"/>
      <c r="GQL204" s="36"/>
      <c r="GQM204" s="52"/>
      <c r="GQN204" s="33"/>
      <c r="GQO204" s="34"/>
      <c r="GQP204" s="50"/>
      <c r="GQQ204" s="34"/>
      <c r="GQR204" s="34"/>
      <c r="GQS204" s="51"/>
      <c r="GQT204" s="34"/>
      <c r="GQU204" s="35"/>
      <c r="GQV204" s="36"/>
      <c r="GQW204" s="34"/>
      <c r="GQX204" s="36"/>
      <c r="GQY204" s="36"/>
      <c r="GQZ204" s="52"/>
      <c r="GRA204" s="33"/>
      <c r="GRB204" s="34"/>
      <c r="GRC204" s="50"/>
      <c r="GRD204" s="34"/>
      <c r="GRE204" s="34"/>
      <c r="GRF204" s="51"/>
      <c r="GRG204" s="34"/>
      <c r="GRH204" s="35"/>
      <c r="GRI204" s="36"/>
      <c r="GRJ204" s="34"/>
      <c r="GRK204" s="36"/>
      <c r="GRL204" s="36"/>
      <c r="GRM204" s="52"/>
      <c r="GRN204" s="33"/>
      <c r="GRO204" s="34"/>
      <c r="GRP204" s="50"/>
      <c r="GRQ204" s="34"/>
      <c r="GRR204" s="34"/>
      <c r="GRS204" s="51"/>
      <c r="GRT204" s="34"/>
      <c r="GRU204" s="35"/>
      <c r="GRV204" s="36"/>
      <c r="GRW204" s="34"/>
      <c r="GRX204" s="36"/>
      <c r="GRY204" s="36"/>
      <c r="GRZ204" s="52"/>
      <c r="GSA204" s="33"/>
      <c r="GSB204" s="34"/>
      <c r="GSC204" s="50"/>
      <c r="GSD204" s="34"/>
      <c r="GSE204" s="34"/>
      <c r="GSF204" s="51"/>
      <c r="GSG204" s="34"/>
      <c r="GSH204" s="35"/>
      <c r="GSI204" s="36"/>
      <c r="GSJ204" s="34"/>
      <c r="GSK204" s="36"/>
      <c r="GSL204" s="36"/>
      <c r="GSM204" s="52"/>
      <c r="GSN204" s="33"/>
      <c r="GSO204" s="34"/>
      <c r="GSP204" s="50"/>
      <c r="GSQ204" s="34"/>
      <c r="GSR204" s="34"/>
      <c r="GSS204" s="51"/>
      <c r="GST204" s="34"/>
      <c r="GSU204" s="35"/>
      <c r="GSV204" s="36"/>
      <c r="GSW204" s="34"/>
      <c r="GSX204" s="36"/>
      <c r="GSY204" s="36"/>
      <c r="GSZ204" s="52"/>
      <c r="GTA204" s="33"/>
      <c r="GTB204" s="34"/>
      <c r="GTC204" s="50"/>
      <c r="GTD204" s="34"/>
      <c r="GTE204" s="34"/>
      <c r="GTF204" s="51"/>
      <c r="GTG204" s="34"/>
      <c r="GTH204" s="35"/>
      <c r="GTI204" s="36"/>
      <c r="GTJ204" s="34"/>
      <c r="GTK204" s="36"/>
      <c r="GTL204" s="36"/>
      <c r="GTM204" s="52"/>
      <c r="GTN204" s="33"/>
      <c r="GTO204" s="34"/>
      <c r="GTP204" s="50"/>
      <c r="GTQ204" s="34"/>
      <c r="GTR204" s="34"/>
      <c r="GTS204" s="51"/>
      <c r="GTT204" s="34"/>
      <c r="GTU204" s="35"/>
      <c r="GTV204" s="36"/>
      <c r="GTW204" s="34"/>
      <c r="GTX204" s="36"/>
      <c r="GTY204" s="36"/>
      <c r="GTZ204" s="52"/>
      <c r="GUA204" s="33"/>
      <c r="GUB204" s="34"/>
      <c r="GUC204" s="50"/>
      <c r="GUD204" s="34"/>
      <c r="GUE204" s="34"/>
      <c r="GUF204" s="51"/>
      <c r="GUG204" s="34"/>
      <c r="GUH204" s="35"/>
      <c r="GUI204" s="36"/>
      <c r="GUJ204" s="34"/>
      <c r="GUK204" s="36"/>
      <c r="GUL204" s="36"/>
      <c r="GUM204" s="52"/>
      <c r="GUN204" s="33"/>
      <c r="GUO204" s="34"/>
      <c r="GUP204" s="50"/>
      <c r="GUQ204" s="34"/>
      <c r="GUR204" s="34"/>
      <c r="GUS204" s="51"/>
      <c r="GUT204" s="34"/>
      <c r="GUU204" s="35"/>
      <c r="GUV204" s="36"/>
      <c r="GUW204" s="34"/>
      <c r="GUX204" s="36"/>
      <c r="GUY204" s="36"/>
      <c r="GUZ204" s="52"/>
      <c r="GVA204" s="33"/>
      <c r="GVB204" s="34"/>
      <c r="GVC204" s="50"/>
      <c r="GVD204" s="34"/>
      <c r="GVE204" s="34"/>
      <c r="GVF204" s="51"/>
      <c r="GVG204" s="34"/>
      <c r="GVH204" s="35"/>
      <c r="GVI204" s="36"/>
      <c r="GVJ204" s="34"/>
      <c r="GVK204" s="36"/>
      <c r="GVL204" s="36"/>
      <c r="GVM204" s="52"/>
      <c r="GVN204" s="33"/>
      <c r="GVO204" s="34"/>
      <c r="GVP204" s="50"/>
      <c r="GVQ204" s="34"/>
      <c r="GVR204" s="34"/>
      <c r="GVS204" s="51"/>
      <c r="GVT204" s="34"/>
      <c r="GVU204" s="35"/>
      <c r="GVV204" s="36"/>
      <c r="GVW204" s="34"/>
      <c r="GVX204" s="36"/>
      <c r="GVY204" s="36"/>
      <c r="GVZ204" s="52"/>
      <c r="GWA204" s="33"/>
      <c r="GWB204" s="34"/>
      <c r="GWC204" s="50"/>
      <c r="GWD204" s="34"/>
      <c r="GWE204" s="34"/>
      <c r="GWF204" s="51"/>
      <c r="GWG204" s="34"/>
      <c r="GWH204" s="35"/>
      <c r="GWI204" s="36"/>
      <c r="GWJ204" s="34"/>
      <c r="GWK204" s="36"/>
      <c r="GWL204" s="36"/>
      <c r="GWM204" s="52"/>
      <c r="GWN204" s="33"/>
      <c r="GWO204" s="34"/>
      <c r="GWP204" s="50"/>
      <c r="GWQ204" s="34"/>
      <c r="GWR204" s="34"/>
      <c r="GWS204" s="51"/>
      <c r="GWT204" s="34"/>
      <c r="GWU204" s="35"/>
      <c r="GWV204" s="36"/>
      <c r="GWW204" s="34"/>
      <c r="GWX204" s="36"/>
      <c r="GWY204" s="36"/>
      <c r="GWZ204" s="52"/>
      <c r="GXA204" s="33"/>
      <c r="GXB204" s="34"/>
      <c r="GXC204" s="50"/>
      <c r="GXD204" s="34"/>
      <c r="GXE204" s="34"/>
      <c r="GXF204" s="51"/>
      <c r="GXG204" s="34"/>
      <c r="GXH204" s="35"/>
      <c r="GXI204" s="36"/>
      <c r="GXJ204" s="34"/>
      <c r="GXK204" s="36"/>
      <c r="GXL204" s="36"/>
      <c r="GXM204" s="52"/>
      <c r="GXN204" s="33"/>
      <c r="GXO204" s="34"/>
      <c r="GXP204" s="50"/>
      <c r="GXQ204" s="34"/>
      <c r="GXR204" s="34"/>
      <c r="GXS204" s="51"/>
      <c r="GXT204" s="34"/>
      <c r="GXU204" s="35"/>
      <c r="GXV204" s="36"/>
      <c r="GXW204" s="34"/>
      <c r="GXX204" s="36"/>
      <c r="GXY204" s="36"/>
      <c r="GXZ204" s="52"/>
      <c r="GYA204" s="33"/>
      <c r="GYB204" s="34"/>
      <c r="GYC204" s="50"/>
      <c r="GYD204" s="34"/>
      <c r="GYE204" s="34"/>
      <c r="GYF204" s="51"/>
      <c r="GYG204" s="34"/>
      <c r="GYH204" s="35"/>
      <c r="GYI204" s="36"/>
      <c r="GYJ204" s="34"/>
      <c r="GYK204" s="36"/>
      <c r="GYL204" s="36"/>
      <c r="GYM204" s="52"/>
      <c r="GYN204" s="33"/>
      <c r="GYO204" s="34"/>
      <c r="GYP204" s="50"/>
      <c r="GYQ204" s="34"/>
      <c r="GYR204" s="34"/>
      <c r="GYS204" s="51"/>
      <c r="GYT204" s="34"/>
      <c r="GYU204" s="35"/>
      <c r="GYV204" s="36"/>
      <c r="GYW204" s="34"/>
      <c r="GYX204" s="36"/>
      <c r="GYY204" s="36"/>
      <c r="GYZ204" s="52"/>
      <c r="GZA204" s="33"/>
      <c r="GZB204" s="34"/>
      <c r="GZC204" s="50"/>
      <c r="GZD204" s="34"/>
      <c r="GZE204" s="34"/>
      <c r="GZF204" s="51"/>
      <c r="GZG204" s="34"/>
      <c r="GZH204" s="35"/>
      <c r="GZI204" s="36"/>
      <c r="GZJ204" s="34"/>
      <c r="GZK204" s="36"/>
      <c r="GZL204" s="36"/>
      <c r="GZM204" s="52"/>
      <c r="GZN204" s="33"/>
      <c r="GZO204" s="34"/>
      <c r="GZP204" s="50"/>
      <c r="GZQ204" s="34"/>
      <c r="GZR204" s="34"/>
      <c r="GZS204" s="51"/>
      <c r="GZT204" s="34"/>
      <c r="GZU204" s="35"/>
      <c r="GZV204" s="36"/>
      <c r="GZW204" s="34"/>
      <c r="GZX204" s="36"/>
      <c r="GZY204" s="36"/>
      <c r="GZZ204" s="52"/>
      <c r="HAA204" s="33"/>
      <c r="HAB204" s="34"/>
      <c r="HAC204" s="50"/>
      <c r="HAD204" s="34"/>
      <c r="HAE204" s="34"/>
      <c r="HAF204" s="51"/>
      <c r="HAG204" s="34"/>
      <c r="HAH204" s="35"/>
      <c r="HAI204" s="36"/>
      <c r="HAJ204" s="34"/>
      <c r="HAK204" s="36"/>
      <c r="HAL204" s="36"/>
      <c r="HAM204" s="52"/>
      <c r="HAN204" s="33"/>
      <c r="HAO204" s="34"/>
      <c r="HAP204" s="50"/>
      <c r="HAQ204" s="34"/>
      <c r="HAR204" s="34"/>
      <c r="HAS204" s="51"/>
      <c r="HAT204" s="34"/>
      <c r="HAU204" s="35"/>
      <c r="HAV204" s="36"/>
      <c r="HAW204" s="34"/>
      <c r="HAX204" s="36"/>
      <c r="HAY204" s="36"/>
      <c r="HAZ204" s="52"/>
      <c r="HBA204" s="33"/>
      <c r="HBB204" s="34"/>
      <c r="HBC204" s="50"/>
      <c r="HBD204" s="34"/>
      <c r="HBE204" s="34"/>
      <c r="HBF204" s="51"/>
      <c r="HBG204" s="34"/>
      <c r="HBH204" s="35"/>
      <c r="HBI204" s="36"/>
      <c r="HBJ204" s="34"/>
      <c r="HBK204" s="36"/>
      <c r="HBL204" s="36"/>
      <c r="HBM204" s="52"/>
      <c r="HBN204" s="33"/>
      <c r="HBO204" s="34"/>
      <c r="HBP204" s="50"/>
      <c r="HBQ204" s="34"/>
      <c r="HBR204" s="34"/>
      <c r="HBS204" s="51"/>
      <c r="HBT204" s="34"/>
      <c r="HBU204" s="35"/>
      <c r="HBV204" s="36"/>
      <c r="HBW204" s="34"/>
      <c r="HBX204" s="36"/>
      <c r="HBY204" s="36"/>
      <c r="HBZ204" s="52"/>
      <c r="HCA204" s="33"/>
      <c r="HCB204" s="34"/>
      <c r="HCC204" s="50"/>
      <c r="HCD204" s="34"/>
      <c r="HCE204" s="34"/>
      <c r="HCF204" s="51"/>
      <c r="HCG204" s="34"/>
      <c r="HCH204" s="35"/>
      <c r="HCI204" s="36"/>
      <c r="HCJ204" s="34"/>
      <c r="HCK204" s="36"/>
      <c r="HCL204" s="36"/>
      <c r="HCM204" s="52"/>
      <c r="HCN204" s="33"/>
      <c r="HCO204" s="34"/>
      <c r="HCP204" s="50"/>
      <c r="HCQ204" s="34"/>
      <c r="HCR204" s="34"/>
      <c r="HCS204" s="51"/>
      <c r="HCT204" s="34"/>
      <c r="HCU204" s="35"/>
      <c r="HCV204" s="36"/>
      <c r="HCW204" s="34"/>
      <c r="HCX204" s="36"/>
      <c r="HCY204" s="36"/>
      <c r="HCZ204" s="52"/>
      <c r="HDA204" s="33"/>
      <c r="HDB204" s="34"/>
      <c r="HDC204" s="50"/>
      <c r="HDD204" s="34"/>
      <c r="HDE204" s="34"/>
      <c r="HDF204" s="51"/>
      <c r="HDG204" s="34"/>
      <c r="HDH204" s="35"/>
      <c r="HDI204" s="36"/>
      <c r="HDJ204" s="34"/>
      <c r="HDK204" s="36"/>
      <c r="HDL204" s="36"/>
      <c r="HDM204" s="52"/>
      <c r="HDN204" s="33"/>
      <c r="HDO204" s="34"/>
      <c r="HDP204" s="50"/>
      <c r="HDQ204" s="34"/>
      <c r="HDR204" s="34"/>
      <c r="HDS204" s="51"/>
      <c r="HDT204" s="34"/>
      <c r="HDU204" s="35"/>
      <c r="HDV204" s="36"/>
      <c r="HDW204" s="34"/>
      <c r="HDX204" s="36"/>
      <c r="HDY204" s="36"/>
      <c r="HDZ204" s="52"/>
      <c r="HEA204" s="33"/>
      <c r="HEB204" s="34"/>
      <c r="HEC204" s="50"/>
      <c r="HED204" s="34"/>
      <c r="HEE204" s="34"/>
      <c r="HEF204" s="51"/>
      <c r="HEG204" s="34"/>
      <c r="HEH204" s="35"/>
      <c r="HEI204" s="36"/>
      <c r="HEJ204" s="34"/>
      <c r="HEK204" s="36"/>
      <c r="HEL204" s="36"/>
      <c r="HEM204" s="52"/>
      <c r="HEN204" s="33"/>
      <c r="HEO204" s="34"/>
      <c r="HEP204" s="50"/>
      <c r="HEQ204" s="34"/>
      <c r="HER204" s="34"/>
      <c r="HES204" s="51"/>
      <c r="HET204" s="34"/>
      <c r="HEU204" s="35"/>
      <c r="HEV204" s="36"/>
      <c r="HEW204" s="34"/>
      <c r="HEX204" s="36"/>
      <c r="HEY204" s="36"/>
      <c r="HEZ204" s="52"/>
      <c r="HFA204" s="33"/>
      <c r="HFB204" s="34"/>
      <c r="HFC204" s="50"/>
      <c r="HFD204" s="34"/>
      <c r="HFE204" s="34"/>
      <c r="HFF204" s="51"/>
      <c r="HFG204" s="34"/>
      <c r="HFH204" s="35"/>
      <c r="HFI204" s="36"/>
      <c r="HFJ204" s="34"/>
      <c r="HFK204" s="36"/>
      <c r="HFL204" s="36"/>
      <c r="HFM204" s="52"/>
      <c r="HFN204" s="33"/>
      <c r="HFO204" s="34"/>
      <c r="HFP204" s="50"/>
      <c r="HFQ204" s="34"/>
      <c r="HFR204" s="34"/>
      <c r="HFS204" s="51"/>
      <c r="HFT204" s="34"/>
      <c r="HFU204" s="35"/>
      <c r="HFV204" s="36"/>
      <c r="HFW204" s="34"/>
      <c r="HFX204" s="36"/>
      <c r="HFY204" s="36"/>
      <c r="HFZ204" s="52"/>
      <c r="HGA204" s="33"/>
      <c r="HGB204" s="34"/>
      <c r="HGC204" s="50"/>
      <c r="HGD204" s="34"/>
      <c r="HGE204" s="34"/>
      <c r="HGF204" s="51"/>
      <c r="HGG204" s="34"/>
      <c r="HGH204" s="35"/>
      <c r="HGI204" s="36"/>
      <c r="HGJ204" s="34"/>
      <c r="HGK204" s="36"/>
      <c r="HGL204" s="36"/>
      <c r="HGM204" s="52"/>
      <c r="HGN204" s="33"/>
      <c r="HGO204" s="34"/>
      <c r="HGP204" s="50"/>
      <c r="HGQ204" s="34"/>
      <c r="HGR204" s="34"/>
      <c r="HGS204" s="51"/>
      <c r="HGT204" s="34"/>
      <c r="HGU204" s="35"/>
      <c r="HGV204" s="36"/>
      <c r="HGW204" s="34"/>
      <c r="HGX204" s="36"/>
      <c r="HGY204" s="36"/>
      <c r="HGZ204" s="52"/>
      <c r="HHA204" s="33"/>
      <c r="HHB204" s="34"/>
      <c r="HHC204" s="50"/>
      <c r="HHD204" s="34"/>
      <c r="HHE204" s="34"/>
      <c r="HHF204" s="51"/>
      <c r="HHG204" s="34"/>
      <c r="HHH204" s="35"/>
      <c r="HHI204" s="36"/>
      <c r="HHJ204" s="34"/>
      <c r="HHK204" s="36"/>
      <c r="HHL204" s="36"/>
      <c r="HHM204" s="52"/>
      <c r="HHN204" s="33"/>
      <c r="HHO204" s="34"/>
      <c r="HHP204" s="50"/>
      <c r="HHQ204" s="34"/>
      <c r="HHR204" s="34"/>
      <c r="HHS204" s="51"/>
      <c r="HHT204" s="34"/>
      <c r="HHU204" s="35"/>
      <c r="HHV204" s="36"/>
      <c r="HHW204" s="34"/>
      <c r="HHX204" s="36"/>
      <c r="HHY204" s="36"/>
      <c r="HHZ204" s="52"/>
      <c r="HIA204" s="33"/>
      <c r="HIB204" s="34"/>
      <c r="HIC204" s="50"/>
      <c r="HID204" s="34"/>
      <c r="HIE204" s="34"/>
      <c r="HIF204" s="51"/>
      <c r="HIG204" s="34"/>
      <c r="HIH204" s="35"/>
      <c r="HII204" s="36"/>
      <c r="HIJ204" s="34"/>
      <c r="HIK204" s="36"/>
      <c r="HIL204" s="36"/>
      <c r="HIM204" s="52"/>
      <c r="HIN204" s="33"/>
      <c r="HIO204" s="34"/>
      <c r="HIP204" s="50"/>
      <c r="HIQ204" s="34"/>
      <c r="HIR204" s="34"/>
      <c r="HIS204" s="51"/>
      <c r="HIT204" s="34"/>
      <c r="HIU204" s="35"/>
      <c r="HIV204" s="36"/>
      <c r="HIW204" s="34"/>
      <c r="HIX204" s="36"/>
      <c r="HIY204" s="36"/>
      <c r="HIZ204" s="52"/>
      <c r="HJA204" s="33"/>
      <c r="HJB204" s="34"/>
      <c r="HJC204" s="50"/>
      <c r="HJD204" s="34"/>
      <c r="HJE204" s="34"/>
      <c r="HJF204" s="51"/>
      <c r="HJG204" s="34"/>
      <c r="HJH204" s="35"/>
      <c r="HJI204" s="36"/>
      <c r="HJJ204" s="34"/>
      <c r="HJK204" s="36"/>
      <c r="HJL204" s="36"/>
      <c r="HJM204" s="52"/>
      <c r="HJN204" s="33"/>
      <c r="HJO204" s="34"/>
      <c r="HJP204" s="50"/>
      <c r="HJQ204" s="34"/>
      <c r="HJR204" s="34"/>
      <c r="HJS204" s="51"/>
      <c r="HJT204" s="34"/>
      <c r="HJU204" s="35"/>
      <c r="HJV204" s="36"/>
      <c r="HJW204" s="34"/>
      <c r="HJX204" s="36"/>
      <c r="HJY204" s="36"/>
      <c r="HJZ204" s="52"/>
      <c r="HKA204" s="33"/>
      <c r="HKB204" s="34"/>
      <c r="HKC204" s="50"/>
      <c r="HKD204" s="34"/>
      <c r="HKE204" s="34"/>
      <c r="HKF204" s="51"/>
      <c r="HKG204" s="34"/>
      <c r="HKH204" s="35"/>
      <c r="HKI204" s="36"/>
      <c r="HKJ204" s="34"/>
      <c r="HKK204" s="36"/>
      <c r="HKL204" s="36"/>
      <c r="HKM204" s="52"/>
      <c r="HKN204" s="33"/>
      <c r="HKO204" s="34"/>
      <c r="HKP204" s="50"/>
      <c r="HKQ204" s="34"/>
      <c r="HKR204" s="34"/>
      <c r="HKS204" s="51"/>
      <c r="HKT204" s="34"/>
      <c r="HKU204" s="35"/>
      <c r="HKV204" s="36"/>
      <c r="HKW204" s="34"/>
      <c r="HKX204" s="36"/>
      <c r="HKY204" s="36"/>
      <c r="HKZ204" s="52"/>
      <c r="HLA204" s="33"/>
      <c r="HLB204" s="34"/>
      <c r="HLC204" s="50"/>
      <c r="HLD204" s="34"/>
      <c r="HLE204" s="34"/>
      <c r="HLF204" s="51"/>
      <c r="HLG204" s="34"/>
      <c r="HLH204" s="35"/>
      <c r="HLI204" s="36"/>
      <c r="HLJ204" s="34"/>
      <c r="HLK204" s="36"/>
      <c r="HLL204" s="36"/>
      <c r="HLM204" s="52"/>
      <c r="HLN204" s="33"/>
      <c r="HLO204" s="34"/>
      <c r="HLP204" s="50"/>
      <c r="HLQ204" s="34"/>
      <c r="HLR204" s="34"/>
      <c r="HLS204" s="51"/>
      <c r="HLT204" s="34"/>
      <c r="HLU204" s="35"/>
      <c r="HLV204" s="36"/>
      <c r="HLW204" s="34"/>
      <c r="HLX204" s="36"/>
      <c r="HLY204" s="36"/>
      <c r="HLZ204" s="52"/>
      <c r="HMA204" s="33"/>
      <c r="HMB204" s="34"/>
      <c r="HMC204" s="50"/>
      <c r="HMD204" s="34"/>
      <c r="HME204" s="34"/>
      <c r="HMF204" s="51"/>
      <c r="HMG204" s="34"/>
      <c r="HMH204" s="35"/>
      <c r="HMI204" s="36"/>
      <c r="HMJ204" s="34"/>
      <c r="HMK204" s="36"/>
      <c r="HML204" s="36"/>
      <c r="HMM204" s="52"/>
      <c r="HMN204" s="33"/>
      <c r="HMO204" s="34"/>
      <c r="HMP204" s="50"/>
      <c r="HMQ204" s="34"/>
      <c r="HMR204" s="34"/>
      <c r="HMS204" s="51"/>
      <c r="HMT204" s="34"/>
      <c r="HMU204" s="35"/>
      <c r="HMV204" s="36"/>
      <c r="HMW204" s="34"/>
      <c r="HMX204" s="36"/>
      <c r="HMY204" s="36"/>
      <c r="HMZ204" s="52"/>
      <c r="HNA204" s="33"/>
      <c r="HNB204" s="34"/>
      <c r="HNC204" s="50"/>
      <c r="HND204" s="34"/>
      <c r="HNE204" s="34"/>
      <c r="HNF204" s="51"/>
      <c r="HNG204" s="34"/>
      <c r="HNH204" s="35"/>
      <c r="HNI204" s="36"/>
      <c r="HNJ204" s="34"/>
      <c r="HNK204" s="36"/>
      <c r="HNL204" s="36"/>
      <c r="HNM204" s="52"/>
      <c r="HNN204" s="33"/>
      <c r="HNO204" s="34"/>
      <c r="HNP204" s="50"/>
      <c r="HNQ204" s="34"/>
      <c r="HNR204" s="34"/>
      <c r="HNS204" s="51"/>
      <c r="HNT204" s="34"/>
      <c r="HNU204" s="35"/>
      <c r="HNV204" s="36"/>
      <c r="HNW204" s="34"/>
      <c r="HNX204" s="36"/>
      <c r="HNY204" s="36"/>
      <c r="HNZ204" s="52"/>
      <c r="HOA204" s="33"/>
      <c r="HOB204" s="34"/>
      <c r="HOC204" s="50"/>
      <c r="HOD204" s="34"/>
      <c r="HOE204" s="34"/>
      <c r="HOF204" s="51"/>
      <c r="HOG204" s="34"/>
      <c r="HOH204" s="35"/>
      <c r="HOI204" s="36"/>
      <c r="HOJ204" s="34"/>
      <c r="HOK204" s="36"/>
      <c r="HOL204" s="36"/>
      <c r="HOM204" s="52"/>
      <c r="HON204" s="33"/>
      <c r="HOO204" s="34"/>
      <c r="HOP204" s="50"/>
      <c r="HOQ204" s="34"/>
      <c r="HOR204" s="34"/>
      <c r="HOS204" s="51"/>
      <c r="HOT204" s="34"/>
      <c r="HOU204" s="35"/>
      <c r="HOV204" s="36"/>
      <c r="HOW204" s="34"/>
      <c r="HOX204" s="36"/>
      <c r="HOY204" s="36"/>
      <c r="HOZ204" s="52"/>
      <c r="HPA204" s="33"/>
      <c r="HPB204" s="34"/>
      <c r="HPC204" s="50"/>
      <c r="HPD204" s="34"/>
      <c r="HPE204" s="34"/>
      <c r="HPF204" s="51"/>
      <c r="HPG204" s="34"/>
      <c r="HPH204" s="35"/>
      <c r="HPI204" s="36"/>
      <c r="HPJ204" s="34"/>
      <c r="HPK204" s="36"/>
      <c r="HPL204" s="36"/>
      <c r="HPM204" s="52"/>
      <c r="HPN204" s="33"/>
      <c r="HPO204" s="34"/>
      <c r="HPP204" s="50"/>
      <c r="HPQ204" s="34"/>
      <c r="HPR204" s="34"/>
      <c r="HPS204" s="51"/>
      <c r="HPT204" s="34"/>
      <c r="HPU204" s="35"/>
      <c r="HPV204" s="36"/>
      <c r="HPW204" s="34"/>
      <c r="HPX204" s="36"/>
      <c r="HPY204" s="36"/>
      <c r="HPZ204" s="52"/>
      <c r="HQA204" s="33"/>
      <c r="HQB204" s="34"/>
      <c r="HQC204" s="50"/>
      <c r="HQD204" s="34"/>
      <c r="HQE204" s="34"/>
      <c r="HQF204" s="51"/>
      <c r="HQG204" s="34"/>
      <c r="HQH204" s="35"/>
      <c r="HQI204" s="36"/>
      <c r="HQJ204" s="34"/>
      <c r="HQK204" s="36"/>
      <c r="HQL204" s="36"/>
      <c r="HQM204" s="52"/>
      <c r="HQN204" s="33"/>
      <c r="HQO204" s="34"/>
      <c r="HQP204" s="50"/>
      <c r="HQQ204" s="34"/>
      <c r="HQR204" s="34"/>
      <c r="HQS204" s="51"/>
      <c r="HQT204" s="34"/>
      <c r="HQU204" s="35"/>
      <c r="HQV204" s="36"/>
      <c r="HQW204" s="34"/>
      <c r="HQX204" s="36"/>
      <c r="HQY204" s="36"/>
      <c r="HQZ204" s="52"/>
      <c r="HRA204" s="33"/>
      <c r="HRB204" s="34"/>
      <c r="HRC204" s="50"/>
      <c r="HRD204" s="34"/>
      <c r="HRE204" s="34"/>
      <c r="HRF204" s="51"/>
      <c r="HRG204" s="34"/>
      <c r="HRH204" s="35"/>
      <c r="HRI204" s="36"/>
      <c r="HRJ204" s="34"/>
      <c r="HRK204" s="36"/>
      <c r="HRL204" s="36"/>
      <c r="HRM204" s="52"/>
      <c r="HRN204" s="33"/>
      <c r="HRO204" s="34"/>
      <c r="HRP204" s="50"/>
      <c r="HRQ204" s="34"/>
      <c r="HRR204" s="34"/>
      <c r="HRS204" s="51"/>
      <c r="HRT204" s="34"/>
      <c r="HRU204" s="35"/>
      <c r="HRV204" s="36"/>
      <c r="HRW204" s="34"/>
      <c r="HRX204" s="36"/>
      <c r="HRY204" s="36"/>
      <c r="HRZ204" s="52"/>
      <c r="HSA204" s="33"/>
      <c r="HSB204" s="34"/>
      <c r="HSC204" s="50"/>
      <c r="HSD204" s="34"/>
      <c r="HSE204" s="34"/>
      <c r="HSF204" s="51"/>
      <c r="HSG204" s="34"/>
      <c r="HSH204" s="35"/>
      <c r="HSI204" s="36"/>
      <c r="HSJ204" s="34"/>
      <c r="HSK204" s="36"/>
      <c r="HSL204" s="36"/>
      <c r="HSM204" s="52"/>
      <c r="HSN204" s="33"/>
      <c r="HSO204" s="34"/>
      <c r="HSP204" s="50"/>
      <c r="HSQ204" s="34"/>
      <c r="HSR204" s="34"/>
      <c r="HSS204" s="51"/>
      <c r="HST204" s="34"/>
      <c r="HSU204" s="35"/>
      <c r="HSV204" s="36"/>
      <c r="HSW204" s="34"/>
      <c r="HSX204" s="36"/>
      <c r="HSY204" s="36"/>
      <c r="HSZ204" s="52"/>
      <c r="HTA204" s="33"/>
      <c r="HTB204" s="34"/>
      <c r="HTC204" s="50"/>
      <c r="HTD204" s="34"/>
      <c r="HTE204" s="34"/>
      <c r="HTF204" s="51"/>
      <c r="HTG204" s="34"/>
      <c r="HTH204" s="35"/>
      <c r="HTI204" s="36"/>
      <c r="HTJ204" s="34"/>
      <c r="HTK204" s="36"/>
      <c r="HTL204" s="36"/>
      <c r="HTM204" s="52"/>
      <c r="HTN204" s="33"/>
      <c r="HTO204" s="34"/>
      <c r="HTP204" s="50"/>
      <c r="HTQ204" s="34"/>
      <c r="HTR204" s="34"/>
      <c r="HTS204" s="51"/>
      <c r="HTT204" s="34"/>
      <c r="HTU204" s="35"/>
      <c r="HTV204" s="36"/>
      <c r="HTW204" s="34"/>
      <c r="HTX204" s="36"/>
      <c r="HTY204" s="36"/>
      <c r="HTZ204" s="52"/>
      <c r="HUA204" s="33"/>
      <c r="HUB204" s="34"/>
      <c r="HUC204" s="50"/>
      <c r="HUD204" s="34"/>
      <c r="HUE204" s="34"/>
      <c r="HUF204" s="51"/>
      <c r="HUG204" s="34"/>
      <c r="HUH204" s="35"/>
      <c r="HUI204" s="36"/>
      <c r="HUJ204" s="34"/>
      <c r="HUK204" s="36"/>
      <c r="HUL204" s="36"/>
      <c r="HUM204" s="52"/>
      <c r="HUN204" s="33"/>
      <c r="HUO204" s="34"/>
      <c r="HUP204" s="50"/>
      <c r="HUQ204" s="34"/>
      <c r="HUR204" s="34"/>
      <c r="HUS204" s="51"/>
      <c r="HUT204" s="34"/>
      <c r="HUU204" s="35"/>
      <c r="HUV204" s="36"/>
      <c r="HUW204" s="34"/>
      <c r="HUX204" s="36"/>
      <c r="HUY204" s="36"/>
      <c r="HUZ204" s="52"/>
      <c r="HVA204" s="33"/>
      <c r="HVB204" s="34"/>
      <c r="HVC204" s="50"/>
      <c r="HVD204" s="34"/>
      <c r="HVE204" s="34"/>
      <c r="HVF204" s="51"/>
      <c r="HVG204" s="34"/>
      <c r="HVH204" s="35"/>
      <c r="HVI204" s="36"/>
      <c r="HVJ204" s="34"/>
      <c r="HVK204" s="36"/>
      <c r="HVL204" s="36"/>
      <c r="HVM204" s="52"/>
      <c r="HVN204" s="33"/>
      <c r="HVO204" s="34"/>
      <c r="HVP204" s="50"/>
      <c r="HVQ204" s="34"/>
      <c r="HVR204" s="34"/>
      <c r="HVS204" s="51"/>
      <c r="HVT204" s="34"/>
      <c r="HVU204" s="35"/>
      <c r="HVV204" s="36"/>
      <c r="HVW204" s="34"/>
      <c r="HVX204" s="36"/>
      <c r="HVY204" s="36"/>
      <c r="HVZ204" s="52"/>
      <c r="HWA204" s="33"/>
      <c r="HWB204" s="34"/>
      <c r="HWC204" s="50"/>
      <c r="HWD204" s="34"/>
      <c r="HWE204" s="34"/>
      <c r="HWF204" s="51"/>
      <c r="HWG204" s="34"/>
      <c r="HWH204" s="35"/>
      <c r="HWI204" s="36"/>
      <c r="HWJ204" s="34"/>
      <c r="HWK204" s="36"/>
      <c r="HWL204" s="36"/>
      <c r="HWM204" s="52"/>
      <c r="HWN204" s="33"/>
      <c r="HWO204" s="34"/>
      <c r="HWP204" s="50"/>
      <c r="HWQ204" s="34"/>
      <c r="HWR204" s="34"/>
      <c r="HWS204" s="51"/>
      <c r="HWT204" s="34"/>
      <c r="HWU204" s="35"/>
      <c r="HWV204" s="36"/>
      <c r="HWW204" s="34"/>
      <c r="HWX204" s="36"/>
      <c r="HWY204" s="36"/>
      <c r="HWZ204" s="52"/>
      <c r="HXA204" s="33"/>
      <c r="HXB204" s="34"/>
      <c r="HXC204" s="50"/>
      <c r="HXD204" s="34"/>
      <c r="HXE204" s="34"/>
      <c r="HXF204" s="51"/>
      <c r="HXG204" s="34"/>
      <c r="HXH204" s="35"/>
      <c r="HXI204" s="36"/>
      <c r="HXJ204" s="34"/>
      <c r="HXK204" s="36"/>
      <c r="HXL204" s="36"/>
      <c r="HXM204" s="52"/>
      <c r="HXN204" s="33"/>
      <c r="HXO204" s="34"/>
      <c r="HXP204" s="50"/>
      <c r="HXQ204" s="34"/>
      <c r="HXR204" s="34"/>
      <c r="HXS204" s="51"/>
      <c r="HXT204" s="34"/>
      <c r="HXU204" s="35"/>
      <c r="HXV204" s="36"/>
      <c r="HXW204" s="34"/>
      <c r="HXX204" s="36"/>
      <c r="HXY204" s="36"/>
      <c r="HXZ204" s="52"/>
      <c r="HYA204" s="33"/>
      <c r="HYB204" s="34"/>
      <c r="HYC204" s="50"/>
      <c r="HYD204" s="34"/>
      <c r="HYE204" s="34"/>
      <c r="HYF204" s="51"/>
      <c r="HYG204" s="34"/>
      <c r="HYH204" s="35"/>
      <c r="HYI204" s="36"/>
      <c r="HYJ204" s="34"/>
      <c r="HYK204" s="36"/>
      <c r="HYL204" s="36"/>
      <c r="HYM204" s="52"/>
      <c r="HYN204" s="33"/>
      <c r="HYO204" s="34"/>
      <c r="HYP204" s="50"/>
      <c r="HYQ204" s="34"/>
      <c r="HYR204" s="34"/>
      <c r="HYS204" s="51"/>
      <c r="HYT204" s="34"/>
      <c r="HYU204" s="35"/>
      <c r="HYV204" s="36"/>
      <c r="HYW204" s="34"/>
      <c r="HYX204" s="36"/>
      <c r="HYY204" s="36"/>
      <c r="HYZ204" s="52"/>
      <c r="HZA204" s="33"/>
      <c r="HZB204" s="34"/>
      <c r="HZC204" s="50"/>
      <c r="HZD204" s="34"/>
      <c r="HZE204" s="34"/>
      <c r="HZF204" s="51"/>
      <c r="HZG204" s="34"/>
      <c r="HZH204" s="35"/>
      <c r="HZI204" s="36"/>
      <c r="HZJ204" s="34"/>
      <c r="HZK204" s="36"/>
      <c r="HZL204" s="36"/>
      <c r="HZM204" s="52"/>
      <c r="HZN204" s="33"/>
      <c r="HZO204" s="34"/>
      <c r="HZP204" s="50"/>
      <c r="HZQ204" s="34"/>
      <c r="HZR204" s="34"/>
      <c r="HZS204" s="51"/>
      <c r="HZT204" s="34"/>
      <c r="HZU204" s="35"/>
      <c r="HZV204" s="36"/>
      <c r="HZW204" s="34"/>
      <c r="HZX204" s="36"/>
      <c r="HZY204" s="36"/>
      <c r="HZZ204" s="52"/>
      <c r="IAA204" s="33"/>
      <c r="IAB204" s="34"/>
      <c r="IAC204" s="50"/>
      <c r="IAD204" s="34"/>
      <c r="IAE204" s="34"/>
      <c r="IAF204" s="51"/>
      <c r="IAG204" s="34"/>
      <c r="IAH204" s="35"/>
      <c r="IAI204" s="36"/>
      <c r="IAJ204" s="34"/>
      <c r="IAK204" s="36"/>
      <c r="IAL204" s="36"/>
      <c r="IAM204" s="52"/>
      <c r="IAN204" s="33"/>
      <c r="IAO204" s="34"/>
      <c r="IAP204" s="50"/>
      <c r="IAQ204" s="34"/>
      <c r="IAR204" s="34"/>
      <c r="IAS204" s="51"/>
      <c r="IAT204" s="34"/>
      <c r="IAU204" s="35"/>
      <c r="IAV204" s="36"/>
      <c r="IAW204" s="34"/>
      <c r="IAX204" s="36"/>
      <c r="IAY204" s="36"/>
      <c r="IAZ204" s="52"/>
      <c r="IBA204" s="33"/>
      <c r="IBB204" s="34"/>
      <c r="IBC204" s="50"/>
      <c r="IBD204" s="34"/>
      <c r="IBE204" s="34"/>
      <c r="IBF204" s="51"/>
      <c r="IBG204" s="34"/>
      <c r="IBH204" s="35"/>
      <c r="IBI204" s="36"/>
      <c r="IBJ204" s="34"/>
      <c r="IBK204" s="36"/>
      <c r="IBL204" s="36"/>
      <c r="IBM204" s="52"/>
      <c r="IBN204" s="33"/>
      <c r="IBO204" s="34"/>
      <c r="IBP204" s="50"/>
      <c r="IBQ204" s="34"/>
      <c r="IBR204" s="34"/>
      <c r="IBS204" s="51"/>
      <c r="IBT204" s="34"/>
      <c r="IBU204" s="35"/>
      <c r="IBV204" s="36"/>
      <c r="IBW204" s="34"/>
      <c r="IBX204" s="36"/>
      <c r="IBY204" s="36"/>
      <c r="IBZ204" s="52"/>
      <c r="ICA204" s="33"/>
      <c r="ICB204" s="34"/>
      <c r="ICC204" s="50"/>
      <c r="ICD204" s="34"/>
      <c r="ICE204" s="34"/>
      <c r="ICF204" s="51"/>
      <c r="ICG204" s="34"/>
      <c r="ICH204" s="35"/>
      <c r="ICI204" s="36"/>
      <c r="ICJ204" s="34"/>
      <c r="ICK204" s="36"/>
      <c r="ICL204" s="36"/>
      <c r="ICM204" s="52"/>
      <c r="ICN204" s="33"/>
      <c r="ICO204" s="34"/>
      <c r="ICP204" s="50"/>
      <c r="ICQ204" s="34"/>
      <c r="ICR204" s="34"/>
      <c r="ICS204" s="51"/>
      <c r="ICT204" s="34"/>
      <c r="ICU204" s="35"/>
      <c r="ICV204" s="36"/>
      <c r="ICW204" s="34"/>
      <c r="ICX204" s="36"/>
      <c r="ICY204" s="36"/>
      <c r="ICZ204" s="52"/>
      <c r="IDA204" s="33"/>
      <c r="IDB204" s="34"/>
      <c r="IDC204" s="50"/>
      <c r="IDD204" s="34"/>
      <c r="IDE204" s="34"/>
      <c r="IDF204" s="51"/>
      <c r="IDG204" s="34"/>
      <c r="IDH204" s="35"/>
      <c r="IDI204" s="36"/>
      <c r="IDJ204" s="34"/>
      <c r="IDK204" s="36"/>
      <c r="IDL204" s="36"/>
      <c r="IDM204" s="52"/>
      <c r="IDN204" s="33"/>
      <c r="IDO204" s="34"/>
      <c r="IDP204" s="50"/>
      <c r="IDQ204" s="34"/>
      <c r="IDR204" s="34"/>
      <c r="IDS204" s="51"/>
      <c r="IDT204" s="34"/>
      <c r="IDU204" s="35"/>
      <c r="IDV204" s="36"/>
      <c r="IDW204" s="34"/>
      <c r="IDX204" s="36"/>
      <c r="IDY204" s="36"/>
      <c r="IDZ204" s="52"/>
      <c r="IEA204" s="33"/>
      <c r="IEB204" s="34"/>
      <c r="IEC204" s="50"/>
      <c r="IED204" s="34"/>
      <c r="IEE204" s="34"/>
      <c r="IEF204" s="51"/>
      <c r="IEG204" s="34"/>
      <c r="IEH204" s="35"/>
      <c r="IEI204" s="36"/>
      <c r="IEJ204" s="34"/>
      <c r="IEK204" s="36"/>
      <c r="IEL204" s="36"/>
      <c r="IEM204" s="52"/>
      <c r="IEN204" s="33"/>
      <c r="IEO204" s="34"/>
      <c r="IEP204" s="50"/>
      <c r="IEQ204" s="34"/>
      <c r="IER204" s="34"/>
      <c r="IES204" s="51"/>
      <c r="IET204" s="34"/>
      <c r="IEU204" s="35"/>
      <c r="IEV204" s="36"/>
      <c r="IEW204" s="34"/>
      <c r="IEX204" s="36"/>
      <c r="IEY204" s="36"/>
      <c r="IEZ204" s="52"/>
      <c r="IFA204" s="33"/>
      <c r="IFB204" s="34"/>
      <c r="IFC204" s="50"/>
      <c r="IFD204" s="34"/>
      <c r="IFE204" s="34"/>
      <c r="IFF204" s="51"/>
      <c r="IFG204" s="34"/>
      <c r="IFH204" s="35"/>
      <c r="IFI204" s="36"/>
      <c r="IFJ204" s="34"/>
      <c r="IFK204" s="36"/>
      <c r="IFL204" s="36"/>
      <c r="IFM204" s="52"/>
      <c r="IFN204" s="33"/>
      <c r="IFO204" s="34"/>
      <c r="IFP204" s="50"/>
      <c r="IFQ204" s="34"/>
      <c r="IFR204" s="34"/>
      <c r="IFS204" s="51"/>
      <c r="IFT204" s="34"/>
      <c r="IFU204" s="35"/>
      <c r="IFV204" s="36"/>
      <c r="IFW204" s="34"/>
      <c r="IFX204" s="36"/>
      <c r="IFY204" s="36"/>
      <c r="IFZ204" s="52"/>
      <c r="IGA204" s="33"/>
      <c r="IGB204" s="34"/>
      <c r="IGC204" s="50"/>
      <c r="IGD204" s="34"/>
      <c r="IGE204" s="34"/>
      <c r="IGF204" s="51"/>
      <c r="IGG204" s="34"/>
      <c r="IGH204" s="35"/>
      <c r="IGI204" s="36"/>
      <c r="IGJ204" s="34"/>
      <c r="IGK204" s="36"/>
      <c r="IGL204" s="36"/>
      <c r="IGM204" s="52"/>
      <c r="IGN204" s="33"/>
      <c r="IGO204" s="34"/>
      <c r="IGP204" s="50"/>
      <c r="IGQ204" s="34"/>
      <c r="IGR204" s="34"/>
      <c r="IGS204" s="51"/>
      <c r="IGT204" s="34"/>
      <c r="IGU204" s="35"/>
      <c r="IGV204" s="36"/>
      <c r="IGW204" s="34"/>
      <c r="IGX204" s="36"/>
      <c r="IGY204" s="36"/>
      <c r="IGZ204" s="52"/>
      <c r="IHA204" s="33"/>
      <c r="IHB204" s="34"/>
      <c r="IHC204" s="50"/>
      <c r="IHD204" s="34"/>
      <c r="IHE204" s="34"/>
      <c r="IHF204" s="51"/>
      <c r="IHG204" s="34"/>
      <c r="IHH204" s="35"/>
      <c r="IHI204" s="36"/>
      <c r="IHJ204" s="34"/>
      <c r="IHK204" s="36"/>
      <c r="IHL204" s="36"/>
      <c r="IHM204" s="52"/>
      <c r="IHN204" s="33"/>
      <c r="IHO204" s="34"/>
      <c r="IHP204" s="50"/>
      <c r="IHQ204" s="34"/>
      <c r="IHR204" s="34"/>
      <c r="IHS204" s="51"/>
      <c r="IHT204" s="34"/>
      <c r="IHU204" s="35"/>
      <c r="IHV204" s="36"/>
      <c r="IHW204" s="34"/>
      <c r="IHX204" s="36"/>
      <c r="IHY204" s="36"/>
      <c r="IHZ204" s="52"/>
      <c r="IIA204" s="33"/>
      <c r="IIB204" s="34"/>
      <c r="IIC204" s="50"/>
      <c r="IID204" s="34"/>
      <c r="IIE204" s="34"/>
      <c r="IIF204" s="51"/>
      <c r="IIG204" s="34"/>
      <c r="IIH204" s="35"/>
      <c r="III204" s="36"/>
      <c r="IIJ204" s="34"/>
      <c r="IIK204" s="36"/>
      <c r="IIL204" s="36"/>
      <c r="IIM204" s="52"/>
      <c r="IIN204" s="33"/>
      <c r="IIO204" s="34"/>
      <c r="IIP204" s="50"/>
      <c r="IIQ204" s="34"/>
      <c r="IIR204" s="34"/>
      <c r="IIS204" s="51"/>
      <c r="IIT204" s="34"/>
      <c r="IIU204" s="35"/>
      <c r="IIV204" s="36"/>
      <c r="IIW204" s="34"/>
      <c r="IIX204" s="36"/>
      <c r="IIY204" s="36"/>
      <c r="IIZ204" s="52"/>
      <c r="IJA204" s="33"/>
      <c r="IJB204" s="34"/>
      <c r="IJC204" s="50"/>
      <c r="IJD204" s="34"/>
      <c r="IJE204" s="34"/>
      <c r="IJF204" s="51"/>
      <c r="IJG204" s="34"/>
      <c r="IJH204" s="35"/>
      <c r="IJI204" s="36"/>
      <c r="IJJ204" s="34"/>
      <c r="IJK204" s="36"/>
      <c r="IJL204" s="36"/>
      <c r="IJM204" s="52"/>
      <c r="IJN204" s="33"/>
      <c r="IJO204" s="34"/>
      <c r="IJP204" s="50"/>
      <c r="IJQ204" s="34"/>
      <c r="IJR204" s="34"/>
      <c r="IJS204" s="51"/>
      <c r="IJT204" s="34"/>
      <c r="IJU204" s="35"/>
      <c r="IJV204" s="36"/>
      <c r="IJW204" s="34"/>
      <c r="IJX204" s="36"/>
      <c r="IJY204" s="36"/>
      <c r="IJZ204" s="52"/>
      <c r="IKA204" s="33"/>
      <c r="IKB204" s="34"/>
      <c r="IKC204" s="50"/>
      <c r="IKD204" s="34"/>
      <c r="IKE204" s="34"/>
      <c r="IKF204" s="51"/>
      <c r="IKG204" s="34"/>
      <c r="IKH204" s="35"/>
      <c r="IKI204" s="36"/>
      <c r="IKJ204" s="34"/>
      <c r="IKK204" s="36"/>
      <c r="IKL204" s="36"/>
      <c r="IKM204" s="52"/>
      <c r="IKN204" s="33"/>
      <c r="IKO204" s="34"/>
      <c r="IKP204" s="50"/>
      <c r="IKQ204" s="34"/>
      <c r="IKR204" s="34"/>
      <c r="IKS204" s="51"/>
      <c r="IKT204" s="34"/>
      <c r="IKU204" s="35"/>
      <c r="IKV204" s="36"/>
      <c r="IKW204" s="34"/>
      <c r="IKX204" s="36"/>
      <c r="IKY204" s="36"/>
      <c r="IKZ204" s="52"/>
      <c r="ILA204" s="33"/>
      <c r="ILB204" s="34"/>
      <c r="ILC204" s="50"/>
      <c r="ILD204" s="34"/>
      <c r="ILE204" s="34"/>
      <c r="ILF204" s="51"/>
      <c r="ILG204" s="34"/>
      <c r="ILH204" s="35"/>
      <c r="ILI204" s="36"/>
      <c r="ILJ204" s="34"/>
      <c r="ILK204" s="36"/>
      <c r="ILL204" s="36"/>
      <c r="ILM204" s="52"/>
      <c r="ILN204" s="33"/>
      <c r="ILO204" s="34"/>
      <c r="ILP204" s="50"/>
      <c r="ILQ204" s="34"/>
      <c r="ILR204" s="34"/>
      <c r="ILS204" s="51"/>
      <c r="ILT204" s="34"/>
      <c r="ILU204" s="35"/>
      <c r="ILV204" s="36"/>
      <c r="ILW204" s="34"/>
      <c r="ILX204" s="36"/>
      <c r="ILY204" s="36"/>
      <c r="ILZ204" s="52"/>
      <c r="IMA204" s="33"/>
      <c r="IMB204" s="34"/>
      <c r="IMC204" s="50"/>
      <c r="IMD204" s="34"/>
      <c r="IME204" s="34"/>
      <c r="IMF204" s="51"/>
      <c r="IMG204" s="34"/>
      <c r="IMH204" s="35"/>
      <c r="IMI204" s="36"/>
      <c r="IMJ204" s="34"/>
      <c r="IMK204" s="36"/>
      <c r="IML204" s="36"/>
      <c r="IMM204" s="52"/>
      <c r="IMN204" s="33"/>
      <c r="IMO204" s="34"/>
      <c r="IMP204" s="50"/>
      <c r="IMQ204" s="34"/>
      <c r="IMR204" s="34"/>
      <c r="IMS204" s="51"/>
      <c r="IMT204" s="34"/>
      <c r="IMU204" s="35"/>
      <c r="IMV204" s="36"/>
      <c r="IMW204" s="34"/>
      <c r="IMX204" s="36"/>
      <c r="IMY204" s="36"/>
      <c r="IMZ204" s="52"/>
      <c r="INA204" s="33"/>
      <c r="INB204" s="34"/>
      <c r="INC204" s="50"/>
      <c r="IND204" s="34"/>
      <c r="INE204" s="34"/>
      <c r="INF204" s="51"/>
      <c r="ING204" s="34"/>
      <c r="INH204" s="35"/>
      <c r="INI204" s="36"/>
      <c r="INJ204" s="34"/>
      <c r="INK204" s="36"/>
      <c r="INL204" s="36"/>
      <c r="INM204" s="52"/>
      <c r="INN204" s="33"/>
      <c r="INO204" s="34"/>
      <c r="INP204" s="50"/>
      <c r="INQ204" s="34"/>
      <c r="INR204" s="34"/>
      <c r="INS204" s="51"/>
      <c r="INT204" s="34"/>
      <c r="INU204" s="35"/>
      <c r="INV204" s="36"/>
      <c r="INW204" s="34"/>
      <c r="INX204" s="36"/>
      <c r="INY204" s="36"/>
      <c r="INZ204" s="52"/>
      <c r="IOA204" s="33"/>
      <c r="IOB204" s="34"/>
      <c r="IOC204" s="50"/>
      <c r="IOD204" s="34"/>
      <c r="IOE204" s="34"/>
      <c r="IOF204" s="51"/>
      <c r="IOG204" s="34"/>
      <c r="IOH204" s="35"/>
      <c r="IOI204" s="36"/>
      <c r="IOJ204" s="34"/>
      <c r="IOK204" s="36"/>
      <c r="IOL204" s="36"/>
      <c r="IOM204" s="52"/>
      <c r="ION204" s="33"/>
      <c r="IOO204" s="34"/>
      <c r="IOP204" s="50"/>
      <c r="IOQ204" s="34"/>
      <c r="IOR204" s="34"/>
      <c r="IOS204" s="51"/>
      <c r="IOT204" s="34"/>
      <c r="IOU204" s="35"/>
      <c r="IOV204" s="36"/>
      <c r="IOW204" s="34"/>
      <c r="IOX204" s="36"/>
      <c r="IOY204" s="36"/>
      <c r="IOZ204" s="52"/>
      <c r="IPA204" s="33"/>
      <c r="IPB204" s="34"/>
      <c r="IPC204" s="50"/>
      <c r="IPD204" s="34"/>
      <c r="IPE204" s="34"/>
      <c r="IPF204" s="51"/>
      <c r="IPG204" s="34"/>
      <c r="IPH204" s="35"/>
      <c r="IPI204" s="36"/>
      <c r="IPJ204" s="34"/>
      <c r="IPK204" s="36"/>
      <c r="IPL204" s="36"/>
      <c r="IPM204" s="52"/>
      <c r="IPN204" s="33"/>
      <c r="IPO204" s="34"/>
      <c r="IPP204" s="50"/>
      <c r="IPQ204" s="34"/>
      <c r="IPR204" s="34"/>
      <c r="IPS204" s="51"/>
      <c r="IPT204" s="34"/>
      <c r="IPU204" s="35"/>
      <c r="IPV204" s="36"/>
      <c r="IPW204" s="34"/>
      <c r="IPX204" s="36"/>
      <c r="IPY204" s="36"/>
      <c r="IPZ204" s="52"/>
      <c r="IQA204" s="33"/>
      <c r="IQB204" s="34"/>
      <c r="IQC204" s="50"/>
      <c r="IQD204" s="34"/>
      <c r="IQE204" s="34"/>
      <c r="IQF204" s="51"/>
      <c r="IQG204" s="34"/>
      <c r="IQH204" s="35"/>
      <c r="IQI204" s="36"/>
      <c r="IQJ204" s="34"/>
      <c r="IQK204" s="36"/>
      <c r="IQL204" s="36"/>
      <c r="IQM204" s="52"/>
      <c r="IQN204" s="33"/>
      <c r="IQO204" s="34"/>
      <c r="IQP204" s="50"/>
      <c r="IQQ204" s="34"/>
      <c r="IQR204" s="34"/>
      <c r="IQS204" s="51"/>
      <c r="IQT204" s="34"/>
      <c r="IQU204" s="35"/>
      <c r="IQV204" s="36"/>
      <c r="IQW204" s="34"/>
      <c r="IQX204" s="36"/>
      <c r="IQY204" s="36"/>
      <c r="IQZ204" s="52"/>
      <c r="IRA204" s="33"/>
      <c r="IRB204" s="34"/>
      <c r="IRC204" s="50"/>
      <c r="IRD204" s="34"/>
      <c r="IRE204" s="34"/>
      <c r="IRF204" s="51"/>
      <c r="IRG204" s="34"/>
      <c r="IRH204" s="35"/>
      <c r="IRI204" s="36"/>
      <c r="IRJ204" s="34"/>
      <c r="IRK204" s="36"/>
      <c r="IRL204" s="36"/>
      <c r="IRM204" s="52"/>
      <c r="IRN204" s="33"/>
      <c r="IRO204" s="34"/>
      <c r="IRP204" s="50"/>
      <c r="IRQ204" s="34"/>
      <c r="IRR204" s="34"/>
      <c r="IRS204" s="51"/>
      <c r="IRT204" s="34"/>
      <c r="IRU204" s="35"/>
      <c r="IRV204" s="36"/>
      <c r="IRW204" s="34"/>
      <c r="IRX204" s="36"/>
      <c r="IRY204" s="36"/>
      <c r="IRZ204" s="52"/>
      <c r="ISA204" s="33"/>
      <c r="ISB204" s="34"/>
      <c r="ISC204" s="50"/>
      <c r="ISD204" s="34"/>
      <c r="ISE204" s="34"/>
      <c r="ISF204" s="51"/>
      <c r="ISG204" s="34"/>
      <c r="ISH204" s="35"/>
      <c r="ISI204" s="36"/>
      <c r="ISJ204" s="34"/>
      <c r="ISK204" s="36"/>
      <c r="ISL204" s="36"/>
      <c r="ISM204" s="52"/>
      <c r="ISN204" s="33"/>
      <c r="ISO204" s="34"/>
      <c r="ISP204" s="50"/>
      <c r="ISQ204" s="34"/>
      <c r="ISR204" s="34"/>
      <c r="ISS204" s="51"/>
      <c r="IST204" s="34"/>
      <c r="ISU204" s="35"/>
      <c r="ISV204" s="36"/>
      <c r="ISW204" s="34"/>
      <c r="ISX204" s="36"/>
      <c r="ISY204" s="36"/>
      <c r="ISZ204" s="52"/>
      <c r="ITA204" s="33"/>
      <c r="ITB204" s="34"/>
      <c r="ITC204" s="50"/>
      <c r="ITD204" s="34"/>
      <c r="ITE204" s="34"/>
      <c r="ITF204" s="51"/>
      <c r="ITG204" s="34"/>
      <c r="ITH204" s="35"/>
      <c r="ITI204" s="36"/>
      <c r="ITJ204" s="34"/>
      <c r="ITK204" s="36"/>
      <c r="ITL204" s="36"/>
      <c r="ITM204" s="52"/>
      <c r="ITN204" s="33"/>
      <c r="ITO204" s="34"/>
      <c r="ITP204" s="50"/>
      <c r="ITQ204" s="34"/>
      <c r="ITR204" s="34"/>
      <c r="ITS204" s="51"/>
      <c r="ITT204" s="34"/>
      <c r="ITU204" s="35"/>
      <c r="ITV204" s="36"/>
      <c r="ITW204" s="34"/>
      <c r="ITX204" s="36"/>
      <c r="ITY204" s="36"/>
      <c r="ITZ204" s="52"/>
      <c r="IUA204" s="33"/>
      <c r="IUB204" s="34"/>
      <c r="IUC204" s="50"/>
      <c r="IUD204" s="34"/>
      <c r="IUE204" s="34"/>
      <c r="IUF204" s="51"/>
      <c r="IUG204" s="34"/>
      <c r="IUH204" s="35"/>
      <c r="IUI204" s="36"/>
      <c r="IUJ204" s="34"/>
      <c r="IUK204" s="36"/>
      <c r="IUL204" s="36"/>
      <c r="IUM204" s="52"/>
      <c r="IUN204" s="33"/>
      <c r="IUO204" s="34"/>
      <c r="IUP204" s="50"/>
      <c r="IUQ204" s="34"/>
      <c r="IUR204" s="34"/>
      <c r="IUS204" s="51"/>
      <c r="IUT204" s="34"/>
      <c r="IUU204" s="35"/>
      <c r="IUV204" s="36"/>
      <c r="IUW204" s="34"/>
      <c r="IUX204" s="36"/>
      <c r="IUY204" s="36"/>
      <c r="IUZ204" s="52"/>
      <c r="IVA204" s="33"/>
      <c r="IVB204" s="34"/>
      <c r="IVC204" s="50"/>
      <c r="IVD204" s="34"/>
      <c r="IVE204" s="34"/>
      <c r="IVF204" s="51"/>
      <c r="IVG204" s="34"/>
      <c r="IVH204" s="35"/>
      <c r="IVI204" s="36"/>
      <c r="IVJ204" s="34"/>
      <c r="IVK204" s="36"/>
      <c r="IVL204" s="36"/>
      <c r="IVM204" s="52"/>
      <c r="IVN204" s="33"/>
      <c r="IVO204" s="34"/>
      <c r="IVP204" s="50"/>
      <c r="IVQ204" s="34"/>
      <c r="IVR204" s="34"/>
      <c r="IVS204" s="51"/>
      <c r="IVT204" s="34"/>
      <c r="IVU204" s="35"/>
      <c r="IVV204" s="36"/>
      <c r="IVW204" s="34"/>
      <c r="IVX204" s="36"/>
      <c r="IVY204" s="36"/>
      <c r="IVZ204" s="52"/>
      <c r="IWA204" s="33"/>
      <c r="IWB204" s="34"/>
      <c r="IWC204" s="50"/>
      <c r="IWD204" s="34"/>
      <c r="IWE204" s="34"/>
      <c r="IWF204" s="51"/>
      <c r="IWG204" s="34"/>
      <c r="IWH204" s="35"/>
      <c r="IWI204" s="36"/>
      <c r="IWJ204" s="34"/>
      <c r="IWK204" s="36"/>
      <c r="IWL204" s="36"/>
      <c r="IWM204" s="52"/>
      <c r="IWN204" s="33"/>
      <c r="IWO204" s="34"/>
      <c r="IWP204" s="50"/>
      <c r="IWQ204" s="34"/>
      <c r="IWR204" s="34"/>
      <c r="IWS204" s="51"/>
      <c r="IWT204" s="34"/>
      <c r="IWU204" s="35"/>
      <c r="IWV204" s="36"/>
      <c r="IWW204" s="34"/>
      <c r="IWX204" s="36"/>
      <c r="IWY204" s="36"/>
      <c r="IWZ204" s="52"/>
      <c r="IXA204" s="33"/>
      <c r="IXB204" s="34"/>
      <c r="IXC204" s="50"/>
      <c r="IXD204" s="34"/>
      <c r="IXE204" s="34"/>
      <c r="IXF204" s="51"/>
      <c r="IXG204" s="34"/>
      <c r="IXH204" s="35"/>
      <c r="IXI204" s="36"/>
      <c r="IXJ204" s="34"/>
      <c r="IXK204" s="36"/>
      <c r="IXL204" s="36"/>
      <c r="IXM204" s="52"/>
      <c r="IXN204" s="33"/>
      <c r="IXO204" s="34"/>
      <c r="IXP204" s="50"/>
      <c r="IXQ204" s="34"/>
      <c r="IXR204" s="34"/>
      <c r="IXS204" s="51"/>
      <c r="IXT204" s="34"/>
      <c r="IXU204" s="35"/>
      <c r="IXV204" s="36"/>
      <c r="IXW204" s="34"/>
      <c r="IXX204" s="36"/>
      <c r="IXY204" s="36"/>
      <c r="IXZ204" s="52"/>
      <c r="IYA204" s="33"/>
      <c r="IYB204" s="34"/>
      <c r="IYC204" s="50"/>
      <c r="IYD204" s="34"/>
      <c r="IYE204" s="34"/>
      <c r="IYF204" s="51"/>
      <c r="IYG204" s="34"/>
      <c r="IYH204" s="35"/>
      <c r="IYI204" s="36"/>
      <c r="IYJ204" s="34"/>
      <c r="IYK204" s="36"/>
      <c r="IYL204" s="36"/>
      <c r="IYM204" s="52"/>
      <c r="IYN204" s="33"/>
      <c r="IYO204" s="34"/>
      <c r="IYP204" s="50"/>
      <c r="IYQ204" s="34"/>
      <c r="IYR204" s="34"/>
      <c r="IYS204" s="51"/>
      <c r="IYT204" s="34"/>
      <c r="IYU204" s="35"/>
      <c r="IYV204" s="36"/>
      <c r="IYW204" s="34"/>
      <c r="IYX204" s="36"/>
      <c r="IYY204" s="36"/>
      <c r="IYZ204" s="52"/>
      <c r="IZA204" s="33"/>
      <c r="IZB204" s="34"/>
      <c r="IZC204" s="50"/>
      <c r="IZD204" s="34"/>
      <c r="IZE204" s="34"/>
      <c r="IZF204" s="51"/>
      <c r="IZG204" s="34"/>
      <c r="IZH204" s="35"/>
      <c r="IZI204" s="36"/>
      <c r="IZJ204" s="34"/>
      <c r="IZK204" s="36"/>
      <c r="IZL204" s="36"/>
      <c r="IZM204" s="52"/>
      <c r="IZN204" s="33"/>
      <c r="IZO204" s="34"/>
      <c r="IZP204" s="50"/>
      <c r="IZQ204" s="34"/>
      <c r="IZR204" s="34"/>
      <c r="IZS204" s="51"/>
      <c r="IZT204" s="34"/>
      <c r="IZU204" s="35"/>
      <c r="IZV204" s="36"/>
      <c r="IZW204" s="34"/>
      <c r="IZX204" s="36"/>
      <c r="IZY204" s="36"/>
      <c r="IZZ204" s="52"/>
      <c r="JAA204" s="33"/>
      <c r="JAB204" s="34"/>
      <c r="JAC204" s="50"/>
      <c r="JAD204" s="34"/>
      <c r="JAE204" s="34"/>
      <c r="JAF204" s="51"/>
      <c r="JAG204" s="34"/>
      <c r="JAH204" s="35"/>
      <c r="JAI204" s="36"/>
      <c r="JAJ204" s="34"/>
      <c r="JAK204" s="36"/>
      <c r="JAL204" s="36"/>
      <c r="JAM204" s="52"/>
      <c r="JAN204" s="33"/>
      <c r="JAO204" s="34"/>
      <c r="JAP204" s="50"/>
      <c r="JAQ204" s="34"/>
      <c r="JAR204" s="34"/>
      <c r="JAS204" s="51"/>
      <c r="JAT204" s="34"/>
      <c r="JAU204" s="35"/>
      <c r="JAV204" s="36"/>
      <c r="JAW204" s="34"/>
      <c r="JAX204" s="36"/>
      <c r="JAY204" s="36"/>
      <c r="JAZ204" s="52"/>
      <c r="JBA204" s="33"/>
      <c r="JBB204" s="34"/>
      <c r="JBC204" s="50"/>
      <c r="JBD204" s="34"/>
      <c r="JBE204" s="34"/>
      <c r="JBF204" s="51"/>
      <c r="JBG204" s="34"/>
      <c r="JBH204" s="35"/>
      <c r="JBI204" s="36"/>
      <c r="JBJ204" s="34"/>
      <c r="JBK204" s="36"/>
      <c r="JBL204" s="36"/>
      <c r="JBM204" s="52"/>
      <c r="JBN204" s="33"/>
      <c r="JBO204" s="34"/>
      <c r="JBP204" s="50"/>
      <c r="JBQ204" s="34"/>
      <c r="JBR204" s="34"/>
      <c r="JBS204" s="51"/>
      <c r="JBT204" s="34"/>
      <c r="JBU204" s="35"/>
      <c r="JBV204" s="36"/>
      <c r="JBW204" s="34"/>
      <c r="JBX204" s="36"/>
      <c r="JBY204" s="36"/>
      <c r="JBZ204" s="52"/>
      <c r="JCA204" s="33"/>
      <c r="JCB204" s="34"/>
      <c r="JCC204" s="50"/>
      <c r="JCD204" s="34"/>
      <c r="JCE204" s="34"/>
      <c r="JCF204" s="51"/>
      <c r="JCG204" s="34"/>
      <c r="JCH204" s="35"/>
      <c r="JCI204" s="36"/>
      <c r="JCJ204" s="34"/>
      <c r="JCK204" s="36"/>
      <c r="JCL204" s="36"/>
      <c r="JCM204" s="52"/>
      <c r="JCN204" s="33"/>
      <c r="JCO204" s="34"/>
      <c r="JCP204" s="50"/>
      <c r="JCQ204" s="34"/>
      <c r="JCR204" s="34"/>
      <c r="JCS204" s="51"/>
      <c r="JCT204" s="34"/>
      <c r="JCU204" s="35"/>
      <c r="JCV204" s="36"/>
      <c r="JCW204" s="34"/>
      <c r="JCX204" s="36"/>
      <c r="JCY204" s="36"/>
      <c r="JCZ204" s="52"/>
      <c r="JDA204" s="33"/>
      <c r="JDB204" s="34"/>
      <c r="JDC204" s="50"/>
      <c r="JDD204" s="34"/>
      <c r="JDE204" s="34"/>
      <c r="JDF204" s="51"/>
      <c r="JDG204" s="34"/>
      <c r="JDH204" s="35"/>
      <c r="JDI204" s="36"/>
      <c r="JDJ204" s="34"/>
      <c r="JDK204" s="36"/>
      <c r="JDL204" s="36"/>
      <c r="JDM204" s="52"/>
      <c r="JDN204" s="33"/>
      <c r="JDO204" s="34"/>
      <c r="JDP204" s="50"/>
      <c r="JDQ204" s="34"/>
      <c r="JDR204" s="34"/>
      <c r="JDS204" s="51"/>
      <c r="JDT204" s="34"/>
      <c r="JDU204" s="35"/>
      <c r="JDV204" s="36"/>
      <c r="JDW204" s="34"/>
      <c r="JDX204" s="36"/>
      <c r="JDY204" s="36"/>
      <c r="JDZ204" s="52"/>
      <c r="JEA204" s="33"/>
      <c r="JEB204" s="34"/>
      <c r="JEC204" s="50"/>
      <c r="JED204" s="34"/>
      <c r="JEE204" s="34"/>
      <c r="JEF204" s="51"/>
      <c r="JEG204" s="34"/>
      <c r="JEH204" s="35"/>
      <c r="JEI204" s="36"/>
      <c r="JEJ204" s="34"/>
      <c r="JEK204" s="36"/>
      <c r="JEL204" s="36"/>
      <c r="JEM204" s="52"/>
      <c r="JEN204" s="33"/>
      <c r="JEO204" s="34"/>
      <c r="JEP204" s="50"/>
      <c r="JEQ204" s="34"/>
      <c r="JER204" s="34"/>
      <c r="JES204" s="51"/>
      <c r="JET204" s="34"/>
      <c r="JEU204" s="35"/>
      <c r="JEV204" s="36"/>
      <c r="JEW204" s="34"/>
      <c r="JEX204" s="36"/>
      <c r="JEY204" s="36"/>
      <c r="JEZ204" s="52"/>
      <c r="JFA204" s="33"/>
      <c r="JFB204" s="34"/>
      <c r="JFC204" s="50"/>
      <c r="JFD204" s="34"/>
      <c r="JFE204" s="34"/>
      <c r="JFF204" s="51"/>
      <c r="JFG204" s="34"/>
      <c r="JFH204" s="35"/>
      <c r="JFI204" s="36"/>
      <c r="JFJ204" s="34"/>
      <c r="JFK204" s="36"/>
      <c r="JFL204" s="36"/>
      <c r="JFM204" s="52"/>
      <c r="JFN204" s="33"/>
      <c r="JFO204" s="34"/>
      <c r="JFP204" s="50"/>
      <c r="JFQ204" s="34"/>
      <c r="JFR204" s="34"/>
      <c r="JFS204" s="51"/>
      <c r="JFT204" s="34"/>
      <c r="JFU204" s="35"/>
      <c r="JFV204" s="36"/>
      <c r="JFW204" s="34"/>
      <c r="JFX204" s="36"/>
      <c r="JFY204" s="36"/>
      <c r="JFZ204" s="52"/>
      <c r="JGA204" s="33"/>
      <c r="JGB204" s="34"/>
      <c r="JGC204" s="50"/>
      <c r="JGD204" s="34"/>
      <c r="JGE204" s="34"/>
      <c r="JGF204" s="51"/>
      <c r="JGG204" s="34"/>
      <c r="JGH204" s="35"/>
      <c r="JGI204" s="36"/>
      <c r="JGJ204" s="34"/>
      <c r="JGK204" s="36"/>
      <c r="JGL204" s="36"/>
      <c r="JGM204" s="52"/>
      <c r="JGN204" s="33"/>
      <c r="JGO204" s="34"/>
      <c r="JGP204" s="50"/>
      <c r="JGQ204" s="34"/>
      <c r="JGR204" s="34"/>
      <c r="JGS204" s="51"/>
      <c r="JGT204" s="34"/>
      <c r="JGU204" s="35"/>
      <c r="JGV204" s="36"/>
      <c r="JGW204" s="34"/>
      <c r="JGX204" s="36"/>
      <c r="JGY204" s="36"/>
      <c r="JGZ204" s="52"/>
      <c r="JHA204" s="33"/>
      <c r="JHB204" s="34"/>
      <c r="JHC204" s="50"/>
      <c r="JHD204" s="34"/>
      <c r="JHE204" s="34"/>
      <c r="JHF204" s="51"/>
      <c r="JHG204" s="34"/>
      <c r="JHH204" s="35"/>
      <c r="JHI204" s="36"/>
      <c r="JHJ204" s="34"/>
      <c r="JHK204" s="36"/>
      <c r="JHL204" s="36"/>
      <c r="JHM204" s="52"/>
      <c r="JHN204" s="33"/>
      <c r="JHO204" s="34"/>
      <c r="JHP204" s="50"/>
      <c r="JHQ204" s="34"/>
      <c r="JHR204" s="34"/>
      <c r="JHS204" s="51"/>
      <c r="JHT204" s="34"/>
      <c r="JHU204" s="35"/>
      <c r="JHV204" s="36"/>
      <c r="JHW204" s="34"/>
      <c r="JHX204" s="36"/>
      <c r="JHY204" s="36"/>
      <c r="JHZ204" s="52"/>
      <c r="JIA204" s="33"/>
      <c r="JIB204" s="34"/>
      <c r="JIC204" s="50"/>
      <c r="JID204" s="34"/>
      <c r="JIE204" s="34"/>
      <c r="JIF204" s="51"/>
      <c r="JIG204" s="34"/>
      <c r="JIH204" s="35"/>
      <c r="JII204" s="36"/>
      <c r="JIJ204" s="34"/>
      <c r="JIK204" s="36"/>
      <c r="JIL204" s="36"/>
      <c r="JIM204" s="52"/>
      <c r="JIN204" s="33"/>
      <c r="JIO204" s="34"/>
      <c r="JIP204" s="50"/>
      <c r="JIQ204" s="34"/>
      <c r="JIR204" s="34"/>
      <c r="JIS204" s="51"/>
      <c r="JIT204" s="34"/>
      <c r="JIU204" s="35"/>
      <c r="JIV204" s="36"/>
      <c r="JIW204" s="34"/>
      <c r="JIX204" s="36"/>
      <c r="JIY204" s="36"/>
      <c r="JIZ204" s="52"/>
      <c r="JJA204" s="33"/>
      <c r="JJB204" s="34"/>
      <c r="JJC204" s="50"/>
      <c r="JJD204" s="34"/>
      <c r="JJE204" s="34"/>
      <c r="JJF204" s="51"/>
      <c r="JJG204" s="34"/>
      <c r="JJH204" s="35"/>
      <c r="JJI204" s="36"/>
      <c r="JJJ204" s="34"/>
      <c r="JJK204" s="36"/>
      <c r="JJL204" s="36"/>
      <c r="JJM204" s="52"/>
      <c r="JJN204" s="33"/>
      <c r="JJO204" s="34"/>
      <c r="JJP204" s="50"/>
      <c r="JJQ204" s="34"/>
      <c r="JJR204" s="34"/>
      <c r="JJS204" s="51"/>
      <c r="JJT204" s="34"/>
      <c r="JJU204" s="35"/>
      <c r="JJV204" s="36"/>
      <c r="JJW204" s="34"/>
      <c r="JJX204" s="36"/>
      <c r="JJY204" s="36"/>
      <c r="JJZ204" s="52"/>
      <c r="JKA204" s="33"/>
      <c r="JKB204" s="34"/>
      <c r="JKC204" s="50"/>
      <c r="JKD204" s="34"/>
      <c r="JKE204" s="34"/>
      <c r="JKF204" s="51"/>
      <c r="JKG204" s="34"/>
      <c r="JKH204" s="35"/>
      <c r="JKI204" s="36"/>
      <c r="JKJ204" s="34"/>
      <c r="JKK204" s="36"/>
      <c r="JKL204" s="36"/>
      <c r="JKM204" s="52"/>
      <c r="JKN204" s="33"/>
      <c r="JKO204" s="34"/>
      <c r="JKP204" s="50"/>
      <c r="JKQ204" s="34"/>
      <c r="JKR204" s="34"/>
      <c r="JKS204" s="51"/>
      <c r="JKT204" s="34"/>
      <c r="JKU204" s="35"/>
      <c r="JKV204" s="36"/>
      <c r="JKW204" s="34"/>
      <c r="JKX204" s="36"/>
      <c r="JKY204" s="36"/>
      <c r="JKZ204" s="52"/>
      <c r="JLA204" s="33"/>
      <c r="JLB204" s="34"/>
      <c r="JLC204" s="50"/>
      <c r="JLD204" s="34"/>
      <c r="JLE204" s="34"/>
      <c r="JLF204" s="51"/>
      <c r="JLG204" s="34"/>
      <c r="JLH204" s="35"/>
      <c r="JLI204" s="36"/>
      <c r="JLJ204" s="34"/>
      <c r="JLK204" s="36"/>
      <c r="JLL204" s="36"/>
      <c r="JLM204" s="52"/>
      <c r="JLN204" s="33"/>
      <c r="JLO204" s="34"/>
      <c r="JLP204" s="50"/>
      <c r="JLQ204" s="34"/>
      <c r="JLR204" s="34"/>
      <c r="JLS204" s="51"/>
      <c r="JLT204" s="34"/>
      <c r="JLU204" s="35"/>
      <c r="JLV204" s="36"/>
      <c r="JLW204" s="34"/>
      <c r="JLX204" s="36"/>
      <c r="JLY204" s="36"/>
      <c r="JLZ204" s="52"/>
      <c r="JMA204" s="33"/>
      <c r="JMB204" s="34"/>
      <c r="JMC204" s="50"/>
      <c r="JMD204" s="34"/>
      <c r="JME204" s="34"/>
      <c r="JMF204" s="51"/>
      <c r="JMG204" s="34"/>
      <c r="JMH204" s="35"/>
      <c r="JMI204" s="36"/>
      <c r="JMJ204" s="34"/>
      <c r="JMK204" s="36"/>
      <c r="JML204" s="36"/>
      <c r="JMM204" s="52"/>
      <c r="JMN204" s="33"/>
      <c r="JMO204" s="34"/>
      <c r="JMP204" s="50"/>
      <c r="JMQ204" s="34"/>
      <c r="JMR204" s="34"/>
      <c r="JMS204" s="51"/>
      <c r="JMT204" s="34"/>
      <c r="JMU204" s="35"/>
      <c r="JMV204" s="36"/>
      <c r="JMW204" s="34"/>
      <c r="JMX204" s="36"/>
      <c r="JMY204" s="36"/>
      <c r="JMZ204" s="52"/>
      <c r="JNA204" s="33"/>
      <c r="JNB204" s="34"/>
      <c r="JNC204" s="50"/>
      <c r="JND204" s="34"/>
      <c r="JNE204" s="34"/>
      <c r="JNF204" s="51"/>
      <c r="JNG204" s="34"/>
      <c r="JNH204" s="35"/>
      <c r="JNI204" s="36"/>
      <c r="JNJ204" s="34"/>
      <c r="JNK204" s="36"/>
      <c r="JNL204" s="36"/>
      <c r="JNM204" s="52"/>
      <c r="JNN204" s="33"/>
      <c r="JNO204" s="34"/>
      <c r="JNP204" s="50"/>
      <c r="JNQ204" s="34"/>
      <c r="JNR204" s="34"/>
      <c r="JNS204" s="51"/>
      <c r="JNT204" s="34"/>
      <c r="JNU204" s="35"/>
      <c r="JNV204" s="36"/>
      <c r="JNW204" s="34"/>
      <c r="JNX204" s="36"/>
      <c r="JNY204" s="36"/>
      <c r="JNZ204" s="52"/>
      <c r="JOA204" s="33"/>
      <c r="JOB204" s="34"/>
      <c r="JOC204" s="50"/>
      <c r="JOD204" s="34"/>
      <c r="JOE204" s="34"/>
      <c r="JOF204" s="51"/>
      <c r="JOG204" s="34"/>
      <c r="JOH204" s="35"/>
      <c r="JOI204" s="36"/>
      <c r="JOJ204" s="34"/>
      <c r="JOK204" s="36"/>
      <c r="JOL204" s="36"/>
      <c r="JOM204" s="52"/>
      <c r="JON204" s="33"/>
      <c r="JOO204" s="34"/>
      <c r="JOP204" s="50"/>
      <c r="JOQ204" s="34"/>
      <c r="JOR204" s="34"/>
      <c r="JOS204" s="51"/>
      <c r="JOT204" s="34"/>
      <c r="JOU204" s="35"/>
      <c r="JOV204" s="36"/>
      <c r="JOW204" s="34"/>
      <c r="JOX204" s="36"/>
      <c r="JOY204" s="36"/>
      <c r="JOZ204" s="52"/>
      <c r="JPA204" s="33"/>
      <c r="JPB204" s="34"/>
      <c r="JPC204" s="50"/>
      <c r="JPD204" s="34"/>
      <c r="JPE204" s="34"/>
      <c r="JPF204" s="51"/>
      <c r="JPG204" s="34"/>
      <c r="JPH204" s="35"/>
      <c r="JPI204" s="36"/>
      <c r="JPJ204" s="34"/>
      <c r="JPK204" s="36"/>
      <c r="JPL204" s="36"/>
      <c r="JPM204" s="52"/>
      <c r="JPN204" s="33"/>
      <c r="JPO204" s="34"/>
      <c r="JPP204" s="50"/>
      <c r="JPQ204" s="34"/>
      <c r="JPR204" s="34"/>
      <c r="JPS204" s="51"/>
      <c r="JPT204" s="34"/>
      <c r="JPU204" s="35"/>
      <c r="JPV204" s="36"/>
      <c r="JPW204" s="34"/>
      <c r="JPX204" s="36"/>
      <c r="JPY204" s="36"/>
      <c r="JPZ204" s="52"/>
      <c r="JQA204" s="33"/>
      <c r="JQB204" s="34"/>
      <c r="JQC204" s="50"/>
      <c r="JQD204" s="34"/>
      <c r="JQE204" s="34"/>
      <c r="JQF204" s="51"/>
      <c r="JQG204" s="34"/>
      <c r="JQH204" s="35"/>
      <c r="JQI204" s="36"/>
      <c r="JQJ204" s="34"/>
      <c r="JQK204" s="36"/>
      <c r="JQL204" s="36"/>
      <c r="JQM204" s="52"/>
      <c r="JQN204" s="33"/>
      <c r="JQO204" s="34"/>
      <c r="JQP204" s="50"/>
      <c r="JQQ204" s="34"/>
      <c r="JQR204" s="34"/>
      <c r="JQS204" s="51"/>
      <c r="JQT204" s="34"/>
      <c r="JQU204" s="35"/>
      <c r="JQV204" s="36"/>
      <c r="JQW204" s="34"/>
      <c r="JQX204" s="36"/>
      <c r="JQY204" s="36"/>
      <c r="JQZ204" s="52"/>
      <c r="JRA204" s="33"/>
      <c r="JRB204" s="34"/>
      <c r="JRC204" s="50"/>
      <c r="JRD204" s="34"/>
      <c r="JRE204" s="34"/>
      <c r="JRF204" s="51"/>
      <c r="JRG204" s="34"/>
      <c r="JRH204" s="35"/>
      <c r="JRI204" s="36"/>
      <c r="JRJ204" s="34"/>
      <c r="JRK204" s="36"/>
      <c r="JRL204" s="36"/>
      <c r="JRM204" s="52"/>
      <c r="JRN204" s="33"/>
      <c r="JRO204" s="34"/>
      <c r="JRP204" s="50"/>
      <c r="JRQ204" s="34"/>
      <c r="JRR204" s="34"/>
      <c r="JRS204" s="51"/>
      <c r="JRT204" s="34"/>
      <c r="JRU204" s="35"/>
      <c r="JRV204" s="36"/>
      <c r="JRW204" s="34"/>
      <c r="JRX204" s="36"/>
      <c r="JRY204" s="36"/>
      <c r="JRZ204" s="52"/>
      <c r="JSA204" s="33"/>
      <c r="JSB204" s="34"/>
      <c r="JSC204" s="50"/>
      <c r="JSD204" s="34"/>
      <c r="JSE204" s="34"/>
      <c r="JSF204" s="51"/>
      <c r="JSG204" s="34"/>
      <c r="JSH204" s="35"/>
      <c r="JSI204" s="36"/>
      <c r="JSJ204" s="34"/>
      <c r="JSK204" s="36"/>
      <c r="JSL204" s="36"/>
      <c r="JSM204" s="52"/>
      <c r="JSN204" s="33"/>
      <c r="JSO204" s="34"/>
      <c r="JSP204" s="50"/>
      <c r="JSQ204" s="34"/>
      <c r="JSR204" s="34"/>
      <c r="JSS204" s="51"/>
      <c r="JST204" s="34"/>
      <c r="JSU204" s="35"/>
      <c r="JSV204" s="36"/>
      <c r="JSW204" s="34"/>
      <c r="JSX204" s="36"/>
      <c r="JSY204" s="36"/>
      <c r="JSZ204" s="52"/>
      <c r="JTA204" s="33"/>
      <c r="JTB204" s="34"/>
      <c r="JTC204" s="50"/>
      <c r="JTD204" s="34"/>
      <c r="JTE204" s="34"/>
      <c r="JTF204" s="51"/>
      <c r="JTG204" s="34"/>
      <c r="JTH204" s="35"/>
      <c r="JTI204" s="36"/>
      <c r="JTJ204" s="34"/>
      <c r="JTK204" s="36"/>
      <c r="JTL204" s="36"/>
      <c r="JTM204" s="52"/>
      <c r="JTN204" s="33"/>
      <c r="JTO204" s="34"/>
      <c r="JTP204" s="50"/>
      <c r="JTQ204" s="34"/>
      <c r="JTR204" s="34"/>
      <c r="JTS204" s="51"/>
      <c r="JTT204" s="34"/>
      <c r="JTU204" s="35"/>
      <c r="JTV204" s="36"/>
      <c r="JTW204" s="34"/>
      <c r="JTX204" s="36"/>
      <c r="JTY204" s="36"/>
      <c r="JTZ204" s="52"/>
      <c r="JUA204" s="33"/>
      <c r="JUB204" s="34"/>
      <c r="JUC204" s="50"/>
      <c r="JUD204" s="34"/>
      <c r="JUE204" s="34"/>
      <c r="JUF204" s="51"/>
      <c r="JUG204" s="34"/>
      <c r="JUH204" s="35"/>
      <c r="JUI204" s="36"/>
      <c r="JUJ204" s="34"/>
      <c r="JUK204" s="36"/>
      <c r="JUL204" s="36"/>
      <c r="JUM204" s="52"/>
      <c r="JUN204" s="33"/>
      <c r="JUO204" s="34"/>
      <c r="JUP204" s="50"/>
      <c r="JUQ204" s="34"/>
      <c r="JUR204" s="34"/>
      <c r="JUS204" s="51"/>
      <c r="JUT204" s="34"/>
      <c r="JUU204" s="35"/>
      <c r="JUV204" s="36"/>
      <c r="JUW204" s="34"/>
      <c r="JUX204" s="36"/>
      <c r="JUY204" s="36"/>
      <c r="JUZ204" s="52"/>
      <c r="JVA204" s="33"/>
      <c r="JVB204" s="34"/>
      <c r="JVC204" s="50"/>
      <c r="JVD204" s="34"/>
      <c r="JVE204" s="34"/>
      <c r="JVF204" s="51"/>
      <c r="JVG204" s="34"/>
      <c r="JVH204" s="35"/>
      <c r="JVI204" s="36"/>
      <c r="JVJ204" s="34"/>
      <c r="JVK204" s="36"/>
      <c r="JVL204" s="36"/>
      <c r="JVM204" s="52"/>
      <c r="JVN204" s="33"/>
      <c r="JVO204" s="34"/>
      <c r="JVP204" s="50"/>
      <c r="JVQ204" s="34"/>
      <c r="JVR204" s="34"/>
      <c r="JVS204" s="51"/>
      <c r="JVT204" s="34"/>
      <c r="JVU204" s="35"/>
      <c r="JVV204" s="36"/>
      <c r="JVW204" s="34"/>
      <c r="JVX204" s="36"/>
      <c r="JVY204" s="36"/>
      <c r="JVZ204" s="52"/>
      <c r="JWA204" s="33"/>
      <c r="JWB204" s="34"/>
      <c r="JWC204" s="50"/>
      <c r="JWD204" s="34"/>
      <c r="JWE204" s="34"/>
      <c r="JWF204" s="51"/>
      <c r="JWG204" s="34"/>
      <c r="JWH204" s="35"/>
      <c r="JWI204" s="36"/>
      <c r="JWJ204" s="34"/>
      <c r="JWK204" s="36"/>
      <c r="JWL204" s="36"/>
      <c r="JWM204" s="52"/>
      <c r="JWN204" s="33"/>
      <c r="JWO204" s="34"/>
      <c r="JWP204" s="50"/>
      <c r="JWQ204" s="34"/>
      <c r="JWR204" s="34"/>
      <c r="JWS204" s="51"/>
      <c r="JWT204" s="34"/>
      <c r="JWU204" s="35"/>
      <c r="JWV204" s="36"/>
      <c r="JWW204" s="34"/>
      <c r="JWX204" s="36"/>
      <c r="JWY204" s="36"/>
      <c r="JWZ204" s="52"/>
      <c r="JXA204" s="33"/>
      <c r="JXB204" s="34"/>
      <c r="JXC204" s="50"/>
      <c r="JXD204" s="34"/>
      <c r="JXE204" s="34"/>
      <c r="JXF204" s="51"/>
      <c r="JXG204" s="34"/>
      <c r="JXH204" s="35"/>
      <c r="JXI204" s="36"/>
      <c r="JXJ204" s="34"/>
      <c r="JXK204" s="36"/>
      <c r="JXL204" s="36"/>
      <c r="JXM204" s="52"/>
      <c r="JXN204" s="33"/>
      <c r="JXO204" s="34"/>
      <c r="JXP204" s="50"/>
      <c r="JXQ204" s="34"/>
      <c r="JXR204" s="34"/>
      <c r="JXS204" s="51"/>
      <c r="JXT204" s="34"/>
      <c r="JXU204" s="35"/>
      <c r="JXV204" s="36"/>
      <c r="JXW204" s="34"/>
      <c r="JXX204" s="36"/>
      <c r="JXY204" s="36"/>
      <c r="JXZ204" s="52"/>
      <c r="JYA204" s="33"/>
      <c r="JYB204" s="34"/>
      <c r="JYC204" s="50"/>
      <c r="JYD204" s="34"/>
      <c r="JYE204" s="34"/>
      <c r="JYF204" s="51"/>
      <c r="JYG204" s="34"/>
      <c r="JYH204" s="35"/>
      <c r="JYI204" s="36"/>
      <c r="JYJ204" s="34"/>
      <c r="JYK204" s="36"/>
      <c r="JYL204" s="36"/>
      <c r="JYM204" s="52"/>
      <c r="JYN204" s="33"/>
      <c r="JYO204" s="34"/>
      <c r="JYP204" s="50"/>
      <c r="JYQ204" s="34"/>
      <c r="JYR204" s="34"/>
      <c r="JYS204" s="51"/>
      <c r="JYT204" s="34"/>
      <c r="JYU204" s="35"/>
      <c r="JYV204" s="36"/>
      <c r="JYW204" s="34"/>
      <c r="JYX204" s="36"/>
      <c r="JYY204" s="36"/>
      <c r="JYZ204" s="52"/>
      <c r="JZA204" s="33"/>
      <c r="JZB204" s="34"/>
      <c r="JZC204" s="50"/>
      <c r="JZD204" s="34"/>
      <c r="JZE204" s="34"/>
      <c r="JZF204" s="51"/>
      <c r="JZG204" s="34"/>
      <c r="JZH204" s="35"/>
      <c r="JZI204" s="36"/>
      <c r="JZJ204" s="34"/>
      <c r="JZK204" s="36"/>
      <c r="JZL204" s="36"/>
      <c r="JZM204" s="52"/>
      <c r="JZN204" s="33"/>
      <c r="JZO204" s="34"/>
      <c r="JZP204" s="50"/>
      <c r="JZQ204" s="34"/>
      <c r="JZR204" s="34"/>
      <c r="JZS204" s="51"/>
      <c r="JZT204" s="34"/>
      <c r="JZU204" s="35"/>
      <c r="JZV204" s="36"/>
      <c r="JZW204" s="34"/>
      <c r="JZX204" s="36"/>
      <c r="JZY204" s="36"/>
      <c r="JZZ204" s="52"/>
      <c r="KAA204" s="33"/>
      <c r="KAB204" s="34"/>
      <c r="KAC204" s="50"/>
      <c r="KAD204" s="34"/>
      <c r="KAE204" s="34"/>
      <c r="KAF204" s="51"/>
      <c r="KAG204" s="34"/>
      <c r="KAH204" s="35"/>
      <c r="KAI204" s="36"/>
      <c r="KAJ204" s="34"/>
      <c r="KAK204" s="36"/>
      <c r="KAL204" s="36"/>
      <c r="KAM204" s="52"/>
      <c r="KAN204" s="33"/>
      <c r="KAO204" s="34"/>
      <c r="KAP204" s="50"/>
      <c r="KAQ204" s="34"/>
      <c r="KAR204" s="34"/>
      <c r="KAS204" s="51"/>
      <c r="KAT204" s="34"/>
      <c r="KAU204" s="35"/>
      <c r="KAV204" s="36"/>
      <c r="KAW204" s="34"/>
      <c r="KAX204" s="36"/>
      <c r="KAY204" s="36"/>
      <c r="KAZ204" s="52"/>
      <c r="KBA204" s="33"/>
      <c r="KBB204" s="34"/>
      <c r="KBC204" s="50"/>
      <c r="KBD204" s="34"/>
      <c r="KBE204" s="34"/>
      <c r="KBF204" s="51"/>
      <c r="KBG204" s="34"/>
      <c r="KBH204" s="35"/>
      <c r="KBI204" s="36"/>
      <c r="KBJ204" s="34"/>
      <c r="KBK204" s="36"/>
      <c r="KBL204" s="36"/>
      <c r="KBM204" s="52"/>
      <c r="KBN204" s="33"/>
      <c r="KBO204" s="34"/>
      <c r="KBP204" s="50"/>
      <c r="KBQ204" s="34"/>
      <c r="KBR204" s="34"/>
      <c r="KBS204" s="51"/>
      <c r="KBT204" s="34"/>
      <c r="KBU204" s="35"/>
      <c r="KBV204" s="36"/>
      <c r="KBW204" s="34"/>
      <c r="KBX204" s="36"/>
      <c r="KBY204" s="36"/>
      <c r="KBZ204" s="52"/>
      <c r="KCA204" s="33"/>
      <c r="KCB204" s="34"/>
      <c r="KCC204" s="50"/>
      <c r="KCD204" s="34"/>
      <c r="KCE204" s="34"/>
      <c r="KCF204" s="51"/>
      <c r="KCG204" s="34"/>
      <c r="KCH204" s="35"/>
      <c r="KCI204" s="36"/>
      <c r="KCJ204" s="34"/>
      <c r="KCK204" s="36"/>
      <c r="KCL204" s="36"/>
      <c r="KCM204" s="52"/>
      <c r="KCN204" s="33"/>
      <c r="KCO204" s="34"/>
      <c r="KCP204" s="50"/>
      <c r="KCQ204" s="34"/>
      <c r="KCR204" s="34"/>
      <c r="KCS204" s="51"/>
      <c r="KCT204" s="34"/>
      <c r="KCU204" s="35"/>
      <c r="KCV204" s="36"/>
      <c r="KCW204" s="34"/>
      <c r="KCX204" s="36"/>
      <c r="KCY204" s="36"/>
      <c r="KCZ204" s="52"/>
      <c r="KDA204" s="33"/>
      <c r="KDB204" s="34"/>
      <c r="KDC204" s="50"/>
      <c r="KDD204" s="34"/>
      <c r="KDE204" s="34"/>
      <c r="KDF204" s="51"/>
      <c r="KDG204" s="34"/>
      <c r="KDH204" s="35"/>
      <c r="KDI204" s="36"/>
      <c r="KDJ204" s="34"/>
      <c r="KDK204" s="36"/>
      <c r="KDL204" s="36"/>
      <c r="KDM204" s="52"/>
      <c r="KDN204" s="33"/>
      <c r="KDO204" s="34"/>
      <c r="KDP204" s="50"/>
      <c r="KDQ204" s="34"/>
      <c r="KDR204" s="34"/>
      <c r="KDS204" s="51"/>
      <c r="KDT204" s="34"/>
      <c r="KDU204" s="35"/>
      <c r="KDV204" s="36"/>
      <c r="KDW204" s="34"/>
      <c r="KDX204" s="36"/>
      <c r="KDY204" s="36"/>
      <c r="KDZ204" s="52"/>
      <c r="KEA204" s="33"/>
      <c r="KEB204" s="34"/>
      <c r="KEC204" s="50"/>
      <c r="KED204" s="34"/>
      <c r="KEE204" s="34"/>
      <c r="KEF204" s="51"/>
      <c r="KEG204" s="34"/>
      <c r="KEH204" s="35"/>
      <c r="KEI204" s="36"/>
      <c r="KEJ204" s="34"/>
      <c r="KEK204" s="36"/>
      <c r="KEL204" s="36"/>
      <c r="KEM204" s="52"/>
      <c r="KEN204" s="33"/>
      <c r="KEO204" s="34"/>
      <c r="KEP204" s="50"/>
      <c r="KEQ204" s="34"/>
      <c r="KER204" s="34"/>
      <c r="KES204" s="51"/>
      <c r="KET204" s="34"/>
      <c r="KEU204" s="35"/>
      <c r="KEV204" s="36"/>
      <c r="KEW204" s="34"/>
      <c r="KEX204" s="36"/>
      <c r="KEY204" s="36"/>
      <c r="KEZ204" s="52"/>
      <c r="KFA204" s="33"/>
      <c r="KFB204" s="34"/>
      <c r="KFC204" s="50"/>
      <c r="KFD204" s="34"/>
      <c r="KFE204" s="34"/>
      <c r="KFF204" s="51"/>
      <c r="KFG204" s="34"/>
      <c r="KFH204" s="35"/>
      <c r="KFI204" s="36"/>
      <c r="KFJ204" s="34"/>
      <c r="KFK204" s="36"/>
      <c r="KFL204" s="36"/>
      <c r="KFM204" s="52"/>
      <c r="KFN204" s="33"/>
      <c r="KFO204" s="34"/>
      <c r="KFP204" s="50"/>
      <c r="KFQ204" s="34"/>
      <c r="KFR204" s="34"/>
      <c r="KFS204" s="51"/>
      <c r="KFT204" s="34"/>
      <c r="KFU204" s="35"/>
      <c r="KFV204" s="36"/>
      <c r="KFW204" s="34"/>
      <c r="KFX204" s="36"/>
      <c r="KFY204" s="36"/>
      <c r="KFZ204" s="52"/>
      <c r="KGA204" s="33"/>
      <c r="KGB204" s="34"/>
      <c r="KGC204" s="50"/>
      <c r="KGD204" s="34"/>
      <c r="KGE204" s="34"/>
      <c r="KGF204" s="51"/>
      <c r="KGG204" s="34"/>
      <c r="KGH204" s="35"/>
      <c r="KGI204" s="36"/>
      <c r="KGJ204" s="34"/>
      <c r="KGK204" s="36"/>
      <c r="KGL204" s="36"/>
      <c r="KGM204" s="52"/>
      <c r="KGN204" s="33"/>
      <c r="KGO204" s="34"/>
      <c r="KGP204" s="50"/>
      <c r="KGQ204" s="34"/>
      <c r="KGR204" s="34"/>
      <c r="KGS204" s="51"/>
      <c r="KGT204" s="34"/>
      <c r="KGU204" s="35"/>
      <c r="KGV204" s="36"/>
      <c r="KGW204" s="34"/>
      <c r="KGX204" s="36"/>
      <c r="KGY204" s="36"/>
      <c r="KGZ204" s="52"/>
      <c r="KHA204" s="33"/>
      <c r="KHB204" s="34"/>
      <c r="KHC204" s="50"/>
      <c r="KHD204" s="34"/>
      <c r="KHE204" s="34"/>
      <c r="KHF204" s="51"/>
      <c r="KHG204" s="34"/>
      <c r="KHH204" s="35"/>
      <c r="KHI204" s="36"/>
      <c r="KHJ204" s="34"/>
      <c r="KHK204" s="36"/>
      <c r="KHL204" s="36"/>
      <c r="KHM204" s="52"/>
      <c r="KHN204" s="33"/>
      <c r="KHO204" s="34"/>
      <c r="KHP204" s="50"/>
      <c r="KHQ204" s="34"/>
      <c r="KHR204" s="34"/>
      <c r="KHS204" s="51"/>
      <c r="KHT204" s="34"/>
      <c r="KHU204" s="35"/>
      <c r="KHV204" s="36"/>
      <c r="KHW204" s="34"/>
      <c r="KHX204" s="36"/>
      <c r="KHY204" s="36"/>
      <c r="KHZ204" s="52"/>
      <c r="KIA204" s="33"/>
      <c r="KIB204" s="34"/>
      <c r="KIC204" s="50"/>
      <c r="KID204" s="34"/>
      <c r="KIE204" s="34"/>
      <c r="KIF204" s="51"/>
      <c r="KIG204" s="34"/>
      <c r="KIH204" s="35"/>
      <c r="KII204" s="36"/>
      <c r="KIJ204" s="34"/>
      <c r="KIK204" s="36"/>
      <c r="KIL204" s="36"/>
      <c r="KIM204" s="52"/>
      <c r="KIN204" s="33"/>
      <c r="KIO204" s="34"/>
      <c r="KIP204" s="50"/>
      <c r="KIQ204" s="34"/>
      <c r="KIR204" s="34"/>
      <c r="KIS204" s="51"/>
      <c r="KIT204" s="34"/>
      <c r="KIU204" s="35"/>
      <c r="KIV204" s="36"/>
      <c r="KIW204" s="34"/>
      <c r="KIX204" s="36"/>
      <c r="KIY204" s="36"/>
      <c r="KIZ204" s="52"/>
      <c r="KJA204" s="33"/>
      <c r="KJB204" s="34"/>
      <c r="KJC204" s="50"/>
      <c r="KJD204" s="34"/>
      <c r="KJE204" s="34"/>
      <c r="KJF204" s="51"/>
      <c r="KJG204" s="34"/>
      <c r="KJH204" s="35"/>
      <c r="KJI204" s="36"/>
      <c r="KJJ204" s="34"/>
      <c r="KJK204" s="36"/>
      <c r="KJL204" s="36"/>
      <c r="KJM204" s="52"/>
      <c r="KJN204" s="33"/>
      <c r="KJO204" s="34"/>
      <c r="KJP204" s="50"/>
      <c r="KJQ204" s="34"/>
      <c r="KJR204" s="34"/>
      <c r="KJS204" s="51"/>
      <c r="KJT204" s="34"/>
      <c r="KJU204" s="35"/>
      <c r="KJV204" s="36"/>
      <c r="KJW204" s="34"/>
      <c r="KJX204" s="36"/>
      <c r="KJY204" s="36"/>
      <c r="KJZ204" s="52"/>
      <c r="KKA204" s="33"/>
      <c r="KKB204" s="34"/>
      <c r="KKC204" s="50"/>
      <c r="KKD204" s="34"/>
      <c r="KKE204" s="34"/>
      <c r="KKF204" s="51"/>
      <c r="KKG204" s="34"/>
      <c r="KKH204" s="35"/>
      <c r="KKI204" s="36"/>
      <c r="KKJ204" s="34"/>
      <c r="KKK204" s="36"/>
      <c r="KKL204" s="36"/>
      <c r="KKM204" s="52"/>
      <c r="KKN204" s="33"/>
      <c r="KKO204" s="34"/>
      <c r="KKP204" s="50"/>
      <c r="KKQ204" s="34"/>
      <c r="KKR204" s="34"/>
      <c r="KKS204" s="51"/>
      <c r="KKT204" s="34"/>
      <c r="KKU204" s="35"/>
      <c r="KKV204" s="36"/>
      <c r="KKW204" s="34"/>
      <c r="KKX204" s="36"/>
      <c r="KKY204" s="36"/>
      <c r="KKZ204" s="52"/>
      <c r="KLA204" s="33"/>
      <c r="KLB204" s="34"/>
      <c r="KLC204" s="50"/>
      <c r="KLD204" s="34"/>
      <c r="KLE204" s="34"/>
      <c r="KLF204" s="51"/>
      <c r="KLG204" s="34"/>
      <c r="KLH204" s="35"/>
      <c r="KLI204" s="36"/>
      <c r="KLJ204" s="34"/>
      <c r="KLK204" s="36"/>
      <c r="KLL204" s="36"/>
      <c r="KLM204" s="52"/>
      <c r="KLN204" s="33"/>
      <c r="KLO204" s="34"/>
      <c r="KLP204" s="50"/>
      <c r="KLQ204" s="34"/>
      <c r="KLR204" s="34"/>
      <c r="KLS204" s="51"/>
      <c r="KLT204" s="34"/>
      <c r="KLU204" s="35"/>
      <c r="KLV204" s="36"/>
      <c r="KLW204" s="34"/>
      <c r="KLX204" s="36"/>
      <c r="KLY204" s="36"/>
      <c r="KLZ204" s="52"/>
      <c r="KMA204" s="33"/>
      <c r="KMB204" s="34"/>
      <c r="KMC204" s="50"/>
      <c r="KMD204" s="34"/>
      <c r="KME204" s="34"/>
      <c r="KMF204" s="51"/>
      <c r="KMG204" s="34"/>
      <c r="KMH204" s="35"/>
      <c r="KMI204" s="36"/>
      <c r="KMJ204" s="34"/>
      <c r="KMK204" s="36"/>
      <c r="KML204" s="36"/>
      <c r="KMM204" s="52"/>
      <c r="KMN204" s="33"/>
      <c r="KMO204" s="34"/>
      <c r="KMP204" s="50"/>
      <c r="KMQ204" s="34"/>
      <c r="KMR204" s="34"/>
      <c r="KMS204" s="51"/>
      <c r="KMT204" s="34"/>
      <c r="KMU204" s="35"/>
      <c r="KMV204" s="36"/>
      <c r="KMW204" s="34"/>
      <c r="KMX204" s="36"/>
      <c r="KMY204" s="36"/>
      <c r="KMZ204" s="52"/>
      <c r="KNA204" s="33"/>
      <c r="KNB204" s="34"/>
      <c r="KNC204" s="50"/>
      <c r="KND204" s="34"/>
      <c r="KNE204" s="34"/>
      <c r="KNF204" s="51"/>
      <c r="KNG204" s="34"/>
      <c r="KNH204" s="35"/>
      <c r="KNI204" s="36"/>
      <c r="KNJ204" s="34"/>
      <c r="KNK204" s="36"/>
      <c r="KNL204" s="36"/>
      <c r="KNM204" s="52"/>
      <c r="KNN204" s="33"/>
      <c r="KNO204" s="34"/>
      <c r="KNP204" s="50"/>
      <c r="KNQ204" s="34"/>
      <c r="KNR204" s="34"/>
      <c r="KNS204" s="51"/>
      <c r="KNT204" s="34"/>
      <c r="KNU204" s="35"/>
      <c r="KNV204" s="36"/>
      <c r="KNW204" s="34"/>
      <c r="KNX204" s="36"/>
      <c r="KNY204" s="36"/>
      <c r="KNZ204" s="52"/>
      <c r="KOA204" s="33"/>
      <c r="KOB204" s="34"/>
      <c r="KOC204" s="50"/>
      <c r="KOD204" s="34"/>
      <c r="KOE204" s="34"/>
      <c r="KOF204" s="51"/>
      <c r="KOG204" s="34"/>
      <c r="KOH204" s="35"/>
      <c r="KOI204" s="36"/>
      <c r="KOJ204" s="34"/>
      <c r="KOK204" s="36"/>
      <c r="KOL204" s="36"/>
      <c r="KOM204" s="52"/>
      <c r="KON204" s="33"/>
      <c r="KOO204" s="34"/>
      <c r="KOP204" s="50"/>
      <c r="KOQ204" s="34"/>
      <c r="KOR204" s="34"/>
      <c r="KOS204" s="51"/>
      <c r="KOT204" s="34"/>
      <c r="KOU204" s="35"/>
      <c r="KOV204" s="36"/>
      <c r="KOW204" s="34"/>
      <c r="KOX204" s="36"/>
      <c r="KOY204" s="36"/>
      <c r="KOZ204" s="52"/>
      <c r="KPA204" s="33"/>
      <c r="KPB204" s="34"/>
      <c r="KPC204" s="50"/>
      <c r="KPD204" s="34"/>
      <c r="KPE204" s="34"/>
      <c r="KPF204" s="51"/>
      <c r="KPG204" s="34"/>
      <c r="KPH204" s="35"/>
      <c r="KPI204" s="36"/>
      <c r="KPJ204" s="34"/>
      <c r="KPK204" s="36"/>
      <c r="KPL204" s="36"/>
      <c r="KPM204" s="52"/>
      <c r="KPN204" s="33"/>
      <c r="KPO204" s="34"/>
      <c r="KPP204" s="50"/>
      <c r="KPQ204" s="34"/>
      <c r="KPR204" s="34"/>
      <c r="KPS204" s="51"/>
      <c r="KPT204" s="34"/>
      <c r="KPU204" s="35"/>
      <c r="KPV204" s="36"/>
      <c r="KPW204" s="34"/>
      <c r="KPX204" s="36"/>
      <c r="KPY204" s="36"/>
      <c r="KPZ204" s="52"/>
      <c r="KQA204" s="33"/>
      <c r="KQB204" s="34"/>
      <c r="KQC204" s="50"/>
      <c r="KQD204" s="34"/>
      <c r="KQE204" s="34"/>
      <c r="KQF204" s="51"/>
      <c r="KQG204" s="34"/>
      <c r="KQH204" s="35"/>
      <c r="KQI204" s="36"/>
      <c r="KQJ204" s="34"/>
      <c r="KQK204" s="36"/>
      <c r="KQL204" s="36"/>
      <c r="KQM204" s="52"/>
      <c r="KQN204" s="33"/>
      <c r="KQO204" s="34"/>
      <c r="KQP204" s="50"/>
      <c r="KQQ204" s="34"/>
      <c r="KQR204" s="34"/>
      <c r="KQS204" s="51"/>
      <c r="KQT204" s="34"/>
      <c r="KQU204" s="35"/>
      <c r="KQV204" s="36"/>
      <c r="KQW204" s="34"/>
      <c r="KQX204" s="36"/>
      <c r="KQY204" s="36"/>
      <c r="KQZ204" s="52"/>
      <c r="KRA204" s="33"/>
      <c r="KRB204" s="34"/>
      <c r="KRC204" s="50"/>
      <c r="KRD204" s="34"/>
      <c r="KRE204" s="34"/>
      <c r="KRF204" s="51"/>
      <c r="KRG204" s="34"/>
      <c r="KRH204" s="35"/>
      <c r="KRI204" s="36"/>
      <c r="KRJ204" s="34"/>
      <c r="KRK204" s="36"/>
      <c r="KRL204" s="36"/>
      <c r="KRM204" s="52"/>
      <c r="KRN204" s="33"/>
      <c r="KRO204" s="34"/>
      <c r="KRP204" s="50"/>
      <c r="KRQ204" s="34"/>
      <c r="KRR204" s="34"/>
      <c r="KRS204" s="51"/>
      <c r="KRT204" s="34"/>
      <c r="KRU204" s="35"/>
      <c r="KRV204" s="36"/>
      <c r="KRW204" s="34"/>
      <c r="KRX204" s="36"/>
      <c r="KRY204" s="36"/>
      <c r="KRZ204" s="52"/>
      <c r="KSA204" s="33"/>
      <c r="KSB204" s="34"/>
      <c r="KSC204" s="50"/>
      <c r="KSD204" s="34"/>
      <c r="KSE204" s="34"/>
      <c r="KSF204" s="51"/>
      <c r="KSG204" s="34"/>
      <c r="KSH204" s="35"/>
      <c r="KSI204" s="36"/>
      <c r="KSJ204" s="34"/>
      <c r="KSK204" s="36"/>
      <c r="KSL204" s="36"/>
      <c r="KSM204" s="52"/>
      <c r="KSN204" s="33"/>
      <c r="KSO204" s="34"/>
      <c r="KSP204" s="50"/>
      <c r="KSQ204" s="34"/>
      <c r="KSR204" s="34"/>
      <c r="KSS204" s="51"/>
      <c r="KST204" s="34"/>
      <c r="KSU204" s="35"/>
      <c r="KSV204" s="36"/>
      <c r="KSW204" s="34"/>
      <c r="KSX204" s="36"/>
      <c r="KSY204" s="36"/>
      <c r="KSZ204" s="52"/>
      <c r="KTA204" s="33"/>
      <c r="KTB204" s="34"/>
      <c r="KTC204" s="50"/>
      <c r="KTD204" s="34"/>
      <c r="KTE204" s="34"/>
      <c r="KTF204" s="51"/>
      <c r="KTG204" s="34"/>
      <c r="KTH204" s="35"/>
      <c r="KTI204" s="36"/>
      <c r="KTJ204" s="34"/>
      <c r="KTK204" s="36"/>
      <c r="KTL204" s="36"/>
      <c r="KTM204" s="52"/>
      <c r="KTN204" s="33"/>
      <c r="KTO204" s="34"/>
      <c r="KTP204" s="50"/>
      <c r="KTQ204" s="34"/>
      <c r="KTR204" s="34"/>
      <c r="KTS204" s="51"/>
      <c r="KTT204" s="34"/>
      <c r="KTU204" s="35"/>
      <c r="KTV204" s="36"/>
      <c r="KTW204" s="34"/>
      <c r="KTX204" s="36"/>
      <c r="KTY204" s="36"/>
      <c r="KTZ204" s="52"/>
      <c r="KUA204" s="33"/>
      <c r="KUB204" s="34"/>
      <c r="KUC204" s="50"/>
      <c r="KUD204" s="34"/>
      <c r="KUE204" s="34"/>
      <c r="KUF204" s="51"/>
      <c r="KUG204" s="34"/>
      <c r="KUH204" s="35"/>
      <c r="KUI204" s="36"/>
      <c r="KUJ204" s="34"/>
      <c r="KUK204" s="36"/>
      <c r="KUL204" s="36"/>
      <c r="KUM204" s="52"/>
      <c r="KUN204" s="33"/>
      <c r="KUO204" s="34"/>
      <c r="KUP204" s="50"/>
      <c r="KUQ204" s="34"/>
      <c r="KUR204" s="34"/>
      <c r="KUS204" s="51"/>
      <c r="KUT204" s="34"/>
      <c r="KUU204" s="35"/>
      <c r="KUV204" s="36"/>
      <c r="KUW204" s="34"/>
      <c r="KUX204" s="36"/>
      <c r="KUY204" s="36"/>
      <c r="KUZ204" s="52"/>
      <c r="KVA204" s="33"/>
      <c r="KVB204" s="34"/>
      <c r="KVC204" s="50"/>
      <c r="KVD204" s="34"/>
      <c r="KVE204" s="34"/>
      <c r="KVF204" s="51"/>
      <c r="KVG204" s="34"/>
      <c r="KVH204" s="35"/>
      <c r="KVI204" s="36"/>
      <c r="KVJ204" s="34"/>
      <c r="KVK204" s="36"/>
      <c r="KVL204" s="36"/>
      <c r="KVM204" s="52"/>
      <c r="KVN204" s="33"/>
      <c r="KVO204" s="34"/>
      <c r="KVP204" s="50"/>
      <c r="KVQ204" s="34"/>
      <c r="KVR204" s="34"/>
      <c r="KVS204" s="51"/>
      <c r="KVT204" s="34"/>
      <c r="KVU204" s="35"/>
      <c r="KVV204" s="36"/>
      <c r="KVW204" s="34"/>
      <c r="KVX204" s="36"/>
      <c r="KVY204" s="36"/>
      <c r="KVZ204" s="52"/>
      <c r="KWA204" s="33"/>
      <c r="KWB204" s="34"/>
      <c r="KWC204" s="50"/>
      <c r="KWD204" s="34"/>
      <c r="KWE204" s="34"/>
      <c r="KWF204" s="51"/>
      <c r="KWG204" s="34"/>
      <c r="KWH204" s="35"/>
      <c r="KWI204" s="36"/>
      <c r="KWJ204" s="34"/>
      <c r="KWK204" s="36"/>
      <c r="KWL204" s="36"/>
      <c r="KWM204" s="52"/>
      <c r="KWN204" s="33"/>
      <c r="KWO204" s="34"/>
      <c r="KWP204" s="50"/>
      <c r="KWQ204" s="34"/>
      <c r="KWR204" s="34"/>
      <c r="KWS204" s="51"/>
      <c r="KWT204" s="34"/>
      <c r="KWU204" s="35"/>
      <c r="KWV204" s="36"/>
      <c r="KWW204" s="34"/>
      <c r="KWX204" s="36"/>
      <c r="KWY204" s="36"/>
      <c r="KWZ204" s="52"/>
      <c r="KXA204" s="33"/>
      <c r="KXB204" s="34"/>
      <c r="KXC204" s="50"/>
      <c r="KXD204" s="34"/>
      <c r="KXE204" s="34"/>
      <c r="KXF204" s="51"/>
      <c r="KXG204" s="34"/>
      <c r="KXH204" s="35"/>
      <c r="KXI204" s="36"/>
      <c r="KXJ204" s="34"/>
      <c r="KXK204" s="36"/>
      <c r="KXL204" s="36"/>
      <c r="KXM204" s="52"/>
      <c r="KXN204" s="33"/>
      <c r="KXO204" s="34"/>
      <c r="KXP204" s="50"/>
      <c r="KXQ204" s="34"/>
      <c r="KXR204" s="34"/>
      <c r="KXS204" s="51"/>
      <c r="KXT204" s="34"/>
      <c r="KXU204" s="35"/>
      <c r="KXV204" s="36"/>
      <c r="KXW204" s="34"/>
      <c r="KXX204" s="36"/>
      <c r="KXY204" s="36"/>
      <c r="KXZ204" s="52"/>
      <c r="KYA204" s="33"/>
      <c r="KYB204" s="34"/>
      <c r="KYC204" s="50"/>
      <c r="KYD204" s="34"/>
      <c r="KYE204" s="34"/>
      <c r="KYF204" s="51"/>
      <c r="KYG204" s="34"/>
      <c r="KYH204" s="35"/>
      <c r="KYI204" s="36"/>
      <c r="KYJ204" s="34"/>
      <c r="KYK204" s="36"/>
      <c r="KYL204" s="36"/>
      <c r="KYM204" s="52"/>
      <c r="KYN204" s="33"/>
      <c r="KYO204" s="34"/>
      <c r="KYP204" s="50"/>
      <c r="KYQ204" s="34"/>
      <c r="KYR204" s="34"/>
      <c r="KYS204" s="51"/>
      <c r="KYT204" s="34"/>
      <c r="KYU204" s="35"/>
      <c r="KYV204" s="36"/>
      <c r="KYW204" s="34"/>
      <c r="KYX204" s="36"/>
      <c r="KYY204" s="36"/>
      <c r="KYZ204" s="52"/>
      <c r="KZA204" s="33"/>
      <c r="KZB204" s="34"/>
      <c r="KZC204" s="50"/>
      <c r="KZD204" s="34"/>
      <c r="KZE204" s="34"/>
      <c r="KZF204" s="51"/>
      <c r="KZG204" s="34"/>
      <c r="KZH204" s="35"/>
      <c r="KZI204" s="36"/>
      <c r="KZJ204" s="34"/>
      <c r="KZK204" s="36"/>
      <c r="KZL204" s="36"/>
      <c r="KZM204" s="52"/>
      <c r="KZN204" s="33"/>
      <c r="KZO204" s="34"/>
      <c r="KZP204" s="50"/>
      <c r="KZQ204" s="34"/>
      <c r="KZR204" s="34"/>
      <c r="KZS204" s="51"/>
      <c r="KZT204" s="34"/>
      <c r="KZU204" s="35"/>
      <c r="KZV204" s="36"/>
      <c r="KZW204" s="34"/>
      <c r="KZX204" s="36"/>
      <c r="KZY204" s="36"/>
      <c r="KZZ204" s="52"/>
      <c r="LAA204" s="33"/>
      <c r="LAB204" s="34"/>
      <c r="LAC204" s="50"/>
      <c r="LAD204" s="34"/>
      <c r="LAE204" s="34"/>
      <c r="LAF204" s="51"/>
      <c r="LAG204" s="34"/>
      <c r="LAH204" s="35"/>
      <c r="LAI204" s="36"/>
      <c r="LAJ204" s="34"/>
      <c r="LAK204" s="36"/>
      <c r="LAL204" s="36"/>
      <c r="LAM204" s="52"/>
      <c r="LAN204" s="33"/>
      <c r="LAO204" s="34"/>
      <c r="LAP204" s="50"/>
      <c r="LAQ204" s="34"/>
      <c r="LAR204" s="34"/>
      <c r="LAS204" s="51"/>
      <c r="LAT204" s="34"/>
      <c r="LAU204" s="35"/>
      <c r="LAV204" s="36"/>
      <c r="LAW204" s="34"/>
      <c r="LAX204" s="36"/>
      <c r="LAY204" s="36"/>
      <c r="LAZ204" s="52"/>
      <c r="LBA204" s="33"/>
      <c r="LBB204" s="34"/>
      <c r="LBC204" s="50"/>
      <c r="LBD204" s="34"/>
      <c r="LBE204" s="34"/>
      <c r="LBF204" s="51"/>
      <c r="LBG204" s="34"/>
      <c r="LBH204" s="35"/>
      <c r="LBI204" s="36"/>
      <c r="LBJ204" s="34"/>
      <c r="LBK204" s="36"/>
      <c r="LBL204" s="36"/>
      <c r="LBM204" s="52"/>
      <c r="LBN204" s="33"/>
      <c r="LBO204" s="34"/>
      <c r="LBP204" s="50"/>
      <c r="LBQ204" s="34"/>
      <c r="LBR204" s="34"/>
      <c r="LBS204" s="51"/>
      <c r="LBT204" s="34"/>
      <c r="LBU204" s="35"/>
      <c r="LBV204" s="36"/>
      <c r="LBW204" s="34"/>
      <c r="LBX204" s="36"/>
      <c r="LBY204" s="36"/>
      <c r="LBZ204" s="52"/>
      <c r="LCA204" s="33"/>
      <c r="LCB204" s="34"/>
      <c r="LCC204" s="50"/>
      <c r="LCD204" s="34"/>
      <c r="LCE204" s="34"/>
      <c r="LCF204" s="51"/>
      <c r="LCG204" s="34"/>
      <c r="LCH204" s="35"/>
      <c r="LCI204" s="36"/>
      <c r="LCJ204" s="34"/>
      <c r="LCK204" s="36"/>
      <c r="LCL204" s="36"/>
      <c r="LCM204" s="52"/>
      <c r="LCN204" s="33"/>
      <c r="LCO204" s="34"/>
      <c r="LCP204" s="50"/>
      <c r="LCQ204" s="34"/>
      <c r="LCR204" s="34"/>
      <c r="LCS204" s="51"/>
      <c r="LCT204" s="34"/>
      <c r="LCU204" s="35"/>
      <c r="LCV204" s="36"/>
      <c r="LCW204" s="34"/>
      <c r="LCX204" s="36"/>
      <c r="LCY204" s="36"/>
      <c r="LCZ204" s="52"/>
      <c r="LDA204" s="33"/>
      <c r="LDB204" s="34"/>
      <c r="LDC204" s="50"/>
      <c r="LDD204" s="34"/>
      <c r="LDE204" s="34"/>
      <c r="LDF204" s="51"/>
      <c r="LDG204" s="34"/>
      <c r="LDH204" s="35"/>
      <c r="LDI204" s="36"/>
      <c r="LDJ204" s="34"/>
      <c r="LDK204" s="36"/>
      <c r="LDL204" s="36"/>
      <c r="LDM204" s="52"/>
      <c r="LDN204" s="33"/>
      <c r="LDO204" s="34"/>
      <c r="LDP204" s="50"/>
      <c r="LDQ204" s="34"/>
      <c r="LDR204" s="34"/>
      <c r="LDS204" s="51"/>
      <c r="LDT204" s="34"/>
      <c r="LDU204" s="35"/>
      <c r="LDV204" s="36"/>
      <c r="LDW204" s="34"/>
      <c r="LDX204" s="36"/>
      <c r="LDY204" s="36"/>
      <c r="LDZ204" s="52"/>
      <c r="LEA204" s="33"/>
      <c r="LEB204" s="34"/>
      <c r="LEC204" s="50"/>
      <c r="LED204" s="34"/>
      <c r="LEE204" s="34"/>
      <c r="LEF204" s="51"/>
      <c r="LEG204" s="34"/>
      <c r="LEH204" s="35"/>
      <c r="LEI204" s="36"/>
      <c r="LEJ204" s="34"/>
      <c r="LEK204" s="36"/>
      <c r="LEL204" s="36"/>
      <c r="LEM204" s="52"/>
      <c r="LEN204" s="33"/>
      <c r="LEO204" s="34"/>
      <c r="LEP204" s="50"/>
      <c r="LEQ204" s="34"/>
      <c r="LER204" s="34"/>
      <c r="LES204" s="51"/>
      <c r="LET204" s="34"/>
      <c r="LEU204" s="35"/>
      <c r="LEV204" s="36"/>
      <c r="LEW204" s="34"/>
      <c r="LEX204" s="36"/>
      <c r="LEY204" s="36"/>
      <c r="LEZ204" s="52"/>
      <c r="LFA204" s="33"/>
      <c r="LFB204" s="34"/>
      <c r="LFC204" s="50"/>
      <c r="LFD204" s="34"/>
      <c r="LFE204" s="34"/>
      <c r="LFF204" s="51"/>
      <c r="LFG204" s="34"/>
      <c r="LFH204" s="35"/>
      <c r="LFI204" s="36"/>
      <c r="LFJ204" s="34"/>
      <c r="LFK204" s="36"/>
      <c r="LFL204" s="36"/>
      <c r="LFM204" s="52"/>
      <c r="LFN204" s="33"/>
      <c r="LFO204" s="34"/>
      <c r="LFP204" s="50"/>
      <c r="LFQ204" s="34"/>
      <c r="LFR204" s="34"/>
      <c r="LFS204" s="51"/>
      <c r="LFT204" s="34"/>
      <c r="LFU204" s="35"/>
      <c r="LFV204" s="36"/>
      <c r="LFW204" s="34"/>
      <c r="LFX204" s="36"/>
      <c r="LFY204" s="36"/>
      <c r="LFZ204" s="52"/>
      <c r="LGA204" s="33"/>
      <c r="LGB204" s="34"/>
      <c r="LGC204" s="50"/>
      <c r="LGD204" s="34"/>
      <c r="LGE204" s="34"/>
      <c r="LGF204" s="51"/>
      <c r="LGG204" s="34"/>
      <c r="LGH204" s="35"/>
      <c r="LGI204" s="36"/>
      <c r="LGJ204" s="34"/>
      <c r="LGK204" s="36"/>
      <c r="LGL204" s="36"/>
      <c r="LGM204" s="52"/>
      <c r="LGN204" s="33"/>
      <c r="LGO204" s="34"/>
      <c r="LGP204" s="50"/>
      <c r="LGQ204" s="34"/>
      <c r="LGR204" s="34"/>
      <c r="LGS204" s="51"/>
      <c r="LGT204" s="34"/>
      <c r="LGU204" s="35"/>
      <c r="LGV204" s="36"/>
      <c r="LGW204" s="34"/>
      <c r="LGX204" s="36"/>
      <c r="LGY204" s="36"/>
      <c r="LGZ204" s="52"/>
      <c r="LHA204" s="33"/>
      <c r="LHB204" s="34"/>
      <c r="LHC204" s="50"/>
      <c r="LHD204" s="34"/>
      <c r="LHE204" s="34"/>
      <c r="LHF204" s="51"/>
      <c r="LHG204" s="34"/>
      <c r="LHH204" s="35"/>
      <c r="LHI204" s="36"/>
      <c r="LHJ204" s="34"/>
      <c r="LHK204" s="36"/>
      <c r="LHL204" s="36"/>
      <c r="LHM204" s="52"/>
      <c r="LHN204" s="33"/>
      <c r="LHO204" s="34"/>
      <c r="LHP204" s="50"/>
      <c r="LHQ204" s="34"/>
      <c r="LHR204" s="34"/>
      <c r="LHS204" s="51"/>
      <c r="LHT204" s="34"/>
      <c r="LHU204" s="35"/>
      <c r="LHV204" s="36"/>
      <c r="LHW204" s="34"/>
      <c r="LHX204" s="36"/>
      <c r="LHY204" s="36"/>
      <c r="LHZ204" s="52"/>
      <c r="LIA204" s="33"/>
      <c r="LIB204" s="34"/>
      <c r="LIC204" s="50"/>
      <c r="LID204" s="34"/>
      <c r="LIE204" s="34"/>
      <c r="LIF204" s="51"/>
      <c r="LIG204" s="34"/>
      <c r="LIH204" s="35"/>
      <c r="LII204" s="36"/>
      <c r="LIJ204" s="34"/>
      <c r="LIK204" s="36"/>
      <c r="LIL204" s="36"/>
      <c r="LIM204" s="52"/>
      <c r="LIN204" s="33"/>
      <c r="LIO204" s="34"/>
      <c r="LIP204" s="50"/>
      <c r="LIQ204" s="34"/>
      <c r="LIR204" s="34"/>
      <c r="LIS204" s="51"/>
      <c r="LIT204" s="34"/>
      <c r="LIU204" s="35"/>
      <c r="LIV204" s="36"/>
      <c r="LIW204" s="34"/>
      <c r="LIX204" s="36"/>
      <c r="LIY204" s="36"/>
      <c r="LIZ204" s="52"/>
      <c r="LJA204" s="33"/>
      <c r="LJB204" s="34"/>
      <c r="LJC204" s="50"/>
      <c r="LJD204" s="34"/>
      <c r="LJE204" s="34"/>
      <c r="LJF204" s="51"/>
      <c r="LJG204" s="34"/>
      <c r="LJH204" s="35"/>
      <c r="LJI204" s="36"/>
      <c r="LJJ204" s="34"/>
      <c r="LJK204" s="36"/>
      <c r="LJL204" s="36"/>
      <c r="LJM204" s="52"/>
      <c r="LJN204" s="33"/>
      <c r="LJO204" s="34"/>
      <c r="LJP204" s="50"/>
      <c r="LJQ204" s="34"/>
      <c r="LJR204" s="34"/>
      <c r="LJS204" s="51"/>
      <c r="LJT204" s="34"/>
      <c r="LJU204" s="35"/>
      <c r="LJV204" s="36"/>
      <c r="LJW204" s="34"/>
      <c r="LJX204" s="36"/>
      <c r="LJY204" s="36"/>
      <c r="LJZ204" s="52"/>
      <c r="LKA204" s="33"/>
      <c r="LKB204" s="34"/>
      <c r="LKC204" s="50"/>
      <c r="LKD204" s="34"/>
      <c r="LKE204" s="34"/>
      <c r="LKF204" s="51"/>
      <c r="LKG204" s="34"/>
      <c r="LKH204" s="35"/>
      <c r="LKI204" s="36"/>
      <c r="LKJ204" s="34"/>
      <c r="LKK204" s="36"/>
      <c r="LKL204" s="36"/>
      <c r="LKM204" s="52"/>
      <c r="LKN204" s="33"/>
      <c r="LKO204" s="34"/>
      <c r="LKP204" s="50"/>
      <c r="LKQ204" s="34"/>
      <c r="LKR204" s="34"/>
      <c r="LKS204" s="51"/>
      <c r="LKT204" s="34"/>
      <c r="LKU204" s="35"/>
      <c r="LKV204" s="36"/>
      <c r="LKW204" s="34"/>
      <c r="LKX204" s="36"/>
      <c r="LKY204" s="36"/>
      <c r="LKZ204" s="52"/>
      <c r="LLA204" s="33"/>
      <c r="LLB204" s="34"/>
      <c r="LLC204" s="50"/>
      <c r="LLD204" s="34"/>
      <c r="LLE204" s="34"/>
      <c r="LLF204" s="51"/>
      <c r="LLG204" s="34"/>
      <c r="LLH204" s="35"/>
      <c r="LLI204" s="36"/>
      <c r="LLJ204" s="34"/>
      <c r="LLK204" s="36"/>
      <c r="LLL204" s="36"/>
      <c r="LLM204" s="52"/>
      <c r="LLN204" s="33"/>
      <c r="LLO204" s="34"/>
      <c r="LLP204" s="50"/>
      <c r="LLQ204" s="34"/>
      <c r="LLR204" s="34"/>
      <c r="LLS204" s="51"/>
      <c r="LLT204" s="34"/>
      <c r="LLU204" s="35"/>
      <c r="LLV204" s="36"/>
      <c r="LLW204" s="34"/>
      <c r="LLX204" s="36"/>
      <c r="LLY204" s="36"/>
      <c r="LLZ204" s="52"/>
      <c r="LMA204" s="33"/>
      <c r="LMB204" s="34"/>
      <c r="LMC204" s="50"/>
      <c r="LMD204" s="34"/>
      <c r="LME204" s="34"/>
      <c r="LMF204" s="51"/>
      <c r="LMG204" s="34"/>
      <c r="LMH204" s="35"/>
      <c r="LMI204" s="36"/>
      <c r="LMJ204" s="34"/>
      <c r="LMK204" s="36"/>
      <c r="LML204" s="36"/>
      <c r="LMM204" s="52"/>
      <c r="LMN204" s="33"/>
      <c r="LMO204" s="34"/>
      <c r="LMP204" s="50"/>
      <c r="LMQ204" s="34"/>
      <c r="LMR204" s="34"/>
      <c r="LMS204" s="51"/>
      <c r="LMT204" s="34"/>
      <c r="LMU204" s="35"/>
      <c r="LMV204" s="36"/>
      <c r="LMW204" s="34"/>
      <c r="LMX204" s="36"/>
      <c r="LMY204" s="36"/>
      <c r="LMZ204" s="52"/>
      <c r="LNA204" s="33"/>
      <c r="LNB204" s="34"/>
      <c r="LNC204" s="50"/>
      <c r="LND204" s="34"/>
      <c r="LNE204" s="34"/>
      <c r="LNF204" s="51"/>
      <c r="LNG204" s="34"/>
      <c r="LNH204" s="35"/>
      <c r="LNI204" s="36"/>
      <c r="LNJ204" s="34"/>
      <c r="LNK204" s="36"/>
      <c r="LNL204" s="36"/>
      <c r="LNM204" s="52"/>
      <c r="LNN204" s="33"/>
      <c r="LNO204" s="34"/>
      <c r="LNP204" s="50"/>
      <c r="LNQ204" s="34"/>
      <c r="LNR204" s="34"/>
      <c r="LNS204" s="51"/>
      <c r="LNT204" s="34"/>
      <c r="LNU204" s="35"/>
      <c r="LNV204" s="36"/>
      <c r="LNW204" s="34"/>
      <c r="LNX204" s="36"/>
      <c r="LNY204" s="36"/>
      <c r="LNZ204" s="52"/>
      <c r="LOA204" s="33"/>
      <c r="LOB204" s="34"/>
      <c r="LOC204" s="50"/>
      <c r="LOD204" s="34"/>
      <c r="LOE204" s="34"/>
      <c r="LOF204" s="51"/>
      <c r="LOG204" s="34"/>
      <c r="LOH204" s="35"/>
      <c r="LOI204" s="36"/>
      <c r="LOJ204" s="34"/>
      <c r="LOK204" s="36"/>
      <c r="LOL204" s="36"/>
      <c r="LOM204" s="52"/>
      <c r="LON204" s="33"/>
      <c r="LOO204" s="34"/>
      <c r="LOP204" s="50"/>
      <c r="LOQ204" s="34"/>
      <c r="LOR204" s="34"/>
      <c r="LOS204" s="51"/>
      <c r="LOT204" s="34"/>
      <c r="LOU204" s="35"/>
      <c r="LOV204" s="36"/>
      <c r="LOW204" s="34"/>
      <c r="LOX204" s="36"/>
      <c r="LOY204" s="36"/>
      <c r="LOZ204" s="52"/>
      <c r="LPA204" s="33"/>
      <c r="LPB204" s="34"/>
      <c r="LPC204" s="50"/>
      <c r="LPD204" s="34"/>
      <c r="LPE204" s="34"/>
      <c r="LPF204" s="51"/>
      <c r="LPG204" s="34"/>
      <c r="LPH204" s="35"/>
      <c r="LPI204" s="36"/>
      <c r="LPJ204" s="34"/>
      <c r="LPK204" s="36"/>
      <c r="LPL204" s="36"/>
      <c r="LPM204" s="52"/>
      <c r="LPN204" s="33"/>
      <c r="LPO204" s="34"/>
      <c r="LPP204" s="50"/>
      <c r="LPQ204" s="34"/>
      <c r="LPR204" s="34"/>
      <c r="LPS204" s="51"/>
      <c r="LPT204" s="34"/>
      <c r="LPU204" s="35"/>
      <c r="LPV204" s="36"/>
      <c r="LPW204" s="34"/>
      <c r="LPX204" s="36"/>
      <c r="LPY204" s="36"/>
      <c r="LPZ204" s="52"/>
      <c r="LQA204" s="33"/>
      <c r="LQB204" s="34"/>
      <c r="LQC204" s="50"/>
      <c r="LQD204" s="34"/>
      <c r="LQE204" s="34"/>
      <c r="LQF204" s="51"/>
      <c r="LQG204" s="34"/>
      <c r="LQH204" s="35"/>
      <c r="LQI204" s="36"/>
      <c r="LQJ204" s="34"/>
      <c r="LQK204" s="36"/>
      <c r="LQL204" s="36"/>
      <c r="LQM204" s="52"/>
      <c r="LQN204" s="33"/>
      <c r="LQO204" s="34"/>
      <c r="LQP204" s="50"/>
      <c r="LQQ204" s="34"/>
      <c r="LQR204" s="34"/>
      <c r="LQS204" s="51"/>
      <c r="LQT204" s="34"/>
      <c r="LQU204" s="35"/>
      <c r="LQV204" s="36"/>
      <c r="LQW204" s="34"/>
      <c r="LQX204" s="36"/>
      <c r="LQY204" s="36"/>
      <c r="LQZ204" s="52"/>
      <c r="LRA204" s="33"/>
      <c r="LRB204" s="34"/>
      <c r="LRC204" s="50"/>
      <c r="LRD204" s="34"/>
      <c r="LRE204" s="34"/>
      <c r="LRF204" s="51"/>
      <c r="LRG204" s="34"/>
      <c r="LRH204" s="35"/>
      <c r="LRI204" s="36"/>
      <c r="LRJ204" s="34"/>
      <c r="LRK204" s="36"/>
      <c r="LRL204" s="36"/>
      <c r="LRM204" s="52"/>
      <c r="LRN204" s="33"/>
      <c r="LRO204" s="34"/>
      <c r="LRP204" s="50"/>
      <c r="LRQ204" s="34"/>
      <c r="LRR204" s="34"/>
      <c r="LRS204" s="51"/>
      <c r="LRT204" s="34"/>
      <c r="LRU204" s="35"/>
      <c r="LRV204" s="36"/>
      <c r="LRW204" s="34"/>
      <c r="LRX204" s="36"/>
      <c r="LRY204" s="36"/>
      <c r="LRZ204" s="52"/>
      <c r="LSA204" s="33"/>
      <c r="LSB204" s="34"/>
      <c r="LSC204" s="50"/>
      <c r="LSD204" s="34"/>
      <c r="LSE204" s="34"/>
      <c r="LSF204" s="51"/>
      <c r="LSG204" s="34"/>
      <c r="LSH204" s="35"/>
      <c r="LSI204" s="36"/>
      <c r="LSJ204" s="34"/>
      <c r="LSK204" s="36"/>
      <c r="LSL204" s="36"/>
      <c r="LSM204" s="52"/>
      <c r="LSN204" s="33"/>
      <c r="LSO204" s="34"/>
      <c r="LSP204" s="50"/>
      <c r="LSQ204" s="34"/>
      <c r="LSR204" s="34"/>
      <c r="LSS204" s="51"/>
      <c r="LST204" s="34"/>
      <c r="LSU204" s="35"/>
      <c r="LSV204" s="36"/>
      <c r="LSW204" s="34"/>
      <c r="LSX204" s="36"/>
      <c r="LSY204" s="36"/>
      <c r="LSZ204" s="52"/>
      <c r="LTA204" s="33"/>
      <c r="LTB204" s="34"/>
      <c r="LTC204" s="50"/>
      <c r="LTD204" s="34"/>
      <c r="LTE204" s="34"/>
      <c r="LTF204" s="51"/>
      <c r="LTG204" s="34"/>
      <c r="LTH204" s="35"/>
      <c r="LTI204" s="36"/>
      <c r="LTJ204" s="34"/>
      <c r="LTK204" s="36"/>
      <c r="LTL204" s="36"/>
      <c r="LTM204" s="52"/>
      <c r="LTN204" s="33"/>
      <c r="LTO204" s="34"/>
      <c r="LTP204" s="50"/>
      <c r="LTQ204" s="34"/>
      <c r="LTR204" s="34"/>
      <c r="LTS204" s="51"/>
      <c r="LTT204" s="34"/>
      <c r="LTU204" s="35"/>
      <c r="LTV204" s="36"/>
      <c r="LTW204" s="34"/>
      <c r="LTX204" s="36"/>
      <c r="LTY204" s="36"/>
      <c r="LTZ204" s="52"/>
      <c r="LUA204" s="33"/>
      <c r="LUB204" s="34"/>
      <c r="LUC204" s="50"/>
      <c r="LUD204" s="34"/>
      <c r="LUE204" s="34"/>
      <c r="LUF204" s="51"/>
      <c r="LUG204" s="34"/>
      <c r="LUH204" s="35"/>
      <c r="LUI204" s="36"/>
      <c r="LUJ204" s="34"/>
      <c r="LUK204" s="36"/>
      <c r="LUL204" s="36"/>
      <c r="LUM204" s="52"/>
      <c r="LUN204" s="33"/>
      <c r="LUO204" s="34"/>
      <c r="LUP204" s="50"/>
      <c r="LUQ204" s="34"/>
      <c r="LUR204" s="34"/>
      <c r="LUS204" s="51"/>
      <c r="LUT204" s="34"/>
      <c r="LUU204" s="35"/>
      <c r="LUV204" s="36"/>
      <c r="LUW204" s="34"/>
      <c r="LUX204" s="36"/>
      <c r="LUY204" s="36"/>
      <c r="LUZ204" s="52"/>
      <c r="LVA204" s="33"/>
      <c r="LVB204" s="34"/>
      <c r="LVC204" s="50"/>
      <c r="LVD204" s="34"/>
      <c r="LVE204" s="34"/>
      <c r="LVF204" s="51"/>
      <c r="LVG204" s="34"/>
      <c r="LVH204" s="35"/>
      <c r="LVI204" s="36"/>
      <c r="LVJ204" s="34"/>
      <c r="LVK204" s="36"/>
      <c r="LVL204" s="36"/>
      <c r="LVM204" s="52"/>
      <c r="LVN204" s="33"/>
      <c r="LVO204" s="34"/>
      <c r="LVP204" s="50"/>
      <c r="LVQ204" s="34"/>
      <c r="LVR204" s="34"/>
      <c r="LVS204" s="51"/>
      <c r="LVT204" s="34"/>
      <c r="LVU204" s="35"/>
      <c r="LVV204" s="36"/>
      <c r="LVW204" s="34"/>
      <c r="LVX204" s="36"/>
      <c r="LVY204" s="36"/>
      <c r="LVZ204" s="52"/>
      <c r="LWA204" s="33"/>
      <c r="LWB204" s="34"/>
      <c r="LWC204" s="50"/>
      <c r="LWD204" s="34"/>
      <c r="LWE204" s="34"/>
      <c r="LWF204" s="51"/>
      <c r="LWG204" s="34"/>
      <c r="LWH204" s="35"/>
      <c r="LWI204" s="36"/>
      <c r="LWJ204" s="34"/>
      <c r="LWK204" s="36"/>
      <c r="LWL204" s="36"/>
      <c r="LWM204" s="52"/>
      <c r="LWN204" s="33"/>
      <c r="LWO204" s="34"/>
      <c r="LWP204" s="50"/>
      <c r="LWQ204" s="34"/>
      <c r="LWR204" s="34"/>
      <c r="LWS204" s="51"/>
      <c r="LWT204" s="34"/>
      <c r="LWU204" s="35"/>
      <c r="LWV204" s="36"/>
      <c r="LWW204" s="34"/>
      <c r="LWX204" s="36"/>
      <c r="LWY204" s="36"/>
      <c r="LWZ204" s="52"/>
      <c r="LXA204" s="33"/>
      <c r="LXB204" s="34"/>
      <c r="LXC204" s="50"/>
      <c r="LXD204" s="34"/>
      <c r="LXE204" s="34"/>
      <c r="LXF204" s="51"/>
      <c r="LXG204" s="34"/>
      <c r="LXH204" s="35"/>
      <c r="LXI204" s="36"/>
      <c r="LXJ204" s="34"/>
      <c r="LXK204" s="36"/>
      <c r="LXL204" s="36"/>
      <c r="LXM204" s="52"/>
      <c r="LXN204" s="33"/>
      <c r="LXO204" s="34"/>
      <c r="LXP204" s="50"/>
      <c r="LXQ204" s="34"/>
      <c r="LXR204" s="34"/>
      <c r="LXS204" s="51"/>
      <c r="LXT204" s="34"/>
      <c r="LXU204" s="35"/>
      <c r="LXV204" s="36"/>
      <c r="LXW204" s="34"/>
      <c r="LXX204" s="36"/>
      <c r="LXY204" s="36"/>
      <c r="LXZ204" s="52"/>
      <c r="LYA204" s="33"/>
      <c r="LYB204" s="34"/>
      <c r="LYC204" s="50"/>
      <c r="LYD204" s="34"/>
      <c r="LYE204" s="34"/>
      <c r="LYF204" s="51"/>
      <c r="LYG204" s="34"/>
      <c r="LYH204" s="35"/>
      <c r="LYI204" s="36"/>
      <c r="LYJ204" s="34"/>
      <c r="LYK204" s="36"/>
      <c r="LYL204" s="36"/>
      <c r="LYM204" s="52"/>
      <c r="LYN204" s="33"/>
      <c r="LYO204" s="34"/>
      <c r="LYP204" s="50"/>
      <c r="LYQ204" s="34"/>
      <c r="LYR204" s="34"/>
      <c r="LYS204" s="51"/>
      <c r="LYT204" s="34"/>
      <c r="LYU204" s="35"/>
      <c r="LYV204" s="36"/>
      <c r="LYW204" s="34"/>
      <c r="LYX204" s="36"/>
      <c r="LYY204" s="36"/>
      <c r="LYZ204" s="52"/>
      <c r="LZA204" s="33"/>
      <c r="LZB204" s="34"/>
      <c r="LZC204" s="50"/>
      <c r="LZD204" s="34"/>
      <c r="LZE204" s="34"/>
      <c r="LZF204" s="51"/>
      <c r="LZG204" s="34"/>
      <c r="LZH204" s="35"/>
      <c r="LZI204" s="36"/>
      <c r="LZJ204" s="34"/>
      <c r="LZK204" s="36"/>
      <c r="LZL204" s="36"/>
      <c r="LZM204" s="52"/>
      <c r="LZN204" s="33"/>
      <c r="LZO204" s="34"/>
      <c r="LZP204" s="50"/>
      <c r="LZQ204" s="34"/>
      <c r="LZR204" s="34"/>
      <c r="LZS204" s="51"/>
      <c r="LZT204" s="34"/>
      <c r="LZU204" s="35"/>
      <c r="LZV204" s="36"/>
      <c r="LZW204" s="34"/>
      <c r="LZX204" s="36"/>
      <c r="LZY204" s="36"/>
      <c r="LZZ204" s="52"/>
      <c r="MAA204" s="33"/>
      <c r="MAB204" s="34"/>
      <c r="MAC204" s="50"/>
      <c r="MAD204" s="34"/>
      <c r="MAE204" s="34"/>
      <c r="MAF204" s="51"/>
      <c r="MAG204" s="34"/>
      <c r="MAH204" s="35"/>
      <c r="MAI204" s="36"/>
      <c r="MAJ204" s="34"/>
      <c r="MAK204" s="36"/>
      <c r="MAL204" s="36"/>
      <c r="MAM204" s="52"/>
      <c r="MAN204" s="33"/>
      <c r="MAO204" s="34"/>
      <c r="MAP204" s="50"/>
      <c r="MAQ204" s="34"/>
      <c r="MAR204" s="34"/>
      <c r="MAS204" s="51"/>
      <c r="MAT204" s="34"/>
      <c r="MAU204" s="35"/>
      <c r="MAV204" s="36"/>
      <c r="MAW204" s="34"/>
      <c r="MAX204" s="36"/>
      <c r="MAY204" s="36"/>
      <c r="MAZ204" s="52"/>
      <c r="MBA204" s="33"/>
      <c r="MBB204" s="34"/>
      <c r="MBC204" s="50"/>
      <c r="MBD204" s="34"/>
      <c r="MBE204" s="34"/>
      <c r="MBF204" s="51"/>
      <c r="MBG204" s="34"/>
      <c r="MBH204" s="35"/>
      <c r="MBI204" s="36"/>
      <c r="MBJ204" s="34"/>
      <c r="MBK204" s="36"/>
      <c r="MBL204" s="36"/>
      <c r="MBM204" s="52"/>
      <c r="MBN204" s="33"/>
      <c r="MBO204" s="34"/>
      <c r="MBP204" s="50"/>
      <c r="MBQ204" s="34"/>
      <c r="MBR204" s="34"/>
      <c r="MBS204" s="51"/>
      <c r="MBT204" s="34"/>
      <c r="MBU204" s="35"/>
      <c r="MBV204" s="36"/>
      <c r="MBW204" s="34"/>
      <c r="MBX204" s="36"/>
      <c r="MBY204" s="36"/>
      <c r="MBZ204" s="52"/>
      <c r="MCA204" s="33"/>
      <c r="MCB204" s="34"/>
      <c r="MCC204" s="50"/>
      <c r="MCD204" s="34"/>
      <c r="MCE204" s="34"/>
      <c r="MCF204" s="51"/>
      <c r="MCG204" s="34"/>
      <c r="MCH204" s="35"/>
      <c r="MCI204" s="36"/>
      <c r="MCJ204" s="34"/>
      <c r="MCK204" s="36"/>
      <c r="MCL204" s="36"/>
      <c r="MCM204" s="52"/>
      <c r="MCN204" s="33"/>
      <c r="MCO204" s="34"/>
      <c r="MCP204" s="50"/>
      <c r="MCQ204" s="34"/>
      <c r="MCR204" s="34"/>
      <c r="MCS204" s="51"/>
      <c r="MCT204" s="34"/>
      <c r="MCU204" s="35"/>
      <c r="MCV204" s="36"/>
      <c r="MCW204" s="34"/>
      <c r="MCX204" s="36"/>
      <c r="MCY204" s="36"/>
      <c r="MCZ204" s="52"/>
      <c r="MDA204" s="33"/>
      <c r="MDB204" s="34"/>
      <c r="MDC204" s="50"/>
      <c r="MDD204" s="34"/>
      <c r="MDE204" s="34"/>
      <c r="MDF204" s="51"/>
      <c r="MDG204" s="34"/>
      <c r="MDH204" s="35"/>
      <c r="MDI204" s="36"/>
      <c r="MDJ204" s="34"/>
      <c r="MDK204" s="36"/>
      <c r="MDL204" s="36"/>
      <c r="MDM204" s="52"/>
      <c r="MDN204" s="33"/>
      <c r="MDO204" s="34"/>
      <c r="MDP204" s="50"/>
      <c r="MDQ204" s="34"/>
      <c r="MDR204" s="34"/>
      <c r="MDS204" s="51"/>
      <c r="MDT204" s="34"/>
      <c r="MDU204" s="35"/>
      <c r="MDV204" s="36"/>
      <c r="MDW204" s="34"/>
      <c r="MDX204" s="36"/>
      <c r="MDY204" s="36"/>
      <c r="MDZ204" s="52"/>
      <c r="MEA204" s="33"/>
      <c r="MEB204" s="34"/>
      <c r="MEC204" s="50"/>
      <c r="MED204" s="34"/>
      <c r="MEE204" s="34"/>
      <c r="MEF204" s="51"/>
      <c r="MEG204" s="34"/>
      <c r="MEH204" s="35"/>
      <c r="MEI204" s="36"/>
      <c r="MEJ204" s="34"/>
      <c r="MEK204" s="36"/>
      <c r="MEL204" s="36"/>
      <c r="MEM204" s="52"/>
      <c r="MEN204" s="33"/>
      <c r="MEO204" s="34"/>
      <c r="MEP204" s="50"/>
      <c r="MEQ204" s="34"/>
      <c r="MER204" s="34"/>
      <c r="MES204" s="51"/>
      <c r="MET204" s="34"/>
      <c r="MEU204" s="35"/>
      <c r="MEV204" s="36"/>
      <c r="MEW204" s="34"/>
      <c r="MEX204" s="36"/>
      <c r="MEY204" s="36"/>
      <c r="MEZ204" s="52"/>
      <c r="MFA204" s="33"/>
      <c r="MFB204" s="34"/>
      <c r="MFC204" s="50"/>
      <c r="MFD204" s="34"/>
      <c r="MFE204" s="34"/>
      <c r="MFF204" s="51"/>
      <c r="MFG204" s="34"/>
      <c r="MFH204" s="35"/>
      <c r="MFI204" s="36"/>
      <c r="MFJ204" s="34"/>
      <c r="MFK204" s="36"/>
      <c r="MFL204" s="36"/>
      <c r="MFM204" s="52"/>
      <c r="MFN204" s="33"/>
      <c r="MFO204" s="34"/>
      <c r="MFP204" s="50"/>
      <c r="MFQ204" s="34"/>
      <c r="MFR204" s="34"/>
      <c r="MFS204" s="51"/>
      <c r="MFT204" s="34"/>
      <c r="MFU204" s="35"/>
      <c r="MFV204" s="36"/>
      <c r="MFW204" s="34"/>
      <c r="MFX204" s="36"/>
      <c r="MFY204" s="36"/>
      <c r="MFZ204" s="52"/>
      <c r="MGA204" s="33"/>
      <c r="MGB204" s="34"/>
      <c r="MGC204" s="50"/>
      <c r="MGD204" s="34"/>
      <c r="MGE204" s="34"/>
      <c r="MGF204" s="51"/>
      <c r="MGG204" s="34"/>
      <c r="MGH204" s="35"/>
      <c r="MGI204" s="36"/>
      <c r="MGJ204" s="34"/>
      <c r="MGK204" s="36"/>
      <c r="MGL204" s="36"/>
      <c r="MGM204" s="52"/>
      <c r="MGN204" s="33"/>
      <c r="MGO204" s="34"/>
      <c r="MGP204" s="50"/>
      <c r="MGQ204" s="34"/>
      <c r="MGR204" s="34"/>
      <c r="MGS204" s="51"/>
      <c r="MGT204" s="34"/>
      <c r="MGU204" s="35"/>
      <c r="MGV204" s="36"/>
      <c r="MGW204" s="34"/>
      <c r="MGX204" s="36"/>
      <c r="MGY204" s="36"/>
      <c r="MGZ204" s="52"/>
      <c r="MHA204" s="33"/>
      <c r="MHB204" s="34"/>
      <c r="MHC204" s="50"/>
      <c r="MHD204" s="34"/>
      <c r="MHE204" s="34"/>
      <c r="MHF204" s="51"/>
      <c r="MHG204" s="34"/>
      <c r="MHH204" s="35"/>
      <c r="MHI204" s="36"/>
      <c r="MHJ204" s="34"/>
      <c r="MHK204" s="36"/>
      <c r="MHL204" s="36"/>
      <c r="MHM204" s="52"/>
      <c r="MHN204" s="33"/>
      <c r="MHO204" s="34"/>
      <c r="MHP204" s="50"/>
      <c r="MHQ204" s="34"/>
      <c r="MHR204" s="34"/>
      <c r="MHS204" s="51"/>
      <c r="MHT204" s="34"/>
      <c r="MHU204" s="35"/>
      <c r="MHV204" s="36"/>
      <c r="MHW204" s="34"/>
      <c r="MHX204" s="36"/>
      <c r="MHY204" s="36"/>
      <c r="MHZ204" s="52"/>
      <c r="MIA204" s="33"/>
      <c r="MIB204" s="34"/>
      <c r="MIC204" s="50"/>
      <c r="MID204" s="34"/>
      <c r="MIE204" s="34"/>
      <c r="MIF204" s="51"/>
      <c r="MIG204" s="34"/>
      <c r="MIH204" s="35"/>
      <c r="MII204" s="36"/>
      <c r="MIJ204" s="34"/>
      <c r="MIK204" s="36"/>
      <c r="MIL204" s="36"/>
      <c r="MIM204" s="52"/>
      <c r="MIN204" s="33"/>
      <c r="MIO204" s="34"/>
      <c r="MIP204" s="50"/>
      <c r="MIQ204" s="34"/>
      <c r="MIR204" s="34"/>
      <c r="MIS204" s="51"/>
      <c r="MIT204" s="34"/>
      <c r="MIU204" s="35"/>
      <c r="MIV204" s="36"/>
      <c r="MIW204" s="34"/>
      <c r="MIX204" s="36"/>
      <c r="MIY204" s="36"/>
      <c r="MIZ204" s="52"/>
      <c r="MJA204" s="33"/>
      <c r="MJB204" s="34"/>
      <c r="MJC204" s="50"/>
      <c r="MJD204" s="34"/>
      <c r="MJE204" s="34"/>
      <c r="MJF204" s="51"/>
      <c r="MJG204" s="34"/>
      <c r="MJH204" s="35"/>
      <c r="MJI204" s="36"/>
      <c r="MJJ204" s="34"/>
      <c r="MJK204" s="36"/>
      <c r="MJL204" s="36"/>
      <c r="MJM204" s="52"/>
      <c r="MJN204" s="33"/>
      <c r="MJO204" s="34"/>
      <c r="MJP204" s="50"/>
      <c r="MJQ204" s="34"/>
      <c r="MJR204" s="34"/>
      <c r="MJS204" s="51"/>
      <c r="MJT204" s="34"/>
      <c r="MJU204" s="35"/>
      <c r="MJV204" s="36"/>
      <c r="MJW204" s="34"/>
      <c r="MJX204" s="36"/>
      <c r="MJY204" s="36"/>
      <c r="MJZ204" s="52"/>
      <c r="MKA204" s="33"/>
      <c r="MKB204" s="34"/>
      <c r="MKC204" s="50"/>
      <c r="MKD204" s="34"/>
      <c r="MKE204" s="34"/>
      <c r="MKF204" s="51"/>
      <c r="MKG204" s="34"/>
      <c r="MKH204" s="35"/>
      <c r="MKI204" s="36"/>
      <c r="MKJ204" s="34"/>
      <c r="MKK204" s="36"/>
      <c r="MKL204" s="36"/>
      <c r="MKM204" s="52"/>
      <c r="MKN204" s="33"/>
      <c r="MKO204" s="34"/>
      <c r="MKP204" s="50"/>
      <c r="MKQ204" s="34"/>
      <c r="MKR204" s="34"/>
      <c r="MKS204" s="51"/>
      <c r="MKT204" s="34"/>
      <c r="MKU204" s="35"/>
      <c r="MKV204" s="36"/>
      <c r="MKW204" s="34"/>
      <c r="MKX204" s="36"/>
      <c r="MKY204" s="36"/>
      <c r="MKZ204" s="52"/>
      <c r="MLA204" s="33"/>
      <c r="MLB204" s="34"/>
      <c r="MLC204" s="50"/>
      <c r="MLD204" s="34"/>
      <c r="MLE204" s="34"/>
      <c r="MLF204" s="51"/>
      <c r="MLG204" s="34"/>
      <c r="MLH204" s="35"/>
      <c r="MLI204" s="36"/>
      <c r="MLJ204" s="34"/>
      <c r="MLK204" s="36"/>
      <c r="MLL204" s="36"/>
      <c r="MLM204" s="52"/>
      <c r="MLN204" s="33"/>
      <c r="MLO204" s="34"/>
      <c r="MLP204" s="50"/>
      <c r="MLQ204" s="34"/>
      <c r="MLR204" s="34"/>
      <c r="MLS204" s="51"/>
      <c r="MLT204" s="34"/>
      <c r="MLU204" s="35"/>
      <c r="MLV204" s="36"/>
      <c r="MLW204" s="34"/>
      <c r="MLX204" s="36"/>
      <c r="MLY204" s="36"/>
      <c r="MLZ204" s="52"/>
      <c r="MMA204" s="33"/>
      <c r="MMB204" s="34"/>
      <c r="MMC204" s="50"/>
      <c r="MMD204" s="34"/>
      <c r="MME204" s="34"/>
      <c r="MMF204" s="51"/>
      <c r="MMG204" s="34"/>
      <c r="MMH204" s="35"/>
      <c r="MMI204" s="36"/>
      <c r="MMJ204" s="34"/>
      <c r="MMK204" s="36"/>
      <c r="MML204" s="36"/>
      <c r="MMM204" s="52"/>
      <c r="MMN204" s="33"/>
      <c r="MMO204" s="34"/>
      <c r="MMP204" s="50"/>
      <c r="MMQ204" s="34"/>
      <c r="MMR204" s="34"/>
      <c r="MMS204" s="51"/>
      <c r="MMT204" s="34"/>
      <c r="MMU204" s="35"/>
      <c r="MMV204" s="36"/>
      <c r="MMW204" s="34"/>
      <c r="MMX204" s="36"/>
      <c r="MMY204" s="36"/>
      <c r="MMZ204" s="52"/>
      <c r="MNA204" s="33"/>
      <c r="MNB204" s="34"/>
      <c r="MNC204" s="50"/>
      <c r="MND204" s="34"/>
      <c r="MNE204" s="34"/>
      <c r="MNF204" s="51"/>
      <c r="MNG204" s="34"/>
      <c r="MNH204" s="35"/>
      <c r="MNI204" s="36"/>
      <c r="MNJ204" s="34"/>
      <c r="MNK204" s="36"/>
      <c r="MNL204" s="36"/>
      <c r="MNM204" s="52"/>
      <c r="MNN204" s="33"/>
      <c r="MNO204" s="34"/>
      <c r="MNP204" s="50"/>
      <c r="MNQ204" s="34"/>
      <c r="MNR204" s="34"/>
      <c r="MNS204" s="51"/>
      <c r="MNT204" s="34"/>
      <c r="MNU204" s="35"/>
      <c r="MNV204" s="36"/>
      <c r="MNW204" s="34"/>
      <c r="MNX204" s="36"/>
      <c r="MNY204" s="36"/>
      <c r="MNZ204" s="52"/>
      <c r="MOA204" s="33"/>
      <c r="MOB204" s="34"/>
      <c r="MOC204" s="50"/>
      <c r="MOD204" s="34"/>
      <c r="MOE204" s="34"/>
      <c r="MOF204" s="51"/>
      <c r="MOG204" s="34"/>
      <c r="MOH204" s="35"/>
      <c r="MOI204" s="36"/>
      <c r="MOJ204" s="34"/>
      <c r="MOK204" s="36"/>
      <c r="MOL204" s="36"/>
      <c r="MOM204" s="52"/>
      <c r="MON204" s="33"/>
      <c r="MOO204" s="34"/>
      <c r="MOP204" s="50"/>
      <c r="MOQ204" s="34"/>
      <c r="MOR204" s="34"/>
      <c r="MOS204" s="51"/>
      <c r="MOT204" s="34"/>
      <c r="MOU204" s="35"/>
      <c r="MOV204" s="36"/>
      <c r="MOW204" s="34"/>
      <c r="MOX204" s="36"/>
      <c r="MOY204" s="36"/>
      <c r="MOZ204" s="52"/>
      <c r="MPA204" s="33"/>
      <c r="MPB204" s="34"/>
      <c r="MPC204" s="50"/>
      <c r="MPD204" s="34"/>
      <c r="MPE204" s="34"/>
      <c r="MPF204" s="51"/>
      <c r="MPG204" s="34"/>
      <c r="MPH204" s="35"/>
      <c r="MPI204" s="36"/>
      <c r="MPJ204" s="34"/>
      <c r="MPK204" s="36"/>
      <c r="MPL204" s="36"/>
      <c r="MPM204" s="52"/>
      <c r="MPN204" s="33"/>
      <c r="MPO204" s="34"/>
      <c r="MPP204" s="50"/>
      <c r="MPQ204" s="34"/>
      <c r="MPR204" s="34"/>
      <c r="MPS204" s="51"/>
      <c r="MPT204" s="34"/>
      <c r="MPU204" s="35"/>
      <c r="MPV204" s="36"/>
      <c r="MPW204" s="34"/>
      <c r="MPX204" s="36"/>
      <c r="MPY204" s="36"/>
      <c r="MPZ204" s="52"/>
      <c r="MQA204" s="33"/>
      <c r="MQB204" s="34"/>
      <c r="MQC204" s="50"/>
      <c r="MQD204" s="34"/>
      <c r="MQE204" s="34"/>
      <c r="MQF204" s="51"/>
      <c r="MQG204" s="34"/>
      <c r="MQH204" s="35"/>
      <c r="MQI204" s="36"/>
      <c r="MQJ204" s="34"/>
      <c r="MQK204" s="36"/>
      <c r="MQL204" s="36"/>
      <c r="MQM204" s="52"/>
      <c r="MQN204" s="33"/>
      <c r="MQO204" s="34"/>
      <c r="MQP204" s="50"/>
      <c r="MQQ204" s="34"/>
      <c r="MQR204" s="34"/>
      <c r="MQS204" s="51"/>
      <c r="MQT204" s="34"/>
      <c r="MQU204" s="35"/>
      <c r="MQV204" s="36"/>
      <c r="MQW204" s="34"/>
      <c r="MQX204" s="36"/>
      <c r="MQY204" s="36"/>
      <c r="MQZ204" s="52"/>
      <c r="MRA204" s="33"/>
      <c r="MRB204" s="34"/>
      <c r="MRC204" s="50"/>
      <c r="MRD204" s="34"/>
      <c r="MRE204" s="34"/>
      <c r="MRF204" s="51"/>
      <c r="MRG204" s="34"/>
      <c r="MRH204" s="35"/>
      <c r="MRI204" s="36"/>
      <c r="MRJ204" s="34"/>
      <c r="MRK204" s="36"/>
      <c r="MRL204" s="36"/>
      <c r="MRM204" s="52"/>
      <c r="MRN204" s="33"/>
      <c r="MRO204" s="34"/>
      <c r="MRP204" s="50"/>
      <c r="MRQ204" s="34"/>
      <c r="MRR204" s="34"/>
      <c r="MRS204" s="51"/>
      <c r="MRT204" s="34"/>
      <c r="MRU204" s="35"/>
      <c r="MRV204" s="36"/>
      <c r="MRW204" s="34"/>
      <c r="MRX204" s="36"/>
      <c r="MRY204" s="36"/>
      <c r="MRZ204" s="52"/>
      <c r="MSA204" s="33"/>
      <c r="MSB204" s="34"/>
      <c r="MSC204" s="50"/>
      <c r="MSD204" s="34"/>
      <c r="MSE204" s="34"/>
      <c r="MSF204" s="51"/>
      <c r="MSG204" s="34"/>
      <c r="MSH204" s="35"/>
      <c r="MSI204" s="36"/>
      <c r="MSJ204" s="34"/>
      <c r="MSK204" s="36"/>
      <c r="MSL204" s="36"/>
      <c r="MSM204" s="52"/>
      <c r="MSN204" s="33"/>
      <c r="MSO204" s="34"/>
      <c r="MSP204" s="50"/>
      <c r="MSQ204" s="34"/>
      <c r="MSR204" s="34"/>
      <c r="MSS204" s="51"/>
      <c r="MST204" s="34"/>
      <c r="MSU204" s="35"/>
      <c r="MSV204" s="36"/>
      <c r="MSW204" s="34"/>
      <c r="MSX204" s="36"/>
      <c r="MSY204" s="36"/>
      <c r="MSZ204" s="52"/>
      <c r="MTA204" s="33"/>
      <c r="MTB204" s="34"/>
      <c r="MTC204" s="50"/>
      <c r="MTD204" s="34"/>
      <c r="MTE204" s="34"/>
      <c r="MTF204" s="51"/>
      <c r="MTG204" s="34"/>
      <c r="MTH204" s="35"/>
      <c r="MTI204" s="36"/>
      <c r="MTJ204" s="34"/>
      <c r="MTK204" s="36"/>
      <c r="MTL204" s="36"/>
      <c r="MTM204" s="52"/>
      <c r="MTN204" s="33"/>
      <c r="MTO204" s="34"/>
      <c r="MTP204" s="50"/>
      <c r="MTQ204" s="34"/>
      <c r="MTR204" s="34"/>
      <c r="MTS204" s="51"/>
      <c r="MTT204" s="34"/>
      <c r="MTU204" s="35"/>
      <c r="MTV204" s="36"/>
      <c r="MTW204" s="34"/>
      <c r="MTX204" s="36"/>
      <c r="MTY204" s="36"/>
      <c r="MTZ204" s="52"/>
      <c r="MUA204" s="33"/>
      <c r="MUB204" s="34"/>
      <c r="MUC204" s="50"/>
      <c r="MUD204" s="34"/>
      <c r="MUE204" s="34"/>
      <c r="MUF204" s="51"/>
      <c r="MUG204" s="34"/>
      <c r="MUH204" s="35"/>
      <c r="MUI204" s="36"/>
      <c r="MUJ204" s="34"/>
      <c r="MUK204" s="36"/>
      <c r="MUL204" s="36"/>
      <c r="MUM204" s="52"/>
      <c r="MUN204" s="33"/>
      <c r="MUO204" s="34"/>
      <c r="MUP204" s="50"/>
      <c r="MUQ204" s="34"/>
      <c r="MUR204" s="34"/>
      <c r="MUS204" s="51"/>
      <c r="MUT204" s="34"/>
      <c r="MUU204" s="35"/>
      <c r="MUV204" s="36"/>
      <c r="MUW204" s="34"/>
      <c r="MUX204" s="36"/>
      <c r="MUY204" s="36"/>
      <c r="MUZ204" s="52"/>
      <c r="MVA204" s="33"/>
      <c r="MVB204" s="34"/>
      <c r="MVC204" s="50"/>
      <c r="MVD204" s="34"/>
      <c r="MVE204" s="34"/>
      <c r="MVF204" s="51"/>
      <c r="MVG204" s="34"/>
      <c r="MVH204" s="35"/>
      <c r="MVI204" s="36"/>
      <c r="MVJ204" s="34"/>
      <c r="MVK204" s="36"/>
      <c r="MVL204" s="36"/>
      <c r="MVM204" s="52"/>
      <c r="MVN204" s="33"/>
      <c r="MVO204" s="34"/>
      <c r="MVP204" s="50"/>
      <c r="MVQ204" s="34"/>
      <c r="MVR204" s="34"/>
      <c r="MVS204" s="51"/>
      <c r="MVT204" s="34"/>
      <c r="MVU204" s="35"/>
      <c r="MVV204" s="36"/>
      <c r="MVW204" s="34"/>
      <c r="MVX204" s="36"/>
      <c r="MVY204" s="36"/>
      <c r="MVZ204" s="52"/>
      <c r="MWA204" s="33"/>
      <c r="MWB204" s="34"/>
      <c r="MWC204" s="50"/>
      <c r="MWD204" s="34"/>
      <c r="MWE204" s="34"/>
      <c r="MWF204" s="51"/>
      <c r="MWG204" s="34"/>
      <c r="MWH204" s="35"/>
      <c r="MWI204" s="36"/>
      <c r="MWJ204" s="34"/>
      <c r="MWK204" s="36"/>
      <c r="MWL204" s="36"/>
      <c r="MWM204" s="52"/>
      <c r="MWN204" s="33"/>
      <c r="MWO204" s="34"/>
      <c r="MWP204" s="50"/>
      <c r="MWQ204" s="34"/>
      <c r="MWR204" s="34"/>
      <c r="MWS204" s="51"/>
      <c r="MWT204" s="34"/>
      <c r="MWU204" s="35"/>
      <c r="MWV204" s="36"/>
      <c r="MWW204" s="34"/>
      <c r="MWX204" s="36"/>
      <c r="MWY204" s="36"/>
      <c r="MWZ204" s="52"/>
      <c r="MXA204" s="33"/>
      <c r="MXB204" s="34"/>
      <c r="MXC204" s="50"/>
      <c r="MXD204" s="34"/>
      <c r="MXE204" s="34"/>
      <c r="MXF204" s="51"/>
      <c r="MXG204" s="34"/>
      <c r="MXH204" s="35"/>
      <c r="MXI204" s="36"/>
      <c r="MXJ204" s="34"/>
      <c r="MXK204" s="36"/>
      <c r="MXL204" s="36"/>
      <c r="MXM204" s="52"/>
      <c r="MXN204" s="33"/>
      <c r="MXO204" s="34"/>
      <c r="MXP204" s="50"/>
      <c r="MXQ204" s="34"/>
      <c r="MXR204" s="34"/>
      <c r="MXS204" s="51"/>
      <c r="MXT204" s="34"/>
      <c r="MXU204" s="35"/>
      <c r="MXV204" s="36"/>
      <c r="MXW204" s="34"/>
      <c r="MXX204" s="36"/>
      <c r="MXY204" s="36"/>
      <c r="MXZ204" s="52"/>
      <c r="MYA204" s="33"/>
      <c r="MYB204" s="34"/>
      <c r="MYC204" s="50"/>
      <c r="MYD204" s="34"/>
      <c r="MYE204" s="34"/>
      <c r="MYF204" s="51"/>
      <c r="MYG204" s="34"/>
      <c r="MYH204" s="35"/>
      <c r="MYI204" s="36"/>
      <c r="MYJ204" s="34"/>
      <c r="MYK204" s="36"/>
      <c r="MYL204" s="36"/>
      <c r="MYM204" s="52"/>
      <c r="MYN204" s="33"/>
      <c r="MYO204" s="34"/>
      <c r="MYP204" s="50"/>
      <c r="MYQ204" s="34"/>
      <c r="MYR204" s="34"/>
      <c r="MYS204" s="51"/>
      <c r="MYT204" s="34"/>
      <c r="MYU204" s="35"/>
      <c r="MYV204" s="36"/>
      <c r="MYW204" s="34"/>
      <c r="MYX204" s="36"/>
      <c r="MYY204" s="36"/>
      <c r="MYZ204" s="52"/>
      <c r="MZA204" s="33"/>
      <c r="MZB204" s="34"/>
      <c r="MZC204" s="50"/>
      <c r="MZD204" s="34"/>
      <c r="MZE204" s="34"/>
      <c r="MZF204" s="51"/>
      <c r="MZG204" s="34"/>
      <c r="MZH204" s="35"/>
      <c r="MZI204" s="36"/>
      <c r="MZJ204" s="34"/>
      <c r="MZK204" s="36"/>
      <c r="MZL204" s="36"/>
      <c r="MZM204" s="52"/>
      <c r="MZN204" s="33"/>
      <c r="MZO204" s="34"/>
      <c r="MZP204" s="50"/>
      <c r="MZQ204" s="34"/>
      <c r="MZR204" s="34"/>
      <c r="MZS204" s="51"/>
      <c r="MZT204" s="34"/>
      <c r="MZU204" s="35"/>
      <c r="MZV204" s="36"/>
      <c r="MZW204" s="34"/>
      <c r="MZX204" s="36"/>
      <c r="MZY204" s="36"/>
      <c r="MZZ204" s="52"/>
      <c r="NAA204" s="33"/>
      <c r="NAB204" s="34"/>
      <c r="NAC204" s="50"/>
      <c r="NAD204" s="34"/>
      <c r="NAE204" s="34"/>
      <c r="NAF204" s="51"/>
      <c r="NAG204" s="34"/>
      <c r="NAH204" s="35"/>
      <c r="NAI204" s="36"/>
      <c r="NAJ204" s="34"/>
      <c r="NAK204" s="36"/>
      <c r="NAL204" s="36"/>
      <c r="NAM204" s="52"/>
      <c r="NAN204" s="33"/>
      <c r="NAO204" s="34"/>
      <c r="NAP204" s="50"/>
      <c r="NAQ204" s="34"/>
      <c r="NAR204" s="34"/>
      <c r="NAS204" s="51"/>
      <c r="NAT204" s="34"/>
      <c r="NAU204" s="35"/>
      <c r="NAV204" s="36"/>
      <c r="NAW204" s="34"/>
      <c r="NAX204" s="36"/>
      <c r="NAY204" s="36"/>
      <c r="NAZ204" s="52"/>
      <c r="NBA204" s="33"/>
      <c r="NBB204" s="34"/>
      <c r="NBC204" s="50"/>
      <c r="NBD204" s="34"/>
      <c r="NBE204" s="34"/>
      <c r="NBF204" s="51"/>
      <c r="NBG204" s="34"/>
      <c r="NBH204" s="35"/>
      <c r="NBI204" s="36"/>
      <c r="NBJ204" s="34"/>
      <c r="NBK204" s="36"/>
      <c r="NBL204" s="36"/>
      <c r="NBM204" s="52"/>
      <c r="NBN204" s="33"/>
      <c r="NBO204" s="34"/>
      <c r="NBP204" s="50"/>
      <c r="NBQ204" s="34"/>
      <c r="NBR204" s="34"/>
      <c r="NBS204" s="51"/>
      <c r="NBT204" s="34"/>
      <c r="NBU204" s="35"/>
      <c r="NBV204" s="36"/>
      <c r="NBW204" s="34"/>
      <c r="NBX204" s="36"/>
      <c r="NBY204" s="36"/>
      <c r="NBZ204" s="52"/>
      <c r="NCA204" s="33"/>
      <c r="NCB204" s="34"/>
      <c r="NCC204" s="50"/>
      <c r="NCD204" s="34"/>
      <c r="NCE204" s="34"/>
      <c r="NCF204" s="51"/>
      <c r="NCG204" s="34"/>
      <c r="NCH204" s="35"/>
      <c r="NCI204" s="36"/>
      <c r="NCJ204" s="34"/>
      <c r="NCK204" s="36"/>
      <c r="NCL204" s="36"/>
      <c r="NCM204" s="52"/>
      <c r="NCN204" s="33"/>
      <c r="NCO204" s="34"/>
      <c r="NCP204" s="50"/>
      <c r="NCQ204" s="34"/>
      <c r="NCR204" s="34"/>
      <c r="NCS204" s="51"/>
      <c r="NCT204" s="34"/>
      <c r="NCU204" s="35"/>
      <c r="NCV204" s="36"/>
      <c r="NCW204" s="34"/>
      <c r="NCX204" s="36"/>
      <c r="NCY204" s="36"/>
      <c r="NCZ204" s="52"/>
      <c r="NDA204" s="33"/>
      <c r="NDB204" s="34"/>
      <c r="NDC204" s="50"/>
      <c r="NDD204" s="34"/>
      <c r="NDE204" s="34"/>
      <c r="NDF204" s="51"/>
      <c r="NDG204" s="34"/>
      <c r="NDH204" s="35"/>
      <c r="NDI204" s="36"/>
      <c r="NDJ204" s="34"/>
      <c r="NDK204" s="36"/>
      <c r="NDL204" s="36"/>
      <c r="NDM204" s="52"/>
      <c r="NDN204" s="33"/>
      <c r="NDO204" s="34"/>
      <c r="NDP204" s="50"/>
      <c r="NDQ204" s="34"/>
      <c r="NDR204" s="34"/>
      <c r="NDS204" s="51"/>
      <c r="NDT204" s="34"/>
      <c r="NDU204" s="35"/>
      <c r="NDV204" s="36"/>
      <c r="NDW204" s="34"/>
      <c r="NDX204" s="36"/>
      <c r="NDY204" s="36"/>
      <c r="NDZ204" s="52"/>
      <c r="NEA204" s="33"/>
      <c r="NEB204" s="34"/>
      <c r="NEC204" s="50"/>
      <c r="NED204" s="34"/>
      <c r="NEE204" s="34"/>
      <c r="NEF204" s="51"/>
      <c r="NEG204" s="34"/>
      <c r="NEH204" s="35"/>
      <c r="NEI204" s="36"/>
      <c r="NEJ204" s="34"/>
      <c r="NEK204" s="36"/>
      <c r="NEL204" s="36"/>
      <c r="NEM204" s="52"/>
      <c r="NEN204" s="33"/>
      <c r="NEO204" s="34"/>
      <c r="NEP204" s="50"/>
      <c r="NEQ204" s="34"/>
      <c r="NER204" s="34"/>
      <c r="NES204" s="51"/>
      <c r="NET204" s="34"/>
      <c r="NEU204" s="35"/>
      <c r="NEV204" s="36"/>
      <c r="NEW204" s="34"/>
      <c r="NEX204" s="36"/>
      <c r="NEY204" s="36"/>
      <c r="NEZ204" s="52"/>
      <c r="NFA204" s="33"/>
      <c r="NFB204" s="34"/>
      <c r="NFC204" s="50"/>
      <c r="NFD204" s="34"/>
      <c r="NFE204" s="34"/>
      <c r="NFF204" s="51"/>
      <c r="NFG204" s="34"/>
      <c r="NFH204" s="35"/>
      <c r="NFI204" s="36"/>
      <c r="NFJ204" s="34"/>
      <c r="NFK204" s="36"/>
      <c r="NFL204" s="36"/>
      <c r="NFM204" s="52"/>
      <c r="NFN204" s="33"/>
      <c r="NFO204" s="34"/>
      <c r="NFP204" s="50"/>
      <c r="NFQ204" s="34"/>
      <c r="NFR204" s="34"/>
      <c r="NFS204" s="51"/>
      <c r="NFT204" s="34"/>
      <c r="NFU204" s="35"/>
      <c r="NFV204" s="36"/>
      <c r="NFW204" s="34"/>
      <c r="NFX204" s="36"/>
      <c r="NFY204" s="36"/>
      <c r="NFZ204" s="52"/>
      <c r="NGA204" s="33"/>
      <c r="NGB204" s="34"/>
      <c r="NGC204" s="50"/>
      <c r="NGD204" s="34"/>
      <c r="NGE204" s="34"/>
      <c r="NGF204" s="51"/>
      <c r="NGG204" s="34"/>
      <c r="NGH204" s="35"/>
      <c r="NGI204" s="36"/>
      <c r="NGJ204" s="34"/>
      <c r="NGK204" s="36"/>
      <c r="NGL204" s="36"/>
      <c r="NGM204" s="52"/>
      <c r="NGN204" s="33"/>
      <c r="NGO204" s="34"/>
      <c r="NGP204" s="50"/>
      <c r="NGQ204" s="34"/>
      <c r="NGR204" s="34"/>
      <c r="NGS204" s="51"/>
      <c r="NGT204" s="34"/>
      <c r="NGU204" s="35"/>
      <c r="NGV204" s="36"/>
      <c r="NGW204" s="34"/>
      <c r="NGX204" s="36"/>
      <c r="NGY204" s="36"/>
      <c r="NGZ204" s="52"/>
      <c r="NHA204" s="33"/>
      <c r="NHB204" s="34"/>
      <c r="NHC204" s="50"/>
      <c r="NHD204" s="34"/>
      <c r="NHE204" s="34"/>
      <c r="NHF204" s="51"/>
      <c r="NHG204" s="34"/>
      <c r="NHH204" s="35"/>
      <c r="NHI204" s="36"/>
      <c r="NHJ204" s="34"/>
      <c r="NHK204" s="36"/>
      <c r="NHL204" s="36"/>
      <c r="NHM204" s="52"/>
      <c r="NHN204" s="33"/>
      <c r="NHO204" s="34"/>
      <c r="NHP204" s="50"/>
      <c r="NHQ204" s="34"/>
      <c r="NHR204" s="34"/>
      <c r="NHS204" s="51"/>
      <c r="NHT204" s="34"/>
      <c r="NHU204" s="35"/>
      <c r="NHV204" s="36"/>
      <c r="NHW204" s="34"/>
      <c r="NHX204" s="36"/>
      <c r="NHY204" s="36"/>
      <c r="NHZ204" s="52"/>
      <c r="NIA204" s="33"/>
      <c r="NIB204" s="34"/>
      <c r="NIC204" s="50"/>
      <c r="NID204" s="34"/>
      <c r="NIE204" s="34"/>
      <c r="NIF204" s="51"/>
      <c r="NIG204" s="34"/>
      <c r="NIH204" s="35"/>
      <c r="NII204" s="36"/>
      <c r="NIJ204" s="34"/>
      <c r="NIK204" s="36"/>
      <c r="NIL204" s="36"/>
      <c r="NIM204" s="52"/>
      <c r="NIN204" s="33"/>
      <c r="NIO204" s="34"/>
      <c r="NIP204" s="50"/>
      <c r="NIQ204" s="34"/>
      <c r="NIR204" s="34"/>
      <c r="NIS204" s="51"/>
      <c r="NIT204" s="34"/>
      <c r="NIU204" s="35"/>
      <c r="NIV204" s="36"/>
      <c r="NIW204" s="34"/>
      <c r="NIX204" s="36"/>
      <c r="NIY204" s="36"/>
      <c r="NIZ204" s="52"/>
      <c r="NJA204" s="33"/>
      <c r="NJB204" s="34"/>
      <c r="NJC204" s="50"/>
      <c r="NJD204" s="34"/>
      <c r="NJE204" s="34"/>
      <c r="NJF204" s="51"/>
      <c r="NJG204" s="34"/>
      <c r="NJH204" s="35"/>
      <c r="NJI204" s="36"/>
      <c r="NJJ204" s="34"/>
      <c r="NJK204" s="36"/>
      <c r="NJL204" s="36"/>
      <c r="NJM204" s="52"/>
      <c r="NJN204" s="33"/>
      <c r="NJO204" s="34"/>
      <c r="NJP204" s="50"/>
      <c r="NJQ204" s="34"/>
      <c r="NJR204" s="34"/>
      <c r="NJS204" s="51"/>
      <c r="NJT204" s="34"/>
      <c r="NJU204" s="35"/>
      <c r="NJV204" s="36"/>
      <c r="NJW204" s="34"/>
      <c r="NJX204" s="36"/>
      <c r="NJY204" s="36"/>
      <c r="NJZ204" s="52"/>
      <c r="NKA204" s="33"/>
      <c r="NKB204" s="34"/>
      <c r="NKC204" s="50"/>
      <c r="NKD204" s="34"/>
      <c r="NKE204" s="34"/>
      <c r="NKF204" s="51"/>
      <c r="NKG204" s="34"/>
      <c r="NKH204" s="35"/>
      <c r="NKI204" s="36"/>
      <c r="NKJ204" s="34"/>
      <c r="NKK204" s="36"/>
      <c r="NKL204" s="36"/>
      <c r="NKM204" s="52"/>
      <c r="NKN204" s="33"/>
      <c r="NKO204" s="34"/>
      <c r="NKP204" s="50"/>
      <c r="NKQ204" s="34"/>
      <c r="NKR204" s="34"/>
      <c r="NKS204" s="51"/>
      <c r="NKT204" s="34"/>
      <c r="NKU204" s="35"/>
      <c r="NKV204" s="36"/>
      <c r="NKW204" s="34"/>
      <c r="NKX204" s="36"/>
      <c r="NKY204" s="36"/>
      <c r="NKZ204" s="52"/>
      <c r="NLA204" s="33"/>
      <c r="NLB204" s="34"/>
      <c r="NLC204" s="50"/>
      <c r="NLD204" s="34"/>
      <c r="NLE204" s="34"/>
      <c r="NLF204" s="51"/>
      <c r="NLG204" s="34"/>
      <c r="NLH204" s="35"/>
      <c r="NLI204" s="36"/>
      <c r="NLJ204" s="34"/>
      <c r="NLK204" s="36"/>
      <c r="NLL204" s="36"/>
      <c r="NLM204" s="52"/>
      <c r="NLN204" s="33"/>
      <c r="NLO204" s="34"/>
      <c r="NLP204" s="50"/>
      <c r="NLQ204" s="34"/>
      <c r="NLR204" s="34"/>
      <c r="NLS204" s="51"/>
      <c r="NLT204" s="34"/>
      <c r="NLU204" s="35"/>
      <c r="NLV204" s="36"/>
      <c r="NLW204" s="34"/>
      <c r="NLX204" s="36"/>
      <c r="NLY204" s="36"/>
      <c r="NLZ204" s="52"/>
      <c r="NMA204" s="33"/>
      <c r="NMB204" s="34"/>
      <c r="NMC204" s="50"/>
      <c r="NMD204" s="34"/>
      <c r="NME204" s="34"/>
      <c r="NMF204" s="51"/>
      <c r="NMG204" s="34"/>
      <c r="NMH204" s="35"/>
      <c r="NMI204" s="36"/>
      <c r="NMJ204" s="34"/>
      <c r="NMK204" s="36"/>
      <c r="NML204" s="36"/>
      <c r="NMM204" s="52"/>
      <c r="NMN204" s="33"/>
      <c r="NMO204" s="34"/>
      <c r="NMP204" s="50"/>
      <c r="NMQ204" s="34"/>
      <c r="NMR204" s="34"/>
      <c r="NMS204" s="51"/>
      <c r="NMT204" s="34"/>
      <c r="NMU204" s="35"/>
      <c r="NMV204" s="36"/>
      <c r="NMW204" s="34"/>
      <c r="NMX204" s="36"/>
      <c r="NMY204" s="36"/>
      <c r="NMZ204" s="52"/>
      <c r="NNA204" s="33"/>
      <c r="NNB204" s="34"/>
      <c r="NNC204" s="50"/>
      <c r="NND204" s="34"/>
      <c r="NNE204" s="34"/>
      <c r="NNF204" s="51"/>
      <c r="NNG204" s="34"/>
      <c r="NNH204" s="35"/>
      <c r="NNI204" s="36"/>
      <c r="NNJ204" s="34"/>
      <c r="NNK204" s="36"/>
      <c r="NNL204" s="36"/>
      <c r="NNM204" s="52"/>
      <c r="NNN204" s="33"/>
      <c r="NNO204" s="34"/>
      <c r="NNP204" s="50"/>
      <c r="NNQ204" s="34"/>
      <c r="NNR204" s="34"/>
      <c r="NNS204" s="51"/>
      <c r="NNT204" s="34"/>
      <c r="NNU204" s="35"/>
      <c r="NNV204" s="36"/>
      <c r="NNW204" s="34"/>
      <c r="NNX204" s="36"/>
      <c r="NNY204" s="36"/>
      <c r="NNZ204" s="52"/>
      <c r="NOA204" s="33"/>
      <c r="NOB204" s="34"/>
      <c r="NOC204" s="50"/>
      <c r="NOD204" s="34"/>
      <c r="NOE204" s="34"/>
      <c r="NOF204" s="51"/>
      <c r="NOG204" s="34"/>
      <c r="NOH204" s="35"/>
      <c r="NOI204" s="36"/>
      <c r="NOJ204" s="34"/>
      <c r="NOK204" s="36"/>
      <c r="NOL204" s="36"/>
      <c r="NOM204" s="52"/>
      <c r="NON204" s="33"/>
      <c r="NOO204" s="34"/>
      <c r="NOP204" s="50"/>
      <c r="NOQ204" s="34"/>
      <c r="NOR204" s="34"/>
      <c r="NOS204" s="51"/>
      <c r="NOT204" s="34"/>
      <c r="NOU204" s="35"/>
      <c r="NOV204" s="36"/>
      <c r="NOW204" s="34"/>
      <c r="NOX204" s="36"/>
      <c r="NOY204" s="36"/>
      <c r="NOZ204" s="52"/>
      <c r="NPA204" s="33"/>
      <c r="NPB204" s="34"/>
      <c r="NPC204" s="50"/>
      <c r="NPD204" s="34"/>
      <c r="NPE204" s="34"/>
      <c r="NPF204" s="51"/>
      <c r="NPG204" s="34"/>
      <c r="NPH204" s="35"/>
      <c r="NPI204" s="36"/>
      <c r="NPJ204" s="34"/>
      <c r="NPK204" s="36"/>
      <c r="NPL204" s="36"/>
      <c r="NPM204" s="52"/>
      <c r="NPN204" s="33"/>
      <c r="NPO204" s="34"/>
      <c r="NPP204" s="50"/>
      <c r="NPQ204" s="34"/>
      <c r="NPR204" s="34"/>
      <c r="NPS204" s="51"/>
      <c r="NPT204" s="34"/>
      <c r="NPU204" s="35"/>
      <c r="NPV204" s="36"/>
      <c r="NPW204" s="34"/>
      <c r="NPX204" s="36"/>
      <c r="NPY204" s="36"/>
      <c r="NPZ204" s="52"/>
      <c r="NQA204" s="33"/>
      <c r="NQB204" s="34"/>
      <c r="NQC204" s="50"/>
      <c r="NQD204" s="34"/>
      <c r="NQE204" s="34"/>
      <c r="NQF204" s="51"/>
      <c r="NQG204" s="34"/>
      <c r="NQH204" s="35"/>
      <c r="NQI204" s="36"/>
      <c r="NQJ204" s="34"/>
      <c r="NQK204" s="36"/>
      <c r="NQL204" s="36"/>
      <c r="NQM204" s="52"/>
      <c r="NQN204" s="33"/>
      <c r="NQO204" s="34"/>
      <c r="NQP204" s="50"/>
      <c r="NQQ204" s="34"/>
      <c r="NQR204" s="34"/>
      <c r="NQS204" s="51"/>
      <c r="NQT204" s="34"/>
      <c r="NQU204" s="35"/>
      <c r="NQV204" s="36"/>
      <c r="NQW204" s="34"/>
      <c r="NQX204" s="36"/>
      <c r="NQY204" s="36"/>
      <c r="NQZ204" s="52"/>
      <c r="NRA204" s="33"/>
      <c r="NRB204" s="34"/>
      <c r="NRC204" s="50"/>
      <c r="NRD204" s="34"/>
      <c r="NRE204" s="34"/>
      <c r="NRF204" s="51"/>
      <c r="NRG204" s="34"/>
      <c r="NRH204" s="35"/>
      <c r="NRI204" s="36"/>
      <c r="NRJ204" s="34"/>
      <c r="NRK204" s="36"/>
      <c r="NRL204" s="36"/>
      <c r="NRM204" s="52"/>
      <c r="NRN204" s="33"/>
      <c r="NRO204" s="34"/>
      <c r="NRP204" s="50"/>
      <c r="NRQ204" s="34"/>
      <c r="NRR204" s="34"/>
      <c r="NRS204" s="51"/>
      <c r="NRT204" s="34"/>
      <c r="NRU204" s="35"/>
      <c r="NRV204" s="36"/>
      <c r="NRW204" s="34"/>
      <c r="NRX204" s="36"/>
      <c r="NRY204" s="36"/>
      <c r="NRZ204" s="52"/>
      <c r="NSA204" s="33"/>
      <c r="NSB204" s="34"/>
      <c r="NSC204" s="50"/>
      <c r="NSD204" s="34"/>
      <c r="NSE204" s="34"/>
      <c r="NSF204" s="51"/>
      <c r="NSG204" s="34"/>
      <c r="NSH204" s="35"/>
      <c r="NSI204" s="36"/>
      <c r="NSJ204" s="34"/>
      <c r="NSK204" s="36"/>
      <c r="NSL204" s="36"/>
      <c r="NSM204" s="52"/>
      <c r="NSN204" s="33"/>
      <c r="NSO204" s="34"/>
      <c r="NSP204" s="50"/>
      <c r="NSQ204" s="34"/>
      <c r="NSR204" s="34"/>
      <c r="NSS204" s="51"/>
      <c r="NST204" s="34"/>
      <c r="NSU204" s="35"/>
      <c r="NSV204" s="36"/>
      <c r="NSW204" s="34"/>
      <c r="NSX204" s="36"/>
      <c r="NSY204" s="36"/>
      <c r="NSZ204" s="52"/>
      <c r="NTA204" s="33"/>
      <c r="NTB204" s="34"/>
      <c r="NTC204" s="50"/>
      <c r="NTD204" s="34"/>
      <c r="NTE204" s="34"/>
      <c r="NTF204" s="51"/>
      <c r="NTG204" s="34"/>
      <c r="NTH204" s="35"/>
      <c r="NTI204" s="36"/>
      <c r="NTJ204" s="34"/>
      <c r="NTK204" s="36"/>
      <c r="NTL204" s="36"/>
      <c r="NTM204" s="52"/>
      <c r="NTN204" s="33"/>
      <c r="NTO204" s="34"/>
      <c r="NTP204" s="50"/>
      <c r="NTQ204" s="34"/>
      <c r="NTR204" s="34"/>
      <c r="NTS204" s="51"/>
      <c r="NTT204" s="34"/>
      <c r="NTU204" s="35"/>
      <c r="NTV204" s="36"/>
      <c r="NTW204" s="34"/>
      <c r="NTX204" s="36"/>
      <c r="NTY204" s="36"/>
      <c r="NTZ204" s="52"/>
      <c r="NUA204" s="33"/>
      <c r="NUB204" s="34"/>
      <c r="NUC204" s="50"/>
      <c r="NUD204" s="34"/>
      <c r="NUE204" s="34"/>
      <c r="NUF204" s="51"/>
      <c r="NUG204" s="34"/>
      <c r="NUH204" s="35"/>
      <c r="NUI204" s="36"/>
      <c r="NUJ204" s="34"/>
      <c r="NUK204" s="36"/>
      <c r="NUL204" s="36"/>
      <c r="NUM204" s="52"/>
      <c r="NUN204" s="33"/>
      <c r="NUO204" s="34"/>
      <c r="NUP204" s="50"/>
      <c r="NUQ204" s="34"/>
      <c r="NUR204" s="34"/>
      <c r="NUS204" s="51"/>
      <c r="NUT204" s="34"/>
      <c r="NUU204" s="35"/>
      <c r="NUV204" s="36"/>
      <c r="NUW204" s="34"/>
      <c r="NUX204" s="36"/>
      <c r="NUY204" s="36"/>
      <c r="NUZ204" s="52"/>
      <c r="NVA204" s="33"/>
      <c r="NVB204" s="34"/>
      <c r="NVC204" s="50"/>
      <c r="NVD204" s="34"/>
      <c r="NVE204" s="34"/>
      <c r="NVF204" s="51"/>
      <c r="NVG204" s="34"/>
      <c r="NVH204" s="35"/>
      <c r="NVI204" s="36"/>
      <c r="NVJ204" s="34"/>
      <c r="NVK204" s="36"/>
      <c r="NVL204" s="36"/>
      <c r="NVM204" s="52"/>
      <c r="NVN204" s="33"/>
      <c r="NVO204" s="34"/>
      <c r="NVP204" s="50"/>
      <c r="NVQ204" s="34"/>
      <c r="NVR204" s="34"/>
      <c r="NVS204" s="51"/>
      <c r="NVT204" s="34"/>
      <c r="NVU204" s="35"/>
      <c r="NVV204" s="36"/>
      <c r="NVW204" s="34"/>
      <c r="NVX204" s="36"/>
      <c r="NVY204" s="36"/>
      <c r="NVZ204" s="52"/>
      <c r="NWA204" s="33"/>
      <c r="NWB204" s="34"/>
      <c r="NWC204" s="50"/>
      <c r="NWD204" s="34"/>
      <c r="NWE204" s="34"/>
      <c r="NWF204" s="51"/>
      <c r="NWG204" s="34"/>
      <c r="NWH204" s="35"/>
      <c r="NWI204" s="36"/>
      <c r="NWJ204" s="34"/>
      <c r="NWK204" s="36"/>
      <c r="NWL204" s="36"/>
      <c r="NWM204" s="52"/>
      <c r="NWN204" s="33"/>
      <c r="NWO204" s="34"/>
      <c r="NWP204" s="50"/>
      <c r="NWQ204" s="34"/>
      <c r="NWR204" s="34"/>
      <c r="NWS204" s="51"/>
      <c r="NWT204" s="34"/>
      <c r="NWU204" s="35"/>
      <c r="NWV204" s="36"/>
      <c r="NWW204" s="34"/>
      <c r="NWX204" s="36"/>
      <c r="NWY204" s="36"/>
      <c r="NWZ204" s="52"/>
      <c r="NXA204" s="33"/>
      <c r="NXB204" s="34"/>
      <c r="NXC204" s="50"/>
      <c r="NXD204" s="34"/>
      <c r="NXE204" s="34"/>
      <c r="NXF204" s="51"/>
      <c r="NXG204" s="34"/>
      <c r="NXH204" s="35"/>
      <c r="NXI204" s="36"/>
      <c r="NXJ204" s="34"/>
      <c r="NXK204" s="36"/>
      <c r="NXL204" s="36"/>
      <c r="NXM204" s="52"/>
      <c r="NXN204" s="33"/>
      <c r="NXO204" s="34"/>
      <c r="NXP204" s="50"/>
      <c r="NXQ204" s="34"/>
      <c r="NXR204" s="34"/>
      <c r="NXS204" s="51"/>
      <c r="NXT204" s="34"/>
      <c r="NXU204" s="35"/>
      <c r="NXV204" s="36"/>
      <c r="NXW204" s="34"/>
      <c r="NXX204" s="36"/>
      <c r="NXY204" s="36"/>
      <c r="NXZ204" s="52"/>
      <c r="NYA204" s="33"/>
      <c r="NYB204" s="34"/>
      <c r="NYC204" s="50"/>
      <c r="NYD204" s="34"/>
      <c r="NYE204" s="34"/>
      <c r="NYF204" s="51"/>
      <c r="NYG204" s="34"/>
      <c r="NYH204" s="35"/>
      <c r="NYI204" s="36"/>
      <c r="NYJ204" s="34"/>
      <c r="NYK204" s="36"/>
      <c r="NYL204" s="36"/>
      <c r="NYM204" s="52"/>
      <c r="NYN204" s="33"/>
      <c r="NYO204" s="34"/>
      <c r="NYP204" s="50"/>
      <c r="NYQ204" s="34"/>
      <c r="NYR204" s="34"/>
      <c r="NYS204" s="51"/>
      <c r="NYT204" s="34"/>
      <c r="NYU204" s="35"/>
      <c r="NYV204" s="36"/>
      <c r="NYW204" s="34"/>
      <c r="NYX204" s="36"/>
      <c r="NYY204" s="36"/>
      <c r="NYZ204" s="52"/>
      <c r="NZA204" s="33"/>
      <c r="NZB204" s="34"/>
      <c r="NZC204" s="50"/>
      <c r="NZD204" s="34"/>
      <c r="NZE204" s="34"/>
      <c r="NZF204" s="51"/>
      <c r="NZG204" s="34"/>
      <c r="NZH204" s="35"/>
      <c r="NZI204" s="36"/>
      <c r="NZJ204" s="34"/>
      <c r="NZK204" s="36"/>
      <c r="NZL204" s="36"/>
      <c r="NZM204" s="52"/>
      <c r="NZN204" s="33"/>
      <c r="NZO204" s="34"/>
      <c r="NZP204" s="50"/>
      <c r="NZQ204" s="34"/>
      <c r="NZR204" s="34"/>
      <c r="NZS204" s="51"/>
      <c r="NZT204" s="34"/>
      <c r="NZU204" s="35"/>
      <c r="NZV204" s="36"/>
      <c r="NZW204" s="34"/>
      <c r="NZX204" s="36"/>
      <c r="NZY204" s="36"/>
      <c r="NZZ204" s="52"/>
      <c r="OAA204" s="33"/>
      <c r="OAB204" s="34"/>
      <c r="OAC204" s="50"/>
      <c r="OAD204" s="34"/>
      <c r="OAE204" s="34"/>
      <c r="OAF204" s="51"/>
      <c r="OAG204" s="34"/>
      <c r="OAH204" s="35"/>
      <c r="OAI204" s="36"/>
      <c r="OAJ204" s="34"/>
      <c r="OAK204" s="36"/>
      <c r="OAL204" s="36"/>
      <c r="OAM204" s="52"/>
      <c r="OAN204" s="33"/>
      <c r="OAO204" s="34"/>
      <c r="OAP204" s="50"/>
      <c r="OAQ204" s="34"/>
      <c r="OAR204" s="34"/>
      <c r="OAS204" s="51"/>
      <c r="OAT204" s="34"/>
      <c r="OAU204" s="35"/>
      <c r="OAV204" s="36"/>
      <c r="OAW204" s="34"/>
      <c r="OAX204" s="36"/>
      <c r="OAY204" s="36"/>
      <c r="OAZ204" s="52"/>
      <c r="OBA204" s="33"/>
      <c r="OBB204" s="34"/>
      <c r="OBC204" s="50"/>
      <c r="OBD204" s="34"/>
      <c r="OBE204" s="34"/>
      <c r="OBF204" s="51"/>
      <c r="OBG204" s="34"/>
      <c r="OBH204" s="35"/>
      <c r="OBI204" s="36"/>
      <c r="OBJ204" s="34"/>
      <c r="OBK204" s="36"/>
      <c r="OBL204" s="36"/>
      <c r="OBM204" s="52"/>
      <c r="OBN204" s="33"/>
      <c r="OBO204" s="34"/>
      <c r="OBP204" s="50"/>
      <c r="OBQ204" s="34"/>
      <c r="OBR204" s="34"/>
      <c r="OBS204" s="51"/>
      <c r="OBT204" s="34"/>
      <c r="OBU204" s="35"/>
      <c r="OBV204" s="36"/>
      <c r="OBW204" s="34"/>
      <c r="OBX204" s="36"/>
      <c r="OBY204" s="36"/>
      <c r="OBZ204" s="52"/>
      <c r="OCA204" s="33"/>
      <c r="OCB204" s="34"/>
      <c r="OCC204" s="50"/>
      <c r="OCD204" s="34"/>
      <c r="OCE204" s="34"/>
      <c r="OCF204" s="51"/>
      <c r="OCG204" s="34"/>
      <c r="OCH204" s="35"/>
      <c r="OCI204" s="36"/>
      <c r="OCJ204" s="34"/>
      <c r="OCK204" s="36"/>
      <c r="OCL204" s="36"/>
      <c r="OCM204" s="52"/>
      <c r="OCN204" s="33"/>
      <c r="OCO204" s="34"/>
      <c r="OCP204" s="50"/>
      <c r="OCQ204" s="34"/>
      <c r="OCR204" s="34"/>
      <c r="OCS204" s="51"/>
      <c r="OCT204" s="34"/>
      <c r="OCU204" s="35"/>
      <c r="OCV204" s="36"/>
      <c r="OCW204" s="34"/>
      <c r="OCX204" s="36"/>
      <c r="OCY204" s="36"/>
      <c r="OCZ204" s="52"/>
      <c r="ODA204" s="33"/>
      <c r="ODB204" s="34"/>
      <c r="ODC204" s="50"/>
      <c r="ODD204" s="34"/>
      <c r="ODE204" s="34"/>
      <c r="ODF204" s="51"/>
      <c r="ODG204" s="34"/>
      <c r="ODH204" s="35"/>
      <c r="ODI204" s="36"/>
      <c r="ODJ204" s="34"/>
      <c r="ODK204" s="36"/>
      <c r="ODL204" s="36"/>
      <c r="ODM204" s="52"/>
      <c r="ODN204" s="33"/>
      <c r="ODO204" s="34"/>
      <c r="ODP204" s="50"/>
      <c r="ODQ204" s="34"/>
      <c r="ODR204" s="34"/>
      <c r="ODS204" s="51"/>
      <c r="ODT204" s="34"/>
      <c r="ODU204" s="35"/>
      <c r="ODV204" s="36"/>
      <c r="ODW204" s="34"/>
      <c r="ODX204" s="36"/>
      <c r="ODY204" s="36"/>
      <c r="ODZ204" s="52"/>
      <c r="OEA204" s="33"/>
      <c r="OEB204" s="34"/>
      <c r="OEC204" s="50"/>
      <c r="OED204" s="34"/>
      <c r="OEE204" s="34"/>
      <c r="OEF204" s="51"/>
      <c r="OEG204" s="34"/>
      <c r="OEH204" s="35"/>
      <c r="OEI204" s="36"/>
      <c r="OEJ204" s="34"/>
      <c r="OEK204" s="36"/>
      <c r="OEL204" s="36"/>
      <c r="OEM204" s="52"/>
      <c r="OEN204" s="33"/>
      <c r="OEO204" s="34"/>
      <c r="OEP204" s="50"/>
      <c r="OEQ204" s="34"/>
      <c r="OER204" s="34"/>
      <c r="OES204" s="51"/>
      <c r="OET204" s="34"/>
      <c r="OEU204" s="35"/>
      <c r="OEV204" s="36"/>
      <c r="OEW204" s="34"/>
      <c r="OEX204" s="36"/>
      <c r="OEY204" s="36"/>
      <c r="OEZ204" s="52"/>
      <c r="OFA204" s="33"/>
      <c r="OFB204" s="34"/>
      <c r="OFC204" s="50"/>
      <c r="OFD204" s="34"/>
      <c r="OFE204" s="34"/>
      <c r="OFF204" s="51"/>
      <c r="OFG204" s="34"/>
      <c r="OFH204" s="35"/>
      <c r="OFI204" s="36"/>
      <c r="OFJ204" s="34"/>
      <c r="OFK204" s="36"/>
      <c r="OFL204" s="36"/>
      <c r="OFM204" s="52"/>
      <c r="OFN204" s="33"/>
      <c r="OFO204" s="34"/>
      <c r="OFP204" s="50"/>
      <c r="OFQ204" s="34"/>
      <c r="OFR204" s="34"/>
      <c r="OFS204" s="51"/>
      <c r="OFT204" s="34"/>
      <c r="OFU204" s="35"/>
      <c r="OFV204" s="36"/>
      <c r="OFW204" s="34"/>
      <c r="OFX204" s="36"/>
      <c r="OFY204" s="36"/>
      <c r="OFZ204" s="52"/>
      <c r="OGA204" s="33"/>
      <c r="OGB204" s="34"/>
      <c r="OGC204" s="50"/>
      <c r="OGD204" s="34"/>
      <c r="OGE204" s="34"/>
      <c r="OGF204" s="51"/>
      <c r="OGG204" s="34"/>
      <c r="OGH204" s="35"/>
      <c r="OGI204" s="36"/>
      <c r="OGJ204" s="34"/>
      <c r="OGK204" s="36"/>
      <c r="OGL204" s="36"/>
      <c r="OGM204" s="52"/>
      <c r="OGN204" s="33"/>
      <c r="OGO204" s="34"/>
      <c r="OGP204" s="50"/>
      <c r="OGQ204" s="34"/>
      <c r="OGR204" s="34"/>
      <c r="OGS204" s="51"/>
      <c r="OGT204" s="34"/>
      <c r="OGU204" s="35"/>
      <c r="OGV204" s="36"/>
      <c r="OGW204" s="34"/>
      <c r="OGX204" s="36"/>
      <c r="OGY204" s="36"/>
      <c r="OGZ204" s="52"/>
      <c r="OHA204" s="33"/>
      <c r="OHB204" s="34"/>
      <c r="OHC204" s="50"/>
      <c r="OHD204" s="34"/>
      <c r="OHE204" s="34"/>
      <c r="OHF204" s="51"/>
      <c r="OHG204" s="34"/>
      <c r="OHH204" s="35"/>
      <c r="OHI204" s="36"/>
      <c r="OHJ204" s="34"/>
      <c r="OHK204" s="36"/>
      <c r="OHL204" s="36"/>
      <c r="OHM204" s="52"/>
      <c r="OHN204" s="33"/>
      <c r="OHO204" s="34"/>
      <c r="OHP204" s="50"/>
      <c r="OHQ204" s="34"/>
      <c r="OHR204" s="34"/>
      <c r="OHS204" s="51"/>
      <c r="OHT204" s="34"/>
      <c r="OHU204" s="35"/>
      <c r="OHV204" s="36"/>
      <c r="OHW204" s="34"/>
      <c r="OHX204" s="36"/>
      <c r="OHY204" s="36"/>
      <c r="OHZ204" s="52"/>
      <c r="OIA204" s="33"/>
      <c r="OIB204" s="34"/>
      <c r="OIC204" s="50"/>
      <c r="OID204" s="34"/>
      <c r="OIE204" s="34"/>
      <c r="OIF204" s="51"/>
      <c r="OIG204" s="34"/>
      <c r="OIH204" s="35"/>
      <c r="OII204" s="36"/>
      <c r="OIJ204" s="34"/>
      <c r="OIK204" s="36"/>
      <c r="OIL204" s="36"/>
      <c r="OIM204" s="52"/>
      <c r="OIN204" s="33"/>
      <c r="OIO204" s="34"/>
      <c r="OIP204" s="50"/>
      <c r="OIQ204" s="34"/>
      <c r="OIR204" s="34"/>
      <c r="OIS204" s="51"/>
      <c r="OIT204" s="34"/>
      <c r="OIU204" s="35"/>
      <c r="OIV204" s="36"/>
      <c r="OIW204" s="34"/>
      <c r="OIX204" s="36"/>
      <c r="OIY204" s="36"/>
      <c r="OIZ204" s="52"/>
      <c r="OJA204" s="33"/>
      <c r="OJB204" s="34"/>
      <c r="OJC204" s="50"/>
      <c r="OJD204" s="34"/>
      <c r="OJE204" s="34"/>
      <c r="OJF204" s="51"/>
      <c r="OJG204" s="34"/>
      <c r="OJH204" s="35"/>
      <c r="OJI204" s="36"/>
      <c r="OJJ204" s="34"/>
      <c r="OJK204" s="36"/>
      <c r="OJL204" s="36"/>
      <c r="OJM204" s="52"/>
      <c r="OJN204" s="33"/>
      <c r="OJO204" s="34"/>
      <c r="OJP204" s="50"/>
      <c r="OJQ204" s="34"/>
      <c r="OJR204" s="34"/>
      <c r="OJS204" s="51"/>
      <c r="OJT204" s="34"/>
      <c r="OJU204" s="35"/>
      <c r="OJV204" s="36"/>
      <c r="OJW204" s="34"/>
      <c r="OJX204" s="36"/>
      <c r="OJY204" s="36"/>
      <c r="OJZ204" s="52"/>
      <c r="OKA204" s="33"/>
      <c r="OKB204" s="34"/>
      <c r="OKC204" s="50"/>
      <c r="OKD204" s="34"/>
      <c r="OKE204" s="34"/>
      <c r="OKF204" s="51"/>
      <c r="OKG204" s="34"/>
      <c r="OKH204" s="35"/>
      <c r="OKI204" s="36"/>
      <c r="OKJ204" s="34"/>
      <c r="OKK204" s="36"/>
      <c r="OKL204" s="36"/>
      <c r="OKM204" s="52"/>
      <c r="OKN204" s="33"/>
      <c r="OKO204" s="34"/>
      <c r="OKP204" s="50"/>
      <c r="OKQ204" s="34"/>
      <c r="OKR204" s="34"/>
      <c r="OKS204" s="51"/>
      <c r="OKT204" s="34"/>
      <c r="OKU204" s="35"/>
      <c r="OKV204" s="36"/>
      <c r="OKW204" s="34"/>
      <c r="OKX204" s="36"/>
      <c r="OKY204" s="36"/>
      <c r="OKZ204" s="52"/>
      <c r="OLA204" s="33"/>
      <c r="OLB204" s="34"/>
      <c r="OLC204" s="50"/>
      <c r="OLD204" s="34"/>
      <c r="OLE204" s="34"/>
      <c r="OLF204" s="51"/>
      <c r="OLG204" s="34"/>
      <c r="OLH204" s="35"/>
      <c r="OLI204" s="36"/>
      <c r="OLJ204" s="34"/>
      <c r="OLK204" s="36"/>
      <c r="OLL204" s="36"/>
      <c r="OLM204" s="52"/>
      <c r="OLN204" s="33"/>
      <c r="OLO204" s="34"/>
      <c r="OLP204" s="50"/>
      <c r="OLQ204" s="34"/>
      <c r="OLR204" s="34"/>
      <c r="OLS204" s="51"/>
      <c r="OLT204" s="34"/>
      <c r="OLU204" s="35"/>
      <c r="OLV204" s="36"/>
      <c r="OLW204" s="34"/>
      <c r="OLX204" s="36"/>
      <c r="OLY204" s="36"/>
      <c r="OLZ204" s="52"/>
      <c r="OMA204" s="33"/>
      <c r="OMB204" s="34"/>
      <c r="OMC204" s="50"/>
      <c r="OMD204" s="34"/>
      <c r="OME204" s="34"/>
      <c r="OMF204" s="51"/>
      <c r="OMG204" s="34"/>
      <c r="OMH204" s="35"/>
      <c r="OMI204" s="36"/>
      <c r="OMJ204" s="34"/>
      <c r="OMK204" s="36"/>
      <c r="OML204" s="36"/>
      <c r="OMM204" s="52"/>
      <c r="OMN204" s="33"/>
      <c r="OMO204" s="34"/>
      <c r="OMP204" s="50"/>
      <c r="OMQ204" s="34"/>
      <c r="OMR204" s="34"/>
      <c r="OMS204" s="51"/>
      <c r="OMT204" s="34"/>
      <c r="OMU204" s="35"/>
      <c r="OMV204" s="36"/>
      <c r="OMW204" s="34"/>
      <c r="OMX204" s="36"/>
      <c r="OMY204" s="36"/>
      <c r="OMZ204" s="52"/>
      <c r="ONA204" s="33"/>
      <c r="ONB204" s="34"/>
      <c r="ONC204" s="50"/>
      <c r="OND204" s="34"/>
      <c r="ONE204" s="34"/>
      <c r="ONF204" s="51"/>
      <c r="ONG204" s="34"/>
      <c r="ONH204" s="35"/>
      <c r="ONI204" s="36"/>
      <c r="ONJ204" s="34"/>
      <c r="ONK204" s="36"/>
      <c r="ONL204" s="36"/>
      <c r="ONM204" s="52"/>
      <c r="ONN204" s="33"/>
      <c r="ONO204" s="34"/>
      <c r="ONP204" s="50"/>
      <c r="ONQ204" s="34"/>
      <c r="ONR204" s="34"/>
      <c r="ONS204" s="51"/>
      <c r="ONT204" s="34"/>
      <c r="ONU204" s="35"/>
      <c r="ONV204" s="36"/>
      <c r="ONW204" s="34"/>
      <c r="ONX204" s="36"/>
      <c r="ONY204" s="36"/>
      <c r="ONZ204" s="52"/>
      <c r="OOA204" s="33"/>
      <c r="OOB204" s="34"/>
      <c r="OOC204" s="50"/>
      <c r="OOD204" s="34"/>
      <c r="OOE204" s="34"/>
      <c r="OOF204" s="51"/>
      <c r="OOG204" s="34"/>
      <c r="OOH204" s="35"/>
      <c r="OOI204" s="36"/>
      <c r="OOJ204" s="34"/>
      <c r="OOK204" s="36"/>
      <c r="OOL204" s="36"/>
      <c r="OOM204" s="52"/>
      <c r="OON204" s="33"/>
      <c r="OOO204" s="34"/>
      <c r="OOP204" s="50"/>
      <c r="OOQ204" s="34"/>
      <c r="OOR204" s="34"/>
      <c r="OOS204" s="51"/>
      <c r="OOT204" s="34"/>
      <c r="OOU204" s="35"/>
      <c r="OOV204" s="36"/>
      <c r="OOW204" s="34"/>
      <c r="OOX204" s="36"/>
      <c r="OOY204" s="36"/>
      <c r="OOZ204" s="52"/>
      <c r="OPA204" s="33"/>
      <c r="OPB204" s="34"/>
      <c r="OPC204" s="50"/>
      <c r="OPD204" s="34"/>
      <c r="OPE204" s="34"/>
      <c r="OPF204" s="51"/>
      <c r="OPG204" s="34"/>
      <c r="OPH204" s="35"/>
      <c r="OPI204" s="36"/>
      <c r="OPJ204" s="34"/>
      <c r="OPK204" s="36"/>
      <c r="OPL204" s="36"/>
      <c r="OPM204" s="52"/>
      <c r="OPN204" s="33"/>
      <c r="OPO204" s="34"/>
      <c r="OPP204" s="50"/>
      <c r="OPQ204" s="34"/>
      <c r="OPR204" s="34"/>
      <c r="OPS204" s="51"/>
      <c r="OPT204" s="34"/>
      <c r="OPU204" s="35"/>
      <c r="OPV204" s="36"/>
      <c r="OPW204" s="34"/>
      <c r="OPX204" s="36"/>
      <c r="OPY204" s="36"/>
      <c r="OPZ204" s="52"/>
      <c r="OQA204" s="33"/>
      <c r="OQB204" s="34"/>
      <c r="OQC204" s="50"/>
      <c r="OQD204" s="34"/>
      <c r="OQE204" s="34"/>
      <c r="OQF204" s="51"/>
      <c r="OQG204" s="34"/>
      <c r="OQH204" s="35"/>
      <c r="OQI204" s="36"/>
      <c r="OQJ204" s="34"/>
      <c r="OQK204" s="36"/>
      <c r="OQL204" s="36"/>
      <c r="OQM204" s="52"/>
      <c r="OQN204" s="33"/>
      <c r="OQO204" s="34"/>
      <c r="OQP204" s="50"/>
      <c r="OQQ204" s="34"/>
      <c r="OQR204" s="34"/>
      <c r="OQS204" s="51"/>
      <c r="OQT204" s="34"/>
      <c r="OQU204" s="35"/>
      <c r="OQV204" s="36"/>
      <c r="OQW204" s="34"/>
      <c r="OQX204" s="36"/>
      <c r="OQY204" s="36"/>
      <c r="OQZ204" s="52"/>
      <c r="ORA204" s="33"/>
      <c r="ORB204" s="34"/>
      <c r="ORC204" s="50"/>
      <c r="ORD204" s="34"/>
      <c r="ORE204" s="34"/>
      <c r="ORF204" s="51"/>
      <c r="ORG204" s="34"/>
      <c r="ORH204" s="35"/>
      <c r="ORI204" s="36"/>
      <c r="ORJ204" s="34"/>
      <c r="ORK204" s="36"/>
      <c r="ORL204" s="36"/>
      <c r="ORM204" s="52"/>
      <c r="ORN204" s="33"/>
      <c r="ORO204" s="34"/>
      <c r="ORP204" s="50"/>
      <c r="ORQ204" s="34"/>
      <c r="ORR204" s="34"/>
      <c r="ORS204" s="51"/>
      <c r="ORT204" s="34"/>
      <c r="ORU204" s="35"/>
      <c r="ORV204" s="36"/>
      <c r="ORW204" s="34"/>
      <c r="ORX204" s="36"/>
      <c r="ORY204" s="36"/>
      <c r="ORZ204" s="52"/>
      <c r="OSA204" s="33"/>
      <c r="OSB204" s="34"/>
      <c r="OSC204" s="50"/>
      <c r="OSD204" s="34"/>
      <c r="OSE204" s="34"/>
      <c r="OSF204" s="51"/>
      <c r="OSG204" s="34"/>
      <c r="OSH204" s="35"/>
      <c r="OSI204" s="36"/>
      <c r="OSJ204" s="34"/>
      <c r="OSK204" s="36"/>
      <c r="OSL204" s="36"/>
      <c r="OSM204" s="52"/>
      <c r="OSN204" s="33"/>
      <c r="OSO204" s="34"/>
      <c r="OSP204" s="50"/>
      <c r="OSQ204" s="34"/>
      <c r="OSR204" s="34"/>
      <c r="OSS204" s="51"/>
      <c r="OST204" s="34"/>
      <c r="OSU204" s="35"/>
      <c r="OSV204" s="36"/>
      <c r="OSW204" s="34"/>
      <c r="OSX204" s="36"/>
      <c r="OSY204" s="36"/>
      <c r="OSZ204" s="52"/>
      <c r="OTA204" s="33"/>
      <c r="OTB204" s="34"/>
      <c r="OTC204" s="50"/>
      <c r="OTD204" s="34"/>
      <c r="OTE204" s="34"/>
      <c r="OTF204" s="51"/>
      <c r="OTG204" s="34"/>
      <c r="OTH204" s="35"/>
      <c r="OTI204" s="36"/>
      <c r="OTJ204" s="34"/>
      <c r="OTK204" s="36"/>
      <c r="OTL204" s="36"/>
      <c r="OTM204" s="52"/>
      <c r="OTN204" s="33"/>
      <c r="OTO204" s="34"/>
      <c r="OTP204" s="50"/>
      <c r="OTQ204" s="34"/>
      <c r="OTR204" s="34"/>
      <c r="OTS204" s="51"/>
      <c r="OTT204" s="34"/>
      <c r="OTU204" s="35"/>
      <c r="OTV204" s="36"/>
      <c r="OTW204" s="34"/>
      <c r="OTX204" s="36"/>
      <c r="OTY204" s="36"/>
      <c r="OTZ204" s="52"/>
      <c r="OUA204" s="33"/>
      <c r="OUB204" s="34"/>
      <c r="OUC204" s="50"/>
      <c r="OUD204" s="34"/>
      <c r="OUE204" s="34"/>
      <c r="OUF204" s="51"/>
      <c r="OUG204" s="34"/>
      <c r="OUH204" s="35"/>
      <c r="OUI204" s="36"/>
      <c r="OUJ204" s="34"/>
      <c r="OUK204" s="36"/>
      <c r="OUL204" s="36"/>
      <c r="OUM204" s="52"/>
      <c r="OUN204" s="33"/>
      <c r="OUO204" s="34"/>
      <c r="OUP204" s="50"/>
      <c r="OUQ204" s="34"/>
      <c r="OUR204" s="34"/>
      <c r="OUS204" s="51"/>
      <c r="OUT204" s="34"/>
      <c r="OUU204" s="35"/>
      <c r="OUV204" s="36"/>
      <c r="OUW204" s="34"/>
      <c r="OUX204" s="36"/>
      <c r="OUY204" s="36"/>
      <c r="OUZ204" s="52"/>
      <c r="OVA204" s="33"/>
      <c r="OVB204" s="34"/>
      <c r="OVC204" s="50"/>
      <c r="OVD204" s="34"/>
      <c r="OVE204" s="34"/>
      <c r="OVF204" s="51"/>
      <c r="OVG204" s="34"/>
      <c r="OVH204" s="35"/>
      <c r="OVI204" s="36"/>
      <c r="OVJ204" s="34"/>
      <c r="OVK204" s="36"/>
      <c r="OVL204" s="36"/>
      <c r="OVM204" s="52"/>
      <c r="OVN204" s="33"/>
      <c r="OVO204" s="34"/>
      <c r="OVP204" s="50"/>
      <c r="OVQ204" s="34"/>
      <c r="OVR204" s="34"/>
      <c r="OVS204" s="51"/>
      <c r="OVT204" s="34"/>
      <c r="OVU204" s="35"/>
      <c r="OVV204" s="36"/>
      <c r="OVW204" s="34"/>
      <c r="OVX204" s="36"/>
      <c r="OVY204" s="36"/>
      <c r="OVZ204" s="52"/>
      <c r="OWA204" s="33"/>
      <c r="OWB204" s="34"/>
      <c r="OWC204" s="50"/>
      <c r="OWD204" s="34"/>
      <c r="OWE204" s="34"/>
      <c r="OWF204" s="51"/>
      <c r="OWG204" s="34"/>
      <c r="OWH204" s="35"/>
      <c r="OWI204" s="36"/>
      <c r="OWJ204" s="34"/>
      <c r="OWK204" s="36"/>
      <c r="OWL204" s="36"/>
      <c r="OWM204" s="52"/>
      <c r="OWN204" s="33"/>
      <c r="OWO204" s="34"/>
      <c r="OWP204" s="50"/>
      <c r="OWQ204" s="34"/>
      <c r="OWR204" s="34"/>
      <c r="OWS204" s="51"/>
      <c r="OWT204" s="34"/>
      <c r="OWU204" s="35"/>
      <c r="OWV204" s="36"/>
      <c r="OWW204" s="34"/>
      <c r="OWX204" s="36"/>
      <c r="OWY204" s="36"/>
      <c r="OWZ204" s="52"/>
      <c r="OXA204" s="33"/>
      <c r="OXB204" s="34"/>
      <c r="OXC204" s="50"/>
      <c r="OXD204" s="34"/>
      <c r="OXE204" s="34"/>
      <c r="OXF204" s="51"/>
      <c r="OXG204" s="34"/>
      <c r="OXH204" s="35"/>
      <c r="OXI204" s="36"/>
      <c r="OXJ204" s="34"/>
      <c r="OXK204" s="36"/>
      <c r="OXL204" s="36"/>
      <c r="OXM204" s="52"/>
      <c r="OXN204" s="33"/>
      <c r="OXO204" s="34"/>
      <c r="OXP204" s="50"/>
      <c r="OXQ204" s="34"/>
      <c r="OXR204" s="34"/>
      <c r="OXS204" s="51"/>
      <c r="OXT204" s="34"/>
      <c r="OXU204" s="35"/>
      <c r="OXV204" s="36"/>
      <c r="OXW204" s="34"/>
      <c r="OXX204" s="36"/>
      <c r="OXY204" s="36"/>
      <c r="OXZ204" s="52"/>
      <c r="OYA204" s="33"/>
      <c r="OYB204" s="34"/>
      <c r="OYC204" s="50"/>
      <c r="OYD204" s="34"/>
      <c r="OYE204" s="34"/>
      <c r="OYF204" s="51"/>
      <c r="OYG204" s="34"/>
      <c r="OYH204" s="35"/>
      <c r="OYI204" s="36"/>
      <c r="OYJ204" s="34"/>
      <c r="OYK204" s="36"/>
      <c r="OYL204" s="36"/>
      <c r="OYM204" s="52"/>
      <c r="OYN204" s="33"/>
      <c r="OYO204" s="34"/>
      <c r="OYP204" s="50"/>
      <c r="OYQ204" s="34"/>
      <c r="OYR204" s="34"/>
      <c r="OYS204" s="51"/>
      <c r="OYT204" s="34"/>
      <c r="OYU204" s="35"/>
      <c r="OYV204" s="36"/>
      <c r="OYW204" s="34"/>
      <c r="OYX204" s="36"/>
      <c r="OYY204" s="36"/>
      <c r="OYZ204" s="52"/>
      <c r="OZA204" s="33"/>
      <c r="OZB204" s="34"/>
      <c r="OZC204" s="50"/>
      <c r="OZD204" s="34"/>
      <c r="OZE204" s="34"/>
      <c r="OZF204" s="51"/>
      <c r="OZG204" s="34"/>
      <c r="OZH204" s="35"/>
      <c r="OZI204" s="36"/>
      <c r="OZJ204" s="34"/>
      <c r="OZK204" s="36"/>
      <c r="OZL204" s="36"/>
      <c r="OZM204" s="52"/>
      <c r="OZN204" s="33"/>
      <c r="OZO204" s="34"/>
      <c r="OZP204" s="50"/>
      <c r="OZQ204" s="34"/>
      <c r="OZR204" s="34"/>
      <c r="OZS204" s="51"/>
      <c r="OZT204" s="34"/>
      <c r="OZU204" s="35"/>
      <c r="OZV204" s="36"/>
      <c r="OZW204" s="34"/>
      <c r="OZX204" s="36"/>
      <c r="OZY204" s="36"/>
      <c r="OZZ204" s="52"/>
      <c r="PAA204" s="33"/>
      <c r="PAB204" s="34"/>
      <c r="PAC204" s="50"/>
      <c r="PAD204" s="34"/>
      <c r="PAE204" s="34"/>
      <c r="PAF204" s="51"/>
      <c r="PAG204" s="34"/>
      <c r="PAH204" s="35"/>
      <c r="PAI204" s="36"/>
      <c r="PAJ204" s="34"/>
      <c r="PAK204" s="36"/>
      <c r="PAL204" s="36"/>
      <c r="PAM204" s="52"/>
      <c r="PAN204" s="33"/>
      <c r="PAO204" s="34"/>
      <c r="PAP204" s="50"/>
      <c r="PAQ204" s="34"/>
      <c r="PAR204" s="34"/>
      <c r="PAS204" s="51"/>
      <c r="PAT204" s="34"/>
      <c r="PAU204" s="35"/>
      <c r="PAV204" s="36"/>
      <c r="PAW204" s="34"/>
      <c r="PAX204" s="36"/>
      <c r="PAY204" s="36"/>
      <c r="PAZ204" s="52"/>
      <c r="PBA204" s="33"/>
      <c r="PBB204" s="34"/>
      <c r="PBC204" s="50"/>
      <c r="PBD204" s="34"/>
      <c r="PBE204" s="34"/>
      <c r="PBF204" s="51"/>
      <c r="PBG204" s="34"/>
      <c r="PBH204" s="35"/>
      <c r="PBI204" s="36"/>
      <c r="PBJ204" s="34"/>
      <c r="PBK204" s="36"/>
      <c r="PBL204" s="36"/>
      <c r="PBM204" s="52"/>
      <c r="PBN204" s="33"/>
      <c r="PBO204" s="34"/>
      <c r="PBP204" s="50"/>
      <c r="PBQ204" s="34"/>
      <c r="PBR204" s="34"/>
      <c r="PBS204" s="51"/>
      <c r="PBT204" s="34"/>
      <c r="PBU204" s="35"/>
      <c r="PBV204" s="36"/>
      <c r="PBW204" s="34"/>
      <c r="PBX204" s="36"/>
      <c r="PBY204" s="36"/>
      <c r="PBZ204" s="52"/>
      <c r="PCA204" s="33"/>
      <c r="PCB204" s="34"/>
      <c r="PCC204" s="50"/>
      <c r="PCD204" s="34"/>
      <c r="PCE204" s="34"/>
      <c r="PCF204" s="51"/>
      <c r="PCG204" s="34"/>
      <c r="PCH204" s="35"/>
      <c r="PCI204" s="36"/>
      <c r="PCJ204" s="34"/>
      <c r="PCK204" s="36"/>
      <c r="PCL204" s="36"/>
      <c r="PCM204" s="52"/>
      <c r="PCN204" s="33"/>
      <c r="PCO204" s="34"/>
      <c r="PCP204" s="50"/>
      <c r="PCQ204" s="34"/>
      <c r="PCR204" s="34"/>
      <c r="PCS204" s="51"/>
      <c r="PCT204" s="34"/>
      <c r="PCU204" s="35"/>
      <c r="PCV204" s="36"/>
      <c r="PCW204" s="34"/>
      <c r="PCX204" s="36"/>
      <c r="PCY204" s="36"/>
      <c r="PCZ204" s="52"/>
      <c r="PDA204" s="33"/>
      <c r="PDB204" s="34"/>
      <c r="PDC204" s="50"/>
      <c r="PDD204" s="34"/>
      <c r="PDE204" s="34"/>
      <c r="PDF204" s="51"/>
      <c r="PDG204" s="34"/>
      <c r="PDH204" s="35"/>
      <c r="PDI204" s="36"/>
      <c r="PDJ204" s="34"/>
      <c r="PDK204" s="36"/>
      <c r="PDL204" s="36"/>
      <c r="PDM204" s="52"/>
      <c r="PDN204" s="33"/>
      <c r="PDO204" s="34"/>
      <c r="PDP204" s="50"/>
      <c r="PDQ204" s="34"/>
      <c r="PDR204" s="34"/>
      <c r="PDS204" s="51"/>
      <c r="PDT204" s="34"/>
      <c r="PDU204" s="35"/>
      <c r="PDV204" s="36"/>
      <c r="PDW204" s="34"/>
      <c r="PDX204" s="36"/>
      <c r="PDY204" s="36"/>
      <c r="PDZ204" s="52"/>
      <c r="PEA204" s="33"/>
      <c r="PEB204" s="34"/>
      <c r="PEC204" s="50"/>
      <c r="PED204" s="34"/>
      <c r="PEE204" s="34"/>
      <c r="PEF204" s="51"/>
      <c r="PEG204" s="34"/>
      <c r="PEH204" s="35"/>
      <c r="PEI204" s="36"/>
      <c r="PEJ204" s="34"/>
      <c r="PEK204" s="36"/>
      <c r="PEL204" s="36"/>
      <c r="PEM204" s="52"/>
      <c r="PEN204" s="33"/>
      <c r="PEO204" s="34"/>
      <c r="PEP204" s="50"/>
      <c r="PEQ204" s="34"/>
      <c r="PER204" s="34"/>
      <c r="PES204" s="51"/>
      <c r="PET204" s="34"/>
      <c r="PEU204" s="35"/>
      <c r="PEV204" s="36"/>
      <c r="PEW204" s="34"/>
      <c r="PEX204" s="36"/>
      <c r="PEY204" s="36"/>
      <c r="PEZ204" s="52"/>
      <c r="PFA204" s="33"/>
      <c r="PFB204" s="34"/>
      <c r="PFC204" s="50"/>
      <c r="PFD204" s="34"/>
      <c r="PFE204" s="34"/>
      <c r="PFF204" s="51"/>
      <c r="PFG204" s="34"/>
      <c r="PFH204" s="35"/>
      <c r="PFI204" s="36"/>
      <c r="PFJ204" s="34"/>
      <c r="PFK204" s="36"/>
      <c r="PFL204" s="36"/>
      <c r="PFM204" s="52"/>
      <c r="PFN204" s="33"/>
      <c r="PFO204" s="34"/>
      <c r="PFP204" s="50"/>
      <c r="PFQ204" s="34"/>
      <c r="PFR204" s="34"/>
      <c r="PFS204" s="51"/>
      <c r="PFT204" s="34"/>
      <c r="PFU204" s="35"/>
      <c r="PFV204" s="36"/>
      <c r="PFW204" s="34"/>
      <c r="PFX204" s="36"/>
      <c r="PFY204" s="36"/>
      <c r="PFZ204" s="52"/>
      <c r="PGA204" s="33"/>
      <c r="PGB204" s="34"/>
      <c r="PGC204" s="50"/>
      <c r="PGD204" s="34"/>
      <c r="PGE204" s="34"/>
      <c r="PGF204" s="51"/>
      <c r="PGG204" s="34"/>
      <c r="PGH204" s="35"/>
      <c r="PGI204" s="36"/>
      <c r="PGJ204" s="34"/>
      <c r="PGK204" s="36"/>
      <c r="PGL204" s="36"/>
      <c r="PGM204" s="52"/>
      <c r="PGN204" s="33"/>
      <c r="PGO204" s="34"/>
      <c r="PGP204" s="50"/>
      <c r="PGQ204" s="34"/>
      <c r="PGR204" s="34"/>
      <c r="PGS204" s="51"/>
      <c r="PGT204" s="34"/>
      <c r="PGU204" s="35"/>
      <c r="PGV204" s="36"/>
      <c r="PGW204" s="34"/>
      <c r="PGX204" s="36"/>
      <c r="PGY204" s="36"/>
      <c r="PGZ204" s="52"/>
      <c r="PHA204" s="33"/>
      <c r="PHB204" s="34"/>
      <c r="PHC204" s="50"/>
      <c r="PHD204" s="34"/>
      <c r="PHE204" s="34"/>
      <c r="PHF204" s="51"/>
      <c r="PHG204" s="34"/>
      <c r="PHH204" s="35"/>
      <c r="PHI204" s="36"/>
      <c r="PHJ204" s="34"/>
      <c r="PHK204" s="36"/>
      <c r="PHL204" s="36"/>
      <c r="PHM204" s="52"/>
      <c r="PHN204" s="33"/>
      <c r="PHO204" s="34"/>
      <c r="PHP204" s="50"/>
      <c r="PHQ204" s="34"/>
      <c r="PHR204" s="34"/>
      <c r="PHS204" s="51"/>
      <c r="PHT204" s="34"/>
      <c r="PHU204" s="35"/>
      <c r="PHV204" s="36"/>
      <c r="PHW204" s="34"/>
      <c r="PHX204" s="36"/>
      <c r="PHY204" s="36"/>
      <c r="PHZ204" s="52"/>
      <c r="PIA204" s="33"/>
      <c r="PIB204" s="34"/>
      <c r="PIC204" s="50"/>
      <c r="PID204" s="34"/>
      <c r="PIE204" s="34"/>
      <c r="PIF204" s="51"/>
      <c r="PIG204" s="34"/>
      <c r="PIH204" s="35"/>
      <c r="PII204" s="36"/>
      <c r="PIJ204" s="34"/>
      <c r="PIK204" s="36"/>
      <c r="PIL204" s="36"/>
      <c r="PIM204" s="52"/>
      <c r="PIN204" s="33"/>
      <c r="PIO204" s="34"/>
      <c r="PIP204" s="50"/>
      <c r="PIQ204" s="34"/>
      <c r="PIR204" s="34"/>
      <c r="PIS204" s="51"/>
      <c r="PIT204" s="34"/>
      <c r="PIU204" s="35"/>
      <c r="PIV204" s="36"/>
      <c r="PIW204" s="34"/>
      <c r="PIX204" s="36"/>
      <c r="PIY204" s="36"/>
      <c r="PIZ204" s="52"/>
      <c r="PJA204" s="33"/>
      <c r="PJB204" s="34"/>
      <c r="PJC204" s="50"/>
      <c r="PJD204" s="34"/>
      <c r="PJE204" s="34"/>
      <c r="PJF204" s="51"/>
      <c r="PJG204" s="34"/>
      <c r="PJH204" s="35"/>
      <c r="PJI204" s="36"/>
      <c r="PJJ204" s="34"/>
      <c r="PJK204" s="36"/>
      <c r="PJL204" s="36"/>
      <c r="PJM204" s="52"/>
      <c r="PJN204" s="33"/>
      <c r="PJO204" s="34"/>
      <c r="PJP204" s="50"/>
      <c r="PJQ204" s="34"/>
      <c r="PJR204" s="34"/>
      <c r="PJS204" s="51"/>
      <c r="PJT204" s="34"/>
      <c r="PJU204" s="35"/>
      <c r="PJV204" s="36"/>
      <c r="PJW204" s="34"/>
      <c r="PJX204" s="36"/>
      <c r="PJY204" s="36"/>
      <c r="PJZ204" s="52"/>
      <c r="PKA204" s="33"/>
      <c r="PKB204" s="34"/>
      <c r="PKC204" s="50"/>
      <c r="PKD204" s="34"/>
      <c r="PKE204" s="34"/>
      <c r="PKF204" s="51"/>
      <c r="PKG204" s="34"/>
      <c r="PKH204" s="35"/>
      <c r="PKI204" s="36"/>
      <c r="PKJ204" s="34"/>
      <c r="PKK204" s="36"/>
      <c r="PKL204" s="36"/>
      <c r="PKM204" s="52"/>
      <c r="PKN204" s="33"/>
      <c r="PKO204" s="34"/>
      <c r="PKP204" s="50"/>
      <c r="PKQ204" s="34"/>
      <c r="PKR204" s="34"/>
      <c r="PKS204" s="51"/>
      <c r="PKT204" s="34"/>
      <c r="PKU204" s="35"/>
      <c r="PKV204" s="36"/>
      <c r="PKW204" s="34"/>
      <c r="PKX204" s="36"/>
      <c r="PKY204" s="36"/>
      <c r="PKZ204" s="52"/>
      <c r="PLA204" s="33"/>
      <c r="PLB204" s="34"/>
      <c r="PLC204" s="50"/>
      <c r="PLD204" s="34"/>
      <c r="PLE204" s="34"/>
      <c r="PLF204" s="51"/>
      <c r="PLG204" s="34"/>
      <c r="PLH204" s="35"/>
      <c r="PLI204" s="36"/>
      <c r="PLJ204" s="34"/>
      <c r="PLK204" s="36"/>
      <c r="PLL204" s="36"/>
      <c r="PLM204" s="52"/>
      <c r="PLN204" s="33"/>
      <c r="PLO204" s="34"/>
      <c r="PLP204" s="50"/>
      <c r="PLQ204" s="34"/>
      <c r="PLR204" s="34"/>
      <c r="PLS204" s="51"/>
      <c r="PLT204" s="34"/>
      <c r="PLU204" s="35"/>
      <c r="PLV204" s="36"/>
      <c r="PLW204" s="34"/>
      <c r="PLX204" s="36"/>
      <c r="PLY204" s="36"/>
      <c r="PLZ204" s="52"/>
      <c r="PMA204" s="33"/>
      <c r="PMB204" s="34"/>
      <c r="PMC204" s="50"/>
      <c r="PMD204" s="34"/>
      <c r="PME204" s="34"/>
      <c r="PMF204" s="51"/>
      <c r="PMG204" s="34"/>
      <c r="PMH204" s="35"/>
      <c r="PMI204" s="36"/>
      <c r="PMJ204" s="34"/>
      <c r="PMK204" s="36"/>
      <c r="PML204" s="36"/>
      <c r="PMM204" s="52"/>
      <c r="PMN204" s="33"/>
      <c r="PMO204" s="34"/>
      <c r="PMP204" s="50"/>
      <c r="PMQ204" s="34"/>
      <c r="PMR204" s="34"/>
      <c r="PMS204" s="51"/>
      <c r="PMT204" s="34"/>
      <c r="PMU204" s="35"/>
      <c r="PMV204" s="36"/>
      <c r="PMW204" s="34"/>
      <c r="PMX204" s="36"/>
      <c r="PMY204" s="36"/>
      <c r="PMZ204" s="52"/>
      <c r="PNA204" s="33"/>
      <c r="PNB204" s="34"/>
      <c r="PNC204" s="50"/>
      <c r="PND204" s="34"/>
      <c r="PNE204" s="34"/>
      <c r="PNF204" s="51"/>
      <c r="PNG204" s="34"/>
      <c r="PNH204" s="35"/>
      <c r="PNI204" s="36"/>
      <c r="PNJ204" s="34"/>
      <c r="PNK204" s="36"/>
      <c r="PNL204" s="36"/>
      <c r="PNM204" s="52"/>
      <c r="PNN204" s="33"/>
      <c r="PNO204" s="34"/>
      <c r="PNP204" s="50"/>
      <c r="PNQ204" s="34"/>
      <c r="PNR204" s="34"/>
      <c r="PNS204" s="51"/>
      <c r="PNT204" s="34"/>
      <c r="PNU204" s="35"/>
      <c r="PNV204" s="36"/>
      <c r="PNW204" s="34"/>
      <c r="PNX204" s="36"/>
      <c r="PNY204" s="36"/>
      <c r="PNZ204" s="52"/>
      <c r="POA204" s="33"/>
      <c r="POB204" s="34"/>
      <c r="POC204" s="50"/>
      <c r="POD204" s="34"/>
      <c r="POE204" s="34"/>
      <c r="POF204" s="51"/>
      <c r="POG204" s="34"/>
      <c r="POH204" s="35"/>
      <c r="POI204" s="36"/>
      <c r="POJ204" s="34"/>
      <c r="POK204" s="36"/>
      <c r="POL204" s="36"/>
      <c r="POM204" s="52"/>
      <c r="PON204" s="33"/>
      <c r="POO204" s="34"/>
      <c r="POP204" s="50"/>
      <c r="POQ204" s="34"/>
      <c r="POR204" s="34"/>
      <c r="POS204" s="51"/>
      <c r="POT204" s="34"/>
      <c r="POU204" s="35"/>
      <c r="POV204" s="36"/>
      <c r="POW204" s="34"/>
      <c r="POX204" s="36"/>
      <c r="POY204" s="36"/>
      <c r="POZ204" s="52"/>
      <c r="PPA204" s="33"/>
      <c r="PPB204" s="34"/>
      <c r="PPC204" s="50"/>
      <c r="PPD204" s="34"/>
      <c r="PPE204" s="34"/>
      <c r="PPF204" s="51"/>
      <c r="PPG204" s="34"/>
      <c r="PPH204" s="35"/>
      <c r="PPI204" s="36"/>
      <c r="PPJ204" s="34"/>
      <c r="PPK204" s="36"/>
      <c r="PPL204" s="36"/>
      <c r="PPM204" s="52"/>
      <c r="PPN204" s="33"/>
      <c r="PPO204" s="34"/>
      <c r="PPP204" s="50"/>
      <c r="PPQ204" s="34"/>
      <c r="PPR204" s="34"/>
      <c r="PPS204" s="51"/>
      <c r="PPT204" s="34"/>
      <c r="PPU204" s="35"/>
      <c r="PPV204" s="36"/>
      <c r="PPW204" s="34"/>
      <c r="PPX204" s="36"/>
      <c r="PPY204" s="36"/>
      <c r="PPZ204" s="52"/>
      <c r="PQA204" s="33"/>
      <c r="PQB204" s="34"/>
      <c r="PQC204" s="50"/>
      <c r="PQD204" s="34"/>
      <c r="PQE204" s="34"/>
      <c r="PQF204" s="51"/>
      <c r="PQG204" s="34"/>
      <c r="PQH204" s="35"/>
      <c r="PQI204" s="36"/>
      <c r="PQJ204" s="34"/>
      <c r="PQK204" s="36"/>
      <c r="PQL204" s="36"/>
      <c r="PQM204" s="52"/>
      <c r="PQN204" s="33"/>
      <c r="PQO204" s="34"/>
      <c r="PQP204" s="50"/>
      <c r="PQQ204" s="34"/>
      <c r="PQR204" s="34"/>
      <c r="PQS204" s="51"/>
      <c r="PQT204" s="34"/>
      <c r="PQU204" s="35"/>
      <c r="PQV204" s="36"/>
      <c r="PQW204" s="34"/>
      <c r="PQX204" s="36"/>
      <c r="PQY204" s="36"/>
      <c r="PQZ204" s="52"/>
      <c r="PRA204" s="33"/>
      <c r="PRB204" s="34"/>
      <c r="PRC204" s="50"/>
      <c r="PRD204" s="34"/>
      <c r="PRE204" s="34"/>
      <c r="PRF204" s="51"/>
      <c r="PRG204" s="34"/>
      <c r="PRH204" s="35"/>
      <c r="PRI204" s="36"/>
      <c r="PRJ204" s="34"/>
      <c r="PRK204" s="36"/>
      <c r="PRL204" s="36"/>
      <c r="PRM204" s="52"/>
      <c r="PRN204" s="33"/>
      <c r="PRO204" s="34"/>
      <c r="PRP204" s="50"/>
      <c r="PRQ204" s="34"/>
      <c r="PRR204" s="34"/>
      <c r="PRS204" s="51"/>
      <c r="PRT204" s="34"/>
      <c r="PRU204" s="35"/>
      <c r="PRV204" s="36"/>
      <c r="PRW204" s="34"/>
      <c r="PRX204" s="36"/>
      <c r="PRY204" s="36"/>
      <c r="PRZ204" s="52"/>
      <c r="PSA204" s="33"/>
      <c r="PSB204" s="34"/>
      <c r="PSC204" s="50"/>
      <c r="PSD204" s="34"/>
      <c r="PSE204" s="34"/>
      <c r="PSF204" s="51"/>
      <c r="PSG204" s="34"/>
      <c r="PSH204" s="35"/>
      <c r="PSI204" s="36"/>
      <c r="PSJ204" s="34"/>
      <c r="PSK204" s="36"/>
      <c r="PSL204" s="36"/>
      <c r="PSM204" s="52"/>
      <c r="PSN204" s="33"/>
      <c r="PSO204" s="34"/>
      <c r="PSP204" s="50"/>
      <c r="PSQ204" s="34"/>
      <c r="PSR204" s="34"/>
      <c r="PSS204" s="51"/>
      <c r="PST204" s="34"/>
      <c r="PSU204" s="35"/>
      <c r="PSV204" s="36"/>
      <c r="PSW204" s="34"/>
      <c r="PSX204" s="36"/>
      <c r="PSY204" s="36"/>
      <c r="PSZ204" s="52"/>
      <c r="PTA204" s="33"/>
      <c r="PTB204" s="34"/>
      <c r="PTC204" s="50"/>
      <c r="PTD204" s="34"/>
      <c r="PTE204" s="34"/>
      <c r="PTF204" s="51"/>
      <c r="PTG204" s="34"/>
      <c r="PTH204" s="35"/>
      <c r="PTI204" s="36"/>
      <c r="PTJ204" s="34"/>
      <c r="PTK204" s="36"/>
      <c r="PTL204" s="36"/>
      <c r="PTM204" s="52"/>
      <c r="PTN204" s="33"/>
      <c r="PTO204" s="34"/>
      <c r="PTP204" s="50"/>
      <c r="PTQ204" s="34"/>
      <c r="PTR204" s="34"/>
      <c r="PTS204" s="51"/>
      <c r="PTT204" s="34"/>
      <c r="PTU204" s="35"/>
      <c r="PTV204" s="36"/>
      <c r="PTW204" s="34"/>
      <c r="PTX204" s="36"/>
      <c r="PTY204" s="36"/>
      <c r="PTZ204" s="52"/>
      <c r="PUA204" s="33"/>
      <c r="PUB204" s="34"/>
      <c r="PUC204" s="50"/>
      <c r="PUD204" s="34"/>
      <c r="PUE204" s="34"/>
      <c r="PUF204" s="51"/>
      <c r="PUG204" s="34"/>
      <c r="PUH204" s="35"/>
      <c r="PUI204" s="36"/>
      <c r="PUJ204" s="34"/>
      <c r="PUK204" s="36"/>
      <c r="PUL204" s="36"/>
      <c r="PUM204" s="52"/>
      <c r="PUN204" s="33"/>
      <c r="PUO204" s="34"/>
      <c r="PUP204" s="50"/>
      <c r="PUQ204" s="34"/>
      <c r="PUR204" s="34"/>
      <c r="PUS204" s="51"/>
      <c r="PUT204" s="34"/>
      <c r="PUU204" s="35"/>
      <c r="PUV204" s="36"/>
      <c r="PUW204" s="34"/>
      <c r="PUX204" s="36"/>
      <c r="PUY204" s="36"/>
      <c r="PUZ204" s="52"/>
      <c r="PVA204" s="33"/>
      <c r="PVB204" s="34"/>
      <c r="PVC204" s="50"/>
      <c r="PVD204" s="34"/>
      <c r="PVE204" s="34"/>
      <c r="PVF204" s="51"/>
      <c r="PVG204" s="34"/>
      <c r="PVH204" s="35"/>
      <c r="PVI204" s="36"/>
      <c r="PVJ204" s="34"/>
      <c r="PVK204" s="36"/>
      <c r="PVL204" s="36"/>
      <c r="PVM204" s="52"/>
      <c r="PVN204" s="33"/>
      <c r="PVO204" s="34"/>
      <c r="PVP204" s="50"/>
      <c r="PVQ204" s="34"/>
      <c r="PVR204" s="34"/>
      <c r="PVS204" s="51"/>
      <c r="PVT204" s="34"/>
      <c r="PVU204" s="35"/>
      <c r="PVV204" s="36"/>
      <c r="PVW204" s="34"/>
      <c r="PVX204" s="36"/>
      <c r="PVY204" s="36"/>
      <c r="PVZ204" s="52"/>
      <c r="PWA204" s="33"/>
      <c r="PWB204" s="34"/>
      <c r="PWC204" s="50"/>
      <c r="PWD204" s="34"/>
      <c r="PWE204" s="34"/>
      <c r="PWF204" s="51"/>
      <c r="PWG204" s="34"/>
      <c r="PWH204" s="35"/>
      <c r="PWI204" s="36"/>
      <c r="PWJ204" s="34"/>
      <c r="PWK204" s="36"/>
      <c r="PWL204" s="36"/>
      <c r="PWM204" s="52"/>
      <c r="PWN204" s="33"/>
      <c r="PWO204" s="34"/>
      <c r="PWP204" s="50"/>
      <c r="PWQ204" s="34"/>
      <c r="PWR204" s="34"/>
      <c r="PWS204" s="51"/>
      <c r="PWT204" s="34"/>
      <c r="PWU204" s="35"/>
      <c r="PWV204" s="36"/>
      <c r="PWW204" s="34"/>
      <c r="PWX204" s="36"/>
      <c r="PWY204" s="36"/>
      <c r="PWZ204" s="52"/>
      <c r="PXA204" s="33"/>
      <c r="PXB204" s="34"/>
      <c r="PXC204" s="50"/>
      <c r="PXD204" s="34"/>
      <c r="PXE204" s="34"/>
      <c r="PXF204" s="51"/>
      <c r="PXG204" s="34"/>
      <c r="PXH204" s="35"/>
      <c r="PXI204" s="36"/>
      <c r="PXJ204" s="34"/>
      <c r="PXK204" s="36"/>
      <c r="PXL204" s="36"/>
      <c r="PXM204" s="52"/>
      <c r="PXN204" s="33"/>
      <c r="PXO204" s="34"/>
      <c r="PXP204" s="50"/>
      <c r="PXQ204" s="34"/>
      <c r="PXR204" s="34"/>
      <c r="PXS204" s="51"/>
      <c r="PXT204" s="34"/>
      <c r="PXU204" s="35"/>
      <c r="PXV204" s="36"/>
      <c r="PXW204" s="34"/>
      <c r="PXX204" s="36"/>
      <c r="PXY204" s="36"/>
      <c r="PXZ204" s="52"/>
      <c r="PYA204" s="33"/>
      <c r="PYB204" s="34"/>
      <c r="PYC204" s="50"/>
      <c r="PYD204" s="34"/>
      <c r="PYE204" s="34"/>
      <c r="PYF204" s="51"/>
      <c r="PYG204" s="34"/>
      <c r="PYH204" s="35"/>
      <c r="PYI204" s="36"/>
      <c r="PYJ204" s="34"/>
      <c r="PYK204" s="36"/>
      <c r="PYL204" s="36"/>
      <c r="PYM204" s="52"/>
      <c r="PYN204" s="33"/>
      <c r="PYO204" s="34"/>
      <c r="PYP204" s="50"/>
      <c r="PYQ204" s="34"/>
      <c r="PYR204" s="34"/>
      <c r="PYS204" s="51"/>
      <c r="PYT204" s="34"/>
      <c r="PYU204" s="35"/>
      <c r="PYV204" s="36"/>
      <c r="PYW204" s="34"/>
      <c r="PYX204" s="36"/>
      <c r="PYY204" s="36"/>
      <c r="PYZ204" s="52"/>
      <c r="PZA204" s="33"/>
      <c r="PZB204" s="34"/>
      <c r="PZC204" s="50"/>
      <c r="PZD204" s="34"/>
      <c r="PZE204" s="34"/>
      <c r="PZF204" s="51"/>
      <c r="PZG204" s="34"/>
      <c r="PZH204" s="35"/>
      <c r="PZI204" s="36"/>
      <c r="PZJ204" s="34"/>
      <c r="PZK204" s="36"/>
      <c r="PZL204" s="36"/>
      <c r="PZM204" s="52"/>
      <c r="PZN204" s="33"/>
      <c r="PZO204" s="34"/>
      <c r="PZP204" s="50"/>
      <c r="PZQ204" s="34"/>
      <c r="PZR204" s="34"/>
      <c r="PZS204" s="51"/>
      <c r="PZT204" s="34"/>
      <c r="PZU204" s="35"/>
      <c r="PZV204" s="36"/>
      <c r="PZW204" s="34"/>
      <c r="PZX204" s="36"/>
      <c r="PZY204" s="36"/>
      <c r="PZZ204" s="52"/>
      <c r="QAA204" s="33"/>
      <c r="QAB204" s="34"/>
      <c r="QAC204" s="50"/>
      <c r="QAD204" s="34"/>
      <c r="QAE204" s="34"/>
      <c r="QAF204" s="51"/>
      <c r="QAG204" s="34"/>
      <c r="QAH204" s="35"/>
      <c r="QAI204" s="36"/>
      <c r="QAJ204" s="34"/>
      <c r="QAK204" s="36"/>
      <c r="QAL204" s="36"/>
      <c r="QAM204" s="52"/>
      <c r="QAN204" s="33"/>
      <c r="QAO204" s="34"/>
      <c r="QAP204" s="50"/>
      <c r="QAQ204" s="34"/>
      <c r="QAR204" s="34"/>
      <c r="QAS204" s="51"/>
      <c r="QAT204" s="34"/>
      <c r="QAU204" s="35"/>
      <c r="QAV204" s="36"/>
      <c r="QAW204" s="34"/>
      <c r="QAX204" s="36"/>
      <c r="QAY204" s="36"/>
      <c r="QAZ204" s="52"/>
      <c r="QBA204" s="33"/>
      <c r="QBB204" s="34"/>
      <c r="QBC204" s="50"/>
      <c r="QBD204" s="34"/>
      <c r="QBE204" s="34"/>
      <c r="QBF204" s="51"/>
      <c r="QBG204" s="34"/>
      <c r="QBH204" s="35"/>
      <c r="QBI204" s="36"/>
      <c r="QBJ204" s="34"/>
      <c r="QBK204" s="36"/>
      <c r="QBL204" s="36"/>
      <c r="QBM204" s="52"/>
      <c r="QBN204" s="33"/>
      <c r="QBO204" s="34"/>
      <c r="QBP204" s="50"/>
      <c r="QBQ204" s="34"/>
      <c r="QBR204" s="34"/>
      <c r="QBS204" s="51"/>
      <c r="QBT204" s="34"/>
      <c r="QBU204" s="35"/>
      <c r="QBV204" s="36"/>
      <c r="QBW204" s="34"/>
      <c r="QBX204" s="36"/>
      <c r="QBY204" s="36"/>
      <c r="QBZ204" s="52"/>
      <c r="QCA204" s="33"/>
      <c r="QCB204" s="34"/>
      <c r="QCC204" s="50"/>
      <c r="QCD204" s="34"/>
      <c r="QCE204" s="34"/>
      <c r="QCF204" s="51"/>
      <c r="QCG204" s="34"/>
      <c r="QCH204" s="35"/>
      <c r="QCI204" s="36"/>
      <c r="QCJ204" s="34"/>
      <c r="QCK204" s="36"/>
      <c r="QCL204" s="36"/>
      <c r="QCM204" s="52"/>
      <c r="QCN204" s="33"/>
      <c r="QCO204" s="34"/>
      <c r="QCP204" s="50"/>
      <c r="QCQ204" s="34"/>
      <c r="QCR204" s="34"/>
      <c r="QCS204" s="51"/>
      <c r="QCT204" s="34"/>
      <c r="QCU204" s="35"/>
      <c r="QCV204" s="36"/>
      <c r="QCW204" s="34"/>
      <c r="QCX204" s="36"/>
      <c r="QCY204" s="36"/>
      <c r="QCZ204" s="52"/>
      <c r="QDA204" s="33"/>
      <c r="QDB204" s="34"/>
      <c r="QDC204" s="50"/>
      <c r="QDD204" s="34"/>
      <c r="QDE204" s="34"/>
      <c r="QDF204" s="51"/>
      <c r="QDG204" s="34"/>
      <c r="QDH204" s="35"/>
      <c r="QDI204" s="36"/>
      <c r="QDJ204" s="34"/>
      <c r="QDK204" s="36"/>
      <c r="QDL204" s="36"/>
      <c r="QDM204" s="52"/>
      <c r="QDN204" s="33"/>
      <c r="QDO204" s="34"/>
      <c r="QDP204" s="50"/>
      <c r="QDQ204" s="34"/>
      <c r="QDR204" s="34"/>
      <c r="QDS204" s="51"/>
      <c r="QDT204" s="34"/>
      <c r="QDU204" s="35"/>
      <c r="QDV204" s="36"/>
      <c r="QDW204" s="34"/>
      <c r="QDX204" s="36"/>
      <c r="QDY204" s="36"/>
      <c r="QDZ204" s="52"/>
      <c r="QEA204" s="33"/>
      <c r="QEB204" s="34"/>
      <c r="QEC204" s="50"/>
      <c r="QED204" s="34"/>
      <c r="QEE204" s="34"/>
      <c r="QEF204" s="51"/>
      <c r="QEG204" s="34"/>
      <c r="QEH204" s="35"/>
      <c r="QEI204" s="36"/>
      <c r="QEJ204" s="34"/>
      <c r="QEK204" s="36"/>
      <c r="QEL204" s="36"/>
      <c r="QEM204" s="52"/>
      <c r="QEN204" s="33"/>
      <c r="QEO204" s="34"/>
      <c r="QEP204" s="50"/>
      <c r="QEQ204" s="34"/>
      <c r="QER204" s="34"/>
      <c r="QES204" s="51"/>
      <c r="QET204" s="34"/>
      <c r="QEU204" s="35"/>
      <c r="QEV204" s="36"/>
      <c r="QEW204" s="34"/>
      <c r="QEX204" s="36"/>
      <c r="QEY204" s="36"/>
      <c r="QEZ204" s="52"/>
      <c r="QFA204" s="33"/>
      <c r="QFB204" s="34"/>
      <c r="QFC204" s="50"/>
      <c r="QFD204" s="34"/>
      <c r="QFE204" s="34"/>
      <c r="QFF204" s="51"/>
      <c r="QFG204" s="34"/>
      <c r="QFH204" s="35"/>
      <c r="QFI204" s="36"/>
      <c r="QFJ204" s="34"/>
      <c r="QFK204" s="36"/>
      <c r="QFL204" s="36"/>
      <c r="QFM204" s="52"/>
      <c r="QFN204" s="33"/>
      <c r="QFO204" s="34"/>
      <c r="QFP204" s="50"/>
      <c r="QFQ204" s="34"/>
      <c r="QFR204" s="34"/>
      <c r="QFS204" s="51"/>
      <c r="QFT204" s="34"/>
      <c r="QFU204" s="35"/>
      <c r="QFV204" s="36"/>
      <c r="QFW204" s="34"/>
      <c r="QFX204" s="36"/>
      <c r="QFY204" s="36"/>
      <c r="QFZ204" s="52"/>
      <c r="QGA204" s="33"/>
      <c r="QGB204" s="34"/>
      <c r="QGC204" s="50"/>
      <c r="QGD204" s="34"/>
      <c r="QGE204" s="34"/>
      <c r="QGF204" s="51"/>
      <c r="QGG204" s="34"/>
      <c r="QGH204" s="35"/>
      <c r="QGI204" s="36"/>
      <c r="QGJ204" s="34"/>
      <c r="QGK204" s="36"/>
      <c r="QGL204" s="36"/>
      <c r="QGM204" s="52"/>
      <c r="QGN204" s="33"/>
      <c r="QGO204" s="34"/>
      <c r="QGP204" s="50"/>
      <c r="QGQ204" s="34"/>
      <c r="QGR204" s="34"/>
      <c r="QGS204" s="51"/>
      <c r="QGT204" s="34"/>
      <c r="QGU204" s="35"/>
      <c r="QGV204" s="36"/>
      <c r="QGW204" s="34"/>
      <c r="QGX204" s="36"/>
      <c r="QGY204" s="36"/>
      <c r="QGZ204" s="52"/>
      <c r="QHA204" s="33"/>
      <c r="QHB204" s="34"/>
      <c r="QHC204" s="50"/>
      <c r="QHD204" s="34"/>
      <c r="QHE204" s="34"/>
      <c r="QHF204" s="51"/>
      <c r="QHG204" s="34"/>
      <c r="QHH204" s="35"/>
      <c r="QHI204" s="36"/>
      <c r="QHJ204" s="34"/>
      <c r="QHK204" s="36"/>
      <c r="QHL204" s="36"/>
      <c r="QHM204" s="52"/>
      <c r="QHN204" s="33"/>
      <c r="QHO204" s="34"/>
      <c r="QHP204" s="50"/>
      <c r="QHQ204" s="34"/>
      <c r="QHR204" s="34"/>
      <c r="QHS204" s="51"/>
      <c r="QHT204" s="34"/>
      <c r="QHU204" s="35"/>
      <c r="QHV204" s="36"/>
      <c r="QHW204" s="34"/>
      <c r="QHX204" s="36"/>
      <c r="QHY204" s="36"/>
      <c r="QHZ204" s="52"/>
      <c r="QIA204" s="33"/>
      <c r="QIB204" s="34"/>
      <c r="QIC204" s="50"/>
      <c r="QID204" s="34"/>
      <c r="QIE204" s="34"/>
      <c r="QIF204" s="51"/>
      <c r="QIG204" s="34"/>
      <c r="QIH204" s="35"/>
      <c r="QII204" s="36"/>
      <c r="QIJ204" s="34"/>
      <c r="QIK204" s="36"/>
      <c r="QIL204" s="36"/>
      <c r="QIM204" s="52"/>
      <c r="QIN204" s="33"/>
      <c r="QIO204" s="34"/>
      <c r="QIP204" s="50"/>
      <c r="QIQ204" s="34"/>
      <c r="QIR204" s="34"/>
      <c r="QIS204" s="51"/>
      <c r="QIT204" s="34"/>
      <c r="QIU204" s="35"/>
      <c r="QIV204" s="36"/>
      <c r="QIW204" s="34"/>
      <c r="QIX204" s="36"/>
      <c r="QIY204" s="36"/>
      <c r="QIZ204" s="52"/>
      <c r="QJA204" s="33"/>
      <c r="QJB204" s="34"/>
      <c r="QJC204" s="50"/>
      <c r="QJD204" s="34"/>
      <c r="QJE204" s="34"/>
      <c r="QJF204" s="51"/>
      <c r="QJG204" s="34"/>
      <c r="QJH204" s="35"/>
      <c r="QJI204" s="36"/>
      <c r="QJJ204" s="34"/>
      <c r="QJK204" s="36"/>
      <c r="QJL204" s="36"/>
      <c r="QJM204" s="52"/>
      <c r="QJN204" s="33"/>
      <c r="QJO204" s="34"/>
      <c r="QJP204" s="50"/>
      <c r="QJQ204" s="34"/>
      <c r="QJR204" s="34"/>
      <c r="QJS204" s="51"/>
      <c r="QJT204" s="34"/>
      <c r="QJU204" s="35"/>
      <c r="QJV204" s="36"/>
      <c r="QJW204" s="34"/>
      <c r="QJX204" s="36"/>
      <c r="QJY204" s="36"/>
      <c r="QJZ204" s="52"/>
      <c r="QKA204" s="33"/>
      <c r="QKB204" s="34"/>
      <c r="QKC204" s="50"/>
      <c r="QKD204" s="34"/>
      <c r="QKE204" s="34"/>
      <c r="QKF204" s="51"/>
      <c r="QKG204" s="34"/>
      <c r="QKH204" s="35"/>
      <c r="QKI204" s="36"/>
      <c r="QKJ204" s="34"/>
      <c r="QKK204" s="36"/>
      <c r="QKL204" s="36"/>
      <c r="QKM204" s="52"/>
      <c r="QKN204" s="33"/>
      <c r="QKO204" s="34"/>
      <c r="QKP204" s="50"/>
      <c r="QKQ204" s="34"/>
      <c r="QKR204" s="34"/>
      <c r="QKS204" s="51"/>
      <c r="QKT204" s="34"/>
      <c r="QKU204" s="35"/>
      <c r="QKV204" s="36"/>
      <c r="QKW204" s="34"/>
      <c r="QKX204" s="36"/>
      <c r="QKY204" s="36"/>
      <c r="QKZ204" s="52"/>
      <c r="QLA204" s="33"/>
      <c r="QLB204" s="34"/>
      <c r="QLC204" s="50"/>
      <c r="QLD204" s="34"/>
      <c r="QLE204" s="34"/>
      <c r="QLF204" s="51"/>
      <c r="QLG204" s="34"/>
      <c r="QLH204" s="35"/>
      <c r="QLI204" s="36"/>
      <c r="QLJ204" s="34"/>
      <c r="QLK204" s="36"/>
      <c r="QLL204" s="36"/>
      <c r="QLM204" s="52"/>
      <c r="QLN204" s="33"/>
      <c r="QLO204" s="34"/>
      <c r="QLP204" s="50"/>
      <c r="QLQ204" s="34"/>
      <c r="QLR204" s="34"/>
      <c r="QLS204" s="51"/>
      <c r="QLT204" s="34"/>
      <c r="QLU204" s="35"/>
      <c r="QLV204" s="36"/>
      <c r="QLW204" s="34"/>
      <c r="QLX204" s="36"/>
      <c r="QLY204" s="36"/>
      <c r="QLZ204" s="52"/>
      <c r="QMA204" s="33"/>
      <c r="QMB204" s="34"/>
      <c r="QMC204" s="50"/>
      <c r="QMD204" s="34"/>
      <c r="QME204" s="34"/>
      <c r="QMF204" s="51"/>
      <c r="QMG204" s="34"/>
      <c r="QMH204" s="35"/>
      <c r="QMI204" s="36"/>
      <c r="QMJ204" s="34"/>
      <c r="QMK204" s="36"/>
      <c r="QML204" s="36"/>
      <c r="QMM204" s="52"/>
      <c r="QMN204" s="33"/>
      <c r="QMO204" s="34"/>
      <c r="QMP204" s="50"/>
      <c r="QMQ204" s="34"/>
      <c r="QMR204" s="34"/>
      <c r="QMS204" s="51"/>
      <c r="QMT204" s="34"/>
      <c r="QMU204" s="35"/>
      <c r="QMV204" s="36"/>
      <c r="QMW204" s="34"/>
      <c r="QMX204" s="36"/>
      <c r="QMY204" s="36"/>
      <c r="QMZ204" s="52"/>
      <c r="QNA204" s="33"/>
      <c r="QNB204" s="34"/>
      <c r="QNC204" s="50"/>
      <c r="QND204" s="34"/>
      <c r="QNE204" s="34"/>
      <c r="QNF204" s="51"/>
      <c r="QNG204" s="34"/>
      <c r="QNH204" s="35"/>
      <c r="QNI204" s="36"/>
      <c r="QNJ204" s="34"/>
      <c r="QNK204" s="36"/>
      <c r="QNL204" s="36"/>
      <c r="QNM204" s="52"/>
      <c r="QNN204" s="33"/>
      <c r="QNO204" s="34"/>
      <c r="QNP204" s="50"/>
      <c r="QNQ204" s="34"/>
      <c r="QNR204" s="34"/>
      <c r="QNS204" s="51"/>
      <c r="QNT204" s="34"/>
      <c r="QNU204" s="35"/>
      <c r="QNV204" s="36"/>
      <c r="QNW204" s="34"/>
      <c r="QNX204" s="36"/>
      <c r="QNY204" s="36"/>
      <c r="QNZ204" s="52"/>
      <c r="QOA204" s="33"/>
      <c r="QOB204" s="34"/>
      <c r="QOC204" s="50"/>
      <c r="QOD204" s="34"/>
      <c r="QOE204" s="34"/>
      <c r="QOF204" s="51"/>
      <c r="QOG204" s="34"/>
      <c r="QOH204" s="35"/>
      <c r="QOI204" s="36"/>
      <c r="QOJ204" s="34"/>
      <c r="QOK204" s="36"/>
      <c r="QOL204" s="36"/>
      <c r="QOM204" s="52"/>
      <c r="QON204" s="33"/>
      <c r="QOO204" s="34"/>
      <c r="QOP204" s="50"/>
      <c r="QOQ204" s="34"/>
      <c r="QOR204" s="34"/>
      <c r="QOS204" s="51"/>
      <c r="QOT204" s="34"/>
      <c r="QOU204" s="35"/>
      <c r="QOV204" s="36"/>
      <c r="QOW204" s="34"/>
      <c r="QOX204" s="36"/>
      <c r="QOY204" s="36"/>
      <c r="QOZ204" s="52"/>
      <c r="QPA204" s="33"/>
      <c r="QPB204" s="34"/>
      <c r="QPC204" s="50"/>
      <c r="QPD204" s="34"/>
      <c r="QPE204" s="34"/>
      <c r="QPF204" s="51"/>
      <c r="QPG204" s="34"/>
      <c r="QPH204" s="35"/>
      <c r="QPI204" s="36"/>
      <c r="QPJ204" s="34"/>
      <c r="QPK204" s="36"/>
      <c r="QPL204" s="36"/>
      <c r="QPM204" s="52"/>
      <c r="QPN204" s="33"/>
      <c r="QPO204" s="34"/>
      <c r="QPP204" s="50"/>
      <c r="QPQ204" s="34"/>
      <c r="QPR204" s="34"/>
      <c r="QPS204" s="51"/>
      <c r="QPT204" s="34"/>
      <c r="QPU204" s="35"/>
      <c r="QPV204" s="36"/>
      <c r="QPW204" s="34"/>
      <c r="QPX204" s="36"/>
      <c r="QPY204" s="36"/>
      <c r="QPZ204" s="52"/>
      <c r="QQA204" s="33"/>
      <c r="QQB204" s="34"/>
      <c r="QQC204" s="50"/>
      <c r="QQD204" s="34"/>
      <c r="QQE204" s="34"/>
      <c r="QQF204" s="51"/>
      <c r="QQG204" s="34"/>
      <c r="QQH204" s="35"/>
      <c r="QQI204" s="36"/>
      <c r="QQJ204" s="34"/>
      <c r="QQK204" s="36"/>
      <c r="QQL204" s="36"/>
      <c r="QQM204" s="52"/>
      <c r="QQN204" s="33"/>
      <c r="QQO204" s="34"/>
      <c r="QQP204" s="50"/>
      <c r="QQQ204" s="34"/>
      <c r="QQR204" s="34"/>
      <c r="QQS204" s="51"/>
      <c r="QQT204" s="34"/>
      <c r="QQU204" s="35"/>
      <c r="QQV204" s="36"/>
      <c r="QQW204" s="34"/>
      <c r="QQX204" s="36"/>
      <c r="QQY204" s="36"/>
      <c r="QQZ204" s="52"/>
      <c r="QRA204" s="33"/>
      <c r="QRB204" s="34"/>
      <c r="QRC204" s="50"/>
      <c r="QRD204" s="34"/>
      <c r="QRE204" s="34"/>
      <c r="QRF204" s="51"/>
      <c r="QRG204" s="34"/>
      <c r="QRH204" s="35"/>
      <c r="QRI204" s="36"/>
      <c r="QRJ204" s="34"/>
      <c r="QRK204" s="36"/>
      <c r="QRL204" s="36"/>
      <c r="QRM204" s="52"/>
      <c r="QRN204" s="33"/>
      <c r="QRO204" s="34"/>
      <c r="QRP204" s="50"/>
      <c r="QRQ204" s="34"/>
      <c r="QRR204" s="34"/>
      <c r="QRS204" s="51"/>
      <c r="QRT204" s="34"/>
      <c r="QRU204" s="35"/>
      <c r="QRV204" s="36"/>
      <c r="QRW204" s="34"/>
      <c r="QRX204" s="36"/>
      <c r="QRY204" s="36"/>
      <c r="QRZ204" s="52"/>
      <c r="QSA204" s="33"/>
      <c r="QSB204" s="34"/>
      <c r="QSC204" s="50"/>
      <c r="QSD204" s="34"/>
      <c r="QSE204" s="34"/>
      <c r="QSF204" s="51"/>
      <c r="QSG204" s="34"/>
      <c r="QSH204" s="35"/>
      <c r="QSI204" s="36"/>
      <c r="QSJ204" s="34"/>
      <c r="QSK204" s="36"/>
      <c r="QSL204" s="36"/>
      <c r="QSM204" s="52"/>
      <c r="QSN204" s="33"/>
      <c r="QSO204" s="34"/>
      <c r="QSP204" s="50"/>
      <c r="QSQ204" s="34"/>
      <c r="QSR204" s="34"/>
      <c r="QSS204" s="51"/>
      <c r="QST204" s="34"/>
      <c r="QSU204" s="35"/>
      <c r="QSV204" s="36"/>
      <c r="QSW204" s="34"/>
      <c r="QSX204" s="36"/>
      <c r="QSY204" s="36"/>
      <c r="QSZ204" s="52"/>
      <c r="QTA204" s="33"/>
      <c r="QTB204" s="34"/>
      <c r="QTC204" s="50"/>
      <c r="QTD204" s="34"/>
      <c r="QTE204" s="34"/>
      <c r="QTF204" s="51"/>
      <c r="QTG204" s="34"/>
      <c r="QTH204" s="35"/>
      <c r="QTI204" s="36"/>
      <c r="QTJ204" s="34"/>
      <c r="QTK204" s="36"/>
      <c r="QTL204" s="36"/>
      <c r="QTM204" s="52"/>
      <c r="QTN204" s="33"/>
      <c r="QTO204" s="34"/>
      <c r="QTP204" s="50"/>
      <c r="QTQ204" s="34"/>
      <c r="QTR204" s="34"/>
      <c r="QTS204" s="51"/>
      <c r="QTT204" s="34"/>
      <c r="QTU204" s="35"/>
      <c r="QTV204" s="36"/>
      <c r="QTW204" s="34"/>
      <c r="QTX204" s="36"/>
      <c r="QTY204" s="36"/>
      <c r="QTZ204" s="52"/>
      <c r="QUA204" s="33"/>
      <c r="QUB204" s="34"/>
      <c r="QUC204" s="50"/>
      <c r="QUD204" s="34"/>
      <c r="QUE204" s="34"/>
      <c r="QUF204" s="51"/>
      <c r="QUG204" s="34"/>
      <c r="QUH204" s="35"/>
      <c r="QUI204" s="36"/>
      <c r="QUJ204" s="34"/>
      <c r="QUK204" s="36"/>
      <c r="QUL204" s="36"/>
      <c r="QUM204" s="52"/>
      <c r="QUN204" s="33"/>
      <c r="QUO204" s="34"/>
      <c r="QUP204" s="50"/>
      <c r="QUQ204" s="34"/>
      <c r="QUR204" s="34"/>
      <c r="QUS204" s="51"/>
      <c r="QUT204" s="34"/>
      <c r="QUU204" s="35"/>
      <c r="QUV204" s="36"/>
      <c r="QUW204" s="34"/>
      <c r="QUX204" s="36"/>
      <c r="QUY204" s="36"/>
      <c r="QUZ204" s="52"/>
      <c r="QVA204" s="33"/>
      <c r="QVB204" s="34"/>
      <c r="QVC204" s="50"/>
      <c r="QVD204" s="34"/>
      <c r="QVE204" s="34"/>
      <c r="QVF204" s="51"/>
      <c r="QVG204" s="34"/>
      <c r="QVH204" s="35"/>
      <c r="QVI204" s="36"/>
      <c r="QVJ204" s="34"/>
      <c r="QVK204" s="36"/>
      <c r="QVL204" s="36"/>
      <c r="QVM204" s="52"/>
      <c r="QVN204" s="33"/>
      <c r="QVO204" s="34"/>
      <c r="QVP204" s="50"/>
      <c r="QVQ204" s="34"/>
      <c r="QVR204" s="34"/>
      <c r="QVS204" s="51"/>
      <c r="QVT204" s="34"/>
      <c r="QVU204" s="35"/>
      <c r="QVV204" s="36"/>
      <c r="QVW204" s="34"/>
      <c r="QVX204" s="36"/>
      <c r="QVY204" s="36"/>
      <c r="QVZ204" s="52"/>
      <c r="QWA204" s="33"/>
      <c r="QWB204" s="34"/>
      <c r="QWC204" s="50"/>
      <c r="QWD204" s="34"/>
      <c r="QWE204" s="34"/>
      <c r="QWF204" s="51"/>
      <c r="QWG204" s="34"/>
      <c r="QWH204" s="35"/>
      <c r="QWI204" s="36"/>
      <c r="QWJ204" s="34"/>
      <c r="QWK204" s="36"/>
      <c r="QWL204" s="36"/>
      <c r="QWM204" s="52"/>
      <c r="QWN204" s="33"/>
      <c r="QWO204" s="34"/>
      <c r="QWP204" s="50"/>
      <c r="QWQ204" s="34"/>
      <c r="QWR204" s="34"/>
      <c r="QWS204" s="51"/>
      <c r="QWT204" s="34"/>
      <c r="QWU204" s="35"/>
      <c r="QWV204" s="36"/>
      <c r="QWW204" s="34"/>
      <c r="QWX204" s="36"/>
      <c r="QWY204" s="36"/>
      <c r="QWZ204" s="52"/>
      <c r="QXA204" s="33"/>
      <c r="QXB204" s="34"/>
      <c r="QXC204" s="50"/>
      <c r="QXD204" s="34"/>
      <c r="QXE204" s="34"/>
      <c r="QXF204" s="51"/>
      <c r="QXG204" s="34"/>
      <c r="QXH204" s="35"/>
      <c r="QXI204" s="36"/>
      <c r="QXJ204" s="34"/>
      <c r="QXK204" s="36"/>
      <c r="QXL204" s="36"/>
      <c r="QXM204" s="52"/>
      <c r="QXN204" s="33"/>
      <c r="QXO204" s="34"/>
      <c r="QXP204" s="50"/>
      <c r="QXQ204" s="34"/>
      <c r="QXR204" s="34"/>
      <c r="QXS204" s="51"/>
      <c r="QXT204" s="34"/>
      <c r="QXU204" s="35"/>
      <c r="QXV204" s="36"/>
      <c r="QXW204" s="34"/>
      <c r="QXX204" s="36"/>
      <c r="QXY204" s="36"/>
      <c r="QXZ204" s="52"/>
      <c r="QYA204" s="33"/>
      <c r="QYB204" s="34"/>
      <c r="QYC204" s="50"/>
      <c r="QYD204" s="34"/>
      <c r="QYE204" s="34"/>
      <c r="QYF204" s="51"/>
      <c r="QYG204" s="34"/>
      <c r="QYH204" s="35"/>
      <c r="QYI204" s="36"/>
      <c r="QYJ204" s="34"/>
      <c r="QYK204" s="36"/>
      <c r="QYL204" s="36"/>
      <c r="QYM204" s="52"/>
      <c r="QYN204" s="33"/>
      <c r="QYO204" s="34"/>
      <c r="QYP204" s="50"/>
      <c r="QYQ204" s="34"/>
      <c r="QYR204" s="34"/>
      <c r="QYS204" s="51"/>
      <c r="QYT204" s="34"/>
      <c r="QYU204" s="35"/>
      <c r="QYV204" s="36"/>
      <c r="QYW204" s="34"/>
      <c r="QYX204" s="36"/>
      <c r="QYY204" s="36"/>
      <c r="QYZ204" s="52"/>
      <c r="QZA204" s="33"/>
      <c r="QZB204" s="34"/>
      <c r="QZC204" s="50"/>
      <c r="QZD204" s="34"/>
      <c r="QZE204" s="34"/>
      <c r="QZF204" s="51"/>
      <c r="QZG204" s="34"/>
      <c r="QZH204" s="35"/>
      <c r="QZI204" s="36"/>
      <c r="QZJ204" s="34"/>
      <c r="QZK204" s="36"/>
      <c r="QZL204" s="36"/>
      <c r="QZM204" s="52"/>
      <c r="QZN204" s="33"/>
      <c r="QZO204" s="34"/>
      <c r="QZP204" s="50"/>
      <c r="QZQ204" s="34"/>
      <c r="QZR204" s="34"/>
      <c r="QZS204" s="51"/>
      <c r="QZT204" s="34"/>
      <c r="QZU204" s="35"/>
      <c r="QZV204" s="36"/>
      <c r="QZW204" s="34"/>
      <c r="QZX204" s="36"/>
      <c r="QZY204" s="36"/>
      <c r="QZZ204" s="52"/>
      <c r="RAA204" s="33"/>
      <c r="RAB204" s="34"/>
      <c r="RAC204" s="50"/>
      <c r="RAD204" s="34"/>
      <c r="RAE204" s="34"/>
      <c r="RAF204" s="51"/>
      <c r="RAG204" s="34"/>
      <c r="RAH204" s="35"/>
      <c r="RAI204" s="36"/>
      <c r="RAJ204" s="34"/>
      <c r="RAK204" s="36"/>
      <c r="RAL204" s="36"/>
      <c r="RAM204" s="52"/>
      <c r="RAN204" s="33"/>
      <c r="RAO204" s="34"/>
      <c r="RAP204" s="50"/>
      <c r="RAQ204" s="34"/>
      <c r="RAR204" s="34"/>
      <c r="RAS204" s="51"/>
      <c r="RAT204" s="34"/>
      <c r="RAU204" s="35"/>
      <c r="RAV204" s="36"/>
      <c r="RAW204" s="34"/>
      <c r="RAX204" s="36"/>
      <c r="RAY204" s="36"/>
      <c r="RAZ204" s="52"/>
      <c r="RBA204" s="33"/>
      <c r="RBB204" s="34"/>
      <c r="RBC204" s="50"/>
      <c r="RBD204" s="34"/>
      <c r="RBE204" s="34"/>
      <c r="RBF204" s="51"/>
      <c r="RBG204" s="34"/>
      <c r="RBH204" s="35"/>
      <c r="RBI204" s="36"/>
      <c r="RBJ204" s="34"/>
      <c r="RBK204" s="36"/>
      <c r="RBL204" s="36"/>
      <c r="RBM204" s="52"/>
      <c r="RBN204" s="33"/>
      <c r="RBO204" s="34"/>
      <c r="RBP204" s="50"/>
      <c r="RBQ204" s="34"/>
      <c r="RBR204" s="34"/>
      <c r="RBS204" s="51"/>
      <c r="RBT204" s="34"/>
      <c r="RBU204" s="35"/>
      <c r="RBV204" s="36"/>
      <c r="RBW204" s="34"/>
      <c r="RBX204" s="36"/>
      <c r="RBY204" s="36"/>
      <c r="RBZ204" s="52"/>
      <c r="RCA204" s="33"/>
      <c r="RCB204" s="34"/>
      <c r="RCC204" s="50"/>
      <c r="RCD204" s="34"/>
      <c r="RCE204" s="34"/>
      <c r="RCF204" s="51"/>
      <c r="RCG204" s="34"/>
      <c r="RCH204" s="35"/>
      <c r="RCI204" s="36"/>
      <c r="RCJ204" s="34"/>
      <c r="RCK204" s="36"/>
      <c r="RCL204" s="36"/>
      <c r="RCM204" s="52"/>
      <c r="RCN204" s="33"/>
      <c r="RCO204" s="34"/>
      <c r="RCP204" s="50"/>
      <c r="RCQ204" s="34"/>
      <c r="RCR204" s="34"/>
      <c r="RCS204" s="51"/>
      <c r="RCT204" s="34"/>
      <c r="RCU204" s="35"/>
      <c r="RCV204" s="36"/>
      <c r="RCW204" s="34"/>
      <c r="RCX204" s="36"/>
      <c r="RCY204" s="36"/>
      <c r="RCZ204" s="52"/>
      <c r="RDA204" s="33"/>
      <c r="RDB204" s="34"/>
      <c r="RDC204" s="50"/>
      <c r="RDD204" s="34"/>
      <c r="RDE204" s="34"/>
      <c r="RDF204" s="51"/>
      <c r="RDG204" s="34"/>
      <c r="RDH204" s="35"/>
      <c r="RDI204" s="36"/>
      <c r="RDJ204" s="34"/>
      <c r="RDK204" s="36"/>
      <c r="RDL204" s="36"/>
      <c r="RDM204" s="52"/>
      <c r="RDN204" s="33"/>
      <c r="RDO204" s="34"/>
      <c r="RDP204" s="50"/>
      <c r="RDQ204" s="34"/>
      <c r="RDR204" s="34"/>
      <c r="RDS204" s="51"/>
      <c r="RDT204" s="34"/>
      <c r="RDU204" s="35"/>
      <c r="RDV204" s="36"/>
      <c r="RDW204" s="34"/>
      <c r="RDX204" s="36"/>
      <c r="RDY204" s="36"/>
      <c r="RDZ204" s="52"/>
      <c r="REA204" s="33"/>
      <c r="REB204" s="34"/>
      <c r="REC204" s="50"/>
      <c r="RED204" s="34"/>
      <c r="REE204" s="34"/>
      <c r="REF204" s="51"/>
      <c r="REG204" s="34"/>
      <c r="REH204" s="35"/>
      <c r="REI204" s="36"/>
      <c r="REJ204" s="34"/>
      <c r="REK204" s="36"/>
      <c r="REL204" s="36"/>
      <c r="REM204" s="52"/>
      <c r="REN204" s="33"/>
      <c r="REO204" s="34"/>
      <c r="REP204" s="50"/>
      <c r="REQ204" s="34"/>
      <c r="RER204" s="34"/>
      <c r="RES204" s="51"/>
      <c r="RET204" s="34"/>
      <c r="REU204" s="35"/>
      <c r="REV204" s="36"/>
      <c r="REW204" s="34"/>
      <c r="REX204" s="36"/>
      <c r="REY204" s="36"/>
      <c r="REZ204" s="52"/>
      <c r="RFA204" s="33"/>
      <c r="RFB204" s="34"/>
      <c r="RFC204" s="50"/>
      <c r="RFD204" s="34"/>
      <c r="RFE204" s="34"/>
      <c r="RFF204" s="51"/>
      <c r="RFG204" s="34"/>
      <c r="RFH204" s="35"/>
      <c r="RFI204" s="36"/>
      <c r="RFJ204" s="34"/>
      <c r="RFK204" s="36"/>
      <c r="RFL204" s="36"/>
      <c r="RFM204" s="52"/>
      <c r="RFN204" s="33"/>
      <c r="RFO204" s="34"/>
      <c r="RFP204" s="50"/>
      <c r="RFQ204" s="34"/>
      <c r="RFR204" s="34"/>
      <c r="RFS204" s="51"/>
      <c r="RFT204" s="34"/>
      <c r="RFU204" s="35"/>
      <c r="RFV204" s="36"/>
      <c r="RFW204" s="34"/>
      <c r="RFX204" s="36"/>
      <c r="RFY204" s="36"/>
      <c r="RFZ204" s="52"/>
      <c r="RGA204" s="33"/>
      <c r="RGB204" s="34"/>
      <c r="RGC204" s="50"/>
      <c r="RGD204" s="34"/>
      <c r="RGE204" s="34"/>
      <c r="RGF204" s="51"/>
      <c r="RGG204" s="34"/>
      <c r="RGH204" s="35"/>
      <c r="RGI204" s="36"/>
      <c r="RGJ204" s="34"/>
      <c r="RGK204" s="36"/>
      <c r="RGL204" s="36"/>
      <c r="RGM204" s="52"/>
      <c r="RGN204" s="33"/>
      <c r="RGO204" s="34"/>
      <c r="RGP204" s="50"/>
      <c r="RGQ204" s="34"/>
      <c r="RGR204" s="34"/>
      <c r="RGS204" s="51"/>
      <c r="RGT204" s="34"/>
      <c r="RGU204" s="35"/>
      <c r="RGV204" s="36"/>
      <c r="RGW204" s="34"/>
      <c r="RGX204" s="36"/>
      <c r="RGY204" s="36"/>
      <c r="RGZ204" s="52"/>
      <c r="RHA204" s="33"/>
      <c r="RHB204" s="34"/>
      <c r="RHC204" s="50"/>
      <c r="RHD204" s="34"/>
      <c r="RHE204" s="34"/>
      <c r="RHF204" s="51"/>
      <c r="RHG204" s="34"/>
      <c r="RHH204" s="35"/>
      <c r="RHI204" s="36"/>
      <c r="RHJ204" s="34"/>
      <c r="RHK204" s="36"/>
      <c r="RHL204" s="36"/>
      <c r="RHM204" s="52"/>
      <c r="RHN204" s="33"/>
      <c r="RHO204" s="34"/>
      <c r="RHP204" s="50"/>
      <c r="RHQ204" s="34"/>
      <c r="RHR204" s="34"/>
      <c r="RHS204" s="51"/>
      <c r="RHT204" s="34"/>
      <c r="RHU204" s="35"/>
      <c r="RHV204" s="36"/>
      <c r="RHW204" s="34"/>
      <c r="RHX204" s="36"/>
      <c r="RHY204" s="36"/>
      <c r="RHZ204" s="52"/>
      <c r="RIA204" s="33"/>
      <c r="RIB204" s="34"/>
      <c r="RIC204" s="50"/>
      <c r="RID204" s="34"/>
      <c r="RIE204" s="34"/>
      <c r="RIF204" s="51"/>
      <c r="RIG204" s="34"/>
      <c r="RIH204" s="35"/>
      <c r="RII204" s="36"/>
      <c r="RIJ204" s="34"/>
      <c r="RIK204" s="36"/>
      <c r="RIL204" s="36"/>
      <c r="RIM204" s="52"/>
      <c r="RIN204" s="33"/>
      <c r="RIO204" s="34"/>
      <c r="RIP204" s="50"/>
      <c r="RIQ204" s="34"/>
      <c r="RIR204" s="34"/>
      <c r="RIS204" s="51"/>
      <c r="RIT204" s="34"/>
      <c r="RIU204" s="35"/>
      <c r="RIV204" s="36"/>
      <c r="RIW204" s="34"/>
      <c r="RIX204" s="36"/>
      <c r="RIY204" s="36"/>
      <c r="RIZ204" s="52"/>
      <c r="RJA204" s="33"/>
      <c r="RJB204" s="34"/>
      <c r="RJC204" s="50"/>
      <c r="RJD204" s="34"/>
      <c r="RJE204" s="34"/>
      <c r="RJF204" s="51"/>
      <c r="RJG204" s="34"/>
      <c r="RJH204" s="35"/>
      <c r="RJI204" s="36"/>
      <c r="RJJ204" s="34"/>
      <c r="RJK204" s="36"/>
      <c r="RJL204" s="36"/>
      <c r="RJM204" s="52"/>
      <c r="RJN204" s="33"/>
      <c r="RJO204" s="34"/>
      <c r="RJP204" s="50"/>
      <c r="RJQ204" s="34"/>
      <c r="RJR204" s="34"/>
      <c r="RJS204" s="51"/>
      <c r="RJT204" s="34"/>
      <c r="RJU204" s="35"/>
      <c r="RJV204" s="36"/>
      <c r="RJW204" s="34"/>
      <c r="RJX204" s="36"/>
      <c r="RJY204" s="36"/>
      <c r="RJZ204" s="52"/>
      <c r="RKA204" s="33"/>
      <c r="RKB204" s="34"/>
      <c r="RKC204" s="50"/>
      <c r="RKD204" s="34"/>
      <c r="RKE204" s="34"/>
      <c r="RKF204" s="51"/>
      <c r="RKG204" s="34"/>
      <c r="RKH204" s="35"/>
      <c r="RKI204" s="36"/>
      <c r="RKJ204" s="34"/>
      <c r="RKK204" s="36"/>
      <c r="RKL204" s="36"/>
      <c r="RKM204" s="52"/>
      <c r="RKN204" s="33"/>
      <c r="RKO204" s="34"/>
      <c r="RKP204" s="50"/>
      <c r="RKQ204" s="34"/>
      <c r="RKR204" s="34"/>
      <c r="RKS204" s="51"/>
      <c r="RKT204" s="34"/>
      <c r="RKU204" s="35"/>
      <c r="RKV204" s="36"/>
      <c r="RKW204" s="34"/>
      <c r="RKX204" s="36"/>
      <c r="RKY204" s="36"/>
      <c r="RKZ204" s="52"/>
      <c r="RLA204" s="33"/>
      <c r="RLB204" s="34"/>
      <c r="RLC204" s="50"/>
      <c r="RLD204" s="34"/>
      <c r="RLE204" s="34"/>
      <c r="RLF204" s="51"/>
      <c r="RLG204" s="34"/>
      <c r="RLH204" s="35"/>
      <c r="RLI204" s="36"/>
      <c r="RLJ204" s="34"/>
      <c r="RLK204" s="36"/>
      <c r="RLL204" s="36"/>
      <c r="RLM204" s="52"/>
      <c r="RLN204" s="33"/>
      <c r="RLO204" s="34"/>
      <c r="RLP204" s="50"/>
      <c r="RLQ204" s="34"/>
      <c r="RLR204" s="34"/>
      <c r="RLS204" s="51"/>
      <c r="RLT204" s="34"/>
      <c r="RLU204" s="35"/>
      <c r="RLV204" s="36"/>
      <c r="RLW204" s="34"/>
      <c r="RLX204" s="36"/>
      <c r="RLY204" s="36"/>
      <c r="RLZ204" s="52"/>
      <c r="RMA204" s="33"/>
      <c r="RMB204" s="34"/>
      <c r="RMC204" s="50"/>
      <c r="RMD204" s="34"/>
      <c r="RME204" s="34"/>
      <c r="RMF204" s="51"/>
      <c r="RMG204" s="34"/>
      <c r="RMH204" s="35"/>
      <c r="RMI204" s="36"/>
      <c r="RMJ204" s="34"/>
      <c r="RMK204" s="36"/>
      <c r="RML204" s="36"/>
      <c r="RMM204" s="52"/>
      <c r="RMN204" s="33"/>
      <c r="RMO204" s="34"/>
      <c r="RMP204" s="50"/>
      <c r="RMQ204" s="34"/>
      <c r="RMR204" s="34"/>
      <c r="RMS204" s="51"/>
      <c r="RMT204" s="34"/>
      <c r="RMU204" s="35"/>
      <c r="RMV204" s="36"/>
      <c r="RMW204" s="34"/>
      <c r="RMX204" s="36"/>
      <c r="RMY204" s="36"/>
      <c r="RMZ204" s="52"/>
      <c r="RNA204" s="33"/>
      <c r="RNB204" s="34"/>
      <c r="RNC204" s="50"/>
      <c r="RND204" s="34"/>
      <c r="RNE204" s="34"/>
      <c r="RNF204" s="51"/>
      <c r="RNG204" s="34"/>
      <c r="RNH204" s="35"/>
      <c r="RNI204" s="36"/>
      <c r="RNJ204" s="34"/>
      <c r="RNK204" s="36"/>
      <c r="RNL204" s="36"/>
      <c r="RNM204" s="52"/>
      <c r="RNN204" s="33"/>
      <c r="RNO204" s="34"/>
      <c r="RNP204" s="50"/>
      <c r="RNQ204" s="34"/>
      <c r="RNR204" s="34"/>
      <c r="RNS204" s="51"/>
      <c r="RNT204" s="34"/>
      <c r="RNU204" s="35"/>
      <c r="RNV204" s="36"/>
      <c r="RNW204" s="34"/>
      <c r="RNX204" s="36"/>
      <c r="RNY204" s="36"/>
      <c r="RNZ204" s="52"/>
      <c r="ROA204" s="33"/>
      <c r="ROB204" s="34"/>
      <c r="ROC204" s="50"/>
      <c r="ROD204" s="34"/>
      <c r="ROE204" s="34"/>
      <c r="ROF204" s="51"/>
      <c r="ROG204" s="34"/>
      <c r="ROH204" s="35"/>
      <c r="ROI204" s="36"/>
      <c r="ROJ204" s="34"/>
      <c r="ROK204" s="36"/>
      <c r="ROL204" s="36"/>
      <c r="ROM204" s="52"/>
      <c r="RON204" s="33"/>
      <c r="ROO204" s="34"/>
      <c r="ROP204" s="50"/>
      <c r="ROQ204" s="34"/>
      <c r="ROR204" s="34"/>
      <c r="ROS204" s="51"/>
      <c r="ROT204" s="34"/>
      <c r="ROU204" s="35"/>
      <c r="ROV204" s="36"/>
      <c r="ROW204" s="34"/>
      <c r="ROX204" s="36"/>
      <c r="ROY204" s="36"/>
      <c r="ROZ204" s="52"/>
      <c r="RPA204" s="33"/>
      <c r="RPB204" s="34"/>
      <c r="RPC204" s="50"/>
      <c r="RPD204" s="34"/>
      <c r="RPE204" s="34"/>
      <c r="RPF204" s="51"/>
      <c r="RPG204" s="34"/>
      <c r="RPH204" s="35"/>
      <c r="RPI204" s="36"/>
      <c r="RPJ204" s="34"/>
      <c r="RPK204" s="36"/>
      <c r="RPL204" s="36"/>
      <c r="RPM204" s="52"/>
      <c r="RPN204" s="33"/>
      <c r="RPO204" s="34"/>
      <c r="RPP204" s="50"/>
      <c r="RPQ204" s="34"/>
      <c r="RPR204" s="34"/>
      <c r="RPS204" s="51"/>
      <c r="RPT204" s="34"/>
      <c r="RPU204" s="35"/>
      <c r="RPV204" s="36"/>
      <c r="RPW204" s="34"/>
      <c r="RPX204" s="36"/>
      <c r="RPY204" s="36"/>
      <c r="RPZ204" s="52"/>
      <c r="RQA204" s="33"/>
      <c r="RQB204" s="34"/>
      <c r="RQC204" s="50"/>
      <c r="RQD204" s="34"/>
      <c r="RQE204" s="34"/>
      <c r="RQF204" s="51"/>
      <c r="RQG204" s="34"/>
      <c r="RQH204" s="35"/>
      <c r="RQI204" s="36"/>
      <c r="RQJ204" s="34"/>
      <c r="RQK204" s="36"/>
      <c r="RQL204" s="36"/>
      <c r="RQM204" s="52"/>
      <c r="RQN204" s="33"/>
      <c r="RQO204" s="34"/>
      <c r="RQP204" s="50"/>
      <c r="RQQ204" s="34"/>
      <c r="RQR204" s="34"/>
      <c r="RQS204" s="51"/>
      <c r="RQT204" s="34"/>
      <c r="RQU204" s="35"/>
      <c r="RQV204" s="36"/>
      <c r="RQW204" s="34"/>
      <c r="RQX204" s="36"/>
      <c r="RQY204" s="36"/>
      <c r="RQZ204" s="52"/>
      <c r="RRA204" s="33"/>
      <c r="RRB204" s="34"/>
      <c r="RRC204" s="50"/>
      <c r="RRD204" s="34"/>
      <c r="RRE204" s="34"/>
      <c r="RRF204" s="51"/>
      <c r="RRG204" s="34"/>
      <c r="RRH204" s="35"/>
      <c r="RRI204" s="36"/>
      <c r="RRJ204" s="34"/>
      <c r="RRK204" s="36"/>
      <c r="RRL204" s="36"/>
      <c r="RRM204" s="52"/>
      <c r="RRN204" s="33"/>
      <c r="RRO204" s="34"/>
      <c r="RRP204" s="50"/>
      <c r="RRQ204" s="34"/>
      <c r="RRR204" s="34"/>
      <c r="RRS204" s="51"/>
      <c r="RRT204" s="34"/>
      <c r="RRU204" s="35"/>
      <c r="RRV204" s="36"/>
      <c r="RRW204" s="34"/>
      <c r="RRX204" s="36"/>
      <c r="RRY204" s="36"/>
      <c r="RRZ204" s="52"/>
      <c r="RSA204" s="33"/>
      <c r="RSB204" s="34"/>
      <c r="RSC204" s="50"/>
      <c r="RSD204" s="34"/>
      <c r="RSE204" s="34"/>
      <c r="RSF204" s="51"/>
      <c r="RSG204" s="34"/>
      <c r="RSH204" s="35"/>
      <c r="RSI204" s="36"/>
      <c r="RSJ204" s="34"/>
      <c r="RSK204" s="36"/>
      <c r="RSL204" s="36"/>
      <c r="RSM204" s="52"/>
      <c r="RSN204" s="33"/>
      <c r="RSO204" s="34"/>
      <c r="RSP204" s="50"/>
      <c r="RSQ204" s="34"/>
      <c r="RSR204" s="34"/>
      <c r="RSS204" s="51"/>
      <c r="RST204" s="34"/>
      <c r="RSU204" s="35"/>
      <c r="RSV204" s="36"/>
      <c r="RSW204" s="34"/>
      <c r="RSX204" s="36"/>
      <c r="RSY204" s="36"/>
      <c r="RSZ204" s="52"/>
      <c r="RTA204" s="33"/>
      <c r="RTB204" s="34"/>
      <c r="RTC204" s="50"/>
      <c r="RTD204" s="34"/>
      <c r="RTE204" s="34"/>
      <c r="RTF204" s="51"/>
      <c r="RTG204" s="34"/>
      <c r="RTH204" s="35"/>
      <c r="RTI204" s="36"/>
      <c r="RTJ204" s="34"/>
      <c r="RTK204" s="36"/>
      <c r="RTL204" s="36"/>
      <c r="RTM204" s="52"/>
      <c r="RTN204" s="33"/>
      <c r="RTO204" s="34"/>
      <c r="RTP204" s="50"/>
      <c r="RTQ204" s="34"/>
      <c r="RTR204" s="34"/>
      <c r="RTS204" s="51"/>
      <c r="RTT204" s="34"/>
      <c r="RTU204" s="35"/>
      <c r="RTV204" s="36"/>
      <c r="RTW204" s="34"/>
      <c r="RTX204" s="36"/>
      <c r="RTY204" s="36"/>
      <c r="RTZ204" s="52"/>
      <c r="RUA204" s="33"/>
      <c r="RUB204" s="34"/>
      <c r="RUC204" s="50"/>
      <c r="RUD204" s="34"/>
      <c r="RUE204" s="34"/>
      <c r="RUF204" s="51"/>
      <c r="RUG204" s="34"/>
      <c r="RUH204" s="35"/>
      <c r="RUI204" s="36"/>
      <c r="RUJ204" s="34"/>
      <c r="RUK204" s="36"/>
      <c r="RUL204" s="36"/>
      <c r="RUM204" s="52"/>
      <c r="RUN204" s="33"/>
      <c r="RUO204" s="34"/>
      <c r="RUP204" s="50"/>
      <c r="RUQ204" s="34"/>
      <c r="RUR204" s="34"/>
      <c r="RUS204" s="51"/>
      <c r="RUT204" s="34"/>
      <c r="RUU204" s="35"/>
      <c r="RUV204" s="36"/>
      <c r="RUW204" s="34"/>
      <c r="RUX204" s="36"/>
      <c r="RUY204" s="36"/>
      <c r="RUZ204" s="52"/>
      <c r="RVA204" s="33"/>
      <c r="RVB204" s="34"/>
      <c r="RVC204" s="50"/>
      <c r="RVD204" s="34"/>
      <c r="RVE204" s="34"/>
      <c r="RVF204" s="51"/>
      <c r="RVG204" s="34"/>
      <c r="RVH204" s="35"/>
      <c r="RVI204" s="36"/>
      <c r="RVJ204" s="34"/>
      <c r="RVK204" s="36"/>
      <c r="RVL204" s="36"/>
      <c r="RVM204" s="52"/>
      <c r="RVN204" s="33"/>
      <c r="RVO204" s="34"/>
      <c r="RVP204" s="50"/>
      <c r="RVQ204" s="34"/>
      <c r="RVR204" s="34"/>
      <c r="RVS204" s="51"/>
      <c r="RVT204" s="34"/>
      <c r="RVU204" s="35"/>
      <c r="RVV204" s="36"/>
      <c r="RVW204" s="34"/>
      <c r="RVX204" s="36"/>
      <c r="RVY204" s="36"/>
      <c r="RVZ204" s="52"/>
      <c r="RWA204" s="33"/>
      <c r="RWB204" s="34"/>
      <c r="RWC204" s="50"/>
      <c r="RWD204" s="34"/>
      <c r="RWE204" s="34"/>
      <c r="RWF204" s="51"/>
      <c r="RWG204" s="34"/>
      <c r="RWH204" s="35"/>
      <c r="RWI204" s="36"/>
      <c r="RWJ204" s="34"/>
      <c r="RWK204" s="36"/>
      <c r="RWL204" s="36"/>
      <c r="RWM204" s="52"/>
      <c r="RWN204" s="33"/>
      <c r="RWO204" s="34"/>
      <c r="RWP204" s="50"/>
      <c r="RWQ204" s="34"/>
      <c r="RWR204" s="34"/>
      <c r="RWS204" s="51"/>
      <c r="RWT204" s="34"/>
      <c r="RWU204" s="35"/>
      <c r="RWV204" s="36"/>
      <c r="RWW204" s="34"/>
      <c r="RWX204" s="36"/>
      <c r="RWY204" s="36"/>
      <c r="RWZ204" s="52"/>
      <c r="RXA204" s="33"/>
      <c r="RXB204" s="34"/>
      <c r="RXC204" s="50"/>
      <c r="RXD204" s="34"/>
      <c r="RXE204" s="34"/>
      <c r="RXF204" s="51"/>
      <c r="RXG204" s="34"/>
      <c r="RXH204" s="35"/>
      <c r="RXI204" s="36"/>
      <c r="RXJ204" s="34"/>
      <c r="RXK204" s="36"/>
      <c r="RXL204" s="36"/>
      <c r="RXM204" s="52"/>
      <c r="RXN204" s="33"/>
      <c r="RXO204" s="34"/>
      <c r="RXP204" s="50"/>
      <c r="RXQ204" s="34"/>
      <c r="RXR204" s="34"/>
      <c r="RXS204" s="51"/>
      <c r="RXT204" s="34"/>
      <c r="RXU204" s="35"/>
      <c r="RXV204" s="36"/>
      <c r="RXW204" s="34"/>
      <c r="RXX204" s="36"/>
      <c r="RXY204" s="36"/>
      <c r="RXZ204" s="52"/>
      <c r="RYA204" s="33"/>
      <c r="RYB204" s="34"/>
      <c r="RYC204" s="50"/>
      <c r="RYD204" s="34"/>
      <c r="RYE204" s="34"/>
      <c r="RYF204" s="51"/>
      <c r="RYG204" s="34"/>
      <c r="RYH204" s="35"/>
      <c r="RYI204" s="36"/>
      <c r="RYJ204" s="34"/>
      <c r="RYK204" s="36"/>
      <c r="RYL204" s="36"/>
      <c r="RYM204" s="52"/>
      <c r="RYN204" s="33"/>
      <c r="RYO204" s="34"/>
      <c r="RYP204" s="50"/>
      <c r="RYQ204" s="34"/>
      <c r="RYR204" s="34"/>
      <c r="RYS204" s="51"/>
      <c r="RYT204" s="34"/>
      <c r="RYU204" s="35"/>
      <c r="RYV204" s="36"/>
      <c r="RYW204" s="34"/>
      <c r="RYX204" s="36"/>
      <c r="RYY204" s="36"/>
      <c r="RYZ204" s="52"/>
      <c r="RZA204" s="33"/>
      <c r="RZB204" s="34"/>
      <c r="RZC204" s="50"/>
      <c r="RZD204" s="34"/>
      <c r="RZE204" s="34"/>
      <c r="RZF204" s="51"/>
      <c r="RZG204" s="34"/>
      <c r="RZH204" s="35"/>
      <c r="RZI204" s="36"/>
      <c r="RZJ204" s="34"/>
      <c r="RZK204" s="36"/>
      <c r="RZL204" s="36"/>
      <c r="RZM204" s="52"/>
      <c r="RZN204" s="33"/>
      <c r="RZO204" s="34"/>
      <c r="RZP204" s="50"/>
      <c r="RZQ204" s="34"/>
      <c r="RZR204" s="34"/>
      <c r="RZS204" s="51"/>
      <c r="RZT204" s="34"/>
      <c r="RZU204" s="35"/>
      <c r="RZV204" s="36"/>
      <c r="RZW204" s="34"/>
      <c r="RZX204" s="36"/>
      <c r="RZY204" s="36"/>
      <c r="RZZ204" s="52"/>
      <c r="SAA204" s="33"/>
      <c r="SAB204" s="34"/>
      <c r="SAC204" s="50"/>
      <c r="SAD204" s="34"/>
      <c r="SAE204" s="34"/>
      <c r="SAF204" s="51"/>
      <c r="SAG204" s="34"/>
      <c r="SAH204" s="35"/>
      <c r="SAI204" s="36"/>
      <c r="SAJ204" s="34"/>
      <c r="SAK204" s="36"/>
      <c r="SAL204" s="36"/>
      <c r="SAM204" s="52"/>
      <c r="SAN204" s="33"/>
      <c r="SAO204" s="34"/>
      <c r="SAP204" s="50"/>
      <c r="SAQ204" s="34"/>
      <c r="SAR204" s="34"/>
      <c r="SAS204" s="51"/>
      <c r="SAT204" s="34"/>
      <c r="SAU204" s="35"/>
      <c r="SAV204" s="36"/>
      <c r="SAW204" s="34"/>
      <c r="SAX204" s="36"/>
      <c r="SAY204" s="36"/>
      <c r="SAZ204" s="52"/>
      <c r="SBA204" s="33"/>
      <c r="SBB204" s="34"/>
      <c r="SBC204" s="50"/>
      <c r="SBD204" s="34"/>
      <c r="SBE204" s="34"/>
      <c r="SBF204" s="51"/>
      <c r="SBG204" s="34"/>
      <c r="SBH204" s="35"/>
      <c r="SBI204" s="36"/>
      <c r="SBJ204" s="34"/>
      <c r="SBK204" s="36"/>
      <c r="SBL204" s="36"/>
      <c r="SBM204" s="52"/>
      <c r="SBN204" s="33"/>
      <c r="SBO204" s="34"/>
      <c r="SBP204" s="50"/>
      <c r="SBQ204" s="34"/>
      <c r="SBR204" s="34"/>
      <c r="SBS204" s="51"/>
      <c r="SBT204" s="34"/>
      <c r="SBU204" s="35"/>
      <c r="SBV204" s="36"/>
      <c r="SBW204" s="34"/>
      <c r="SBX204" s="36"/>
      <c r="SBY204" s="36"/>
      <c r="SBZ204" s="52"/>
      <c r="SCA204" s="33"/>
      <c r="SCB204" s="34"/>
      <c r="SCC204" s="50"/>
      <c r="SCD204" s="34"/>
      <c r="SCE204" s="34"/>
      <c r="SCF204" s="51"/>
      <c r="SCG204" s="34"/>
      <c r="SCH204" s="35"/>
      <c r="SCI204" s="36"/>
      <c r="SCJ204" s="34"/>
      <c r="SCK204" s="36"/>
      <c r="SCL204" s="36"/>
      <c r="SCM204" s="52"/>
      <c r="SCN204" s="33"/>
      <c r="SCO204" s="34"/>
      <c r="SCP204" s="50"/>
      <c r="SCQ204" s="34"/>
      <c r="SCR204" s="34"/>
      <c r="SCS204" s="51"/>
      <c r="SCT204" s="34"/>
      <c r="SCU204" s="35"/>
      <c r="SCV204" s="36"/>
      <c r="SCW204" s="34"/>
      <c r="SCX204" s="36"/>
      <c r="SCY204" s="36"/>
      <c r="SCZ204" s="52"/>
      <c r="SDA204" s="33"/>
      <c r="SDB204" s="34"/>
      <c r="SDC204" s="50"/>
      <c r="SDD204" s="34"/>
      <c r="SDE204" s="34"/>
      <c r="SDF204" s="51"/>
      <c r="SDG204" s="34"/>
      <c r="SDH204" s="35"/>
      <c r="SDI204" s="36"/>
      <c r="SDJ204" s="34"/>
      <c r="SDK204" s="36"/>
      <c r="SDL204" s="36"/>
      <c r="SDM204" s="52"/>
      <c r="SDN204" s="33"/>
      <c r="SDO204" s="34"/>
      <c r="SDP204" s="50"/>
      <c r="SDQ204" s="34"/>
      <c r="SDR204" s="34"/>
      <c r="SDS204" s="51"/>
      <c r="SDT204" s="34"/>
      <c r="SDU204" s="35"/>
      <c r="SDV204" s="36"/>
      <c r="SDW204" s="34"/>
      <c r="SDX204" s="36"/>
      <c r="SDY204" s="36"/>
      <c r="SDZ204" s="52"/>
      <c r="SEA204" s="33"/>
      <c r="SEB204" s="34"/>
      <c r="SEC204" s="50"/>
      <c r="SED204" s="34"/>
      <c r="SEE204" s="34"/>
      <c r="SEF204" s="51"/>
      <c r="SEG204" s="34"/>
      <c r="SEH204" s="35"/>
      <c r="SEI204" s="36"/>
      <c r="SEJ204" s="34"/>
      <c r="SEK204" s="36"/>
      <c r="SEL204" s="36"/>
      <c r="SEM204" s="52"/>
      <c r="SEN204" s="33"/>
      <c r="SEO204" s="34"/>
      <c r="SEP204" s="50"/>
      <c r="SEQ204" s="34"/>
      <c r="SER204" s="34"/>
      <c r="SES204" s="51"/>
      <c r="SET204" s="34"/>
      <c r="SEU204" s="35"/>
      <c r="SEV204" s="36"/>
      <c r="SEW204" s="34"/>
      <c r="SEX204" s="36"/>
      <c r="SEY204" s="36"/>
      <c r="SEZ204" s="52"/>
      <c r="SFA204" s="33"/>
      <c r="SFB204" s="34"/>
      <c r="SFC204" s="50"/>
      <c r="SFD204" s="34"/>
      <c r="SFE204" s="34"/>
      <c r="SFF204" s="51"/>
      <c r="SFG204" s="34"/>
      <c r="SFH204" s="35"/>
      <c r="SFI204" s="36"/>
      <c r="SFJ204" s="34"/>
      <c r="SFK204" s="36"/>
      <c r="SFL204" s="36"/>
      <c r="SFM204" s="52"/>
      <c r="SFN204" s="33"/>
      <c r="SFO204" s="34"/>
      <c r="SFP204" s="50"/>
      <c r="SFQ204" s="34"/>
      <c r="SFR204" s="34"/>
      <c r="SFS204" s="51"/>
      <c r="SFT204" s="34"/>
      <c r="SFU204" s="35"/>
      <c r="SFV204" s="36"/>
      <c r="SFW204" s="34"/>
      <c r="SFX204" s="36"/>
      <c r="SFY204" s="36"/>
      <c r="SFZ204" s="52"/>
      <c r="SGA204" s="33"/>
      <c r="SGB204" s="34"/>
      <c r="SGC204" s="50"/>
      <c r="SGD204" s="34"/>
      <c r="SGE204" s="34"/>
      <c r="SGF204" s="51"/>
      <c r="SGG204" s="34"/>
      <c r="SGH204" s="35"/>
      <c r="SGI204" s="36"/>
      <c r="SGJ204" s="34"/>
      <c r="SGK204" s="36"/>
      <c r="SGL204" s="36"/>
      <c r="SGM204" s="52"/>
      <c r="SGN204" s="33"/>
      <c r="SGO204" s="34"/>
      <c r="SGP204" s="50"/>
      <c r="SGQ204" s="34"/>
      <c r="SGR204" s="34"/>
      <c r="SGS204" s="51"/>
      <c r="SGT204" s="34"/>
      <c r="SGU204" s="35"/>
      <c r="SGV204" s="36"/>
      <c r="SGW204" s="34"/>
      <c r="SGX204" s="36"/>
      <c r="SGY204" s="36"/>
      <c r="SGZ204" s="52"/>
      <c r="SHA204" s="33"/>
      <c r="SHB204" s="34"/>
      <c r="SHC204" s="50"/>
      <c r="SHD204" s="34"/>
      <c r="SHE204" s="34"/>
      <c r="SHF204" s="51"/>
      <c r="SHG204" s="34"/>
      <c r="SHH204" s="35"/>
      <c r="SHI204" s="36"/>
      <c r="SHJ204" s="34"/>
      <c r="SHK204" s="36"/>
      <c r="SHL204" s="36"/>
      <c r="SHM204" s="52"/>
      <c r="SHN204" s="33"/>
      <c r="SHO204" s="34"/>
      <c r="SHP204" s="50"/>
      <c r="SHQ204" s="34"/>
      <c r="SHR204" s="34"/>
      <c r="SHS204" s="51"/>
      <c r="SHT204" s="34"/>
      <c r="SHU204" s="35"/>
      <c r="SHV204" s="36"/>
      <c r="SHW204" s="34"/>
      <c r="SHX204" s="36"/>
      <c r="SHY204" s="36"/>
      <c r="SHZ204" s="52"/>
      <c r="SIA204" s="33"/>
      <c r="SIB204" s="34"/>
      <c r="SIC204" s="50"/>
      <c r="SID204" s="34"/>
      <c r="SIE204" s="34"/>
      <c r="SIF204" s="51"/>
      <c r="SIG204" s="34"/>
      <c r="SIH204" s="35"/>
      <c r="SII204" s="36"/>
      <c r="SIJ204" s="34"/>
      <c r="SIK204" s="36"/>
      <c r="SIL204" s="36"/>
      <c r="SIM204" s="52"/>
      <c r="SIN204" s="33"/>
      <c r="SIO204" s="34"/>
      <c r="SIP204" s="50"/>
      <c r="SIQ204" s="34"/>
      <c r="SIR204" s="34"/>
      <c r="SIS204" s="51"/>
      <c r="SIT204" s="34"/>
      <c r="SIU204" s="35"/>
      <c r="SIV204" s="36"/>
      <c r="SIW204" s="34"/>
      <c r="SIX204" s="36"/>
      <c r="SIY204" s="36"/>
      <c r="SIZ204" s="52"/>
      <c r="SJA204" s="33"/>
      <c r="SJB204" s="34"/>
      <c r="SJC204" s="50"/>
      <c r="SJD204" s="34"/>
      <c r="SJE204" s="34"/>
      <c r="SJF204" s="51"/>
      <c r="SJG204" s="34"/>
      <c r="SJH204" s="35"/>
      <c r="SJI204" s="36"/>
      <c r="SJJ204" s="34"/>
      <c r="SJK204" s="36"/>
      <c r="SJL204" s="36"/>
      <c r="SJM204" s="52"/>
      <c r="SJN204" s="33"/>
      <c r="SJO204" s="34"/>
      <c r="SJP204" s="50"/>
      <c r="SJQ204" s="34"/>
      <c r="SJR204" s="34"/>
      <c r="SJS204" s="51"/>
      <c r="SJT204" s="34"/>
      <c r="SJU204" s="35"/>
      <c r="SJV204" s="36"/>
      <c r="SJW204" s="34"/>
      <c r="SJX204" s="36"/>
      <c r="SJY204" s="36"/>
      <c r="SJZ204" s="52"/>
      <c r="SKA204" s="33"/>
      <c r="SKB204" s="34"/>
      <c r="SKC204" s="50"/>
      <c r="SKD204" s="34"/>
      <c r="SKE204" s="34"/>
      <c r="SKF204" s="51"/>
      <c r="SKG204" s="34"/>
      <c r="SKH204" s="35"/>
      <c r="SKI204" s="36"/>
      <c r="SKJ204" s="34"/>
      <c r="SKK204" s="36"/>
      <c r="SKL204" s="36"/>
      <c r="SKM204" s="52"/>
      <c r="SKN204" s="33"/>
      <c r="SKO204" s="34"/>
      <c r="SKP204" s="50"/>
      <c r="SKQ204" s="34"/>
      <c r="SKR204" s="34"/>
      <c r="SKS204" s="51"/>
      <c r="SKT204" s="34"/>
      <c r="SKU204" s="35"/>
      <c r="SKV204" s="36"/>
      <c r="SKW204" s="34"/>
      <c r="SKX204" s="36"/>
      <c r="SKY204" s="36"/>
      <c r="SKZ204" s="52"/>
      <c r="SLA204" s="33"/>
      <c r="SLB204" s="34"/>
      <c r="SLC204" s="50"/>
      <c r="SLD204" s="34"/>
      <c r="SLE204" s="34"/>
      <c r="SLF204" s="51"/>
      <c r="SLG204" s="34"/>
      <c r="SLH204" s="35"/>
      <c r="SLI204" s="36"/>
      <c r="SLJ204" s="34"/>
      <c r="SLK204" s="36"/>
      <c r="SLL204" s="36"/>
      <c r="SLM204" s="52"/>
      <c r="SLN204" s="33"/>
      <c r="SLO204" s="34"/>
      <c r="SLP204" s="50"/>
      <c r="SLQ204" s="34"/>
      <c r="SLR204" s="34"/>
      <c r="SLS204" s="51"/>
      <c r="SLT204" s="34"/>
      <c r="SLU204" s="35"/>
      <c r="SLV204" s="36"/>
      <c r="SLW204" s="34"/>
      <c r="SLX204" s="36"/>
      <c r="SLY204" s="36"/>
      <c r="SLZ204" s="52"/>
      <c r="SMA204" s="33"/>
      <c r="SMB204" s="34"/>
      <c r="SMC204" s="50"/>
      <c r="SMD204" s="34"/>
      <c r="SME204" s="34"/>
      <c r="SMF204" s="51"/>
      <c r="SMG204" s="34"/>
      <c r="SMH204" s="35"/>
      <c r="SMI204" s="36"/>
      <c r="SMJ204" s="34"/>
      <c r="SMK204" s="36"/>
      <c r="SML204" s="36"/>
      <c r="SMM204" s="52"/>
      <c r="SMN204" s="33"/>
      <c r="SMO204" s="34"/>
      <c r="SMP204" s="50"/>
      <c r="SMQ204" s="34"/>
      <c r="SMR204" s="34"/>
      <c r="SMS204" s="51"/>
      <c r="SMT204" s="34"/>
      <c r="SMU204" s="35"/>
      <c r="SMV204" s="36"/>
      <c r="SMW204" s="34"/>
      <c r="SMX204" s="36"/>
      <c r="SMY204" s="36"/>
      <c r="SMZ204" s="52"/>
      <c r="SNA204" s="33"/>
      <c r="SNB204" s="34"/>
      <c r="SNC204" s="50"/>
      <c r="SND204" s="34"/>
      <c r="SNE204" s="34"/>
      <c r="SNF204" s="51"/>
      <c r="SNG204" s="34"/>
      <c r="SNH204" s="35"/>
      <c r="SNI204" s="36"/>
      <c r="SNJ204" s="34"/>
      <c r="SNK204" s="36"/>
      <c r="SNL204" s="36"/>
      <c r="SNM204" s="52"/>
      <c r="SNN204" s="33"/>
      <c r="SNO204" s="34"/>
      <c r="SNP204" s="50"/>
      <c r="SNQ204" s="34"/>
      <c r="SNR204" s="34"/>
      <c r="SNS204" s="51"/>
      <c r="SNT204" s="34"/>
      <c r="SNU204" s="35"/>
      <c r="SNV204" s="36"/>
      <c r="SNW204" s="34"/>
      <c r="SNX204" s="36"/>
      <c r="SNY204" s="36"/>
      <c r="SNZ204" s="52"/>
      <c r="SOA204" s="33"/>
      <c r="SOB204" s="34"/>
      <c r="SOC204" s="50"/>
      <c r="SOD204" s="34"/>
      <c r="SOE204" s="34"/>
      <c r="SOF204" s="51"/>
      <c r="SOG204" s="34"/>
      <c r="SOH204" s="35"/>
      <c r="SOI204" s="36"/>
      <c r="SOJ204" s="34"/>
      <c r="SOK204" s="36"/>
      <c r="SOL204" s="36"/>
      <c r="SOM204" s="52"/>
      <c r="SON204" s="33"/>
      <c r="SOO204" s="34"/>
      <c r="SOP204" s="50"/>
      <c r="SOQ204" s="34"/>
      <c r="SOR204" s="34"/>
      <c r="SOS204" s="51"/>
      <c r="SOT204" s="34"/>
      <c r="SOU204" s="35"/>
      <c r="SOV204" s="36"/>
      <c r="SOW204" s="34"/>
      <c r="SOX204" s="36"/>
      <c r="SOY204" s="36"/>
      <c r="SOZ204" s="52"/>
      <c r="SPA204" s="33"/>
      <c r="SPB204" s="34"/>
      <c r="SPC204" s="50"/>
      <c r="SPD204" s="34"/>
      <c r="SPE204" s="34"/>
      <c r="SPF204" s="51"/>
      <c r="SPG204" s="34"/>
      <c r="SPH204" s="35"/>
      <c r="SPI204" s="36"/>
      <c r="SPJ204" s="34"/>
      <c r="SPK204" s="36"/>
      <c r="SPL204" s="36"/>
      <c r="SPM204" s="52"/>
      <c r="SPN204" s="33"/>
      <c r="SPO204" s="34"/>
      <c r="SPP204" s="50"/>
      <c r="SPQ204" s="34"/>
      <c r="SPR204" s="34"/>
      <c r="SPS204" s="51"/>
      <c r="SPT204" s="34"/>
      <c r="SPU204" s="35"/>
      <c r="SPV204" s="36"/>
      <c r="SPW204" s="34"/>
      <c r="SPX204" s="36"/>
      <c r="SPY204" s="36"/>
      <c r="SPZ204" s="52"/>
      <c r="SQA204" s="33"/>
      <c r="SQB204" s="34"/>
      <c r="SQC204" s="50"/>
      <c r="SQD204" s="34"/>
      <c r="SQE204" s="34"/>
      <c r="SQF204" s="51"/>
      <c r="SQG204" s="34"/>
      <c r="SQH204" s="35"/>
      <c r="SQI204" s="36"/>
      <c r="SQJ204" s="34"/>
      <c r="SQK204" s="36"/>
      <c r="SQL204" s="36"/>
      <c r="SQM204" s="52"/>
      <c r="SQN204" s="33"/>
      <c r="SQO204" s="34"/>
      <c r="SQP204" s="50"/>
      <c r="SQQ204" s="34"/>
      <c r="SQR204" s="34"/>
      <c r="SQS204" s="51"/>
      <c r="SQT204" s="34"/>
      <c r="SQU204" s="35"/>
      <c r="SQV204" s="36"/>
      <c r="SQW204" s="34"/>
      <c r="SQX204" s="36"/>
      <c r="SQY204" s="36"/>
      <c r="SQZ204" s="52"/>
      <c r="SRA204" s="33"/>
      <c r="SRB204" s="34"/>
      <c r="SRC204" s="50"/>
      <c r="SRD204" s="34"/>
      <c r="SRE204" s="34"/>
      <c r="SRF204" s="51"/>
      <c r="SRG204" s="34"/>
      <c r="SRH204" s="35"/>
      <c r="SRI204" s="36"/>
      <c r="SRJ204" s="34"/>
      <c r="SRK204" s="36"/>
      <c r="SRL204" s="36"/>
      <c r="SRM204" s="52"/>
      <c r="SRN204" s="33"/>
      <c r="SRO204" s="34"/>
      <c r="SRP204" s="50"/>
      <c r="SRQ204" s="34"/>
      <c r="SRR204" s="34"/>
      <c r="SRS204" s="51"/>
      <c r="SRT204" s="34"/>
      <c r="SRU204" s="35"/>
      <c r="SRV204" s="36"/>
      <c r="SRW204" s="34"/>
      <c r="SRX204" s="36"/>
      <c r="SRY204" s="36"/>
      <c r="SRZ204" s="52"/>
      <c r="SSA204" s="33"/>
      <c r="SSB204" s="34"/>
      <c r="SSC204" s="50"/>
      <c r="SSD204" s="34"/>
      <c r="SSE204" s="34"/>
      <c r="SSF204" s="51"/>
      <c r="SSG204" s="34"/>
      <c r="SSH204" s="35"/>
      <c r="SSI204" s="36"/>
      <c r="SSJ204" s="34"/>
      <c r="SSK204" s="36"/>
      <c r="SSL204" s="36"/>
      <c r="SSM204" s="52"/>
      <c r="SSN204" s="33"/>
      <c r="SSO204" s="34"/>
      <c r="SSP204" s="50"/>
      <c r="SSQ204" s="34"/>
      <c r="SSR204" s="34"/>
      <c r="SSS204" s="51"/>
      <c r="SST204" s="34"/>
      <c r="SSU204" s="35"/>
      <c r="SSV204" s="36"/>
      <c r="SSW204" s="34"/>
      <c r="SSX204" s="36"/>
      <c r="SSY204" s="36"/>
      <c r="SSZ204" s="52"/>
      <c r="STA204" s="33"/>
      <c r="STB204" s="34"/>
      <c r="STC204" s="50"/>
      <c r="STD204" s="34"/>
      <c r="STE204" s="34"/>
      <c r="STF204" s="51"/>
      <c r="STG204" s="34"/>
      <c r="STH204" s="35"/>
      <c r="STI204" s="36"/>
      <c r="STJ204" s="34"/>
      <c r="STK204" s="36"/>
      <c r="STL204" s="36"/>
      <c r="STM204" s="52"/>
      <c r="STN204" s="33"/>
      <c r="STO204" s="34"/>
      <c r="STP204" s="50"/>
      <c r="STQ204" s="34"/>
      <c r="STR204" s="34"/>
      <c r="STS204" s="51"/>
      <c r="STT204" s="34"/>
      <c r="STU204" s="35"/>
      <c r="STV204" s="36"/>
      <c r="STW204" s="34"/>
      <c r="STX204" s="36"/>
      <c r="STY204" s="36"/>
      <c r="STZ204" s="52"/>
      <c r="SUA204" s="33"/>
      <c r="SUB204" s="34"/>
      <c r="SUC204" s="50"/>
      <c r="SUD204" s="34"/>
      <c r="SUE204" s="34"/>
      <c r="SUF204" s="51"/>
      <c r="SUG204" s="34"/>
      <c r="SUH204" s="35"/>
      <c r="SUI204" s="36"/>
      <c r="SUJ204" s="34"/>
      <c r="SUK204" s="36"/>
      <c r="SUL204" s="36"/>
      <c r="SUM204" s="52"/>
      <c r="SUN204" s="33"/>
      <c r="SUO204" s="34"/>
      <c r="SUP204" s="50"/>
      <c r="SUQ204" s="34"/>
      <c r="SUR204" s="34"/>
      <c r="SUS204" s="51"/>
      <c r="SUT204" s="34"/>
      <c r="SUU204" s="35"/>
      <c r="SUV204" s="36"/>
      <c r="SUW204" s="34"/>
      <c r="SUX204" s="36"/>
      <c r="SUY204" s="36"/>
      <c r="SUZ204" s="52"/>
      <c r="SVA204" s="33"/>
      <c r="SVB204" s="34"/>
      <c r="SVC204" s="50"/>
      <c r="SVD204" s="34"/>
      <c r="SVE204" s="34"/>
      <c r="SVF204" s="51"/>
      <c r="SVG204" s="34"/>
      <c r="SVH204" s="35"/>
      <c r="SVI204" s="36"/>
      <c r="SVJ204" s="34"/>
      <c r="SVK204" s="36"/>
      <c r="SVL204" s="36"/>
      <c r="SVM204" s="52"/>
      <c r="SVN204" s="33"/>
      <c r="SVO204" s="34"/>
      <c r="SVP204" s="50"/>
      <c r="SVQ204" s="34"/>
      <c r="SVR204" s="34"/>
      <c r="SVS204" s="51"/>
      <c r="SVT204" s="34"/>
      <c r="SVU204" s="35"/>
      <c r="SVV204" s="36"/>
      <c r="SVW204" s="34"/>
      <c r="SVX204" s="36"/>
      <c r="SVY204" s="36"/>
      <c r="SVZ204" s="52"/>
      <c r="SWA204" s="33"/>
      <c r="SWB204" s="34"/>
      <c r="SWC204" s="50"/>
      <c r="SWD204" s="34"/>
      <c r="SWE204" s="34"/>
      <c r="SWF204" s="51"/>
      <c r="SWG204" s="34"/>
      <c r="SWH204" s="35"/>
      <c r="SWI204" s="36"/>
      <c r="SWJ204" s="34"/>
      <c r="SWK204" s="36"/>
      <c r="SWL204" s="36"/>
      <c r="SWM204" s="52"/>
      <c r="SWN204" s="33"/>
      <c r="SWO204" s="34"/>
      <c r="SWP204" s="50"/>
      <c r="SWQ204" s="34"/>
      <c r="SWR204" s="34"/>
      <c r="SWS204" s="51"/>
      <c r="SWT204" s="34"/>
      <c r="SWU204" s="35"/>
      <c r="SWV204" s="36"/>
      <c r="SWW204" s="34"/>
      <c r="SWX204" s="36"/>
      <c r="SWY204" s="36"/>
      <c r="SWZ204" s="52"/>
      <c r="SXA204" s="33"/>
      <c r="SXB204" s="34"/>
      <c r="SXC204" s="50"/>
      <c r="SXD204" s="34"/>
      <c r="SXE204" s="34"/>
      <c r="SXF204" s="51"/>
      <c r="SXG204" s="34"/>
      <c r="SXH204" s="35"/>
      <c r="SXI204" s="36"/>
      <c r="SXJ204" s="34"/>
      <c r="SXK204" s="36"/>
      <c r="SXL204" s="36"/>
      <c r="SXM204" s="52"/>
      <c r="SXN204" s="33"/>
      <c r="SXO204" s="34"/>
      <c r="SXP204" s="50"/>
      <c r="SXQ204" s="34"/>
      <c r="SXR204" s="34"/>
      <c r="SXS204" s="51"/>
      <c r="SXT204" s="34"/>
      <c r="SXU204" s="35"/>
      <c r="SXV204" s="36"/>
      <c r="SXW204" s="34"/>
      <c r="SXX204" s="36"/>
      <c r="SXY204" s="36"/>
      <c r="SXZ204" s="52"/>
      <c r="SYA204" s="33"/>
      <c r="SYB204" s="34"/>
      <c r="SYC204" s="50"/>
      <c r="SYD204" s="34"/>
      <c r="SYE204" s="34"/>
      <c r="SYF204" s="51"/>
      <c r="SYG204" s="34"/>
      <c r="SYH204" s="35"/>
      <c r="SYI204" s="36"/>
      <c r="SYJ204" s="34"/>
      <c r="SYK204" s="36"/>
      <c r="SYL204" s="36"/>
      <c r="SYM204" s="52"/>
      <c r="SYN204" s="33"/>
      <c r="SYO204" s="34"/>
      <c r="SYP204" s="50"/>
      <c r="SYQ204" s="34"/>
      <c r="SYR204" s="34"/>
      <c r="SYS204" s="51"/>
      <c r="SYT204" s="34"/>
      <c r="SYU204" s="35"/>
      <c r="SYV204" s="36"/>
      <c r="SYW204" s="34"/>
      <c r="SYX204" s="36"/>
      <c r="SYY204" s="36"/>
      <c r="SYZ204" s="52"/>
      <c r="SZA204" s="33"/>
      <c r="SZB204" s="34"/>
      <c r="SZC204" s="50"/>
      <c r="SZD204" s="34"/>
      <c r="SZE204" s="34"/>
      <c r="SZF204" s="51"/>
      <c r="SZG204" s="34"/>
      <c r="SZH204" s="35"/>
      <c r="SZI204" s="36"/>
      <c r="SZJ204" s="34"/>
      <c r="SZK204" s="36"/>
      <c r="SZL204" s="36"/>
      <c r="SZM204" s="52"/>
      <c r="SZN204" s="33"/>
      <c r="SZO204" s="34"/>
      <c r="SZP204" s="50"/>
      <c r="SZQ204" s="34"/>
      <c r="SZR204" s="34"/>
      <c r="SZS204" s="51"/>
      <c r="SZT204" s="34"/>
      <c r="SZU204" s="35"/>
      <c r="SZV204" s="36"/>
      <c r="SZW204" s="34"/>
      <c r="SZX204" s="36"/>
      <c r="SZY204" s="36"/>
      <c r="SZZ204" s="52"/>
      <c r="TAA204" s="33"/>
      <c r="TAB204" s="34"/>
      <c r="TAC204" s="50"/>
      <c r="TAD204" s="34"/>
      <c r="TAE204" s="34"/>
      <c r="TAF204" s="51"/>
      <c r="TAG204" s="34"/>
      <c r="TAH204" s="35"/>
      <c r="TAI204" s="36"/>
      <c r="TAJ204" s="34"/>
      <c r="TAK204" s="36"/>
      <c r="TAL204" s="36"/>
      <c r="TAM204" s="52"/>
      <c r="TAN204" s="33"/>
      <c r="TAO204" s="34"/>
      <c r="TAP204" s="50"/>
      <c r="TAQ204" s="34"/>
      <c r="TAR204" s="34"/>
      <c r="TAS204" s="51"/>
      <c r="TAT204" s="34"/>
      <c r="TAU204" s="35"/>
      <c r="TAV204" s="36"/>
      <c r="TAW204" s="34"/>
      <c r="TAX204" s="36"/>
      <c r="TAY204" s="36"/>
      <c r="TAZ204" s="52"/>
      <c r="TBA204" s="33"/>
      <c r="TBB204" s="34"/>
      <c r="TBC204" s="50"/>
      <c r="TBD204" s="34"/>
      <c r="TBE204" s="34"/>
      <c r="TBF204" s="51"/>
      <c r="TBG204" s="34"/>
      <c r="TBH204" s="35"/>
      <c r="TBI204" s="36"/>
      <c r="TBJ204" s="34"/>
      <c r="TBK204" s="36"/>
      <c r="TBL204" s="36"/>
      <c r="TBM204" s="52"/>
      <c r="TBN204" s="33"/>
      <c r="TBO204" s="34"/>
      <c r="TBP204" s="50"/>
      <c r="TBQ204" s="34"/>
      <c r="TBR204" s="34"/>
      <c r="TBS204" s="51"/>
      <c r="TBT204" s="34"/>
      <c r="TBU204" s="35"/>
      <c r="TBV204" s="36"/>
      <c r="TBW204" s="34"/>
      <c r="TBX204" s="36"/>
      <c r="TBY204" s="36"/>
      <c r="TBZ204" s="52"/>
      <c r="TCA204" s="33"/>
      <c r="TCB204" s="34"/>
      <c r="TCC204" s="50"/>
      <c r="TCD204" s="34"/>
      <c r="TCE204" s="34"/>
      <c r="TCF204" s="51"/>
      <c r="TCG204" s="34"/>
      <c r="TCH204" s="35"/>
      <c r="TCI204" s="36"/>
      <c r="TCJ204" s="34"/>
      <c r="TCK204" s="36"/>
      <c r="TCL204" s="36"/>
      <c r="TCM204" s="52"/>
      <c r="TCN204" s="33"/>
      <c r="TCO204" s="34"/>
      <c r="TCP204" s="50"/>
      <c r="TCQ204" s="34"/>
      <c r="TCR204" s="34"/>
      <c r="TCS204" s="51"/>
      <c r="TCT204" s="34"/>
      <c r="TCU204" s="35"/>
      <c r="TCV204" s="36"/>
      <c r="TCW204" s="34"/>
      <c r="TCX204" s="36"/>
      <c r="TCY204" s="36"/>
      <c r="TCZ204" s="52"/>
      <c r="TDA204" s="33"/>
      <c r="TDB204" s="34"/>
      <c r="TDC204" s="50"/>
      <c r="TDD204" s="34"/>
      <c r="TDE204" s="34"/>
      <c r="TDF204" s="51"/>
      <c r="TDG204" s="34"/>
      <c r="TDH204" s="35"/>
      <c r="TDI204" s="36"/>
      <c r="TDJ204" s="34"/>
      <c r="TDK204" s="36"/>
      <c r="TDL204" s="36"/>
      <c r="TDM204" s="52"/>
      <c r="TDN204" s="33"/>
      <c r="TDO204" s="34"/>
      <c r="TDP204" s="50"/>
      <c r="TDQ204" s="34"/>
      <c r="TDR204" s="34"/>
      <c r="TDS204" s="51"/>
      <c r="TDT204" s="34"/>
      <c r="TDU204" s="35"/>
      <c r="TDV204" s="36"/>
      <c r="TDW204" s="34"/>
      <c r="TDX204" s="36"/>
      <c r="TDY204" s="36"/>
      <c r="TDZ204" s="52"/>
      <c r="TEA204" s="33"/>
      <c r="TEB204" s="34"/>
      <c r="TEC204" s="50"/>
      <c r="TED204" s="34"/>
      <c r="TEE204" s="34"/>
      <c r="TEF204" s="51"/>
      <c r="TEG204" s="34"/>
      <c r="TEH204" s="35"/>
      <c r="TEI204" s="36"/>
      <c r="TEJ204" s="34"/>
      <c r="TEK204" s="36"/>
      <c r="TEL204" s="36"/>
      <c r="TEM204" s="52"/>
      <c r="TEN204" s="33"/>
      <c r="TEO204" s="34"/>
      <c r="TEP204" s="50"/>
      <c r="TEQ204" s="34"/>
      <c r="TER204" s="34"/>
      <c r="TES204" s="51"/>
      <c r="TET204" s="34"/>
      <c r="TEU204" s="35"/>
      <c r="TEV204" s="36"/>
      <c r="TEW204" s="34"/>
      <c r="TEX204" s="36"/>
      <c r="TEY204" s="36"/>
      <c r="TEZ204" s="52"/>
      <c r="TFA204" s="33"/>
      <c r="TFB204" s="34"/>
      <c r="TFC204" s="50"/>
      <c r="TFD204" s="34"/>
      <c r="TFE204" s="34"/>
      <c r="TFF204" s="51"/>
      <c r="TFG204" s="34"/>
      <c r="TFH204" s="35"/>
      <c r="TFI204" s="36"/>
      <c r="TFJ204" s="34"/>
      <c r="TFK204" s="36"/>
      <c r="TFL204" s="36"/>
      <c r="TFM204" s="52"/>
      <c r="TFN204" s="33"/>
      <c r="TFO204" s="34"/>
      <c r="TFP204" s="50"/>
      <c r="TFQ204" s="34"/>
      <c r="TFR204" s="34"/>
      <c r="TFS204" s="51"/>
      <c r="TFT204" s="34"/>
      <c r="TFU204" s="35"/>
      <c r="TFV204" s="36"/>
      <c r="TFW204" s="34"/>
      <c r="TFX204" s="36"/>
      <c r="TFY204" s="36"/>
      <c r="TFZ204" s="52"/>
      <c r="TGA204" s="33"/>
      <c r="TGB204" s="34"/>
      <c r="TGC204" s="50"/>
      <c r="TGD204" s="34"/>
      <c r="TGE204" s="34"/>
      <c r="TGF204" s="51"/>
      <c r="TGG204" s="34"/>
      <c r="TGH204" s="35"/>
      <c r="TGI204" s="36"/>
      <c r="TGJ204" s="34"/>
      <c r="TGK204" s="36"/>
      <c r="TGL204" s="36"/>
      <c r="TGM204" s="52"/>
      <c r="TGN204" s="33"/>
      <c r="TGO204" s="34"/>
      <c r="TGP204" s="50"/>
      <c r="TGQ204" s="34"/>
      <c r="TGR204" s="34"/>
      <c r="TGS204" s="51"/>
      <c r="TGT204" s="34"/>
      <c r="TGU204" s="35"/>
      <c r="TGV204" s="36"/>
      <c r="TGW204" s="34"/>
      <c r="TGX204" s="36"/>
      <c r="TGY204" s="36"/>
      <c r="TGZ204" s="52"/>
      <c r="THA204" s="33"/>
      <c r="THB204" s="34"/>
      <c r="THC204" s="50"/>
      <c r="THD204" s="34"/>
      <c r="THE204" s="34"/>
      <c r="THF204" s="51"/>
      <c r="THG204" s="34"/>
      <c r="THH204" s="35"/>
      <c r="THI204" s="36"/>
      <c r="THJ204" s="34"/>
      <c r="THK204" s="36"/>
      <c r="THL204" s="36"/>
      <c r="THM204" s="52"/>
      <c r="THN204" s="33"/>
      <c r="THO204" s="34"/>
      <c r="THP204" s="50"/>
      <c r="THQ204" s="34"/>
      <c r="THR204" s="34"/>
      <c r="THS204" s="51"/>
      <c r="THT204" s="34"/>
      <c r="THU204" s="35"/>
      <c r="THV204" s="36"/>
      <c r="THW204" s="34"/>
      <c r="THX204" s="36"/>
      <c r="THY204" s="36"/>
      <c r="THZ204" s="52"/>
      <c r="TIA204" s="33"/>
      <c r="TIB204" s="34"/>
      <c r="TIC204" s="50"/>
      <c r="TID204" s="34"/>
      <c r="TIE204" s="34"/>
      <c r="TIF204" s="51"/>
      <c r="TIG204" s="34"/>
      <c r="TIH204" s="35"/>
      <c r="TII204" s="36"/>
      <c r="TIJ204" s="34"/>
      <c r="TIK204" s="36"/>
      <c r="TIL204" s="36"/>
      <c r="TIM204" s="52"/>
      <c r="TIN204" s="33"/>
      <c r="TIO204" s="34"/>
      <c r="TIP204" s="50"/>
      <c r="TIQ204" s="34"/>
      <c r="TIR204" s="34"/>
      <c r="TIS204" s="51"/>
      <c r="TIT204" s="34"/>
      <c r="TIU204" s="35"/>
      <c r="TIV204" s="36"/>
      <c r="TIW204" s="34"/>
      <c r="TIX204" s="36"/>
      <c r="TIY204" s="36"/>
      <c r="TIZ204" s="52"/>
      <c r="TJA204" s="33"/>
      <c r="TJB204" s="34"/>
      <c r="TJC204" s="50"/>
      <c r="TJD204" s="34"/>
      <c r="TJE204" s="34"/>
      <c r="TJF204" s="51"/>
      <c r="TJG204" s="34"/>
      <c r="TJH204" s="35"/>
      <c r="TJI204" s="36"/>
      <c r="TJJ204" s="34"/>
      <c r="TJK204" s="36"/>
      <c r="TJL204" s="36"/>
      <c r="TJM204" s="52"/>
      <c r="TJN204" s="33"/>
      <c r="TJO204" s="34"/>
      <c r="TJP204" s="50"/>
      <c r="TJQ204" s="34"/>
      <c r="TJR204" s="34"/>
      <c r="TJS204" s="51"/>
      <c r="TJT204" s="34"/>
      <c r="TJU204" s="35"/>
      <c r="TJV204" s="36"/>
      <c r="TJW204" s="34"/>
      <c r="TJX204" s="36"/>
      <c r="TJY204" s="36"/>
      <c r="TJZ204" s="52"/>
      <c r="TKA204" s="33"/>
      <c r="TKB204" s="34"/>
      <c r="TKC204" s="50"/>
      <c r="TKD204" s="34"/>
      <c r="TKE204" s="34"/>
      <c r="TKF204" s="51"/>
      <c r="TKG204" s="34"/>
      <c r="TKH204" s="35"/>
      <c r="TKI204" s="36"/>
      <c r="TKJ204" s="34"/>
      <c r="TKK204" s="36"/>
      <c r="TKL204" s="36"/>
      <c r="TKM204" s="52"/>
      <c r="TKN204" s="33"/>
      <c r="TKO204" s="34"/>
      <c r="TKP204" s="50"/>
      <c r="TKQ204" s="34"/>
      <c r="TKR204" s="34"/>
      <c r="TKS204" s="51"/>
      <c r="TKT204" s="34"/>
      <c r="TKU204" s="35"/>
      <c r="TKV204" s="36"/>
      <c r="TKW204" s="34"/>
      <c r="TKX204" s="36"/>
      <c r="TKY204" s="36"/>
      <c r="TKZ204" s="52"/>
      <c r="TLA204" s="33"/>
      <c r="TLB204" s="34"/>
      <c r="TLC204" s="50"/>
      <c r="TLD204" s="34"/>
      <c r="TLE204" s="34"/>
      <c r="TLF204" s="51"/>
      <c r="TLG204" s="34"/>
      <c r="TLH204" s="35"/>
      <c r="TLI204" s="36"/>
      <c r="TLJ204" s="34"/>
      <c r="TLK204" s="36"/>
      <c r="TLL204" s="36"/>
      <c r="TLM204" s="52"/>
      <c r="TLN204" s="33"/>
      <c r="TLO204" s="34"/>
      <c r="TLP204" s="50"/>
      <c r="TLQ204" s="34"/>
      <c r="TLR204" s="34"/>
      <c r="TLS204" s="51"/>
      <c r="TLT204" s="34"/>
      <c r="TLU204" s="35"/>
      <c r="TLV204" s="36"/>
      <c r="TLW204" s="34"/>
      <c r="TLX204" s="36"/>
      <c r="TLY204" s="36"/>
      <c r="TLZ204" s="52"/>
      <c r="TMA204" s="33"/>
      <c r="TMB204" s="34"/>
      <c r="TMC204" s="50"/>
      <c r="TMD204" s="34"/>
      <c r="TME204" s="34"/>
      <c r="TMF204" s="51"/>
      <c r="TMG204" s="34"/>
      <c r="TMH204" s="35"/>
      <c r="TMI204" s="36"/>
      <c r="TMJ204" s="34"/>
      <c r="TMK204" s="36"/>
      <c r="TML204" s="36"/>
      <c r="TMM204" s="52"/>
      <c r="TMN204" s="33"/>
      <c r="TMO204" s="34"/>
      <c r="TMP204" s="50"/>
      <c r="TMQ204" s="34"/>
      <c r="TMR204" s="34"/>
      <c r="TMS204" s="51"/>
      <c r="TMT204" s="34"/>
      <c r="TMU204" s="35"/>
      <c r="TMV204" s="36"/>
      <c r="TMW204" s="34"/>
      <c r="TMX204" s="36"/>
      <c r="TMY204" s="36"/>
      <c r="TMZ204" s="52"/>
      <c r="TNA204" s="33"/>
      <c r="TNB204" s="34"/>
      <c r="TNC204" s="50"/>
      <c r="TND204" s="34"/>
      <c r="TNE204" s="34"/>
      <c r="TNF204" s="51"/>
      <c r="TNG204" s="34"/>
      <c r="TNH204" s="35"/>
      <c r="TNI204" s="36"/>
      <c r="TNJ204" s="34"/>
      <c r="TNK204" s="36"/>
      <c r="TNL204" s="36"/>
      <c r="TNM204" s="52"/>
      <c r="TNN204" s="33"/>
      <c r="TNO204" s="34"/>
      <c r="TNP204" s="50"/>
      <c r="TNQ204" s="34"/>
      <c r="TNR204" s="34"/>
      <c r="TNS204" s="51"/>
      <c r="TNT204" s="34"/>
      <c r="TNU204" s="35"/>
      <c r="TNV204" s="36"/>
      <c r="TNW204" s="34"/>
      <c r="TNX204" s="36"/>
      <c r="TNY204" s="36"/>
      <c r="TNZ204" s="52"/>
      <c r="TOA204" s="33"/>
      <c r="TOB204" s="34"/>
      <c r="TOC204" s="50"/>
      <c r="TOD204" s="34"/>
      <c r="TOE204" s="34"/>
      <c r="TOF204" s="51"/>
      <c r="TOG204" s="34"/>
      <c r="TOH204" s="35"/>
      <c r="TOI204" s="36"/>
      <c r="TOJ204" s="34"/>
      <c r="TOK204" s="36"/>
      <c r="TOL204" s="36"/>
      <c r="TOM204" s="52"/>
      <c r="TON204" s="33"/>
      <c r="TOO204" s="34"/>
      <c r="TOP204" s="50"/>
      <c r="TOQ204" s="34"/>
      <c r="TOR204" s="34"/>
      <c r="TOS204" s="51"/>
      <c r="TOT204" s="34"/>
      <c r="TOU204" s="35"/>
      <c r="TOV204" s="36"/>
      <c r="TOW204" s="34"/>
      <c r="TOX204" s="36"/>
      <c r="TOY204" s="36"/>
      <c r="TOZ204" s="52"/>
      <c r="TPA204" s="33"/>
      <c r="TPB204" s="34"/>
      <c r="TPC204" s="50"/>
      <c r="TPD204" s="34"/>
      <c r="TPE204" s="34"/>
      <c r="TPF204" s="51"/>
      <c r="TPG204" s="34"/>
      <c r="TPH204" s="35"/>
      <c r="TPI204" s="36"/>
      <c r="TPJ204" s="34"/>
      <c r="TPK204" s="36"/>
      <c r="TPL204" s="36"/>
      <c r="TPM204" s="52"/>
      <c r="TPN204" s="33"/>
      <c r="TPO204" s="34"/>
      <c r="TPP204" s="50"/>
      <c r="TPQ204" s="34"/>
      <c r="TPR204" s="34"/>
      <c r="TPS204" s="51"/>
      <c r="TPT204" s="34"/>
      <c r="TPU204" s="35"/>
      <c r="TPV204" s="36"/>
      <c r="TPW204" s="34"/>
      <c r="TPX204" s="36"/>
      <c r="TPY204" s="36"/>
      <c r="TPZ204" s="52"/>
      <c r="TQA204" s="33"/>
      <c r="TQB204" s="34"/>
      <c r="TQC204" s="50"/>
      <c r="TQD204" s="34"/>
      <c r="TQE204" s="34"/>
      <c r="TQF204" s="51"/>
      <c r="TQG204" s="34"/>
      <c r="TQH204" s="35"/>
      <c r="TQI204" s="36"/>
      <c r="TQJ204" s="34"/>
      <c r="TQK204" s="36"/>
      <c r="TQL204" s="36"/>
      <c r="TQM204" s="52"/>
      <c r="TQN204" s="33"/>
      <c r="TQO204" s="34"/>
      <c r="TQP204" s="50"/>
      <c r="TQQ204" s="34"/>
      <c r="TQR204" s="34"/>
      <c r="TQS204" s="51"/>
      <c r="TQT204" s="34"/>
      <c r="TQU204" s="35"/>
      <c r="TQV204" s="36"/>
      <c r="TQW204" s="34"/>
      <c r="TQX204" s="36"/>
      <c r="TQY204" s="36"/>
      <c r="TQZ204" s="52"/>
      <c r="TRA204" s="33"/>
      <c r="TRB204" s="34"/>
      <c r="TRC204" s="50"/>
      <c r="TRD204" s="34"/>
      <c r="TRE204" s="34"/>
      <c r="TRF204" s="51"/>
      <c r="TRG204" s="34"/>
      <c r="TRH204" s="35"/>
      <c r="TRI204" s="36"/>
      <c r="TRJ204" s="34"/>
      <c r="TRK204" s="36"/>
      <c r="TRL204" s="36"/>
      <c r="TRM204" s="52"/>
      <c r="TRN204" s="33"/>
      <c r="TRO204" s="34"/>
      <c r="TRP204" s="50"/>
      <c r="TRQ204" s="34"/>
      <c r="TRR204" s="34"/>
      <c r="TRS204" s="51"/>
      <c r="TRT204" s="34"/>
      <c r="TRU204" s="35"/>
      <c r="TRV204" s="36"/>
      <c r="TRW204" s="34"/>
      <c r="TRX204" s="36"/>
      <c r="TRY204" s="36"/>
      <c r="TRZ204" s="52"/>
      <c r="TSA204" s="33"/>
      <c r="TSB204" s="34"/>
      <c r="TSC204" s="50"/>
      <c r="TSD204" s="34"/>
      <c r="TSE204" s="34"/>
      <c r="TSF204" s="51"/>
      <c r="TSG204" s="34"/>
      <c r="TSH204" s="35"/>
      <c r="TSI204" s="36"/>
      <c r="TSJ204" s="34"/>
      <c r="TSK204" s="36"/>
      <c r="TSL204" s="36"/>
      <c r="TSM204" s="52"/>
      <c r="TSN204" s="33"/>
      <c r="TSO204" s="34"/>
      <c r="TSP204" s="50"/>
      <c r="TSQ204" s="34"/>
      <c r="TSR204" s="34"/>
      <c r="TSS204" s="51"/>
      <c r="TST204" s="34"/>
      <c r="TSU204" s="35"/>
      <c r="TSV204" s="36"/>
      <c r="TSW204" s="34"/>
      <c r="TSX204" s="36"/>
      <c r="TSY204" s="36"/>
      <c r="TSZ204" s="52"/>
      <c r="TTA204" s="33"/>
      <c r="TTB204" s="34"/>
      <c r="TTC204" s="50"/>
      <c r="TTD204" s="34"/>
      <c r="TTE204" s="34"/>
      <c r="TTF204" s="51"/>
      <c r="TTG204" s="34"/>
      <c r="TTH204" s="35"/>
      <c r="TTI204" s="36"/>
      <c r="TTJ204" s="34"/>
      <c r="TTK204" s="36"/>
      <c r="TTL204" s="36"/>
      <c r="TTM204" s="52"/>
      <c r="TTN204" s="33"/>
      <c r="TTO204" s="34"/>
      <c r="TTP204" s="50"/>
      <c r="TTQ204" s="34"/>
      <c r="TTR204" s="34"/>
      <c r="TTS204" s="51"/>
      <c r="TTT204" s="34"/>
      <c r="TTU204" s="35"/>
      <c r="TTV204" s="36"/>
      <c r="TTW204" s="34"/>
      <c r="TTX204" s="36"/>
      <c r="TTY204" s="36"/>
      <c r="TTZ204" s="52"/>
      <c r="TUA204" s="33"/>
      <c r="TUB204" s="34"/>
      <c r="TUC204" s="50"/>
      <c r="TUD204" s="34"/>
      <c r="TUE204" s="34"/>
      <c r="TUF204" s="51"/>
      <c r="TUG204" s="34"/>
      <c r="TUH204" s="35"/>
      <c r="TUI204" s="36"/>
      <c r="TUJ204" s="34"/>
      <c r="TUK204" s="36"/>
      <c r="TUL204" s="36"/>
      <c r="TUM204" s="52"/>
      <c r="TUN204" s="33"/>
      <c r="TUO204" s="34"/>
      <c r="TUP204" s="50"/>
      <c r="TUQ204" s="34"/>
      <c r="TUR204" s="34"/>
      <c r="TUS204" s="51"/>
      <c r="TUT204" s="34"/>
      <c r="TUU204" s="35"/>
      <c r="TUV204" s="36"/>
      <c r="TUW204" s="34"/>
      <c r="TUX204" s="36"/>
      <c r="TUY204" s="36"/>
      <c r="TUZ204" s="52"/>
      <c r="TVA204" s="33"/>
      <c r="TVB204" s="34"/>
      <c r="TVC204" s="50"/>
      <c r="TVD204" s="34"/>
      <c r="TVE204" s="34"/>
      <c r="TVF204" s="51"/>
      <c r="TVG204" s="34"/>
      <c r="TVH204" s="35"/>
      <c r="TVI204" s="36"/>
      <c r="TVJ204" s="34"/>
      <c r="TVK204" s="36"/>
      <c r="TVL204" s="36"/>
      <c r="TVM204" s="52"/>
      <c r="TVN204" s="33"/>
      <c r="TVO204" s="34"/>
      <c r="TVP204" s="50"/>
      <c r="TVQ204" s="34"/>
      <c r="TVR204" s="34"/>
      <c r="TVS204" s="51"/>
      <c r="TVT204" s="34"/>
      <c r="TVU204" s="35"/>
      <c r="TVV204" s="36"/>
      <c r="TVW204" s="34"/>
      <c r="TVX204" s="36"/>
      <c r="TVY204" s="36"/>
      <c r="TVZ204" s="52"/>
      <c r="TWA204" s="33"/>
      <c r="TWB204" s="34"/>
      <c r="TWC204" s="50"/>
      <c r="TWD204" s="34"/>
      <c r="TWE204" s="34"/>
      <c r="TWF204" s="51"/>
      <c r="TWG204" s="34"/>
      <c r="TWH204" s="35"/>
      <c r="TWI204" s="36"/>
      <c r="TWJ204" s="34"/>
      <c r="TWK204" s="36"/>
      <c r="TWL204" s="36"/>
      <c r="TWM204" s="52"/>
      <c r="TWN204" s="33"/>
      <c r="TWO204" s="34"/>
      <c r="TWP204" s="50"/>
      <c r="TWQ204" s="34"/>
      <c r="TWR204" s="34"/>
      <c r="TWS204" s="51"/>
      <c r="TWT204" s="34"/>
      <c r="TWU204" s="35"/>
      <c r="TWV204" s="36"/>
      <c r="TWW204" s="34"/>
      <c r="TWX204" s="36"/>
      <c r="TWY204" s="36"/>
      <c r="TWZ204" s="52"/>
      <c r="TXA204" s="33"/>
      <c r="TXB204" s="34"/>
      <c r="TXC204" s="50"/>
      <c r="TXD204" s="34"/>
      <c r="TXE204" s="34"/>
      <c r="TXF204" s="51"/>
      <c r="TXG204" s="34"/>
      <c r="TXH204" s="35"/>
      <c r="TXI204" s="36"/>
      <c r="TXJ204" s="34"/>
      <c r="TXK204" s="36"/>
      <c r="TXL204" s="36"/>
      <c r="TXM204" s="52"/>
      <c r="TXN204" s="33"/>
      <c r="TXO204" s="34"/>
      <c r="TXP204" s="50"/>
      <c r="TXQ204" s="34"/>
      <c r="TXR204" s="34"/>
      <c r="TXS204" s="51"/>
      <c r="TXT204" s="34"/>
      <c r="TXU204" s="35"/>
      <c r="TXV204" s="36"/>
      <c r="TXW204" s="34"/>
      <c r="TXX204" s="36"/>
      <c r="TXY204" s="36"/>
      <c r="TXZ204" s="52"/>
      <c r="TYA204" s="33"/>
      <c r="TYB204" s="34"/>
      <c r="TYC204" s="50"/>
      <c r="TYD204" s="34"/>
      <c r="TYE204" s="34"/>
      <c r="TYF204" s="51"/>
      <c r="TYG204" s="34"/>
      <c r="TYH204" s="35"/>
      <c r="TYI204" s="36"/>
      <c r="TYJ204" s="34"/>
      <c r="TYK204" s="36"/>
      <c r="TYL204" s="36"/>
      <c r="TYM204" s="52"/>
      <c r="TYN204" s="33"/>
      <c r="TYO204" s="34"/>
      <c r="TYP204" s="50"/>
      <c r="TYQ204" s="34"/>
      <c r="TYR204" s="34"/>
      <c r="TYS204" s="51"/>
      <c r="TYT204" s="34"/>
      <c r="TYU204" s="35"/>
      <c r="TYV204" s="36"/>
      <c r="TYW204" s="34"/>
      <c r="TYX204" s="36"/>
      <c r="TYY204" s="36"/>
      <c r="TYZ204" s="52"/>
      <c r="TZA204" s="33"/>
      <c r="TZB204" s="34"/>
      <c r="TZC204" s="50"/>
      <c r="TZD204" s="34"/>
      <c r="TZE204" s="34"/>
      <c r="TZF204" s="51"/>
      <c r="TZG204" s="34"/>
      <c r="TZH204" s="35"/>
      <c r="TZI204" s="36"/>
      <c r="TZJ204" s="34"/>
      <c r="TZK204" s="36"/>
      <c r="TZL204" s="36"/>
      <c r="TZM204" s="52"/>
      <c r="TZN204" s="33"/>
      <c r="TZO204" s="34"/>
      <c r="TZP204" s="50"/>
      <c r="TZQ204" s="34"/>
      <c r="TZR204" s="34"/>
      <c r="TZS204" s="51"/>
      <c r="TZT204" s="34"/>
      <c r="TZU204" s="35"/>
      <c r="TZV204" s="36"/>
      <c r="TZW204" s="34"/>
      <c r="TZX204" s="36"/>
      <c r="TZY204" s="36"/>
      <c r="TZZ204" s="52"/>
      <c r="UAA204" s="33"/>
      <c r="UAB204" s="34"/>
      <c r="UAC204" s="50"/>
      <c r="UAD204" s="34"/>
      <c r="UAE204" s="34"/>
      <c r="UAF204" s="51"/>
      <c r="UAG204" s="34"/>
      <c r="UAH204" s="35"/>
      <c r="UAI204" s="36"/>
      <c r="UAJ204" s="34"/>
      <c r="UAK204" s="36"/>
      <c r="UAL204" s="36"/>
      <c r="UAM204" s="52"/>
      <c r="UAN204" s="33"/>
      <c r="UAO204" s="34"/>
      <c r="UAP204" s="50"/>
      <c r="UAQ204" s="34"/>
      <c r="UAR204" s="34"/>
      <c r="UAS204" s="51"/>
      <c r="UAT204" s="34"/>
      <c r="UAU204" s="35"/>
      <c r="UAV204" s="36"/>
      <c r="UAW204" s="34"/>
      <c r="UAX204" s="36"/>
      <c r="UAY204" s="36"/>
      <c r="UAZ204" s="52"/>
      <c r="UBA204" s="33"/>
      <c r="UBB204" s="34"/>
      <c r="UBC204" s="50"/>
      <c r="UBD204" s="34"/>
      <c r="UBE204" s="34"/>
      <c r="UBF204" s="51"/>
      <c r="UBG204" s="34"/>
      <c r="UBH204" s="35"/>
      <c r="UBI204" s="36"/>
      <c r="UBJ204" s="34"/>
      <c r="UBK204" s="36"/>
      <c r="UBL204" s="36"/>
      <c r="UBM204" s="52"/>
      <c r="UBN204" s="33"/>
      <c r="UBO204" s="34"/>
      <c r="UBP204" s="50"/>
      <c r="UBQ204" s="34"/>
      <c r="UBR204" s="34"/>
      <c r="UBS204" s="51"/>
      <c r="UBT204" s="34"/>
      <c r="UBU204" s="35"/>
      <c r="UBV204" s="36"/>
      <c r="UBW204" s="34"/>
      <c r="UBX204" s="36"/>
      <c r="UBY204" s="36"/>
      <c r="UBZ204" s="52"/>
      <c r="UCA204" s="33"/>
      <c r="UCB204" s="34"/>
      <c r="UCC204" s="50"/>
      <c r="UCD204" s="34"/>
      <c r="UCE204" s="34"/>
      <c r="UCF204" s="51"/>
      <c r="UCG204" s="34"/>
      <c r="UCH204" s="35"/>
      <c r="UCI204" s="36"/>
      <c r="UCJ204" s="34"/>
      <c r="UCK204" s="36"/>
      <c r="UCL204" s="36"/>
      <c r="UCM204" s="52"/>
      <c r="UCN204" s="33"/>
      <c r="UCO204" s="34"/>
      <c r="UCP204" s="50"/>
      <c r="UCQ204" s="34"/>
      <c r="UCR204" s="34"/>
      <c r="UCS204" s="51"/>
      <c r="UCT204" s="34"/>
      <c r="UCU204" s="35"/>
      <c r="UCV204" s="36"/>
      <c r="UCW204" s="34"/>
      <c r="UCX204" s="36"/>
      <c r="UCY204" s="36"/>
      <c r="UCZ204" s="52"/>
      <c r="UDA204" s="33"/>
      <c r="UDB204" s="34"/>
      <c r="UDC204" s="50"/>
      <c r="UDD204" s="34"/>
      <c r="UDE204" s="34"/>
      <c r="UDF204" s="51"/>
      <c r="UDG204" s="34"/>
      <c r="UDH204" s="35"/>
      <c r="UDI204" s="36"/>
      <c r="UDJ204" s="34"/>
      <c r="UDK204" s="36"/>
      <c r="UDL204" s="36"/>
      <c r="UDM204" s="52"/>
      <c r="UDN204" s="33"/>
      <c r="UDO204" s="34"/>
      <c r="UDP204" s="50"/>
      <c r="UDQ204" s="34"/>
      <c r="UDR204" s="34"/>
      <c r="UDS204" s="51"/>
      <c r="UDT204" s="34"/>
      <c r="UDU204" s="35"/>
      <c r="UDV204" s="36"/>
      <c r="UDW204" s="34"/>
      <c r="UDX204" s="36"/>
      <c r="UDY204" s="36"/>
      <c r="UDZ204" s="52"/>
      <c r="UEA204" s="33"/>
      <c r="UEB204" s="34"/>
      <c r="UEC204" s="50"/>
      <c r="UED204" s="34"/>
      <c r="UEE204" s="34"/>
      <c r="UEF204" s="51"/>
      <c r="UEG204" s="34"/>
      <c r="UEH204" s="35"/>
      <c r="UEI204" s="36"/>
      <c r="UEJ204" s="34"/>
      <c r="UEK204" s="36"/>
      <c r="UEL204" s="36"/>
      <c r="UEM204" s="52"/>
      <c r="UEN204" s="33"/>
      <c r="UEO204" s="34"/>
      <c r="UEP204" s="50"/>
      <c r="UEQ204" s="34"/>
      <c r="UER204" s="34"/>
      <c r="UES204" s="51"/>
      <c r="UET204" s="34"/>
      <c r="UEU204" s="35"/>
      <c r="UEV204" s="36"/>
      <c r="UEW204" s="34"/>
      <c r="UEX204" s="36"/>
      <c r="UEY204" s="36"/>
      <c r="UEZ204" s="52"/>
      <c r="UFA204" s="33"/>
      <c r="UFB204" s="34"/>
      <c r="UFC204" s="50"/>
      <c r="UFD204" s="34"/>
      <c r="UFE204" s="34"/>
      <c r="UFF204" s="51"/>
      <c r="UFG204" s="34"/>
      <c r="UFH204" s="35"/>
      <c r="UFI204" s="36"/>
      <c r="UFJ204" s="34"/>
      <c r="UFK204" s="36"/>
      <c r="UFL204" s="36"/>
      <c r="UFM204" s="52"/>
      <c r="UFN204" s="33"/>
      <c r="UFO204" s="34"/>
      <c r="UFP204" s="50"/>
      <c r="UFQ204" s="34"/>
      <c r="UFR204" s="34"/>
      <c r="UFS204" s="51"/>
      <c r="UFT204" s="34"/>
      <c r="UFU204" s="35"/>
      <c r="UFV204" s="36"/>
      <c r="UFW204" s="34"/>
      <c r="UFX204" s="36"/>
      <c r="UFY204" s="36"/>
      <c r="UFZ204" s="52"/>
      <c r="UGA204" s="33"/>
      <c r="UGB204" s="34"/>
      <c r="UGC204" s="50"/>
      <c r="UGD204" s="34"/>
      <c r="UGE204" s="34"/>
      <c r="UGF204" s="51"/>
      <c r="UGG204" s="34"/>
      <c r="UGH204" s="35"/>
      <c r="UGI204" s="36"/>
      <c r="UGJ204" s="34"/>
      <c r="UGK204" s="36"/>
      <c r="UGL204" s="36"/>
      <c r="UGM204" s="52"/>
      <c r="UGN204" s="33"/>
      <c r="UGO204" s="34"/>
      <c r="UGP204" s="50"/>
      <c r="UGQ204" s="34"/>
      <c r="UGR204" s="34"/>
      <c r="UGS204" s="51"/>
      <c r="UGT204" s="34"/>
      <c r="UGU204" s="35"/>
      <c r="UGV204" s="36"/>
      <c r="UGW204" s="34"/>
      <c r="UGX204" s="36"/>
      <c r="UGY204" s="36"/>
      <c r="UGZ204" s="52"/>
      <c r="UHA204" s="33"/>
      <c r="UHB204" s="34"/>
      <c r="UHC204" s="50"/>
      <c r="UHD204" s="34"/>
      <c r="UHE204" s="34"/>
      <c r="UHF204" s="51"/>
      <c r="UHG204" s="34"/>
      <c r="UHH204" s="35"/>
      <c r="UHI204" s="36"/>
      <c r="UHJ204" s="34"/>
      <c r="UHK204" s="36"/>
      <c r="UHL204" s="36"/>
      <c r="UHM204" s="52"/>
      <c r="UHN204" s="33"/>
      <c r="UHO204" s="34"/>
      <c r="UHP204" s="50"/>
      <c r="UHQ204" s="34"/>
      <c r="UHR204" s="34"/>
      <c r="UHS204" s="51"/>
      <c r="UHT204" s="34"/>
      <c r="UHU204" s="35"/>
      <c r="UHV204" s="36"/>
      <c r="UHW204" s="34"/>
      <c r="UHX204" s="36"/>
      <c r="UHY204" s="36"/>
      <c r="UHZ204" s="52"/>
      <c r="UIA204" s="33"/>
      <c r="UIB204" s="34"/>
      <c r="UIC204" s="50"/>
      <c r="UID204" s="34"/>
      <c r="UIE204" s="34"/>
      <c r="UIF204" s="51"/>
      <c r="UIG204" s="34"/>
      <c r="UIH204" s="35"/>
      <c r="UII204" s="36"/>
      <c r="UIJ204" s="34"/>
      <c r="UIK204" s="36"/>
      <c r="UIL204" s="36"/>
      <c r="UIM204" s="52"/>
      <c r="UIN204" s="33"/>
      <c r="UIO204" s="34"/>
      <c r="UIP204" s="50"/>
      <c r="UIQ204" s="34"/>
      <c r="UIR204" s="34"/>
      <c r="UIS204" s="51"/>
      <c r="UIT204" s="34"/>
      <c r="UIU204" s="35"/>
      <c r="UIV204" s="36"/>
      <c r="UIW204" s="34"/>
      <c r="UIX204" s="36"/>
      <c r="UIY204" s="36"/>
      <c r="UIZ204" s="52"/>
      <c r="UJA204" s="33"/>
      <c r="UJB204" s="34"/>
      <c r="UJC204" s="50"/>
      <c r="UJD204" s="34"/>
      <c r="UJE204" s="34"/>
      <c r="UJF204" s="51"/>
      <c r="UJG204" s="34"/>
      <c r="UJH204" s="35"/>
      <c r="UJI204" s="36"/>
      <c r="UJJ204" s="34"/>
      <c r="UJK204" s="36"/>
      <c r="UJL204" s="36"/>
      <c r="UJM204" s="52"/>
      <c r="UJN204" s="33"/>
      <c r="UJO204" s="34"/>
      <c r="UJP204" s="50"/>
      <c r="UJQ204" s="34"/>
      <c r="UJR204" s="34"/>
      <c r="UJS204" s="51"/>
      <c r="UJT204" s="34"/>
      <c r="UJU204" s="35"/>
      <c r="UJV204" s="36"/>
      <c r="UJW204" s="34"/>
      <c r="UJX204" s="36"/>
      <c r="UJY204" s="36"/>
      <c r="UJZ204" s="52"/>
      <c r="UKA204" s="33"/>
      <c r="UKB204" s="34"/>
      <c r="UKC204" s="50"/>
      <c r="UKD204" s="34"/>
      <c r="UKE204" s="34"/>
      <c r="UKF204" s="51"/>
      <c r="UKG204" s="34"/>
      <c r="UKH204" s="35"/>
      <c r="UKI204" s="36"/>
      <c r="UKJ204" s="34"/>
      <c r="UKK204" s="36"/>
      <c r="UKL204" s="36"/>
      <c r="UKM204" s="52"/>
      <c r="UKN204" s="33"/>
      <c r="UKO204" s="34"/>
      <c r="UKP204" s="50"/>
      <c r="UKQ204" s="34"/>
      <c r="UKR204" s="34"/>
      <c r="UKS204" s="51"/>
      <c r="UKT204" s="34"/>
      <c r="UKU204" s="35"/>
      <c r="UKV204" s="36"/>
      <c r="UKW204" s="34"/>
      <c r="UKX204" s="36"/>
      <c r="UKY204" s="36"/>
      <c r="UKZ204" s="52"/>
      <c r="ULA204" s="33"/>
      <c r="ULB204" s="34"/>
      <c r="ULC204" s="50"/>
      <c r="ULD204" s="34"/>
      <c r="ULE204" s="34"/>
      <c r="ULF204" s="51"/>
      <c r="ULG204" s="34"/>
      <c r="ULH204" s="35"/>
      <c r="ULI204" s="36"/>
      <c r="ULJ204" s="34"/>
      <c r="ULK204" s="36"/>
      <c r="ULL204" s="36"/>
      <c r="ULM204" s="52"/>
      <c r="ULN204" s="33"/>
      <c r="ULO204" s="34"/>
      <c r="ULP204" s="50"/>
      <c r="ULQ204" s="34"/>
      <c r="ULR204" s="34"/>
      <c r="ULS204" s="51"/>
      <c r="ULT204" s="34"/>
      <c r="ULU204" s="35"/>
      <c r="ULV204" s="36"/>
      <c r="ULW204" s="34"/>
      <c r="ULX204" s="36"/>
      <c r="ULY204" s="36"/>
      <c r="ULZ204" s="52"/>
      <c r="UMA204" s="33"/>
      <c r="UMB204" s="34"/>
      <c r="UMC204" s="50"/>
      <c r="UMD204" s="34"/>
      <c r="UME204" s="34"/>
      <c r="UMF204" s="51"/>
      <c r="UMG204" s="34"/>
      <c r="UMH204" s="35"/>
      <c r="UMI204" s="36"/>
      <c r="UMJ204" s="34"/>
      <c r="UMK204" s="36"/>
      <c r="UML204" s="36"/>
      <c r="UMM204" s="52"/>
      <c r="UMN204" s="33"/>
      <c r="UMO204" s="34"/>
      <c r="UMP204" s="50"/>
      <c r="UMQ204" s="34"/>
      <c r="UMR204" s="34"/>
      <c r="UMS204" s="51"/>
      <c r="UMT204" s="34"/>
      <c r="UMU204" s="35"/>
      <c r="UMV204" s="36"/>
      <c r="UMW204" s="34"/>
      <c r="UMX204" s="36"/>
      <c r="UMY204" s="36"/>
      <c r="UMZ204" s="52"/>
      <c r="UNA204" s="33"/>
      <c r="UNB204" s="34"/>
      <c r="UNC204" s="50"/>
      <c r="UND204" s="34"/>
      <c r="UNE204" s="34"/>
      <c r="UNF204" s="51"/>
      <c r="UNG204" s="34"/>
      <c r="UNH204" s="35"/>
      <c r="UNI204" s="36"/>
      <c r="UNJ204" s="34"/>
      <c r="UNK204" s="36"/>
      <c r="UNL204" s="36"/>
      <c r="UNM204" s="52"/>
      <c r="UNN204" s="33"/>
      <c r="UNO204" s="34"/>
      <c r="UNP204" s="50"/>
      <c r="UNQ204" s="34"/>
      <c r="UNR204" s="34"/>
      <c r="UNS204" s="51"/>
      <c r="UNT204" s="34"/>
      <c r="UNU204" s="35"/>
      <c r="UNV204" s="36"/>
      <c r="UNW204" s="34"/>
      <c r="UNX204" s="36"/>
      <c r="UNY204" s="36"/>
      <c r="UNZ204" s="52"/>
      <c r="UOA204" s="33"/>
      <c r="UOB204" s="34"/>
      <c r="UOC204" s="50"/>
      <c r="UOD204" s="34"/>
      <c r="UOE204" s="34"/>
      <c r="UOF204" s="51"/>
      <c r="UOG204" s="34"/>
      <c r="UOH204" s="35"/>
      <c r="UOI204" s="36"/>
      <c r="UOJ204" s="34"/>
      <c r="UOK204" s="36"/>
      <c r="UOL204" s="36"/>
      <c r="UOM204" s="52"/>
      <c r="UON204" s="33"/>
      <c r="UOO204" s="34"/>
      <c r="UOP204" s="50"/>
      <c r="UOQ204" s="34"/>
      <c r="UOR204" s="34"/>
      <c r="UOS204" s="51"/>
      <c r="UOT204" s="34"/>
      <c r="UOU204" s="35"/>
      <c r="UOV204" s="36"/>
      <c r="UOW204" s="34"/>
      <c r="UOX204" s="36"/>
      <c r="UOY204" s="36"/>
      <c r="UOZ204" s="52"/>
      <c r="UPA204" s="33"/>
      <c r="UPB204" s="34"/>
      <c r="UPC204" s="50"/>
      <c r="UPD204" s="34"/>
      <c r="UPE204" s="34"/>
      <c r="UPF204" s="51"/>
      <c r="UPG204" s="34"/>
      <c r="UPH204" s="35"/>
      <c r="UPI204" s="36"/>
      <c r="UPJ204" s="34"/>
      <c r="UPK204" s="36"/>
      <c r="UPL204" s="36"/>
      <c r="UPM204" s="52"/>
      <c r="UPN204" s="33"/>
      <c r="UPO204" s="34"/>
      <c r="UPP204" s="50"/>
      <c r="UPQ204" s="34"/>
      <c r="UPR204" s="34"/>
      <c r="UPS204" s="51"/>
      <c r="UPT204" s="34"/>
      <c r="UPU204" s="35"/>
      <c r="UPV204" s="36"/>
      <c r="UPW204" s="34"/>
      <c r="UPX204" s="36"/>
      <c r="UPY204" s="36"/>
      <c r="UPZ204" s="52"/>
      <c r="UQA204" s="33"/>
      <c r="UQB204" s="34"/>
      <c r="UQC204" s="50"/>
      <c r="UQD204" s="34"/>
      <c r="UQE204" s="34"/>
      <c r="UQF204" s="51"/>
      <c r="UQG204" s="34"/>
      <c r="UQH204" s="35"/>
      <c r="UQI204" s="36"/>
      <c r="UQJ204" s="34"/>
      <c r="UQK204" s="36"/>
      <c r="UQL204" s="36"/>
      <c r="UQM204" s="52"/>
      <c r="UQN204" s="33"/>
      <c r="UQO204" s="34"/>
      <c r="UQP204" s="50"/>
      <c r="UQQ204" s="34"/>
      <c r="UQR204" s="34"/>
      <c r="UQS204" s="51"/>
      <c r="UQT204" s="34"/>
      <c r="UQU204" s="35"/>
      <c r="UQV204" s="36"/>
      <c r="UQW204" s="34"/>
      <c r="UQX204" s="36"/>
      <c r="UQY204" s="36"/>
      <c r="UQZ204" s="52"/>
      <c r="URA204" s="33"/>
      <c r="URB204" s="34"/>
      <c r="URC204" s="50"/>
      <c r="URD204" s="34"/>
      <c r="URE204" s="34"/>
      <c r="URF204" s="51"/>
      <c r="URG204" s="34"/>
      <c r="URH204" s="35"/>
      <c r="URI204" s="36"/>
      <c r="URJ204" s="34"/>
      <c r="URK204" s="36"/>
      <c r="URL204" s="36"/>
      <c r="URM204" s="52"/>
      <c r="URN204" s="33"/>
      <c r="URO204" s="34"/>
      <c r="URP204" s="50"/>
      <c r="URQ204" s="34"/>
      <c r="URR204" s="34"/>
      <c r="URS204" s="51"/>
      <c r="URT204" s="34"/>
      <c r="URU204" s="35"/>
      <c r="URV204" s="36"/>
      <c r="URW204" s="34"/>
      <c r="URX204" s="36"/>
      <c r="URY204" s="36"/>
      <c r="URZ204" s="52"/>
      <c r="USA204" s="33"/>
      <c r="USB204" s="34"/>
      <c r="USC204" s="50"/>
      <c r="USD204" s="34"/>
      <c r="USE204" s="34"/>
      <c r="USF204" s="51"/>
      <c r="USG204" s="34"/>
      <c r="USH204" s="35"/>
      <c r="USI204" s="36"/>
      <c r="USJ204" s="34"/>
      <c r="USK204" s="36"/>
      <c r="USL204" s="36"/>
      <c r="USM204" s="52"/>
      <c r="USN204" s="33"/>
      <c r="USO204" s="34"/>
      <c r="USP204" s="50"/>
      <c r="USQ204" s="34"/>
      <c r="USR204" s="34"/>
      <c r="USS204" s="51"/>
      <c r="UST204" s="34"/>
      <c r="USU204" s="35"/>
      <c r="USV204" s="36"/>
      <c r="USW204" s="34"/>
      <c r="USX204" s="36"/>
      <c r="USY204" s="36"/>
      <c r="USZ204" s="52"/>
      <c r="UTA204" s="33"/>
      <c r="UTB204" s="34"/>
      <c r="UTC204" s="50"/>
      <c r="UTD204" s="34"/>
      <c r="UTE204" s="34"/>
      <c r="UTF204" s="51"/>
      <c r="UTG204" s="34"/>
      <c r="UTH204" s="35"/>
      <c r="UTI204" s="36"/>
      <c r="UTJ204" s="34"/>
      <c r="UTK204" s="36"/>
      <c r="UTL204" s="36"/>
      <c r="UTM204" s="52"/>
      <c r="UTN204" s="33"/>
      <c r="UTO204" s="34"/>
      <c r="UTP204" s="50"/>
      <c r="UTQ204" s="34"/>
      <c r="UTR204" s="34"/>
      <c r="UTS204" s="51"/>
      <c r="UTT204" s="34"/>
      <c r="UTU204" s="35"/>
      <c r="UTV204" s="36"/>
      <c r="UTW204" s="34"/>
      <c r="UTX204" s="36"/>
      <c r="UTY204" s="36"/>
      <c r="UTZ204" s="52"/>
      <c r="UUA204" s="33"/>
      <c r="UUB204" s="34"/>
      <c r="UUC204" s="50"/>
      <c r="UUD204" s="34"/>
      <c r="UUE204" s="34"/>
      <c r="UUF204" s="51"/>
      <c r="UUG204" s="34"/>
      <c r="UUH204" s="35"/>
      <c r="UUI204" s="36"/>
      <c r="UUJ204" s="34"/>
      <c r="UUK204" s="36"/>
      <c r="UUL204" s="36"/>
      <c r="UUM204" s="52"/>
      <c r="UUN204" s="33"/>
      <c r="UUO204" s="34"/>
      <c r="UUP204" s="50"/>
      <c r="UUQ204" s="34"/>
      <c r="UUR204" s="34"/>
      <c r="UUS204" s="51"/>
      <c r="UUT204" s="34"/>
      <c r="UUU204" s="35"/>
      <c r="UUV204" s="36"/>
      <c r="UUW204" s="34"/>
      <c r="UUX204" s="36"/>
      <c r="UUY204" s="36"/>
      <c r="UUZ204" s="52"/>
      <c r="UVA204" s="33"/>
      <c r="UVB204" s="34"/>
      <c r="UVC204" s="50"/>
      <c r="UVD204" s="34"/>
      <c r="UVE204" s="34"/>
      <c r="UVF204" s="51"/>
      <c r="UVG204" s="34"/>
      <c r="UVH204" s="35"/>
      <c r="UVI204" s="36"/>
      <c r="UVJ204" s="34"/>
      <c r="UVK204" s="36"/>
      <c r="UVL204" s="36"/>
      <c r="UVM204" s="52"/>
      <c r="UVN204" s="33"/>
      <c r="UVO204" s="34"/>
      <c r="UVP204" s="50"/>
      <c r="UVQ204" s="34"/>
      <c r="UVR204" s="34"/>
      <c r="UVS204" s="51"/>
      <c r="UVT204" s="34"/>
      <c r="UVU204" s="35"/>
      <c r="UVV204" s="36"/>
      <c r="UVW204" s="34"/>
      <c r="UVX204" s="36"/>
      <c r="UVY204" s="36"/>
      <c r="UVZ204" s="52"/>
      <c r="UWA204" s="33"/>
      <c r="UWB204" s="34"/>
      <c r="UWC204" s="50"/>
      <c r="UWD204" s="34"/>
      <c r="UWE204" s="34"/>
      <c r="UWF204" s="51"/>
      <c r="UWG204" s="34"/>
      <c r="UWH204" s="35"/>
      <c r="UWI204" s="36"/>
      <c r="UWJ204" s="34"/>
      <c r="UWK204" s="36"/>
      <c r="UWL204" s="36"/>
      <c r="UWM204" s="52"/>
      <c r="UWN204" s="33"/>
      <c r="UWO204" s="34"/>
      <c r="UWP204" s="50"/>
      <c r="UWQ204" s="34"/>
      <c r="UWR204" s="34"/>
      <c r="UWS204" s="51"/>
      <c r="UWT204" s="34"/>
      <c r="UWU204" s="35"/>
      <c r="UWV204" s="36"/>
      <c r="UWW204" s="34"/>
      <c r="UWX204" s="36"/>
      <c r="UWY204" s="36"/>
      <c r="UWZ204" s="52"/>
      <c r="UXA204" s="33"/>
      <c r="UXB204" s="34"/>
      <c r="UXC204" s="50"/>
      <c r="UXD204" s="34"/>
      <c r="UXE204" s="34"/>
      <c r="UXF204" s="51"/>
      <c r="UXG204" s="34"/>
      <c r="UXH204" s="35"/>
      <c r="UXI204" s="36"/>
      <c r="UXJ204" s="34"/>
      <c r="UXK204" s="36"/>
      <c r="UXL204" s="36"/>
      <c r="UXM204" s="52"/>
      <c r="UXN204" s="33"/>
      <c r="UXO204" s="34"/>
      <c r="UXP204" s="50"/>
      <c r="UXQ204" s="34"/>
      <c r="UXR204" s="34"/>
      <c r="UXS204" s="51"/>
      <c r="UXT204" s="34"/>
      <c r="UXU204" s="35"/>
      <c r="UXV204" s="36"/>
      <c r="UXW204" s="34"/>
      <c r="UXX204" s="36"/>
      <c r="UXY204" s="36"/>
      <c r="UXZ204" s="52"/>
      <c r="UYA204" s="33"/>
      <c r="UYB204" s="34"/>
      <c r="UYC204" s="50"/>
      <c r="UYD204" s="34"/>
      <c r="UYE204" s="34"/>
      <c r="UYF204" s="51"/>
      <c r="UYG204" s="34"/>
      <c r="UYH204" s="35"/>
      <c r="UYI204" s="36"/>
      <c r="UYJ204" s="34"/>
      <c r="UYK204" s="36"/>
      <c r="UYL204" s="36"/>
      <c r="UYM204" s="52"/>
      <c r="UYN204" s="33"/>
      <c r="UYO204" s="34"/>
      <c r="UYP204" s="50"/>
      <c r="UYQ204" s="34"/>
      <c r="UYR204" s="34"/>
      <c r="UYS204" s="51"/>
      <c r="UYT204" s="34"/>
      <c r="UYU204" s="35"/>
      <c r="UYV204" s="36"/>
      <c r="UYW204" s="34"/>
      <c r="UYX204" s="36"/>
      <c r="UYY204" s="36"/>
      <c r="UYZ204" s="52"/>
      <c r="UZA204" s="33"/>
      <c r="UZB204" s="34"/>
      <c r="UZC204" s="50"/>
      <c r="UZD204" s="34"/>
      <c r="UZE204" s="34"/>
      <c r="UZF204" s="51"/>
      <c r="UZG204" s="34"/>
      <c r="UZH204" s="35"/>
      <c r="UZI204" s="36"/>
      <c r="UZJ204" s="34"/>
      <c r="UZK204" s="36"/>
      <c r="UZL204" s="36"/>
      <c r="UZM204" s="52"/>
      <c r="UZN204" s="33"/>
      <c r="UZO204" s="34"/>
      <c r="UZP204" s="50"/>
      <c r="UZQ204" s="34"/>
      <c r="UZR204" s="34"/>
      <c r="UZS204" s="51"/>
      <c r="UZT204" s="34"/>
      <c r="UZU204" s="35"/>
      <c r="UZV204" s="36"/>
      <c r="UZW204" s="34"/>
      <c r="UZX204" s="36"/>
      <c r="UZY204" s="36"/>
      <c r="UZZ204" s="52"/>
      <c r="VAA204" s="33"/>
      <c r="VAB204" s="34"/>
      <c r="VAC204" s="50"/>
      <c r="VAD204" s="34"/>
      <c r="VAE204" s="34"/>
      <c r="VAF204" s="51"/>
      <c r="VAG204" s="34"/>
      <c r="VAH204" s="35"/>
      <c r="VAI204" s="36"/>
      <c r="VAJ204" s="34"/>
      <c r="VAK204" s="36"/>
      <c r="VAL204" s="36"/>
      <c r="VAM204" s="52"/>
      <c r="VAN204" s="33"/>
      <c r="VAO204" s="34"/>
      <c r="VAP204" s="50"/>
      <c r="VAQ204" s="34"/>
      <c r="VAR204" s="34"/>
      <c r="VAS204" s="51"/>
      <c r="VAT204" s="34"/>
      <c r="VAU204" s="35"/>
      <c r="VAV204" s="36"/>
      <c r="VAW204" s="34"/>
      <c r="VAX204" s="36"/>
      <c r="VAY204" s="36"/>
      <c r="VAZ204" s="52"/>
      <c r="VBA204" s="33"/>
      <c r="VBB204" s="34"/>
      <c r="VBC204" s="50"/>
      <c r="VBD204" s="34"/>
      <c r="VBE204" s="34"/>
      <c r="VBF204" s="51"/>
      <c r="VBG204" s="34"/>
      <c r="VBH204" s="35"/>
      <c r="VBI204" s="36"/>
      <c r="VBJ204" s="34"/>
      <c r="VBK204" s="36"/>
      <c r="VBL204" s="36"/>
      <c r="VBM204" s="52"/>
      <c r="VBN204" s="33"/>
      <c r="VBO204" s="34"/>
      <c r="VBP204" s="50"/>
      <c r="VBQ204" s="34"/>
      <c r="VBR204" s="34"/>
      <c r="VBS204" s="51"/>
      <c r="VBT204" s="34"/>
      <c r="VBU204" s="35"/>
      <c r="VBV204" s="36"/>
      <c r="VBW204" s="34"/>
      <c r="VBX204" s="36"/>
      <c r="VBY204" s="36"/>
      <c r="VBZ204" s="52"/>
      <c r="VCA204" s="33"/>
      <c r="VCB204" s="34"/>
      <c r="VCC204" s="50"/>
      <c r="VCD204" s="34"/>
      <c r="VCE204" s="34"/>
      <c r="VCF204" s="51"/>
      <c r="VCG204" s="34"/>
      <c r="VCH204" s="35"/>
      <c r="VCI204" s="36"/>
      <c r="VCJ204" s="34"/>
      <c r="VCK204" s="36"/>
      <c r="VCL204" s="36"/>
      <c r="VCM204" s="52"/>
      <c r="VCN204" s="33"/>
      <c r="VCO204" s="34"/>
      <c r="VCP204" s="50"/>
      <c r="VCQ204" s="34"/>
      <c r="VCR204" s="34"/>
      <c r="VCS204" s="51"/>
      <c r="VCT204" s="34"/>
      <c r="VCU204" s="35"/>
      <c r="VCV204" s="36"/>
      <c r="VCW204" s="34"/>
      <c r="VCX204" s="36"/>
      <c r="VCY204" s="36"/>
      <c r="VCZ204" s="52"/>
      <c r="VDA204" s="33"/>
      <c r="VDB204" s="34"/>
      <c r="VDC204" s="50"/>
      <c r="VDD204" s="34"/>
      <c r="VDE204" s="34"/>
      <c r="VDF204" s="51"/>
      <c r="VDG204" s="34"/>
      <c r="VDH204" s="35"/>
      <c r="VDI204" s="36"/>
      <c r="VDJ204" s="34"/>
      <c r="VDK204" s="36"/>
      <c r="VDL204" s="36"/>
      <c r="VDM204" s="52"/>
      <c r="VDN204" s="33"/>
      <c r="VDO204" s="34"/>
      <c r="VDP204" s="50"/>
      <c r="VDQ204" s="34"/>
      <c r="VDR204" s="34"/>
      <c r="VDS204" s="51"/>
      <c r="VDT204" s="34"/>
      <c r="VDU204" s="35"/>
      <c r="VDV204" s="36"/>
      <c r="VDW204" s="34"/>
      <c r="VDX204" s="36"/>
      <c r="VDY204" s="36"/>
      <c r="VDZ204" s="52"/>
      <c r="VEA204" s="33"/>
      <c r="VEB204" s="34"/>
      <c r="VEC204" s="50"/>
      <c r="VED204" s="34"/>
      <c r="VEE204" s="34"/>
      <c r="VEF204" s="51"/>
      <c r="VEG204" s="34"/>
      <c r="VEH204" s="35"/>
      <c r="VEI204" s="36"/>
      <c r="VEJ204" s="34"/>
      <c r="VEK204" s="36"/>
      <c r="VEL204" s="36"/>
      <c r="VEM204" s="52"/>
      <c r="VEN204" s="33"/>
      <c r="VEO204" s="34"/>
      <c r="VEP204" s="50"/>
      <c r="VEQ204" s="34"/>
      <c r="VER204" s="34"/>
      <c r="VES204" s="51"/>
      <c r="VET204" s="34"/>
      <c r="VEU204" s="35"/>
      <c r="VEV204" s="36"/>
      <c r="VEW204" s="34"/>
      <c r="VEX204" s="36"/>
      <c r="VEY204" s="36"/>
      <c r="VEZ204" s="52"/>
      <c r="VFA204" s="33"/>
      <c r="VFB204" s="34"/>
      <c r="VFC204" s="50"/>
      <c r="VFD204" s="34"/>
      <c r="VFE204" s="34"/>
      <c r="VFF204" s="51"/>
      <c r="VFG204" s="34"/>
      <c r="VFH204" s="35"/>
      <c r="VFI204" s="36"/>
      <c r="VFJ204" s="34"/>
      <c r="VFK204" s="36"/>
      <c r="VFL204" s="36"/>
      <c r="VFM204" s="52"/>
      <c r="VFN204" s="33"/>
      <c r="VFO204" s="34"/>
      <c r="VFP204" s="50"/>
      <c r="VFQ204" s="34"/>
      <c r="VFR204" s="34"/>
      <c r="VFS204" s="51"/>
      <c r="VFT204" s="34"/>
      <c r="VFU204" s="35"/>
      <c r="VFV204" s="36"/>
      <c r="VFW204" s="34"/>
      <c r="VFX204" s="36"/>
      <c r="VFY204" s="36"/>
      <c r="VFZ204" s="52"/>
      <c r="VGA204" s="33"/>
      <c r="VGB204" s="34"/>
      <c r="VGC204" s="50"/>
      <c r="VGD204" s="34"/>
      <c r="VGE204" s="34"/>
      <c r="VGF204" s="51"/>
      <c r="VGG204" s="34"/>
      <c r="VGH204" s="35"/>
      <c r="VGI204" s="36"/>
      <c r="VGJ204" s="34"/>
      <c r="VGK204" s="36"/>
      <c r="VGL204" s="36"/>
      <c r="VGM204" s="52"/>
      <c r="VGN204" s="33"/>
      <c r="VGO204" s="34"/>
      <c r="VGP204" s="50"/>
      <c r="VGQ204" s="34"/>
      <c r="VGR204" s="34"/>
      <c r="VGS204" s="51"/>
      <c r="VGT204" s="34"/>
      <c r="VGU204" s="35"/>
      <c r="VGV204" s="36"/>
      <c r="VGW204" s="34"/>
      <c r="VGX204" s="36"/>
      <c r="VGY204" s="36"/>
      <c r="VGZ204" s="52"/>
      <c r="VHA204" s="33"/>
      <c r="VHB204" s="34"/>
      <c r="VHC204" s="50"/>
      <c r="VHD204" s="34"/>
      <c r="VHE204" s="34"/>
      <c r="VHF204" s="51"/>
      <c r="VHG204" s="34"/>
      <c r="VHH204" s="35"/>
      <c r="VHI204" s="36"/>
      <c r="VHJ204" s="34"/>
      <c r="VHK204" s="36"/>
      <c r="VHL204" s="36"/>
      <c r="VHM204" s="52"/>
      <c r="VHN204" s="33"/>
      <c r="VHO204" s="34"/>
      <c r="VHP204" s="50"/>
      <c r="VHQ204" s="34"/>
      <c r="VHR204" s="34"/>
      <c r="VHS204" s="51"/>
      <c r="VHT204" s="34"/>
      <c r="VHU204" s="35"/>
      <c r="VHV204" s="36"/>
      <c r="VHW204" s="34"/>
      <c r="VHX204" s="36"/>
      <c r="VHY204" s="36"/>
      <c r="VHZ204" s="52"/>
      <c r="VIA204" s="33"/>
      <c r="VIB204" s="34"/>
      <c r="VIC204" s="50"/>
      <c r="VID204" s="34"/>
      <c r="VIE204" s="34"/>
      <c r="VIF204" s="51"/>
      <c r="VIG204" s="34"/>
      <c r="VIH204" s="35"/>
      <c r="VII204" s="36"/>
      <c r="VIJ204" s="34"/>
      <c r="VIK204" s="36"/>
      <c r="VIL204" s="36"/>
      <c r="VIM204" s="52"/>
      <c r="VIN204" s="33"/>
      <c r="VIO204" s="34"/>
      <c r="VIP204" s="50"/>
      <c r="VIQ204" s="34"/>
      <c r="VIR204" s="34"/>
      <c r="VIS204" s="51"/>
      <c r="VIT204" s="34"/>
      <c r="VIU204" s="35"/>
      <c r="VIV204" s="36"/>
      <c r="VIW204" s="34"/>
      <c r="VIX204" s="36"/>
      <c r="VIY204" s="36"/>
      <c r="VIZ204" s="52"/>
      <c r="VJA204" s="33"/>
      <c r="VJB204" s="34"/>
      <c r="VJC204" s="50"/>
      <c r="VJD204" s="34"/>
      <c r="VJE204" s="34"/>
      <c r="VJF204" s="51"/>
      <c r="VJG204" s="34"/>
      <c r="VJH204" s="35"/>
      <c r="VJI204" s="36"/>
      <c r="VJJ204" s="34"/>
      <c r="VJK204" s="36"/>
      <c r="VJL204" s="36"/>
      <c r="VJM204" s="52"/>
      <c r="VJN204" s="33"/>
      <c r="VJO204" s="34"/>
      <c r="VJP204" s="50"/>
      <c r="VJQ204" s="34"/>
      <c r="VJR204" s="34"/>
      <c r="VJS204" s="51"/>
      <c r="VJT204" s="34"/>
      <c r="VJU204" s="35"/>
      <c r="VJV204" s="36"/>
      <c r="VJW204" s="34"/>
      <c r="VJX204" s="36"/>
      <c r="VJY204" s="36"/>
      <c r="VJZ204" s="52"/>
      <c r="VKA204" s="33"/>
      <c r="VKB204" s="34"/>
      <c r="VKC204" s="50"/>
      <c r="VKD204" s="34"/>
      <c r="VKE204" s="34"/>
      <c r="VKF204" s="51"/>
      <c r="VKG204" s="34"/>
      <c r="VKH204" s="35"/>
      <c r="VKI204" s="36"/>
      <c r="VKJ204" s="34"/>
      <c r="VKK204" s="36"/>
      <c r="VKL204" s="36"/>
      <c r="VKM204" s="52"/>
      <c r="VKN204" s="33"/>
      <c r="VKO204" s="34"/>
      <c r="VKP204" s="50"/>
      <c r="VKQ204" s="34"/>
      <c r="VKR204" s="34"/>
      <c r="VKS204" s="51"/>
      <c r="VKT204" s="34"/>
      <c r="VKU204" s="35"/>
      <c r="VKV204" s="36"/>
      <c r="VKW204" s="34"/>
      <c r="VKX204" s="36"/>
      <c r="VKY204" s="36"/>
      <c r="VKZ204" s="52"/>
      <c r="VLA204" s="33"/>
      <c r="VLB204" s="34"/>
      <c r="VLC204" s="50"/>
      <c r="VLD204" s="34"/>
      <c r="VLE204" s="34"/>
      <c r="VLF204" s="51"/>
      <c r="VLG204" s="34"/>
      <c r="VLH204" s="35"/>
      <c r="VLI204" s="36"/>
      <c r="VLJ204" s="34"/>
      <c r="VLK204" s="36"/>
      <c r="VLL204" s="36"/>
      <c r="VLM204" s="52"/>
      <c r="VLN204" s="33"/>
      <c r="VLO204" s="34"/>
      <c r="VLP204" s="50"/>
      <c r="VLQ204" s="34"/>
      <c r="VLR204" s="34"/>
      <c r="VLS204" s="51"/>
      <c r="VLT204" s="34"/>
      <c r="VLU204" s="35"/>
      <c r="VLV204" s="36"/>
      <c r="VLW204" s="34"/>
      <c r="VLX204" s="36"/>
      <c r="VLY204" s="36"/>
      <c r="VLZ204" s="52"/>
      <c r="VMA204" s="33"/>
      <c r="VMB204" s="34"/>
      <c r="VMC204" s="50"/>
      <c r="VMD204" s="34"/>
      <c r="VME204" s="34"/>
      <c r="VMF204" s="51"/>
      <c r="VMG204" s="34"/>
      <c r="VMH204" s="35"/>
      <c r="VMI204" s="36"/>
      <c r="VMJ204" s="34"/>
      <c r="VMK204" s="36"/>
      <c r="VML204" s="36"/>
      <c r="VMM204" s="52"/>
      <c r="VMN204" s="33"/>
      <c r="VMO204" s="34"/>
      <c r="VMP204" s="50"/>
      <c r="VMQ204" s="34"/>
      <c r="VMR204" s="34"/>
      <c r="VMS204" s="51"/>
      <c r="VMT204" s="34"/>
      <c r="VMU204" s="35"/>
      <c r="VMV204" s="36"/>
      <c r="VMW204" s="34"/>
      <c r="VMX204" s="36"/>
      <c r="VMY204" s="36"/>
      <c r="VMZ204" s="52"/>
      <c r="VNA204" s="33"/>
      <c r="VNB204" s="34"/>
      <c r="VNC204" s="50"/>
      <c r="VND204" s="34"/>
      <c r="VNE204" s="34"/>
      <c r="VNF204" s="51"/>
      <c r="VNG204" s="34"/>
      <c r="VNH204" s="35"/>
      <c r="VNI204" s="36"/>
      <c r="VNJ204" s="34"/>
      <c r="VNK204" s="36"/>
      <c r="VNL204" s="36"/>
      <c r="VNM204" s="52"/>
      <c r="VNN204" s="33"/>
      <c r="VNO204" s="34"/>
      <c r="VNP204" s="50"/>
      <c r="VNQ204" s="34"/>
      <c r="VNR204" s="34"/>
      <c r="VNS204" s="51"/>
      <c r="VNT204" s="34"/>
      <c r="VNU204" s="35"/>
      <c r="VNV204" s="36"/>
      <c r="VNW204" s="34"/>
      <c r="VNX204" s="36"/>
      <c r="VNY204" s="36"/>
      <c r="VNZ204" s="52"/>
      <c r="VOA204" s="33"/>
      <c r="VOB204" s="34"/>
      <c r="VOC204" s="50"/>
      <c r="VOD204" s="34"/>
      <c r="VOE204" s="34"/>
      <c r="VOF204" s="51"/>
      <c r="VOG204" s="34"/>
      <c r="VOH204" s="35"/>
      <c r="VOI204" s="36"/>
      <c r="VOJ204" s="34"/>
      <c r="VOK204" s="36"/>
      <c r="VOL204" s="36"/>
      <c r="VOM204" s="52"/>
      <c r="VON204" s="33"/>
      <c r="VOO204" s="34"/>
      <c r="VOP204" s="50"/>
      <c r="VOQ204" s="34"/>
      <c r="VOR204" s="34"/>
      <c r="VOS204" s="51"/>
      <c r="VOT204" s="34"/>
      <c r="VOU204" s="35"/>
      <c r="VOV204" s="36"/>
      <c r="VOW204" s="34"/>
      <c r="VOX204" s="36"/>
      <c r="VOY204" s="36"/>
      <c r="VOZ204" s="52"/>
      <c r="VPA204" s="33"/>
      <c r="VPB204" s="34"/>
      <c r="VPC204" s="50"/>
      <c r="VPD204" s="34"/>
      <c r="VPE204" s="34"/>
      <c r="VPF204" s="51"/>
      <c r="VPG204" s="34"/>
      <c r="VPH204" s="35"/>
      <c r="VPI204" s="36"/>
      <c r="VPJ204" s="34"/>
      <c r="VPK204" s="36"/>
      <c r="VPL204" s="36"/>
      <c r="VPM204" s="52"/>
      <c r="VPN204" s="33"/>
      <c r="VPO204" s="34"/>
      <c r="VPP204" s="50"/>
      <c r="VPQ204" s="34"/>
      <c r="VPR204" s="34"/>
      <c r="VPS204" s="51"/>
      <c r="VPT204" s="34"/>
      <c r="VPU204" s="35"/>
      <c r="VPV204" s="36"/>
      <c r="VPW204" s="34"/>
      <c r="VPX204" s="36"/>
      <c r="VPY204" s="36"/>
      <c r="VPZ204" s="52"/>
      <c r="VQA204" s="33"/>
      <c r="VQB204" s="34"/>
      <c r="VQC204" s="50"/>
      <c r="VQD204" s="34"/>
      <c r="VQE204" s="34"/>
      <c r="VQF204" s="51"/>
      <c r="VQG204" s="34"/>
      <c r="VQH204" s="35"/>
      <c r="VQI204" s="36"/>
      <c r="VQJ204" s="34"/>
      <c r="VQK204" s="36"/>
      <c r="VQL204" s="36"/>
      <c r="VQM204" s="52"/>
      <c r="VQN204" s="33"/>
      <c r="VQO204" s="34"/>
      <c r="VQP204" s="50"/>
      <c r="VQQ204" s="34"/>
      <c r="VQR204" s="34"/>
      <c r="VQS204" s="51"/>
      <c r="VQT204" s="34"/>
      <c r="VQU204" s="35"/>
      <c r="VQV204" s="36"/>
      <c r="VQW204" s="34"/>
      <c r="VQX204" s="36"/>
      <c r="VQY204" s="36"/>
      <c r="VQZ204" s="52"/>
      <c r="VRA204" s="33"/>
      <c r="VRB204" s="34"/>
      <c r="VRC204" s="50"/>
      <c r="VRD204" s="34"/>
      <c r="VRE204" s="34"/>
      <c r="VRF204" s="51"/>
      <c r="VRG204" s="34"/>
      <c r="VRH204" s="35"/>
      <c r="VRI204" s="36"/>
      <c r="VRJ204" s="34"/>
      <c r="VRK204" s="36"/>
      <c r="VRL204" s="36"/>
      <c r="VRM204" s="52"/>
      <c r="VRN204" s="33"/>
      <c r="VRO204" s="34"/>
      <c r="VRP204" s="50"/>
      <c r="VRQ204" s="34"/>
      <c r="VRR204" s="34"/>
      <c r="VRS204" s="51"/>
      <c r="VRT204" s="34"/>
      <c r="VRU204" s="35"/>
      <c r="VRV204" s="36"/>
      <c r="VRW204" s="34"/>
      <c r="VRX204" s="36"/>
      <c r="VRY204" s="36"/>
      <c r="VRZ204" s="52"/>
      <c r="VSA204" s="33"/>
      <c r="VSB204" s="34"/>
      <c r="VSC204" s="50"/>
      <c r="VSD204" s="34"/>
      <c r="VSE204" s="34"/>
      <c r="VSF204" s="51"/>
      <c r="VSG204" s="34"/>
      <c r="VSH204" s="35"/>
      <c r="VSI204" s="36"/>
      <c r="VSJ204" s="34"/>
      <c r="VSK204" s="36"/>
      <c r="VSL204" s="36"/>
      <c r="VSM204" s="52"/>
      <c r="VSN204" s="33"/>
      <c r="VSO204" s="34"/>
      <c r="VSP204" s="50"/>
      <c r="VSQ204" s="34"/>
      <c r="VSR204" s="34"/>
      <c r="VSS204" s="51"/>
      <c r="VST204" s="34"/>
      <c r="VSU204" s="35"/>
      <c r="VSV204" s="36"/>
      <c r="VSW204" s="34"/>
      <c r="VSX204" s="36"/>
      <c r="VSY204" s="36"/>
      <c r="VSZ204" s="52"/>
      <c r="VTA204" s="33"/>
      <c r="VTB204" s="34"/>
      <c r="VTC204" s="50"/>
      <c r="VTD204" s="34"/>
      <c r="VTE204" s="34"/>
      <c r="VTF204" s="51"/>
      <c r="VTG204" s="34"/>
      <c r="VTH204" s="35"/>
      <c r="VTI204" s="36"/>
      <c r="VTJ204" s="34"/>
      <c r="VTK204" s="36"/>
      <c r="VTL204" s="36"/>
      <c r="VTM204" s="52"/>
      <c r="VTN204" s="33"/>
      <c r="VTO204" s="34"/>
      <c r="VTP204" s="50"/>
      <c r="VTQ204" s="34"/>
      <c r="VTR204" s="34"/>
      <c r="VTS204" s="51"/>
      <c r="VTT204" s="34"/>
      <c r="VTU204" s="35"/>
      <c r="VTV204" s="36"/>
      <c r="VTW204" s="34"/>
      <c r="VTX204" s="36"/>
      <c r="VTY204" s="36"/>
      <c r="VTZ204" s="52"/>
      <c r="VUA204" s="33"/>
      <c r="VUB204" s="34"/>
      <c r="VUC204" s="50"/>
      <c r="VUD204" s="34"/>
      <c r="VUE204" s="34"/>
      <c r="VUF204" s="51"/>
      <c r="VUG204" s="34"/>
      <c r="VUH204" s="35"/>
      <c r="VUI204" s="36"/>
      <c r="VUJ204" s="34"/>
      <c r="VUK204" s="36"/>
      <c r="VUL204" s="36"/>
      <c r="VUM204" s="52"/>
      <c r="VUN204" s="33"/>
      <c r="VUO204" s="34"/>
      <c r="VUP204" s="50"/>
      <c r="VUQ204" s="34"/>
      <c r="VUR204" s="34"/>
      <c r="VUS204" s="51"/>
      <c r="VUT204" s="34"/>
      <c r="VUU204" s="35"/>
      <c r="VUV204" s="36"/>
      <c r="VUW204" s="34"/>
      <c r="VUX204" s="36"/>
      <c r="VUY204" s="36"/>
      <c r="VUZ204" s="52"/>
      <c r="VVA204" s="33"/>
      <c r="VVB204" s="34"/>
      <c r="VVC204" s="50"/>
      <c r="VVD204" s="34"/>
      <c r="VVE204" s="34"/>
      <c r="VVF204" s="51"/>
      <c r="VVG204" s="34"/>
      <c r="VVH204" s="35"/>
      <c r="VVI204" s="36"/>
      <c r="VVJ204" s="34"/>
      <c r="VVK204" s="36"/>
      <c r="VVL204" s="36"/>
      <c r="VVM204" s="52"/>
      <c r="VVN204" s="33"/>
      <c r="VVO204" s="34"/>
      <c r="VVP204" s="50"/>
      <c r="VVQ204" s="34"/>
      <c r="VVR204" s="34"/>
      <c r="VVS204" s="51"/>
      <c r="VVT204" s="34"/>
      <c r="VVU204" s="35"/>
      <c r="VVV204" s="36"/>
      <c r="VVW204" s="34"/>
      <c r="VVX204" s="36"/>
      <c r="VVY204" s="36"/>
      <c r="VVZ204" s="52"/>
      <c r="VWA204" s="33"/>
      <c r="VWB204" s="34"/>
      <c r="VWC204" s="50"/>
      <c r="VWD204" s="34"/>
      <c r="VWE204" s="34"/>
      <c r="VWF204" s="51"/>
      <c r="VWG204" s="34"/>
      <c r="VWH204" s="35"/>
      <c r="VWI204" s="36"/>
      <c r="VWJ204" s="34"/>
      <c r="VWK204" s="36"/>
      <c r="VWL204" s="36"/>
      <c r="VWM204" s="52"/>
      <c r="VWN204" s="33"/>
      <c r="VWO204" s="34"/>
      <c r="VWP204" s="50"/>
      <c r="VWQ204" s="34"/>
      <c r="VWR204" s="34"/>
      <c r="VWS204" s="51"/>
      <c r="VWT204" s="34"/>
      <c r="VWU204" s="35"/>
      <c r="VWV204" s="36"/>
      <c r="VWW204" s="34"/>
      <c r="VWX204" s="36"/>
      <c r="VWY204" s="36"/>
      <c r="VWZ204" s="52"/>
      <c r="VXA204" s="33"/>
      <c r="VXB204" s="34"/>
      <c r="VXC204" s="50"/>
      <c r="VXD204" s="34"/>
      <c r="VXE204" s="34"/>
      <c r="VXF204" s="51"/>
      <c r="VXG204" s="34"/>
      <c r="VXH204" s="35"/>
      <c r="VXI204" s="36"/>
      <c r="VXJ204" s="34"/>
      <c r="VXK204" s="36"/>
      <c r="VXL204" s="36"/>
      <c r="VXM204" s="52"/>
      <c r="VXN204" s="33"/>
      <c r="VXO204" s="34"/>
      <c r="VXP204" s="50"/>
      <c r="VXQ204" s="34"/>
      <c r="VXR204" s="34"/>
      <c r="VXS204" s="51"/>
      <c r="VXT204" s="34"/>
      <c r="VXU204" s="35"/>
      <c r="VXV204" s="36"/>
      <c r="VXW204" s="34"/>
      <c r="VXX204" s="36"/>
      <c r="VXY204" s="36"/>
      <c r="VXZ204" s="52"/>
      <c r="VYA204" s="33"/>
      <c r="VYB204" s="34"/>
      <c r="VYC204" s="50"/>
      <c r="VYD204" s="34"/>
      <c r="VYE204" s="34"/>
      <c r="VYF204" s="51"/>
      <c r="VYG204" s="34"/>
      <c r="VYH204" s="35"/>
      <c r="VYI204" s="36"/>
      <c r="VYJ204" s="34"/>
      <c r="VYK204" s="36"/>
      <c r="VYL204" s="36"/>
      <c r="VYM204" s="52"/>
      <c r="VYN204" s="33"/>
      <c r="VYO204" s="34"/>
      <c r="VYP204" s="50"/>
      <c r="VYQ204" s="34"/>
      <c r="VYR204" s="34"/>
      <c r="VYS204" s="51"/>
      <c r="VYT204" s="34"/>
      <c r="VYU204" s="35"/>
      <c r="VYV204" s="36"/>
      <c r="VYW204" s="34"/>
      <c r="VYX204" s="36"/>
      <c r="VYY204" s="36"/>
      <c r="VYZ204" s="52"/>
      <c r="VZA204" s="33"/>
      <c r="VZB204" s="34"/>
      <c r="VZC204" s="50"/>
      <c r="VZD204" s="34"/>
      <c r="VZE204" s="34"/>
      <c r="VZF204" s="51"/>
      <c r="VZG204" s="34"/>
      <c r="VZH204" s="35"/>
      <c r="VZI204" s="36"/>
      <c r="VZJ204" s="34"/>
      <c r="VZK204" s="36"/>
      <c r="VZL204" s="36"/>
      <c r="VZM204" s="52"/>
      <c r="VZN204" s="33"/>
      <c r="VZO204" s="34"/>
      <c r="VZP204" s="50"/>
      <c r="VZQ204" s="34"/>
      <c r="VZR204" s="34"/>
      <c r="VZS204" s="51"/>
      <c r="VZT204" s="34"/>
      <c r="VZU204" s="35"/>
      <c r="VZV204" s="36"/>
      <c r="VZW204" s="34"/>
      <c r="VZX204" s="36"/>
      <c r="VZY204" s="36"/>
      <c r="VZZ204" s="52"/>
      <c r="WAA204" s="33"/>
      <c r="WAB204" s="34"/>
      <c r="WAC204" s="50"/>
      <c r="WAD204" s="34"/>
      <c r="WAE204" s="34"/>
      <c r="WAF204" s="51"/>
      <c r="WAG204" s="34"/>
      <c r="WAH204" s="35"/>
      <c r="WAI204" s="36"/>
      <c r="WAJ204" s="34"/>
      <c r="WAK204" s="36"/>
      <c r="WAL204" s="36"/>
      <c r="WAM204" s="52"/>
      <c r="WAN204" s="33"/>
      <c r="WAO204" s="34"/>
      <c r="WAP204" s="50"/>
      <c r="WAQ204" s="34"/>
      <c r="WAR204" s="34"/>
      <c r="WAS204" s="51"/>
      <c r="WAT204" s="34"/>
      <c r="WAU204" s="35"/>
      <c r="WAV204" s="36"/>
      <c r="WAW204" s="34"/>
      <c r="WAX204" s="36"/>
      <c r="WAY204" s="36"/>
      <c r="WAZ204" s="52"/>
      <c r="WBA204" s="33"/>
      <c r="WBB204" s="34"/>
      <c r="WBC204" s="50"/>
      <c r="WBD204" s="34"/>
      <c r="WBE204" s="34"/>
      <c r="WBF204" s="51"/>
      <c r="WBG204" s="34"/>
      <c r="WBH204" s="35"/>
      <c r="WBI204" s="36"/>
      <c r="WBJ204" s="34"/>
      <c r="WBK204" s="36"/>
      <c r="WBL204" s="36"/>
      <c r="WBM204" s="52"/>
      <c r="WBN204" s="33"/>
      <c r="WBO204" s="34"/>
      <c r="WBP204" s="50"/>
      <c r="WBQ204" s="34"/>
      <c r="WBR204" s="34"/>
      <c r="WBS204" s="51"/>
      <c r="WBT204" s="34"/>
      <c r="WBU204" s="35"/>
      <c r="WBV204" s="36"/>
      <c r="WBW204" s="34"/>
      <c r="WBX204" s="36"/>
      <c r="WBY204" s="36"/>
      <c r="WBZ204" s="52"/>
      <c r="WCA204" s="33"/>
      <c r="WCB204" s="34"/>
      <c r="WCC204" s="50"/>
      <c r="WCD204" s="34"/>
      <c r="WCE204" s="34"/>
      <c r="WCF204" s="51"/>
      <c r="WCG204" s="34"/>
      <c r="WCH204" s="35"/>
      <c r="WCI204" s="36"/>
      <c r="WCJ204" s="34"/>
      <c r="WCK204" s="36"/>
      <c r="WCL204" s="36"/>
      <c r="WCM204" s="52"/>
      <c r="WCN204" s="33"/>
      <c r="WCO204" s="34"/>
      <c r="WCP204" s="50"/>
      <c r="WCQ204" s="34"/>
      <c r="WCR204" s="34"/>
      <c r="WCS204" s="51"/>
      <c r="WCT204" s="34"/>
      <c r="WCU204" s="35"/>
      <c r="WCV204" s="36"/>
      <c r="WCW204" s="34"/>
      <c r="WCX204" s="36"/>
      <c r="WCY204" s="36"/>
      <c r="WCZ204" s="52"/>
      <c r="WDA204" s="33"/>
      <c r="WDB204" s="34"/>
      <c r="WDC204" s="50"/>
      <c r="WDD204" s="34"/>
      <c r="WDE204" s="34"/>
      <c r="WDF204" s="51"/>
      <c r="WDG204" s="34"/>
      <c r="WDH204" s="35"/>
      <c r="WDI204" s="36"/>
      <c r="WDJ204" s="34"/>
      <c r="WDK204" s="36"/>
      <c r="WDL204" s="36"/>
      <c r="WDM204" s="52"/>
      <c r="WDN204" s="33"/>
      <c r="WDO204" s="34"/>
      <c r="WDP204" s="50"/>
      <c r="WDQ204" s="34"/>
      <c r="WDR204" s="34"/>
      <c r="WDS204" s="51"/>
      <c r="WDT204" s="34"/>
      <c r="WDU204" s="35"/>
      <c r="WDV204" s="36"/>
      <c r="WDW204" s="34"/>
      <c r="WDX204" s="36"/>
      <c r="WDY204" s="36"/>
      <c r="WDZ204" s="52"/>
      <c r="WEA204" s="33"/>
      <c r="WEB204" s="34"/>
      <c r="WEC204" s="50"/>
      <c r="WED204" s="34"/>
      <c r="WEE204" s="34"/>
      <c r="WEF204" s="51"/>
      <c r="WEG204" s="34"/>
      <c r="WEH204" s="35"/>
      <c r="WEI204" s="36"/>
      <c r="WEJ204" s="34"/>
      <c r="WEK204" s="36"/>
      <c r="WEL204" s="36"/>
      <c r="WEM204" s="52"/>
      <c r="WEN204" s="33"/>
      <c r="WEO204" s="34"/>
      <c r="WEP204" s="50"/>
      <c r="WEQ204" s="34"/>
      <c r="WER204" s="34"/>
      <c r="WES204" s="51"/>
      <c r="WET204" s="34"/>
      <c r="WEU204" s="35"/>
      <c r="WEV204" s="36"/>
      <c r="WEW204" s="34"/>
      <c r="WEX204" s="36"/>
      <c r="WEY204" s="36"/>
      <c r="WEZ204" s="52"/>
      <c r="WFA204" s="33"/>
      <c r="WFB204" s="34"/>
      <c r="WFC204" s="50"/>
      <c r="WFD204" s="34"/>
      <c r="WFE204" s="34"/>
      <c r="WFF204" s="51"/>
      <c r="WFG204" s="34"/>
      <c r="WFH204" s="35"/>
      <c r="WFI204" s="36"/>
      <c r="WFJ204" s="34"/>
      <c r="WFK204" s="36"/>
      <c r="WFL204" s="36"/>
      <c r="WFM204" s="52"/>
      <c r="WFN204" s="33"/>
      <c r="WFO204" s="34"/>
      <c r="WFP204" s="50"/>
      <c r="WFQ204" s="34"/>
      <c r="WFR204" s="34"/>
      <c r="WFS204" s="51"/>
      <c r="WFT204" s="34"/>
      <c r="WFU204" s="35"/>
      <c r="WFV204" s="36"/>
      <c r="WFW204" s="34"/>
      <c r="WFX204" s="36"/>
      <c r="WFY204" s="36"/>
      <c r="WFZ204" s="52"/>
      <c r="WGA204" s="33"/>
      <c r="WGB204" s="34"/>
      <c r="WGC204" s="50"/>
      <c r="WGD204" s="34"/>
      <c r="WGE204" s="34"/>
      <c r="WGF204" s="51"/>
      <c r="WGG204" s="34"/>
      <c r="WGH204" s="35"/>
      <c r="WGI204" s="36"/>
      <c r="WGJ204" s="34"/>
      <c r="WGK204" s="36"/>
      <c r="WGL204" s="36"/>
      <c r="WGM204" s="52"/>
      <c r="WGN204" s="33"/>
      <c r="WGO204" s="34"/>
      <c r="WGP204" s="50"/>
      <c r="WGQ204" s="34"/>
      <c r="WGR204" s="34"/>
      <c r="WGS204" s="51"/>
      <c r="WGT204" s="34"/>
      <c r="WGU204" s="35"/>
      <c r="WGV204" s="36"/>
      <c r="WGW204" s="34"/>
      <c r="WGX204" s="36"/>
      <c r="WGY204" s="36"/>
      <c r="WGZ204" s="52"/>
      <c r="WHA204" s="33"/>
      <c r="WHB204" s="34"/>
      <c r="WHC204" s="50"/>
      <c r="WHD204" s="34"/>
      <c r="WHE204" s="34"/>
      <c r="WHF204" s="51"/>
      <c r="WHG204" s="34"/>
      <c r="WHH204" s="35"/>
      <c r="WHI204" s="36"/>
      <c r="WHJ204" s="34"/>
      <c r="WHK204" s="36"/>
      <c r="WHL204" s="36"/>
      <c r="WHM204" s="52"/>
      <c r="WHN204" s="33"/>
      <c r="WHO204" s="34"/>
      <c r="WHP204" s="50"/>
      <c r="WHQ204" s="34"/>
      <c r="WHR204" s="34"/>
      <c r="WHS204" s="51"/>
      <c r="WHT204" s="34"/>
      <c r="WHU204" s="35"/>
      <c r="WHV204" s="36"/>
      <c r="WHW204" s="34"/>
      <c r="WHX204" s="36"/>
      <c r="WHY204" s="36"/>
      <c r="WHZ204" s="52"/>
      <c r="WIA204" s="33"/>
      <c r="WIB204" s="34"/>
      <c r="WIC204" s="50"/>
      <c r="WID204" s="34"/>
      <c r="WIE204" s="34"/>
      <c r="WIF204" s="51"/>
      <c r="WIG204" s="34"/>
      <c r="WIH204" s="35"/>
      <c r="WII204" s="36"/>
      <c r="WIJ204" s="34"/>
      <c r="WIK204" s="36"/>
      <c r="WIL204" s="36"/>
      <c r="WIM204" s="52"/>
      <c r="WIN204" s="33"/>
      <c r="WIO204" s="34"/>
      <c r="WIP204" s="50"/>
      <c r="WIQ204" s="34"/>
      <c r="WIR204" s="34"/>
      <c r="WIS204" s="51"/>
      <c r="WIT204" s="34"/>
      <c r="WIU204" s="35"/>
      <c r="WIV204" s="36"/>
      <c r="WIW204" s="34"/>
      <c r="WIX204" s="36"/>
      <c r="WIY204" s="36"/>
      <c r="WIZ204" s="52"/>
      <c r="WJA204" s="33"/>
      <c r="WJB204" s="34"/>
      <c r="WJC204" s="50"/>
      <c r="WJD204" s="34"/>
      <c r="WJE204" s="34"/>
      <c r="WJF204" s="51"/>
      <c r="WJG204" s="34"/>
      <c r="WJH204" s="35"/>
      <c r="WJI204" s="36"/>
      <c r="WJJ204" s="34"/>
      <c r="WJK204" s="36"/>
      <c r="WJL204" s="36"/>
      <c r="WJM204" s="52"/>
      <c r="WJN204" s="33"/>
      <c r="WJO204" s="34"/>
      <c r="WJP204" s="50"/>
      <c r="WJQ204" s="34"/>
      <c r="WJR204" s="34"/>
      <c r="WJS204" s="51"/>
      <c r="WJT204" s="34"/>
      <c r="WJU204" s="35"/>
      <c r="WJV204" s="36"/>
      <c r="WJW204" s="34"/>
      <c r="WJX204" s="36"/>
      <c r="WJY204" s="36"/>
      <c r="WJZ204" s="52"/>
      <c r="WKA204" s="33"/>
      <c r="WKB204" s="34"/>
      <c r="WKC204" s="50"/>
      <c r="WKD204" s="34"/>
      <c r="WKE204" s="34"/>
      <c r="WKF204" s="51"/>
      <c r="WKG204" s="34"/>
      <c r="WKH204" s="35"/>
      <c r="WKI204" s="36"/>
      <c r="WKJ204" s="34"/>
      <c r="WKK204" s="36"/>
      <c r="WKL204" s="36"/>
      <c r="WKM204" s="52"/>
      <c r="WKN204" s="33"/>
      <c r="WKO204" s="34"/>
      <c r="WKP204" s="50"/>
      <c r="WKQ204" s="34"/>
      <c r="WKR204" s="34"/>
      <c r="WKS204" s="51"/>
      <c r="WKT204" s="34"/>
      <c r="WKU204" s="35"/>
      <c r="WKV204" s="36"/>
      <c r="WKW204" s="34"/>
      <c r="WKX204" s="36"/>
      <c r="WKY204" s="36"/>
      <c r="WKZ204" s="52"/>
      <c r="WLA204" s="33"/>
      <c r="WLB204" s="34"/>
      <c r="WLC204" s="50"/>
      <c r="WLD204" s="34"/>
      <c r="WLE204" s="34"/>
      <c r="WLF204" s="51"/>
      <c r="WLG204" s="34"/>
      <c r="WLH204" s="35"/>
      <c r="WLI204" s="36"/>
      <c r="WLJ204" s="34"/>
      <c r="WLK204" s="36"/>
      <c r="WLL204" s="36"/>
      <c r="WLM204" s="52"/>
      <c r="WLN204" s="33"/>
      <c r="WLO204" s="34"/>
      <c r="WLP204" s="50"/>
      <c r="WLQ204" s="34"/>
      <c r="WLR204" s="34"/>
      <c r="WLS204" s="51"/>
      <c r="WLT204" s="34"/>
      <c r="WLU204" s="35"/>
      <c r="WLV204" s="36"/>
      <c r="WLW204" s="34"/>
      <c r="WLX204" s="36"/>
      <c r="WLY204" s="36"/>
      <c r="WLZ204" s="52"/>
      <c r="WMA204" s="33"/>
      <c r="WMB204" s="34"/>
      <c r="WMC204" s="50"/>
      <c r="WMD204" s="34"/>
      <c r="WME204" s="34"/>
      <c r="WMF204" s="51"/>
      <c r="WMG204" s="34"/>
      <c r="WMH204" s="35"/>
      <c r="WMI204" s="36"/>
      <c r="WMJ204" s="34"/>
      <c r="WMK204" s="36"/>
      <c r="WML204" s="36"/>
      <c r="WMM204" s="52"/>
      <c r="WMN204" s="33"/>
      <c r="WMO204" s="34"/>
      <c r="WMP204" s="50"/>
      <c r="WMQ204" s="34"/>
      <c r="WMR204" s="34"/>
      <c r="WMS204" s="51"/>
      <c r="WMT204" s="34"/>
      <c r="WMU204" s="35"/>
      <c r="WMV204" s="36"/>
      <c r="WMW204" s="34"/>
      <c r="WMX204" s="36"/>
      <c r="WMY204" s="36"/>
      <c r="WMZ204" s="52"/>
      <c r="WNA204" s="33"/>
      <c r="WNB204" s="34"/>
      <c r="WNC204" s="50"/>
      <c r="WND204" s="34"/>
      <c r="WNE204" s="34"/>
      <c r="WNF204" s="51"/>
      <c r="WNG204" s="34"/>
      <c r="WNH204" s="35"/>
      <c r="WNI204" s="36"/>
      <c r="WNJ204" s="34"/>
      <c r="WNK204" s="36"/>
      <c r="WNL204" s="36"/>
      <c r="WNM204" s="52"/>
      <c r="WNN204" s="33"/>
      <c r="WNO204" s="34"/>
      <c r="WNP204" s="50"/>
      <c r="WNQ204" s="34"/>
      <c r="WNR204" s="34"/>
      <c r="WNS204" s="51"/>
      <c r="WNT204" s="34"/>
      <c r="WNU204" s="35"/>
      <c r="WNV204" s="36"/>
      <c r="WNW204" s="34"/>
      <c r="WNX204" s="36"/>
      <c r="WNY204" s="36"/>
      <c r="WNZ204" s="52"/>
      <c r="WOA204" s="33"/>
      <c r="WOB204" s="34"/>
      <c r="WOC204" s="50"/>
      <c r="WOD204" s="34"/>
      <c r="WOE204" s="34"/>
      <c r="WOF204" s="51"/>
      <c r="WOG204" s="34"/>
      <c r="WOH204" s="35"/>
      <c r="WOI204" s="36"/>
      <c r="WOJ204" s="34"/>
      <c r="WOK204" s="36"/>
      <c r="WOL204" s="36"/>
      <c r="WOM204" s="52"/>
      <c r="WON204" s="33"/>
      <c r="WOO204" s="34"/>
      <c r="WOP204" s="50"/>
      <c r="WOQ204" s="34"/>
      <c r="WOR204" s="34"/>
      <c r="WOS204" s="51"/>
      <c r="WOT204" s="34"/>
      <c r="WOU204" s="35"/>
      <c r="WOV204" s="36"/>
      <c r="WOW204" s="34"/>
      <c r="WOX204" s="36"/>
      <c r="WOY204" s="36"/>
      <c r="WOZ204" s="52"/>
      <c r="WPA204" s="33"/>
      <c r="WPB204" s="34"/>
      <c r="WPC204" s="50"/>
      <c r="WPD204" s="34"/>
      <c r="WPE204" s="34"/>
      <c r="WPF204" s="51"/>
      <c r="WPG204" s="34"/>
      <c r="WPH204" s="35"/>
      <c r="WPI204" s="36"/>
      <c r="WPJ204" s="34"/>
      <c r="WPK204" s="36"/>
      <c r="WPL204" s="36"/>
      <c r="WPM204" s="52"/>
      <c r="WPN204" s="33"/>
      <c r="WPO204" s="34"/>
      <c r="WPP204" s="50"/>
      <c r="WPQ204" s="34"/>
      <c r="WPR204" s="34"/>
      <c r="WPS204" s="51"/>
      <c r="WPT204" s="34"/>
      <c r="WPU204" s="35"/>
      <c r="WPV204" s="36"/>
      <c r="WPW204" s="34"/>
      <c r="WPX204" s="36"/>
      <c r="WPY204" s="36"/>
      <c r="WPZ204" s="52"/>
      <c r="WQA204" s="33"/>
      <c r="WQB204" s="34"/>
      <c r="WQC204" s="50"/>
      <c r="WQD204" s="34"/>
      <c r="WQE204" s="34"/>
      <c r="WQF204" s="51"/>
      <c r="WQG204" s="34"/>
      <c r="WQH204" s="35"/>
      <c r="WQI204" s="36"/>
      <c r="WQJ204" s="34"/>
      <c r="WQK204" s="36"/>
      <c r="WQL204" s="36"/>
      <c r="WQM204" s="52"/>
      <c r="WQN204" s="33"/>
      <c r="WQO204" s="34"/>
      <c r="WQP204" s="50"/>
      <c r="WQQ204" s="34"/>
      <c r="WQR204" s="34"/>
      <c r="WQS204" s="51"/>
      <c r="WQT204" s="34"/>
      <c r="WQU204" s="35"/>
      <c r="WQV204" s="36"/>
      <c r="WQW204" s="34"/>
      <c r="WQX204" s="36"/>
      <c r="WQY204" s="36"/>
      <c r="WQZ204" s="52"/>
      <c r="WRA204" s="33"/>
      <c r="WRB204" s="34"/>
      <c r="WRC204" s="50"/>
      <c r="WRD204" s="34"/>
      <c r="WRE204" s="34"/>
      <c r="WRF204" s="51"/>
      <c r="WRG204" s="34"/>
      <c r="WRH204" s="35"/>
      <c r="WRI204" s="36"/>
      <c r="WRJ204" s="34"/>
      <c r="WRK204" s="36"/>
      <c r="WRL204" s="36"/>
      <c r="WRM204" s="52"/>
      <c r="WRN204" s="33"/>
      <c r="WRO204" s="34"/>
      <c r="WRP204" s="50"/>
      <c r="WRQ204" s="34"/>
      <c r="WRR204" s="34"/>
      <c r="WRS204" s="51"/>
      <c r="WRT204" s="34"/>
      <c r="WRU204" s="35"/>
      <c r="WRV204" s="36"/>
      <c r="WRW204" s="34"/>
      <c r="WRX204" s="36"/>
      <c r="WRY204" s="36"/>
      <c r="WRZ204" s="52"/>
      <c r="WSA204" s="33"/>
      <c r="WSB204" s="34"/>
      <c r="WSC204" s="50"/>
      <c r="WSD204" s="34"/>
      <c r="WSE204" s="34"/>
      <c r="WSF204" s="51"/>
      <c r="WSG204" s="34"/>
      <c r="WSH204" s="35"/>
      <c r="WSI204" s="36"/>
      <c r="WSJ204" s="34"/>
      <c r="WSK204" s="36"/>
      <c r="WSL204" s="36"/>
      <c r="WSM204" s="52"/>
      <c r="WSN204" s="33"/>
      <c r="WSO204" s="34"/>
      <c r="WSP204" s="50"/>
      <c r="WSQ204" s="34"/>
      <c r="WSR204" s="34"/>
      <c r="WSS204" s="51"/>
      <c r="WST204" s="34"/>
      <c r="WSU204" s="35"/>
      <c r="WSV204" s="36"/>
      <c r="WSW204" s="34"/>
      <c r="WSX204" s="36"/>
      <c r="WSY204" s="36"/>
      <c r="WSZ204" s="52"/>
      <c r="WTA204" s="33"/>
      <c r="WTB204" s="34"/>
      <c r="WTC204" s="50"/>
      <c r="WTD204" s="34"/>
      <c r="WTE204" s="34"/>
      <c r="WTF204" s="51"/>
      <c r="WTG204" s="34"/>
      <c r="WTH204" s="35"/>
      <c r="WTI204" s="36"/>
      <c r="WTJ204" s="34"/>
      <c r="WTK204" s="36"/>
      <c r="WTL204" s="36"/>
      <c r="WTM204" s="52"/>
      <c r="WTN204" s="33"/>
      <c r="WTO204" s="34"/>
      <c r="WTP204" s="50"/>
      <c r="WTQ204" s="34"/>
      <c r="WTR204" s="34"/>
      <c r="WTS204" s="51"/>
      <c r="WTT204" s="34"/>
      <c r="WTU204" s="35"/>
      <c r="WTV204" s="36"/>
      <c r="WTW204" s="34"/>
      <c r="WTX204" s="36"/>
      <c r="WTY204" s="36"/>
      <c r="WTZ204" s="52"/>
      <c r="WUA204" s="33"/>
      <c r="WUB204" s="34"/>
      <c r="WUC204" s="50"/>
      <c r="WUD204" s="34"/>
      <c r="WUE204" s="34"/>
      <c r="WUF204" s="51"/>
      <c r="WUG204" s="34"/>
      <c r="WUH204" s="35"/>
      <c r="WUI204" s="36"/>
      <c r="WUJ204" s="34"/>
      <c r="WUK204" s="36"/>
      <c r="WUL204" s="36"/>
      <c r="WUM204" s="52"/>
      <c r="WUN204" s="33"/>
      <c r="WUO204" s="34"/>
      <c r="WUP204" s="50"/>
      <c r="WUQ204" s="34"/>
      <c r="WUR204" s="34"/>
      <c r="WUS204" s="51"/>
      <c r="WUT204" s="34"/>
      <c r="WUU204" s="35"/>
      <c r="WUV204" s="36"/>
      <c r="WUW204" s="34"/>
      <c r="WUX204" s="36"/>
      <c r="WUY204" s="36"/>
      <c r="WUZ204" s="52"/>
      <c r="WVA204" s="33"/>
      <c r="WVB204" s="34"/>
      <c r="WVC204" s="50"/>
      <c r="WVD204" s="34"/>
      <c r="WVE204" s="34"/>
      <c r="WVF204" s="51"/>
      <c r="WVG204" s="34"/>
      <c r="WVH204" s="35"/>
      <c r="WVI204" s="36"/>
      <c r="WVJ204" s="34"/>
      <c r="WVK204" s="36"/>
      <c r="WVL204" s="36"/>
      <c r="WVM204" s="52"/>
      <c r="WVN204" s="33"/>
      <c r="WVO204" s="34"/>
      <c r="WVP204" s="50"/>
      <c r="WVQ204" s="34"/>
      <c r="WVR204" s="34"/>
      <c r="WVS204" s="51"/>
      <c r="WVT204" s="34"/>
      <c r="WVU204" s="35"/>
      <c r="WVV204" s="36"/>
      <c r="WVW204" s="34"/>
      <c r="WVX204" s="36"/>
      <c r="WVY204" s="36"/>
      <c r="WVZ204" s="52"/>
      <c r="WWA204" s="33"/>
      <c r="WWB204" s="34"/>
      <c r="WWC204" s="50"/>
      <c r="WWD204" s="34"/>
      <c r="WWE204" s="34"/>
      <c r="WWF204" s="51"/>
      <c r="WWG204" s="34"/>
      <c r="WWH204" s="35"/>
      <c r="WWI204" s="36"/>
      <c r="WWJ204" s="34"/>
      <c r="WWK204" s="36"/>
      <c r="WWL204" s="36"/>
      <c r="WWM204" s="52"/>
      <c r="WWN204" s="33"/>
      <c r="WWO204" s="34"/>
      <c r="WWP204" s="50"/>
      <c r="WWQ204" s="34"/>
      <c r="WWR204" s="34"/>
      <c r="WWS204" s="51"/>
      <c r="WWT204" s="34"/>
      <c r="WWU204" s="35"/>
      <c r="WWV204" s="36"/>
      <c r="WWW204" s="34"/>
      <c r="WWX204" s="36"/>
      <c r="WWY204" s="36"/>
      <c r="WWZ204" s="52"/>
      <c r="WXA204" s="33"/>
      <c r="WXB204" s="34"/>
      <c r="WXC204" s="50"/>
      <c r="WXD204" s="34"/>
      <c r="WXE204" s="34"/>
      <c r="WXF204" s="51"/>
      <c r="WXG204" s="34"/>
      <c r="WXH204" s="35"/>
      <c r="WXI204" s="36"/>
      <c r="WXJ204" s="34"/>
      <c r="WXK204" s="36"/>
      <c r="WXL204" s="36"/>
      <c r="WXM204" s="52"/>
      <c r="WXN204" s="33"/>
      <c r="WXO204" s="34"/>
      <c r="WXP204" s="50"/>
      <c r="WXQ204" s="34"/>
      <c r="WXR204" s="34"/>
      <c r="WXS204" s="51"/>
      <c r="WXT204" s="34"/>
      <c r="WXU204" s="35"/>
      <c r="WXV204" s="36"/>
      <c r="WXW204" s="34"/>
      <c r="WXX204" s="36"/>
      <c r="WXY204" s="36"/>
      <c r="WXZ204" s="52"/>
      <c r="WYA204" s="33"/>
      <c r="WYB204" s="34"/>
      <c r="WYC204" s="50"/>
      <c r="WYD204" s="34"/>
      <c r="WYE204" s="34"/>
      <c r="WYF204" s="51"/>
      <c r="WYG204" s="34"/>
      <c r="WYH204" s="35"/>
      <c r="WYI204" s="36"/>
      <c r="WYJ204" s="34"/>
      <c r="WYK204" s="36"/>
      <c r="WYL204" s="36"/>
      <c r="WYM204" s="52"/>
      <c r="WYN204" s="33"/>
      <c r="WYO204" s="34"/>
      <c r="WYP204" s="50"/>
      <c r="WYQ204" s="34"/>
      <c r="WYR204" s="34"/>
      <c r="WYS204" s="51"/>
      <c r="WYT204" s="34"/>
      <c r="WYU204" s="35"/>
      <c r="WYV204" s="36"/>
      <c r="WYW204" s="34"/>
      <c r="WYX204" s="36"/>
      <c r="WYY204" s="36"/>
      <c r="WYZ204" s="52"/>
      <c r="WZA204" s="33"/>
      <c r="WZB204" s="34"/>
      <c r="WZC204" s="50"/>
      <c r="WZD204" s="34"/>
      <c r="WZE204" s="34"/>
      <c r="WZF204" s="51"/>
      <c r="WZG204" s="34"/>
      <c r="WZH204" s="35"/>
      <c r="WZI204" s="36"/>
      <c r="WZJ204" s="34"/>
      <c r="WZK204" s="36"/>
      <c r="WZL204" s="36"/>
      <c r="WZM204" s="52"/>
      <c r="WZN204" s="33"/>
      <c r="WZO204" s="34"/>
      <c r="WZP204" s="50"/>
      <c r="WZQ204" s="34"/>
      <c r="WZR204" s="34"/>
      <c r="WZS204" s="51"/>
      <c r="WZT204" s="34"/>
      <c r="WZU204" s="35"/>
      <c r="WZV204" s="36"/>
      <c r="WZW204" s="34"/>
      <c r="WZX204" s="36"/>
      <c r="WZY204" s="36"/>
      <c r="WZZ204" s="52"/>
      <c r="XAA204" s="33"/>
      <c r="XAB204" s="34"/>
      <c r="XAC204" s="50"/>
      <c r="XAD204" s="34"/>
      <c r="XAE204" s="34"/>
      <c r="XAF204" s="51"/>
      <c r="XAG204" s="34"/>
      <c r="XAH204" s="35"/>
      <c r="XAI204" s="36"/>
      <c r="XAJ204" s="34"/>
      <c r="XAK204" s="36"/>
      <c r="XAL204" s="36"/>
      <c r="XAM204" s="52"/>
      <c r="XAN204" s="33"/>
      <c r="XAO204" s="34"/>
      <c r="XAP204" s="50"/>
      <c r="XAQ204" s="34"/>
      <c r="XAR204" s="34"/>
      <c r="XAS204" s="51"/>
      <c r="XAT204" s="34"/>
      <c r="XAU204" s="35"/>
      <c r="XAV204" s="36"/>
      <c r="XAW204" s="34"/>
      <c r="XAX204" s="36"/>
      <c r="XAY204" s="36"/>
      <c r="XAZ204" s="52"/>
      <c r="XBA204" s="33"/>
      <c r="XBB204" s="34"/>
      <c r="XBC204" s="50"/>
      <c r="XBD204" s="34"/>
      <c r="XBE204" s="34"/>
      <c r="XBF204" s="51"/>
      <c r="XBG204" s="34"/>
      <c r="XBH204" s="35"/>
      <c r="XBI204" s="36"/>
      <c r="XBJ204" s="34"/>
      <c r="XBK204" s="36"/>
      <c r="XBL204" s="36"/>
      <c r="XBM204" s="52"/>
      <c r="XBN204" s="33"/>
      <c r="XBO204" s="34"/>
      <c r="XBP204" s="50"/>
      <c r="XBQ204" s="34"/>
      <c r="XBR204" s="34"/>
      <c r="XBS204" s="51"/>
      <c r="XBT204" s="34"/>
      <c r="XBU204" s="35"/>
      <c r="XBV204" s="36"/>
      <c r="XBW204" s="34"/>
      <c r="XBX204" s="36"/>
      <c r="XBY204" s="36"/>
      <c r="XBZ204" s="52"/>
      <c r="XCA204" s="33"/>
      <c r="XCB204" s="34"/>
      <c r="XCC204" s="50"/>
      <c r="XCD204" s="34"/>
      <c r="XCE204" s="34"/>
      <c r="XCF204" s="51"/>
      <c r="XCG204" s="34"/>
      <c r="XCH204" s="35"/>
      <c r="XCI204" s="36"/>
      <c r="XCJ204" s="34"/>
      <c r="XCK204" s="36"/>
      <c r="XCL204" s="36"/>
      <c r="XCM204" s="52"/>
      <c r="XCN204" s="33"/>
      <c r="XCO204" s="34"/>
      <c r="XCP204" s="50"/>
      <c r="XCQ204" s="34"/>
      <c r="XCR204" s="34"/>
      <c r="XCS204" s="51"/>
      <c r="XCT204" s="34"/>
      <c r="XCU204" s="35"/>
      <c r="XCV204" s="36"/>
      <c r="XCW204" s="34"/>
      <c r="XCX204" s="36"/>
      <c r="XCY204" s="36"/>
      <c r="XCZ204" s="52"/>
      <c r="XDA204" s="33"/>
      <c r="XDB204" s="34"/>
      <c r="XDC204" s="50"/>
      <c r="XDD204" s="34"/>
      <c r="XDE204" s="34"/>
      <c r="XDF204" s="51"/>
      <c r="XDG204" s="34"/>
      <c r="XDH204" s="35"/>
      <c r="XDI204" s="36"/>
      <c r="XDJ204" s="34"/>
      <c r="XDK204" s="36"/>
      <c r="XDL204" s="36"/>
      <c r="XDM204" s="52"/>
      <c r="XDN204" s="33"/>
      <c r="XDO204" s="34"/>
      <c r="XDP204" s="50"/>
      <c r="XDQ204" s="34"/>
      <c r="XDR204" s="34"/>
      <c r="XDS204" s="51"/>
      <c r="XDT204" s="34"/>
      <c r="XDU204" s="35"/>
      <c r="XDV204" s="36"/>
      <c r="XDW204" s="34"/>
      <c r="XDX204" s="36"/>
      <c r="XDY204" s="36"/>
      <c r="XDZ204" s="52"/>
      <c r="XEA204" s="33"/>
      <c r="XEB204" s="34"/>
      <c r="XEC204" s="50"/>
      <c r="XED204" s="34"/>
      <c r="XEE204" s="34"/>
      <c r="XEF204" s="51"/>
      <c r="XEG204" s="34"/>
      <c r="XEH204" s="35"/>
      <c r="XEI204" s="36"/>
      <c r="XEJ204" s="34"/>
      <c r="XEK204" s="36"/>
      <c r="XEL204" s="36"/>
      <c r="XEM204" s="52"/>
      <c r="XEN204" s="33"/>
      <c r="XEO204" s="34"/>
      <c r="XEP204" s="50"/>
      <c r="XEQ204" s="34"/>
      <c r="XER204" s="34"/>
      <c r="XES204" s="51"/>
      <c r="XET204" s="34"/>
      <c r="XEU204" s="35"/>
      <c r="XEV204" s="36"/>
      <c r="XEW204" s="34"/>
      <c r="XEX204" s="36"/>
      <c r="XEY204" s="36"/>
      <c r="XEZ204" s="52"/>
      <c r="XFA204" s="33"/>
      <c r="XFB204" s="34"/>
      <c r="XFC204" s="50"/>
      <c r="XFD204" s="34"/>
    </row>
    <row r="205" spans="1:16384" s="49" customFormat="1" ht="18" customHeight="1">
      <c r="A205" s="33"/>
      <c r="B205" s="34"/>
      <c r="C205" s="50"/>
      <c r="D205" s="34"/>
      <c r="E205" s="34"/>
      <c r="F205" s="51"/>
      <c r="G205" s="34"/>
      <c r="H205" s="35"/>
      <c r="I205" s="36"/>
      <c r="J205" s="34"/>
      <c r="K205" s="36"/>
      <c r="L205" s="36"/>
      <c r="M205" s="52"/>
      <c r="N205" s="33"/>
      <c r="O205" s="34"/>
      <c r="P205" s="50"/>
      <c r="Q205" s="34"/>
      <c r="R205" s="34"/>
      <c r="S205" s="51"/>
      <c r="T205" s="34"/>
      <c r="U205" s="35"/>
      <c r="V205" s="36"/>
      <c r="W205" s="34"/>
      <c r="X205" s="36"/>
      <c r="Y205" s="36"/>
      <c r="Z205" s="52"/>
      <c r="AA205" s="33"/>
      <c r="AB205" s="34"/>
      <c r="AC205" s="50"/>
      <c r="AD205" s="34"/>
      <c r="AE205" s="34"/>
      <c r="AF205" s="51"/>
      <c r="AG205" s="34"/>
      <c r="AH205" s="35"/>
      <c r="AI205" s="36"/>
      <c r="AJ205" s="34"/>
      <c r="AK205" s="36"/>
      <c r="AL205" s="36"/>
      <c r="AM205" s="52"/>
      <c r="AN205" s="33"/>
      <c r="AO205" s="34"/>
      <c r="AP205" s="50"/>
      <c r="AQ205" s="34"/>
      <c r="AR205" s="34"/>
      <c r="AS205" s="51"/>
      <c r="AT205" s="34"/>
      <c r="AU205" s="35"/>
      <c r="AV205" s="36"/>
      <c r="AW205" s="34"/>
      <c r="AX205" s="36"/>
      <c r="AY205" s="36"/>
      <c r="AZ205" s="52"/>
      <c r="BA205" s="33"/>
      <c r="BB205" s="34"/>
      <c r="BC205" s="50"/>
      <c r="BD205" s="34"/>
      <c r="BE205" s="34"/>
      <c r="BF205" s="51"/>
      <c r="BG205" s="34"/>
      <c r="BH205" s="35"/>
      <c r="BI205" s="36"/>
      <c r="BJ205" s="34"/>
      <c r="BK205" s="36"/>
      <c r="BL205" s="36"/>
      <c r="BM205" s="52"/>
      <c r="BN205" s="33"/>
      <c r="BO205" s="34"/>
      <c r="BP205" s="50"/>
      <c r="BQ205" s="34"/>
      <c r="BR205" s="34"/>
      <c r="BS205" s="51"/>
      <c r="BT205" s="34"/>
      <c r="BU205" s="35"/>
      <c r="BV205" s="36"/>
      <c r="BW205" s="34"/>
      <c r="BX205" s="36"/>
      <c r="BY205" s="36"/>
      <c r="BZ205" s="52"/>
      <c r="CA205" s="33"/>
      <c r="CB205" s="34"/>
      <c r="CC205" s="50"/>
      <c r="CD205" s="34"/>
      <c r="CE205" s="34"/>
      <c r="CF205" s="51"/>
      <c r="CG205" s="34"/>
      <c r="CH205" s="35"/>
      <c r="CI205" s="36"/>
      <c r="CJ205" s="34"/>
      <c r="CK205" s="36"/>
      <c r="CL205" s="36"/>
      <c r="CM205" s="52"/>
      <c r="CN205" s="33"/>
      <c r="CO205" s="34"/>
      <c r="CP205" s="50"/>
      <c r="CQ205" s="34"/>
      <c r="CR205" s="34"/>
      <c r="CS205" s="51"/>
      <c r="CT205" s="34"/>
      <c r="CU205" s="35"/>
      <c r="CV205" s="36"/>
      <c r="CW205" s="34"/>
      <c r="CX205" s="36"/>
      <c r="CY205" s="36"/>
      <c r="CZ205" s="52"/>
      <c r="DA205" s="33"/>
      <c r="DB205" s="34"/>
      <c r="DC205" s="50"/>
      <c r="DD205" s="34"/>
      <c r="DE205" s="34"/>
      <c r="DF205" s="51"/>
      <c r="DG205" s="34"/>
      <c r="DH205" s="35"/>
      <c r="DI205" s="36"/>
      <c r="DJ205" s="34"/>
      <c r="DK205" s="36"/>
      <c r="DL205" s="36"/>
      <c r="DM205" s="52"/>
      <c r="DN205" s="33"/>
      <c r="DO205" s="34"/>
      <c r="DP205" s="50"/>
      <c r="DQ205" s="34"/>
      <c r="DR205" s="34"/>
      <c r="DS205" s="51"/>
      <c r="DT205" s="34"/>
      <c r="DU205" s="35"/>
      <c r="DV205" s="36"/>
      <c r="DW205" s="34"/>
      <c r="DX205" s="36"/>
      <c r="DY205" s="36"/>
      <c r="DZ205" s="52"/>
      <c r="EA205" s="33"/>
      <c r="EB205" s="34"/>
      <c r="EC205" s="50"/>
      <c r="ED205" s="34"/>
      <c r="EE205" s="34"/>
      <c r="EF205" s="51"/>
      <c r="EG205" s="34"/>
      <c r="EH205" s="35"/>
      <c r="EI205" s="36"/>
      <c r="EJ205" s="34"/>
      <c r="EK205" s="36"/>
      <c r="EL205" s="36"/>
      <c r="EM205" s="52"/>
      <c r="EN205" s="33"/>
      <c r="EO205" s="34"/>
      <c r="EP205" s="50"/>
      <c r="EQ205" s="34"/>
      <c r="ER205" s="34"/>
      <c r="ES205" s="51"/>
      <c r="ET205" s="34"/>
      <c r="EU205" s="35"/>
      <c r="EV205" s="36"/>
      <c r="EW205" s="34"/>
      <c r="EX205" s="36"/>
      <c r="EY205" s="36"/>
      <c r="EZ205" s="52"/>
      <c r="FA205" s="33"/>
      <c r="FB205" s="34"/>
      <c r="FC205" s="50"/>
      <c r="FD205" s="34"/>
      <c r="FE205" s="34"/>
      <c r="FF205" s="51"/>
      <c r="FG205" s="34"/>
      <c r="FH205" s="35"/>
      <c r="FI205" s="36"/>
      <c r="FJ205" s="34"/>
      <c r="FK205" s="36"/>
      <c r="FL205" s="36"/>
      <c r="FM205" s="52"/>
      <c r="FN205" s="33"/>
      <c r="FO205" s="34"/>
      <c r="FP205" s="50"/>
      <c r="FQ205" s="34"/>
      <c r="FR205" s="34"/>
      <c r="FS205" s="51"/>
      <c r="FT205" s="34"/>
      <c r="FU205" s="35"/>
      <c r="FV205" s="36"/>
      <c r="FW205" s="34"/>
      <c r="FX205" s="36"/>
      <c r="FY205" s="36"/>
      <c r="FZ205" s="52"/>
      <c r="GA205" s="33"/>
      <c r="GB205" s="34"/>
      <c r="GC205" s="50"/>
      <c r="GD205" s="34"/>
      <c r="GE205" s="34"/>
      <c r="GF205" s="51"/>
      <c r="GG205" s="34"/>
      <c r="GH205" s="35"/>
      <c r="GI205" s="36"/>
      <c r="GJ205" s="34"/>
      <c r="GK205" s="36"/>
      <c r="GL205" s="36"/>
      <c r="GM205" s="52"/>
      <c r="GN205" s="33"/>
      <c r="GO205" s="34"/>
      <c r="GP205" s="50"/>
      <c r="GQ205" s="34"/>
      <c r="GR205" s="34"/>
      <c r="GS205" s="51"/>
      <c r="GT205" s="34"/>
      <c r="GU205" s="35"/>
      <c r="GV205" s="36"/>
      <c r="GW205" s="34"/>
      <c r="GX205" s="36"/>
      <c r="GY205" s="36"/>
      <c r="GZ205" s="52"/>
      <c r="HA205" s="33"/>
      <c r="HB205" s="34"/>
      <c r="HC205" s="50"/>
      <c r="HD205" s="34"/>
      <c r="HE205" s="34"/>
      <c r="HF205" s="51"/>
      <c r="HG205" s="34"/>
      <c r="HH205" s="35"/>
      <c r="HI205" s="36"/>
      <c r="HJ205" s="34"/>
      <c r="HK205" s="36"/>
      <c r="HL205" s="36"/>
      <c r="HM205" s="52"/>
      <c r="HN205" s="33"/>
      <c r="HO205" s="34"/>
      <c r="HP205" s="50"/>
      <c r="HQ205" s="34"/>
      <c r="HR205" s="34"/>
      <c r="HS205" s="51"/>
      <c r="HT205" s="34"/>
      <c r="HU205" s="35"/>
      <c r="HV205" s="36"/>
      <c r="HW205" s="34"/>
      <c r="HX205" s="36"/>
      <c r="HY205" s="36"/>
      <c r="HZ205" s="52"/>
      <c r="IA205" s="33"/>
      <c r="IB205" s="34"/>
      <c r="IC205" s="50"/>
      <c r="ID205" s="34"/>
      <c r="IE205" s="34"/>
      <c r="IF205" s="51"/>
      <c r="IG205" s="34"/>
      <c r="IH205" s="35"/>
      <c r="II205" s="36"/>
      <c r="IJ205" s="34"/>
      <c r="IK205" s="36"/>
      <c r="IL205" s="36"/>
      <c r="IM205" s="52"/>
      <c r="IN205" s="33"/>
      <c r="IO205" s="34"/>
      <c r="IP205" s="50"/>
      <c r="IQ205" s="34"/>
      <c r="IR205" s="34"/>
      <c r="IS205" s="51"/>
      <c r="IT205" s="34"/>
      <c r="IU205" s="35"/>
      <c r="IV205" s="36"/>
      <c r="IW205" s="34"/>
      <c r="IX205" s="36"/>
      <c r="IY205" s="36"/>
      <c r="IZ205" s="52"/>
      <c r="JA205" s="33"/>
      <c r="JB205" s="34"/>
      <c r="JC205" s="50"/>
      <c r="JD205" s="34"/>
      <c r="JE205" s="34"/>
      <c r="JF205" s="51"/>
      <c r="JG205" s="34"/>
      <c r="JH205" s="35"/>
      <c r="JI205" s="36"/>
      <c r="JJ205" s="34"/>
      <c r="JK205" s="36"/>
      <c r="JL205" s="36"/>
      <c r="JM205" s="52"/>
      <c r="JN205" s="33"/>
      <c r="JO205" s="34"/>
      <c r="JP205" s="50"/>
      <c r="JQ205" s="34"/>
      <c r="JR205" s="34"/>
      <c r="JS205" s="51"/>
      <c r="JT205" s="34"/>
      <c r="JU205" s="35"/>
      <c r="JV205" s="36"/>
      <c r="JW205" s="34"/>
      <c r="JX205" s="36"/>
      <c r="JY205" s="36"/>
      <c r="JZ205" s="52"/>
      <c r="KA205" s="33"/>
      <c r="KB205" s="34"/>
      <c r="KC205" s="50"/>
      <c r="KD205" s="34"/>
      <c r="KE205" s="34"/>
      <c r="KF205" s="51"/>
      <c r="KG205" s="34"/>
      <c r="KH205" s="35"/>
      <c r="KI205" s="36"/>
      <c r="KJ205" s="34"/>
      <c r="KK205" s="36"/>
      <c r="KL205" s="36"/>
      <c r="KM205" s="52"/>
      <c r="KN205" s="33"/>
      <c r="KO205" s="34"/>
      <c r="KP205" s="50"/>
      <c r="KQ205" s="34"/>
      <c r="KR205" s="34"/>
      <c r="KS205" s="51"/>
      <c r="KT205" s="34"/>
      <c r="KU205" s="35"/>
      <c r="KV205" s="36"/>
      <c r="KW205" s="34"/>
      <c r="KX205" s="36"/>
      <c r="KY205" s="36"/>
      <c r="KZ205" s="52"/>
      <c r="LA205" s="33"/>
      <c r="LB205" s="34"/>
      <c r="LC205" s="50"/>
      <c r="LD205" s="34"/>
      <c r="LE205" s="34"/>
      <c r="LF205" s="51"/>
      <c r="LG205" s="34"/>
      <c r="LH205" s="35"/>
      <c r="LI205" s="36"/>
      <c r="LJ205" s="34"/>
      <c r="LK205" s="36"/>
      <c r="LL205" s="36"/>
      <c r="LM205" s="52"/>
      <c r="LN205" s="33"/>
      <c r="LO205" s="34"/>
      <c r="LP205" s="50"/>
      <c r="LQ205" s="34"/>
      <c r="LR205" s="34"/>
      <c r="LS205" s="51"/>
      <c r="LT205" s="34"/>
      <c r="LU205" s="35"/>
      <c r="LV205" s="36"/>
      <c r="LW205" s="34"/>
      <c r="LX205" s="36"/>
      <c r="LY205" s="36"/>
      <c r="LZ205" s="52"/>
      <c r="MA205" s="33"/>
      <c r="MB205" s="34"/>
      <c r="MC205" s="50"/>
      <c r="MD205" s="34"/>
      <c r="ME205" s="34"/>
      <c r="MF205" s="51"/>
      <c r="MG205" s="34"/>
      <c r="MH205" s="35"/>
      <c r="MI205" s="36"/>
      <c r="MJ205" s="34"/>
      <c r="MK205" s="36"/>
      <c r="ML205" s="36"/>
      <c r="MM205" s="52"/>
      <c r="MN205" s="33"/>
      <c r="MO205" s="34"/>
      <c r="MP205" s="50"/>
      <c r="MQ205" s="34"/>
      <c r="MR205" s="34"/>
      <c r="MS205" s="51"/>
      <c r="MT205" s="34"/>
      <c r="MU205" s="35"/>
      <c r="MV205" s="36"/>
      <c r="MW205" s="34"/>
      <c r="MX205" s="36"/>
      <c r="MY205" s="36"/>
      <c r="MZ205" s="52"/>
      <c r="NA205" s="33"/>
      <c r="NB205" s="34"/>
      <c r="NC205" s="50"/>
      <c r="ND205" s="34"/>
      <c r="NE205" s="34"/>
      <c r="NF205" s="51"/>
      <c r="NG205" s="34"/>
      <c r="NH205" s="35"/>
      <c r="NI205" s="36"/>
      <c r="NJ205" s="34"/>
      <c r="NK205" s="36"/>
      <c r="NL205" s="36"/>
      <c r="NM205" s="52"/>
      <c r="NN205" s="33"/>
      <c r="NO205" s="34"/>
      <c r="NP205" s="50"/>
      <c r="NQ205" s="34"/>
      <c r="NR205" s="34"/>
      <c r="NS205" s="51"/>
      <c r="NT205" s="34"/>
      <c r="NU205" s="35"/>
      <c r="NV205" s="36"/>
      <c r="NW205" s="34"/>
      <c r="NX205" s="36"/>
      <c r="NY205" s="36"/>
      <c r="NZ205" s="52"/>
      <c r="OA205" s="33"/>
      <c r="OB205" s="34"/>
      <c r="OC205" s="50"/>
      <c r="OD205" s="34"/>
      <c r="OE205" s="34"/>
      <c r="OF205" s="51"/>
      <c r="OG205" s="34"/>
      <c r="OH205" s="35"/>
      <c r="OI205" s="36"/>
      <c r="OJ205" s="34"/>
      <c r="OK205" s="36"/>
      <c r="OL205" s="36"/>
      <c r="OM205" s="52"/>
      <c r="ON205" s="33"/>
      <c r="OO205" s="34"/>
      <c r="OP205" s="50"/>
      <c r="OQ205" s="34"/>
      <c r="OR205" s="34"/>
      <c r="OS205" s="51"/>
      <c r="OT205" s="34"/>
      <c r="OU205" s="35"/>
      <c r="OV205" s="36"/>
      <c r="OW205" s="34"/>
      <c r="OX205" s="36"/>
      <c r="OY205" s="36"/>
      <c r="OZ205" s="52"/>
      <c r="PA205" s="33"/>
      <c r="PB205" s="34"/>
      <c r="PC205" s="50"/>
      <c r="PD205" s="34"/>
      <c r="PE205" s="34"/>
      <c r="PF205" s="51"/>
      <c r="PG205" s="34"/>
      <c r="PH205" s="35"/>
      <c r="PI205" s="36"/>
      <c r="PJ205" s="34"/>
      <c r="PK205" s="36"/>
      <c r="PL205" s="36"/>
      <c r="PM205" s="52"/>
      <c r="PN205" s="33"/>
      <c r="PO205" s="34"/>
      <c r="PP205" s="50"/>
      <c r="PQ205" s="34"/>
      <c r="PR205" s="34"/>
      <c r="PS205" s="51"/>
      <c r="PT205" s="34"/>
      <c r="PU205" s="35"/>
      <c r="PV205" s="36"/>
      <c r="PW205" s="34"/>
      <c r="PX205" s="36"/>
      <c r="PY205" s="36"/>
      <c r="PZ205" s="52"/>
      <c r="QA205" s="33"/>
      <c r="QB205" s="34"/>
      <c r="QC205" s="50"/>
      <c r="QD205" s="34"/>
      <c r="QE205" s="34"/>
      <c r="QF205" s="51"/>
      <c r="QG205" s="34"/>
      <c r="QH205" s="35"/>
      <c r="QI205" s="36"/>
      <c r="QJ205" s="34"/>
      <c r="QK205" s="36"/>
      <c r="QL205" s="36"/>
      <c r="QM205" s="52"/>
      <c r="QN205" s="33"/>
      <c r="QO205" s="34"/>
      <c r="QP205" s="50"/>
      <c r="QQ205" s="34"/>
      <c r="QR205" s="34"/>
      <c r="QS205" s="51"/>
      <c r="QT205" s="34"/>
      <c r="QU205" s="35"/>
      <c r="QV205" s="36"/>
      <c r="QW205" s="34"/>
      <c r="QX205" s="36"/>
      <c r="QY205" s="36"/>
      <c r="QZ205" s="52"/>
      <c r="RA205" s="33"/>
      <c r="RB205" s="34"/>
      <c r="RC205" s="50"/>
      <c r="RD205" s="34"/>
      <c r="RE205" s="34"/>
      <c r="RF205" s="51"/>
      <c r="RG205" s="34"/>
      <c r="RH205" s="35"/>
      <c r="RI205" s="36"/>
      <c r="RJ205" s="34"/>
      <c r="RK205" s="36"/>
      <c r="RL205" s="36"/>
      <c r="RM205" s="52"/>
      <c r="RN205" s="33"/>
      <c r="RO205" s="34"/>
      <c r="RP205" s="50"/>
      <c r="RQ205" s="34"/>
      <c r="RR205" s="34"/>
      <c r="RS205" s="51"/>
      <c r="RT205" s="34"/>
      <c r="RU205" s="35"/>
      <c r="RV205" s="36"/>
      <c r="RW205" s="34"/>
      <c r="RX205" s="36"/>
      <c r="RY205" s="36"/>
      <c r="RZ205" s="52"/>
      <c r="SA205" s="33"/>
      <c r="SB205" s="34"/>
      <c r="SC205" s="50"/>
      <c r="SD205" s="34"/>
      <c r="SE205" s="34"/>
      <c r="SF205" s="51"/>
      <c r="SG205" s="34"/>
      <c r="SH205" s="35"/>
      <c r="SI205" s="36"/>
      <c r="SJ205" s="34"/>
      <c r="SK205" s="36"/>
      <c r="SL205" s="36"/>
      <c r="SM205" s="52"/>
      <c r="SN205" s="33"/>
      <c r="SO205" s="34"/>
      <c r="SP205" s="50"/>
      <c r="SQ205" s="34"/>
      <c r="SR205" s="34"/>
      <c r="SS205" s="51"/>
      <c r="ST205" s="34"/>
      <c r="SU205" s="35"/>
      <c r="SV205" s="36"/>
      <c r="SW205" s="34"/>
      <c r="SX205" s="36"/>
      <c r="SY205" s="36"/>
      <c r="SZ205" s="52"/>
      <c r="TA205" s="33"/>
      <c r="TB205" s="34"/>
      <c r="TC205" s="50"/>
      <c r="TD205" s="34"/>
      <c r="TE205" s="34"/>
      <c r="TF205" s="51"/>
      <c r="TG205" s="34"/>
      <c r="TH205" s="35"/>
      <c r="TI205" s="36"/>
      <c r="TJ205" s="34"/>
      <c r="TK205" s="36"/>
      <c r="TL205" s="36"/>
      <c r="TM205" s="52"/>
      <c r="TN205" s="33"/>
      <c r="TO205" s="34"/>
      <c r="TP205" s="50"/>
      <c r="TQ205" s="34"/>
      <c r="TR205" s="34"/>
      <c r="TS205" s="51"/>
      <c r="TT205" s="34"/>
      <c r="TU205" s="35"/>
      <c r="TV205" s="36"/>
      <c r="TW205" s="34"/>
      <c r="TX205" s="36"/>
      <c r="TY205" s="36"/>
      <c r="TZ205" s="52"/>
      <c r="UA205" s="33"/>
      <c r="UB205" s="34"/>
      <c r="UC205" s="50"/>
      <c r="UD205" s="34"/>
      <c r="UE205" s="34"/>
      <c r="UF205" s="51"/>
      <c r="UG205" s="34"/>
      <c r="UH205" s="35"/>
      <c r="UI205" s="36"/>
      <c r="UJ205" s="34"/>
      <c r="UK205" s="36"/>
      <c r="UL205" s="36"/>
      <c r="UM205" s="52"/>
      <c r="UN205" s="33"/>
      <c r="UO205" s="34"/>
      <c r="UP205" s="50"/>
      <c r="UQ205" s="34"/>
      <c r="UR205" s="34"/>
      <c r="US205" s="51"/>
      <c r="UT205" s="34"/>
      <c r="UU205" s="35"/>
      <c r="UV205" s="36"/>
      <c r="UW205" s="34"/>
      <c r="UX205" s="36"/>
      <c r="UY205" s="36"/>
      <c r="UZ205" s="52"/>
      <c r="VA205" s="33"/>
      <c r="VB205" s="34"/>
      <c r="VC205" s="50"/>
      <c r="VD205" s="34"/>
      <c r="VE205" s="34"/>
      <c r="VF205" s="51"/>
      <c r="VG205" s="34"/>
      <c r="VH205" s="35"/>
      <c r="VI205" s="36"/>
      <c r="VJ205" s="34"/>
      <c r="VK205" s="36"/>
      <c r="VL205" s="36"/>
      <c r="VM205" s="52"/>
      <c r="VN205" s="33"/>
      <c r="VO205" s="34"/>
      <c r="VP205" s="50"/>
      <c r="VQ205" s="34"/>
      <c r="VR205" s="34"/>
      <c r="VS205" s="51"/>
      <c r="VT205" s="34"/>
      <c r="VU205" s="35"/>
      <c r="VV205" s="36"/>
      <c r="VW205" s="34"/>
      <c r="VX205" s="36"/>
      <c r="VY205" s="36"/>
      <c r="VZ205" s="52"/>
      <c r="WA205" s="33"/>
      <c r="WB205" s="34"/>
      <c r="WC205" s="50"/>
      <c r="WD205" s="34"/>
      <c r="WE205" s="34"/>
      <c r="WF205" s="51"/>
      <c r="WG205" s="34"/>
      <c r="WH205" s="35"/>
      <c r="WI205" s="36"/>
      <c r="WJ205" s="34"/>
      <c r="WK205" s="36"/>
      <c r="WL205" s="36"/>
      <c r="WM205" s="52"/>
      <c r="WN205" s="33"/>
      <c r="WO205" s="34"/>
      <c r="WP205" s="50"/>
      <c r="WQ205" s="34"/>
      <c r="WR205" s="34"/>
      <c r="WS205" s="51"/>
      <c r="WT205" s="34"/>
      <c r="WU205" s="35"/>
      <c r="WV205" s="36"/>
      <c r="WW205" s="34"/>
      <c r="WX205" s="36"/>
      <c r="WY205" s="36"/>
      <c r="WZ205" s="52"/>
      <c r="XA205" s="33"/>
      <c r="XB205" s="34"/>
      <c r="XC205" s="50"/>
      <c r="XD205" s="34"/>
      <c r="XE205" s="34"/>
      <c r="XF205" s="51"/>
      <c r="XG205" s="34"/>
      <c r="XH205" s="35"/>
      <c r="XI205" s="36"/>
      <c r="XJ205" s="34"/>
      <c r="XK205" s="36"/>
      <c r="XL205" s="36"/>
      <c r="XM205" s="52"/>
      <c r="XN205" s="33"/>
      <c r="XO205" s="34"/>
      <c r="XP205" s="50"/>
      <c r="XQ205" s="34"/>
      <c r="XR205" s="34"/>
      <c r="XS205" s="51"/>
      <c r="XT205" s="34"/>
      <c r="XU205" s="35"/>
      <c r="XV205" s="36"/>
      <c r="XW205" s="34"/>
      <c r="XX205" s="36"/>
      <c r="XY205" s="36"/>
      <c r="XZ205" s="52"/>
      <c r="YA205" s="33"/>
      <c r="YB205" s="34"/>
      <c r="YC205" s="50"/>
      <c r="YD205" s="34"/>
      <c r="YE205" s="34"/>
      <c r="YF205" s="51"/>
      <c r="YG205" s="34"/>
      <c r="YH205" s="35"/>
      <c r="YI205" s="36"/>
      <c r="YJ205" s="34"/>
      <c r="YK205" s="36"/>
      <c r="YL205" s="36"/>
      <c r="YM205" s="52"/>
      <c r="YN205" s="33"/>
      <c r="YO205" s="34"/>
      <c r="YP205" s="50"/>
      <c r="YQ205" s="34"/>
      <c r="YR205" s="34"/>
      <c r="YS205" s="51"/>
      <c r="YT205" s="34"/>
      <c r="YU205" s="35"/>
      <c r="YV205" s="36"/>
      <c r="YW205" s="34"/>
      <c r="YX205" s="36"/>
      <c r="YY205" s="36"/>
      <c r="YZ205" s="52"/>
      <c r="ZA205" s="33"/>
      <c r="ZB205" s="34"/>
      <c r="ZC205" s="50"/>
      <c r="ZD205" s="34"/>
      <c r="ZE205" s="34"/>
      <c r="ZF205" s="51"/>
      <c r="ZG205" s="34"/>
      <c r="ZH205" s="35"/>
      <c r="ZI205" s="36"/>
      <c r="ZJ205" s="34"/>
      <c r="ZK205" s="36"/>
      <c r="ZL205" s="36"/>
      <c r="ZM205" s="52"/>
      <c r="ZN205" s="33"/>
      <c r="ZO205" s="34"/>
      <c r="ZP205" s="50"/>
      <c r="ZQ205" s="34"/>
      <c r="ZR205" s="34"/>
      <c r="ZS205" s="51"/>
      <c r="ZT205" s="34"/>
      <c r="ZU205" s="35"/>
      <c r="ZV205" s="36"/>
      <c r="ZW205" s="34"/>
      <c r="ZX205" s="36"/>
      <c r="ZY205" s="36"/>
      <c r="ZZ205" s="52"/>
      <c r="AAA205" s="33"/>
      <c r="AAB205" s="34"/>
      <c r="AAC205" s="50"/>
      <c r="AAD205" s="34"/>
      <c r="AAE205" s="34"/>
      <c r="AAF205" s="51"/>
      <c r="AAG205" s="34"/>
      <c r="AAH205" s="35"/>
      <c r="AAI205" s="36"/>
      <c r="AAJ205" s="34"/>
      <c r="AAK205" s="36"/>
      <c r="AAL205" s="36"/>
      <c r="AAM205" s="52"/>
      <c r="AAN205" s="33"/>
      <c r="AAO205" s="34"/>
      <c r="AAP205" s="50"/>
      <c r="AAQ205" s="34"/>
      <c r="AAR205" s="34"/>
      <c r="AAS205" s="51"/>
      <c r="AAT205" s="34"/>
      <c r="AAU205" s="35"/>
      <c r="AAV205" s="36"/>
      <c r="AAW205" s="34"/>
      <c r="AAX205" s="36"/>
      <c r="AAY205" s="36"/>
      <c r="AAZ205" s="52"/>
      <c r="ABA205" s="33"/>
      <c r="ABB205" s="34"/>
      <c r="ABC205" s="50"/>
      <c r="ABD205" s="34"/>
      <c r="ABE205" s="34"/>
      <c r="ABF205" s="51"/>
      <c r="ABG205" s="34"/>
      <c r="ABH205" s="35"/>
      <c r="ABI205" s="36"/>
      <c r="ABJ205" s="34"/>
      <c r="ABK205" s="36"/>
      <c r="ABL205" s="36"/>
      <c r="ABM205" s="52"/>
      <c r="ABN205" s="33"/>
      <c r="ABO205" s="34"/>
      <c r="ABP205" s="50"/>
      <c r="ABQ205" s="34"/>
      <c r="ABR205" s="34"/>
      <c r="ABS205" s="51"/>
      <c r="ABT205" s="34"/>
      <c r="ABU205" s="35"/>
      <c r="ABV205" s="36"/>
      <c r="ABW205" s="34"/>
      <c r="ABX205" s="36"/>
      <c r="ABY205" s="36"/>
      <c r="ABZ205" s="52"/>
      <c r="ACA205" s="33"/>
      <c r="ACB205" s="34"/>
      <c r="ACC205" s="50"/>
      <c r="ACD205" s="34"/>
      <c r="ACE205" s="34"/>
      <c r="ACF205" s="51"/>
      <c r="ACG205" s="34"/>
      <c r="ACH205" s="35"/>
      <c r="ACI205" s="36"/>
      <c r="ACJ205" s="34"/>
      <c r="ACK205" s="36"/>
      <c r="ACL205" s="36"/>
      <c r="ACM205" s="52"/>
      <c r="ACN205" s="33"/>
      <c r="ACO205" s="34"/>
      <c r="ACP205" s="50"/>
      <c r="ACQ205" s="34"/>
      <c r="ACR205" s="34"/>
      <c r="ACS205" s="51"/>
      <c r="ACT205" s="34"/>
      <c r="ACU205" s="35"/>
      <c r="ACV205" s="36"/>
      <c r="ACW205" s="34"/>
      <c r="ACX205" s="36"/>
      <c r="ACY205" s="36"/>
      <c r="ACZ205" s="52"/>
      <c r="ADA205" s="33"/>
      <c r="ADB205" s="34"/>
      <c r="ADC205" s="50"/>
      <c r="ADD205" s="34"/>
      <c r="ADE205" s="34"/>
      <c r="ADF205" s="51"/>
      <c r="ADG205" s="34"/>
      <c r="ADH205" s="35"/>
      <c r="ADI205" s="36"/>
      <c r="ADJ205" s="34"/>
      <c r="ADK205" s="36"/>
      <c r="ADL205" s="36"/>
      <c r="ADM205" s="52"/>
      <c r="ADN205" s="33"/>
      <c r="ADO205" s="34"/>
      <c r="ADP205" s="50"/>
      <c r="ADQ205" s="34"/>
      <c r="ADR205" s="34"/>
      <c r="ADS205" s="51"/>
      <c r="ADT205" s="34"/>
      <c r="ADU205" s="35"/>
      <c r="ADV205" s="36"/>
      <c r="ADW205" s="34"/>
      <c r="ADX205" s="36"/>
      <c r="ADY205" s="36"/>
      <c r="ADZ205" s="52"/>
      <c r="AEA205" s="33"/>
      <c r="AEB205" s="34"/>
      <c r="AEC205" s="50"/>
      <c r="AED205" s="34"/>
      <c r="AEE205" s="34"/>
      <c r="AEF205" s="51"/>
      <c r="AEG205" s="34"/>
      <c r="AEH205" s="35"/>
      <c r="AEI205" s="36"/>
      <c r="AEJ205" s="34"/>
      <c r="AEK205" s="36"/>
      <c r="AEL205" s="36"/>
      <c r="AEM205" s="52"/>
      <c r="AEN205" s="33"/>
      <c r="AEO205" s="34"/>
      <c r="AEP205" s="50"/>
      <c r="AEQ205" s="34"/>
      <c r="AER205" s="34"/>
      <c r="AES205" s="51"/>
      <c r="AET205" s="34"/>
      <c r="AEU205" s="35"/>
      <c r="AEV205" s="36"/>
      <c r="AEW205" s="34"/>
      <c r="AEX205" s="36"/>
      <c r="AEY205" s="36"/>
      <c r="AEZ205" s="52"/>
      <c r="AFA205" s="33"/>
      <c r="AFB205" s="34"/>
      <c r="AFC205" s="50"/>
      <c r="AFD205" s="34"/>
      <c r="AFE205" s="34"/>
      <c r="AFF205" s="51"/>
      <c r="AFG205" s="34"/>
      <c r="AFH205" s="35"/>
      <c r="AFI205" s="36"/>
      <c r="AFJ205" s="34"/>
      <c r="AFK205" s="36"/>
      <c r="AFL205" s="36"/>
      <c r="AFM205" s="52"/>
      <c r="AFN205" s="33"/>
      <c r="AFO205" s="34"/>
      <c r="AFP205" s="50"/>
      <c r="AFQ205" s="34"/>
      <c r="AFR205" s="34"/>
      <c r="AFS205" s="51"/>
      <c r="AFT205" s="34"/>
      <c r="AFU205" s="35"/>
      <c r="AFV205" s="36"/>
      <c r="AFW205" s="34"/>
      <c r="AFX205" s="36"/>
      <c r="AFY205" s="36"/>
      <c r="AFZ205" s="52"/>
      <c r="AGA205" s="33"/>
      <c r="AGB205" s="34"/>
      <c r="AGC205" s="50"/>
      <c r="AGD205" s="34"/>
      <c r="AGE205" s="34"/>
      <c r="AGF205" s="51"/>
      <c r="AGG205" s="34"/>
      <c r="AGH205" s="35"/>
      <c r="AGI205" s="36"/>
      <c r="AGJ205" s="34"/>
      <c r="AGK205" s="36"/>
      <c r="AGL205" s="36"/>
      <c r="AGM205" s="52"/>
      <c r="AGN205" s="33"/>
      <c r="AGO205" s="34"/>
      <c r="AGP205" s="50"/>
      <c r="AGQ205" s="34"/>
      <c r="AGR205" s="34"/>
      <c r="AGS205" s="51"/>
      <c r="AGT205" s="34"/>
      <c r="AGU205" s="35"/>
      <c r="AGV205" s="36"/>
      <c r="AGW205" s="34"/>
      <c r="AGX205" s="36"/>
      <c r="AGY205" s="36"/>
      <c r="AGZ205" s="52"/>
      <c r="AHA205" s="33"/>
      <c r="AHB205" s="34"/>
      <c r="AHC205" s="50"/>
      <c r="AHD205" s="34"/>
      <c r="AHE205" s="34"/>
      <c r="AHF205" s="51"/>
      <c r="AHG205" s="34"/>
      <c r="AHH205" s="35"/>
      <c r="AHI205" s="36"/>
      <c r="AHJ205" s="34"/>
      <c r="AHK205" s="36"/>
      <c r="AHL205" s="36"/>
      <c r="AHM205" s="52"/>
      <c r="AHN205" s="33"/>
      <c r="AHO205" s="34"/>
      <c r="AHP205" s="50"/>
      <c r="AHQ205" s="34"/>
      <c r="AHR205" s="34"/>
      <c r="AHS205" s="51"/>
      <c r="AHT205" s="34"/>
      <c r="AHU205" s="35"/>
      <c r="AHV205" s="36"/>
      <c r="AHW205" s="34"/>
      <c r="AHX205" s="36"/>
      <c r="AHY205" s="36"/>
      <c r="AHZ205" s="52"/>
      <c r="AIA205" s="33"/>
      <c r="AIB205" s="34"/>
      <c r="AIC205" s="50"/>
      <c r="AID205" s="34"/>
      <c r="AIE205" s="34"/>
      <c r="AIF205" s="51"/>
      <c r="AIG205" s="34"/>
      <c r="AIH205" s="35"/>
      <c r="AII205" s="36"/>
      <c r="AIJ205" s="34"/>
      <c r="AIK205" s="36"/>
      <c r="AIL205" s="36"/>
      <c r="AIM205" s="52"/>
      <c r="AIN205" s="33"/>
      <c r="AIO205" s="34"/>
      <c r="AIP205" s="50"/>
      <c r="AIQ205" s="34"/>
      <c r="AIR205" s="34"/>
      <c r="AIS205" s="51"/>
      <c r="AIT205" s="34"/>
      <c r="AIU205" s="35"/>
      <c r="AIV205" s="36"/>
      <c r="AIW205" s="34"/>
      <c r="AIX205" s="36"/>
      <c r="AIY205" s="36"/>
      <c r="AIZ205" s="52"/>
      <c r="AJA205" s="33"/>
      <c r="AJB205" s="34"/>
      <c r="AJC205" s="50"/>
      <c r="AJD205" s="34"/>
      <c r="AJE205" s="34"/>
      <c r="AJF205" s="51"/>
      <c r="AJG205" s="34"/>
      <c r="AJH205" s="35"/>
      <c r="AJI205" s="36"/>
      <c r="AJJ205" s="34"/>
      <c r="AJK205" s="36"/>
      <c r="AJL205" s="36"/>
      <c r="AJM205" s="52"/>
      <c r="AJN205" s="33"/>
      <c r="AJO205" s="34"/>
      <c r="AJP205" s="50"/>
      <c r="AJQ205" s="34"/>
      <c r="AJR205" s="34"/>
      <c r="AJS205" s="51"/>
      <c r="AJT205" s="34"/>
      <c r="AJU205" s="35"/>
      <c r="AJV205" s="36"/>
      <c r="AJW205" s="34"/>
      <c r="AJX205" s="36"/>
      <c r="AJY205" s="36"/>
      <c r="AJZ205" s="52"/>
      <c r="AKA205" s="33"/>
      <c r="AKB205" s="34"/>
      <c r="AKC205" s="50"/>
      <c r="AKD205" s="34"/>
      <c r="AKE205" s="34"/>
      <c r="AKF205" s="51"/>
      <c r="AKG205" s="34"/>
      <c r="AKH205" s="35"/>
      <c r="AKI205" s="36"/>
      <c r="AKJ205" s="34"/>
      <c r="AKK205" s="36"/>
      <c r="AKL205" s="36"/>
      <c r="AKM205" s="52"/>
      <c r="AKN205" s="33"/>
      <c r="AKO205" s="34"/>
      <c r="AKP205" s="50"/>
      <c r="AKQ205" s="34"/>
      <c r="AKR205" s="34"/>
      <c r="AKS205" s="51"/>
      <c r="AKT205" s="34"/>
      <c r="AKU205" s="35"/>
      <c r="AKV205" s="36"/>
      <c r="AKW205" s="34"/>
      <c r="AKX205" s="36"/>
      <c r="AKY205" s="36"/>
      <c r="AKZ205" s="52"/>
      <c r="ALA205" s="33"/>
      <c r="ALB205" s="34"/>
      <c r="ALC205" s="50"/>
      <c r="ALD205" s="34"/>
      <c r="ALE205" s="34"/>
      <c r="ALF205" s="51"/>
      <c r="ALG205" s="34"/>
      <c r="ALH205" s="35"/>
      <c r="ALI205" s="36"/>
      <c r="ALJ205" s="34"/>
      <c r="ALK205" s="36"/>
      <c r="ALL205" s="36"/>
      <c r="ALM205" s="52"/>
      <c r="ALN205" s="33"/>
      <c r="ALO205" s="34"/>
      <c r="ALP205" s="50"/>
      <c r="ALQ205" s="34"/>
      <c r="ALR205" s="34"/>
      <c r="ALS205" s="51"/>
      <c r="ALT205" s="34"/>
      <c r="ALU205" s="35"/>
      <c r="ALV205" s="36"/>
      <c r="ALW205" s="34"/>
      <c r="ALX205" s="36"/>
      <c r="ALY205" s="36"/>
      <c r="ALZ205" s="52"/>
      <c r="AMA205" s="33"/>
      <c r="AMB205" s="34"/>
      <c r="AMC205" s="50"/>
      <c r="AMD205" s="34"/>
      <c r="AME205" s="34"/>
      <c r="AMF205" s="51"/>
      <c r="AMG205" s="34"/>
      <c r="AMH205" s="35"/>
      <c r="AMI205" s="36"/>
      <c r="AMJ205" s="34"/>
      <c r="AMK205" s="36"/>
      <c r="AML205" s="36"/>
      <c r="AMM205" s="52"/>
      <c r="AMN205" s="33"/>
      <c r="AMO205" s="34"/>
      <c r="AMP205" s="50"/>
      <c r="AMQ205" s="34"/>
      <c r="AMR205" s="34"/>
      <c r="AMS205" s="51"/>
      <c r="AMT205" s="34"/>
      <c r="AMU205" s="35"/>
      <c r="AMV205" s="36"/>
      <c r="AMW205" s="34"/>
      <c r="AMX205" s="36"/>
      <c r="AMY205" s="36"/>
      <c r="AMZ205" s="52"/>
      <c r="ANA205" s="33"/>
      <c r="ANB205" s="34"/>
      <c r="ANC205" s="50"/>
      <c r="AND205" s="34"/>
      <c r="ANE205" s="34"/>
      <c r="ANF205" s="51"/>
      <c r="ANG205" s="34"/>
      <c r="ANH205" s="35"/>
      <c r="ANI205" s="36"/>
      <c r="ANJ205" s="34"/>
      <c r="ANK205" s="36"/>
      <c r="ANL205" s="36"/>
      <c r="ANM205" s="52"/>
      <c r="ANN205" s="33"/>
      <c r="ANO205" s="34"/>
      <c r="ANP205" s="50"/>
      <c r="ANQ205" s="34"/>
      <c r="ANR205" s="34"/>
      <c r="ANS205" s="51"/>
      <c r="ANT205" s="34"/>
      <c r="ANU205" s="35"/>
      <c r="ANV205" s="36"/>
      <c r="ANW205" s="34"/>
      <c r="ANX205" s="36"/>
      <c r="ANY205" s="36"/>
      <c r="ANZ205" s="52"/>
      <c r="AOA205" s="33"/>
      <c r="AOB205" s="34"/>
      <c r="AOC205" s="50"/>
      <c r="AOD205" s="34"/>
      <c r="AOE205" s="34"/>
      <c r="AOF205" s="51"/>
      <c r="AOG205" s="34"/>
      <c r="AOH205" s="35"/>
      <c r="AOI205" s="36"/>
      <c r="AOJ205" s="34"/>
      <c r="AOK205" s="36"/>
      <c r="AOL205" s="36"/>
      <c r="AOM205" s="52"/>
      <c r="AON205" s="33"/>
      <c r="AOO205" s="34"/>
      <c r="AOP205" s="50"/>
      <c r="AOQ205" s="34"/>
      <c r="AOR205" s="34"/>
      <c r="AOS205" s="51"/>
      <c r="AOT205" s="34"/>
      <c r="AOU205" s="35"/>
      <c r="AOV205" s="36"/>
      <c r="AOW205" s="34"/>
      <c r="AOX205" s="36"/>
      <c r="AOY205" s="36"/>
      <c r="AOZ205" s="52"/>
      <c r="APA205" s="33"/>
      <c r="APB205" s="34"/>
      <c r="APC205" s="50"/>
      <c r="APD205" s="34"/>
      <c r="APE205" s="34"/>
      <c r="APF205" s="51"/>
      <c r="APG205" s="34"/>
      <c r="APH205" s="35"/>
      <c r="API205" s="36"/>
      <c r="APJ205" s="34"/>
      <c r="APK205" s="36"/>
      <c r="APL205" s="36"/>
      <c r="APM205" s="52"/>
      <c r="APN205" s="33"/>
      <c r="APO205" s="34"/>
      <c r="APP205" s="50"/>
      <c r="APQ205" s="34"/>
      <c r="APR205" s="34"/>
      <c r="APS205" s="51"/>
      <c r="APT205" s="34"/>
      <c r="APU205" s="35"/>
      <c r="APV205" s="36"/>
      <c r="APW205" s="34"/>
      <c r="APX205" s="36"/>
      <c r="APY205" s="36"/>
      <c r="APZ205" s="52"/>
      <c r="AQA205" s="33"/>
      <c r="AQB205" s="34"/>
      <c r="AQC205" s="50"/>
      <c r="AQD205" s="34"/>
      <c r="AQE205" s="34"/>
      <c r="AQF205" s="51"/>
      <c r="AQG205" s="34"/>
      <c r="AQH205" s="35"/>
      <c r="AQI205" s="36"/>
      <c r="AQJ205" s="34"/>
      <c r="AQK205" s="36"/>
      <c r="AQL205" s="36"/>
      <c r="AQM205" s="52"/>
      <c r="AQN205" s="33"/>
      <c r="AQO205" s="34"/>
      <c r="AQP205" s="50"/>
      <c r="AQQ205" s="34"/>
      <c r="AQR205" s="34"/>
      <c r="AQS205" s="51"/>
      <c r="AQT205" s="34"/>
      <c r="AQU205" s="35"/>
      <c r="AQV205" s="36"/>
      <c r="AQW205" s="34"/>
      <c r="AQX205" s="36"/>
      <c r="AQY205" s="36"/>
      <c r="AQZ205" s="52"/>
      <c r="ARA205" s="33"/>
      <c r="ARB205" s="34"/>
      <c r="ARC205" s="50"/>
      <c r="ARD205" s="34"/>
      <c r="ARE205" s="34"/>
      <c r="ARF205" s="51"/>
      <c r="ARG205" s="34"/>
      <c r="ARH205" s="35"/>
      <c r="ARI205" s="36"/>
      <c r="ARJ205" s="34"/>
      <c r="ARK205" s="36"/>
      <c r="ARL205" s="36"/>
      <c r="ARM205" s="52"/>
      <c r="ARN205" s="33"/>
      <c r="ARO205" s="34"/>
      <c r="ARP205" s="50"/>
      <c r="ARQ205" s="34"/>
      <c r="ARR205" s="34"/>
      <c r="ARS205" s="51"/>
      <c r="ART205" s="34"/>
      <c r="ARU205" s="35"/>
      <c r="ARV205" s="36"/>
      <c r="ARW205" s="34"/>
      <c r="ARX205" s="36"/>
      <c r="ARY205" s="36"/>
      <c r="ARZ205" s="52"/>
      <c r="ASA205" s="33"/>
      <c r="ASB205" s="34"/>
      <c r="ASC205" s="50"/>
      <c r="ASD205" s="34"/>
      <c r="ASE205" s="34"/>
      <c r="ASF205" s="51"/>
      <c r="ASG205" s="34"/>
      <c r="ASH205" s="35"/>
      <c r="ASI205" s="36"/>
      <c r="ASJ205" s="34"/>
      <c r="ASK205" s="36"/>
      <c r="ASL205" s="36"/>
      <c r="ASM205" s="52"/>
      <c r="ASN205" s="33"/>
      <c r="ASO205" s="34"/>
      <c r="ASP205" s="50"/>
      <c r="ASQ205" s="34"/>
      <c r="ASR205" s="34"/>
      <c r="ASS205" s="51"/>
      <c r="AST205" s="34"/>
      <c r="ASU205" s="35"/>
      <c r="ASV205" s="36"/>
      <c r="ASW205" s="34"/>
      <c r="ASX205" s="36"/>
      <c r="ASY205" s="36"/>
      <c r="ASZ205" s="52"/>
      <c r="ATA205" s="33"/>
      <c r="ATB205" s="34"/>
      <c r="ATC205" s="50"/>
      <c r="ATD205" s="34"/>
      <c r="ATE205" s="34"/>
      <c r="ATF205" s="51"/>
      <c r="ATG205" s="34"/>
      <c r="ATH205" s="35"/>
      <c r="ATI205" s="36"/>
      <c r="ATJ205" s="34"/>
      <c r="ATK205" s="36"/>
      <c r="ATL205" s="36"/>
      <c r="ATM205" s="52"/>
      <c r="ATN205" s="33"/>
      <c r="ATO205" s="34"/>
      <c r="ATP205" s="50"/>
      <c r="ATQ205" s="34"/>
      <c r="ATR205" s="34"/>
      <c r="ATS205" s="51"/>
      <c r="ATT205" s="34"/>
      <c r="ATU205" s="35"/>
      <c r="ATV205" s="36"/>
      <c r="ATW205" s="34"/>
      <c r="ATX205" s="36"/>
      <c r="ATY205" s="36"/>
      <c r="ATZ205" s="52"/>
      <c r="AUA205" s="33"/>
      <c r="AUB205" s="34"/>
      <c r="AUC205" s="50"/>
      <c r="AUD205" s="34"/>
      <c r="AUE205" s="34"/>
      <c r="AUF205" s="51"/>
      <c r="AUG205" s="34"/>
      <c r="AUH205" s="35"/>
      <c r="AUI205" s="36"/>
      <c r="AUJ205" s="34"/>
      <c r="AUK205" s="36"/>
      <c r="AUL205" s="36"/>
      <c r="AUM205" s="52"/>
      <c r="AUN205" s="33"/>
      <c r="AUO205" s="34"/>
      <c r="AUP205" s="50"/>
      <c r="AUQ205" s="34"/>
      <c r="AUR205" s="34"/>
      <c r="AUS205" s="51"/>
      <c r="AUT205" s="34"/>
      <c r="AUU205" s="35"/>
      <c r="AUV205" s="36"/>
      <c r="AUW205" s="34"/>
      <c r="AUX205" s="36"/>
      <c r="AUY205" s="36"/>
      <c r="AUZ205" s="52"/>
      <c r="AVA205" s="33"/>
      <c r="AVB205" s="34"/>
      <c r="AVC205" s="50"/>
      <c r="AVD205" s="34"/>
      <c r="AVE205" s="34"/>
      <c r="AVF205" s="51"/>
      <c r="AVG205" s="34"/>
      <c r="AVH205" s="35"/>
      <c r="AVI205" s="36"/>
      <c r="AVJ205" s="34"/>
      <c r="AVK205" s="36"/>
      <c r="AVL205" s="36"/>
      <c r="AVM205" s="52"/>
      <c r="AVN205" s="33"/>
      <c r="AVO205" s="34"/>
      <c r="AVP205" s="50"/>
      <c r="AVQ205" s="34"/>
      <c r="AVR205" s="34"/>
      <c r="AVS205" s="51"/>
      <c r="AVT205" s="34"/>
      <c r="AVU205" s="35"/>
      <c r="AVV205" s="36"/>
      <c r="AVW205" s="34"/>
      <c r="AVX205" s="36"/>
      <c r="AVY205" s="36"/>
      <c r="AVZ205" s="52"/>
      <c r="AWA205" s="33"/>
      <c r="AWB205" s="34"/>
      <c r="AWC205" s="50"/>
      <c r="AWD205" s="34"/>
      <c r="AWE205" s="34"/>
      <c r="AWF205" s="51"/>
      <c r="AWG205" s="34"/>
      <c r="AWH205" s="35"/>
      <c r="AWI205" s="36"/>
      <c r="AWJ205" s="34"/>
      <c r="AWK205" s="36"/>
      <c r="AWL205" s="36"/>
      <c r="AWM205" s="52"/>
      <c r="AWN205" s="33"/>
      <c r="AWO205" s="34"/>
      <c r="AWP205" s="50"/>
      <c r="AWQ205" s="34"/>
      <c r="AWR205" s="34"/>
      <c r="AWS205" s="51"/>
      <c r="AWT205" s="34"/>
      <c r="AWU205" s="35"/>
      <c r="AWV205" s="36"/>
      <c r="AWW205" s="34"/>
      <c r="AWX205" s="36"/>
      <c r="AWY205" s="36"/>
      <c r="AWZ205" s="52"/>
      <c r="AXA205" s="33"/>
      <c r="AXB205" s="34"/>
      <c r="AXC205" s="50"/>
      <c r="AXD205" s="34"/>
      <c r="AXE205" s="34"/>
      <c r="AXF205" s="51"/>
      <c r="AXG205" s="34"/>
      <c r="AXH205" s="35"/>
      <c r="AXI205" s="36"/>
      <c r="AXJ205" s="34"/>
      <c r="AXK205" s="36"/>
      <c r="AXL205" s="36"/>
      <c r="AXM205" s="52"/>
      <c r="AXN205" s="33"/>
      <c r="AXO205" s="34"/>
      <c r="AXP205" s="50"/>
      <c r="AXQ205" s="34"/>
      <c r="AXR205" s="34"/>
      <c r="AXS205" s="51"/>
      <c r="AXT205" s="34"/>
      <c r="AXU205" s="35"/>
      <c r="AXV205" s="36"/>
      <c r="AXW205" s="34"/>
      <c r="AXX205" s="36"/>
      <c r="AXY205" s="36"/>
      <c r="AXZ205" s="52"/>
      <c r="AYA205" s="33"/>
      <c r="AYB205" s="34"/>
      <c r="AYC205" s="50"/>
      <c r="AYD205" s="34"/>
      <c r="AYE205" s="34"/>
      <c r="AYF205" s="51"/>
      <c r="AYG205" s="34"/>
      <c r="AYH205" s="35"/>
      <c r="AYI205" s="36"/>
      <c r="AYJ205" s="34"/>
      <c r="AYK205" s="36"/>
      <c r="AYL205" s="36"/>
      <c r="AYM205" s="52"/>
      <c r="AYN205" s="33"/>
      <c r="AYO205" s="34"/>
      <c r="AYP205" s="50"/>
      <c r="AYQ205" s="34"/>
      <c r="AYR205" s="34"/>
      <c r="AYS205" s="51"/>
      <c r="AYT205" s="34"/>
      <c r="AYU205" s="35"/>
      <c r="AYV205" s="36"/>
      <c r="AYW205" s="34"/>
      <c r="AYX205" s="36"/>
      <c r="AYY205" s="36"/>
      <c r="AYZ205" s="52"/>
      <c r="AZA205" s="33"/>
      <c r="AZB205" s="34"/>
      <c r="AZC205" s="50"/>
      <c r="AZD205" s="34"/>
      <c r="AZE205" s="34"/>
      <c r="AZF205" s="51"/>
      <c r="AZG205" s="34"/>
      <c r="AZH205" s="35"/>
      <c r="AZI205" s="36"/>
      <c r="AZJ205" s="34"/>
      <c r="AZK205" s="36"/>
      <c r="AZL205" s="36"/>
      <c r="AZM205" s="52"/>
      <c r="AZN205" s="33"/>
      <c r="AZO205" s="34"/>
      <c r="AZP205" s="50"/>
      <c r="AZQ205" s="34"/>
      <c r="AZR205" s="34"/>
      <c r="AZS205" s="51"/>
      <c r="AZT205" s="34"/>
      <c r="AZU205" s="35"/>
      <c r="AZV205" s="36"/>
      <c r="AZW205" s="34"/>
      <c r="AZX205" s="36"/>
      <c r="AZY205" s="36"/>
      <c r="AZZ205" s="52"/>
      <c r="BAA205" s="33"/>
      <c r="BAB205" s="34"/>
      <c r="BAC205" s="50"/>
      <c r="BAD205" s="34"/>
      <c r="BAE205" s="34"/>
      <c r="BAF205" s="51"/>
      <c r="BAG205" s="34"/>
      <c r="BAH205" s="35"/>
      <c r="BAI205" s="36"/>
      <c r="BAJ205" s="34"/>
      <c r="BAK205" s="36"/>
      <c r="BAL205" s="36"/>
      <c r="BAM205" s="52"/>
      <c r="BAN205" s="33"/>
      <c r="BAO205" s="34"/>
      <c r="BAP205" s="50"/>
      <c r="BAQ205" s="34"/>
      <c r="BAR205" s="34"/>
      <c r="BAS205" s="51"/>
      <c r="BAT205" s="34"/>
      <c r="BAU205" s="35"/>
      <c r="BAV205" s="36"/>
      <c r="BAW205" s="34"/>
      <c r="BAX205" s="36"/>
      <c r="BAY205" s="36"/>
      <c r="BAZ205" s="52"/>
      <c r="BBA205" s="33"/>
      <c r="BBB205" s="34"/>
      <c r="BBC205" s="50"/>
      <c r="BBD205" s="34"/>
      <c r="BBE205" s="34"/>
      <c r="BBF205" s="51"/>
      <c r="BBG205" s="34"/>
      <c r="BBH205" s="35"/>
      <c r="BBI205" s="36"/>
      <c r="BBJ205" s="34"/>
      <c r="BBK205" s="36"/>
      <c r="BBL205" s="36"/>
      <c r="BBM205" s="52"/>
      <c r="BBN205" s="33"/>
      <c r="BBO205" s="34"/>
      <c r="BBP205" s="50"/>
      <c r="BBQ205" s="34"/>
      <c r="BBR205" s="34"/>
      <c r="BBS205" s="51"/>
      <c r="BBT205" s="34"/>
      <c r="BBU205" s="35"/>
      <c r="BBV205" s="36"/>
      <c r="BBW205" s="34"/>
      <c r="BBX205" s="36"/>
      <c r="BBY205" s="36"/>
      <c r="BBZ205" s="52"/>
      <c r="BCA205" s="33"/>
      <c r="BCB205" s="34"/>
      <c r="BCC205" s="50"/>
      <c r="BCD205" s="34"/>
      <c r="BCE205" s="34"/>
      <c r="BCF205" s="51"/>
      <c r="BCG205" s="34"/>
      <c r="BCH205" s="35"/>
      <c r="BCI205" s="36"/>
      <c r="BCJ205" s="34"/>
      <c r="BCK205" s="36"/>
      <c r="BCL205" s="36"/>
      <c r="BCM205" s="52"/>
      <c r="BCN205" s="33"/>
      <c r="BCO205" s="34"/>
      <c r="BCP205" s="50"/>
      <c r="BCQ205" s="34"/>
      <c r="BCR205" s="34"/>
      <c r="BCS205" s="51"/>
      <c r="BCT205" s="34"/>
      <c r="BCU205" s="35"/>
      <c r="BCV205" s="36"/>
      <c r="BCW205" s="34"/>
      <c r="BCX205" s="36"/>
      <c r="BCY205" s="36"/>
      <c r="BCZ205" s="52"/>
      <c r="BDA205" s="33"/>
      <c r="BDB205" s="34"/>
      <c r="BDC205" s="50"/>
      <c r="BDD205" s="34"/>
      <c r="BDE205" s="34"/>
      <c r="BDF205" s="51"/>
      <c r="BDG205" s="34"/>
      <c r="BDH205" s="35"/>
      <c r="BDI205" s="36"/>
      <c r="BDJ205" s="34"/>
      <c r="BDK205" s="36"/>
      <c r="BDL205" s="36"/>
      <c r="BDM205" s="52"/>
      <c r="BDN205" s="33"/>
      <c r="BDO205" s="34"/>
      <c r="BDP205" s="50"/>
      <c r="BDQ205" s="34"/>
      <c r="BDR205" s="34"/>
      <c r="BDS205" s="51"/>
      <c r="BDT205" s="34"/>
      <c r="BDU205" s="35"/>
      <c r="BDV205" s="36"/>
      <c r="BDW205" s="34"/>
      <c r="BDX205" s="36"/>
      <c r="BDY205" s="36"/>
      <c r="BDZ205" s="52"/>
      <c r="BEA205" s="33"/>
      <c r="BEB205" s="34"/>
      <c r="BEC205" s="50"/>
      <c r="BED205" s="34"/>
      <c r="BEE205" s="34"/>
      <c r="BEF205" s="51"/>
      <c r="BEG205" s="34"/>
      <c r="BEH205" s="35"/>
      <c r="BEI205" s="36"/>
      <c r="BEJ205" s="34"/>
      <c r="BEK205" s="36"/>
      <c r="BEL205" s="36"/>
      <c r="BEM205" s="52"/>
      <c r="BEN205" s="33"/>
      <c r="BEO205" s="34"/>
      <c r="BEP205" s="50"/>
      <c r="BEQ205" s="34"/>
      <c r="BER205" s="34"/>
      <c r="BES205" s="51"/>
      <c r="BET205" s="34"/>
      <c r="BEU205" s="35"/>
      <c r="BEV205" s="36"/>
      <c r="BEW205" s="34"/>
      <c r="BEX205" s="36"/>
      <c r="BEY205" s="36"/>
      <c r="BEZ205" s="52"/>
      <c r="BFA205" s="33"/>
      <c r="BFB205" s="34"/>
      <c r="BFC205" s="50"/>
      <c r="BFD205" s="34"/>
      <c r="BFE205" s="34"/>
      <c r="BFF205" s="51"/>
      <c r="BFG205" s="34"/>
      <c r="BFH205" s="35"/>
      <c r="BFI205" s="36"/>
      <c r="BFJ205" s="34"/>
      <c r="BFK205" s="36"/>
      <c r="BFL205" s="36"/>
      <c r="BFM205" s="52"/>
      <c r="BFN205" s="33"/>
      <c r="BFO205" s="34"/>
      <c r="BFP205" s="50"/>
      <c r="BFQ205" s="34"/>
      <c r="BFR205" s="34"/>
      <c r="BFS205" s="51"/>
      <c r="BFT205" s="34"/>
      <c r="BFU205" s="35"/>
      <c r="BFV205" s="36"/>
      <c r="BFW205" s="34"/>
      <c r="BFX205" s="36"/>
      <c r="BFY205" s="36"/>
      <c r="BFZ205" s="52"/>
      <c r="BGA205" s="33"/>
      <c r="BGB205" s="34"/>
      <c r="BGC205" s="50"/>
      <c r="BGD205" s="34"/>
      <c r="BGE205" s="34"/>
      <c r="BGF205" s="51"/>
      <c r="BGG205" s="34"/>
      <c r="BGH205" s="35"/>
      <c r="BGI205" s="36"/>
      <c r="BGJ205" s="34"/>
      <c r="BGK205" s="36"/>
      <c r="BGL205" s="36"/>
      <c r="BGM205" s="52"/>
      <c r="BGN205" s="33"/>
      <c r="BGO205" s="34"/>
      <c r="BGP205" s="50"/>
      <c r="BGQ205" s="34"/>
      <c r="BGR205" s="34"/>
      <c r="BGS205" s="51"/>
      <c r="BGT205" s="34"/>
      <c r="BGU205" s="35"/>
      <c r="BGV205" s="36"/>
      <c r="BGW205" s="34"/>
      <c r="BGX205" s="36"/>
      <c r="BGY205" s="36"/>
      <c r="BGZ205" s="52"/>
      <c r="BHA205" s="33"/>
      <c r="BHB205" s="34"/>
      <c r="BHC205" s="50"/>
      <c r="BHD205" s="34"/>
      <c r="BHE205" s="34"/>
      <c r="BHF205" s="51"/>
      <c r="BHG205" s="34"/>
      <c r="BHH205" s="35"/>
      <c r="BHI205" s="36"/>
      <c r="BHJ205" s="34"/>
      <c r="BHK205" s="36"/>
      <c r="BHL205" s="36"/>
      <c r="BHM205" s="52"/>
      <c r="BHN205" s="33"/>
      <c r="BHO205" s="34"/>
      <c r="BHP205" s="50"/>
      <c r="BHQ205" s="34"/>
      <c r="BHR205" s="34"/>
      <c r="BHS205" s="51"/>
      <c r="BHT205" s="34"/>
      <c r="BHU205" s="35"/>
      <c r="BHV205" s="36"/>
      <c r="BHW205" s="34"/>
      <c r="BHX205" s="36"/>
      <c r="BHY205" s="36"/>
      <c r="BHZ205" s="52"/>
      <c r="BIA205" s="33"/>
      <c r="BIB205" s="34"/>
      <c r="BIC205" s="50"/>
      <c r="BID205" s="34"/>
      <c r="BIE205" s="34"/>
      <c r="BIF205" s="51"/>
      <c r="BIG205" s="34"/>
      <c r="BIH205" s="35"/>
      <c r="BII205" s="36"/>
      <c r="BIJ205" s="34"/>
      <c r="BIK205" s="36"/>
      <c r="BIL205" s="36"/>
      <c r="BIM205" s="52"/>
      <c r="BIN205" s="33"/>
      <c r="BIO205" s="34"/>
      <c r="BIP205" s="50"/>
      <c r="BIQ205" s="34"/>
      <c r="BIR205" s="34"/>
      <c r="BIS205" s="51"/>
      <c r="BIT205" s="34"/>
      <c r="BIU205" s="35"/>
      <c r="BIV205" s="36"/>
      <c r="BIW205" s="34"/>
      <c r="BIX205" s="36"/>
      <c r="BIY205" s="36"/>
      <c r="BIZ205" s="52"/>
      <c r="BJA205" s="33"/>
      <c r="BJB205" s="34"/>
      <c r="BJC205" s="50"/>
      <c r="BJD205" s="34"/>
      <c r="BJE205" s="34"/>
      <c r="BJF205" s="51"/>
      <c r="BJG205" s="34"/>
      <c r="BJH205" s="35"/>
      <c r="BJI205" s="36"/>
      <c r="BJJ205" s="34"/>
      <c r="BJK205" s="36"/>
      <c r="BJL205" s="36"/>
      <c r="BJM205" s="52"/>
      <c r="BJN205" s="33"/>
      <c r="BJO205" s="34"/>
      <c r="BJP205" s="50"/>
      <c r="BJQ205" s="34"/>
      <c r="BJR205" s="34"/>
      <c r="BJS205" s="51"/>
      <c r="BJT205" s="34"/>
      <c r="BJU205" s="35"/>
      <c r="BJV205" s="36"/>
      <c r="BJW205" s="34"/>
      <c r="BJX205" s="36"/>
      <c r="BJY205" s="36"/>
      <c r="BJZ205" s="52"/>
      <c r="BKA205" s="33"/>
      <c r="BKB205" s="34"/>
      <c r="BKC205" s="50"/>
      <c r="BKD205" s="34"/>
      <c r="BKE205" s="34"/>
      <c r="BKF205" s="51"/>
      <c r="BKG205" s="34"/>
      <c r="BKH205" s="35"/>
      <c r="BKI205" s="36"/>
      <c r="BKJ205" s="34"/>
      <c r="BKK205" s="36"/>
      <c r="BKL205" s="36"/>
      <c r="BKM205" s="52"/>
      <c r="BKN205" s="33"/>
      <c r="BKO205" s="34"/>
      <c r="BKP205" s="50"/>
      <c r="BKQ205" s="34"/>
      <c r="BKR205" s="34"/>
      <c r="BKS205" s="51"/>
      <c r="BKT205" s="34"/>
      <c r="BKU205" s="35"/>
      <c r="BKV205" s="36"/>
      <c r="BKW205" s="34"/>
      <c r="BKX205" s="36"/>
      <c r="BKY205" s="36"/>
      <c r="BKZ205" s="52"/>
      <c r="BLA205" s="33"/>
      <c r="BLB205" s="34"/>
      <c r="BLC205" s="50"/>
      <c r="BLD205" s="34"/>
      <c r="BLE205" s="34"/>
      <c r="BLF205" s="51"/>
      <c r="BLG205" s="34"/>
      <c r="BLH205" s="35"/>
      <c r="BLI205" s="36"/>
      <c r="BLJ205" s="34"/>
      <c r="BLK205" s="36"/>
      <c r="BLL205" s="36"/>
      <c r="BLM205" s="52"/>
      <c r="BLN205" s="33"/>
      <c r="BLO205" s="34"/>
      <c r="BLP205" s="50"/>
      <c r="BLQ205" s="34"/>
      <c r="BLR205" s="34"/>
      <c r="BLS205" s="51"/>
      <c r="BLT205" s="34"/>
      <c r="BLU205" s="35"/>
      <c r="BLV205" s="36"/>
      <c r="BLW205" s="34"/>
      <c r="BLX205" s="36"/>
      <c r="BLY205" s="36"/>
      <c r="BLZ205" s="52"/>
      <c r="BMA205" s="33"/>
      <c r="BMB205" s="34"/>
      <c r="BMC205" s="50"/>
      <c r="BMD205" s="34"/>
      <c r="BME205" s="34"/>
      <c r="BMF205" s="51"/>
      <c r="BMG205" s="34"/>
      <c r="BMH205" s="35"/>
      <c r="BMI205" s="36"/>
      <c r="BMJ205" s="34"/>
      <c r="BMK205" s="36"/>
      <c r="BML205" s="36"/>
      <c r="BMM205" s="52"/>
      <c r="BMN205" s="33"/>
      <c r="BMO205" s="34"/>
      <c r="BMP205" s="50"/>
      <c r="BMQ205" s="34"/>
      <c r="BMR205" s="34"/>
      <c r="BMS205" s="51"/>
      <c r="BMT205" s="34"/>
      <c r="BMU205" s="35"/>
      <c r="BMV205" s="36"/>
      <c r="BMW205" s="34"/>
      <c r="BMX205" s="36"/>
      <c r="BMY205" s="36"/>
      <c r="BMZ205" s="52"/>
      <c r="BNA205" s="33"/>
      <c r="BNB205" s="34"/>
      <c r="BNC205" s="50"/>
      <c r="BND205" s="34"/>
      <c r="BNE205" s="34"/>
      <c r="BNF205" s="51"/>
      <c r="BNG205" s="34"/>
      <c r="BNH205" s="35"/>
      <c r="BNI205" s="36"/>
      <c r="BNJ205" s="34"/>
      <c r="BNK205" s="36"/>
      <c r="BNL205" s="36"/>
      <c r="BNM205" s="52"/>
      <c r="BNN205" s="33"/>
      <c r="BNO205" s="34"/>
      <c r="BNP205" s="50"/>
      <c r="BNQ205" s="34"/>
      <c r="BNR205" s="34"/>
      <c r="BNS205" s="51"/>
      <c r="BNT205" s="34"/>
      <c r="BNU205" s="35"/>
      <c r="BNV205" s="36"/>
      <c r="BNW205" s="34"/>
      <c r="BNX205" s="36"/>
      <c r="BNY205" s="36"/>
      <c r="BNZ205" s="52"/>
      <c r="BOA205" s="33"/>
      <c r="BOB205" s="34"/>
      <c r="BOC205" s="50"/>
      <c r="BOD205" s="34"/>
      <c r="BOE205" s="34"/>
      <c r="BOF205" s="51"/>
      <c r="BOG205" s="34"/>
      <c r="BOH205" s="35"/>
      <c r="BOI205" s="36"/>
      <c r="BOJ205" s="34"/>
      <c r="BOK205" s="36"/>
      <c r="BOL205" s="36"/>
      <c r="BOM205" s="52"/>
      <c r="BON205" s="33"/>
      <c r="BOO205" s="34"/>
      <c r="BOP205" s="50"/>
      <c r="BOQ205" s="34"/>
      <c r="BOR205" s="34"/>
      <c r="BOS205" s="51"/>
      <c r="BOT205" s="34"/>
      <c r="BOU205" s="35"/>
      <c r="BOV205" s="36"/>
      <c r="BOW205" s="34"/>
      <c r="BOX205" s="36"/>
      <c r="BOY205" s="36"/>
      <c r="BOZ205" s="52"/>
      <c r="BPA205" s="33"/>
      <c r="BPB205" s="34"/>
      <c r="BPC205" s="50"/>
      <c r="BPD205" s="34"/>
      <c r="BPE205" s="34"/>
      <c r="BPF205" s="51"/>
      <c r="BPG205" s="34"/>
      <c r="BPH205" s="35"/>
      <c r="BPI205" s="36"/>
      <c r="BPJ205" s="34"/>
      <c r="BPK205" s="36"/>
      <c r="BPL205" s="36"/>
      <c r="BPM205" s="52"/>
      <c r="BPN205" s="33"/>
      <c r="BPO205" s="34"/>
      <c r="BPP205" s="50"/>
      <c r="BPQ205" s="34"/>
      <c r="BPR205" s="34"/>
      <c r="BPS205" s="51"/>
      <c r="BPT205" s="34"/>
      <c r="BPU205" s="35"/>
      <c r="BPV205" s="36"/>
      <c r="BPW205" s="34"/>
      <c r="BPX205" s="36"/>
      <c r="BPY205" s="36"/>
      <c r="BPZ205" s="52"/>
      <c r="BQA205" s="33"/>
      <c r="BQB205" s="34"/>
      <c r="BQC205" s="50"/>
      <c r="BQD205" s="34"/>
      <c r="BQE205" s="34"/>
      <c r="BQF205" s="51"/>
      <c r="BQG205" s="34"/>
      <c r="BQH205" s="35"/>
      <c r="BQI205" s="36"/>
      <c r="BQJ205" s="34"/>
      <c r="BQK205" s="36"/>
      <c r="BQL205" s="36"/>
      <c r="BQM205" s="52"/>
      <c r="BQN205" s="33"/>
      <c r="BQO205" s="34"/>
      <c r="BQP205" s="50"/>
      <c r="BQQ205" s="34"/>
      <c r="BQR205" s="34"/>
      <c r="BQS205" s="51"/>
      <c r="BQT205" s="34"/>
      <c r="BQU205" s="35"/>
      <c r="BQV205" s="36"/>
      <c r="BQW205" s="34"/>
      <c r="BQX205" s="36"/>
      <c r="BQY205" s="36"/>
      <c r="BQZ205" s="52"/>
      <c r="BRA205" s="33"/>
      <c r="BRB205" s="34"/>
      <c r="BRC205" s="50"/>
      <c r="BRD205" s="34"/>
      <c r="BRE205" s="34"/>
      <c r="BRF205" s="51"/>
      <c r="BRG205" s="34"/>
      <c r="BRH205" s="35"/>
      <c r="BRI205" s="36"/>
      <c r="BRJ205" s="34"/>
      <c r="BRK205" s="36"/>
      <c r="BRL205" s="36"/>
      <c r="BRM205" s="52"/>
      <c r="BRN205" s="33"/>
      <c r="BRO205" s="34"/>
      <c r="BRP205" s="50"/>
      <c r="BRQ205" s="34"/>
      <c r="BRR205" s="34"/>
      <c r="BRS205" s="51"/>
      <c r="BRT205" s="34"/>
      <c r="BRU205" s="35"/>
      <c r="BRV205" s="36"/>
      <c r="BRW205" s="34"/>
      <c r="BRX205" s="36"/>
      <c r="BRY205" s="36"/>
      <c r="BRZ205" s="52"/>
      <c r="BSA205" s="33"/>
      <c r="BSB205" s="34"/>
      <c r="BSC205" s="50"/>
      <c r="BSD205" s="34"/>
      <c r="BSE205" s="34"/>
      <c r="BSF205" s="51"/>
      <c r="BSG205" s="34"/>
      <c r="BSH205" s="35"/>
      <c r="BSI205" s="36"/>
      <c r="BSJ205" s="34"/>
      <c r="BSK205" s="36"/>
      <c r="BSL205" s="36"/>
      <c r="BSM205" s="52"/>
      <c r="BSN205" s="33"/>
      <c r="BSO205" s="34"/>
      <c r="BSP205" s="50"/>
      <c r="BSQ205" s="34"/>
      <c r="BSR205" s="34"/>
      <c r="BSS205" s="51"/>
      <c r="BST205" s="34"/>
      <c r="BSU205" s="35"/>
      <c r="BSV205" s="36"/>
      <c r="BSW205" s="34"/>
      <c r="BSX205" s="36"/>
      <c r="BSY205" s="36"/>
      <c r="BSZ205" s="52"/>
      <c r="BTA205" s="33"/>
      <c r="BTB205" s="34"/>
      <c r="BTC205" s="50"/>
      <c r="BTD205" s="34"/>
      <c r="BTE205" s="34"/>
      <c r="BTF205" s="51"/>
      <c r="BTG205" s="34"/>
      <c r="BTH205" s="35"/>
      <c r="BTI205" s="36"/>
      <c r="BTJ205" s="34"/>
      <c r="BTK205" s="36"/>
      <c r="BTL205" s="36"/>
      <c r="BTM205" s="52"/>
      <c r="BTN205" s="33"/>
      <c r="BTO205" s="34"/>
      <c r="BTP205" s="50"/>
      <c r="BTQ205" s="34"/>
      <c r="BTR205" s="34"/>
      <c r="BTS205" s="51"/>
      <c r="BTT205" s="34"/>
      <c r="BTU205" s="35"/>
      <c r="BTV205" s="36"/>
      <c r="BTW205" s="34"/>
      <c r="BTX205" s="36"/>
      <c r="BTY205" s="36"/>
      <c r="BTZ205" s="52"/>
      <c r="BUA205" s="33"/>
      <c r="BUB205" s="34"/>
      <c r="BUC205" s="50"/>
      <c r="BUD205" s="34"/>
      <c r="BUE205" s="34"/>
      <c r="BUF205" s="51"/>
      <c r="BUG205" s="34"/>
      <c r="BUH205" s="35"/>
      <c r="BUI205" s="36"/>
      <c r="BUJ205" s="34"/>
      <c r="BUK205" s="36"/>
      <c r="BUL205" s="36"/>
      <c r="BUM205" s="52"/>
      <c r="BUN205" s="33"/>
      <c r="BUO205" s="34"/>
      <c r="BUP205" s="50"/>
      <c r="BUQ205" s="34"/>
      <c r="BUR205" s="34"/>
      <c r="BUS205" s="51"/>
      <c r="BUT205" s="34"/>
      <c r="BUU205" s="35"/>
      <c r="BUV205" s="36"/>
      <c r="BUW205" s="34"/>
      <c r="BUX205" s="36"/>
      <c r="BUY205" s="36"/>
      <c r="BUZ205" s="52"/>
      <c r="BVA205" s="33"/>
      <c r="BVB205" s="34"/>
      <c r="BVC205" s="50"/>
      <c r="BVD205" s="34"/>
      <c r="BVE205" s="34"/>
      <c r="BVF205" s="51"/>
      <c r="BVG205" s="34"/>
      <c r="BVH205" s="35"/>
      <c r="BVI205" s="36"/>
      <c r="BVJ205" s="34"/>
      <c r="BVK205" s="36"/>
      <c r="BVL205" s="36"/>
      <c r="BVM205" s="52"/>
      <c r="BVN205" s="33"/>
      <c r="BVO205" s="34"/>
      <c r="BVP205" s="50"/>
      <c r="BVQ205" s="34"/>
      <c r="BVR205" s="34"/>
      <c r="BVS205" s="51"/>
      <c r="BVT205" s="34"/>
      <c r="BVU205" s="35"/>
      <c r="BVV205" s="36"/>
      <c r="BVW205" s="34"/>
      <c r="BVX205" s="36"/>
      <c r="BVY205" s="36"/>
      <c r="BVZ205" s="52"/>
      <c r="BWA205" s="33"/>
      <c r="BWB205" s="34"/>
      <c r="BWC205" s="50"/>
      <c r="BWD205" s="34"/>
      <c r="BWE205" s="34"/>
      <c r="BWF205" s="51"/>
      <c r="BWG205" s="34"/>
      <c r="BWH205" s="35"/>
      <c r="BWI205" s="36"/>
      <c r="BWJ205" s="34"/>
      <c r="BWK205" s="36"/>
      <c r="BWL205" s="36"/>
      <c r="BWM205" s="52"/>
      <c r="BWN205" s="33"/>
      <c r="BWO205" s="34"/>
      <c r="BWP205" s="50"/>
      <c r="BWQ205" s="34"/>
      <c r="BWR205" s="34"/>
      <c r="BWS205" s="51"/>
      <c r="BWT205" s="34"/>
      <c r="BWU205" s="35"/>
      <c r="BWV205" s="36"/>
      <c r="BWW205" s="34"/>
      <c r="BWX205" s="36"/>
      <c r="BWY205" s="36"/>
      <c r="BWZ205" s="52"/>
      <c r="BXA205" s="33"/>
      <c r="BXB205" s="34"/>
      <c r="BXC205" s="50"/>
      <c r="BXD205" s="34"/>
      <c r="BXE205" s="34"/>
      <c r="BXF205" s="51"/>
      <c r="BXG205" s="34"/>
      <c r="BXH205" s="35"/>
      <c r="BXI205" s="36"/>
      <c r="BXJ205" s="34"/>
      <c r="BXK205" s="36"/>
      <c r="BXL205" s="36"/>
      <c r="BXM205" s="52"/>
      <c r="BXN205" s="33"/>
      <c r="BXO205" s="34"/>
      <c r="BXP205" s="50"/>
      <c r="BXQ205" s="34"/>
      <c r="BXR205" s="34"/>
      <c r="BXS205" s="51"/>
      <c r="BXT205" s="34"/>
      <c r="BXU205" s="35"/>
      <c r="BXV205" s="36"/>
      <c r="BXW205" s="34"/>
      <c r="BXX205" s="36"/>
      <c r="BXY205" s="36"/>
      <c r="BXZ205" s="52"/>
      <c r="BYA205" s="33"/>
      <c r="BYB205" s="34"/>
      <c r="BYC205" s="50"/>
      <c r="BYD205" s="34"/>
      <c r="BYE205" s="34"/>
      <c r="BYF205" s="51"/>
      <c r="BYG205" s="34"/>
      <c r="BYH205" s="35"/>
      <c r="BYI205" s="36"/>
      <c r="BYJ205" s="34"/>
      <c r="BYK205" s="36"/>
      <c r="BYL205" s="36"/>
      <c r="BYM205" s="52"/>
      <c r="BYN205" s="33"/>
      <c r="BYO205" s="34"/>
      <c r="BYP205" s="50"/>
      <c r="BYQ205" s="34"/>
      <c r="BYR205" s="34"/>
      <c r="BYS205" s="51"/>
      <c r="BYT205" s="34"/>
      <c r="BYU205" s="35"/>
      <c r="BYV205" s="36"/>
      <c r="BYW205" s="34"/>
      <c r="BYX205" s="36"/>
      <c r="BYY205" s="36"/>
      <c r="BYZ205" s="52"/>
      <c r="BZA205" s="33"/>
      <c r="BZB205" s="34"/>
      <c r="BZC205" s="50"/>
      <c r="BZD205" s="34"/>
      <c r="BZE205" s="34"/>
      <c r="BZF205" s="51"/>
      <c r="BZG205" s="34"/>
      <c r="BZH205" s="35"/>
      <c r="BZI205" s="36"/>
      <c r="BZJ205" s="34"/>
      <c r="BZK205" s="36"/>
      <c r="BZL205" s="36"/>
      <c r="BZM205" s="52"/>
      <c r="BZN205" s="33"/>
      <c r="BZO205" s="34"/>
      <c r="BZP205" s="50"/>
      <c r="BZQ205" s="34"/>
      <c r="BZR205" s="34"/>
      <c r="BZS205" s="51"/>
      <c r="BZT205" s="34"/>
      <c r="BZU205" s="35"/>
      <c r="BZV205" s="36"/>
      <c r="BZW205" s="34"/>
      <c r="BZX205" s="36"/>
      <c r="BZY205" s="36"/>
      <c r="BZZ205" s="52"/>
      <c r="CAA205" s="33"/>
      <c r="CAB205" s="34"/>
      <c r="CAC205" s="50"/>
      <c r="CAD205" s="34"/>
      <c r="CAE205" s="34"/>
      <c r="CAF205" s="51"/>
      <c r="CAG205" s="34"/>
      <c r="CAH205" s="35"/>
      <c r="CAI205" s="36"/>
      <c r="CAJ205" s="34"/>
      <c r="CAK205" s="36"/>
      <c r="CAL205" s="36"/>
      <c r="CAM205" s="52"/>
      <c r="CAN205" s="33"/>
      <c r="CAO205" s="34"/>
      <c r="CAP205" s="50"/>
      <c r="CAQ205" s="34"/>
      <c r="CAR205" s="34"/>
      <c r="CAS205" s="51"/>
      <c r="CAT205" s="34"/>
      <c r="CAU205" s="35"/>
      <c r="CAV205" s="36"/>
      <c r="CAW205" s="34"/>
      <c r="CAX205" s="36"/>
      <c r="CAY205" s="36"/>
      <c r="CAZ205" s="52"/>
      <c r="CBA205" s="33"/>
      <c r="CBB205" s="34"/>
      <c r="CBC205" s="50"/>
      <c r="CBD205" s="34"/>
      <c r="CBE205" s="34"/>
      <c r="CBF205" s="51"/>
      <c r="CBG205" s="34"/>
      <c r="CBH205" s="35"/>
      <c r="CBI205" s="36"/>
      <c r="CBJ205" s="34"/>
      <c r="CBK205" s="36"/>
      <c r="CBL205" s="36"/>
      <c r="CBM205" s="52"/>
      <c r="CBN205" s="33"/>
      <c r="CBO205" s="34"/>
      <c r="CBP205" s="50"/>
      <c r="CBQ205" s="34"/>
      <c r="CBR205" s="34"/>
      <c r="CBS205" s="51"/>
      <c r="CBT205" s="34"/>
      <c r="CBU205" s="35"/>
      <c r="CBV205" s="36"/>
      <c r="CBW205" s="34"/>
      <c r="CBX205" s="36"/>
      <c r="CBY205" s="36"/>
      <c r="CBZ205" s="52"/>
      <c r="CCA205" s="33"/>
      <c r="CCB205" s="34"/>
      <c r="CCC205" s="50"/>
      <c r="CCD205" s="34"/>
      <c r="CCE205" s="34"/>
      <c r="CCF205" s="51"/>
      <c r="CCG205" s="34"/>
      <c r="CCH205" s="35"/>
      <c r="CCI205" s="36"/>
      <c r="CCJ205" s="34"/>
      <c r="CCK205" s="36"/>
      <c r="CCL205" s="36"/>
      <c r="CCM205" s="52"/>
      <c r="CCN205" s="33"/>
      <c r="CCO205" s="34"/>
      <c r="CCP205" s="50"/>
      <c r="CCQ205" s="34"/>
      <c r="CCR205" s="34"/>
      <c r="CCS205" s="51"/>
      <c r="CCT205" s="34"/>
      <c r="CCU205" s="35"/>
      <c r="CCV205" s="36"/>
      <c r="CCW205" s="34"/>
      <c r="CCX205" s="36"/>
      <c r="CCY205" s="36"/>
      <c r="CCZ205" s="52"/>
      <c r="CDA205" s="33"/>
      <c r="CDB205" s="34"/>
      <c r="CDC205" s="50"/>
      <c r="CDD205" s="34"/>
      <c r="CDE205" s="34"/>
      <c r="CDF205" s="51"/>
      <c r="CDG205" s="34"/>
      <c r="CDH205" s="35"/>
      <c r="CDI205" s="36"/>
      <c r="CDJ205" s="34"/>
      <c r="CDK205" s="36"/>
      <c r="CDL205" s="36"/>
      <c r="CDM205" s="52"/>
      <c r="CDN205" s="33"/>
      <c r="CDO205" s="34"/>
      <c r="CDP205" s="50"/>
      <c r="CDQ205" s="34"/>
      <c r="CDR205" s="34"/>
      <c r="CDS205" s="51"/>
      <c r="CDT205" s="34"/>
      <c r="CDU205" s="35"/>
      <c r="CDV205" s="36"/>
      <c r="CDW205" s="34"/>
      <c r="CDX205" s="36"/>
      <c r="CDY205" s="36"/>
      <c r="CDZ205" s="52"/>
      <c r="CEA205" s="33"/>
      <c r="CEB205" s="34"/>
      <c r="CEC205" s="50"/>
      <c r="CED205" s="34"/>
      <c r="CEE205" s="34"/>
      <c r="CEF205" s="51"/>
      <c r="CEG205" s="34"/>
      <c r="CEH205" s="35"/>
      <c r="CEI205" s="36"/>
      <c r="CEJ205" s="34"/>
      <c r="CEK205" s="36"/>
      <c r="CEL205" s="36"/>
      <c r="CEM205" s="52"/>
      <c r="CEN205" s="33"/>
      <c r="CEO205" s="34"/>
      <c r="CEP205" s="50"/>
      <c r="CEQ205" s="34"/>
      <c r="CER205" s="34"/>
      <c r="CES205" s="51"/>
      <c r="CET205" s="34"/>
      <c r="CEU205" s="35"/>
      <c r="CEV205" s="36"/>
      <c r="CEW205" s="34"/>
      <c r="CEX205" s="36"/>
      <c r="CEY205" s="36"/>
      <c r="CEZ205" s="52"/>
      <c r="CFA205" s="33"/>
      <c r="CFB205" s="34"/>
      <c r="CFC205" s="50"/>
      <c r="CFD205" s="34"/>
      <c r="CFE205" s="34"/>
      <c r="CFF205" s="51"/>
      <c r="CFG205" s="34"/>
      <c r="CFH205" s="35"/>
      <c r="CFI205" s="36"/>
      <c r="CFJ205" s="34"/>
      <c r="CFK205" s="36"/>
      <c r="CFL205" s="36"/>
      <c r="CFM205" s="52"/>
      <c r="CFN205" s="33"/>
      <c r="CFO205" s="34"/>
      <c r="CFP205" s="50"/>
      <c r="CFQ205" s="34"/>
      <c r="CFR205" s="34"/>
      <c r="CFS205" s="51"/>
      <c r="CFT205" s="34"/>
      <c r="CFU205" s="35"/>
      <c r="CFV205" s="36"/>
      <c r="CFW205" s="34"/>
      <c r="CFX205" s="36"/>
      <c r="CFY205" s="36"/>
      <c r="CFZ205" s="52"/>
      <c r="CGA205" s="33"/>
      <c r="CGB205" s="34"/>
      <c r="CGC205" s="50"/>
      <c r="CGD205" s="34"/>
      <c r="CGE205" s="34"/>
      <c r="CGF205" s="51"/>
      <c r="CGG205" s="34"/>
      <c r="CGH205" s="35"/>
      <c r="CGI205" s="36"/>
      <c r="CGJ205" s="34"/>
      <c r="CGK205" s="36"/>
      <c r="CGL205" s="36"/>
      <c r="CGM205" s="52"/>
      <c r="CGN205" s="33"/>
      <c r="CGO205" s="34"/>
      <c r="CGP205" s="50"/>
      <c r="CGQ205" s="34"/>
      <c r="CGR205" s="34"/>
      <c r="CGS205" s="51"/>
      <c r="CGT205" s="34"/>
      <c r="CGU205" s="35"/>
      <c r="CGV205" s="36"/>
      <c r="CGW205" s="34"/>
      <c r="CGX205" s="36"/>
      <c r="CGY205" s="36"/>
      <c r="CGZ205" s="52"/>
      <c r="CHA205" s="33"/>
      <c r="CHB205" s="34"/>
      <c r="CHC205" s="50"/>
      <c r="CHD205" s="34"/>
      <c r="CHE205" s="34"/>
      <c r="CHF205" s="51"/>
      <c r="CHG205" s="34"/>
      <c r="CHH205" s="35"/>
      <c r="CHI205" s="36"/>
      <c r="CHJ205" s="34"/>
      <c r="CHK205" s="36"/>
      <c r="CHL205" s="36"/>
      <c r="CHM205" s="52"/>
      <c r="CHN205" s="33"/>
      <c r="CHO205" s="34"/>
      <c r="CHP205" s="50"/>
      <c r="CHQ205" s="34"/>
      <c r="CHR205" s="34"/>
      <c r="CHS205" s="51"/>
      <c r="CHT205" s="34"/>
      <c r="CHU205" s="35"/>
      <c r="CHV205" s="36"/>
      <c r="CHW205" s="34"/>
      <c r="CHX205" s="36"/>
      <c r="CHY205" s="36"/>
      <c r="CHZ205" s="52"/>
      <c r="CIA205" s="33"/>
      <c r="CIB205" s="34"/>
      <c r="CIC205" s="50"/>
      <c r="CID205" s="34"/>
      <c r="CIE205" s="34"/>
      <c r="CIF205" s="51"/>
      <c r="CIG205" s="34"/>
      <c r="CIH205" s="35"/>
      <c r="CII205" s="36"/>
      <c r="CIJ205" s="34"/>
      <c r="CIK205" s="36"/>
      <c r="CIL205" s="36"/>
      <c r="CIM205" s="52"/>
      <c r="CIN205" s="33"/>
      <c r="CIO205" s="34"/>
      <c r="CIP205" s="50"/>
      <c r="CIQ205" s="34"/>
      <c r="CIR205" s="34"/>
      <c r="CIS205" s="51"/>
      <c r="CIT205" s="34"/>
      <c r="CIU205" s="35"/>
      <c r="CIV205" s="36"/>
      <c r="CIW205" s="34"/>
      <c r="CIX205" s="36"/>
      <c r="CIY205" s="36"/>
      <c r="CIZ205" s="52"/>
      <c r="CJA205" s="33"/>
      <c r="CJB205" s="34"/>
      <c r="CJC205" s="50"/>
      <c r="CJD205" s="34"/>
      <c r="CJE205" s="34"/>
      <c r="CJF205" s="51"/>
      <c r="CJG205" s="34"/>
      <c r="CJH205" s="35"/>
      <c r="CJI205" s="36"/>
      <c r="CJJ205" s="34"/>
      <c r="CJK205" s="36"/>
      <c r="CJL205" s="36"/>
      <c r="CJM205" s="52"/>
      <c r="CJN205" s="33"/>
      <c r="CJO205" s="34"/>
      <c r="CJP205" s="50"/>
      <c r="CJQ205" s="34"/>
      <c r="CJR205" s="34"/>
      <c r="CJS205" s="51"/>
      <c r="CJT205" s="34"/>
      <c r="CJU205" s="35"/>
      <c r="CJV205" s="36"/>
      <c r="CJW205" s="34"/>
      <c r="CJX205" s="36"/>
      <c r="CJY205" s="36"/>
      <c r="CJZ205" s="52"/>
      <c r="CKA205" s="33"/>
      <c r="CKB205" s="34"/>
      <c r="CKC205" s="50"/>
      <c r="CKD205" s="34"/>
      <c r="CKE205" s="34"/>
      <c r="CKF205" s="51"/>
      <c r="CKG205" s="34"/>
      <c r="CKH205" s="35"/>
      <c r="CKI205" s="36"/>
      <c r="CKJ205" s="34"/>
      <c r="CKK205" s="36"/>
      <c r="CKL205" s="36"/>
      <c r="CKM205" s="52"/>
      <c r="CKN205" s="33"/>
      <c r="CKO205" s="34"/>
      <c r="CKP205" s="50"/>
      <c r="CKQ205" s="34"/>
      <c r="CKR205" s="34"/>
      <c r="CKS205" s="51"/>
      <c r="CKT205" s="34"/>
      <c r="CKU205" s="35"/>
      <c r="CKV205" s="36"/>
      <c r="CKW205" s="34"/>
      <c r="CKX205" s="36"/>
      <c r="CKY205" s="36"/>
      <c r="CKZ205" s="52"/>
      <c r="CLA205" s="33"/>
      <c r="CLB205" s="34"/>
      <c r="CLC205" s="50"/>
      <c r="CLD205" s="34"/>
      <c r="CLE205" s="34"/>
      <c r="CLF205" s="51"/>
      <c r="CLG205" s="34"/>
      <c r="CLH205" s="35"/>
      <c r="CLI205" s="36"/>
      <c r="CLJ205" s="34"/>
      <c r="CLK205" s="36"/>
      <c r="CLL205" s="36"/>
      <c r="CLM205" s="52"/>
      <c r="CLN205" s="33"/>
      <c r="CLO205" s="34"/>
      <c r="CLP205" s="50"/>
      <c r="CLQ205" s="34"/>
      <c r="CLR205" s="34"/>
      <c r="CLS205" s="51"/>
      <c r="CLT205" s="34"/>
      <c r="CLU205" s="35"/>
      <c r="CLV205" s="36"/>
      <c r="CLW205" s="34"/>
      <c r="CLX205" s="36"/>
      <c r="CLY205" s="36"/>
      <c r="CLZ205" s="52"/>
      <c r="CMA205" s="33"/>
      <c r="CMB205" s="34"/>
      <c r="CMC205" s="50"/>
      <c r="CMD205" s="34"/>
      <c r="CME205" s="34"/>
      <c r="CMF205" s="51"/>
      <c r="CMG205" s="34"/>
      <c r="CMH205" s="35"/>
      <c r="CMI205" s="36"/>
      <c r="CMJ205" s="34"/>
      <c r="CMK205" s="36"/>
      <c r="CML205" s="36"/>
      <c r="CMM205" s="52"/>
      <c r="CMN205" s="33"/>
      <c r="CMO205" s="34"/>
      <c r="CMP205" s="50"/>
      <c r="CMQ205" s="34"/>
      <c r="CMR205" s="34"/>
      <c r="CMS205" s="51"/>
      <c r="CMT205" s="34"/>
      <c r="CMU205" s="35"/>
      <c r="CMV205" s="36"/>
      <c r="CMW205" s="34"/>
      <c r="CMX205" s="36"/>
      <c r="CMY205" s="36"/>
      <c r="CMZ205" s="52"/>
      <c r="CNA205" s="33"/>
      <c r="CNB205" s="34"/>
      <c r="CNC205" s="50"/>
      <c r="CND205" s="34"/>
      <c r="CNE205" s="34"/>
      <c r="CNF205" s="51"/>
      <c r="CNG205" s="34"/>
      <c r="CNH205" s="35"/>
      <c r="CNI205" s="36"/>
      <c r="CNJ205" s="34"/>
      <c r="CNK205" s="36"/>
      <c r="CNL205" s="36"/>
      <c r="CNM205" s="52"/>
      <c r="CNN205" s="33"/>
      <c r="CNO205" s="34"/>
      <c r="CNP205" s="50"/>
      <c r="CNQ205" s="34"/>
      <c r="CNR205" s="34"/>
      <c r="CNS205" s="51"/>
      <c r="CNT205" s="34"/>
      <c r="CNU205" s="35"/>
      <c r="CNV205" s="36"/>
      <c r="CNW205" s="34"/>
      <c r="CNX205" s="36"/>
      <c r="CNY205" s="36"/>
      <c r="CNZ205" s="52"/>
      <c r="COA205" s="33"/>
      <c r="COB205" s="34"/>
      <c r="COC205" s="50"/>
      <c r="COD205" s="34"/>
      <c r="COE205" s="34"/>
      <c r="COF205" s="51"/>
      <c r="COG205" s="34"/>
      <c r="COH205" s="35"/>
      <c r="COI205" s="36"/>
      <c r="COJ205" s="34"/>
      <c r="COK205" s="36"/>
      <c r="COL205" s="36"/>
      <c r="COM205" s="52"/>
      <c r="CON205" s="33"/>
      <c r="COO205" s="34"/>
      <c r="COP205" s="50"/>
      <c r="COQ205" s="34"/>
      <c r="COR205" s="34"/>
      <c r="COS205" s="51"/>
      <c r="COT205" s="34"/>
      <c r="COU205" s="35"/>
      <c r="COV205" s="36"/>
      <c r="COW205" s="34"/>
      <c r="COX205" s="36"/>
      <c r="COY205" s="36"/>
      <c r="COZ205" s="52"/>
      <c r="CPA205" s="33"/>
      <c r="CPB205" s="34"/>
      <c r="CPC205" s="50"/>
      <c r="CPD205" s="34"/>
      <c r="CPE205" s="34"/>
      <c r="CPF205" s="51"/>
      <c r="CPG205" s="34"/>
      <c r="CPH205" s="35"/>
      <c r="CPI205" s="36"/>
      <c r="CPJ205" s="34"/>
      <c r="CPK205" s="36"/>
      <c r="CPL205" s="36"/>
      <c r="CPM205" s="52"/>
      <c r="CPN205" s="33"/>
      <c r="CPO205" s="34"/>
      <c r="CPP205" s="50"/>
      <c r="CPQ205" s="34"/>
      <c r="CPR205" s="34"/>
      <c r="CPS205" s="51"/>
      <c r="CPT205" s="34"/>
      <c r="CPU205" s="35"/>
      <c r="CPV205" s="36"/>
      <c r="CPW205" s="34"/>
      <c r="CPX205" s="36"/>
      <c r="CPY205" s="36"/>
      <c r="CPZ205" s="52"/>
      <c r="CQA205" s="33"/>
      <c r="CQB205" s="34"/>
      <c r="CQC205" s="50"/>
      <c r="CQD205" s="34"/>
      <c r="CQE205" s="34"/>
      <c r="CQF205" s="51"/>
      <c r="CQG205" s="34"/>
      <c r="CQH205" s="35"/>
      <c r="CQI205" s="36"/>
      <c r="CQJ205" s="34"/>
      <c r="CQK205" s="36"/>
      <c r="CQL205" s="36"/>
      <c r="CQM205" s="52"/>
      <c r="CQN205" s="33"/>
      <c r="CQO205" s="34"/>
      <c r="CQP205" s="50"/>
      <c r="CQQ205" s="34"/>
      <c r="CQR205" s="34"/>
      <c r="CQS205" s="51"/>
      <c r="CQT205" s="34"/>
      <c r="CQU205" s="35"/>
      <c r="CQV205" s="36"/>
      <c r="CQW205" s="34"/>
      <c r="CQX205" s="36"/>
      <c r="CQY205" s="36"/>
      <c r="CQZ205" s="52"/>
      <c r="CRA205" s="33"/>
      <c r="CRB205" s="34"/>
      <c r="CRC205" s="50"/>
      <c r="CRD205" s="34"/>
      <c r="CRE205" s="34"/>
      <c r="CRF205" s="51"/>
      <c r="CRG205" s="34"/>
      <c r="CRH205" s="35"/>
      <c r="CRI205" s="36"/>
      <c r="CRJ205" s="34"/>
      <c r="CRK205" s="36"/>
      <c r="CRL205" s="36"/>
      <c r="CRM205" s="52"/>
      <c r="CRN205" s="33"/>
      <c r="CRO205" s="34"/>
      <c r="CRP205" s="50"/>
      <c r="CRQ205" s="34"/>
      <c r="CRR205" s="34"/>
      <c r="CRS205" s="51"/>
      <c r="CRT205" s="34"/>
      <c r="CRU205" s="35"/>
      <c r="CRV205" s="36"/>
      <c r="CRW205" s="34"/>
      <c r="CRX205" s="36"/>
      <c r="CRY205" s="36"/>
      <c r="CRZ205" s="52"/>
      <c r="CSA205" s="33"/>
      <c r="CSB205" s="34"/>
      <c r="CSC205" s="50"/>
      <c r="CSD205" s="34"/>
      <c r="CSE205" s="34"/>
      <c r="CSF205" s="51"/>
      <c r="CSG205" s="34"/>
      <c r="CSH205" s="35"/>
      <c r="CSI205" s="36"/>
      <c r="CSJ205" s="34"/>
      <c r="CSK205" s="36"/>
      <c r="CSL205" s="36"/>
      <c r="CSM205" s="52"/>
      <c r="CSN205" s="33"/>
      <c r="CSO205" s="34"/>
      <c r="CSP205" s="50"/>
      <c r="CSQ205" s="34"/>
      <c r="CSR205" s="34"/>
      <c r="CSS205" s="51"/>
      <c r="CST205" s="34"/>
      <c r="CSU205" s="35"/>
      <c r="CSV205" s="36"/>
      <c r="CSW205" s="34"/>
      <c r="CSX205" s="36"/>
      <c r="CSY205" s="36"/>
      <c r="CSZ205" s="52"/>
      <c r="CTA205" s="33"/>
      <c r="CTB205" s="34"/>
      <c r="CTC205" s="50"/>
      <c r="CTD205" s="34"/>
      <c r="CTE205" s="34"/>
      <c r="CTF205" s="51"/>
      <c r="CTG205" s="34"/>
      <c r="CTH205" s="35"/>
      <c r="CTI205" s="36"/>
      <c r="CTJ205" s="34"/>
      <c r="CTK205" s="36"/>
      <c r="CTL205" s="36"/>
      <c r="CTM205" s="52"/>
      <c r="CTN205" s="33"/>
      <c r="CTO205" s="34"/>
      <c r="CTP205" s="50"/>
      <c r="CTQ205" s="34"/>
      <c r="CTR205" s="34"/>
      <c r="CTS205" s="51"/>
      <c r="CTT205" s="34"/>
      <c r="CTU205" s="35"/>
      <c r="CTV205" s="36"/>
      <c r="CTW205" s="34"/>
      <c r="CTX205" s="36"/>
      <c r="CTY205" s="36"/>
      <c r="CTZ205" s="52"/>
      <c r="CUA205" s="33"/>
      <c r="CUB205" s="34"/>
      <c r="CUC205" s="50"/>
      <c r="CUD205" s="34"/>
      <c r="CUE205" s="34"/>
      <c r="CUF205" s="51"/>
      <c r="CUG205" s="34"/>
      <c r="CUH205" s="35"/>
      <c r="CUI205" s="36"/>
      <c r="CUJ205" s="34"/>
      <c r="CUK205" s="36"/>
      <c r="CUL205" s="36"/>
      <c r="CUM205" s="52"/>
      <c r="CUN205" s="33"/>
      <c r="CUO205" s="34"/>
      <c r="CUP205" s="50"/>
      <c r="CUQ205" s="34"/>
      <c r="CUR205" s="34"/>
      <c r="CUS205" s="51"/>
      <c r="CUT205" s="34"/>
      <c r="CUU205" s="35"/>
      <c r="CUV205" s="36"/>
      <c r="CUW205" s="34"/>
      <c r="CUX205" s="36"/>
      <c r="CUY205" s="36"/>
      <c r="CUZ205" s="52"/>
      <c r="CVA205" s="33"/>
      <c r="CVB205" s="34"/>
      <c r="CVC205" s="50"/>
      <c r="CVD205" s="34"/>
      <c r="CVE205" s="34"/>
      <c r="CVF205" s="51"/>
      <c r="CVG205" s="34"/>
      <c r="CVH205" s="35"/>
      <c r="CVI205" s="36"/>
      <c r="CVJ205" s="34"/>
      <c r="CVK205" s="36"/>
      <c r="CVL205" s="36"/>
      <c r="CVM205" s="52"/>
      <c r="CVN205" s="33"/>
      <c r="CVO205" s="34"/>
      <c r="CVP205" s="50"/>
      <c r="CVQ205" s="34"/>
      <c r="CVR205" s="34"/>
      <c r="CVS205" s="51"/>
      <c r="CVT205" s="34"/>
      <c r="CVU205" s="35"/>
      <c r="CVV205" s="36"/>
      <c r="CVW205" s="34"/>
      <c r="CVX205" s="36"/>
      <c r="CVY205" s="36"/>
      <c r="CVZ205" s="52"/>
      <c r="CWA205" s="33"/>
      <c r="CWB205" s="34"/>
      <c r="CWC205" s="50"/>
      <c r="CWD205" s="34"/>
      <c r="CWE205" s="34"/>
      <c r="CWF205" s="51"/>
      <c r="CWG205" s="34"/>
      <c r="CWH205" s="35"/>
      <c r="CWI205" s="36"/>
      <c r="CWJ205" s="34"/>
      <c r="CWK205" s="36"/>
      <c r="CWL205" s="36"/>
      <c r="CWM205" s="52"/>
      <c r="CWN205" s="33"/>
      <c r="CWO205" s="34"/>
      <c r="CWP205" s="50"/>
      <c r="CWQ205" s="34"/>
      <c r="CWR205" s="34"/>
      <c r="CWS205" s="51"/>
      <c r="CWT205" s="34"/>
      <c r="CWU205" s="35"/>
      <c r="CWV205" s="36"/>
      <c r="CWW205" s="34"/>
      <c r="CWX205" s="36"/>
      <c r="CWY205" s="36"/>
      <c r="CWZ205" s="52"/>
      <c r="CXA205" s="33"/>
      <c r="CXB205" s="34"/>
      <c r="CXC205" s="50"/>
      <c r="CXD205" s="34"/>
      <c r="CXE205" s="34"/>
      <c r="CXF205" s="51"/>
      <c r="CXG205" s="34"/>
      <c r="CXH205" s="35"/>
      <c r="CXI205" s="36"/>
      <c r="CXJ205" s="34"/>
      <c r="CXK205" s="36"/>
      <c r="CXL205" s="36"/>
      <c r="CXM205" s="52"/>
      <c r="CXN205" s="33"/>
      <c r="CXO205" s="34"/>
      <c r="CXP205" s="50"/>
      <c r="CXQ205" s="34"/>
      <c r="CXR205" s="34"/>
      <c r="CXS205" s="51"/>
      <c r="CXT205" s="34"/>
      <c r="CXU205" s="35"/>
      <c r="CXV205" s="36"/>
      <c r="CXW205" s="34"/>
      <c r="CXX205" s="36"/>
      <c r="CXY205" s="36"/>
      <c r="CXZ205" s="52"/>
      <c r="CYA205" s="33"/>
      <c r="CYB205" s="34"/>
      <c r="CYC205" s="50"/>
      <c r="CYD205" s="34"/>
      <c r="CYE205" s="34"/>
      <c r="CYF205" s="51"/>
      <c r="CYG205" s="34"/>
      <c r="CYH205" s="35"/>
      <c r="CYI205" s="36"/>
      <c r="CYJ205" s="34"/>
      <c r="CYK205" s="36"/>
      <c r="CYL205" s="36"/>
      <c r="CYM205" s="52"/>
      <c r="CYN205" s="33"/>
      <c r="CYO205" s="34"/>
      <c r="CYP205" s="50"/>
      <c r="CYQ205" s="34"/>
      <c r="CYR205" s="34"/>
      <c r="CYS205" s="51"/>
      <c r="CYT205" s="34"/>
      <c r="CYU205" s="35"/>
      <c r="CYV205" s="36"/>
      <c r="CYW205" s="34"/>
      <c r="CYX205" s="36"/>
      <c r="CYY205" s="36"/>
      <c r="CYZ205" s="52"/>
      <c r="CZA205" s="33"/>
      <c r="CZB205" s="34"/>
      <c r="CZC205" s="50"/>
      <c r="CZD205" s="34"/>
      <c r="CZE205" s="34"/>
      <c r="CZF205" s="51"/>
      <c r="CZG205" s="34"/>
      <c r="CZH205" s="35"/>
      <c r="CZI205" s="36"/>
      <c r="CZJ205" s="34"/>
      <c r="CZK205" s="36"/>
      <c r="CZL205" s="36"/>
      <c r="CZM205" s="52"/>
      <c r="CZN205" s="33"/>
      <c r="CZO205" s="34"/>
      <c r="CZP205" s="50"/>
      <c r="CZQ205" s="34"/>
      <c r="CZR205" s="34"/>
      <c r="CZS205" s="51"/>
      <c r="CZT205" s="34"/>
      <c r="CZU205" s="35"/>
      <c r="CZV205" s="36"/>
      <c r="CZW205" s="34"/>
      <c r="CZX205" s="36"/>
      <c r="CZY205" s="36"/>
      <c r="CZZ205" s="52"/>
      <c r="DAA205" s="33"/>
      <c r="DAB205" s="34"/>
      <c r="DAC205" s="50"/>
      <c r="DAD205" s="34"/>
      <c r="DAE205" s="34"/>
      <c r="DAF205" s="51"/>
      <c r="DAG205" s="34"/>
      <c r="DAH205" s="35"/>
      <c r="DAI205" s="36"/>
      <c r="DAJ205" s="34"/>
      <c r="DAK205" s="36"/>
      <c r="DAL205" s="36"/>
      <c r="DAM205" s="52"/>
      <c r="DAN205" s="33"/>
      <c r="DAO205" s="34"/>
      <c r="DAP205" s="50"/>
      <c r="DAQ205" s="34"/>
      <c r="DAR205" s="34"/>
      <c r="DAS205" s="51"/>
      <c r="DAT205" s="34"/>
      <c r="DAU205" s="35"/>
      <c r="DAV205" s="36"/>
      <c r="DAW205" s="34"/>
      <c r="DAX205" s="36"/>
      <c r="DAY205" s="36"/>
      <c r="DAZ205" s="52"/>
      <c r="DBA205" s="33"/>
      <c r="DBB205" s="34"/>
      <c r="DBC205" s="50"/>
      <c r="DBD205" s="34"/>
      <c r="DBE205" s="34"/>
      <c r="DBF205" s="51"/>
      <c r="DBG205" s="34"/>
      <c r="DBH205" s="35"/>
      <c r="DBI205" s="36"/>
      <c r="DBJ205" s="34"/>
      <c r="DBK205" s="36"/>
      <c r="DBL205" s="36"/>
      <c r="DBM205" s="52"/>
      <c r="DBN205" s="33"/>
      <c r="DBO205" s="34"/>
      <c r="DBP205" s="50"/>
      <c r="DBQ205" s="34"/>
      <c r="DBR205" s="34"/>
      <c r="DBS205" s="51"/>
      <c r="DBT205" s="34"/>
      <c r="DBU205" s="35"/>
      <c r="DBV205" s="36"/>
      <c r="DBW205" s="34"/>
      <c r="DBX205" s="36"/>
      <c r="DBY205" s="36"/>
      <c r="DBZ205" s="52"/>
      <c r="DCA205" s="33"/>
      <c r="DCB205" s="34"/>
      <c r="DCC205" s="50"/>
      <c r="DCD205" s="34"/>
      <c r="DCE205" s="34"/>
      <c r="DCF205" s="51"/>
      <c r="DCG205" s="34"/>
      <c r="DCH205" s="35"/>
      <c r="DCI205" s="36"/>
      <c r="DCJ205" s="34"/>
      <c r="DCK205" s="36"/>
      <c r="DCL205" s="36"/>
      <c r="DCM205" s="52"/>
      <c r="DCN205" s="33"/>
      <c r="DCO205" s="34"/>
      <c r="DCP205" s="50"/>
      <c r="DCQ205" s="34"/>
      <c r="DCR205" s="34"/>
      <c r="DCS205" s="51"/>
      <c r="DCT205" s="34"/>
      <c r="DCU205" s="35"/>
      <c r="DCV205" s="36"/>
      <c r="DCW205" s="34"/>
      <c r="DCX205" s="36"/>
      <c r="DCY205" s="36"/>
      <c r="DCZ205" s="52"/>
      <c r="DDA205" s="33"/>
      <c r="DDB205" s="34"/>
      <c r="DDC205" s="50"/>
      <c r="DDD205" s="34"/>
      <c r="DDE205" s="34"/>
      <c r="DDF205" s="51"/>
      <c r="DDG205" s="34"/>
      <c r="DDH205" s="35"/>
      <c r="DDI205" s="36"/>
      <c r="DDJ205" s="34"/>
      <c r="DDK205" s="36"/>
      <c r="DDL205" s="36"/>
      <c r="DDM205" s="52"/>
      <c r="DDN205" s="33"/>
      <c r="DDO205" s="34"/>
      <c r="DDP205" s="50"/>
      <c r="DDQ205" s="34"/>
      <c r="DDR205" s="34"/>
      <c r="DDS205" s="51"/>
      <c r="DDT205" s="34"/>
      <c r="DDU205" s="35"/>
      <c r="DDV205" s="36"/>
      <c r="DDW205" s="34"/>
      <c r="DDX205" s="36"/>
      <c r="DDY205" s="36"/>
      <c r="DDZ205" s="52"/>
      <c r="DEA205" s="33"/>
      <c r="DEB205" s="34"/>
      <c r="DEC205" s="50"/>
      <c r="DED205" s="34"/>
      <c r="DEE205" s="34"/>
      <c r="DEF205" s="51"/>
      <c r="DEG205" s="34"/>
      <c r="DEH205" s="35"/>
      <c r="DEI205" s="36"/>
      <c r="DEJ205" s="34"/>
      <c r="DEK205" s="36"/>
      <c r="DEL205" s="36"/>
      <c r="DEM205" s="52"/>
      <c r="DEN205" s="33"/>
      <c r="DEO205" s="34"/>
      <c r="DEP205" s="50"/>
      <c r="DEQ205" s="34"/>
      <c r="DER205" s="34"/>
      <c r="DES205" s="51"/>
      <c r="DET205" s="34"/>
      <c r="DEU205" s="35"/>
      <c r="DEV205" s="36"/>
      <c r="DEW205" s="34"/>
      <c r="DEX205" s="36"/>
      <c r="DEY205" s="36"/>
      <c r="DEZ205" s="52"/>
      <c r="DFA205" s="33"/>
      <c r="DFB205" s="34"/>
      <c r="DFC205" s="50"/>
      <c r="DFD205" s="34"/>
      <c r="DFE205" s="34"/>
      <c r="DFF205" s="51"/>
      <c r="DFG205" s="34"/>
      <c r="DFH205" s="35"/>
      <c r="DFI205" s="36"/>
      <c r="DFJ205" s="34"/>
      <c r="DFK205" s="36"/>
      <c r="DFL205" s="36"/>
      <c r="DFM205" s="52"/>
      <c r="DFN205" s="33"/>
      <c r="DFO205" s="34"/>
      <c r="DFP205" s="50"/>
      <c r="DFQ205" s="34"/>
      <c r="DFR205" s="34"/>
      <c r="DFS205" s="51"/>
      <c r="DFT205" s="34"/>
      <c r="DFU205" s="35"/>
      <c r="DFV205" s="36"/>
      <c r="DFW205" s="34"/>
      <c r="DFX205" s="36"/>
      <c r="DFY205" s="36"/>
      <c r="DFZ205" s="52"/>
      <c r="DGA205" s="33"/>
      <c r="DGB205" s="34"/>
      <c r="DGC205" s="50"/>
      <c r="DGD205" s="34"/>
      <c r="DGE205" s="34"/>
      <c r="DGF205" s="51"/>
      <c r="DGG205" s="34"/>
      <c r="DGH205" s="35"/>
      <c r="DGI205" s="36"/>
      <c r="DGJ205" s="34"/>
      <c r="DGK205" s="36"/>
      <c r="DGL205" s="36"/>
      <c r="DGM205" s="52"/>
      <c r="DGN205" s="33"/>
      <c r="DGO205" s="34"/>
      <c r="DGP205" s="50"/>
      <c r="DGQ205" s="34"/>
      <c r="DGR205" s="34"/>
      <c r="DGS205" s="51"/>
      <c r="DGT205" s="34"/>
      <c r="DGU205" s="35"/>
      <c r="DGV205" s="36"/>
      <c r="DGW205" s="34"/>
      <c r="DGX205" s="36"/>
      <c r="DGY205" s="36"/>
      <c r="DGZ205" s="52"/>
      <c r="DHA205" s="33"/>
      <c r="DHB205" s="34"/>
      <c r="DHC205" s="50"/>
      <c r="DHD205" s="34"/>
      <c r="DHE205" s="34"/>
      <c r="DHF205" s="51"/>
      <c r="DHG205" s="34"/>
      <c r="DHH205" s="35"/>
      <c r="DHI205" s="36"/>
      <c r="DHJ205" s="34"/>
      <c r="DHK205" s="36"/>
      <c r="DHL205" s="36"/>
      <c r="DHM205" s="52"/>
      <c r="DHN205" s="33"/>
      <c r="DHO205" s="34"/>
      <c r="DHP205" s="50"/>
      <c r="DHQ205" s="34"/>
      <c r="DHR205" s="34"/>
      <c r="DHS205" s="51"/>
      <c r="DHT205" s="34"/>
      <c r="DHU205" s="35"/>
      <c r="DHV205" s="36"/>
      <c r="DHW205" s="34"/>
      <c r="DHX205" s="36"/>
      <c r="DHY205" s="36"/>
      <c r="DHZ205" s="52"/>
      <c r="DIA205" s="33"/>
      <c r="DIB205" s="34"/>
      <c r="DIC205" s="50"/>
      <c r="DID205" s="34"/>
      <c r="DIE205" s="34"/>
      <c r="DIF205" s="51"/>
      <c r="DIG205" s="34"/>
      <c r="DIH205" s="35"/>
      <c r="DII205" s="36"/>
      <c r="DIJ205" s="34"/>
      <c r="DIK205" s="36"/>
      <c r="DIL205" s="36"/>
      <c r="DIM205" s="52"/>
      <c r="DIN205" s="33"/>
      <c r="DIO205" s="34"/>
      <c r="DIP205" s="50"/>
      <c r="DIQ205" s="34"/>
      <c r="DIR205" s="34"/>
      <c r="DIS205" s="51"/>
      <c r="DIT205" s="34"/>
      <c r="DIU205" s="35"/>
      <c r="DIV205" s="36"/>
      <c r="DIW205" s="34"/>
      <c r="DIX205" s="36"/>
      <c r="DIY205" s="36"/>
      <c r="DIZ205" s="52"/>
      <c r="DJA205" s="33"/>
      <c r="DJB205" s="34"/>
      <c r="DJC205" s="50"/>
      <c r="DJD205" s="34"/>
      <c r="DJE205" s="34"/>
      <c r="DJF205" s="51"/>
      <c r="DJG205" s="34"/>
      <c r="DJH205" s="35"/>
      <c r="DJI205" s="36"/>
      <c r="DJJ205" s="34"/>
      <c r="DJK205" s="36"/>
      <c r="DJL205" s="36"/>
      <c r="DJM205" s="52"/>
      <c r="DJN205" s="33"/>
      <c r="DJO205" s="34"/>
      <c r="DJP205" s="50"/>
      <c r="DJQ205" s="34"/>
      <c r="DJR205" s="34"/>
      <c r="DJS205" s="51"/>
      <c r="DJT205" s="34"/>
      <c r="DJU205" s="35"/>
      <c r="DJV205" s="36"/>
      <c r="DJW205" s="34"/>
      <c r="DJX205" s="36"/>
      <c r="DJY205" s="36"/>
      <c r="DJZ205" s="52"/>
      <c r="DKA205" s="33"/>
      <c r="DKB205" s="34"/>
      <c r="DKC205" s="50"/>
      <c r="DKD205" s="34"/>
      <c r="DKE205" s="34"/>
      <c r="DKF205" s="51"/>
      <c r="DKG205" s="34"/>
      <c r="DKH205" s="35"/>
      <c r="DKI205" s="36"/>
      <c r="DKJ205" s="34"/>
      <c r="DKK205" s="36"/>
      <c r="DKL205" s="36"/>
      <c r="DKM205" s="52"/>
      <c r="DKN205" s="33"/>
      <c r="DKO205" s="34"/>
      <c r="DKP205" s="50"/>
      <c r="DKQ205" s="34"/>
      <c r="DKR205" s="34"/>
      <c r="DKS205" s="51"/>
      <c r="DKT205" s="34"/>
      <c r="DKU205" s="35"/>
      <c r="DKV205" s="36"/>
      <c r="DKW205" s="34"/>
      <c r="DKX205" s="36"/>
      <c r="DKY205" s="36"/>
      <c r="DKZ205" s="52"/>
      <c r="DLA205" s="33"/>
      <c r="DLB205" s="34"/>
      <c r="DLC205" s="50"/>
      <c r="DLD205" s="34"/>
      <c r="DLE205" s="34"/>
      <c r="DLF205" s="51"/>
      <c r="DLG205" s="34"/>
      <c r="DLH205" s="35"/>
      <c r="DLI205" s="36"/>
      <c r="DLJ205" s="34"/>
      <c r="DLK205" s="36"/>
      <c r="DLL205" s="36"/>
      <c r="DLM205" s="52"/>
      <c r="DLN205" s="33"/>
      <c r="DLO205" s="34"/>
      <c r="DLP205" s="50"/>
      <c r="DLQ205" s="34"/>
      <c r="DLR205" s="34"/>
      <c r="DLS205" s="51"/>
      <c r="DLT205" s="34"/>
      <c r="DLU205" s="35"/>
      <c r="DLV205" s="36"/>
      <c r="DLW205" s="34"/>
      <c r="DLX205" s="36"/>
      <c r="DLY205" s="36"/>
      <c r="DLZ205" s="52"/>
      <c r="DMA205" s="33"/>
      <c r="DMB205" s="34"/>
      <c r="DMC205" s="50"/>
      <c r="DMD205" s="34"/>
      <c r="DME205" s="34"/>
      <c r="DMF205" s="51"/>
      <c r="DMG205" s="34"/>
      <c r="DMH205" s="35"/>
      <c r="DMI205" s="36"/>
      <c r="DMJ205" s="34"/>
      <c r="DMK205" s="36"/>
      <c r="DML205" s="36"/>
      <c r="DMM205" s="52"/>
      <c r="DMN205" s="33"/>
      <c r="DMO205" s="34"/>
      <c r="DMP205" s="50"/>
      <c r="DMQ205" s="34"/>
      <c r="DMR205" s="34"/>
      <c r="DMS205" s="51"/>
      <c r="DMT205" s="34"/>
      <c r="DMU205" s="35"/>
      <c r="DMV205" s="36"/>
      <c r="DMW205" s="34"/>
      <c r="DMX205" s="36"/>
      <c r="DMY205" s="36"/>
      <c r="DMZ205" s="52"/>
      <c r="DNA205" s="33"/>
      <c r="DNB205" s="34"/>
      <c r="DNC205" s="50"/>
      <c r="DND205" s="34"/>
      <c r="DNE205" s="34"/>
      <c r="DNF205" s="51"/>
      <c r="DNG205" s="34"/>
      <c r="DNH205" s="35"/>
      <c r="DNI205" s="36"/>
      <c r="DNJ205" s="34"/>
      <c r="DNK205" s="36"/>
      <c r="DNL205" s="36"/>
      <c r="DNM205" s="52"/>
      <c r="DNN205" s="33"/>
      <c r="DNO205" s="34"/>
      <c r="DNP205" s="50"/>
      <c r="DNQ205" s="34"/>
      <c r="DNR205" s="34"/>
      <c r="DNS205" s="51"/>
      <c r="DNT205" s="34"/>
      <c r="DNU205" s="35"/>
      <c r="DNV205" s="36"/>
      <c r="DNW205" s="34"/>
      <c r="DNX205" s="36"/>
      <c r="DNY205" s="36"/>
      <c r="DNZ205" s="52"/>
      <c r="DOA205" s="33"/>
      <c r="DOB205" s="34"/>
      <c r="DOC205" s="50"/>
      <c r="DOD205" s="34"/>
      <c r="DOE205" s="34"/>
      <c r="DOF205" s="51"/>
      <c r="DOG205" s="34"/>
      <c r="DOH205" s="35"/>
      <c r="DOI205" s="36"/>
      <c r="DOJ205" s="34"/>
      <c r="DOK205" s="36"/>
      <c r="DOL205" s="36"/>
      <c r="DOM205" s="52"/>
      <c r="DON205" s="33"/>
      <c r="DOO205" s="34"/>
      <c r="DOP205" s="50"/>
      <c r="DOQ205" s="34"/>
      <c r="DOR205" s="34"/>
      <c r="DOS205" s="51"/>
      <c r="DOT205" s="34"/>
      <c r="DOU205" s="35"/>
      <c r="DOV205" s="36"/>
      <c r="DOW205" s="34"/>
      <c r="DOX205" s="36"/>
      <c r="DOY205" s="36"/>
      <c r="DOZ205" s="52"/>
      <c r="DPA205" s="33"/>
      <c r="DPB205" s="34"/>
      <c r="DPC205" s="50"/>
      <c r="DPD205" s="34"/>
      <c r="DPE205" s="34"/>
      <c r="DPF205" s="51"/>
      <c r="DPG205" s="34"/>
      <c r="DPH205" s="35"/>
      <c r="DPI205" s="36"/>
      <c r="DPJ205" s="34"/>
      <c r="DPK205" s="36"/>
      <c r="DPL205" s="36"/>
      <c r="DPM205" s="52"/>
      <c r="DPN205" s="33"/>
      <c r="DPO205" s="34"/>
      <c r="DPP205" s="50"/>
      <c r="DPQ205" s="34"/>
      <c r="DPR205" s="34"/>
      <c r="DPS205" s="51"/>
      <c r="DPT205" s="34"/>
      <c r="DPU205" s="35"/>
      <c r="DPV205" s="36"/>
      <c r="DPW205" s="34"/>
      <c r="DPX205" s="36"/>
      <c r="DPY205" s="36"/>
      <c r="DPZ205" s="52"/>
      <c r="DQA205" s="33"/>
      <c r="DQB205" s="34"/>
      <c r="DQC205" s="50"/>
      <c r="DQD205" s="34"/>
      <c r="DQE205" s="34"/>
      <c r="DQF205" s="51"/>
      <c r="DQG205" s="34"/>
      <c r="DQH205" s="35"/>
      <c r="DQI205" s="36"/>
      <c r="DQJ205" s="34"/>
      <c r="DQK205" s="36"/>
      <c r="DQL205" s="36"/>
      <c r="DQM205" s="52"/>
      <c r="DQN205" s="33"/>
      <c r="DQO205" s="34"/>
      <c r="DQP205" s="50"/>
      <c r="DQQ205" s="34"/>
      <c r="DQR205" s="34"/>
      <c r="DQS205" s="51"/>
      <c r="DQT205" s="34"/>
      <c r="DQU205" s="35"/>
      <c r="DQV205" s="36"/>
      <c r="DQW205" s="34"/>
      <c r="DQX205" s="36"/>
      <c r="DQY205" s="36"/>
      <c r="DQZ205" s="52"/>
      <c r="DRA205" s="33"/>
      <c r="DRB205" s="34"/>
      <c r="DRC205" s="50"/>
      <c r="DRD205" s="34"/>
      <c r="DRE205" s="34"/>
      <c r="DRF205" s="51"/>
      <c r="DRG205" s="34"/>
      <c r="DRH205" s="35"/>
      <c r="DRI205" s="36"/>
      <c r="DRJ205" s="34"/>
      <c r="DRK205" s="36"/>
      <c r="DRL205" s="36"/>
      <c r="DRM205" s="52"/>
      <c r="DRN205" s="33"/>
      <c r="DRO205" s="34"/>
      <c r="DRP205" s="50"/>
      <c r="DRQ205" s="34"/>
      <c r="DRR205" s="34"/>
      <c r="DRS205" s="51"/>
      <c r="DRT205" s="34"/>
      <c r="DRU205" s="35"/>
      <c r="DRV205" s="36"/>
      <c r="DRW205" s="34"/>
      <c r="DRX205" s="36"/>
      <c r="DRY205" s="36"/>
      <c r="DRZ205" s="52"/>
      <c r="DSA205" s="33"/>
      <c r="DSB205" s="34"/>
      <c r="DSC205" s="50"/>
      <c r="DSD205" s="34"/>
      <c r="DSE205" s="34"/>
      <c r="DSF205" s="51"/>
      <c r="DSG205" s="34"/>
      <c r="DSH205" s="35"/>
      <c r="DSI205" s="36"/>
      <c r="DSJ205" s="34"/>
      <c r="DSK205" s="36"/>
      <c r="DSL205" s="36"/>
      <c r="DSM205" s="52"/>
      <c r="DSN205" s="33"/>
      <c r="DSO205" s="34"/>
      <c r="DSP205" s="50"/>
      <c r="DSQ205" s="34"/>
      <c r="DSR205" s="34"/>
      <c r="DSS205" s="51"/>
      <c r="DST205" s="34"/>
      <c r="DSU205" s="35"/>
      <c r="DSV205" s="36"/>
      <c r="DSW205" s="34"/>
      <c r="DSX205" s="36"/>
      <c r="DSY205" s="36"/>
      <c r="DSZ205" s="52"/>
      <c r="DTA205" s="33"/>
      <c r="DTB205" s="34"/>
      <c r="DTC205" s="50"/>
      <c r="DTD205" s="34"/>
      <c r="DTE205" s="34"/>
      <c r="DTF205" s="51"/>
      <c r="DTG205" s="34"/>
      <c r="DTH205" s="35"/>
      <c r="DTI205" s="36"/>
      <c r="DTJ205" s="34"/>
      <c r="DTK205" s="36"/>
      <c r="DTL205" s="36"/>
      <c r="DTM205" s="52"/>
      <c r="DTN205" s="33"/>
      <c r="DTO205" s="34"/>
      <c r="DTP205" s="50"/>
      <c r="DTQ205" s="34"/>
      <c r="DTR205" s="34"/>
      <c r="DTS205" s="51"/>
      <c r="DTT205" s="34"/>
      <c r="DTU205" s="35"/>
      <c r="DTV205" s="36"/>
      <c r="DTW205" s="34"/>
      <c r="DTX205" s="36"/>
      <c r="DTY205" s="36"/>
      <c r="DTZ205" s="52"/>
      <c r="DUA205" s="33"/>
      <c r="DUB205" s="34"/>
      <c r="DUC205" s="50"/>
      <c r="DUD205" s="34"/>
      <c r="DUE205" s="34"/>
      <c r="DUF205" s="51"/>
      <c r="DUG205" s="34"/>
      <c r="DUH205" s="35"/>
      <c r="DUI205" s="36"/>
      <c r="DUJ205" s="34"/>
      <c r="DUK205" s="36"/>
      <c r="DUL205" s="36"/>
      <c r="DUM205" s="52"/>
      <c r="DUN205" s="33"/>
      <c r="DUO205" s="34"/>
      <c r="DUP205" s="50"/>
      <c r="DUQ205" s="34"/>
      <c r="DUR205" s="34"/>
      <c r="DUS205" s="51"/>
      <c r="DUT205" s="34"/>
      <c r="DUU205" s="35"/>
      <c r="DUV205" s="36"/>
      <c r="DUW205" s="34"/>
      <c r="DUX205" s="36"/>
      <c r="DUY205" s="36"/>
      <c r="DUZ205" s="52"/>
      <c r="DVA205" s="33"/>
      <c r="DVB205" s="34"/>
      <c r="DVC205" s="50"/>
      <c r="DVD205" s="34"/>
      <c r="DVE205" s="34"/>
      <c r="DVF205" s="51"/>
      <c r="DVG205" s="34"/>
      <c r="DVH205" s="35"/>
      <c r="DVI205" s="36"/>
      <c r="DVJ205" s="34"/>
      <c r="DVK205" s="36"/>
      <c r="DVL205" s="36"/>
      <c r="DVM205" s="52"/>
      <c r="DVN205" s="33"/>
      <c r="DVO205" s="34"/>
      <c r="DVP205" s="50"/>
      <c r="DVQ205" s="34"/>
      <c r="DVR205" s="34"/>
      <c r="DVS205" s="51"/>
      <c r="DVT205" s="34"/>
      <c r="DVU205" s="35"/>
      <c r="DVV205" s="36"/>
      <c r="DVW205" s="34"/>
      <c r="DVX205" s="36"/>
      <c r="DVY205" s="36"/>
      <c r="DVZ205" s="52"/>
      <c r="DWA205" s="33"/>
      <c r="DWB205" s="34"/>
      <c r="DWC205" s="50"/>
      <c r="DWD205" s="34"/>
      <c r="DWE205" s="34"/>
      <c r="DWF205" s="51"/>
      <c r="DWG205" s="34"/>
      <c r="DWH205" s="35"/>
      <c r="DWI205" s="36"/>
      <c r="DWJ205" s="34"/>
      <c r="DWK205" s="36"/>
      <c r="DWL205" s="36"/>
      <c r="DWM205" s="52"/>
      <c r="DWN205" s="33"/>
      <c r="DWO205" s="34"/>
      <c r="DWP205" s="50"/>
      <c r="DWQ205" s="34"/>
      <c r="DWR205" s="34"/>
      <c r="DWS205" s="51"/>
      <c r="DWT205" s="34"/>
      <c r="DWU205" s="35"/>
      <c r="DWV205" s="36"/>
      <c r="DWW205" s="34"/>
      <c r="DWX205" s="36"/>
      <c r="DWY205" s="36"/>
      <c r="DWZ205" s="52"/>
      <c r="DXA205" s="33"/>
      <c r="DXB205" s="34"/>
      <c r="DXC205" s="50"/>
      <c r="DXD205" s="34"/>
      <c r="DXE205" s="34"/>
      <c r="DXF205" s="51"/>
      <c r="DXG205" s="34"/>
      <c r="DXH205" s="35"/>
      <c r="DXI205" s="36"/>
      <c r="DXJ205" s="34"/>
      <c r="DXK205" s="36"/>
      <c r="DXL205" s="36"/>
      <c r="DXM205" s="52"/>
      <c r="DXN205" s="33"/>
      <c r="DXO205" s="34"/>
      <c r="DXP205" s="50"/>
      <c r="DXQ205" s="34"/>
      <c r="DXR205" s="34"/>
      <c r="DXS205" s="51"/>
      <c r="DXT205" s="34"/>
      <c r="DXU205" s="35"/>
      <c r="DXV205" s="36"/>
      <c r="DXW205" s="34"/>
      <c r="DXX205" s="36"/>
      <c r="DXY205" s="36"/>
      <c r="DXZ205" s="52"/>
      <c r="DYA205" s="33"/>
      <c r="DYB205" s="34"/>
      <c r="DYC205" s="50"/>
      <c r="DYD205" s="34"/>
      <c r="DYE205" s="34"/>
      <c r="DYF205" s="51"/>
      <c r="DYG205" s="34"/>
      <c r="DYH205" s="35"/>
      <c r="DYI205" s="36"/>
      <c r="DYJ205" s="34"/>
      <c r="DYK205" s="36"/>
      <c r="DYL205" s="36"/>
      <c r="DYM205" s="52"/>
      <c r="DYN205" s="33"/>
      <c r="DYO205" s="34"/>
      <c r="DYP205" s="50"/>
      <c r="DYQ205" s="34"/>
      <c r="DYR205" s="34"/>
      <c r="DYS205" s="51"/>
      <c r="DYT205" s="34"/>
      <c r="DYU205" s="35"/>
      <c r="DYV205" s="36"/>
      <c r="DYW205" s="34"/>
      <c r="DYX205" s="36"/>
      <c r="DYY205" s="36"/>
      <c r="DYZ205" s="52"/>
      <c r="DZA205" s="33"/>
      <c r="DZB205" s="34"/>
      <c r="DZC205" s="50"/>
      <c r="DZD205" s="34"/>
      <c r="DZE205" s="34"/>
      <c r="DZF205" s="51"/>
      <c r="DZG205" s="34"/>
      <c r="DZH205" s="35"/>
      <c r="DZI205" s="36"/>
      <c r="DZJ205" s="34"/>
      <c r="DZK205" s="36"/>
      <c r="DZL205" s="36"/>
      <c r="DZM205" s="52"/>
      <c r="DZN205" s="33"/>
      <c r="DZO205" s="34"/>
      <c r="DZP205" s="50"/>
      <c r="DZQ205" s="34"/>
      <c r="DZR205" s="34"/>
      <c r="DZS205" s="51"/>
      <c r="DZT205" s="34"/>
      <c r="DZU205" s="35"/>
      <c r="DZV205" s="36"/>
      <c r="DZW205" s="34"/>
      <c r="DZX205" s="36"/>
      <c r="DZY205" s="36"/>
      <c r="DZZ205" s="52"/>
      <c r="EAA205" s="33"/>
      <c r="EAB205" s="34"/>
      <c r="EAC205" s="50"/>
      <c r="EAD205" s="34"/>
      <c r="EAE205" s="34"/>
      <c r="EAF205" s="51"/>
      <c r="EAG205" s="34"/>
      <c r="EAH205" s="35"/>
      <c r="EAI205" s="36"/>
      <c r="EAJ205" s="34"/>
      <c r="EAK205" s="36"/>
      <c r="EAL205" s="36"/>
      <c r="EAM205" s="52"/>
      <c r="EAN205" s="33"/>
      <c r="EAO205" s="34"/>
      <c r="EAP205" s="50"/>
      <c r="EAQ205" s="34"/>
      <c r="EAR205" s="34"/>
      <c r="EAS205" s="51"/>
      <c r="EAT205" s="34"/>
      <c r="EAU205" s="35"/>
      <c r="EAV205" s="36"/>
      <c r="EAW205" s="34"/>
      <c r="EAX205" s="36"/>
      <c r="EAY205" s="36"/>
      <c r="EAZ205" s="52"/>
      <c r="EBA205" s="33"/>
      <c r="EBB205" s="34"/>
      <c r="EBC205" s="50"/>
      <c r="EBD205" s="34"/>
      <c r="EBE205" s="34"/>
      <c r="EBF205" s="51"/>
      <c r="EBG205" s="34"/>
      <c r="EBH205" s="35"/>
      <c r="EBI205" s="36"/>
      <c r="EBJ205" s="34"/>
      <c r="EBK205" s="36"/>
      <c r="EBL205" s="36"/>
      <c r="EBM205" s="52"/>
      <c r="EBN205" s="33"/>
      <c r="EBO205" s="34"/>
      <c r="EBP205" s="50"/>
      <c r="EBQ205" s="34"/>
      <c r="EBR205" s="34"/>
      <c r="EBS205" s="51"/>
      <c r="EBT205" s="34"/>
      <c r="EBU205" s="35"/>
      <c r="EBV205" s="36"/>
      <c r="EBW205" s="34"/>
      <c r="EBX205" s="36"/>
      <c r="EBY205" s="36"/>
      <c r="EBZ205" s="52"/>
      <c r="ECA205" s="33"/>
      <c r="ECB205" s="34"/>
      <c r="ECC205" s="50"/>
      <c r="ECD205" s="34"/>
      <c r="ECE205" s="34"/>
      <c r="ECF205" s="51"/>
      <c r="ECG205" s="34"/>
      <c r="ECH205" s="35"/>
      <c r="ECI205" s="36"/>
      <c r="ECJ205" s="34"/>
      <c r="ECK205" s="36"/>
      <c r="ECL205" s="36"/>
      <c r="ECM205" s="52"/>
      <c r="ECN205" s="33"/>
      <c r="ECO205" s="34"/>
      <c r="ECP205" s="50"/>
      <c r="ECQ205" s="34"/>
      <c r="ECR205" s="34"/>
      <c r="ECS205" s="51"/>
      <c r="ECT205" s="34"/>
      <c r="ECU205" s="35"/>
      <c r="ECV205" s="36"/>
      <c r="ECW205" s="34"/>
      <c r="ECX205" s="36"/>
      <c r="ECY205" s="36"/>
      <c r="ECZ205" s="52"/>
      <c r="EDA205" s="33"/>
      <c r="EDB205" s="34"/>
      <c r="EDC205" s="50"/>
      <c r="EDD205" s="34"/>
      <c r="EDE205" s="34"/>
      <c r="EDF205" s="51"/>
      <c r="EDG205" s="34"/>
      <c r="EDH205" s="35"/>
      <c r="EDI205" s="36"/>
      <c r="EDJ205" s="34"/>
      <c r="EDK205" s="36"/>
      <c r="EDL205" s="36"/>
      <c r="EDM205" s="52"/>
      <c r="EDN205" s="33"/>
      <c r="EDO205" s="34"/>
      <c r="EDP205" s="50"/>
      <c r="EDQ205" s="34"/>
      <c r="EDR205" s="34"/>
      <c r="EDS205" s="51"/>
      <c r="EDT205" s="34"/>
      <c r="EDU205" s="35"/>
      <c r="EDV205" s="36"/>
      <c r="EDW205" s="34"/>
      <c r="EDX205" s="36"/>
      <c r="EDY205" s="36"/>
      <c r="EDZ205" s="52"/>
      <c r="EEA205" s="33"/>
      <c r="EEB205" s="34"/>
      <c r="EEC205" s="50"/>
      <c r="EED205" s="34"/>
      <c r="EEE205" s="34"/>
      <c r="EEF205" s="51"/>
      <c r="EEG205" s="34"/>
      <c r="EEH205" s="35"/>
      <c r="EEI205" s="36"/>
      <c r="EEJ205" s="34"/>
      <c r="EEK205" s="36"/>
      <c r="EEL205" s="36"/>
      <c r="EEM205" s="52"/>
      <c r="EEN205" s="33"/>
      <c r="EEO205" s="34"/>
      <c r="EEP205" s="50"/>
      <c r="EEQ205" s="34"/>
      <c r="EER205" s="34"/>
      <c r="EES205" s="51"/>
      <c r="EET205" s="34"/>
      <c r="EEU205" s="35"/>
      <c r="EEV205" s="36"/>
      <c r="EEW205" s="34"/>
      <c r="EEX205" s="36"/>
      <c r="EEY205" s="36"/>
      <c r="EEZ205" s="52"/>
      <c r="EFA205" s="33"/>
      <c r="EFB205" s="34"/>
      <c r="EFC205" s="50"/>
      <c r="EFD205" s="34"/>
      <c r="EFE205" s="34"/>
      <c r="EFF205" s="51"/>
      <c r="EFG205" s="34"/>
      <c r="EFH205" s="35"/>
      <c r="EFI205" s="36"/>
      <c r="EFJ205" s="34"/>
      <c r="EFK205" s="36"/>
      <c r="EFL205" s="36"/>
      <c r="EFM205" s="52"/>
      <c r="EFN205" s="33"/>
      <c r="EFO205" s="34"/>
      <c r="EFP205" s="50"/>
      <c r="EFQ205" s="34"/>
      <c r="EFR205" s="34"/>
      <c r="EFS205" s="51"/>
      <c r="EFT205" s="34"/>
      <c r="EFU205" s="35"/>
      <c r="EFV205" s="36"/>
      <c r="EFW205" s="34"/>
      <c r="EFX205" s="36"/>
      <c r="EFY205" s="36"/>
      <c r="EFZ205" s="52"/>
      <c r="EGA205" s="33"/>
      <c r="EGB205" s="34"/>
      <c r="EGC205" s="50"/>
      <c r="EGD205" s="34"/>
      <c r="EGE205" s="34"/>
      <c r="EGF205" s="51"/>
      <c r="EGG205" s="34"/>
      <c r="EGH205" s="35"/>
      <c r="EGI205" s="36"/>
      <c r="EGJ205" s="34"/>
      <c r="EGK205" s="36"/>
      <c r="EGL205" s="36"/>
      <c r="EGM205" s="52"/>
      <c r="EGN205" s="33"/>
      <c r="EGO205" s="34"/>
      <c r="EGP205" s="50"/>
      <c r="EGQ205" s="34"/>
      <c r="EGR205" s="34"/>
      <c r="EGS205" s="51"/>
      <c r="EGT205" s="34"/>
      <c r="EGU205" s="35"/>
      <c r="EGV205" s="36"/>
      <c r="EGW205" s="34"/>
      <c r="EGX205" s="36"/>
      <c r="EGY205" s="36"/>
      <c r="EGZ205" s="52"/>
      <c r="EHA205" s="33"/>
      <c r="EHB205" s="34"/>
      <c r="EHC205" s="50"/>
      <c r="EHD205" s="34"/>
      <c r="EHE205" s="34"/>
      <c r="EHF205" s="51"/>
      <c r="EHG205" s="34"/>
      <c r="EHH205" s="35"/>
      <c r="EHI205" s="36"/>
      <c r="EHJ205" s="34"/>
      <c r="EHK205" s="36"/>
      <c r="EHL205" s="36"/>
      <c r="EHM205" s="52"/>
      <c r="EHN205" s="33"/>
      <c r="EHO205" s="34"/>
      <c r="EHP205" s="50"/>
      <c r="EHQ205" s="34"/>
      <c r="EHR205" s="34"/>
      <c r="EHS205" s="51"/>
      <c r="EHT205" s="34"/>
      <c r="EHU205" s="35"/>
      <c r="EHV205" s="36"/>
      <c r="EHW205" s="34"/>
      <c r="EHX205" s="36"/>
      <c r="EHY205" s="36"/>
      <c r="EHZ205" s="52"/>
      <c r="EIA205" s="33"/>
      <c r="EIB205" s="34"/>
      <c r="EIC205" s="50"/>
      <c r="EID205" s="34"/>
      <c r="EIE205" s="34"/>
      <c r="EIF205" s="51"/>
      <c r="EIG205" s="34"/>
      <c r="EIH205" s="35"/>
      <c r="EII205" s="36"/>
      <c r="EIJ205" s="34"/>
      <c r="EIK205" s="36"/>
      <c r="EIL205" s="36"/>
      <c r="EIM205" s="52"/>
      <c r="EIN205" s="33"/>
      <c r="EIO205" s="34"/>
      <c r="EIP205" s="50"/>
      <c r="EIQ205" s="34"/>
      <c r="EIR205" s="34"/>
      <c r="EIS205" s="51"/>
      <c r="EIT205" s="34"/>
      <c r="EIU205" s="35"/>
      <c r="EIV205" s="36"/>
      <c r="EIW205" s="34"/>
      <c r="EIX205" s="36"/>
      <c r="EIY205" s="36"/>
      <c r="EIZ205" s="52"/>
      <c r="EJA205" s="33"/>
      <c r="EJB205" s="34"/>
      <c r="EJC205" s="50"/>
      <c r="EJD205" s="34"/>
      <c r="EJE205" s="34"/>
      <c r="EJF205" s="51"/>
      <c r="EJG205" s="34"/>
      <c r="EJH205" s="35"/>
      <c r="EJI205" s="36"/>
      <c r="EJJ205" s="34"/>
      <c r="EJK205" s="36"/>
      <c r="EJL205" s="36"/>
      <c r="EJM205" s="52"/>
      <c r="EJN205" s="33"/>
      <c r="EJO205" s="34"/>
      <c r="EJP205" s="50"/>
      <c r="EJQ205" s="34"/>
      <c r="EJR205" s="34"/>
      <c r="EJS205" s="51"/>
      <c r="EJT205" s="34"/>
      <c r="EJU205" s="35"/>
      <c r="EJV205" s="36"/>
      <c r="EJW205" s="34"/>
      <c r="EJX205" s="36"/>
      <c r="EJY205" s="36"/>
      <c r="EJZ205" s="52"/>
      <c r="EKA205" s="33"/>
      <c r="EKB205" s="34"/>
      <c r="EKC205" s="50"/>
      <c r="EKD205" s="34"/>
      <c r="EKE205" s="34"/>
      <c r="EKF205" s="51"/>
      <c r="EKG205" s="34"/>
      <c r="EKH205" s="35"/>
      <c r="EKI205" s="36"/>
      <c r="EKJ205" s="34"/>
      <c r="EKK205" s="36"/>
      <c r="EKL205" s="36"/>
      <c r="EKM205" s="52"/>
      <c r="EKN205" s="33"/>
      <c r="EKO205" s="34"/>
      <c r="EKP205" s="50"/>
      <c r="EKQ205" s="34"/>
      <c r="EKR205" s="34"/>
      <c r="EKS205" s="51"/>
      <c r="EKT205" s="34"/>
      <c r="EKU205" s="35"/>
      <c r="EKV205" s="36"/>
      <c r="EKW205" s="34"/>
      <c r="EKX205" s="36"/>
      <c r="EKY205" s="36"/>
      <c r="EKZ205" s="52"/>
      <c r="ELA205" s="33"/>
      <c r="ELB205" s="34"/>
      <c r="ELC205" s="50"/>
      <c r="ELD205" s="34"/>
      <c r="ELE205" s="34"/>
      <c r="ELF205" s="51"/>
      <c r="ELG205" s="34"/>
      <c r="ELH205" s="35"/>
      <c r="ELI205" s="36"/>
      <c r="ELJ205" s="34"/>
      <c r="ELK205" s="36"/>
      <c r="ELL205" s="36"/>
      <c r="ELM205" s="52"/>
      <c r="ELN205" s="33"/>
      <c r="ELO205" s="34"/>
      <c r="ELP205" s="50"/>
      <c r="ELQ205" s="34"/>
      <c r="ELR205" s="34"/>
      <c r="ELS205" s="51"/>
      <c r="ELT205" s="34"/>
      <c r="ELU205" s="35"/>
      <c r="ELV205" s="36"/>
      <c r="ELW205" s="34"/>
      <c r="ELX205" s="36"/>
      <c r="ELY205" s="36"/>
      <c r="ELZ205" s="52"/>
      <c r="EMA205" s="33"/>
      <c r="EMB205" s="34"/>
      <c r="EMC205" s="50"/>
      <c r="EMD205" s="34"/>
      <c r="EME205" s="34"/>
      <c r="EMF205" s="51"/>
      <c r="EMG205" s="34"/>
      <c r="EMH205" s="35"/>
      <c r="EMI205" s="36"/>
      <c r="EMJ205" s="34"/>
      <c r="EMK205" s="36"/>
      <c r="EML205" s="36"/>
      <c r="EMM205" s="52"/>
      <c r="EMN205" s="33"/>
      <c r="EMO205" s="34"/>
      <c r="EMP205" s="50"/>
      <c r="EMQ205" s="34"/>
      <c r="EMR205" s="34"/>
      <c r="EMS205" s="51"/>
      <c r="EMT205" s="34"/>
      <c r="EMU205" s="35"/>
      <c r="EMV205" s="36"/>
      <c r="EMW205" s="34"/>
      <c r="EMX205" s="36"/>
      <c r="EMY205" s="36"/>
      <c r="EMZ205" s="52"/>
      <c r="ENA205" s="33"/>
      <c r="ENB205" s="34"/>
      <c r="ENC205" s="50"/>
      <c r="END205" s="34"/>
      <c r="ENE205" s="34"/>
      <c r="ENF205" s="51"/>
      <c r="ENG205" s="34"/>
      <c r="ENH205" s="35"/>
      <c r="ENI205" s="36"/>
      <c r="ENJ205" s="34"/>
      <c r="ENK205" s="36"/>
      <c r="ENL205" s="36"/>
      <c r="ENM205" s="52"/>
      <c r="ENN205" s="33"/>
      <c r="ENO205" s="34"/>
      <c r="ENP205" s="50"/>
      <c r="ENQ205" s="34"/>
      <c r="ENR205" s="34"/>
      <c r="ENS205" s="51"/>
      <c r="ENT205" s="34"/>
      <c r="ENU205" s="35"/>
      <c r="ENV205" s="36"/>
      <c r="ENW205" s="34"/>
      <c r="ENX205" s="36"/>
      <c r="ENY205" s="36"/>
      <c r="ENZ205" s="52"/>
      <c r="EOA205" s="33"/>
      <c r="EOB205" s="34"/>
      <c r="EOC205" s="50"/>
      <c r="EOD205" s="34"/>
      <c r="EOE205" s="34"/>
      <c r="EOF205" s="51"/>
      <c r="EOG205" s="34"/>
      <c r="EOH205" s="35"/>
      <c r="EOI205" s="36"/>
      <c r="EOJ205" s="34"/>
      <c r="EOK205" s="36"/>
      <c r="EOL205" s="36"/>
      <c r="EOM205" s="52"/>
      <c r="EON205" s="33"/>
      <c r="EOO205" s="34"/>
      <c r="EOP205" s="50"/>
      <c r="EOQ205" s="34"/>
      <c r="EOR205" s="34"/>
      <c r="EOS205" s="51"/>
      <c r="EOT205" s="34"/>
      <c r="EOU205" s="35"/>
      <c r="EOV205" s="36"/>
      <c r="EOW205" s="34"/>
      <c r="EOX205" s="36"/>
      <c r="EOY205" s="36"/>
      <c r="EOZ205" s="52"/>
      <c r="EPA205" s="33"/>
      <c r="EPB205" s="34"/>
      <c r="EPC205" s="50"/>
      <c r="EPD205" s="34"/>
      <c r="EPE205" s="34"/>
      <c r="EPF205" s="51"/>
      <c r="EPG205" s="34"/>
      <c r="EPH205" s="35"/>
      <c r="EPI205" s="36"/>
      <c r="EPJ205" s="34"/>
      <c r="EPK205" s="36"/>
      <c r="EPL205" s="36"/>
      <c r="EPM205" s="52"/>
      <c r="EPN205" s="33"/>
      <c r="EPO205" s="34"/>
      <c r="EPP205" s="50"/>
      <c r="EPQ205" s="34"/>
      <c r="EPR205" s="34"/>
      <c r="EPS205" s="51"/>
      <c r="EPT205" s="34"/>
      <c r="EPU205" s="35"/>
      <c r="EPV205" s="36"/>
      <c r="EPW205" s="34"/>
      <c r="EPX205" s="36"/>
      <c r="EPY205" s="36"/>
      <c r="EPZ205" s="52"/>
      <c r="EQA205" s="33"/>
      <c r="EQB205" s="34"/>
      <c r="EQC205" s="50"/>
      <c r="EQD205" s="34"/>
      <c r="EQE205" s="34"/>
      <c r="EQF205" s="51"/>
      <c r="EQG205" s="34"/>
      <c r="EQH205" s="35"/>
      <c r="EQI205" s="36"/>
      <c r="EQJ205" s="34"/>
      <c r="EQK205" s="36"/>
      <c r="EQL205" s="36"/>
      <c r="EQM205" s="52"/>
      <c r="EQN205" s="33"/>
      <c r="EQO205" s="34"/>
      <c r="EQP205" s="50"/>
      <c r="EQQ205" s="34"/>
      <c r="EQR205" s="34"/>
      <c r="EQS205" s="51"/>
      <c r="EQT205" s="34"/>
      <c r="EQU205" s="35"/>
      <c r="EQV205" s="36"/>
      <c r="EQW205" s="34"/>
      <c r="EQX205" s="36"/>
      <c r="EQY205" s="36"/>
      <c r="EQZ205" s="52"/>
      <c r="ERA205" s="33"/>
      <c r="ERB205" s="34"/>
      <c r="ERC205" s="50"/>
      <c r="ERD205" s="34"/>
      <c r="ERE205" s="34"/>
      <c r="ERF205" s="51"/>
      <c r="ERG205" s="34"/>
      <c r="ERH205" s="35"/>
      <c r="ERI205" s="36"/>
      <c r="ERJ205" s="34"/>
      <c r="ERK205" s="36"/>
      <c r="ERL205" s="36"/>
      <c r="ERM205" s="52"/>
      <c r="ERN205" s="33"/>
      <c r="ERO205" s="34"/>
      <c r="ERP205" s="50"/>
      <c r="ERQ205" s="34"/>
      <c r="ERR205" s="34"/>
      <c r="ERS205" s="51"/>
      <c r="ERT205" s="34"/>
      <c r="ERU205" s="35"/>
      <c r="ERV205" s="36"/>
      <c r="ERW205" s="34"/>
      <c r="ERX205" s="36"/>
      <c r="ERY205" s="36"/>
      <c r="ERZ205" s="52"/>
      <c r="ESA205" s="33"/>
      <c r="ESB205" s="34"/>
      <c r="ESC205" s="50"/>
      <c r="ESD205" s="34"/>
      <c r="ESE205" s="34"/>
      <c r="ESF205" s="51"/>
      <c r="ESG205" s="34"/>
      <c r="ESH205" s="35"/>
      <c r="ESI205" s="36"/>
      <c r="ESJ205" s="34"/>
      <c r="ESK205" s="36"/>
      <c r="ESL205" s="36"/>
      <c r="ESM205" s="52"/>
      <c r="ESN205" s="33"/>
      <c r="ESO205" s="34"/>
      <c r="ESP205" s="50"/>
      <c r="ESQ205" s="34"/>
      <c r="ESR205" s="34"/>
      <c r="ESS205" s="51"/>
      <c r="EST205" s="34"/>
      <c r="ESU205" s="35"/>
      <c r="ESV205" s="36"/>
      <c r="ESW205" s="34"/>
      <c r="ESX205" s="36"/>
      <c r="ESY205" s="36"/>
      <c r="ESZ205" s="52"/>
      <c r="ETA205" s="33"/>
      <c r="ETB205" s="34"/>
      <c r="ETC205" s="50"/>
      <c r="ETD205" s="34"/>
      <c r="ETE205" s="34"/>
      <c r="ETF205" s="51"/>
      <c r="ETG205" s="34"/>
      <c r="ETH205" s="35"/>
      <c r="ETI205" s="36"/>
      <c r="ETJ205" s="34"/>
      <c r="ETK205" s="36"/>
      <c r="ETL205" s="36"/>
      <c r="ETM205" s="52"/>
      <c r="ETN205" s="33"/>
      <c r="ETO205" s="34"/>
      <c r="ETP205" s="50"/>
      <c r="ETQ205" s="34"/>
      <c r="ETR205" s="34"/>
      <c r="ETS205" s="51"/>
      <c r="ETT205" s="34"/>
      <c r="ETU205" s="35"/>
      <c r="ETV205" s="36"/>
      <c r="ETW205" s="34"/>
      <c r="ETX205" s="36"/>
      <c r="ETY205" s="36"/>
      <c r="ETZ205" s="52"/>
      <c r="EUA205" s="33"/>
      <c r="EUB205" s="34"/>
      <c r="EUC205" s="50"/>
      <c r="EUD205" s="34"/>
      <c r="EUE205" s="34"/>
      <c r="EUF205" s="51"/>
      <c r="EUG205" s="34"/>
      <c r="EUH205" s="35"/>
      <c r="EUI205" s="36"/>
      <c r="EUJ205" s="34"/>
      <c r="EUK205" s="36"/>
      <c r="EUL205" s="36"/>
      <c r="EUM205" s="52"/>
      <c r="EUN205" s="33"/>
      <c r="EUO205" s="34"/>
      <c r="EUP205" s="50"/>
      <c r="EUQ205" s="34"/>
      <c r="EUR205" s="34"/>
      <c r="EUS205" s="51"/>
      <c r="EUT205" s="34"/>
      <c r="EUU205" s="35"/>
      <c r="EUV205" s="36"/>
      <c r="EUW205" s="34"/>
      <c r="EUX205" s="36"/>
      <c r="EUY205" s="36"/>
      <c r="EUZ205" s="52"/>
      <c r="EVA205" s="33"/>
      <c r="EVB205" s="34"/>
      <c r="EVC205" s="50"/>
      <c r="EVD205" s="34"/>
      <c r="EVE205" s="34"/>
      <c r="EVF205" s="51"/>
      <c r="EVG205" s="34"/>
      <c r="EVH205" s="35"/>
      <c r="EVI205" s="36"/>
      <c r="EVJ205" s="34"/>
      <c r="EVK205" s="36"/>
      <c r="EVL205" s="36"/>
      <c r="EVM205" s="52"/>
      <c r="EVN205" s="33"/>
      <c r="EVO205" s="34"/>
      <c r="EVP205" s="50"/>
      <c r="EVQ205" s="34"/>
      <c r="EVR205" s="34"/>
      <c r="EVS205" s="51"/>
      <c r="EVT205" s="34"/>
      <c r="EVU205" s="35"/>
      <c r="EVV205" s="36"/>
      <c r="EVW205" s="34"/>
      <c r="EVX205" s="36"/>
      <c r="EVY205" s="36"/>
      <c r="EVZ205" s="52"/>
      <c r="EWA205" s="33"/>
      <c r="EWB205" s="34"/>
      <c r="EWC205" s="50"/>
      <c r="EWD205" s="34"/>
      <c r="EWE205" s="34"/>
      <c r="EWF205" s="51"/>
      <c r="EWG205" s="34"/>
      <c r="EWH205" s="35"/>
      <c r="EWI205" s="36"/>
      <c r="EWJ205" s="34"/>
      <c r="EWK205" s="36"/>
      <c r="EWL205" s="36"/>
      <c r="EWM205" s="52"/>
      <c r="EWN205" s="33"/>
      <c r="EWO205" s="34"/>
      <c r="EWP205" s="50"/>
      <c r="EWQ205" s="34"/>
      <c r="EWR205" s="34"/>
      <c r="EWS205" s="51"/>
      <c r="EWT205" s="34"/>
      <c r="EWU205" s="35"/>
      <c r="EWV205" s="36"/>
      <c r="EWW205" s="34"/>
      <c r="EWX205" s="36"/>
      <c r="EWY205" s="36"/>
      <c r="EWZ205" s="52"/>
      <c r="EXA205" s="33"/>
      <c r="EXB205" s="34"/>
      <c r="EXC205" s="50"/>
      <c r="EXD205" s="34"/>
      <c r="EXE205" s="34"/>
      <c r="EXF205" s="51"/>
      <c r="EXG205" s="34"/>
      <c r="EXH205" s="35"/>
      <c r="EXI205" s="36"/>
      <c r="EXJ205" s="34"/>
      <c r="EXK205" s="36"/>
      <c r="EXL205" s="36"/>
      <c r="EXM205" s="52"/>
      <c r="EXN205" s="33"/>
      <c r="EXO205" s="34"/>
      <c r="EXP205" s="50"/>
      <c r="EXQ205" s="34"/>
      <c r="EXR205" s="34"/>
      <c r="EXS205" s="51"/>
      <c r="EXT205" s="34"/>
      <c r="EXU205" s="35"/>
      <c r="EXV205" s="36"/>
      <c r="EXW205" s="34"/>
      <c r="EXX205" s="36"/>
      <c r="EXY205" s="36"/>
      <c r="EXZ205" s="52"/>
      <c r="EYA205" s="33"/>
      <c r="EYB205" s="34"/>
      <c r="EYC205" s="50"/>
      <c r="EYD205" s="34"/>
      <c r="EYE205" s="34"/>
      <c r="EYF205" s="51"/>
      <c r="EYG205" s="34"/>
      <c r="EYH205" s="35"/>
      <c r="EYI205" s="36"/>
      <c r="EYJ205" s="34"/>
      <c r="EYK205" s="36"/>
      <c r="EYL205" s="36"/>
      <c r="EYM205" s="52"/>
      <c r="EYN205" s="33"/>
      <c r="EYO205" s="34"/>
      <c r="EYP205" s="50"/>
      <c r="EYQ205" s="34"/>
      <c r="EYR205" s="34"/>
      <c r="EYS205" s="51"/>
      <c r="EYT205" s="34"/>
      <c r="EYU205" s="35"/>
      <c r="EYV205" s="36"/>
      <c r="EYW205" s="34"/>
      <c r="EYX205" s="36"/>
      <c r="EYY205" s="36"/>
      <c r="EYZ205" s="52"/>
      <c r="EZA205" s="33"/>
      <c r="EZB205" s="34"/>
      <c r="EZC205" s="50"/>
      <c r="EZD205" s="34"/>
      <c r="EZE205" s="34"/>
      <c r="EZF205" s="51"/>
      <c r="EZG205" s="34"/>
      <c r="EZH205" s="35"/>
      <c r="EZI205" s="36"/>
      <c r="EZJ205" s="34"/>
      <c r="EZK205" s="36"/>
      <c r="EZL205" s="36"/>
      <c r="EZM205" s="52"/>
      <c r="EZN205" s="33"/>
      <c r="EZO205" s="34"/>
      <c r="EZP205" s="50"/>
      <c r="EZQ205" s="34"/>
      <c r="EZR205" s="34"/>
      <c r="EZS205" s="51"/>
      <c r="EZT205" s="34"/>
      <c r="EZU205" s="35"/>
      <c r="EZV205" s="36"/>
      <c r="EZW205" s="34"/>
      <c r="EZX205" s="36"/>
      <c r="EZY205" s="36"/>
      <c r="EZZ205" s="52"/>
      <c r="FAA205" s="33"/>
      <c r="FAB205" s="34"/>
      <c r="FAC205" s="50"/>
      <c r="FAD205" s="34"/>
      <c r="FAE205" s="34"/>
      <c r="FAF205" s="51"/>
      <c r="FAG205" s="34"/>
      <c r="FAH205" s="35"/>
      <c r="FAI205" s="36"/>
      <c r="FAJ205" s="34"/>
      <c r="FAK205" s="36"/>
      <c r="FAL205" s="36"/>
      <c r="FAM205" s="52"/>
      <c r="FAN205" s="33"/>
      <c r="FAO205" s="34"/>
      <c r="FAP205" s="50"/>
      <c r="FAQ205" s="34"/>
      <c r="FAR205" s="34"/>
      <c r="FAS205" s="51"/>
      <c r="FAT205" s="34"/>
      <c r="FAU205" s="35"/>
      <c r="FAV205" s="36"/>
      <c r="FAW205" s="34"/>
      <c r="FAX205" s="36"/>
      <c r="FAY205" s="36"/>
      <c r="FAZ205" s="52"/>
      <c r="FBA205" s="33"/>
      <c r="FBB205" s="34"/>
      <c r="FBC205" s="50"/>
      <c r="FBD205" s="34"/>
      <c r="FBE205" s="34"/>
      <c r="FBF205" s="51"/>
      <c r="FBG205" s="34"/>
      <c r="FBH205" s="35"/>
      <c r="FBI205" s="36"/>
      <c r="FBJ205" s="34"/>
      <c r="FBK205" s="36"/>
      <c r="FBL205" s="36"/>
      <c r="FBM205" s="52"/>
      <c r="FBN205" s="33"/>
      <c r="FBO205" s="34"/>
      <c r="FBP205" s="50"/>
      <c r="FBQ205" s="34"/>
      <c r="FBR205" s="34"/>
      <c r="FBS205" s="51"/>
      <c r="FBT205" s="34"/>
      <c r="FBU205" s="35"/>
      <c r="FBV205" s="36"/>
      <c r="FBW205" s="34"/>
      <c r="FBX205" s="36"/>
      <c r="FBY205" s="36"/>
      <c r="FBZ205" s="52"/>
      <c r="FCA205" s="33"/>
      <c r="FCB205" s="34"/>
      <c r="FCC205" s="50"/>
      <c r="FCD205" s="34"/>
      <c r="FCE205" s="34"/>
      <c r="FCF205" s="51"/>
      <c r="FCG205" s="34"/>
      <c r="FCH205" s="35"/>
      <c r="FCI205" s="36"/>
      <c r="FCJ205" s="34"/>
      <c r="FCK205" s="36"/>
      <c r="FCL205" s="36"/>
      <c r="FCM205" s="52"/>
      <c r="FCN205" s="33"/>
      <c r="FCO205" s="34"/>
      <c r="FCP205" s="50"/>
      <c r="FCQ205" s="34"/>
      <c r="FCR205" s="34"/>
      <c r="FCS205" s="51"/>
      <c r="FCT205" s="34"/>
      <c r="FCU205" s="35"/>
      <c r="FCV205" s="36"/>
      <c r="FCW205" s="34"/>
      <c r="FCX205" s="36"/>
      <c r="FCY205" s="36"/>
      <c r="FCZ205" s="52"/>
      <c r="FDA205" s="33"/>
      <c r="FDB205" s="34"/>
      <c r="FDC205" s="50"/>
      <c r="FDD205" s="34"/>
      <c r="FDE205" s="34"/>
      <c r="FDF205" s="51"/>
      <c r="FDG205" s="34"/>
      <c r="FDH205" s="35"/>
      <c r="FDI205" s="36"/>
      <c r="FDJ205" s="34"/>
      <c r="FDK205" s="36"/>
      <c r="FDL205" s="36"/>
      <c r="FDM205" s="52"/>
      <c r="FDN205" s="33"/>
      <c r="FDO205" s="34"/>
      <c r="FDP205" s="50"/>
      <c r="FDQ205" s="34"/>
      <c r="FDR205" s="34"/>
      <c r="FDS205" s="51"/>
      <c r="FDT205" s="34"/>
      <c r="FDU205" s="35"/>
      <c r="FDV205" s="36"/>
      <c r="FDW205" s="34"/>
      <c r="FDX205" s="36"/>
      <c r="FDY205" s="36"/>
      <c r="FDZ205" s="52"/>
      <c r="FEA205" s="33"/>
      <c r="FEB205" s="34"/>
      <c r="FEC205" s="50"/>
      <c r="FED205" s="34"/>
      <c r="FEE205" s="34"/>
      <c r="FEF205" s="51"/>
      <c r="FEG205" s="34"/>
      <c r="FEH205" s="35"/>
      <c r="FEI205" s="36"/>
      <c r="FEJ205" s="34"/>
      <c r="FEK205" s="36"/>
      <c r="FEL205" s="36"/>
      <c r="FEM205" s="52"/>
      <c r="FEN205" s="33"/>
      <c r="FEO205" s="34"/>
      <c r="FEP205" s="50"/>
      <c r="FEQ205" s="34"/>
      <c r="FER205" s="34"/>
      <c r="FES205" s="51"/>
      <c r="FET205" s="34"/>
      <c r="FEU205" s="35"/>
      <c r="FEV205" s="36"/>
      <c r="FEW205" s="34"/>
      <c r="FEX205" s="36"/>
      <c r="FEY205" s="36"/>
      <c r="FEZ205" s="52"/>
      <c r="FFA205" s="33"/>
      <c r="FFB205" s="34"/>
      <c r="FFC205" s="50"/>
      <c r="FFD205" s="34"/>
      <c r="FFE205" s="34"/>
      <c r="FFF205" s="51"/>
      <c r="FFG205" s="34"/>
      <c r="FFH205" s="35"/>
      <c r="FFI205" s="36"/>
      <c r="FFJ205" s="34"/>
      <c r="FFK205" s="36"/>
      <c r="FFL205" s="36"/>
      <c r="FFM205" s="52"/>
      <c r="FFN205" s="33"/>
      <c r="FFO205" s="34"/>
      <c r="FFP205" s="50"/>
      <c r="FFQ205" s="34"/>
      <c r="FFR205" s="34"/>
      <c r="FFS205" s="51"/>
      <c r="FFT205" s="34"/>
      <c r="FFU205" s="35"/>
      <c r="FFV205" s="36"/>
      <c r="FFW205" s="34"/>
      <c r="FFX205" s="36"/>
      <c r="FFY205" s="36"/>
      <c r="FFZ205" s="52"/>
      <c r="FGA205" s="33"/>
      <c r="FGB205" s="34"/>
      <c r="FGC205" s="50"/>
      <c r="FGD205" s="34"/>
      <c r="FGE205" s="34"/>
      <c r="FGF205" s="51"/>
      <c r="FGG205" s="34"/>
      <c r="FGH205" s="35"/>
      <c r="FGI205" s="36"/>
      <c r="FGJ205" s="34"/>
      <c r="FGK205" s="36"/>
      <c r="FGL205" s="36"/>
      <c r="FGM205" s="52"/>
      <c r="FGN205" s="33"/>
      <c r="FGO205" s="34"/>
      <c r="FGP205" s="50"/>
      <c r="FGQ205" s="34"/>
      <c r="FGR205" s="34"/>
      <c r="FGS205" s="51"/>
      <c r="FGT205" s="34"/>
      <c r="FGU205" s="35"/>
      <c r="FGV205" s="36"/>
      <c r="FGW205" s="34"/>
      <c r="FGX205" s="36"/>
      <c r="FGY205" s="36"/>
      <c r="FGZ205" s="52"/>
      <c r="FHA205" s="33"/>
      <c r="FHB205" s="34"/>
      <c r="FHC205" s="50"/>
      <c r="FHD205" s="34"/>
      <c r="FHE205" s="34"/>
      <c r="FHF205" s="51"/>
      <c r="FHG205" s="34"/>
      <c r="FHH205" s="35"/>
      <c r="FHI205" s="36"/>
      <c r="FHJ205" s="34"/>
      <c r="FHK205" s="36"/>
      <c r="FHL205" s="36"/>
      <c r="FHM205" s="52"/>
      <c r="FHN205" s="33"/>
      <c r="FHO205" s="34"/>
      <c r="FHP205" s="50"/>
      <c r="FHQ205" s="34"/>
      <c r="FHR205" s="34"/>
      <c r="FHS205" s="51"/>
      <c r="FHT205" s="34"/>
      <c r="FHU205" s="35"/>
      <c r="FHV205" s="36"/>
      <c r="FHW205" s="34"/>
      <c r="FHX205" s="36"/>
      <c r="FHY205" s="36"/>
      <c r="FHZ205" s="52"/>
      <c r="FIA205" s="33"/>
      <c r="FIB205" s="34"/>
      <c r="FIC205" s="50"/>
      <c r="FID205" s="34"/>
      <c r="FIE205" s="34"/>
      <c r="FIF205" s="51"/>
      <c r="FIG205" s="34"/>
      <c r="FIH205" s="35"/>
      <c r="FII205" s="36"/>
      <c r="FIJ205" s="34"/>
      <c r="FIK205" s="36"/>
      <c r="FIL205" s="36"/>
      <c r="FIM205" s="52"/>
      <c r="FIN205" s="33"/>
      <c r="FIO205" s="34"/>
      <c r="FIP205" s="50"/>
      <c r="FIQ205" s="34"/>
      <c r="FIR205" s="34"/>
      <c r="FIS205" s="51"/>
      <c r="FIT205" s="34"/>
      <c r="FIU205" s="35"/>
      <c r="FIV205" s="36"/>
      <c r="FIW205" s="34"/>
      <c r="FIX205" s="36"/>
      <c r="FIY205" s="36"/>
      <c r="FIZ205" s="52"/>
      <c r="FJA205" s="33"/>
      <c r="FJB205" s="34"/>
      <c r="FJC205" s="50"/>
      <c r="FJD205" s="34"/>
      <c r="FJE205" s="34"/>
      <c r="FJF205" s="51"/>
      <c r="FJG205" s="34"/>
      <c r="FJH205" s="35"/>
      <c r="FJI205" s="36"/>
      <c r="FJJ205" s="34"/>
      <c r="FJK205" s="36"/>
      <c r="FJL205" s="36"/>
      <c r="FJM205" s="52"/>
      <c r="FJN205" s="33"/>
      <c r="FJO205" s="34"/>
      <c r="FJP205" s="50"/>
      <c r="FJQ205" s="34"/>
      <c r="FJR205" s="34"/>
      <c r="FJS205" s="51"/>
      <c r="FJT205" s="34"/>
      <c r="FJU205" s="35"/>
      <c r="FJV205" s="36"/>
      <c r="FJW205" s="34"/>
      <c r="FJX205" s="36"/>
      <c r="FJY205" s="36"/>
      <c r="FJZ205" s="52"/>
      <c r="FKA205" s="33"/>
      <c r="FKB205" s="34"/>
      <c r="FKC205" s="50"/>
      <c r="FKD205" s="34"/>
      <c r="FKE205" s="34"/>
      <c r="FKF205" s="51"/>
      <c r="FKG205" s="34"/>
      <c r="FKH205" s="35"/>
      <c r="FKI205" s="36"/>
      <c r="FKJ205" s="34"/>
      <c r="FKK205" s="36"/>
      <c r="FKL205" s="36"/>
      <c r="FKM205" s="52"/>
      <c r="FKN205" s="33"/>
      <c r="FKO205" s="34"/>
      <c r="FKP205" s="50"/>
      <c r="FKQ205" s="34"/>
      <c r="FKR205" s="34"/>
      <c r="FKS205" s="51"/>
      <c r="FKT205" s="34"/>
      <c r="FKU205" s="35"/>
      <c r="FKV205" s="36"/>
      <c r="FKW205" s="34"/>
      <c r="FKX205" s="36"/>
      <c r="FKY205" s="36"/>
      <c r="FKZ205" s="52"/>
      <c r="FLA205" s="33"/>
      <c r="FLB205" s="34"/>
      <c r="FLC205" s="50"/>
      <c r="FLD205" s="34"/>
      <c r="FLE205" s="34"/>
      <c r="FLF205" s="51"/>
      <c r="FLG205" s="34"/>
      <c r="FLH205" s="35"/>
      <c r="FLI205" s="36"/>
      <c r="FLJ205" s="34"/>
      <c r="FLK205" s="36"/>
      <c r="FLL205" s="36"/>
      <c r="FLM205" s="52"/>
      <c r="FLN205" s="33"/>
      <c r="FLO205" s="34"/>
      <c r="FLP205" s="50"/>
      <c r="FLQ205" s="34"/>
      <c r="FLR205" s="34"/>
      <c r="FLS205" s="51"/>
      <c r="FLT205" s="34"/>
      <c r="FLU205" s="35"/>
      <c r="FLV205" s="36"/>
      <c r="FLW205" s="34"/>
      <c r="FLX205" s="36"/>
      <c r="FLY205" s="36"/>
      <c r="FLZ205" s="52"/>
      <c r="FMA205" s="33"/>
      <c r="FMB205" s="34"/>
      <c r="FMC205" s="50"/>
      <c r="FMD205" s="34"/>
      <c r="FME205" s="34"/>
      <c r="FMF205" s="51"/>
      <c r="FMG205" s="34"/>
      <c r="FMH205" s="35"/>
      <c r="FMI205" s="36"/>
      <c r="FMJ205" s="34"/>
      <c r="FMK205" s="36"/>
      <c r="FML205" s="36"/>
      <c r="FMM205" s="52"/>
      <c r="FMN205" s="33"/>
      <c r="FMO205" s="34"/>
      <c r="FMP205" s="50"/>
      <c r="FMQ205" s="34"/>
      <c r="FMR205" s="34"/>
      <c r="FMS205" s="51"/>
      <c r="FMT205" s="34"/>
      <c r="FMU205" s="35"/>
      <c r="FMV205" s="36"/>
      <c r="FMW205" s="34"/>
      <c r="FMX205" s="36"/>
      <c r="FMY205" s="36"/>
      <c r="FMZ205" s="52"/>
      <c r="FNA205" s="33"/>
      <c r="FNB205" s="34"/>
      <c r="FNC205" s="50"/>
      <c r="FND205" s="34"/>
      <c r="FNE205" s="34"/>
      <c r="FNF205" s="51"/>
      <c r="FNG205" s="34"/>
      <c r="FNH205" s="35"/>
      <c r="FNI205" s="36"/>
      <c r="FNJ205" s="34"/>
      <c r="FNK205" s="36"/>
      <c r="FNL205" s="36"/>
      <c r="FNM205" s="52"/>
      <c r="FNN205" s="33"/>
      <c r="FNO205" s="34"/>
      <c r="FNP205" s="50"/>
      <c r="FNQ205" s="34"/>
      <c r="FNR205" s="34"/>
      <c r="FNS205" s="51"/>
      <c r="FNT205" s="34"/>
      <c r="FNU205" s="35"/>
      <c r="FNV205" s="36"/>
      <c r="FNW205" s="34"/>
      <c r="FNX205" s="36"/>
      <c r="FNY205" s="36"/>
      <c r="FNZ205" s="52"/>
      <c r="FOA205" s="33"/>
      <c r="FOB205" s="34"/>
      <c r="FOC205" s="50"/>
      <c r="FOD205" s="34"/>
      <c r="FOE205" s="34"/>
      <c r="FOF205" s="51"/>
      <c r="FOG205" s="34"/>
      <c r="FOH205" s="35"/>
      <c r="FOI205" s="36"/>
      <c r="FOJ205" s="34"/>
      <c r="FOK205" s="36"/>
      <c r="FOL205" s="36"/>
      <c r="FOM205" s="52"/>
      <c r="FON205" s="33"/>
      <c r="FOO205" s="34"/>
      <c r="FOP205" s="50"/>
      <c r="FOQ205" s="34"/>
      <c r="FOR205" s="34"/>
      <c r="FOS205" s="51"/>
      <c r="FOT205" s="34"/>
      <c r="FOU205" s="35"/>
      <c r="FOV205" s="36"/>
      <c r="FOW205" s="34"/>
      <c r="FOX205" s="36"/>
      <c r="FOY205" s="36"/>
      <c r="FOZ205" s="52"/>
      <c r="FPA205" s="33"/>
      <c r="FPB205" s="34"/>
      <c r="FPC205" s="50"/>
      <c r="FPD205" s="34"/>
      <c r="FPE205" s="34"/>
      <c r="FPF205" s="51"/>
      <c r="FPG205" s="34"/>
      <c r="FPH205" s="35"/>
      <c r="FPI205" s="36"/>
      <c r="FPJ205" s="34"/>
      <c r="FPK205" s="36"/>
      <c r="FPL205" s="36"/>
      <c r="FPM205" s="52"/>
      <c r="FPN205" s="33"/>
      <c r="FPO205" s="34"/>
      <c r="FPP205" s="50"/>
      <c r="FPQ205" s="34"/>
      <c r="FPR205" s="34"/>
      <c r="FPS205" s="51"/>
      <c r="FPT205" s="34"/>
      <c r="FPU205" s="35"/>
      <c r="FPV205" s="36"/>
      <c r="FPW205" s="34"/>
      <c r="FPX205" s="36"/>
      <c r="FPY205" s="36"/>
      <c r="FPZ205" s="52"/>
      <c r="FQA205" s="33"/>
      <c r="FQB205" s="34"/>
      <c r="FQC205" s="50"/>
      <c r="FQD205" s="34"/>
      <c r="FQE205" s="34"/>
      <c r="FQF205" s="51"/>
      <c r="FQG205" s="34"/>
      <c r="FQH205" s="35"/>
      <c r="FQI205" s="36"/>
      <c r="FQJ205" s="34"/>
      <c r="FQK205" s="36"/>
      <c r="FQL205" s="36"/>
      <c r="FQM205" s="52"/>
      <c r="FQN205" s="33"/>
      <c r="FQO205" s="34"/>
      <c r="FQP205" s="50"/>
      <c r="FQQ205" s="34"/>
      <c r="FQR205" s="34"/>
      <c r="FQS205" s="51"/>
      <c r="FQT205" s="34"/>
      <c r="FQU205" s="35"/>
      <c r="FQV205" s="36"/>
      <c r="FQW205" s="34"/>
      <c r="FQX205" s="36"/>
      <c r="FQY205" s="36"/>
      <c r="FQZ205" s="52"/>
      <c r="FRA205" s="33"/>
      <c r="FRB205" s="34"/>
      <c r="FRC205" s="50"/>
      <c r="FRD205" s="34"/>
      <c r="FRE205" s="34"/>
      <c r="FRF205" s="51"/>
      <c r="FRG205" s="34"/>
      <c r="FRH205" s="35"/>
      <c r="FRI205" s="36"/>
      <c r="FRJ205" s="34"/>
      <c r="FRK205" s="36"/>
      <c r="FRL205" s="36"/>
      <c r="FRM205" s="52"/>
      <c r="FRN205" s="33"/>
      <c r="FRO205" s="34"/>
      <c r="FRP205" s="50"/>
      <c r="FRQ205" s="34"/>
      <c r="FRR205" s="34"/>
      <c r="FRS205" s="51"/>
      <c r="FRT205" s="34"/>
      <c r="FRU205" s="35"/>
      <c r="FRV205" s="36"/>
      <c r="FRW205" s="34"/>
      <c r="FRX205" s="36"/>
      <c r="FRY205" s="36"/>
      <c r="FRZ205" s="52"/>
      <c r="FSA205" s="33"/>
      <c r="FSB205" s="34"/>
      <c r="FSC205" s="50"/>
      <c r="FSD205" s="34"/>
      <c r="FSE205" s="34"/>
      <c r="FSF205" s="51"/>
      <c r="FSG205" s="34"/>
      <c r="FSH205" s="35"/>
      <c r="FSI205" s="36"/>
      <c r="FSJ205" s="34"/>
      <c r="FSK205" s="36"/>
      <c r="FSL205" s="36"/>
      <c r="FSM205" s="52"/>
      <c r="FSN205" s="33"/>
      <c r="FSO205" s="34"/>
      <c r="FSP205" s="50"/>
      <c r="FSQ205" s="34"/>
      <c r="FSR205" s="34"/>
      <c r="FSS205" s="51"/>
      <c r="FST205" s="34"/>
      <c r="FSU205" s="35"/>
      <c r="FSV205" s="36"/>
      <c r="FSW205" s="34"/>
      <c r="FSX205" s="36"/>
      <c r="FSY205" s="36"/>
      <c r="FSZ205" s="52"/>
      <c r="FTA205" s="33"/>
      <c r="FTB205" s="34"/>
      <c r="FTC205" s="50"/>
      <c r="FTD205" s="34"/>
      <c r="FTE205" s="34"/>
      <c r="FTF205" s="51"/>
      <c r="FTG205" s="34"/>
      <c r="FTH205" s="35"/>
      <c r="FTI205" s="36"/>
      <c r="FTJ205" s="34"/>
      <c r="FTK205" s="36"/>
      <c r="FTL205" s="36"/>
      <c r="FTM205" s="52"/>
      <c r="FTN205" s="33"/>
      <c r="FTO205" s="34"/>
      <c r="FTP205" s="50"/>
      <c r="FTQ205" s="34"/>
      <c r="FTR205" s="34"/>
      <c r="FTS205" s="51"/>
      <c r="FTT205" s="34"/>
      <c r="FTU205" s="35"/>
      <c r="FTV205" s="36"/>
      <c r="FTW205" s="34"/>
      <c r="FTX205" s="36"/>
      <c r="FTY205" s="36"/>
      <c r="FTZ205" s="52"/>
      <c r="FUA205" s="33"/>
      <c r="FUB205" s="34"/>
      <c r="FUC205" s="50"/>
      <c r="FUD205" s="34"/>
      <c r="FUE205" s="34"/>
      <c r="FUF205" s="51"/>
      <c r="FUG205" s="34"/>
      <c r="FUH205" s="35"/>
      <c r="FUI205" s="36"/>
      <c r="FUJ205" s="34"/>
      <c r="FUK205" s="36"/>
      <c r="FUL205" s="36"/>
      <c r="FUM205" s="52"/>
      <c r="FUN205" s="33"/>
      <c r="FUO205" s="34"/>
      <c r="FUP205" s="50"/>
      <c r="FUQ205" s="34"/>
      <c r="FUR205" s="34"/>
      <c r="FUS205" s="51"/>
      <c r="FUT205" s="34"/>
      <c r="FUU205" s="35"/>
      <c r="FUV205" s="36"/>
      <c r="FUW205" s="34"/>
      <c r="FUX205" s="36"/>
      <c r="FUY205" s="36"/>
      <c r="FUZ205" s="52"/>
      <c r="FVA205" s="33"/>
      <c r="FVB205" s="34"/>
      <c r="FVC205" s="50"/>
      <c r="FVD205" s="34"/>
      <c r="FVE205" s="34"/>
      <c r="FVF205" s="51"/>
      <c r="FVG205" s="34"/>
      <c r="FVH205" s="35"/>
      <c r="FVI205" s="36"/>
      <c r="FVJ205" s="34"/>
      <c r="FVK205" s="36"/>
      <c r="FVL205" s="36"/>
      <c r="FVM205" s="52"/>
      <c r="FVN205" s="33"/>
      <c r="FVO205" s="34"/>
      <c r="FVP205" s="50"/>
      <c r="FVQ205" s="34"/>
      <c r="FVR205" s="34"/>
      <c r="FVS205" s="51"/>
      <c r="FVT205" s="34"/>
      <c r="FVU205" s="35"/>
      <c r="FVV205" s="36"/>
      <c r="FVW205" s="34"/>
      <c r="FVX205" s="36"/>
      <c r="FVY205" s="36"/>
      <c r="FVZ205" s="52"/>
      <c r="FWA205" s="33"/>
      <c r="FWB205" s="34"/>
      <c r="FWC205" s="50"/>
      <c r="FWD205" s="34"/>
      <c r="FWE205" s="34"/>
      <c r="FWF205" s="51"/>
      <c r="FWG205" s="34"/>
      <c r="FWH205" s="35"/>
      <c r="FWI205" s="36"/>
      <c r="FWJ205" s="34"/>
      <c r="FWK205" s="36"/>
      <c r="FWL205" s="36"/>
      <c r="FWM205" s="52"/>
      <c r="FWN205" s="33"/>
      <c r="FWO205" s="34"/>
      <c r="FWP205" s="50"/>
      <c r="FWQ205" s="34"/>
      <c r="FWR205" s="34"/>
      <c r="FWS205" s="51"/>
      <c r="FWT205" s="34"/>
      <c r="FWU205" s="35"/>
      <c r="FWV205" s="36"/>
      <c r="FWW205" s="34"/>
      <c r="FWX205" s="36"/>
      <c r="FWY205" s="36"/>
      <c r="FWZ205" s="52"/>
      <c r="FXA205" s="33"/>
      <c r="FXB205" s="34"/>
      <c r="FXC205" s="50"/>
      <c r="FXD205" s="34"/>
      <c r="FXE205" s="34"/>
      <c r="FXF205" s="51"/>
      <c r="FXG205" s="34"/>
      <c r="FXH205" s="35"/>
      <c r="FXI205" s="36"/>
      <c r="FXJ205" s="34"/>
      <c r="FXK205" s="36"/>
      <c r="FXL205" s="36"/>
      <c r="FXM205" s="52"/>
      <c r="FXN205" s="33"/>
      <c r="FXO205" s="34"/>
      <c r="FXP205" s="50"/>
      <c r="FXQ205" s="34"/>
      <c r="FXR205" s="34"/>
      <c r="FXS205" s="51"/>
      <c r="FXT205" s="34"/>
      <c r="FXU205" s="35"/>
      <c r="FXV205" s="36"/>
      <c r="FXW205" s="34"/>
      <c r="FXX205" s="36"/>
      <c r="FXY205" s="36"/>
      <c r="FXZ205" s="52"/>
      <c r="FYA205" s="33"/>
      <c r="FYB205" s="34"/>
      <c r="FYC205" s="50"/>
      <c r="FYD205" s="34"/>
      <c r="FYE205" s="34"/>
      <c r="FYF205" s="51"/>
      <c r="FYG205" s="34"/>
      <c r="FYH205" s="35"/>
      <c r="FYI205" s="36"/>
      <c r="FYJ205" s="34"/>
      <c r="FYK205" s="36"/>
      <c r="FYL205" s="36"/>
      <c r="FYM205" s="52"/>
      <c r="FYN205" s="33"/>
      <c r="FYO205" s="34"/>
      <c r="FYP205" s="50"/>
      <c r="FYQ205" s="34"/>
      <c r="FYR205" s="34"/>
      <c r="FYS205" s="51"/>
      <c r="FYT205" s="34"/>
      <c r="FYU205" s="35"/>
      <c r="FYV205" s="36"/>
      <c r="FYW205" s="34"/>
      <c r="FYX205" s="36"/>
      <c r="FYY205" s="36"/>
      <c r="FYZ205" s="52"/>
      <c r="FZA205" s="33"/>
      <c r="FZB205" s="34"/>
      <c r="FZC205" s="50"/>
      <c r="FZD205" s="34"/>
      <c r="FZE205" s="34"/>
      <c r="FZF205" s="51"/>
      <c r="FZG205" s="34"/>
      <c r="FZH205" s="35"/>
      <c r="FZI205" s="36"/>
      <c r="FZJ205" s="34"/>
      <c r="FZK205" s="36"/>
      <c r="FZL205" s="36"/>
      <c r="FZM205" s="52"/>
      <c r="FZN205" s="33"/>
      <c r="FZO205" s="34"/>
      <c r="FZP205" s="50"/>
      <c r="FZQ205" s="34"/>
      <c r="FZR205" s="34"/>
      <c r="FZS205" s="51"/>
      <c r="FZT205" s="34"/>
      <c r="FZU205" s="35"/>
      <c r="FZV205" s="36"/>
      <c r="FZW205" s="34"/>
      <c r="FZX205" s="36"/>
      <c r="FZY205" s="36"/>
      <c r="FZZ205" s="52"/>
      <c r="GAA205" s="33"/>
      <c r="GAB205" s="34"/>
      <c r="GAC205" s="50"/>
      <c r="GAD205" s="34"/>
      <c r="GAE205" s="34"/>
      <c r="GAF205" s="51"/>
      <c r="GAG205" s="34"/>
      <c r="GAH205" s="35"/>
      <c r="GAI205" s="36"/>
      <c r="GAJ205" s="34"/>
      <c r="GAK205" s="36"/>
      <c r="GAL205" s="36"/>
      <c r="GAM205" s="52"/>
      <c r="GAN205" s="33"/>
      <c r="GAO205" s="34"/>
      <c r="GAP205" s="50"/>
      <c r="GAQ205" s="34"/>
      <c r="GAR205" s="34"/>
      <c r="GAS205" s="51"/>
      <c r="GAT205" s="34"/>
      <c r="GAU205" s="35"/>
      <c r="GAV205" s="36"/>
      <c r="GAW205" s="34"/>
      <c r="GAX205" s="36"/>
      <c r="GAY205" s="36"/>
      <c r="GAZ205" s="52"/>
      <c r="GBA205" s="33"/>
      <c r="GBB205" s="34"/>
      <c r="GBC205" s="50"/>
      <c r="GBD205" s="34"/>
      <c r="GBE205" s="34"/>
      <c r="GBF205" s="51"/>
      <c r="GBG205" s="34"/>
      <c r="GBH205" s="35"/>
      <c r="GBI205" s="36"/>
      <c r="GBJ205" s="34"/>
      <c r="GBK205" s="36"/>
      <c r="GBL205" s="36"/>
      <c r="GBM205" s="52"/>
      <c r="GBN205" s="33"/>
      <c r="GBO205" s="34"/>
      <c r="GBP205" s="50"/>
      <c r="GBQ205" s="34"/>
      <c r="GBR205" s="34"/>
      <c r="GBS205" s="51"/>
      <c r="GBT205" s="34"/>
      <c r="GBU205" s="35"/>
      <c r="GBV205" s="36"/>
      <c r="GBW205" s="34"/>
      <c r="GBX205" s="36"/>
      <c r="GBY205" s="36"/>
      <c r="GBZ205" s="52"/>
      <c r="GCA205" s="33"/>
      <c r="GCB205" s="34"/>
      <c r="GCC205" s="50"/>
      <c r="GCD205" s="34"/>
      <c r="GCE205" s="34"/>
      <c r="GCF205" s="51"/>
      <c r="GCG205" s="34"/>
      <c r="GCH205" s="35"/>
      <c r="GCI205" s="36"/>
      <c r="GCJ205" s="34"/>
      <c r="GCK205" s="36"/>
      <c r="GCL205" s="36"/>
      <c r="GCM205" s="52"/>
      <c r="GCN205" s="33"/>
      <c r="GCO205" s="34"/>
      <c r="GCP205" s="50"/>
      <c r="GCQ205" s="34"/>
      <c r="GCR205" s="34"/>
      <c r="GCS205" s="51"/>
      <c r="GCT205" s="34"/>
      <c r="GCU205" s="35"/>
      <c r="GCV205" s="36"/>
      <c r="GCW205" s="34"/>
      <c r="GCX205" s="36"/>
      <c r="GCY205" s="36"/>
      <c r="GCZ205" s="52"/>
      <c r="GDA205" s="33"/>
      <c r="GDB205" s="34"/>
      <c r="GDC205" s="50"/>
      <c r="GDD205" s="34"/>
      <c r="GDE205" s="34"/>
      <c r="GDF205" s="51"/>
      <c r="GDG205" s="34"/>
      <c r="GDH205" s="35"/>
      <c r="GDI205" s="36"/>
      <c r="GDJ205" s="34"/>
      <c r="GDK205" s="36"/>
      <c r="GDL205" s="36"/>
      <c r="GDM205" s="52"/>
      <c r="GDN205" s="33"/>
      <c r="GDO205" s="34"/>
      <c r="GDP205" s="50"/>
      <c r="GDQ205" s="34"/>
      <c r="GDR205" s="34"/>
      <c r="GDS205" s="51"/>
      <c r="GDT205" s="34"/>
      <c r="GDU205" s="35"/>
      <c r="GDV205" s="36"/>
      <c r="GDW205" s="34"/>
      <c r="GDX205" s="36"/>
      <c r="GDY205" s="36"/>
      <c r="GDZ205" s="52"/>
      <c r="GEA205" s="33"/>
      <c r="GEB205" s="34"/>
      <c r="GEC205" s="50"/>
      <c r="GED205" s="34"/>
      <c r="GEE205" s="34"/>
      <c r="GEF205" s="51"/>
      <c r="GEG205" s="34"/>
      <c r="GEH205" s="35"/>
      <c r="GEI205" s="36"/>
      <c r="GEJ205" s="34"/>
      <c r="GEK205" s="36"/>
      <c r="GEL205" s="36"/>
      <c r="GEM205" s="52"/>
      <c r="GEN205" s="33"/>
      <c r="GEO205" s="34"/>
      <c r="GEP205" s="50"/>
      <c r="GEQ205" s="34"/>
      <c r="GER205" s="34"/>
      <c r="GES205" s="51"/>
      <c r="GET205" s="34"/>
      <c r="GEU205" s="35"/>
      <c r="GEV205" s="36"/>
      <c r="GEW205" s="34"/>
      <c r="GEX205" s="36"/>
      <c r="GEY205" s="36"/>
      <c r="GEZ205" s="52"/>
      <c r="GFA205" s="33"/>
      <c r="GFB205" s="34"/>
      <c r="GFC205" s="50"/>
      <c r="GFD205" s="34"/>
      <c r="GFE205" s="34"/>
      <c r="GFF205" s="51"/>
      <c r="GFG205" s="34"/>
      <c r="GFH205" s="35"/>
      <c r="GFI205" s="36"/>
      <c r="GFJ205" s="34"/>
      <c r="GFK205" s="36"/>
      <c r="GFL205" s="36"/>
      <c r="GFM205" s="52"/>
      <c r="GFN205" s="33"/>
      <c r="GFO205" s="34"/>
      <c r="GFP205" s="50"/>
      <c r="GFQ205" s="34"/>
      <c r="GFR205" s="34"/>
      <c r="GFS205" s="51"/>
      <c r="GFT205" s="34"/>
      <c r="GFU205" s="35"/>
      <c r="GFV205" s="36"/>
      <c r="GFW205" s="34"/>
      <c r="GFX205" s="36"/>
      <c r="GFY205" s="36"/>
      <c r="GFZ205" s="52"/>
      <c r="GGA205" s="33"/>
      <c r="GGB205" s="34"/>
      <c r="GGC205" s="50"/>
      <c r="GGD205" s="34"/>
      <c r="GGE205" s="34"/>
      <c r="GGF205" s="51"/>
      <c r="GGG205" s="34"/>
      <c r="GGH205" s="35"/>
      <c r="GGI205" s="36"/>
      <c r="GGJ205" s="34"/>
      <c r="GGK205" s="36"/>
      <c r="GGL205" s="36"/>
      <c r="GGM205" s="52"/>
      <c r="GGN205" s="33"/>
      <c r="GGO205" s="34"/>
      <c r="GGP205" s="50"/>
      <c r="GGQ205" s="34"/>
      <c r="GGR205" s="34"/>
      <c r="GGS205" s="51"/>
      <c r="GGT205" s="34"/>
      <c r="GGU205" s="35"/>
      <c r="GGV205" s="36"/>
      <c r="GGW205" s="34"/>
      <c r="GGX205" s="36"/>
      <c r="GGY205" s="36"/>
      <c r="GGZ205" s="52"/>
      <c r="GHA205" s="33"/>
      <c r="GHB205" s="34"/>
      <c r="GHC205" s="50"/>
      <c r="GHD205" s="34"/>
      <c r="GHE205" s="34"/>
      <c r="GHF205" s="51"/>
      <c r="GHG205" s="34"/>
      <c r="GHH205" s="35"/>
      <c r="GHI205" s="36"/>
      <c r="GHJ205" s="34"/>
      <c r="GHK205" s="36"/>
      <c r="GHL205" s="36"/>
      <c r="GHM205" s="52"/>
      <c r="GHN205" s="33"/>
      <c r="GHO205" s="34"/>
      <c r="GHP205" s="50"/>
      <c r="GHQ205" s="34"/>
      <c r="GHR205" s="34"/>
      <c r="GHS205" s="51"/>
      <c r="GHT205" s="34"/>
      <c r="GHU205" s="35"/>
      <c r="GHV205" s="36"/>
      <c r="GHW205" s="34"/>
      <c r="GHX205" s="36"/>
      <c r="GHY205" s="36"/>
      <c r="GHZ205" s="52"/>
      <c r="GIA205" s="33"/>
      <c r="GIB205" s="34"/>
      <c r="GIC205" s="50"/>
      <c r="GID205" s="34"/>
      <c r="GIE205" s="34"/>
      <c r="GIF205" s="51"/>
      <c r="GIG205" s="34"/>
      <c r="GIH205" s="35"/>
      <c r="GII205" s="36"/>
      <c r="GIJ205" s="34"/>
      <c r="GIK205" s="36"/>
      <c r="GIL205" s="36"/>
      <c r="GIM205" s="52"/>
      <c r="GIN205" s="33"/>
      <c r="GIO205" s="34"/>
      <c r="GIP205" s="50"/>
      <c r="GIQ205" s="34"/>
      <c r="GIR205" s="34"/>
      <c r="GIS205" s="51"/>
      <c r="GIT205" s="34"/>
      <c r="GIU205" s="35"/>
      <c r="GIV205" s="36"/>
      <c r="GIW205" s="34"/>
      <c r="GIX205" s="36"/>
      <c r="GIY205" s="36"/>
      <c r="GIZ205" s="52"/>
      <c r="GJA205" s="33"/>
      <c r="GJB205" s="34"/>
      <c r="GJC205" s="50"/>
      <c r="GJD205" s="34"/>
      <c r="GJE205" s="34"/>
      <c r="GJF205" s="51"/>
      <c r="GJG205" s="34"/>
      <c r="GJH205" s="35"/>
      <c r="GJI205" s="36"/>
      <c r="GJJ205" s="34"/>
      <c r="GJK205" s="36"/>
      <c r="GJL205" s="36"/>
      <c r="GJM205" s="52"/>
      <c r="GJN205" s="33"/>
      <c r="GJO205" s="34"/>
      <c r="GJP205" s="50"/>
      <c r="GJQ205" s="34"/>
      <c r="GJR205" s="34"/>
      <c r="GJS205" s="51"/>
      <c r="GJT205" s="34"/>
      <c r="GJU205" s="35"/>
      <c r="GJV205" s="36"/>
      <c r="GJW205" s="34"/>
      <c r="GJX205" s="36"/>
      <c r="GJY205" s="36"/>
      <c r="GJZ205" s="52"/>
      <c r="GKA205" s="33"/>
      <c r="GKB205" s="34"/>
      <c r="GKC205" s="50"/>
      <c r="GKD205" s="34"/>
      <c r="GKE205" s="34"/>
      <c r="GKF205" s="51"/>
      <c r="GKG205" s="34"/>
      <c r="GKH205" s="35"/>
      <c r="GKI205" s="36"/>
      <c r="GKJ205" s="34"/>
      <c r="GKK205" s="36"/>
      <c r="GKL205" s="36"/>
      <c r="GKM205" s="52"/>
      <c r="GKN205" s="33"/>
      <c r="GKO205" s="34"/>
      <c r="GKP205" s="50"/>
      <c r="GKQ205" s="34"/>
      <c r="GKR205" s="34"/>
      <c r="GKS205" s="51"/>
      <c r="GKT205" s="34"/>
      <c r="GKU205" s="35"/>
      <c r="GKV205" s="36"/>
      <c r="GKW205" s="34"/>
      <c r="GKX205" s="36"/>
      <c r="GKY205" s="36"/>
      <c r="GKZ205" s="52"/>
      <c r="GLA205" s="33"/>
      <c r="GLB205" s="34"/>
      <c r="GLC205" s="50"/>
      <c r="GLD205" s="34"/>
      <c r="GLE205" s="34"/>
      <c r="GLF205" s="51"/>
      <c r="GLG205" s="34"/>
      <c r="GLH205" s="35"/>
      <c r="GLI205" s="36"/>
      <c r="GLJ205" s="34"/>
      <c r="GLK205" s="36"/>
      <c r="GLL205" s="36"/>
      <c r="GLM205" s="52"/>
      <c r="GLN205" s="33"/>
      <c r="GLO205" s="34"/>
      <c r="GLP205" s="50"/>
      <c r="GLQ205" s="34"/>
      <c r="GLR205" s="34"/>
      <c r="GLS205" s="51"/>
      <c r="GLT205" s="34"/>
      <c r="GLU205" s="35"/>
      <c r="GLV205" s="36"/>
      <c r="GLW205" s="34"/>
      <c r="GLX205" s="36"/>
      <c r="GLY205" s="36"/>
      <c r="GLZ205" s="52"/>
      <c r="GMA205" s="33"/>
      <c r="GMB205" s="34"/>
      <c r="GMC205" s="50"/>
      <c r="GMD205" s="34"/>
      <c r="GME205" s="34"/>
      <c r="GMF205" s="51"/>
      <c r="GMG205" s="34"/>
      <c r="GMH205" s="35"/>
      <c r="GMI205" s="36"/>
      <c r="GMJ205" s="34"/>
      <c r="GMK205" s="36"/>
      <c r="GML205" s="36"/>
      <c r="GMM205" s="52"/>
      <c r="GMN205" s="33"/>
      <c r="GMO205" s="34"/>
      <c r="GMP205" s="50"/>
      <c r="GMQ205" s="34"/>
      <c r="GMR205" s="34"/>
      <c r="GMS205" s="51"/>
      <c r="GMT205" s="34"/>
      <c r="GMU205" s="35"/>
      <c r="GMV205" s="36"/>
      <c r="GMW205" s="34"/>
      <c r="GMX205" s="36"/>
      <c r="GMY205" s="36"/>
      <c r="GMZ205" s="52"/>
      <c r="GNA205" s="33"/>
      <c r="GNB205" s="34"/>
      <c r="GNC205" s="50"/>
      <c r="GND205" s="34"/>
      <c r="GNE205" s="34"/>
      <c r="GNF205" s="51"/>
      <c r="GNG205" s="34"/>
      <c r="GNH205" s="35"/>
      <c r="GNI205" s="36"/>
      <c r="GNJ205" s="34"/>
      <c r="GNK205" s="36"/>
      <c r="GNL205" s="36"/>
      <c r="GNM205" s="52"/>
      <c r="GNN205" s="33"/>
      <c r="GNO205" s="34"/>
      <c r="GNP205" s="50"/>
      <c r="GNQ205" s="34"/>
      <c r="GNR205" s="34"/>
      <c r="GNS205" s="51"/>
      <c r="GNT205" s="34"/>
      <c r="GNU205" s="35"/>
      <c r="GNV205" s="36"/>
      <c r="GNW205" s="34"/>
      <c r="GNX205" s="36"/>
      <c r="GNY205" s="36"/>
      <c r="GNZ205" s="52"/>
      <c r="GOA205" s="33"/>
      <c r="GOB205" s="34"/>
      <c r="GOC205" s="50"/>
      <c r="GOD205" s="34"/>
      <c r="GOE205" s="34"/>
      <c r="GOF205" s="51"/>
      <c r="GOG205" s="34"/>
      <c r="GOH205" s="35"/>
      <c r="GOI205" s="36"/>
      <c r="GOJ205" s="34"/>
      <c r="GOK205" s="36"/>
      <c r="GOL205" s="36"/>
      <c r="GOM205" s="52"/>
      <c r="GON205" s="33"/>
      <c r="GOO205" s="34"/>
      <c r="GOP205" s="50"/>
      <c r="GOQ205" s="34"/>
      <c r="GOR205" s="34"/>
      <c r="GOS205" s="51"/>
      <c r="GOT205" s="34"/>
      <c r="GOU205" s="35"/>
      <c r="GOV205" s="36"/>
      <c r="GOW205" s="34"/>
      <c r="GOX205" s="36"/>
      <c r="GOY205" s="36"/>
      <c r="GOZ205" s="52"/>
      <c r="GPA205" s="33"/>
      <c r="GPB205" s="34"/>
      <c r="GPC205" s="50"/>
      <c r="GPD205" s="34"/>
      <c r="GPE205" s="34"/>
      <c r="GPF205" s="51"/>
      <c r="GPG205" s="34"/>
      <c r="GPH205" s="35"/>
      <c r="GPI205" s="36"/>
      <c r="GPJ205" s="34"/>
      <c r="GPK205" s="36"/>
      <c r="GPL205" s="36"/>
      <c r="GPM205" s="52"/>
      <c r="GPN205" s="33"/>
      <c r="GPO205" s="34"/>
      <c r="GPP205" s="50"/>
      <c r="GPQ205" s="34"/>
      <c r="GPR205" s="34"/>
      <c r="GPS205" s="51"/>
      <c r="GPT205" s="34"/>
      <c r="GPU205" s="35"/>
      <c r="GPV205" s="36"/>
      <c r="GPW205" s="34"/>
      <c r="GPX205" s="36"/>
      <c r="GPY205" s="36"/>
      <c r="GPZ205" s="52"/>
      <c r="GQA205" s="33"/>
      <c r="GQB205" s="34"/>
      <c r="GQC205" s="50"/>
      <c r="GQD205" s="34"/>
      <c r="GQE205" s="34"/>
      <c r="GQF205" s="51"/>
      <c r="GQG205" s="34"/>
      <c r="GQH205" s="35"/>
      <c r="GQI205" s="36"/>
      <c r="GQJ205" s="34"/>
      <c r="GQK205" s="36"/>
      <c r="GQL205" s="36"/>
      <c r="GQM205" s="52"/>
      <c r="GQN205" s="33"/>
      <c r="GQO205" s="34"/>
      <c r="GQP205" s="50"/>
      <c r="GQQ205" s="34"/>
      <c r="GQR205" s="34"/>
      <c r="GQS205" s="51"/>
      <c r="GQT205" s="34"/>
      <c r="GQU205" s="35"/>
      <c r="GQV205" s="36"/>
      <c r="GQW205" s="34"/>
      <c r="GQX205" s="36"/>
      <c r="GQY205" s="36"/>
      <c r="GQZ205" s="52"/>
      <c r="GRA205" s="33"/>
      <c r="GRB205" s="34"/>
      <c r="GRC205" s="50"/>
      <c r="GRD205" s="34"/>
      <c r="GRE205" s="34"/>
      <c r="GRF205" s="51"/>
      <c r="GRG205" s="34"/>
      <c r="GRH205" s="35"/>
      <c r="GRI205" s="36"/>
      <c r="GRJ205" s="34"/>
      <c r="GRK205" s="36"/>
      <c r="GRL205" s="36"/>
      <c r="GRM205" s="52"/>
      <c r="GRN205" s="33"/>
      <c r="GRO205" s="34"/>
      <c r="GRP205" s="50"/>
      <c r="GRQ205" s="34"/>
      <c r="GRR205" s="34"/>
      <c r="GRS205" s="51"/>
      <c r="GRT205" s="34"/>
      <c r="GRU205" s="35"/>
      <c r="GRV205" s="36"/>
      <c r="GRW205" s="34"/>
      <c r="GRX205" s="36"/>
      <c r="GRY205" s="36"/>
      <c r="GRZ205" s="52"/>
      <c r="GSA205" s="33"/>
      <c r="GSB205" s="34"/>
      <c r="GSC205" s="50"/>
      <c r="GSD205" s="34"/>
      <c r="GSE205" s="34"/>
      <c r="GSF205" s="51"/>
      <c r="GSG205" s="34"/>
      <c r="GSH205" s="35"/>
      <c r="GSI205" s="36"/>
      <c r="GSJ205" s="34"/>
      <c r="GSK205" s="36"/>
      <c r="GSL205" s="36"/>
      <c r="GSM205" s="52"/>
      <c r="GSN205" s="33"/>
      <c r="GSO205" s="34"/>
      <c r="GSP205" s="50"/>
      <c r="GSQ205" s="34"/>
      <c r="GSR205" s="34"/>
      <c r="GSS205" s="51"/>
      <c r="GST205" s="34"/>
      <c r="GSU205" s="35"/>
      <c r="GSV205" s="36"/>
      <c r="GSW205" s="34"/>
      <c r="GSX205" s="36"/>
      <c r="GSY205" s="36"/>
      <c r="GSZ205" s="52"/>
      <c r="GTA205" s="33"/>
      <c r="GTB205" s="34"/>
      <c r="GTC205" s="50"/>
      <c r="GTD205" s="34"/>
      <c r="GTE205" s="34"/>
      <c r="GTF205" s="51"/>
      <c r="GTG205" s="34"/>
      <c r="GTH205" s="35"/>
      <c r="GTI205" s="36"/>
      <c r="GTJ205" s="34"/>
      <c r="GTK205" s="36"/>
      <c r="GTL205" s="36"/>
      <c r="GTM205" s="52"/>
      <c r="GTN205" s="33"/>
      <c r="GTO205" s="34"/>
      <c r="GTP205" s="50"/>
      <c r="GTQ205" s="34"/>
      <c r="GTR205" s="34"/>
      <c r="GTS205" s="51"/>
      <c r="GTT205" s="34"/>
      <c r="GTU205" s="35"/>
      <c r="GTV205" s="36"/>
      <c r="GTW205" s="34"/>
      <c r="GTX205" s="36"/>
      <c r="GTY205" s="36"/>
      <c r="GTZ205" s="52"/>
      <c r="GUA205" s="33"/>
      <c r="GUB205" s="34"/>
      <c r="GUC205" s="50"/>
      <c r="GUD205" s="34"/>
      <c r="GUE205" s="34"/>
      <c r="GUF205" s="51"/>
      <c r="GUG205" s="34"/>
      <c r="GUH205" s="35"/>
      <c r="GUI205" s="36"/>
      <c r="GUJ205" s="34"/>
      <c r="GUK205" s="36"/>
      <c r="GUL205" s="36"/>
      <c r="GUM205" s="52"/>
      <c r="GUN205" s="33"/>
      <c r="GUO205" s="34"/>
      <c r="GUP205" s="50"/>
      <c r="GUQ205" s="34"/>
      <c r="GUR205" s="34"/>
      <c r="GUS205" s="51"/>
      <c r="GUT205" s="34"/>
      <c r="GUU205" s="35"/>
      <c r="GUV205" s="36"/>
      <c r="GUW205" s="34"/>
      <c r="GUX205" s="36"/>
      <c r="GUY205" s="36"/>
      <c r="GUZ205" s="52"/>
      <c r="GVA205" s="33"/>
      <c r="GVB205" s="34"/>
      <c r="GVC205" s="50"/>
      <c r="GVD205" s="34"/>
      <c r="GVE205" s="34"/>
      <c r="GVF205" s="51"/>
      <c r="GVG205" s="34"/>
      <c r="GVH205" s="35"/>
      <c r="GVI205" s="36"/>
      <c r="GVJ205" s="34"/>
      <c r="GVK205" s="36"/>
      <c r="GVL205" s="36"/>
      <c r="GVM205" s="52"/>
      <c r="GVN205" s="33"/>
      <c r="GVO205" s="34"/>
      <c r="GVP205" s="50"/>
      <c r="GVQ205" s="34"/>
      <c r="GVR205" s="34"/>
      <c r="GVS205" s="51"/>
      <c r="GVT205" s="34"/>
      <c r="GVU205" s="35"/>
      <c r="GVV205" s="36"/>
      <c r="GVW205" s="34"/>
      <c r="GVX205" s="36"/>
      <c r="GVY205" s="36"/>
      <c r="GVZ205" s="52"/>
      <c r="GWA205" s="33"/>
      <c r="GWB205" s="34"/>
      <c r="GWC205" s="50"/>
      <c r="GWD205" s="34"/>
      <c r="GWE205" s="34"/>
      <c r="GWF205" s="51"/>
      <c r="GWG205" s="34"/>
      <c r="GWH205" s="35"/>
      <c r="GWI205" s="36"/>
      <c r="GWJ205" s="34"/>
      <c r="GWK205" s="36"/>
      <c r="GWL205" s="36"/>
      <c r="GWM205" s="52"/>
      <c r="GWN205" s="33"/>
      <c r="GWO205" s="34"/>
      <c r="GWP205" s="50"/>
      <c r="GWQ205" s="34"/>
      <c r="GWR205" s="34"/>
      <c r="GWS205" s="51"/>
      <c r="GWT205" s="34"/>
      <c r="GWU205" s="35"/>
      <c r="GWV205" s="36"/>
      <c r="GWW205" s="34"/>
      <c r="GWX205" s="36"/>
      <c r="GWY205" s="36"/>
      <c r="GWZ205" s="52"/>
      <c r="GXA205" s="33"/>
      <c r="GXB205" s="34"/>
      <c r="GXC205" s="50"/>
      <c r="GXD205" s="34"/>
      <c r="GXE205" s="34"/>
      <c r="GXF205" s="51"/>
      <c r="GXG205" s="34"/>
      <c r="GXH205" s="35"/>
      <c r="GXI205" s="36"/>
      <c r="GXJ205" s="34"/>
      <c r="GXK205" s="36"/>
      <c r="GXL205" s="36"/>
      <c r="GXM205" s="52"/>
      <c r="GXN205" s="33"/>
      <c r="GXO205" s="34"/>
      <c r="GXP205" s="50"/>
      <c r="GXQ205" s="34"/>
      <c r="GXR205" s="34"/>
      <c r="GXS205" s="51"/>
      <c r="GXT205" s="34"/>
      <c r="GXU205" s="35"/>
      <c r="GXV205" s="36"/>
      <c r="GXW205" s="34"/>
      <c r="GXX205" s="36"/>
      <c r="GXY205" s="36"/>
      <c r="GXZ205" s="52"/>
      <c r="GYA205" s="33"/>
      <c r="GYB205" s="34"/>
      <c r="GYC205" s="50"/>
      <c r="GYD205" s="34"/>
      <c r="GYE205" s="34"/>
      <c r="GYF205" s="51"/>
      <c r="GYG205" s="34"/>
      <c r="GYH205" s="35"/>
      <c r="GYI205" s="36"/>
      <c r="GYJ205" s="34"/>
      <c r="GYK205" s="36"/>
      <c r="GYL205" s="36"/>
      <c r="GYM205" s="52"/>
      <c r="GYN205" s="33"/>
      <c r="GYO205" s="34"/>
      <c r="GYP205" s="50"/>
      <c r="GYQ205" s="34"/>
      <c r="GYR205" s="34"/>
      <c r="GYS205" s="51"/>
      <c r="GYT205" s="34"/>
      <c r="GYU205" s="35"/>
      <c r="GYV205" s="36"/>
      <c r="GYW205" s="34"/>
      <c r="GYX205" s="36"/>
      <c r="GYY205" s="36"/>
      <c r="GYZ205" s="52"/>
      <c r="GZA205" s="33"/>
      <c r="GZB205" s="34"/>
      <c r="GZC205" s="50"/>
      <c r="GZD205" s="34"/>
      <c r="GZE205" s="34"/>
      <c r="GZF205" s="51"/>
      <c r="GZG205" s="34"/>
      <c r="GZH205" s="35"/>
      <c r="GZI205" s="36"/>
      <c r="GZJ205" s="34"/>
      <c r="GZK205" s="36"/>
      <c r="GZL205" s="36"/>
      <c r="GZM205" s="52"/>
      <c r="GZN205" s="33"/>
      <c r="GZO205" s="34"/>
      <c r="GZP205" s="50"/>
      <c r="GZQ205" s="34"/>
      <c r="GZR205" s="34"/>
      <c r="GZS205" s="51"/>
      <c r="GZT205" s="34"/>
      <c r="GZU205" s="35"/>
      <c r="GZV205" s="36"/>
      <c r="GZW205" s="34"/>
      <c r="GZX205" s="36"/>
      <c r="GZY205" s="36"/>
      <c r="GZZ205" s="52"/>
      <c r="HAA205" s="33"/>
      <c r="HAB205" s="34"/>
      <c r="HAC205" s="50"/>
      <c r="HAD205" s="34"/>
      <c r="HAE205" s="34"/>
      <c r="HAF205" s="51"/>
      <c r="HAG205" s="34"/>
      <c r="HAH205" s="35"/>
      <c r="HAI205" s="36"/>
      <c r="HAJ205" s="34"/>
      <c r="HAK205" s="36"/>
      <c r="HAL205" s="36"/>
      <c r="HAM205" s="52"/>
      <c r="HAN205" s="33"/>
      <c r="HAO205" s="34"/>
      <c r="HAP205" s="50"/>
      <c r="HAQ205" s="34"/>
      <c r="HAR205" s="34"/>
      <c r="HAS205" s="51"/>
      <c r="HAT205" s="34"/>
      <c r="HAU205" s="35"/>
      <c r="HAV205" s="36"/>
      <c r="HAW205" s="34"/>
      <c r="HAX205" s="36"/>
      <c r="HAY205" s="36"/>
      <c r="HAZ205" s="52"/>
      <c r="HBA205" s="33"/>
      <c r="HBB205" s="34"/>
      <c r="HBC205" s="50"/>
      <c r="HBD205" s="34"/>
      <c r="HBE205" s="34"/>
      <c r="HBF205" s="51"/>
      <c r="HBG205" s="34"/>
      <c r="HBH205" s="35"/>
      <c r="HBI205" s="36"/>
      <c r="HBJ205" s="34"/>
      <c r="HBK205" s="36"/>
      <c r="HBL205" s="36"/>
      <c r="HBM205" s="52"/>
      <c r="HBN205" s="33"/>
      <c r="HBO205" s="34"/>
      <c r="HBP205" s="50"/>
      <c r="HBQ205" s="34"/>
      <c r="HBR205" s="34"/>
      <c r="HBS205" s="51"/>
      <c r="HBT205" s="34"/>
      <c r="HBU205" s="35"/>
      <c r="HBV205" s="36"/>
      <c r="HBW205" s="34"/>
      <c r="HBX205" s="36"/>
      <c r="HBY205" s="36"/>
      <c r="HBZ205" s="52"/>
      <c r="HCA205" s="33"/>
      <c r="HCB205" s="34"/>
      <c r="HCC205" s="50"/>
      <c r="HCD205" s="34"/>
      <c r="HCE205" s="34"/>
      <c r="HCF205" s="51"/>
      <c r="HCG205" s="34"/>
      <c r="HCH205" s="35"/>
      <c r="HCI205" s="36"/>
      <c r="HCJ205" s="34"/>
      <c r="HCK205" s="36"/>
      <c r="HCL205" s="36"/>
      <c r="HCM205" s="52"/>
      <c r="HCN205" s="33"/>
      <c r="HCO205" s="34"/>
      <c r="HCP205" s="50"/>
      <c r="HCQ205" s="34"/>
      <c r="HCR205" s="34"/>
      <c r="HCS205" s="51"/>
      <c r="HCT205" s="34"/>
      <c r="HCU205" s="35"/>
      <c r="HCV205" s="36"/>
      <c r="HCW205" s="34"/>
      <c r="HCX205" s="36"/>
      <c r="HCY205" s="36"/>
      <c r="HCZ205" s="52"/>
      <c r="HDA205" s="33"/>
      <c r="HDB205" s="34"/>
      <c r="HDC205" s="50"/>
      <c r="HDD205" s="34"/>
      <c r="HDE205" s="34"/>
      <c r="HDF205" s="51"/>
      <c r="HDG205" s="34"/>
      <c r="HDH205" s="35"/>
      <c r="HDI205" s="36"/>
      <c r="HDJ205" s="34"/>
      <c r="HDK205" s="36"/>
      <c r="HDL205" s="36"/>
      <c r="HDM205" s="52"/>
      <c r="HDN205" s="33"/>
      <c r="HDO205" s="34"/>
      <c r="HDP205" s="50"/>
      <c r="HDQ205" s="34"/>
      <c r="HDR205" s="34"/>
      <c r="HDS205" s="51"/>
      <c r="HDT205" s="34"/>
      <c r="HDU205" s="35"/>
      <c r="HDV205" s="36"/>
      <c r="HDW205" s="34"/>
      <c r="HDX205" s="36"/>
      <c r="HDY205" s="36"/>
      <c r="HDZ205" s="52"/>
      <c r="HEA205" s="33"/>
      <c r="HEB205" s="34"/>
      <c r="HEC205" s="50"/>
      <c r="HED205" s="34"/>
      <c r="HEE205" s="34"/>
      <c r="HEF205" s="51"/>
      <c r="HEG205" s="34"/>
      <c r="HEH205" s="35"/>
      <c r="HEI205" s="36"/>
      <c r="HEJ205" s="34"/>
      <c r="HEK205" s="36"/>
      <c r="HEL205" s="36"/>
      <c r="HEM205" s="52"/>
      <c r="HEN205" s="33"/>
      <c r="HEO205" s="34"/>
      <c r="HEP205" s="50"/>
      <c r="HEQ205" s="34"/>
      <c r="HER205" s="34"/>
      <c r="HES205" s="51"/>
      <c r="HET205" s="34"/>
      <c r="HEU205" s="35"/>
      <c r="HEV205" s="36"/>
      <c r="HEW205" s="34"/>
      <c r="HEX205" s="36"/>
      <c r="HEY205" s="36"/>
      <c r="HEZ205" s="52"/>
      <c r="HFA205" s="33"/>
      <c r="HFB205" s="34"/>
      <c r="HFC205" s="50"/>
      <c r="HFD205" s="34"/>
      <c r="HFE205" s="34"/>
      <c r="HFF205" s="51"/>
      <c r="HFG205" s="34"/>
      <c r="HFH205" s="35"/>
      <c r="HFI205" s="36"/>
      <c r="HFJ205" s="34"/>
      <c r="HFK205" s="36"/>
      <c r="HFL205" s="36"/>
      <c r="HFM205" s="52"/>
      <c r="HFN205" s="33"/>
      <c r="HFO205" s="34"/>
      <c r="HFP205" s="50"/>
      <c r="HFQ205" s="34"/>
      <c r="HFR205" s="34"/>
      <c r="HFS205" s="51"/>
      <c r="HFT205" s="34"/>
      <c r="HFU205" s="35"/>
      <c r="HFV205" s="36"/>
      <c r="HFW205" s="34"/>
      <c r="HFX205" s="36"/>
      <c r="HFY205" s="36"/>
      <c r="HFZ205" s="52"/>
      <c r="HGA205" s="33"/>
      <c r="HGB205" s="34"/>
      <c r="HGC205" s="50"/>
      <c r="HGD205" s="34"/>
      <c r="HGE205" s="34"/>
      <c r="HGF205" s="51"/>
      <c r="HGG205" s="34"/>
      <c r="HGH205" s="35"/>
      <c r="HGI205" s="36"/>
      <c r="HGJ205" s="34"/>
      <c r="HGK205" s="36"/>
      <c r="HGL205" s="36"/>
      <c r="HGM205" s="52"/>
      <c r="HGN205" s="33"/>
      <c r="HGO205" s="34"/>
      <c r="HGP205" s="50"/>
      <c r="HGQ205" s="34"/>
      <c r="HGR205" s="34"/>
      <c r="HGS205" s="51"/>
      <c r="HGT205" s="34"/>
      <c r="HGU205" s="35"/>
      <c r="HGV205" s="36"/>
      <c r="HGW205" s="34"/>
      <c r="HGX205" s="36"/>
      <c r="HGY205" s="36"/>
      <c r="HGZ205" s="52"/>
      <c r="HHA205" s="33"/>
      <c r="HHB205" s="34"/>
      <c r="HHC205" s="50"/>
      <c r="HHD205" s="34"/>
      <c r="HHE205" s="34"/>
      <c r="HHF205" s="51"/>
      <c r="HHG205" s="34"/>
      <c r="HHH205" s="35"/>
      <c r="HHI205" s="36"/>
      <c r="HHJ205" s="34"/>
      <c r="HHK205" s="36"/>
      <c r="HHL205" s="36"/>
      <c r="HHM205" s="52"/>
      <c r="HHN205" s="33"/>
      <c r="HHO205" s="34"/>
      <c r="HHP205" s="50"/>
      <c r="HHQ205" s="34"/>
      <c r="HHR205" s="34"/>
      <c r="HHS205" s="51"/>
      <c r="HHT205" s="34"/>
      <c r="HHU205" s="35"/>
      <c r="HHV205" s="36"/>
      <c r="HHW205" s="34"/>
      <c r="HHX205" s="36"/>
      <c r="HHY205" s="36"/>
      <c r="HHZ205" s="52"/>
      <c r="HIA205" s="33"/>
      <c r="HIB205" s="34"/>
      <c r="HIC205" s="50"/>
      <c r="HID205" s="34"/>
      <c r="HIE205" s="34"/>
      <c r="HIF205" s="51"/>
      <c r="HIG205" s="34"/>
      <c r="HIH205" s="35"/>
      <c r="HII205" s="36"/>
      <c r="HIJ205" s="34"/>
      <c r="HIK205" s="36"/>
      <c r="HIL205" s="36"/>
      <c r="HIM205" s="52"/>
      <c r="HIN205" s="33"/>
      <c r="HIO205" s="34"/>
      <c r="HIP205" s="50"/>
      <c r="HIQ205" s="34"/>
      <c r="HIR205" s="34"/>
      <c r="HIS205" s="51"/>
      <c r="HIT205" s="34"/>
      <c r="HIU205" s="35"/>
      <c r="HIV205" s="36"/>
      <c r="HIW205" s="34"/>
      <c r="HIX205" s="36"/>
      <c r="HIY205" s="36"/>
      <c r="HIZ205" s="52"/>
      <c r="HJA205" s="33"/>
      <c r="HJB205" s="34"/>
      <c r="HJC205" s="50"/>
      <c r="HJD205" s="34"/>
      <c r="HJE205" s="34"/>
      <c r="HJF205" s="51"/>
      <c r="HJG205" s="34"/>
      <c r="HJH205" s="35"/>
      <c r="HJI205" s="36"/>
      <c r="HJJ205" s="34"/>
      <c r="HJK205" s="36"/>
      <c r="HJL205" s="36"/>
      <c r="HJM205" s="52"/>
      <c r="HJN205" s="33"/>
      <c r="HJO205" s="34"/>
      <c r="HJP205" s="50"/>
      <c r="HJQ205" s="34"/>
      <c r="HJR205" s="34"/>
      <c r="HJS205" s="51"/>
      <c r="HJT205" s="34"/>
      <c r="HJU205" s="35"/>
      <c r="HJV205" s="36"/>
      <c r="HJW205" s="34"/>
      <c r="HJX205" s="36"/>
      <c r="HJY205" s="36"/>
      <c r="HJZ205" s="52"/>
      <c r="HKA205" s="33"/>
      <c r="HKB205" s="34"/>
      <c r="HKC205" s="50"/>
      <c r="HKD205" s="34"/>
      <c r="HKE205" s="34"/>
      <c r="HKF205" s="51"/>
      <c r="HKG205" s="34"/>
      <c r="HKH205" s="35"/>
      <c r="HKI205" s="36"/>
      <c r="HKJ205" s="34"/>
      <c r="HKK205" s="36"/>
      <c r="HKL205" s="36"/>
      <c r="HKM205" s="52"/>
      <c r="HKN205" s="33"/>
      <c r="HKO205" s="34"/>
      <c r="HKP205" s="50"/>
      <c r="HKQ205" s="34"/>
      <c r="HKR205" s="34"/>
      <c r="HKS205" s="51"/>
      <c r="HKT205" s="34"/>
      <c r="HKU205" s="35"/>
      <c r="HKV205" s="36"/>
      <c r="HKW205" s="34"/>
      <c r="HKX205" s="36"/>
      <c r="HKY205" s="36"/>
      <c r="HKZ205" s="52"/>
      <c r="HLA205" s="33"/>
      <c r="HLB205" s="34"/>
      <c r="HLC205" s="50"/>
      <c r="HLD205" s="34"/>
      <c r="HLE205" s="34"/>
      <c r="HLF205" s="51"/>
      <c r="HLG205" s="34"/>
      <c r="HLH205" s="35"/>
      <c r="HLI205" s="36"/>
      <c r="HLJ205" s="34"/>
      <c r="HLK205" s="36"/>
      <c r="HLL205" s="36"/>
      <c r="HLM205" s="52"/>
      <c r="HLN205" s="33"/>
      <c r="HLO205" s="34"/>
      <c r="HLP205" s="50"/>
      <c r="HLQ205" s="34"/>
      <c r="HLR205" s="34"/>
      <c r="HLS205" s="51"/>
      <c r="HLT205" s="34"/>
      <c r="HLU205" s="35"/>
      <c r="HLV205" s="36"/>
      <c r="HLW205" s="34"/>
      <c r="HLX205" s="36"/>
      <c r="HLY205" s="36"/>
      <c r="HLZ205" s="52"/>
      <c r="HMA205" s="33"/>
      <c r="HMB205" s="34"/>
      <c r="HMC205" s="50"/>
      <c r="HMD205" s="34"/>
      <c r="HME205" s="34"/>
      <c r="HMF205" s="51"/>
      <c r="HMG205" s="34"/>
      <c r="HMH205" s="35"/>
      <c r="HMI205" s="36"/>
      <c r="HMJ205" s="34"/>
      <c r="HMK205" s="36"/>
      <c r="HML205" s="36"/>
      <c r="HMM205" s="52"/>
      <c r="HMN205" s="33"/>
      <c r="HMO205" s="34"/>
      <c r="HMP205" s="50"/>
      <c r="HMQ205" s="34"/>
      <c r="HMR205" s="34"/>
      <c r="HMS205" s="51"/>
      <c r="HMT205" s="34"/>
      <c r="HMU205" s="35"/>
      <c r="HMV205" s="36"/>
      <c r="HMW205" s="34"/>
      <c r="HMX205" s="36"/>
      <c r="HMY205" s="36"/>
      <c r="HMZ205" s="52"/>
      <c r="HNA205" s="33"/>
      <c r="HNB205" s="34"/>
      <c r="HNC205" s="50"/>
      <c r="HND205" s="34"/>
      <c r="HNE205" s="34"/>
      <c r="HNF205" s="51"/>
      <c r="HNG205" s="34"/>
      <c r="HNH205" s="35"/>
      <c r="HNI205" s="36"/>
      <c r="HNJ205" s="34"/>
      <c r="HNK205" s="36"/>
      <c r="HNL205" s="36"/>
      <c r="HNM205" s="52"/>
      <c r="HNN205" s="33"/>
      <c r="HNO205" s="34"/>
      <c r="HNP205" s="50"/>
      <c r="HNQ205" s="34"/>
      <c r="HNR205" s="34"/>
      <c r="HNS205" s="51"/>
      <c r="HNT205" s="34"/>
      <c r="HNU205" s="35"/>
      <c r="HNV205" s="36"/>
      <c r="HNW205" s="34"/>
      <c r="HNX205" s="36"/>
      <c r="HNY205" s="36"/>
      <c r="HNZ205" s="52"/>
      <c r="HOA205" s="33"/>
      <c r="HOB205" s="34"/>
      <c r="HOC205" s="50"/>
      <c r="HOD205" s="34"/>
      <c r="HOE205" s="34"/>
      <c r="HOF205" s="51"/>
      <c r="HOG205" s="34"/>
      <c r="HOH205" s="35"/>
      <c r="HOI205" s="36"/>
      <c r="HOJ205" s="34"/>
      <c r="HOK205" s="36"/>
      <c r="HOL205" s="36"/>
      <c r="HOM205" s="52"/>
      <c r="HON205" s="33"/>
      <c r="HOO205" s="34"/>
      <c r="HOP205" s="50"/>
      <c r="HOQ205" s="34"/>
      <c r="HOR205" s="34"/>
      <c r="HOS205" s="51"/>
      <c r="HOT205" s="34"/>
      <c r="HOU205" s="35"/>
      <c r="HOV205" s="36"/>
      <c r="HOW205" s="34"/>
      <c r="HOX205" s="36"/>
      <c r="HOY205" s="36"/>
      <c r="HOZ205" s="52"/>
      <c r="HPA205" s="33"/>
      <c r="HPB205" s="34"/>
      <c r="HPC205" s="50"/>
      <c r="HPD205" s="34"/>
      <c r="HPE205" s="34"/>
      <c r="HPF205" s="51"/>
      <c r="HPG205" s="34"/>
      <c r="HPH205" s="35"/>
      <c r="HPI205" s="36"/>
      <c r="HPJ205" s="34"/>
      <c r="HPK205" s="36"/>
      <c r="HPL205" s="36"/>
      <c r="HPM205" s="52"/>
      <c r="HPN205" s="33"/>
      <c r="HPO205" s="34"/>
      <c r="HPP205" s="50"/>
      <c r="HPQ205" s="34"/>
      <c r="HPR205" s="34"/>
      <c r="HPS205" s="51"/>
      <c r="HPT205" s="34"/>
      <c r="HPU205" s="35"/>
      <c r="HPV205" s="36"/>
      <c r="HPW205" s="34"/>
      <c r="HPX205" s="36"/>
      <c r="HPY205" s="36"/>
      <c r="HPZ205" s="52"/>
      <c r="HQA205" s="33"/>
      <c r="HQB205" s="34"/>
      <c r="HQC205" s="50"/>
      <c r="HQD205" s="34"/>
      <c r="HQE205" s="34"/>
      <c r="HQF205" s="51"/>
      <c r="HQG205" s="34"/>
      <c r="HQH205" s="35"/>
      <c r="HQI205" s="36"/>
      <c r="HQJ205" s="34"/>
      <c r="HQK205" s="36"/>
      <c r="HQL205" s="36"/>
      <c r="HQM205" s="52"/>
      <c r="HQN205" s="33"/>
      <c r="HQO205" s="34"/>
      <c r="HQP205" s="50"/>
      <c r="HQQ205" s="34"/>
      <c r="HQR205" s="34"/>
      <c r="HQS205" s="51"/>
      <c r="HQT205" s="34"/>
      <c r="HQU205" s="35"/>
      <c r="HQV205" s="36"/>
      <c r="HQW205" s="34"/>
      <c r="HQX205" s="36"/>
      <c r="HQY205" s="36"/>
      <c r="HQZ205" s="52"/>
      <c r="HRA205" s="33"/>
      <c r="HRB205" s="34"/>
      <c r="HRC205" s="50"/>
      <c r="HRD205" s="34"/>
      <c r="HRE205" s="34"/>
      <c r="HRF205" s="51"/>
      <c r="HRG205" s="34"/>
      <c r="HRH205" s="35"/>
      <c r="HRI205" s="36"/>
      <c r="HRJ205" s="34"/>
      <c r="HRK205" s="36"/>
      <c r="HRL205" s="36"/>
      <c r="HRM205" s="52"/>
      <c r="HRN205" s="33"/>
      <c r="HRO205" s="34"/>
      <c r="HRP205" s="50"/>
      <c r="HRQ205" s="34"/>
      <c r="HRR205" s="34"/>
      <c r="HRS205" s="51"/>
      <c r="HRT205" s="34"/>
      <c r="HRU205" s="35"/>
      <c r="HRV205" s="36"/>
      <c r="HRW205" s="34"/>
      <c r="HRX205" s="36"/>
      <c r="HRY205" s="36"/>
      <c r="HRZ205" s="52"/>
      <c r="HSA205" s="33"/>
      <c r="HSB205" s="34"/>
      <c r="HSC205" s="50"/>
      <c r="HSD205" s="34"/>
      <c r="HSE205" s="34"/>
      <c r="HSF205" s="51"/>
      <c r="HSG205" s="34"/>
      <c r="HSH205" s="35"/>
      <c r="HSI205" s="36"/>
      <c r="HSJ205" s="34"/>
      <c r="HSK205" s="36"/>
      <c r="HSL205" s="36"/>
      <c r="HSM205" s="52"/>
      <c r="HSN205" s="33"/>
      <c r="HSO205" s="34"/>
      <c r="HSP205" s="50"/>
      <c r="HSQ205" s="34"/>
      <c r="HSR205" s="34"/>
      <c r="HSS205" s="51"/>
      <c r="HST205" s="34"/>
      <c r="HSU205" s="35"/>
      <c r="HSV205" s="36"/>
      <c r="HSW205" s="34"/>
      <c r="HSX205" s="36"/>
      <c r="HSY205" s="36"/>
      <c r="HSZ205" s="52"/>
      <c r="HTA205" s="33"/>
      <c r="HTB205" s="34"/>
      <c r="HTC205" s="50"/>
      <c r="HTD205" s="34"/>
      <c r="HTE205" s="34"/>
      <c r="HTF205" s="51"/>
      <c r="HTG205" s="34"/>
      <c r="HTH205" s="35"/>
      <c r="HTI205" s="36"/>
      <c r="HTJ205" s="34"/>
      <c r="HTK205" s="36"/>
      <c r="HTL205" s="36"/>
      <c r="HTM205" s="52"/>
      <c r="HTN205" s="33"/>
      <c r="HTO205" s="34"/>
      <c r="HTP205" s="50"/>
      <c r="HTQ205" s="34"/>
      <c r="HTR205" s="34"/>
      <c r="HTS205" s="51"/>
      <c r="HTT205" s="34"/>
      <c r="HTU205" s="35"/>
      <c r="HTV205" s="36"/>
      <c r="HTW205" s="34"/>
      <c r="HTX205" s="36"/>
      <c r="HTY205" s="36"/>
      <c r="HTZ205" s="52"/>
      <c r="HUA205" s="33"/>
      <c r="HUB205" s="34"/>
      <c r="HUC205" s="50"/>
      <c r="HUD205" s="34"/>
      <c r="HUE205" s="34"/>
      <c r="HUF205" s="51"/>
      <c r="HUG205" s="34"/>
      <c r="HUH205" s="35"/>
      <c r="HUI205" s="36"/>
      <c r="HUJ205" s="34"/>
      <c r="HUK205" s="36"/>
      <c r="HUL205" s="36"/>
      <c r="HUM205" s="52"/>
      <c r="HUN205" s="33"/>
      <c r="HUO205" s="34"/>
      <c r="HUP205" s="50"/>
      <c r="HUQ205" s="34"/>
      <c r="HUR205" s="34"/>
      <c r="HUS205" s="51"/>
      <c r="HUT205" s="34"/>
      <c r="HUU205" s="35"/>
      <c r="HUV205" s="36"/>
      <c r="HUW205" s="34"/>
      <c r="HUX205" s="36"/>
      <c r="HUY205" s="36"/>
      <c r="HUZ205" s="52"/>
      <c r="HVA205" s="33"/>
      <c r="HVB205" s="34"/>
      <c r="HVC205" s="50"/>
      <c r="HVD205" s="34"/>
      <c r="HVE205" s="34"/>
      <c r="HVF205" s="51"/>
      <c r="HVG205" s="34"/>
      <c r="HVH205" s="35"/>
      <c r="HVI205" s="36"/>
      <c r="HVJ205" s="34"/>
      <c r="HVK205" s="36"/>
      <c r="HVL205" s="36"/>
      <c r="HVM205" s="52"/>
      <c r="HVN205" s="33"/>
      <c r="HVO205" s="34"/>
      <c r="HVP205" s="50"/>
      <c r="HVQ205" s="34"/>
      <c r="HVR205" s="34"/>
      <c r="HVS205" s="51"/>
      <c r="HVT205" s="34"/>
      <c r="HVU205" s="35"/>
      <c r="HVV205" s="36"/>
      <c r="HVW205" s="34"/>
      <c r="HVX205" s="36"/>
      <c r="HVY205" s="36"/>
      <c r="HVZ205" s="52"/>
      <c r="HWA205" s="33"/>
      <c r="HWB205" s="34"/>
      <c r="HWC205" s="50"/>
      <c r="HWD205" s="34"/>
      <c r="HWE205" s="34"/>
      <c r="HWF205" s="51"/>
      <c r="HWG205" s="34"/>
      <c r="HWH205" s="35"/>
      <c r="HWI205" s="36"/>
      <c r="HWJ205" s="34"/>
      <c r="HWK205" s="36"/>
      <c r="HWL205" s="36"/>
      <c r="HWM205" s="52"/>
      <c r="HWN205" s="33"/>
      <c r="HWO205" s="34"/>
      <c r="HWP205" s="50"/>
      <c r="HWQ205" s="34"/>
      <c r="HWR205" s="34"/>
      <c r="HWS205" s="51"/>
      <c r="HWT205" s="34"/>
      <c r="HWU205" s="35"/>
      <c r="HWV205" s="36"/>
      <c r="HWW205" s="34"/>
      <c r="HWX205" s="36"/>
      <c r="HWY205" s="36"/>
      <c r="HWZ205" s="52"/>
      <c r="HXA205" s="33"/>
      <c r="HXB205" s="34"/>
      <c r="HXC205" s="50"/>
      <c r="HXD205" s="34"/>
      <c r="HXE205" s="34"/>
      <c r="HXF205" s="51"/>
      <c r="HXG205" s="34"/>
      <c r="HXH205" s="35"/>
      <c r="HXI205" s="36"/>
      <c r="HXJ205" s="34"/>
      <c r="HXK205" s="36"/>
      <c r="HXL205" s="36"/>
      <c r="HXM205" s="52"/>
      <c r="HXN205" s="33"/>
      <c r="HXO205" s="34"/>
      <c r="HXP205" s="50"/>
      <c r="HXQ205" s="34"/>
      <c r="HXR205" s="34"/>
      <c r="HXS205" s="51"/>
      <c r="HXT205" s="34"/>
      <c r="HXU205" s="35"/>
      <c r="HXV205" s="36"/>
      <c r="HXW205" s="34"/>
      <c r="HXX205" s="36"/>
      <c r="HXY205" s="36"/>
      <c r="HXZ205" s="52"/>
      <c r="HYA205" s="33"/>
      <c r="HYB205" s="34"/>
      <c r="HYC205" s="50"/>
      <c r="HYD205" s="34"/>
      <c r="HYE205" s="34"/>
      <c r="HYF205" s="51"/>
      <c r="HYG205" s="34"/>
      <c r="HYH205" s="35"/>
      <c r="HYI205" s="36"/>
      <c r="HYJ205" s="34"/>
      <c r="HYK205" s="36"/>
      <c r="HYL205" s="36"/>
      <c r="HYM205" s="52"/>
      <c r="HYN205" s="33"/>
      <c r="HYO205" s="34"/>
      <c r="HYP205" s="50"/>
      <c r="HYQ205" s="34"/>
      <c r="HYR205" s="34"/>
      <c r="HYS205" s="51"/>
      <c r="HYT205" s="34"/>
      <c r="HYU205" s="35"/>
      <c r="HYV205" s="36"/>
      <c r="HYW205" s="34"/>
      <c r="HYX205" s="36"/>
      <c r="HYY205" s="36"/>
      <c r="HYZ205" s="52"/>
      <c r="HZA205" s="33"/>
      <c r="HZB205" s="34"/>
      <c r="HZC205" s="50"/>
      <c r="HZD205" s="34"/>
      <c r="HZE205" s="34"/>
      <c r="HZF205" s="51"/>
      <c r="HZG205" s="34"/>
      <c r="HZH205" s="35"/>
      <c r="HZI205" s="36"/>
      <c r="HZJ205" s="34"/>
      <c r="HZK205" s="36"/>
      <c r="HZL205" s="36"/>
      <c r="HZM205" s="52"/>
      <c r="HZN205" s="33"/>
      <c r="HZO205" s="34"/>
      <c r="HZP205" s="50"/>
      <c r="HZQ205" s="34"/>
      <c r="HZR205" s="34"/>
      <c r="HZS205" s="51"/>
      <c r="HZT205" s="34"/>
      <c r="HZU205" s="35"/>
      <c r="HZV205" s="36"/>
      <c r="HZW205" s="34"/>
      <c r="HZX205" s="36"/>
      <c r="HZY205" s="36"/>
      <c r="HZZ205" s="52"/>
      <c r="IAA205" s="33"/>
      <c r="IAB205" s="34"/>
      <c r="IAC205" s="50"/>
      <c r="IAD205" s="34"/>
      <c r="IAE205" s="34"/>
      <c r="IAF205" s="51"/>
      <c r="IAG205" s="34"/>
      <c r="IAH205" s="35"/>
      <c r="IAI205" s="36"/>
      <c r="IAJ205" s="34"/>
      <c r="IAK205" s="36"/>
      <c r="IAL205" s="36"/>
      <c r="IAM205" s="52"/>
      <c r="IAN205" s="33"/>
      <c r="IAO205" s="34"/>
      <c r="IAP205" s="50"/>
      <c r="IAQ205" s="34"/>
      <c r="IAR205" s="34"/>
      <c r="IAS205" s="51"/>
      <c r="IAT205" s="34"/>
      <c r="IAU205" s="35"/>
      <c r="IAV205" s="36"/>
      <c r="IAW205" s="34"/>
      <c r="IAX205" s="36"/>
      <c r="IAY205" s="36"/>
      <c r="IAZ205" s="52"/>
      <c r="IBA205" s="33"/>
      <c r="IBB205" s="34"/>
      <c r="IBC205" s="50"/>
      <c r="IBD205" s="34"/>
      <c r="IBE205" s="34"/>
      <c r="IBF205" s="51"/>
      <c r="IBG205" s="34"/>
      <c r="IBH205" s="35"/>
      <c r="IBI205" s="36"/>
      <c r="IBJ205" s="34"/>
      <c r="IBK205" s="36"/>
      <c r="IBL205" s="36"/>
      <c r="IBM205" s="52"/>
      <c r="IBN205" s="33"/>
      <c r="IBO205" s="34"/>
      <c r="IBP205" s="50"/>
      <c r="IBQ205" s="34"/>
      <c r="IBR205" s="34"/>
      <c r="IBS205" s="51"/>
      <c r="IBT205" s="34"/>
      <c r="IBU205" s="35"/>
      <c r="IBV205" s="36"/>
      <c r="IBW205" s="34"/>
      <c r="IBX205" s="36"/>
      <c r="IBY205" s="36"/>
      <c r="IBZ205" s="52"/>
      <c r="ICA205" s="33"/>
      <c r="ICB205" s="34"/>
      <c r="ICC205" s="50"/>
      <c r="ICD205" s="34"/>
      <c r="ICE205" s="34"/>
      <c r="ICF205" s="51"/>
      <c r="ICG205" s="34"/>
      <c r="ICH205" s="35"/>
      <c r="ICI205" s="36"/>
      <c r="ICJ205" s="34"/>
      <c r="ICK205" s="36"/>
      <c r="ICL205" s="36"/>
      <c r="ICM205" s="52"/>
      <c r="ICN205" s="33"/>
      <c r="ICO205" s="34"/>
      <c r="ICP205" s="50"/>
      <c r="ICQ205" s="34"/>
      <c r="ICR205" s="34"/>
      <c r="ICS205" s="51"/>
      <c r="ICT205" s="34"/>
      <c r="ICU205" s="35"/>
      <c r="ICV205" s="36"/>
      <c r="ICW205" s="34"/>
      <c r="ICX205" s="36"/>
      <c r="ICY205" s="36"/>
      <c r="ICZ205" s="52"/>
      <c r="IDA205" s="33"/>
      <c r="IDB205" s="34"/>
      <c r="IDC205" s="50"/>
      <c r="IDD205" s="34"/>
      <c r="IDE205" s="34"/>
      <c r="IDF205" s="51"/>
      <c r="IDG205" s="34"/>
      <c r="IDH205" s="35"/>
      <c r="IDI205" s="36"/>
      <c r="IDJ205" s="34"/>
      <c r="IDK205" s="36"/>
      <c r="IDL205" s="36"/>
      <c r="IDM205" s="52"/>
      <c r="IDN205" s="33"/>
      <c r="IDO205" s="34"/>
      <c r="IDP205" s="50"/>
      <c r="IDQ205" s="34"/>
      <c r="IDR205" s="34"/>
      <c r="IDS205" s="51"/>
      <c r="IDT205" s="34"/>
      <c r="IDU205" s="35"/>
      <c r="IDV205" s="36"/>
      <c r="IDW205" s="34"/>
      <c r="IDX205" s="36"/>
      <c r="IDY205" s="36"/>
      <c r="IDZ205" s="52"/>
      <c r="IEA205" s="33"/>
      <c r="IEB205" s="34"/>
      <c r="IEC205" s="50"/>
      <c r="IED205" s="34"/>
      <c r="IEE205" s="34"/>
      <c r="IEF205" s="51"/>
      <c r="IEG205" s="34"/>
      <c r="IEH205" s="35"/>
      <c r="IEI205" s="36"/>
      <c r="IEJ205" s="34"/>
      <c r="IEK205" s="36"/>
      <c r="IEL205" s="36"/>
      <c r="IEM205" s="52"/>
      <c r="IEN205" s="33"/>
      <c r="IEO205" s="34"/>
      <c r="IEP205" s="50"/>
      <c r="IEQ205" s="34"/>
      <c r="IER205" s="34"/>
      <c r="IES205" s="51"/>
      <c r="IET205" s="34"/>
      <c r="IEU205" s="35"/>
      <c r="IEV205" s="36"/>
      <c r="IEW205" s="34"/>
      <c r="IEX205" s="36"/>
      <c r="IEY205" s="36"/>
      <c r="IEZ205" s="52"/>
      <c r="IFA205" s="33"/>
      <c r="IFB205" s="34"/>
      <c r="IFC205" s="50"/>
      <c r="IFD205" s="34"/>
      <c r="IFE205" s="34"/>
      <c r="IFF205" s="51"/>
      <c r="IFG205" s="34"/>
      <c r="IFH205" s="35"/>
      <c r="IFI205" s="36"/>
      <c r="IFJ205" s="34"/>
      <c r="IFK205" s="36"/>
      <c r="IFL205" s="36"/>
      <c r="IFM205" s="52"/>
      <c r="IFN205" s="33"/>
      <c r="IFO205" s="34"/>
      <c r="IFP205" s="50"/>
      <c r="IFQ205" s="34"/>
      <c r="IFR205" s="34"/>
      <c r="IFS205" s="51"/>
      <c r="IFT205" s="34"/>
      <c r="IFU205" s="35"/>
      <c r="IFV205" s="36"/>
      <c r="IFW205" s="34"/>
      <c r="IFX205" s="36"/>
      <c r="IFY205" s="36"/>
      <c r="IFZ205" s="52"/>
      <c r="IGA205" s="33"/>
      <c r="IGB205" s="34"/>
      <c r="IGC205" s="50"/>
      <c r="IGD205" s="34"/>
      <c r="IGE205" s="34"/>
      <c r="IGF205" s="51"/>
      <c r="IGG205" s="34"/>
      <c r="IGH205" s="35"/>
      <c r="IGI205" s="36"/>
      <c r="IGJ205" s="34"/>
      <c r="IGK205" s="36"/>
      <c r="IGL205" s="36"/>
      <c r="IGM205" s="52"/>
      <c r="IGN205" s="33"/>
      <c r="IGO205" s="34"/>
      <c r="IGP205" s="50"/>
      <c r="IGQ205" s="34"/>
      <c r="IGR205" s="34"/>
      <c r="IGS205" s="51"/>
      <c r="IGT205" s="34"/>
      <c r="IGU205" s="35"/>
      <c r="IGV205" s="36"/>
      <c r="IGW205" s="34"/>
      <c r="IGX205" s="36"/>
      <c r="IGY205" s="36"/>
      <c r="IGZ205" s="52"/>
      <c r="IHA205" s="33"/>
      <c r="IHB205" s="34"/>
      <c r="IHC205" s="50"/>
      <c r="IHD205" s="34"/>
      <c r="IHE205" s="34"/>
      <c r="IHF205" s="51"/>
      <c r="IHG205" s="34"/>
      <c r="IHH205" s="35"/>
      <c r="IHI205" s="36"/>
      <c r="IHJ205" s="34"/>
      <c r="IHK205" s="36"/>
      <c r="IHL205" s="36"/>
      <c r="IHM205" s="52"/>
      <c r="IHN205" s="33"/>
      <c r="IHO205" s="34"/>
      <c r="IHP205" s="50"/>
      <c r="IHQ205" s="34"/>
      <c r="IHR205" s="34"/>
      <c r="IHS205" s="51"/>
      <c r="IHT205" s="34"/>
      <c r="IHU205" s="35"/>
      <c r="IHV205" s="36"/>
      <c r="IHW205" s="34"/>
      <c r="IHX205" s="36"/>
      <c r="IHY205" s="36"/>
      <c r="IHZ205" s="52"/>
      <c r="IIA205" s="33"/>
      <c r="IIB205" s="34"/>
      <c r="IIC205" s="50"/>
      <c r="IID205" s="34"/>
      <c r="IIE205" s="34"/>
      <c r="IIF205" s="51"/>
      <c r="IIG205" s="34"/>
      <c r="IIH205" s="35"/>
      <c r="III205" s="36"/>
      <c r="IIJ205" s="34"/>
      <c r="IIK205" s="36"/>
      <c r="IIL205" s="36"/>
      <c r="IIM205" s="52"/>
      <c r="IIN205" s="33"/>
      <c r="IIO205" s="34"/>
      <c r="IIP205" s="50"/>
      <c r="IIQ205" s="34"/>
      <c r="IIR205" s="34"/>
      <c r="IIS205" s="51"/>
      <c r="IIT205" s="34"/>
      <c r="IIU205" s="35"/>
      <c r="IIV205" s="36"/>
      <c r="IIW205" s="34"/>
      <c r="IIX205" s="36"/>
      <c r="IIY205" s="36"/>
      <c r="IIZ205" s="52"/>
      <c r="IJA205" s="33"/>
      <c r="IJB205" s="34"/>
      <c r="IJC205" s="50"/>
      <c r="IJD205" s="34"/>
      <c r="IJE205" s="34"/>
      <c r="IJF205" s="51"/>
      <c r="IJG205" s="34"/>
      <c r="IJH205" s="35"/>
      <c r="IJI205" s="36"/>
      <c r="IJJ205" s="34"/>
      <c r="IJK205" s="36"/>
      <c r="IJL205" s="36"/>
      <c r="IJM205" s="52"/>
      <c r="IJN205" s="33"/>
      <c r="IJO205" s="34"/>
      <c r="IJP205" s="50"/>
      <c r="IJQ205" s="34"/>
      <c r="IJR205" s="34"/>
      <c r="IJS205" s="51"/>
      <c r="IJT205" s="34"/>
      <c r="IJU205" s="35"/>
      <c r="IJV205" s="36"/>
      <c r="IJW205" s="34"/>
      <c r="IJX205" s="36"/>
      <c r="IJY205" s="36"/>
      <c r="IJZ205" s="52"/>
      <c r="IKA205" s="33"/>
      <c r="IKB205" s="34"/>
      <c r="IKC205" s="50"/>
      <c r="IKD205" s="34"/>
      <c r="IKE205" s="34"/>
      <c r="IKF205" s="51"/>
      <c r="IKG205" s="34"/>
      <c r="IKH205" s="35"/>
      <c r="IKI205" s="36"/>
      <c r="IKJ205" s="34"/>
      <c r="IKK205" s="36"/>
      <c r="IKL205" s="36"/>
      <c r="IKM205" s="52"/>
      <c r="IKN205" s="33"/>
      <c r="IKO205" s="34"/>
      <c r="IKP205" s="50"/>
      <c r="IKQ205" s="34"/>
      <c r="IKR205" s="34"/>
      <c r="IKS205" s="51"/>
      <c r="IKT205" s="34"/>
      <c r="IKU205" s="35"/>
      <c r="IKV205" s="36"/>
      <c r="IKW205" s="34"/>
      <c r="IKX205" s="36"/>
      <c r="IKY205" s="36"/>
      <c r="IKZ205" s="52"/>
      <c r="ILA205" s="33"/>
      <c r="ILB205" s="34"/>
      <c r="ILC205" s="50"/>
      <c r="ILD205" s="34"/>
      <c r="ILE205" s="34"/>
      <c r="ILF205" s="51"/>
      <c r="ILG205" s="34"/>
      <c r="ILH205" s="35"/>
      <c r="ILI205" s="36"/>
      <c r="ILJ205" s="34"/>
      <c r="ILK205" s="36"/>
      <c r="ILL205" s="36"/>
      <c r="ILM205" s="52"/>
      <c r="ILN205" s="33"/>
      <c r="ILO205" s="34"/>
      <c r="ILP205" s="50"/>
      <c r="ILQ205" s="34"/>
      <c r="ILR205" s="34"/>
      <c r="ILS205" s="51"/>
      <c r="ILT205" s="34"/>
      <c r="ILU205" s="35"/>
      <c r="ILV205" s="36"/>
      <c r="ILW205" s="34"/>
      <c r="ILX205" s="36"/>
      <c r="ILY205" s="36"/>
      <c r="ILZ205" s="52"/>
      <c r="IMA205" s="33"/>
      <c r="IMB205" s="34"/>
      <c r="IMC205" s="50"/>
      <c r="IMD205" s="34"/>
      <c r="IME205" s="34"/>
      <c r="IMF205" s="51"/>
      <c r="IMG205" s="34"/>
      <c r="IMH205" s="35"/>
      <c r="IMI205" s="36"/>
      <c r="IMJ205" s="34"/>
      <c r="IMK205" s="36"/>
      <c r="IML205" s="36"/>
      <c r="IMM205" s="52"/>
      <c r="IMN205" s="33"/>
      <c r="IMO205" s="34"/>
      <c r="IMP205" s="50"/>
      <c r="IMQ205" s="34"/>
      <c r="IMR205" s="34"/>
      <c r="IMS205" s="51"/>
      <c r="IMT205" s="34"/>
      <c r="IMU205" s="35"/>
      <c r="IMV205" s="36"/>
      <c r="IMW205" s="34"/>
      <c r="IMX205" s="36"/>
      <c r="IMY205" s="36"/>
      <c r="IMZ205" s="52"/>
      <c r="INA205" s="33"/>
      <c r="INB205" s="34"/>
      <c r="INC205" s="50"/>
      <c r="IND205" s="34"/>
      <c r="INE205" s="34"/>
      <c r="INF205" s="51"/>
      <c r="ING205" s="34"/>
      <c r="INH205" s="35"/>
      <c r="INI205" s="36"/>
      <c r="INJ205" s="34"/>
      <c r="INK205" s="36"/>
      <c r="INL205" s="36"/>
      <c r="INM205" s="52"/>
      <c r="INN205" s="33"/>
      <c r="INO205" s="34"/>
      <c r="INP205" s="50"/>
      <c r="INQ205" s="34"/>
      <c r="INR205" s="34"/>
      <c r="INS205" s="51"/>
      <c r="INT205" s="34"/>
      <c r="INU205" s="35"/>
      <c r="INV205" s="36"/>
      <c r="INW205" s="34"/>
      <c r="INX205" s="36"/>
      <c r="INY205" s="36"/>
      <c r="INZ205" s="52"/>
      <c r="IOA205" s="33"/>
      <c r="IOB205" s="34"/>
      <c r="IOC205" s="50"/>
      <c r="IOD205" s="34"/>
      <c r="IOE205" s="34"/>
      <c r="IOF205" s="51"/>
      <c r="IOG205" s="34"/>
      <c r="IOH205" s="35"/>
      <c r="IOI205" s="36"/>
      <c r="IOJ205" s="34"/>
      <c r="IOK205" s="36"/>
      <c r="IOL205" s="36"/>
      <c r="IOM205" s="52"/>
      <c r="ION205" s="33"/>
      <c r="IOO205" s="34"/>
      <c r="IOP205" s="50"/>
      <c r="IOQ205" s="34"/>
      <c r="IOR205" s="34"/>
      <c r="IOS205" s="51"/>
      <c r="IOT205" s="34"/>
      <c r="IOU205" s="35"/>
      <c r="IOV205" s="36"/>
      <c r="IOW205" s="34"/>
      <c r="IOX205" s="36"/>
      <c r="IOY205" s="36"/>
      <c r="IOZ205" s="52"/>
      <c r="IPA205" s="33"/>
      <c r="IPB205" s="34"/>
      <c r="IPC205" s="50"/>
      <c r="IPD205" s="34"/>
      <c r="IPE205" s="34"/>
      <c r="IPF205" s="51"/>
      <c r="IPG205" s="34"/>
      <c r="IPH205" s="35"/>
      <c r="IPI205" s="36"/>
      <c r="IPJ205" s="34"/>
      <c r="IPK205" s="36"/>
      <c r="IPL205" s="36"/>
      <c r="IPM205" s="52"/>
      <c r="IPN205" s="33"/>
      <c r="IPO205" s="34"/>
      <c r="IPP205" s="50"/>
      <c r="IPQ205" s="34"/>
      <c r="IPR205" s="34"/>
      <c r="IPS205" s="51"/>
      <c r="IPT205" s="34"/>
      <c r="IPU205" s="35"/>
      <c r="IPV205" s="36"/>
      <c r="IPW205" s="34"/>
      <c r="IPX205" s="36"/>
      <c r="IPY205" s="36"/>
      <c r="IPZ205" s="52"/>
      <c r="IQA205" s="33"/>
      <c r="IQB205" s="34"/>
      <c r="IQC205" s="50"/>
      <c r="IQD205" s="34"/>
      <c r="IQE205" s="34"/>
      <c r="IQF205" s="51"/>
      <c r="IQG205" s="34"/>
      <c r="IQH205" s="35"/>
      <c r="IQI205" s="36"/>
      <c r="IQJ205" s="34"/>
      <c r="IQK205" s="36"/>
      <c r="IQL205" s="36"/>
      <c r="IQM205" s="52"/>
      <c r="IQN205" s="33"/>
      <c r="IQO205" s="34"/>
      <c r="IQP205" s="50"/>
      <c r="IQQ205" s="34"/>
      <c r="IQR205" s="34"/>
      <c r="IQS205" s="51"/>
      <c r="IQT205" s="34"/>
      <c r="IQU205" s="35"/>
      <c r="IQV205" s="36"/>
      <c r="IQW205" s="34"/>
      <c r="IQX205" s="36"/>
      <c r="IQY205" s="36"/>
      <c r="IQZ205" s="52"/>
      <c r="IRA205" s="33"/>
      <c r="IRB205" s="34"/>
      <c r="IRC205" s="50"/>
      <c r="IRD205" s="34"/>
      <c r="IRE205" s="34"/>
      <c r="IRF205" s="51"/>
      <c r="IRG205" s="34"/>
      <c r="IRH205" s="35"/>
      <c r="IRI205" s="36"/>
      <c r="IRJ205" s="34"/>
      <c r="IRK205" s="36"/>
      <c r="IRL205" s="36"/>
      <c r="IRM205" s="52"/>
      <c r="IRN205" s="33"/>
      <c r="IRO205" s="34"/>
      <c r="IRP205" s="50"/>
      <c r="IRQ205" s="34"/>
      <c r="IRR205" s="34"/>
      <c r="IRS205" s="51"/>
      <c r="IRT205" s="34"/>
      <c r="IRU205" s="35"/>
      <c r="IRV205" s="36"/>
      <c r="IRW205" s="34"/>
      <c r="IRX205" s="36"/>
      <c r="IRY205" s="36"/>
      <c r="IRZ205" s="52"/>
      <c r="ISA205" s="33"/>
      <c r="ISB205" s="34"/>
      <c r="ISC205" s="50"/>
      <c r="ISD205" s="34"/>
      <c r="ISE205" s="34"/>
      <c r="ISF205" s="51"/>
      <c r="ISG205" s="34"/>
      <c r="ISH205" s="35"/>
      <c r="ISI205" s="36"/>
      <c r="ISJ205" s="34"/>
      <c r="ISK205" s="36"/>
      <c r="ISL205" s="36"/>
      <c r="ISM205" s="52"/>
      <c r="ISN205" s="33"/>
      <c r="ISO205" s="34"/>
      <c r="ISP205" s="50"/>
      <c r="ISQ205" s="34"/>
      <c r="ISR205" s="34"/>
      <c r="ISS205" s="51"/>
      <c r="IST205" s="34"/>
      <c r="ISU205" s="35"/>
      <c r="ISV205" s="36"/>
      <c r="ISW205" s="34"/>
      <c r="ISX205" s="36"/>
      <c r="ISY205" s="36"/>
      <c r="ISZ205" s="52"/>
      <c r="ITA205" s="33"/>
      <c r="ITB205" s="34"/>
      <c r="ITC205" s="50"/>
      <c r="ITD205" s="34"/>
      <c r="ITE205" s="34"/>
      <c r="ITF205" s="51"/>
      <c r="ITG205" s="34"/>
      <c r="ITH205" s="35"/>
      <c r="ITI205" s="36"/>
      <c r="ITJ205" s="34"/>
      <c r="ITK205" s="36"/>
      <c r="ITL205" s="36"/>
      <c r="ITM205" s="52"/>
      <c r="ITN205" s="33"/>
      <c r="ITO205" s="34"/>
      <c r="ITP205" s="50"/>
      <c r="ITQ205" s="34"/>
      <c r="ITR205" s="34"/>
      <c r="ITS205" s="51"/>
      <c r="ITT205" s="34"/>
      <c r="ITU205" s="35"/>
      <c r="ITV205" s="36"/>
      <c r="ITW205" s="34"/>
      <c r="ITX205" s="36"/>
      <c r="ITY205" s="36"/>
      <c r="ITZ205" s="52"/>
      <c r="IUA205" s="33"/>
      <c r="IUB205" s="34"/>
      <c r="IUC205" s="50"/>
      <c r="IUD205" s="34"/>
      <c r="IUE205" s="34"/>
      <c r="IUF205" s="51"/>
      <c r="IUG205" s="34"/>
      <c r="IUH205" s="35"/>
      <c r="IUI205" s="36"/>
      <c r="IUJ205" s="34"/>
      <c r="IUK205" s="36"/>
      <c r="IUL205" s="36"/>
      <c r="IUM205" s="52"/>
      <c r="IUN205" s="33"/>
      <c r="IUO205" s="34"/>
      <c r="IUP205" s="50"/>
      <c r="IUQ205" s="34"/>
      <c r="IUR205" s="34"/>
      <c r="IUS205" s="51"/>
      <c r="IUT205" s="34"/>
      <c r="IUU205" s="35"/>
      <c r="IUV205" s="36"/>
      <c r="IUW205" s="34"/>
      <c r="IUX205" s="36"/>
      <c r="IUY205" s="36"/>
      <c r="IUZ205" s="52"/>
      <c r="IVA205" s="33"/>
      <c r="IVB205" s="34"/>
      <c r="IVC205" s="50"/>
      <c r="IVD205" s="34"/>
      <c r="IVE205" s="34"/>
      <c r="IVF205" s="51"/>
      <c r="IVG205" s="34"/>
      <c r="IVH205" s="35"/>
      <c r="IVI205" s="36"/>
      <c r="IVJ205" s="34"/>
      <c r="IVK205" s="36"/>
      <c r="IVL205" s="36"/>
      <c r="IVM205" s="52"/>
      <c r="IVN205" s="33"/>
      <c r="IVO205" s="34"/>
      <c r="IVP205" s="50"/>
      <c r="IVQ205" s="34"/>
      <c r="IVR205" s="34"/>
      <c r="IVS205" s="51"/>
      <c r="IVT205" s="34"/>
      <c r="IVU205" s="35"/>
      <c r="IVV205" s="36"/>
      <c r="IVW205" s="34"/>
      <c r="IVX205" s="36"/>
      <c r="IVY205" s="36"/>
      <c r="IVZ205" s="52"/>
      <c r="IWA205" s="33"/>
      <c r="IWB205" s="34"/>
      <c r="IWC205" s="50"/>
      <c r="IWD205" s="34"/>
      <c r="IWE205" s="34"/>
      <c r="IWF205" s="51"/>
      <c r="IWG205" s="34"/>
      <c r="IWH205" s="35"/>
      <c r="IWI205" s="36"/>
      <c r="IWJ205" s="34"/>
      <c r="IWK205" s="36"/>
      <c r="IWL205" s="36"/>
      <c r="IWM205" s="52"/>
      <c r="IWN205" s="33"/>
      <c r="IWO205" s="34"/>
      <c r="IWP205" s="50"/>
      <c r="IWQ205" s="34"/>
      <c r="IWR205" s="34"/>
      <c r="IWS205" s="51"/>
      <c r="IWT205" s="34"/>
      <c r="IWU205" s="35"/>
      <c r="IWV205" s="36"/>
      <c r="IWW205" s="34"/>
      <c r="IWX205" s="36"/>
      <c r="IWY205" s="36"/>
      <c r="IWZ205" s="52"/>
      <c r="IXA205" s="33"/>
      <c r="IXB205" s="34"/>
      <c r="IXC205" s="50"/>
      <c r="IXD205" s="34"/>
      <c r="IXE205" s="34"/>
      <c r="IXF205" s="51"/>
      <c r="IXG205" s="34"/>
      <c r="IXH205" s="35"/>
      <c r="IXI205" s="36"/>
      <c r="IXJ205" s="34"/>
      <c r="IXK205" s="36"/>
      <c r="IXL205" s="36"/>
      <c r="IXM205" s="52"/>
      <c r="IXN205" s="33"/>
      <c r="IXO205" s="34"/>
      <c r="IXP205" s="50"/>
      <c r="IXQ205" s="34"/>
      <c r="IXR205" s="34"/>
      <c r="IXS205" s="51"/>
      <c r="IXT205" s="34"/>
      <c r="IXU205" s="35"/>
      <c r="IXV205" s="36"/>
      <c r="IXW205" s="34"/>
      <c r="IXX205" s="36"/>
      <c r="IXY205" s="36"/>
      <c r="IXZ205" s="52"/>
      <c r="IYA205" s="33"/>
      <c r="IYB205" s="34"/>
      <c r="IYC205" s="50"/>
      <c r="IYD205" s="34"/>
      <c r="IYE205" s="34"/>
      <c r="IYF205" s="51"/>
      <c r="IYG205" s="34"/>
      <c r="IYH205" s="35"/>
      <c r="IYI205" s="36"/>
      <c r="IYJ205" s="34"/>
      <c r="IYK205" s="36"/>
      <c r="IYL205" s="36"/>
      <c r="IYM205" s="52"/>
      <c r="IYN205" s="33"/>
      <c r="IYO205" s="34"/>
      <c r="IYP205" s="50"/>
      <c r="IYQ205" s="34"/>
      <c r="IYR205" s="34"/>
      <c r="IYS205" s="51"/>
      <c r="IYT205" s="34"/>
      <c r="IYU205" s="35"/>
      <c r="IYV205" s="36"/>
      <c r="IYW205" s="34"/>
      <c r="IYX205" s="36"/>
      <c r="IYY205" s="36"/>
      <c r="IYZ205" s="52"/>
      <c r="IZA205" s="33"/>
      <c r="IZB205" s="34"/>
      <c r="IZC205" s="50"/>
      <c r="IZD205" s="34"/>
      <c r="IZE205" s="34"/>
      <c r="IZF205" s="51"/>
      <c r="IZG205" s="34"/>
      <c r="IZH205" s="35"/>
      <c r="IZI205" s="36"/>
      <c r="IZJ205" s="34"/>
      <c r="IZK205" s="36"/>
      <c r="IZL205" s="36"/>
      <c r="IZM205" s="52"/>
      <c r="IZN205" s="33"/>
      <c r="IZO205" s="34"/>
      <c r="IZP205" s="50"/>
      <c r="IZQ205" s="34"/>
      <c r="IZR205" s="34"/>
      <c r="IZS205" s="51"/>
      <c r="IZT205" s="34"/>
      <c r="IZU205" s="35"/>
      <c r="IZV205" s="36"/>
      <c r="IZW205" s="34"/>
      <c r="IZX205" s="36"/>
      <c r="IZY205" s="36"/>
      <c r="IZZ205" s="52"/>
      <c r="JAA205" s="33"/>
      <c r="JAB205" s="34"/>
      <c r="JAC205" s="50"/>
      <c r="JAD205" s="34"/>
      <c r="JAE205" s="34"/>
      <c r="JAF205" s="51"/>
      <c r="JAG205" s="34"/>
      <c r="JAH205" s="35"/>
      <c r="JAI205" s="36"/>
      <c r="JAJ205" s="34"/>
      <c r="JAK205" s="36"/>
      <c r="JAL205" s="36"/>
      <c r="JAM205" s="52"/>
      <c r="JAN205" s="33"/>
      <c r="JAO205" s="34"/>
      <c r="JAP205" s="50"/>
      <c r="JAQ205" s="34"/>
      <c r="JAR205" s="34"/>
      <c r="JAS205" s="51"/>
      <c r="JAT205" s="34"/>
      <c r="JAU205" s="35"/>
      <c r="JAV205" s="36"/>
      <c r="JAW205" s="34"/>
      <c r="JAX205" s="36"/>
      <c r="JAY205" s="36"/>
      <c r="JAZ205" s="52"/>
      <c r="JBA205" s="33"/>
      <c r="JBB205" s="34"/>
      <c r="JBC205" s="50"/>
      <c r="JBD205" s="34"/>
      <c r="JBE205" s="34"/>
      <c r="JBF205" s="51"/>
      <c r="JBG205" s="34"/>
      <c r="JBH205" s="35"/>
      <c r="JBI205" s="36"/>
      <c r="JBJ205" s="34"/>
      <c r="JBK205" s="36"/>
      <c r="JBL205" s="36"/>
      <c r="JBM205" s="52"/>
      <c r="JBN205" s="33"/>
      <c r="JBO205" s="34"/>
      <c r="JBP205" s="50"/>
      <c r="JBQ205" s="34"/>
      <c r="JBR205" s="34"/>
      <c r="JBS205" s="51"/>
      <c r="JBT205" s="34"/>
      <c r="JBU205" s="35"/>
      <c r="JBV205" s="36"/>
      <c r="JBW205" s="34"/>
      <c r="JBX205" s="36"/>
      <c r="JBY205" s="36"/>
      <c r="JBZ205" s="52"/>
      <c r="JCA205" s="33"/>
      <c r="JCB205" s="34"/>
      <c r="JCC205" s="50"/>
      <c r="JCD205" s="34"/>
      <c r="JCE205" s="34"/>
      <c r="JCF205" s="51"/>
      <c r="JCG205" s="34"/>
      <c r="JCH205" s="35"/>
      <c r="JCI205" s="36"/>
      <c r="JCJ205" s="34"/>
      <c r="JCK205" s="36"/>
      <c r="JCL205" s="36"/>
      <c r="JCM205" s="52"/>
      <c r="JCN205" s="33"/>
      <c r="JCO205" s="34"/>
      <c r="JCP205" s="50"/>
      <c r="JCQ205" s="34"/>
      <c r="JCR205" s="34"/>
      <c r="JCS205" s="51"/>
      <c r="JCT205" s="34"/>
      <c r="JCU205" s="35"/>
      <c r="JCV205" s="36"/>
      <c r="JCW205" s="34"/>
      <c r="JCX205" s="36"/>
      <c r="JCY205" s="36"/>
      <c r="JCZ205" s="52"/>
      <c r="JDA205" s="33"/>
      <c r="JDB205" s="34"/>
      <c r="JDC205" s="50"/>
      <c r="JDD205" s="34"/>
      <c r="JDE205" s="34"/>
      <c r="JDF205" s="51"/>
      <c r="JDG205" s="34"/>
      <c r="JDH205" s="35"/>
      <c r="JDI205" s="36"/>
      <c r="JDJ205" s="34"/>
      <c r="JDK205" s="36"/>
      <c r="JDL205" s="36"/>
      <c r="JDM205" s="52"/>
      <c r="JDN205" s="33"/>
      <c r="JDO205" s="34"/>
      <c r="JDP205" s="50"/>
      <c r="JDQ205" s="34"/>
      <c r="JDR205" s="34"/>
      <c r="JDS205" s="51"/>
      <c r="JDT205" s="34"/>
      <c r="JDU205" s="35"/>
      <c r="JDV205" s="36"/>
      <c r="JDW205" s="34"/>
      <c r="JDX205" s="36"/>
      <c r="JDY205" s="36"/>
      <c r="JDZ205" s="52"/>
      <c r="JEA205" s="33"/>
      <c r="JEB205" s="34"/>
      <c r="JEC205" s="50"/>
      <c r="JED205" s="34"/>
      <c r="JEE205" s="34"/>
      <c r="JEF205" s="51"/>
      <c r="JEG205" s="34"/>
      <c r="JEH205" s="35"/>
      <c r="JEI205" s="36"/>
      <c r="JEJ205" s="34"/>
      <c r="JEK205" s="36"/>
      <c r="JEL205" s="36"/>
      <c r="JEM205" s="52"/>
      <c r="JEN205" s="33"/>
      <c r="JEO205" s="34"/>
      <c r="JEP205" s="50"/>
      <c r="JEQ205" s="34"/>
      <c r="JER205" s="34"/>
      <c r="JES205" s="51"/>
      <c r="JET205" s="34"/>
      <c r="JEU205" s="35"/>
      <c r="JEV205" s="36"/>
      <c r="JEW205" s="34"/>
      <c r="JEX205" s="36"/>
      <c r="JEY205" s="36"/>
      <c r="JEZ205" s="52"/>
      <c r="JFA205" s="33"/>
      <c r="JFB205" s="34"/>
      <c r="JFC205" s="50"/>
      <c r="JFD205" s="34"/>
      <c r="JFE205" s="34"/>
      <c r="JFF205" s="51"/>
      <c r="JFG205" s="34"/>
      <c r="JFH205" s="35"/>
      <c r="JFI205" s="36"/>
      <c r="JFJ205" s="34"/>
      <c r="JFK205" s="36"/>
      <c r="JFL205" s="36"/>
      <c r="JFM205" s="52"/>
      <c r="JFN205" s="33"/>
      <c r="JFO205" s="34"/>
      <c r="JFP205" s="50"/>
      <c r="JFQ205" s="34"/>
      <c r="JFR205" s="34"/>
      <c r="JFS205" s="51"/>
      <c r="JFT205" s="34"/>
      <c r="JFU205" s="35"/>
      <c r="JFV205" s="36"/>
      <c r="JFW205" s="34"/>
      <c r="JFX205" s="36"/>
      <c r="JFY205" s="36"/>
      <c r="JFZ205" s="52"/>
      <c r="JGA205" s="33"/>
      <c r="JGB205" s="34"/>
      <c r="JGC205" s="50"/>
      <c r="JGD205" s="34"/>
      <c r="JGE205" s="34"/>
      <c r="JGF205" s="51"/>
      <c r="JGG205" s="34"/>
      <c r="JGH205" s="35"/>
      <c r="JGI205" s="36"/>
      <c r="JGJ205" s="34"/>
      <c r="JGK205" s="36"/>
      <c r="JGL205" s="36"/>
      <c r="JGM205" s="52"/>
      <c r="JGN205" s="33"/>
      <c r="JGO205" s="34"/>
      <c r="JGP205" s="50"/>
      <c r="JGQ205" s="34"/>
      <c r="JGR205" s="34"/>
      <c r="JGS205" s="51"/>
      <c r="JGT205" s="34"/>
      <c r="JGU205" s="35"/>
      <c r="JGV205" s="36"/>
      <c r="JGW205" s="34"/>
      <c r="JGX205" s="36"/>
      <c r="JGY205" s="36"/>
      <c r="JGZ205" s="52"/>
      <c r="JHA205" s="33"/>
      <c r="JHB205" s="34"/>
      <c r="JHC205" s="50"/>
      <c r="JHD205" s="34"/>
      <c r="JHE205" s="34"/>
      <c r="JHF205" s="51"/>
      <c r="JHG205" s="34"/>
      <c r="JHH205" s="35"/>
      <c r="JHI205" s="36"/>
      <c r="JHJ205" s="34"/>
      <c r="JHK205" s="36"/>
      <c r="JHL205" s="36"/>
      <c r="JHM205" s="52"/>
      <c r="JHN205" s="33"/>
      <c r="JHO205" s="34"/>
      <c r="JHP205" s="50"/>
      <c r="JHQ205" s="34"/>
      <c r="JHR205" s="34"/>
      <c r="JHS205" s="51"/>
      <c r="JHT205" s="34"/>
      <c r="JHU205" s="35"/>
      <c r="JHV205" s="36"/>
      <c r="JHW205" s="34"/>
      <c r="JHX205" s="36"/>
      <c r="JHY205" s="36"/>
      <c r="JHZ205" s="52"/>
      <c r="JIA205" s="33"/>
      <c r="JIB205" s="34"/>
      <c r="JIC205" s="50"/>
      <c r="JID205" s="34"/>
      <c r="JIE205" s="34"/>
      <c r="JIF205" s="51"/>
      <c r="JIG205" s="34"/>
      <c r="JIH205" s="35"/>
      <c r="JII205" s="36"/>
      <c r="JIJ205" s="34"/>
      <c r="JIK205" s="36"/>
      <c r="JIL205" s="36"/>
      <c r="JIM205" s="52"/>
      <c r="JIN205" s="33"/>
      <c r="JIO205" s="34"/>
      <c r="JIP205" s="50"/>
      <c r="JIQ205" s="34"/>
      <c r="JIR205" s="34"/>
      <c r="JIS205" s="51"/>
      <c r="JIT205" s="34"/>
      <c r="JIU205" s="35"/>
      <c r="JIV205" s="36"/>
      <c r="JIW205" s="34"/>
      <c r="JIX205" s="36"/>
      <c r="JIY205" s="36"/>
      <c r="JIZ205" s="52"/>
      <c r="JJA205" s="33"/>
      <c r="JJB205" s="34"/>
      <c r="JJC205" s="50"/>
      <c r="JJD205" s="34"/>
      <c r="JJE205" s="34"/>
      <c r="JJF205" s="51"/>
      <c r="JJG205" s="34"/>
      <c r="JJH205" s="35"/>
      <c r="JJI205" s="36"/>
      <c r="JJJ205" s="34"/>
      <c r="JJK205" s="36"/>
      <c r="JJL205" s="36"/>
      <c r="JJM205" s="52"/>
      <c r="JJN205" s="33"/>
      <c r="JJO205" s="34"/>
      <c r="JJP205" s="50"/>
      <c r="JJQ205" s="34"/>
      <c r="JJR205" s="34"/>
      <c r="JJS205" s="51"/>
      <c r="JJT205" s="34"/>
      <c r="JJU205" s="35"/>
      <c r="JJV205" s="36"/>
      <c r="JJW205" s="34"/>
      <c r="JJX205" s="36"/>
      <c r="JJY205" s="36"/>
      <c r="JJZ205" s="52"/>
      <c r="JKA205" s="33"/>
      <c r="JKB205" s="34"/>
      <c r="JKC205" s="50"/>
      <c r="JKD205" s="34"/>
      <c r="JKE205" s="34"/>
      <c r="JKF205" s="51"/>
      <c r="JKG205" s="34"/>
      <c r="JKH205" s="35"/>
      <c r="JKI205" s="36"/>
      <c r="JKJ205" s="34"/>
      <c r="JKK205" s="36"/>
      <c r="JKL205" s="36"/>
      <c r="JKM205" s="52"/>
      <c r="JKN205" s="33"/>
      <c r="JKO205" s="34"/>
      <c r="JKP205" s="50"/>
      <c r="JKQ205" s="34"/>
      <c r="JKR205" s="34"/>
      <c r="JKS205" s="51"/>
      <c r="JKT205" s="34"/>
      <c r="JKU205" s="35"/>
      <c r="JKV205" s="36"/>
      <c r="JKW205" s="34"/>
      <c r="JKX205" s="36"/>
      <c r="JKY205" s="36"/>
      <c r="JKZ205" s="52"/>
      <c r="JLA205" s="33"/>
      <c r="JLB205" s="34"/>
      <c r="JLC205" s="50"/>
      <c r="JLD205" s="34"/>
      <c r="JLE205" s="34"/>
      <c r="JLF205" s="51"/>
      <c r="JLG205" s="34"/>
      <c r="JLH205" s="35"/>
      <c r="JLI205" s="36"/>
      <c r="JLJ205" s="34"/>
      <c r="JLK205" s="36"/>
      <c r="JLL205" s="36"/>
      <c r="JLM205" s="52"/>
      <c r="JLN205" s="33"/>
      <c r="JLO205" s="34"/>
      <c r="JLP205" s="50"/>
      <c r="JLQ205" s="34"/>
      <c r="JLR205" s="34"/>
      <c r="JLS205" s="51"/>
      <c r="JLT205" s="34"/>
      <c r="JLU205" s="35"/>
      <c r="JLV205" s="36"/>
      <c r="JLW205" s="34"/>
      <c r="JLX205" s="36"/>
      <c r="JLY205" s="36"/>
      <c r="JLZ205" s="52"/>
      <c r="JMA205" s="33"/>
      <c r="JMB205" s="34"/>
      <c r="JMC205" s="50"/>
      <c r="JMD205" s="34"/>
      <c r="JME205" s="34"/>
      <c r="JMF205" s="51"/>
      <c r="JMG205" s="34"/>
      <c r="JMH205" s="35"/>
      <c r="JMI205" s="36"/>
      <c r="JMJ205" s="34"/>
      <c r="JMK205" s="36"/>
      <c r="JML205" s="36"/>
      <c r="JMM205" s="52"/>
      <c r="JMN205" s="33"/>
      <c r="JMO205" s="34"/>
      <c r="JMP205" s="50"/>
      <c r="JMQ205" s="34"/>
      <c r="JMR205" s="34"/>
      <c r="JMS205" s="51"/>
      <c r="JMT205" s="34"/>
      <c r="JMU205" s="35"/>
      <c r="JMV205" s="36"/>
      <c r="JMW205" s="34"/>
      <c r="JMX205" s="36"/>
      <c r="JMY205" s="36"/>
      <c r="JMZ205" s="52"/>
      <c r="JNA205" s="33"/>
      <c r="JNB205" s="34"/>
      <c r="JNC205" s="50"/>
      <c r="JND205" s="34"/>
      <c r="JNE205" s="34"/>
      <c r="JNF205" s="51"/>
      <c r="JNG205" s="34"/>
      <c r="JNH205" s="35"/>
      <c r="JNI205" s="36"/>
      <c r="JNJ205" s="34"/>
      <c r="JNK205" s="36"/>
      <c r="JNL205" s="36"/>
      <c r="JNM205" s="52"/>
      <c r="JNN205" s="33"/>
      <c r="JNO205" s="34"/>
      <c r="JNP205" s="50"/>
      <c r="JNQ205" s="34"/>
      <c r="JNR205" s="34"/>
      <c r="JNS205" s="51"/>
      <c r="JNT205" s="34"/>
      <c r="JNU205" s="35"/>
      <c r="JNV205" s="36"/>
      <c r="JNW205" s="34"/>
      <c r="JNX205" s="36"/>
      <c r="JNY205" s="36"/>
      <c r="JNZ205" s="52"/>
      <c r="JOA205" s="33"/>
      <c r="JOB205" s="34"/>
      <c r="JOC205" s="50"/>
      <c r="JOD205" s="34"/>
      <c r="JOE205" s="34"/>
      <c r="JOF205" s="51"/>
      <c r="JOG205" s="34"/>
      <c r="JOH205" s="35"/>
      <c r="JOI205" s="36"/>
      <c r="JOJ205" s="34"/>
      <c r="JOK205" s="36"/>
      <c r="JOL205" s="36"/>
      <c r="JOM205" s="52"/>
      <c r="JON205" s="33"/>
      <c r="JOO205" s="34"/>
      <c r="JOP205" s="50"/>
      <c r="JOQ205" s="34"/>
      <c r="JOR205" s="34"/>
      <c r="JOS205" s="51"/>
      <c r="JOT205" s="34"/>
      <c r="JOU205" s="35"/>
      <c r="JOV205" s="36"/>
      <c r="JOW205" s="34"/>
      <c r="JOX205" s="36"/>
      <c r="JOY205" s="36"/>
      <c r="JOZ205" s="52"/>
      <c r="JPA205" s="33"/>
      <c r="JPB205" s="34"/>
      <c r="JPC205" s="50"/>
      <c r="JPD205" s="34"/>
      <c r="JPE205" s="34"/>
      <c r="JPF205" s="51"/>
      <c r="JPG205" s="34"/>
      <c r="JPH205" s="35"/>
      <c r="JPI205" s="36"/>
      <c r="JPJ205" s="34"/>
      <c r="JPK205" s="36"/>
      <c r="JPL205" s="36"/>
      <c r="JPM205" s="52"/>
      <c r="JPN205" s="33"/>
      <c r="JPO205" s="34"/>
      <c r="JPP205" s="50"/>
      <c r="JPQ205" s="34"/>
      <c r="JPR205" s="34"/>
      <c r="JPS205" s="51"/>
      <c r="JPT205" s="34"/>
      <c r="JPU205" s="35"/>
      <c r="JPV205" s="36"/>
      <c r="JPW205" s="34"/>
      <c r="JPX205" s="36"/>
      <c r="JPY205" s="36"/>
      <c r="JPZ205" s="52"/>
      <c r="JQA205" s="33"/>
      <c r="JQB205" s="34"/>
      <c r="JQC205" s="50"/>
      <c r="JQD205" s="34"/>
      <c r="JQE205" s="34"/>
      <c r="JQF205" s="51"/>
      <c r="JQG205" s="34"/>
      <c r="JQH205" s="35"/>
      <c r="JQI205" s="36"/>
      <c r="JQJ205" s="34"/>
      <c r="JQK205" s="36"/>
      <c r="JQL205" s="36"/>
      <c r="JQM205" s="52"/>
      <c r="JQN205" s="33"/>
      <c r="JQO205" s="34"/>
      <c r="JQP205" s="50"/>
      <c r="JQQ205" s="34"/>
      <c r="JQR205" s="34"/>
      <c r="JQS205" s="51"/>
      <c r="JQT205" s="34"/>
      <c r="JQU205" s="35"/>
      <c r="JQV205" s="36"/>
      <c r="JQW205" s="34"/>
      <c r="JQX205" s="36"/>
      <c r="JQY205" s="36"/>
      <c r="JQZ205" s="52"/>
      <c r="JRA205" s="33"/>
      <c r="JRB205" s="34"/>
      <c r="JRC205" s="50"/>
      <c r="JRD205" s="34"/>
      <c r="JRE205" s="34"/>
      <c r="JRF205" s="51"/>
      <c r="JRG205" s="34"/>
      <c r="JRH205" s="35"/>
      <c r="JRI205" s="36"/>
      <c r="JRJ205" s="34"/>
      <c r="JRK205" s="36"/>
      <c r="JRL205" s="36"/>
      <c r="JRM205" s="52"/>
      <c r="JRN205" s="33"/>
      <c r="JRO205" s="34"/>
      <c r="JRP205" s="50"/>
      <c r="JRQ205" s="34"/>
      <c r="JRR205" s="34"/>
      <c r="JRS205" s="51"/>
      <c r="JRT205" s="34"/>
      <c r="JRU205" s="35"/>
      <c r="JRV205" s="36"/>
      <c r="JRW205" s="34"/>
      <c r="JRX205" s="36"/>
      <c r="JRY205" s="36"/>
      <c r="JRZ205" s="52"/>
      <c r="JSA205" s="33"/>
      <c r="JSB205" s="34"/>
      <c r="JSC205" s="50"/>
      <c r="JSD205" s="34"/>
      <c r="JSE205" s="34"/>
      <c r="JSF205" s="51"/>
      <c r="JSG205" s="34"/>
      <c r="JSH205" s="35"/>
      <c r="JSI205" s="36"/>
      <c r="JSJ205" s="34"/>
      <c r="JSK205" s="36"/>
      <c r="JSL205" s="36"/>
      <c r="JSM205" s="52"/>
      <c r="JSN205" s="33"/>
      <c r="JSO205" s="34"/>
      <c r="JSP205" s="50"/>
      <c r="JSQ205" s="34"/>
      <c r="JSR205" s="34"/>
      <c r="JSS205" s="51"/>
      <c r="JST205" s="34"/>
      <c r="JSU205" s="35"/>
      <c r="JSV205" s="36"/>
      <c r="JSW205" s="34"/>
      <c r="JSX205" s="36"/>
      <c r="JSY205" s="36"/>
      <c r="JSZ205" s="52"/>
      <c r="JTA205" s="33"/>
      <c r="JTB205" s="34"/>
      <c r="JTC205" s="50"/>
      <c r="JTD205" s="34"/>
      <c r="JTE205" s="34"/>
      <c r="JTF205" s="51"/>
      <c r="JTG205" s="34"/>
      <c r="JTH205" s="35"/>
      <c r="JTI205" s="36"/>
      <c r="JTJ205" s="34"/>
      <c r="JTK205" s="36"/>
      <c r="JTL205" s="36"/>
      <c r="JTM205" s="52"/>
      <c r="JTN205" s="33"/>
      <c r="JTO205" s="34"/>
      <c r="JTP205" s="50"/>
      <c r="JTQ205" s="34"/>
      <c r="JTR205" s="34"/>
      <c r="JTS205" s="51"/>
      <c r="JTT205" s="34"/>
      <c r="JTU205" s="35"/>
      <c r="JTV205" s="36"/>
      <c r="JTW205" s="34"/>
      <c r="JTX205" s="36"/>
      <c r="JTY205" s="36"/>
      <c r="JTZ205" s="52"/>
      <c r="JUA205" s="33"/>
      <c r="JUB205" s="34"/>
      <c r="JUC205" s="50"/>
      <c r="JUD205" s="34"/>
      <c r="JUE205" s="34"/>
      <c r="JUF205" s="51"/>
      <c r="JUG205" s="34"/>
      <c r="JUH205" s="35"/>
      <c r="JUI205" s="36"/>
      <c r="JUJ205" s="34"/>
      <c r="JUK205" s="36"/>
      <c r="JUL205" s="36"/>
      <c r="JUM205" s="52"/>
      <c r="JUN205" s="33"/>
      <c r="JUO205" s="34"/>
      <c r="JUP205" s="50"/>
      <c r="JUQ205" s="34"/>
      <c r="JUR205" s="34"/>
      <c r="JUS205" s="51"/>
      <c r="JUT205" s="34"/>
      <c r="JUU205" s="35"/>
      <c r="JUV205" s="36"/>
      <c r="JUW205" s="34"/>
      <c r="JUX205" s="36"/>
      <c r="JUY205" s="36"/>
      <c r="JUZ205" s="52"/>
      <c r="JVA205" s="33"/>
      <c r="JVB205" s="34"/>
      <c r="JVC205" s="50"/>
      <c r="JVD205" s="34"/>
      <c r="JVE205" s="34"/>
      <c r="JVF205" s="51"/>
      <c r="JVG205" s="34"/>
      <c r="JVH205" s="35"/>
      <c r="JVI205" s="36"/>
      <c r="JVJ205" s="34"/>
      <c r="JVK205" s="36"/>
      <c r="JVL205" s="36"/>
      <c r="JVM205" s="52"/>
      <c r="JVN205" s="33"/>
      <c r="JVO205" s="34"/>
      <c r="JVP205" s="50"/>
      <c r="JVQ205" s="34"/>
      <c r="JVR205" s="34"/>
      <c r="JVS205" s="51"/>
      <c r="JVT205" s="34"/>
      <c r="JVU205" s="35"/>
      <c r="JVV205" s="36"/>
      <c r="JVW205" s="34"/>
      <c r="JVX205" s="36"/>
      <c r="JVY205" s="36"/>
      <c r="JVZ205" s="52"/>
      <c r="JWA205" s="33"/>
      <c r="JWB205" s="34"/>
      <c r="JWC205" s="50"/>
      <c r="JWD205" s="34"/>
      <c r="JWE205" s="34"/>
      <c r="JWF205" s="51"/>
      <c r="JWG205" s="34"/>
      <c r="JWH205" s="35"/>
      <c r="JWI205" s="36"/>
      <c r="JWJ205" s="34"/>
      <c r="JWK205" s="36"/>
      <c r="JWL205" s="36"/>
      <c r="JWM205" s="52"/>
      <c r="JWN205" s="33"/>
      <c r="JWO205" s="34"/>
      <c r="JWP205" s="50"/>
      <c r="JWQ205" s="34"/>
      <c r="JWR205" s="34"/>
      <c r="JWS205" s="51"/>
      <c r="JWT205" s="34"/>
      <c r="JWU205" s="35"/>
      <c r="JWV205" s="36"/>
      <c r="JWW205" s="34"/>
      <c r="JWX205" s="36"/>
      <c r="JWY205" s="36"/>
      <c r="JWZ205" s="52"/>
      <c r="JXA205" s="33"/>
      <c r="JXB205" s="34"/>
      <c r="JXC205" s="50"/>
      <c r="JXD205" s="34"/>
      <c r="JXE205" s="34"/>
      <c r="JXF205" s="51"/>
      <c r="JXG205" s="34"/>
      <c r="JXH205" s="35"/>
      <c r="JXI205" s="36"/>
      <c r="JXJ205" s="34"/>
      <c r="JXK205" s="36"/>
      <c r="JXL205" s="36"/>
      <c r="JXM205" s="52"/>
      <c r="JXN205" s="33"/>
      <c r="JXO205" s="34"/>
      <c r="JXP205" s="50"/>
      <c r="JXQ205" s="34"/>
      <c r="JXR205" s="34"/>
      <c r="JXS205" s="51"/>
      <c r="JXT205" s="34"/>
      <c r="JXU205" s="35"/>
      <c r="JXV205" s="36"/>
      <c r="JXW205" s="34"/>
      <c r="JXX205" s="36"/>
      <c r="JXY205" s="36"/>
      <c r="JXZ205" s="52"/>
      <c r="JYA205" s="33"/>
      <c r="JYB205" s="34"/>
      <c r="JYC205" s="50"/>
      <c r="JYD205" s="34"/>
      <c r="JYE205" s="34"/>
      <c r="JYF205" s="51"/>
      <c r="JYG205" s="34"/>
      <c r="JYH205" s="35"/>
      <c r="JYI205" s="36"/>
      <c r="JYJ205" s="34"/>
      <c r="JYK205" s="36"/>
      <c r="JYL205" s="36"/>
      <c r="JYM205" s="52"/>
      <c r="JYN205" s="33"/>
      <c r="JYO205" s="34"/>
      <c r="JYP205" s="50"/>
      <c r="JYQ205" s="34"/>
      <c r="JYR205" s="34"/>
      <c r="JYS205" s="51"/>
      <c r="JYT205" s="34"/>
      <c r="JYU205" s="35"/>
      <c r="JYV205" s="36"/>
      <c r="JYW205" s="34"/>
      <c r="JYX205" s="36"/>
      <c r="JYY205" s="36"/>
      <c r="JYZ205" s="52"/>
      <c r="JZA205" s="33"/>
      <c r="JZB205" s="34"/>
      <c r="JZC205" s="50"/>
      <c r="JZD205" s="34"/>
      <c r="JZE205" s="34"/>
      <c r="JZF205" s="51"/>
      <c r="JZG205" s="34"/>
      <c r="JZH205" s="35"/>
      <c r="JZI205" s="36"/>
      <c r="JZJ205" s="34"/>
      <c r="JZK205" s="36"/>
      <c r="JZL205" s="36"/>
      <c r="JZM205" s="52"/>
      <c r="JZN205" s="33"/>
      <c r="JZO205" s="34"/>
      <c r="JZP205" s="50"/>
      <c r="JZQ205" s="34"/>
      <c r="JZR205" s="34"/>
      <c r="JZS205" s="51"/>
      <c r="JZT205" s="34"/>
      <c r="JZU205" s="35"/>
      <c r="JZV205" s="36"/>
      <c r="JZW205" s="34"/>
      <c r="JZX205" s="36"/>
      <c r="JZY205" s="36"/>
      <c r="JZZ205" s="52"/>
      <c r="KAA205" s="33"/>
      <c r="KAB205" s="34"/>
      <c r="KAC205" s="50"/>
      <c r="KAD205" s="34"/>
      <c r="KAE205" s="34"/>
      <c r="KAF205" s="51"/>
      <c r="KAG205" s="34"/>
      <c r="KAH205" s="35"/>
      <c r="KAI205" s="36"/>
      <c r="KAJ205" s="34"/>
      <c r="KAK205" s="36"/>
      <c r="KAL205" s="36"/>
      <c r="KAM205" s="52"/>
      <c r="KAN205" s="33"/>
      <c r="KAO205" s="34"/>
      <c r="KAP205" s="50"/>
      <c r="KAQ205" s="34"/>
      <c r="KAR205" s="34"/>
      <c r="KAS205" s="51"/>
      <c r="KAT205" s="34"/>
      <c r="KAU205" s="35"/>
      <c r="KAV205" s="36"/>
      <c r="KAW205" s="34"/>
      <c r="KAX205" s="36"/>
      <c r="KAY205" s="36"/>
      <c r="KAZ205" s="52"/>
      <c r="KBA205" s="33"/>
      <c r="KBB205" s="34"/>
      <c r="KBC205" s="50"/>
      <c r="KBD205" s="34"/>
      <c r="KBE205" s="34"/>
      <c r="KBF205" s="51"/>
      <c r="KBG205" s="34"/>
      <c r="KBH205" s="35"/>
      <c r="KBI205" s="36"/>
      <c r="KBJ205" s="34"/>
      <c r="KBK205" s="36"/>
      <c r="KBL205" s="36"/>
      <c r="KBM205" s="52"/>
      <c r="KBN205" s="33"/>
      <c r="KBO205" s="34"/>
      <c r="KBP205" s="50"/>
      <c r="KBQ205" s="34"/>
      <c r="KBR205" s="34"/>
      <c r="KBS205" s="51"/>
      <c r="KBT205" s="34"/>
      <c r="KBU205" s="35"/>
      <c r="KBV205" s="36"/>
      <c r="KBW205" s="34"/>
      <c r="KBX205" s="36"/>
      <c r="KBY205" s="36"/>
      <c r="KBZ205" s="52"/>
      <c r="KCA205" s="33"/>
      <c r="KCB205" s="34"/>
      <c r="KCC205" s="50"/>
      <c r="KCD205" s="34"/>
      <c r="KCE205" s="34"/>
      <c r="KCF205" s="51"/>
      <c r="KCG205" s="34"/>
      <c r="KCH205" s="35"/>
      <c r="KCI205" s="36"/>
      <c r="KCJ205" s="34"/>
      <c r="KCK205" s="36"/>
      <c r="KCL205" s="36"/>
      <c r="KCM205" s="52"/>
      <c r="KCN205" s="33"/>
      <c r="KCO205" s="34"/>
      <c r="KCP205" s="50"/>
      <c r="KCQ205" s="34"/>
      <c r="KCR205" s="34"/>
      <c r="KCS205" s="51"/>
      <c r="KCT205" s="34"/>
      <c r="KCU205" s="35"/>
      <c r="KCV205" s="36"/>
      <c r="KCW205" s="34"/>
      <c r="KCX205" s="36"/>
      <c r="KCY205" s="36"/>
      <c r="KCZ205" s="52"/>
      <c r="KDA205" s="33"/>
      <c r="KDB205" s="34"/>
      <c r="KDC205" s="50"/>
      <c r="KDD205" s="34"/>
      <c r="KDE205" s="34"/>
      <c r="KDF205" s="51"/>
      <c r="KDG205" s="34"/>
      <c r="KDH205" s="35"/>
      <c r="KDI205" s="36"/>
      <c r="KDJ205" s="34"/>
      <c r="KDK205" s="36"/>
      <c r="KDL205" s="36"/>
      <c r="KDM205" s="52"/>
      <c r="KDN205" s="33"/>
      <c r="KDO205" s="34"/>
      <c r="KDP205" s="50"/>
      <c r="KDQ205" s="34"/>
      <c r="KDR205" s="34"/>
      <c r="KDS205" s="51"/>
      <c r="KDT205" s="34"/>
      <c r="KDU205" s="35"/>
      <c r="KDV205" s="36"/>
      <c r="KDW205" s="34"/>
      <c r="KDX205" s="36"/>
      <c r="KDY205" s="36"/>
      <c r="KDZ205" s="52"/>
      <c r="KEA205" s="33"/>
      <c r="KEB205" s="34"/>
      <c r="KEC205" s="50"/>
      <c r="KED205" s="34"/>
      <c r="KEE205" s="34"/>
      <c r="KEF205" s="51"/>
      <c r="KEG205" s="34"/>
      <c r="KEH205" s="35"/>
      <c r="KEI205" s="36"/>
      <c r="KEJ205" s="34"/>
      <c r="KEK205" s="36"/>
      <c r="KEL205" s="36"/>
      <c r="KEM205" s="52"/>
      <c r="KEN205" s="33"/>
      <c r="KEO205" s="34"/>
      <c r="KEP205" s="50"/>
      <c r="KEQ205" s="34"/>
      <c r="KER205" s="34"/>
      <c r="KES205" s="51"/>
      <c r="KET205" s="34"/>
      <c r="KEU205" s="35"/>
      <c r="KEV205" s="36"/>
      <c r="KEW205" s="34"/>
      <c r="KEX205" s="36"/>
      <c r="KEY205" s="36"/>
      <c r="KEZ205" s="52"/>
      <c r="KFA205" s="33"/>
      <c r="KFB205" s="34"/>
      <c r="KFC205" s="50"/>
      <c r="KFD205" s="34"/>
      <c r="KFE205" s="34"/>
      <c r="KFF205" s="51"/>
      <c r="KFG205" s="34"/>
      <c r="KFH205" s="35"/>
      <c r="KFI205" s="36"/>
      <c r="KFJ205" s="34"/>
      <c r="KFK205" s="36"/>
      <c r="KFL205" s="36"/>
      <c r="KFM205" s="52"/>
      <c r="KFN205" s="33"/>
      <c r="KFO205" s="34"/>
      <c r="KFP205" s="50"/>
      <c r="KFQ205" s="34"/>
      <c r="KFR205" s="34"/>
      <c r="KFS205" s="51"/>
      <c r="KFT205" s="34"/>
      <c r="KFU205" s="35"/>
      <c r="KFV205" s="36"/>
      <c r="KFW205" s="34"/>
      <c r="KFX205" s="36"/>
      <c r="KFY205" s="36"/>
      <c r="KFZ205" s="52"/>
      <c r="KGA205" s="33"/>
      <c r="KGB205" s="34"/>
      <c r="KGC205" s="50"/>
      <c r="KGD205" s="34"/>
      <c r="KGE205" s="34"/>
      <c r="KGF205" s="51"/>
      <c r="KGG205" s="34"/>
      <c r="KGH205" s="35"/>
      <c r="KGI205" s="36"/>
      <c r="KGJ205" s="34"/>
      <c r="KGK205" s="36"/>
      <c r="KGL205" s="36"/>
      <c r="KGM205" s="52"/>
      <c r="KGN205" s="33"/>
      <c r="KGO205" s="34"/>
      <c r="KGP205" s="50"/>
      <c r="KGQ205" s="34"/>
      <c r="KGR205" s="34"/>
      <c r="KGS205" s="51"/>
      <c r="KGT205" s="34"/>
      <c r="KGU205" s="35"/>
      <c r="KGV205" s="36"/>
      <c r="KGW205" s="34"/>
      <c r="KGX205" s="36"/>
      <c r="KGY205" s="36"/>
      <c r="KGZ205" s="52"/>
      <c r="KHA205" s="33"/>
      <c r="KHB205" s="34"/>
      <c r="KHC205" s="50"/>
      <c r="KHD205" s="34"/>
      <c r="KHE205" s="34"/>
      <c r="KHF205" s="51"/>
      <c r="KHG205" s="34"/>
      <c r="KHH205" s="35"/>
      <c r="KHI205" s="36"/>
      <c r="KHJ205" s="34"/>
      <c r="KHK205" s="36"/>
      <c r="KHL205" s="36"/>
      <c r="KHM205" s="52"/>
      <c r="KHN205" s="33"/>
      <c r="KHO205" s="34"/>
      <c r="KHP205" s="50"/>
      <c r="KHQ205" s="34"/>
      <c r="KHR205" s="34"/>
      <c r="KHS205" s="51"/>
      <c r="KHT205" s="34"/>
      <c r="KHU205" s="35"/>
      <c r="KHV205" s="36"/>
      <c r="KHW205" s="34"/>
      <c r="KHX205" s="36"/>
      <c r="KHY205" s="36"/>
      <c r="KHZ205" s="52"/>
      <c r="KIA205" s="33"/>
      <c r="KIB205" s="34"/>
      <c r="KIC205" s="50"/>
      <c r="KID205" s="34"/>
      <c r="KIE205" s="34"/>
      <c r="KIF205" s="51"/>
      <c r="KIG205" s="34"/>
      <c r="KIH205" s="35"/>
      <c r="KII205" s="36"/>
      <c r="KIJ205" s="34"/>
      <c r="KIK205" s="36"/>
      <c r="KIL205" s="36"/>
      <c r="KIM205" s="52"/>
      <c r="KIN205" s="33"/>
      <c r="KIO205" s="34"/>
      <c r="KIP205" s="50"/>
      <c r="KIQ205" s="34"/>
      <c r="KIR205" s="34"/>
      <c r="KIS205" s="51"/>
      <c r="KIT205" s="34"/>
      <c r="KIU205" s="35"/>
      <c r="KIV205" s="36"/>
      <c r="KIW205" s="34"/>
      <c r="KIX205" s="36"/>
      <c r="KIY205" s="36"/>
      <c r="KIZ205" s="52"/>
      <c r="KJA205" s="33"/>
      <c r="KJB205" s="34"/>
      <c r="KJC205" s="50"/>
      <c r="KJD205" s="34"/>
      <c r="KJE205" s="34"/>
      <c r="KJF205" s="51"/>
      <c r="KJG205" s="34"/>
      <c r="KJH205" s="35"/>
      <c r="KJI205" s="36"/>
      <c r="KJJ205" s="34"/>
      <c r="KJK205" s="36"/>
      <c r="KJL205" s="36"/>
      <c r="KJM205" s="52"/>
      <c r="KJN205" s="33"/>
      <c r="KJO205" s="34"/>
      <c r="KJP205" s="50"/>
      <c r="KJQ205" s="34"/>
      <c r="KJR205" s="34"/>
      <c r="KJS205" s="51"/>
      <c r="KJT205" s="34"/>
      <c r="KJU205" s="35"/>
      <c r="KJV205" s="36"/>
      <c r="KJW205" s="34"/>
      <c r="KJX205" s="36"/>
      <c r="KJY205" s="36"/>
      <c r="KJZ205" s="52"/>
      <c r="KKA205" s="33"/>
      <c r="KKB205" s="34"/>
      <c r="KKC205" s="50"/>
      <c r="KKD205" s="34"/>
      <c r="KKE205" s="34"/>
      <c r="KKF205" s="51"/>
      <c r="KKG205" s="34"/>
      <c r="KKH205" s="35"/>
      <c r="KKI205" s="36"/>
      <c r="KKJ205" s="34"/>
      <c r="KKK205" s="36"/>
      <c r="KKL205" s="36"/>
      <c r="KKM205" s="52"/>
      <c r="KKN205" s="33"/>
      <c r="KKO205" s="34"/>
      <c r="KKP205" s="50"/>
      <c r="KKQ205" s="34"/>
      <c r="KKR205" s="34"/>
      <c r="KKS205" s="51"/>
      <c r="KKT205" s="34"/>
      <c r="KKU205" s="35"/>
      <c r="KKV205" s="36"/>
      <c r="KKW205" s="34"/>
      <c r="KKX205" s="36"/>
      <c r="KKY205" s="36"/>
      <c r="KKZ205" s="52"/>
      <c r="KLA205" s="33"/>
      <c r="KLB205" s="34"/>
      <c r="KLC205" s="50"/>
      <c r="KLD205" s="34"/>
      <c r="KLE205" s="34"/>
      <c r="KLF205" s="51"/>
      <c r="KLG205" s="34"/>
      <c r="KLH205" s="35"/>
      <c r="KLI205" s="36"/>
      <c r="KLJ205" s="34"/>
      <c r="KLK205" s="36"/>
      <c r="KLL205" s="36"/>
      <c r="KLM205" s="52"/>
      <c r="KLN205" s="33"/>
      <c r="KLO205" s="34"/>
      <c r="KLP205" s="50"/>
      <c r="KLQ205" s="34"/>
      <c r="KLR205" s="34"/>
      <c r="KLS205" s="51"/>
      <c r="KLT205" s="34"/>
      <c r="KLU205" s="35"/>
      <c r="KLV205" s="36"/>
      <c r="KLW205" s="34"/>
      <c r="KLX205" s="36"/>
      <c r="KLY205" s="36"/>
      <c r="KLZ205" s="52"/>
      <c r="KMA205" s="33"/>
      <c r="KMB205" s="34"/>
      <c r="KMC205" s="50"/>
      <c r="KMD205" s="34"/>
      <c r="KME205" s="34"/>
      <c r="KMF205" s="51"/>
      <c r="KMG205" s="34"/>
      <c r="KMH205" s="35"/>
      <c r="KMI205" s="36"/>
      <c r="KMJ205" s="34"/>
      <c r="KMK205" s="36"/>
      <c r="KML205" s="36"/>
      <c r="KMM205" s="52"/>
      <c r="KMN205" s="33"/>
      <c r="KMO205" s="34"/>
      <c r="KMP205" s="50"/>
      <c r="KMQ205" s="34"/>
      <c r="KMR205" s="34"/>
      <c r="KMS205" s="51"/>
      <c r="KMT205" s="34"/>
      <c r="KMU205" s="35"/>
      <c r="KMV205" s="36"/>
      <c r="KMW205" s="34"/>
      <c r="KMX205" s="36"/>
      <c r="KMY205" s="36"/>
      <c r="KMZ205" s="52"/>
      <c r="KNA205" s="33"/>
      <c r="KNB205" s="34"/>
      <c r="KNC205" s="50"/>
      <c r="KND205" s="34"/>
      <c r="KNE205" s="34"/>
      <c r="KNF205" s="51"/>
      <c r="KNG205" s="34"/>
      <c r="KNH205" s="35"/>
      <c r="KNI205" s="36"/>
      <c r="KNJ205" s="34"/>
      <c r="KNK205" s="36"/>
      <c r="KNL205" s="36"/>
      <c r="KNM205" s="52"/>
      <c r="KNN205" s="33"/>
      <c r="KNO205" s="34"/>
      <c r="KNP205" s="50"/>
      <c r="KNQ205" s="34"/>
      <c r="KNR205" s="34"/>
      <c r="KNS205" s="51"/>
      <c r="KNT205" s="34"/>
      <c r="KNU205" s="35"/>
      <c r="KNV205" s="36"/>
      <c r="KNW205" s="34"/>
      <c r="KNX205" s="36"/>
      <c r="KNY205" s="36"/>
      <c r="KNZ205" s="52"/>
      <c r="KOA205" s="33"/>
      <c r="KOB205" s="34"/>
      <c r="KOC205" s="50"/>
      <c r="KOD205" s="34"/>
      <c r="KOE205" s="34"/>
      <c r="KOF205" s="51"/>
      <c r="KOG205" s="34"/>
      <c r="KOH205" s="35"/>
      <c r="KOI205" s="36"/>
      <c r="KOJ205" s="34"/>
      <c r="KOK205" s="36"/>
      <c r="KOL205" s="36"/>
      <c r="KOM205" s="52"/>
      <c r="KON205" s="33"/>
      <c r="KOO205" s="34"/>
      <c r="KOP205" s="50"/>
      <c r="KOQ205" s="34"/>
      <c r="KOR205" s="34"/>
      <c r="KOS205" s="51"/>
      <c r="KOT205" s="34"/>
      <c r="KOU205" s="35"/>
      <c r="KOV205" s="36"/>
      <c r="KOW205" s="34"/>
      <c r="KOX205" s="36"/>
      <c r="KOY205" s="36"/>
      <c r="KOZ205" s="52"/>
      <c r="KPA205" s="33"/>
      <c r="KPB205" s="34"/>
      <c r="KPC205" s="50"/>
      <c r="KPD205" s="34"/>
      <c r="KPE205" s="34"/>
      <c r="KPF205" s="51"/>
      <c r="KPG205" s="34"/>
      <c r="KPH205" s="35"/>
      <c r="KPI205" s="36"/>
      <c r="KPJ205" s="34"/>
      <c r="KPK205" s="36"/>
      <c r="KPL205" s="36"/>
      <c r="KPM205" s="52"/>
      <c r="KPN205" s="33"/>
      <c r="KPO205" s="34"/>
      <c r="KPP205" s="50"/>
      <c r="KPQ205" s="34"/>
      <c r="KPR205" s="34"/>
      <c r="KPS205" s="51"/>
      <c r="KPT205" s="34"/>
      <c r="KPU205" s="35"/>
      <c r="KPV205" s="36"/>
      <c r="KPW205" s="34"/>
      <c r="KPX205" s="36"/>
      <c r="KPY205" s="36"/>
      <c r="KPZ205" s="52"/>
      <c r="KQA205" s="33"/>
      <c r="KQB205" s="34"/>
      <c r="KQC205" s="50"/>
      <c r="KQD205" s="34"/>
      <c r="KQE205" s="34"/>
      <c r="KQF205" s="51"/>
      <c r="KQG205" s="34"/>
      <c r="KQH205" s="35"/>
      <c r="KQI205" s="36"/>
      <c r="KQJ205" s="34"/>
      <c r="KQK205" s="36"/>
      <c r="KQL205" s="36"/>
      <c r="KQM205" s="52"/>
      <c r="KQN205" s="33"/>
      <c r="KQO205" s="34"/>
      <c r="KQP205" s="50"/>
      <c r="KQQ205" s="34"/>
      <c r="KQR205" s="34"/>
      <c r="KQS205" s="51"/>
      <c r="KQT205" s="34"/>
      <c r="KQU205" s="35"/>
      <c r="KQV205" s="36"/>
      <c r="KQW205" s="34"/>
      <c r="KQX205" s="36"/>
      <c r="KQY205" s="36"/>
      <c r="KQZ205" s="52"/>
      <c r="KRA205" s="33"/>
      <c r="KRB205" s="34"/>
      <c r="KRC205" s="50"/>
      <c r="KRD205" s="34"/>
      <c r="KRE205" s="34"/>
      <c r="KRF205" s="51"/>
      <c r="KRG205" s="34"/>
      <c r="KRH205" s="35"/>
      <c r="KRI205" s="36"/>
      <c r="KRJ205" s="34"/>
      <c r="KRK205" s="36"/>
      <c r="KRL205" s="36"/>
      <c r="KRM205" s="52"/>
      <c r="KRN205" s="33"/>
      <c r="KRO205" s="34"/>
      <c r="KRP205" s="50"/>
      <c r="KRQ205" s="34"/>
      <c r="KRR205" s="34"/>
      <c r="KRS205" s="51"/>
      <c r="KRT205" s="34"/>
      <c r="KRU205" s="35"/>
      <c r="KRV205" s="36"/>
      <c r="KRW205" s="34"/>
      <c r="KRX205" s="36"/>
      <c r="KRY205" s="36"/>
      <c r="KRZ205" s="52"/>
      <c r="KSA205" s="33"/>
      <c r="KSB205" s="34"/>
      <c r="KSC205" s="50"/>
      <c r="KSD205" s="34"/>
      <c r="KSE205" s="34"/>
      <c r="KSF205" s="51"/>
      <c r="KSG205" s="34"/>
      <c r="KSH205" s="35"/>
      <c r="KSI205" s="36"/>
      <c r="KSJ205" s="34"/>
      <c r="KSK205" s="36"/>
      <c r="KSL205" s="36"/>
      <c r="KSM205" s="52"/>
      <c r="KSN205" s="33"/>
      <c r="KSO205" s="34"/>
      <c r="KSP205" s="50"/>
      <c r="KSQ205" s="34"/>
      <c r="KSR205" s="34"/>
      <c r="KSS205" s="51"/>
      <c r="KST205" s="34"/>
      <c r="KSU205" s="35"/>
      <c r="KSV205" s="36"/>
      <c r="KSW205" s="34"/>
      <c r="KSX205" s="36"/>
      <c r="KSY205" s="36"/>
      <c r="KSZ205" s="52"/>
      <c r="KTA205" s="33"/>
      <c r="KTB205" s="34"/>
      <c r="KTC205" s="50"/>
      <c r="KTD205" s="34"/>
      <c r="KTE205" s="34"/>
      <c r="KTF205" s="51"/>
      <c r="KTG205" s="34"/>
      <c r="KTH205" s="35"/>
      <c r="KTI205" s="36"/>
      <c r="KTJ205" s="34"/>
      <c r="KTK205" s="36"/>
      <c r="KTL205" s="36"/>
      <c r="KTM205" s="52"/>
      <c r="KTN205" s="33"/>
      <c r="KTO205" s="34"/>
      <c r="KTP205" s="50"/>
      <c r="KTQ205" s="34"/>
      <c r="KTR205" s="34"/>
      <c r="KTS205" s="51"/>
      <c r="KTT205" s="34"/>
      <c r="KTU205" s="35"/>
      <c r="KTV205" s="36"/>
      <c r="KTW205" s="34"/>
      <c r="KTX205" s="36"/>
      <c r="KTY205" s="36"/>
      <c r="KTZ205" s="52"/>
      <c r="KUA205" s="33"/>
      <c r="KUB205" s="34"/>
      <c r="KUC205" s="50"/>
      <c r="KUD205" s="34"/>
      <c r="KUE205" s="34"/>
      <c r="KUF205" s="51"/>
      <c r="KUG205" s="34"/>
      <c r="KUH205" s="35"/>
      <c r="KUI205" s="36"/>
      <c r="KUJ205" s="34"/>
      <c r="KUK205" s="36"/>
      <c r="KUL205" s="36"/>
      <c r="KUM205" s="52"/>
      <c r="KUN205" s="33"/>
      <c r="KUO205" s="34"/>
      <c r="KUP205" s="50"/>
      <c r="KUQ205" s="34"/>
      <c r="KUR205" s="34"/>
      <c r="KUS205" s="51"/>
      <c r="KUT205" s="34"/>
      <c r="KUU205" s="35"/>
      <c r="KUV205" s="36"/>
      <c r="KUW205" s="34"/>
      <c r="KUX205" s="36"/>
      <c r="KUY205" s="36"/>
      <c r="KUZ205" s="52"/>
      <c r="KVA205" s="33"/>
      <c r="KVB205" s="34"/>
      <c r="KVC205" s="50"/>
      <c r="KVD205" s="34"/>
      <c r="KVE205" s="34"/>
      <c r="KVF205" s="51"/>
      <c r="KVG205" s="34"/>
      <c r="KVH205" s="35"/>
      <c r="KVI205" s="36"/>
      <c r="KVJ205" s="34"/>
      <c r="KVK205" s="36"/>
      <c r="KVL205" s="36"/>
      <c r="KVM205" s="52"/>
      <c r="KVN205" s="33"/>
      <c r="KVO205" s="34"/>
      <c r="KVP205" s="50"/>
      <c r="KVQ205" s="34"/>
      <c r="KVR205" s="34"/>
      <c r="KVS205" s="51"/>
      <c r="KVT205" s="34"/>
      <c r="KVU205" s="35"/>
      <c r="KVV205" s="36"/>
      <c r="KVW205" s="34"/>
      <c r="KVX205" s="36"/>
      <c r="KVY205" s="36"/>
      <c r="KVZ205" s="52"/>
      <c r="KWA205" s="33"/>
      <c r="KWB205" s="34"/>
      <c r="KWC205" s="50"/>
      <c r="KWD205" s="34"/>
      <c r="KWE205" s="34"/>
      <c r="KWF205" s="51"/>
      <c r="KWG205" s="34"/>
      <c r="KWH205" s="35"/>
      <c r="KWI205" s="36"/>
      <c r="KWJ205" s="34"/>
      <c r="KWK205" s="36"/>
      <c r="KWL205" s="36"/>
      <c r="KWM205" s="52"/>
      <c r="KWN205" s="33"/>
      <c r="KWO205" s="34"/>
      <c r="KWP205" s="50"/>
      <c r="KWQ205" s="34"/>
      <c r="KWR205" s="34"/>
      <c r="KWS205" s="51"/>
      <c r="KWT205" s="34"/>
      <c r="KWU205" s="35"/>
      <c r="KWV205" s="36"/>
      <c r="KWW205" s="34"/>
      <c r="KWX205" s="36"/>
      <c r="KWY205" s="36"/>
      <c r="KWZ205" s="52"/>
      <c r="KXA205" s="33"/>
      <c r="KXB205" s="34"/>
      <c r="KXC205" s="50"/>
      <c r="KXD205" s="34"/>
      <c r="KXE205" s="34"/>
      <c r="KXF205" s="51"/>
      <c r="KXG205" s="34"/>
      <c r="KXH205" s="35"/>
      <c r="KXI205" s="36"/>
      <c r="KXJ205" s="34"/>
      <c r="KXK205" s="36"/>
      <c r="KXL205" s="36"/>
      <c r="KXM205" s="52"/>
      <c r="KXN205" s="33"/>
      <c r="KXO205" s="34"/>
      <c r="KXP205" s="50"/>
      <c r="KXQ205" s="34"/>
      <c r="KXR205" s="34"/>
      <c r="KXS205" s="51"/>
      <c r="KXT205" s="34"/>
      <c r="KXU205" s="35"/>
      <c r="KXV205" s="36"/>
      <c r="KXW205" s="34"/>
      <c r="KXX205" s="36"/>
      <c r="KXY205" s="36"/>
      <c r="KXZ205" s="52"/>
      <c r="KYA205" s="33"/>
      <c r="KYB205" s="34"/>
      <c r="KYC205" s="50"/>
      <c r="KYD205" s="34"/>
      <c r="KYE205" s="34"/>
      <c r="KYF205" s="51"/>
      <c r="KYG205" s="34"/>
      <c r="KYH205" s="35"/>
      <c r="KYI205" s="36"/>
      <c r="KYJ205" s="34"/>
      <c r="KYK205" s="36"/>
      <c r="KYL205" s="36"/>
      <c r="KYM205" s="52"/>
      <c r="KYN205" s="33"/>
      <c r="KYO205" s="34"/>
      <c r="KYP205" s="50"/>
      <c r="KYQ205" s="34"/>
      <c r="KYR205" s="34"/>
      <c r="KYS205" s="51"/>
      <c r="KYT205" s="34"/>
      <c r="KYU205" s="35"/>
      <c r="KYV205" s="36"/>
      <c r="KYW205" s="34"/>
      <c r="KYX205" s="36"/>
      <c r="KYY205" s="36"/>
      <c r="KYZ205" s="52"/>
      <c r="KZA205" s="33"/>
      <c r="KZB205" s="34"/>
      <c r="KZC205" s="50"/>
      <c r="KZD205" s="34"/>
      <c r="KZE205" s="34"/>
      <c r="KZF205" s="51"/>
      <c r="KZG205" s="34"/>
      <c r="KZH205" s="35"/>
      <c r="KZI205" s="36"/>
      <c r="KZJ205" s="34"/>
      <c r="KZK205" s="36"/>
      <c r="KZL205" s="36"/>
      <c r="KZM205" s="52"/>
      <c r="KZN205" s="33"/>
      <c r="KZO205" s="34"/>
      <c r="KZP205" s="50"/>
      <c r="KZQ205" s="34"/>
      <c r="KZR205" s="34"/>
      <c r="KZS205" s="51"/>
      <c r="KZT205" s="34"/>
      <c r="KZU205" s="35"/>
      <c r="KZV205" s="36"/>
      <c r="KZW205" s="34"/>
      <c r="KZX205" s="36"/>
      <c r="KZY205" s="36"/>
      <c r="KZZ205" s="52"/>
      <c r="LAA205" s="33"/>
      <c r="LAB205" s="34"/>
      <c r="LAC205" s="50"/>
      <c r="LAD205" s="34"/>
      <c r="LAE205" s="34"/>
      <c r="LAF205" s="51"/>
      <c r="LAG205" s="34"/>
      <c r="LAH205" s="35"/>
      <c r="LAI205" s="36"/>
      <c r="LAJ205" s="34"/>
      <c r="LAK205" s="36"/>
      <c r="LAL205" s="36"/>
      <c r="LAM205" s="52"/>
      <c r="LAN205" s="33"/>
      <c r="LAO205" s="34"/>
      <c r="LAP205" s="50"/>
      <c r="LAQ205" s="34"/>
      <c r="LAR205" s="34"/>
      <c r="LAS205" s="51"/>
      <c r="LAT205" s="34"/>
      <c r="LAU205" s="35"/>
      <c r="LAV205" s="36"/>
      <c r="LAW205" s="34"/>
      <c r="LAX205" s="36"/>
      <c r="LAY205" s="36"/>
      <c r="LAZ205" s="52"/>
      <c r="LBA205" s="33"/>
      <c r="LBB205" s="34"/>
      <c r="LBC205" s="50"/>
      <c r="LBD205" s="34"/>
      <c r="LBE205" s="34"/>
      <c r="LBF205" s="51"/>
      <c r="LBG205" s="34"/>
      <c r="LBH205" s="35"/>
      <c r="LBI205" s="36"/>
      <c r="LBJ205" s="34"/>
      <c r="LBK205" s="36"/>
      <c r="LBL205" s="36"/>
      <c r="LBM205" s="52"/>
      <c r="LBN205" s="33"/>
      <c r="LBO205" s="34"/>
      <c r="LBP205" s="50"/>
      <c r="LBQ205" s="34"/>
      <c r="LBR205" s="34"/>
      <c r="LBS205" s="51"/>
      <c r="LBT205" s="34"/>
      <c r="LBU205" s="35"/>
      <c r="LBV205" s="36"/>
      <c r="LBW205" s="34"/>
      <c r="LBX205" s="36"/>
      <c r="LBY205" s="36"/>
      <c r="LBZ205" s="52"/>
      <c r="LCA205" s="33"/>
      <c r="LCB205" s="34"/>
      <c r="LCC205" s="50"/>
      <c r="LCD205" s="34"/>
      <c r="LCE205" s="34"/>
      <c r="LCF205" s="51"/>
      <c r="LCG205" s="34"/>
      <c r="LCH205" s="35"/>
      <c r="LCI205" s="36"/>
      <c r="LCJ205" s="34"/>
      <c r="LCK205" s="36"/>
      <c r="LCL205" s="36"/>
      <c r="LCM205" s="52"/>
      <c r="LCN205" s="33"/>
      <c r="LCO205" s="34"/>
      <c r="LCP205" s="50"/>
      <c r="LCQ205" s="34"/>
      <c r="LCR205" s="34"/>
      <c r="LCS205" s="51"/>
      <c r="LCT205" s="34"/>
      <c r="LCU205" s="35"/>
      <c r="LCV205" s="36"/>
      <c r="LCW205" s="34"/>
      <c r="LCX205" s="36"/>
      <c r="LCY205" s="36"/>
      <c r="LCZ205" s="52"/>
      <c r="LDA205" s="33"/>
      <c r="LDB205" s="34"/>
      <c r="LDC205" s="50"/>
      <c r="LDD205" s="34"/>
      <c r="LDE205" s="34"/>
      <c r="LDF205" s="51"/>
      <c r="LDG205" s="34"/>
      <c r="LDH205" s="35"/>
      <c r="LDI205" s="36"/>
      <c r="LDJ205" s="34"/>
      <c r="LDK205" s="36"/>
      <c r="LDL205" s="36"/>
      <c r="LDM205" s="52"/>
      <c r="LDN205" s="33"/>
      <c r="LDO205" s="34"/>
      <c r="LDP205" s="50"/>
      <c r="LDQ205" s="34"/>
      <c r="LDR205" s="34"/>
      <c r="LDS205" s="51"/>
      <c r="LDT205" s="34"/>
      <c r="LDU205" s="35"/>
      <c r="LDV205" s="36"/>
      <c r="LDW205" s="34"/>
      <c r="LDX205" s="36"/>
      <c r="LDY205" s="36"/>
      <c r="LDZ205" s="52"/>
      <c r="LEA205" s="33"/>
      <c r="LEB205" s="34"/>
      <c r="LEC205" s="50"/>
      <c r="LED205" s="34"/>
      <c r="LEE205" s="34"/>
      <c r="LEF205" s="51"/>
      <c r="LEG205" s="34"/>
      <c r="LEH205" s="35"/>
      <c r="LEI205" s="36"/>
      <c r="LEJ205" s="34"/>
      <c r="LEK205" s="36"/>
      <c r="LEL205" s="36"/>
      <c r="LEM205" s="52"/>
      <c r="LEN205" s="33"/>
      <c r="LEO205" s="34"/>
      <c r="LEP205" s="50"/>
      <c r="LEQ205" s="34"/>
      <c r="LER205" s="34"/>
      <c r="LES205" s="51"/>
      <c r="LET205" s="34"/>
      <c r="LEU205" s="35"/>
      <c r="LEV205" s="36"/>
      <c r="LEW205" s="34"/>
      <c r="LEX205" s="36"/>
      <c r="LEY205" s="36"/>
      <c r="LEZ205" s="52"/>
      <c r="LFA205" s="33"/>
      <c r="LFB205" s="34"/>
      <c r="LFC205" s="50"/>
      <c r="LFD205" s="34"/>
      <c r="LFE205" s="34"/>
      <c r="LFF205" s="51"/>
      <c r="LFG205" s="34"/>
      <c r="LFH205" s="35"/>
      <c r="LFI205" s="36"/>
      <c r="LFJ205" s="34"/>
      <c r="LFK205" s="36"/>
      <c r="LFL205" s="36"/>
      <c r="LFM205" s="52"/>
      <c r="LFN205" s="33"/>
      <c r="LFO205" s="34"/>
      <c r="LFP205" s="50"/>
      <c r="LFQ205" s="34"/>
      <c r="LFR205" s="34"/>
      <c r="LFS205" s="51"/>
      <c r="LFT205" s="34"/>
      <c r="LFU205" s="35"/>
      <c r="LFV205" s="36"/>
      <c r="LFW205" s="34"/>
      <c r="LFX205" s="36"/>
      <c r="LFY205" s="36"/>
      <c r="LFZ205" s="52"/>
      <c r="LGA205" s="33"/>
      <c r="LGB205" s="34"/>
      <c r="LGC205" s="50"/>
      <c r="LGD205" s="34"/>
      <c r="LGE205" s="34"/>
      <c r="LGF205" s="51"/>
      <c r="LGG205" s="34"/>
      <c r="LGH205" s="35"/>
      <c r="LGI205" s="36"/>
      <c r="LGJ205" s="34"/>
      <c r="LGK205" s="36"/>
      <c r="LGL205" s="36"/>
      <c r="LGM205" s="52"/>
      <c r="LGN205" s="33"/>
      <c r="LGO205" s="34"/>
      <c r="LGP205" s="50"/>
      <c r="LGQ205" s="34"/>
      <c r="LGR205" s="34"/>
      <c r="LGS205" s="51"/>
      <c r="LGT205" s="34"/>
      <c r="LGU205" s="35"/>
      <c r="LGV205" s="36"/>
      <c r="LGW205" s="34"/>
      <c r="LGX205" s="36"/>
      <c r="LGY205" s="36"/>
      <c r="LGZ205" s="52"/>
      <c r="LHA205" s="33"/>
      <c r="LHB205" s="34"/>
      <c r="LHC205" s="50"/>
      <c r="LHD205" s="34"/>
      <c r="LHE205" s="34"/>
      <c r="LHF205" s="51"/>
      <c r="LHG205" s="34"/>
      <c r="LHH205" s="35"/>
      <c r="LHI205" s="36"/>
      <c r="LHJ205" s="34"/>
      <c r="LHK205" s="36"/>
      <c r="LHL205" s="36"/>
      <c r="LHM205" s="52"/>
      <c r="LHN205" s="33"/>
      <c r="LHO205" s="34"/>
      <c r="LHP205" s="50"/>
      <c r="LHQ205" s="34"/>
      <c r="LHR205" s="34"/>
      <c r="LHS205" s="51"/>
      <c r="LHT205" s="34"/>
      <c r="LHU205" s="35"/>
      <c r="LHV205" s="36"/>
      <c r="LHW205" s="34"/>
      <c r="LHX205" s="36"/>
      <c r="LHY205" s="36"/>
      <c r="LHZ205" s="52"/>
      <c r="LIA205" s="33"/>
      <c r="LIB205" s="34"/>
      <c r="LIC205" s="50"/>
      <c r="LID205" s="34"/>
      <c r="LIE205" s="34"/>
      <c r="LIF205" s="51"/>
      <c r="LIG205" s="34"/>
      <c r="LIH205" s="35"/>
      <c r="LII205" s="36"/>
      <c r="LIJ205" s="34"/>
      <c r="LIK205" s="36"/>
      <c r="LIL205" s="36"/>
      <c r="LIM205" s="52"/>
      <c r="LIN205" s="33"/>
      <c r="LIO205" s="34"/>
      <c r="LIP205" s="50"/>
      <c r="LIQ205" s="34"/>
      <c r="LIR205" s="34"/>
      <c r="LIS205" s="51"/>
      <c r="LIT205" s="34"/>
      <c r="LIU205" s="35"/>
      <c r="LIV205" s="36"/>
      <c r="LIW205" s="34"/>
      <c r="LIX205" s="36"/>
      <c r="LIY205" s="36"/>
      <c r="LIZ205" s="52"/>
      <c r="LJA205" s="33"/>
      <c r="LJB205" s="34"/>
      <c r="LJC205" s="50"/>
      <c r="LJD205" s="34"/>
      <c r="LJE205" s="34"/>
      <c r="LJF205" s="51"/>
      <c r="LJG205" s="34"/>
      <c r="LJH205" s="35"/>
      <c r="LJI205" s="36"/>
      <c r="LJJ205" s="34"/>
      <c r="LJK205" s="36"/>
      <c r="LJL205" s="36"/>
      <c r="LJM205" s="52"/>
      <c r="LJN205" s="33"/>
      <c r="LJO205" s="34"/>
      <c r="LJP205" s="50"/>
      <c r="LJQ205" s="34"/>
      <c r="LJR205" s="34"/>
      <c r="LJS205" s="51"/>
      <c r="LJT205" s="34"/>
      <c r="LJU205" s="35"/>
      <c r="LJV205" s="36"/>
      <c r="LJW205" s="34"/>
      <c r="LJX205" s="36"/>
      <c r="LJY205" s="36"/>
      <c r="LJZ205" s="52"/>
      <c r="LKA205" s="33"/>
      <c r="LKB205" s="34"/>
      <c r="LKC205" s="50"/>
      <c r="LKD205" s="34"/>
      <c r="LKE205" s="34"/>
      <c r="LKF205" s="51"/>
      <c r="LKG205" s="34"/>
      <c r="LKH205" s="35"/>
      <c r="LKI205" s="36"/>
      <c r="LKJ205" s="34"/>
      <c r="LKK205" s="36"/>
      <c r="LKL205" s="36"/>
      <c r="LKM205" s="52"/>
      <c r="LKN205" s="33"/>
      <c r="LKO205" s="34"/>
      <c r="LKP205" s="50"/>
      <c r="LKQ205" s="34"/>
      <c r="LKR205" s="34"/>
      <c r="LKS205" s="51"/>
      <c r="LKT205" s="34"/>
      <c r="LKU205" s="35"/>
      <c r="LKV205" s="36"/>
      <c r="LKW205" s="34"/>
      <c r="LKX205" s="36"/>
      <c r="LKY205" s="36"/>
      <c r="LKZ205" s="52"/>
      <c r="LLA205" s="33"/>
      <c r="LLB205" s="34"/>
      <c r="LLC205" s="50"/>
      <c r="LLD205" s="34"/>
      <c r="LLE205" s="34"/>
      <c r="LLF205" s="51"/>
      <c r="LLG205" s="34"/>
      <c r="LLH205" s="35"/>
      <c r="LLI205" s="36"/>
      <c r="LLJ205" s="34"/>
      <c r="LLK205" s="36"/>
      <c r="LLL205" s="36"/>
      <c r="LLM205" s="52"/>
      <c r="LLN205" s="33"/>
      <c r="LLO205" s="34"/>
      <c r="LLP205" s="50"/>
      <c r="LLQ205" s="34"/>
      <c r="LLR205" s="34"/>
      <c r="LLS205" s="51"/>
      <c r="LLT205" s="34"/>
      <c r="LLU205" s="35"/>
      <c r="LLV205" s="36"/>
      <c r="LLW205" s="34"/>
      <c r="LLX205" s="36"/>
      <c r="LLY205" s="36"/>
      <c r="LLZ205" s="52"/>
      <c r="LMA205" s="33"/>
      <c r="LMB205" s="34"/>
      <c r="LMC205" s="50"/>
      <c r="LMD205" s="34"/>
      <c r="LME205" s="34"/>
      <c r="LMF205" s="51"/>
      <c r="LMG205" s="34"/>
      <c r="LMH205" s="35"/>
      <c r="LMI205" s="36"/>
      <c r="LMJ205" s="34"/>
      <c r="LMK205" s="36"/>
      <c r="LML205" s="36"/>
      <c r="LMM205" s="52"/>
      <c r="LMN205" s="33"/>
      <c r="LMO205" s="34"/>
      <c r="LMP205" s="50"/>
      <c r="LMQ205" s="34"/>
      <c r="LMR205" s="34"/>
      <c r="LMS205" s="51"/>
      <c r="LMT205" s="34"/>
      <c r="LMU205" s="35"/>
      <c r="LMV205" s="36"/>
      <c r="LMW205" s="34"/>
      <c r="LMX205" s="36"/>
      <c r="LMY205" s="36"/>
      <c r="LMZ205" s="52"/>
      <c r="LNA205" s="33"/>
      <c r="LNB205" s="34"/>
      <c r="LNC205" s="50"/>
      <c r="LND205" s="34"/>
      <c r="LNE205" s="34"/>
      <c r="LNF205" s="51"/>
      <c r="LNG205" s="34"/>
      <c r="LNH205" s="35"/>
      <c r="LNI205" s="36"/>
      <c r="LNJ205" s="34"/>
      <c r="LNK205" s="36"/>
      <c r="LNL205" s="36"/>
      <c r="LNM205" s="52"/>
      <c r="LNN205" s="33"/>
      <c r="LNO205" s="34"/>
      <c r="LNP205" s="50"/>
      <c r="LNQ205" s="34"/>
      <c r="LNR205" s="34"/>
      <c r="LNS205" s="51"/>
      <c r="LNT205" s="34"/>
      <c r="LNU205" s="35"/>
      <c r="LNV205" s="36"/>
      <c r="LNW205" s="34"/>
      <c r="LNX205" s="36"/>
      <c r="LNY205" s="36"/>
      <c r="LNZ205" s="52"/>
      <c r="LOA205" s="33"/>
      <c r="LOB205" s="34"/>
      <c r="LOC205" s="50"/>
      <c r="LOD205" s="34"/>
      <c r="LOE205" s="34"/>
      <c r="LOF205" s="51"/>
      <c r="LOG205" s="34"/>
      <c r="LOH205" s="35"/>
      <c r="LOI205" s="36"/>
      <c r="LOJ205" s="34"/>
      <c r="LOK205" s="36"/>
      <c r="LOL205" s="36"/>
      <c r="LOM205" s="52"/>
      <c r="LON205" s="33"/>
      <c r="LOO205" s="34"/>
      <c r="LOP205" s="50"/>
      <c r="LOQ205" s="34"/>
      <c r="LOR205" s="34"/>
      <c r="LOS205" s="51"/>
      <c r="LOT205" s="34"/>
      <c r="LOU205" s="35"/>
      <c r="LOV205" s="36"/>
      <c r="LOW205" s="34"/>
      <c r="LOX205" s="36"/>
      <c r="LOY205" s="36"/>
      <c r="LOZ205" s="52"/>
      <c r="LPA205" s="33"/>
      <c r="LPB205" s="34"/>
      <c r="LPC205" s="50"/>
      <c r="LPD205" s="34"/>
      <c r="LPE205" s="34"/>
      <c r="LPF205" s="51"/>
      <c r="LPG205" s="34"/>
      <c r="LPH205" s="35"/>
      <c r="LPI205" s="36"/>
      <c r="LPJ205" s="34"/>
      <c r="LPK205" s="36"/>
      <c r="LPL205" s="36"/>
      <c r="LPM205" s="52"/>
      <c r="LPN205" s="33"/>
      <c r="LPO205" s="34"/>
      <c r="LPP205" s="50"/>
      <c r="LPQ205" s="34"/>
      <c r="LPR205" s="34"/>
      <c r="LPS205" s="51"/>
      <c r="LPT205" s="34"/>
      <c r="LPU205" s="35"/>
      <c r="LPV205" s="36"/>
      <c r="LPW205" s="34"/>
      <c r="LPX205" s="36"/>
      <c r="LPY205" s="36"/>
      <c r="LPZ205" s="52"/>
      <c r="LQA205" s="33"/>
      <c r="LQB205" s="34"/>
      <c r="LQC205" s="50"/>
      <c r="LQD205" s="34"/>
      <c r="LQE205" s="34"/>
      <c r="LQF205" s="51"/>
      <c r="LQG205" s="34"/>
      <c r="LQH205" s="35"/>
      <c r="LQI205" s="36"/>
      <c r="LQJ205" s="34"/>
      <c r="LQK205" s="36"/>
      <c r="LQL205" s="36"/>
      <c r="LQM205" s="52"/>
      <c r="LQN205" s="33"/>
      <c r="LQO205" s="34"/>
      <c r="LQP205" s="50"/>
      <c r="LQQ205" s="34"/>
      <c r="LQR205" s="34"/>
      <c r="LQS205" s="51"/>
      <c r="LQT205" s="34"/>
      <c r="LQU205" s="35"/>
      <c r="LQV205" s="36"/>
      <c r="LQW205" s="34"/>
      <c r="LQX205" s="36"/>
      <c r="LQY205" s="36"/>
      <c r="LQZ205" s="52"/>
      <c r="LRA205" s="33"/>
      <c r="LRB205" s="34"/>
      <c r="LRC205" s="50"/>
      <c r="LRD205" s="34"/>
      <c r="LRE205" s="34"/>
      <c r="LRF205" s="51"/>
      <c r="LRG205" s="34"/>
      <c r="LRH205" s="35"/>
      <c r="LRI205" s="36"/>
      <c r="LRJ205" s="34"/>
      <c r="LRK205" s="36"/>
      <c r="LRL205" s="36"/>
      <c r="LRM205" s="52"/>
      <c r="LRN205" s="33"/>
      <c r="LRO205" s="34"/>
      <c r="LRP205" s="50"/>
      <c r="LRQ205" s="34"/>
      <c r="LRR205" s="34"/>
      <c r="LRS205" s="51"/>
      <c r="LRT205" s="34"/>
      <c r="LRU205" s="35"/>
      <c r="LRV205" s="36"/>
      <c r="LRW205" s="34"/>
      <c r="LRX205" s="36"/>
      <c r="LRY205" s="36"/>
      <c r="LRZ205" s="52"/>
      <c r="LSA205" s="33"/>
      <c r="LSB205" s="34"/>
      <c r="LSC205" s="50"/>
      <c r="LSD205" s="34"/>
      <c r="LSE205" s="34"/>
      <c r="LSF205" s="51"/>
      <c r="LSG205" s="34"/>
      <c r="LSH205" s="35"/>
      <c r="LSI205" s="36"/>
      <c r="LSJ205" s="34"/>
      <c r="LSK205" s="36"/>
      <c r="LSL205" s="36"/>
      <c r="LSM205" s="52"/>
      <c r="LSN205" s="33"/>
      <c r="LSO205" s="34"/>
      <c r="LSP205" s="50"/>
      <c r="LSQ205" s="34"/>
      <c r="LSR205" s="34"/>
      <c r="LSS205" s="51"/>
      <c r="LST205" s="34"/>
      <c r="LSU205" s="35"/>
      <c r="LSV205" s="36"/>
      <c r="LSW205" s="34"/>
      <c r="LSX205" s="36"/>
      <c r="LSY205" s="36"/>
      <c r="LSZ205" s="52"/>
      <c r="LTA205" s="33"/>
      <c r="LTB205" s="34"/>
      <c r="LTC205" s="50"/>
      <c r="LTD205" s="34"/>
      <c r="LTE205" s="34"/>
      <c r="LTF205" s="51"/>
      <c r="LTG205" s="34"/>
      <c r="LTH205" s="35"/>
      <c r="LTI205" s="36"/>
      <c r="LTJ205" s="34"/>
      <c r="LTK205" s="36"/>
      <c r="LTL205" s="36"/>
      <c r="LTM205" s="52"/>
      <c r="LTN205" s="33"/>
      <c r="LTO205" s="34"/>
      <c r="LTP205" s="50"/>
      <c r="LTQ205" s="34"/>
      <c r="LTR205" s="34"/>
      <c r="LTS205" s="51"/>
      <c r="LTT205" s="34"/>
      <c r="LTU205" s="35"/>
      <c r="LTV205" s="36"/>
      <c r="LTW205" s="34"/>
      <c r="LTX205" s="36"/>
      <c r="LTY205" s="36"/>
      <c r="LTZ205" s="52"/>
      <c r="LUA205" s="33"/>
      <c r="LUB205" s="34"/>
      <c r="LUC205" s="50"/>
      <c r="LUD205" s="34"/>
      <c r="LUE205" s="34"/>
      <c r="LUF205" s="51"/>
      <c r="LUG205" s="34"/>
      <c r="LUH205" s="35"/>
      <c r="LUI205" s="36"/>
      <c r="LUJ205" s="34"/>
      <c r="LUK205" s="36"/>
      <c r="LUL205" s="36"/>
      <c r="LUM205" s="52"/>
      <c r="LUN205" s="33"/>
      <c r="LUO205" s="34"/>
      <c r="LUP205" s="50"/>
      <c r="LUQ205" s="34"/>
      <c r="LUR205" s="34"/>
      <c r="LUS205" s="51"/>
      <c r="LUT205" s="34"/>
      <c r="LUU205" s="35"/>
      <c r="LUV205" s="36"/>
      <c r="LUW205" s="34"/>
      <c r="LUX205" s="36"/>
      <c r="LUY205" s="36"/>
      <c r="LUZ205" s="52"/>
      <c r="LVA205" s="33"/>
      <c r="LVB205" s="34"/>
      <c r="LVC205" s="50"/>
      <c r="LVD205" s="34"/>
      <c r="LVE205" s="34"/>
      <c r="LVF205" s="51"/>
      <c r="LVG205" s="34"/>
      <c r="LVH205" s="35"/>
      <c r="LVI205" s="36"/>
      <c r="LVJ205" s="34"/>
      <c r="LVK205" s="36"/>
      <c r="LVL205" s="36"/>
      <c r="LVM205" s="52"/>
      <c r="LVN205" s="33"/>
      <c r="LVO205" s="34"/>
      <c r="LVP205" s="50"/>
      <c r="LVQ205" s="34"/>
      <c r="LVR205" s="34"/>
      <c r="LVS205" s="51"/>
      <c r="LVT205" s="34"/>
      <c r="LVU205" s="35"/>
      <c r="LVV205" s="36"/>
      <c r="LVW205" s="34"/>
      <c r="LVX205" s="36"/>
      <c r="LVY205" s="36"/>
      <c r="LVZ205" s="52"/>
      <c r="LWA205" s="33"/>
      <c r="LWB205" s="34"/>
      <c r="LWC205" s="50"/>
      <c r="LWD205" s="34"/>
      <c r="LWE205" s="34"/>
      <c r="LWF205" s="51"/>
      <c r="LWG205" s="34"/>
      <c r="LWH205" s="35"/>
      <c r="LWI205" s="36"/>
      <c r="LWJ205" s="34"/>
      <c r="LWK205" s="36"/>
      <c r="LWL205" s="36"/>
      <c r="LWM205" s="52"/>
      <c r="LWN205" s="33"/>
      <c r="LWO205" s="34"/>
      <c r="LWP205" s="50"/>
      <c r="LWQ205" s="34"/>
      <c r="LWR205" s="34"/>
      <c r="LWS205" s="51"/>
      <c r="LWT205" s="34"/>
      <c r="LWU205" s="35"/>
      <c r="LWV205" s="36"/>
      <c r="LWW205" s="34"/>
      <c r="LWX205" s="36"/>
      <c r="LWY205" s="36"/>
      <c r="LWZ205" s="52"/>
      <c r="LXA205" s="33"/>
      <c r="LXB205" s="34"/>
      <c r="LXC205" s="50"/>
      <c r="LXD205" s="34"/>
      <c r="LXE205" s="34"/>
      <c r="LXF205" s="51"/>
      <c r="LXG205" s="34"/>
      <c r="LXH205" s="35"/>
      <c r="LXI205" s="36"/>
      <c r="LXJ205" s="34"/>
      <c r="LXK205" s="36"/>
      <c r="LXL205" s="36"/>
      <c r="LXM205" s="52"/>
      <c r="LXN205" s="33"/>
      <c r="LXO205" s="34"/>
      <c r="LXP205" s="50"/>
      <c r="LXQ205" s="34"/>
      <c r="LXR205" s="34"/>
      <c r="LXS205" s="51"/>
      <c r="LXT205" s="34"/>
      <c r="LXU205" s="35"/>
      <c r="LXV205" s="36"/>
      <c r="LXW205" s="34"/>
      <c r="LXX205" s="36"/>
      <c r="LXY205" s="36"/>
      <c r="LXZ205" s="52"/>
      <c r="LYA205" s="33"/>
      <c r="LYB205" s="34"/>
      <c r="LYC205" s="50"/>
      <c r="LYD205" s="34"/>
      <c r="LYE205" s="34"/>
      <c r="LYF205" s="51"/>
      <c r="LYG205" s="34"/>
      <c r="LYH205" s="35"/>
      <c r="LYI205" s="36"/>
      <c r="LYJ205" s="34"/>
      <c r="LYK205" s="36"/>
      <c r="LYL205" s="36"/>
      <c r="LYM205" s="52"/>
      <c r="LYN205" s="33"/>
      <c r="LYO205" s="34"/>
      <c r="LYP205" s="50"/>
      <c r="LYQ205" s="34"/>
      <c r="LYR205" s="34"/>
      <c r="LYS205" s="51"/>
      <c r="LYT205" s="34"/>
      <c r="LYU205" s="35"/>
      <c r="LYV205" s="36"/>
      <c r="LYW205" s="34"/>
      <c r="LYX205" s="36"/>
      <c r="LYY205" s="36"/>
      <c r="LYZ205" s="52"/>
      <c r="LZA205" s="33"/>
      <c r="LZB205" s="34"/>
      <c r="LZC205" s="50"/>
      <c r="LZD205" s="34"/>
      <c r="LZE205" s="34"/>
      <c r="LZF205" s="51"/>
      <c r="LZG205" s="34"/>
      <c r="LZH205" s="35"/>
      <c r="LZI205" s="36"/>
      <c r="LZJ205" s="34"/>
      <c r="LZK205" s="36"/>
      <c r="LZL205" s="36"/>
      <c r="LZM205" s="52"/>
      <c r="LZN205" s="33"/>
      <c r="LZO205" s="34"/>
      <c r="LZP205" s="50"/>
      <c r="LZQ205" s="34"/>
      <c r="LZR205" s="34"/>
      <c r="LZS205" s="51"/>
      <c r="LZT205" s="34"/>
      <c r="LZU205" s="35"/>
      <c r="LZV205" s="36"/>
      <c r="LZW205" s="34"/>
      <c r="LZX205" s="36"/>
      <c r="LZY205" s="36"/>
      <c r="LZZ205" s="52"/>
      <c r="MAA205" s="33"/>
      <c r="MAB205" s="34"/>
      <c r="MAC205" s="50"/>
      <c r="MAD205" s="34"/>
      <c r="MAE205" s="34"/>
      <c r="MAF205" s="51"/>
      <c r="MAG205" s="34"/>
      <c r="MAH205" s="35"/>
      <c r="MAI205" s="36"/>
      <c r="MAJ205" s="34"/>
      <c r="MAK205" s="36"/>
      <c r="MAL205" s="36"/>
      <c r="MAM205" s="52"/>
      <c r="MAN205" s="33"/>
      <c r="MAO205" s="34"/>
      <c r="MAP205" s="50"/>
      <c r="MAQ205" s="34"/>
      <c r="MAR205" s="34"/>
      <c r="MAS205" s="51"/>
      <c r="MAT205" s="34"/>
      <c r="MAU205" s="35"/>
      <c r="MAV205" s="36"/>
      <c r="MAW205" s="34"/>
      <c r="MAX205" s="36"/>
      <c r="MAY205" s="36"/>
      <c r="MAZ205" s="52"/>
      <c r="MBA205" s="33"/>
      <c r="MBB205" s="34"/>
      <c r="MBC205" s="50"/>
      <c r="MBD205" s="34"/>
      <c r="MBE205" s="34"/>
      <c r="MBF205" s="51"/>
      <c r="MBG205" s="34"/>
      <c r="MBH205" s="35"/>
      <c r="MBI205" s="36"/>
      <c r="MBJ205" s="34"/>
      <c r="MBK205" s="36"/>
      <c r="MBL205" s="36"/>
      <c r="MBM205" s="52"/>
      <c r="MBN205" s="33"/>
      <c r="MBO205" s="34"/>
      <c r="MBP205" s="50"/>
      <c r="MBQ205" s="34"/>
      <c r="MBR205" s="34"/>
      <c r="MBS205" s="51"/>
      <c r="MBT205" s="34"/>
      <c r="MBU205" s="35"/>
      <c r="MBV205" s="36"/>
      <c r="MBW205" s="34"/>
      <c r="MBX205" s="36"/>
      <c r="MBY205" s="36"/>
      <c r="MBZ205" s="52"/>
      <c r="MCA205" s="33"/>
      <c r="MCB205" s="34"/>
      <c r="MCC205" s="50"/>
      <c r="MCD205" s="34"/>
      <c r="MCE205" s="34"/>
      <c r="MCF205" s="51"/>
      <c r="MCG205" s="34"/>
      <c r="MCH205" s="35"/>
      <c r="MCI205" s="36"/>
      <c r="MCJ205" s="34"/>
      <c r="MCK205" s="36"/>
      <c r="MCL205" s="36"/>
      <c r="MCM205" s="52"/>
      <c r="MCN205" s="33"/>
      <c r="MCO205" s="34"/>
      <c r="MCP205" s="50"/>
      <c r="MCQ205" s="34"/>
      <c r="MCR205" s="34"/>
      <c r="MCS205" s="51"/>
      <c r="MCT205" s="34"/>
      <c r="MCU205" s="35"/>
      <c r="MCV205" s="36"/>
      <c r="MCW205" s="34"/>
      <c r="MCX205" s="36"/>
      <c r="MCY205" s="36"/>
      <c r="MCZ205" s="52"/>
      <c r="MDA205" s="33"/>
      <c r="MDB205" s="34"/>
      <c r="MDC205" s="50"/>
      <c r="MDD205" s="34"/>
      <c r="MDE205" s="34"/>
      <c r="MDF205" s="51"/>
      <c r="MDG205" s="34"/>
      <c r="MDH205" s="35"/>
      <c r="MDI205" s="36"/>
      <c r="MDJ205" s="34"/>
      <c r="MDK205" s="36"/>
      <c r="MDL205" s="36"/>
      <c r="MDM205" s="52"/>
      <c r="MDN205" s="33"/>
      <c r="MDO205" s="34"/>
      <c r="MDP205" s="50"/>
      <c r="MDQ205" s="34"/>
      <c r="MDR205" s="34"/>
      <c r="MDS205" s="51"/>
      <c r="MDT205" s="34"/>
      <c r="MDU205" s="35"/>
      <c r="MDV205" s="36"/>
      <c r="MDW205" s="34"/>
      <c r="MDX205" s="36"/>
      <c r="MDY205" s="36"/>
      <c r="MDZ205" s="52"/>
      <c r="MEA205" s="33"/>
      <c r="MEB205" s="34"/>
      <c r="MEC205" s="50"/>
      <c r="MED205" s="34"/>
      <c r="MEE205" s="34"/>
      <c r="MEF205" s="51"/>
      <c r="MEG205" s="34"/>
      <c r="MEH205" s="35"/>
      <c r="MEI205" s="36"/>
      <c r="MEJ205" s="34"/>
      <c r="MEK205" s="36"/>
      <c r="MEL205" s="36"/>
      <c r="MEM205" s="52"/>
      <c r="MEN205" s="33"/>
      <c r="MEO205" s="34"/>
      <c r="MEP205" s="50"/>
      <c r="MEQ205" s="34"/>
      <c r="MER205" s="34"/>
      <c r="MES205" s="51"/>
      <c r="MET205" s="34"/>
      <c r="MEU205" s="35"/>
      <c r="MEV205" s="36"/>
      <c r="MEW205" s="34"/>
      <c r="MEX205" s="36"/>
      <c r="MEY205" s="36"/>
      <c r="MEZ205" s="52"/>
      <c r="MFA205" s="33"/>
      <c r="MFB205" s="34"/>
      <c r="MFC205" s="50"/>
      <c r="MFD205" s="34"/>
      <c r="MFE205" s="34"/>
      <c r="MFF205" s="51"/>
      <c r="MFG205" s="34"/>
      <c r="MFH205" s="35"/>
      <c r="MFI205" s="36"/>
      <c r="MFJ205" s="34"/>
      <c r="MFK205" s="36"/>
      <c r="MFL205" s="36"/>
      <c r="MFM205" s="52"/>
      <c r="MFN205" s="33"/>
      <c r="MFO205" s="34"/>
      <c r="MFP205" s="50"/>
      <c r="MFQ205" s="34"/>
      <c r="MFR205" s="34"/>
      <c r="MFS205" s="51"/>
      <c r="MFT205" s="34"/>
      <c r="MFU205" s="35"/>
      <c r="MFV205" s="36"/>
      <c r="MFW205" s="34"/>
      <c r="MFX205" s="36"/>
      <c r="MFY205" s="36"/>
      <c r="MFZ205" s="52"/>
      <c r="MGA205" s="33"/>
      <c r="MGB205" s="34"/>
      <c r="MGC205" s="50"/>
      <c r="MGD205" s="34"/>
      <c r="MGE205" s="34"/>
      <c r="MGF205" s="51"/>
      <c r="MGG205" s="34"/>
      <c r="MGH205" s="35"/>
      <c r="MGI205" s="36"/>
      <c r="MGJ205" s="34"/>
      <c r="MGK205" s="36"/>
      <c r="MGL205" s="36"/>
      <c r="MGM205" s="52"/>
      <c r="MGN205" s="33"/>
      <c r="MGO205" s="34"/>
      <c r="MGP205" s="50"/>
      <c r="MGQ205" s="34"/>
      <c r="MGR205" s="34"/>
      <c r="MGS205" s="51"/>
      <c r="MGT205" s="34"/>
      <c r="MGU205" s="35"/>
      <c r="MGV205" s="36"/>
      <c r="MGW205" s="34"/>
      <c r="MGX205" s="36"/>
      <c r="MGY205" s="36"/>
      <c r="MGZ205" s="52"/>
      <c r="MHA205" s="33"/>
      <c r="MHB205" s="34"/>
      <c r="MHC205" s="50"/>
      <c r="MHD205" s="34"/>
      <c r="MHE205" s="34"/>
      <c r="MHF205" s="51"/>
      <c r="MHG205" s="34"/>
      <c r="MHH205" s="35"/>
      <c r="MHI205" s="36"/>
      <c r="MHJ205" s="34"/>
      <c r="MHK205" s="36"/>
      <c r="MHL205" s="36"/>
      <c r="MHM205" s="52"/>
      <c r="MHN205" s="33"/>
      <c r="MHO205" s="34"/>
      <c r="MHP205" s="50"/>
      <c r="MHQ205" s="34"/>
      <c r="MHR205" s="34"/>
      <c r="MHS205" s="51"/>
      <c r="MHT205" s="34"/>
      <c r="MHU205" s="35"/>
      <c r="MHV205" s="36"/>
      <c r="MHW205" s="34"/>
      <c r="MHX205" s="36"/>
      <c r="MHY205" s="36"/>
      <c r="MHZ205" s="52"/>
      <c r="MIA205" s="33"/>
      <c r="MIB205" s="34"/>
      <c r="MIC205" s="50"/>
      <c r="MID205" s="34"/>
      <c r="MIE205" s="34"/>
      <c r="MIF205" s="51"/>
      <c r="MIG205" s="34"/>
      <c r="MIH205" s="35"/>
      <c r="MII205" s="36"/>
      <c r="MIJ205" s="34"/>
      <c r="MIK205" s="36"/>
      <c r="MIL205" s="36"/>
      <c r="MIM205" s="52"/>
      <c r="MIN205" s="33"/>
      <c r="MIO205" s="34"/>
      <c r="MIP205" s="50"/>
      <c r="MIQ205" s="34"/>
      <c r="MIR205" s="34"/>
      <c r="MIS205" s="51"/>
      <c r="MIT205" s="34"/>
      <c r="MIU205" s="35"/>
      <c r="MIV205" s="36"/>
      <c r="MIW205" s="34"/>
      <c r="MIX205" s="36"/>
      <c r="MIY205" s="36"/>
      <c r="MIZ205" s="52"/>
      <c r="MJA205" s="33"/>
      <c r="MJB205" s="34"/>
      <c r="MJC205" s="50"/>
      <c r="MJD205" s="34"/>
      <c r="MJE205" s="34"/>
      <c r="MJF205" s="51"/>
      <c r="MJG205" s="34"/>
      <c r="MJH205" s="35"/>
      <c r="MJI205" s="36"/>
      <c r="MJJ205" s="34"/>
      <c r="MJK205" s="36"/>
      <c r="MJL205" s="36"/>
      <c r="MJM205" s="52"/>
      <c r="MJN205" s="33"/>
      <c r="MJO205" s="34"/>
      <c r="MJP205" s="50"/>
      <c r="MJQ205" s="34"/>
      <c r="MJR205" s="34"/>
      <c r="MJS205" s="51"/>
      <c r="MJT205" s="34"/>
      <c r="MJU205" s="35"/>
      <c r="MJV205" s="36"/>
      <c r="MJW205" s="34"/>
      <c r="MJX205" s="36"/>
      <c r="MJY205" s="36"/>
      <c r="MJZ205" s="52"/>
      <c r="MKA205" s="33"/>
      <c r="MKB205" s="34"/>
      <c r="MKC205" s="50"/>
      <c r="MKD205" s="34"/>
      <c r="MKE205" s="34"/>
      <c r="MKF205" s="51"/>
      <c r="MKG205" s="34"/>
      <c r="MKH205" s="35"/>
      <c r="MKI205" s="36"/>
      <c r="MKJ205" s="34"/>
      <c r="MKK205" s="36"/>
      <c r="MKL205" s="36"/>
      <c r="MKM205" s="52"/>
      <c r="MKN205" s="33"/>
      <c r="MKO205" s="34"/>
      <c r="MKP205" s="50"/>
      <c r="MKQ205" s="34"/>
      <c r="MKR205" s="34"/>
      <c r="MKS205" s="51"/>
      <c r="MKT205" s="34"/>
      <c r="MKU205" s="35"/>
      <c r="MKV205" s="36"/>
      <c r="MKW205" s="34"/>
      <c r="MKX205" s="36"/>
      <c r="MKY205" s="36"/>
      <c r="MKZ205" s="52"/>
      <c r="MLA205" s="33"/>
      <c r="MLB205" s="34"/>
      <c r="MLC205" s="50"/>
      <c r="MLD205" s="34"/>
      <c r="MLE205" s="34"/>
      <c r="MLF205" s="51"/>
      <c r="MLG205" s="34"/>
      <c r="MLH205" s="35"/>
      <c r="MLI205" s="36"/>
      <c r="MLJ205" s="34"/>
      <c r="MLK205" s="36"/>
      <c r="MLL205" s="36"/>
      <c r="MLM205" s="52"/>
      <c r="MLN205" s="33"/>
      <c r="MLO205" s="34"/>
      <c r="MLP205" s="50"/>
      <c r="MLQ205" s="34"/>
      <c r="MLR205" s="34"/>
      <c r="MLS205" s="51"/>
      <c r="MLT205" s="34"/>
      <c r="MLU205" s="35"/>
      <c r="MLV205" s="36"/>
      <c r="MLW205" s="34"/>
      <c r="MLX205" s="36"/>
      <c r="MLY205" s="36"/>
      <c r="MLZ205" s="52"/>
      <c r="MMA205" s="33"/>
      <c r="MMB205" s="34"/>
      <c r="MMC205" s="50"/>
      <c r="MMD205" s="34"/>
      <c r="MME205" s="34"/>
      <c r="MMF205" s="51"/>
      <c r="MMG205" s="34"/>
      <c r="MMH205" s="35"/>
      <c r="MMI205" s="36"/>
      <c r="MMJ205" s="34"/>
      <c r="MMK205" s="36"/>
      <c r="MML205" s="36"/>
      <c r="MMM205" s="52"/>
      <c r="MMN205" s="33"/>
      <c r="MMO205" s="34"/>
      <c r="MMP205" s="50"/>
      <c r="MMQ205" s="34"/>
      <c r="MMR205" s="34"/>
      <c r="MMS205" s="51"/>
      <c r="MMT205" s="34"/>
      <c r="MMU205" s="35"/>
      <c r="MMV205" s="36"/>
      <c r="MMW205" s="34"/>
      <c r="MMX205" s="36"/>
      <c r="MMY205" s="36"/>
      <c r="MMZ205" s="52"/>
      <c r="MNA205" s="33"/>
      <c r="MNB205" s="34"/>
      <c r="MNC205" s="50"/>
      <c r="MND205" s="34"/>
      <c r="MNE205" s="34"/>
      <c r="MNF205" s="51"/>
      <c r="MNG205" s="34"/>
      <c r="MNH205" s="35"/>
      <c r="MNI205" s="36"/>
      <c r="MNJ205" s="34"/>
      <c r="MNK205" s="36"/>
      <c r="MNL205" s="36"/>
      <c r="MNM205" s="52"/>
      <c r="MNN205" s="33"/>
      <c r="MNO205" s="34"/>
      <c r="MNP205" s="50"/>
      <c r="MNQ205" s="34"/>
      <c r="MNR205" s="34"/>
      <c r="MNS205" s="51"/>
      <c r="MNT205" s="34"/>
      <c r="MNU205" s="35"/>
      <c r="MNV205" s="36"/>
      <c r="MNW205" s="34"/>
      <c r="MNX205" s="36"/>
      <c r="MNY205" s="36"/>
      <c r="MNZ205" s="52"/>
      <c r="MOA205" s="33"/>
      <c r="MOB205" s="34"/>
      <c r="MOC205" s="50"/>
      <c r="MOD205" s="34"/>
      <c r="MOE205" s="34"/>
      <c r="MOF205" s="51"/>
      <c r="MOG205" s="34"/>
      <c r="MOH205" s="35"/>
      <c r="MOI205" s="36"/>
      <c r="MOJ205" s="34"/>
      <c r="MOK205" s="36"/>
      <c r="MOL205" s="36"/>
      <c r="MOM205" s="52"/>
      <c r="MON205" s="33"/>
      <c r="MOO205" s="34"/>
      <c r="MOP205" s="50"/>
      <c r="MOQ205" s="34"/>
      <c r="MOR205" s="34"/>
      <c r="MOS205" s="51"/>
      <c r="MOT205" s="34"/>
      <c r="MOU205" s="35"/>
      <c r="MOV205" s="36"/>
      <c r="MOW205" s="34"/>
      <c r="MOX205" s="36"/>
      <c r="MOY205" s="36"/>
      <c r="MOZ205" s="52"/>
      <c r="MPA205" s="33"/>
      <c r="MPB205" s="34"/>
      <c r="MPC205" s="50"/>
      <c r="MPD205" s="34"/>
      <c r="MPE205" s="34"/>
      <c r="MPF205" s="51"/>
      <c r="MPG205" s="34"/>
      <c r="MPH205" s="35"/>
      <c r="MPI205" s="36"/>
      <c r="MPJ205" s="34"/>
      <c r="MPK205" s="36"/>
      <c r="MPL205" s="36"/>
      <c r="MPM205" s="52"/>
      <c r="MPN205" s="33"/>
      <c r="MPO205" s="34"/>
      <c r="MPP205" s="50"/>
      <c r="MPQ205" s="34"/>
      <c r="MPR205" s="34"/>
      <c r="MPS205" s="51"/>
      <c r="MPT205" s="34"/>
      <c r="MPU205" s="35"/>
      <c r="MPV205" s="36"/>
      <c r="MPW205" s="34"/>
      <c r="MPX205" s="36"/>
      <c r="MPY205" s="36"/>
      <c r="MPZ205" s="52"/>
      <c r="MQA205" s="33"/>
      <c r="MQB205" s="34"/>
      <c r="MQC205" s="50"/>
      <c r="MQD205" s="34"/>
      <c r="MQE205" s="34"/>
      <c r="MQF205" s="51"/>
      <c r="MQG205" s="34"/>
      <c r="MQH205" s="35"/>
      <c r="MQI205" s="36"/>
      <c r="MQJ205" s="34"/>
      <c r="MQK205" s="36"/>
      <c r="MQL205" s="36"/>
      <c r="MQM205" s="52"/>
      <c r="MQN205" s="33"/>
      <c r="MQO205" s="34"/>
      <c r="MQP205" s="50"/>
      <c r="MQQ205" s="34"/>
      <c r="MQR205" s="34"/>
      <c r="MQS205" s="51"/>
      <c r="MQT205" s="34"/>
      <c r="MQU205" s="35"/>
      <c r="MQV205" s="36"/>
      <c r="MQW205" s="34"/>
      <c r="MQX205" s="36"/>
      <c r="MQY205" s="36"/>
      <c r="MQZ205" s="52"/>
      <c r="MRA205" s="33"/>
      <c r="MRB205" s="34"/>
      <c r="MRC205" s="50"/>
      <c r="MRD205" s="34"/>
      <c r="MRE205" s="34"/>
      <c r="MRF205" s="51"/>
      <c r="MRG205" s="34"/>
      <c r="MRH205" s="35"/>
      <c r="MRI205" s="36"/>
      <c r="MRJ205" s="34"/>
      <c r="MRK205" s="36"/>
      <c r="MRL205" s="36"/>
      <c r="MRM205" s="52"/>
      <c r="MRN205" s="33"/>
      <c r="MRO205" s="34"/>
      <c r="MRP205" s="50"/>
      <c r="MRQ205" s="34"/>
      <c r="MRR205" s="34"/>
      <c r="MRS205" s="51"/>
      <c r="MRT205" s="34"/>
      <c r="MRU205" s="35"/>
      <c r="MRV205" s="36"/>
      <c r="MRW205" s="34"/>
      <c r="MRX205" s="36"/>
      <c r="MRY205" s="36"/>
      <c r="MRZ205" s="52"/>
      <c r="MSA205" s="33"/>
      <c r="MSB205" s="34"/>
      <c r="MSC205" s="50"/>
      <c r="MSD205" s="34"/>
      <c r="MSE205" s="34"/>
      <c r="MSF205" s="51"/>
      <c r="MSG205" s="34"/>
      <c r="MSH205" s="35"/>
      <c r="MSI205" s="36"/>
      <c r="MSJ205" s="34"/>
      <c r="MSK205" s="36"/>
      <c r="MSL205" s="36"/>
      <c r="MSM205" s="52"/>
      <c r="MSN205" s="33"/>
      <c r="MSO205" s="34"/>
      <c r="MSP205" s="50"/>
      <c r="MSQ205" s="34"/>
      <c r="MSR205" s="34"/>
      <c r="MSS205" s="51"/>
      <c r="MST205" s="34"/>
      <c r="MSU205" s="35"/>
      <c r="MSV205" s="36"/>
      <c r="MSW205" s="34"/>
      <c r="MSX205" s="36"/>
      <c r="MSY205" s="36"/>
      <c r="MSZ205" s="52"/>
      <c r="MTA205" s="33"/>
      <c r="MTB205" s="34"/>
      <c r="MTC205" s="50"/>
      <c r="MTD205" s="34"/>
      <c r="MTE205" s="34"/>
      <c r="MTF205" s="51"/>
      <c r="MTG205" s="34"/>
      <c r="MTH205" s="35"/>
      <c r="MTI205" s="36"/>
      <c r="MTJ205" s="34"/>
      <c r="MTK205" s="36"/>
      <c r="MTL205" s="36"/>
      <c r="MTM205" s="52"/>
      <c r="MTN205" s="33"/>
      <c r="MTO205" s="34"/>
      <c r="MTP205" s="50"/>
      <c r="MTQ205" s="34"/>
      <c r="MTR205" s="34"/>
      <c r="MTS205" s="51"/>
      <c r="MTT205" s="34"/>
      <c r="MTU205" s="35"/>
      <c r="MTV205" s="36"/>
      <c r="MTW205" s="34"/>
      <c r="MTX205" s="36"/>
      <c r="MTY205" s="36"/>
      <c r="MTZ205" s="52"/>
      <c r="MUA205" s="33"/>
      <c r="MUB205" s="34"/>
      <c r="MUC205" s="50"/>
      <c r="MUD205" s="34"/>
      <c r="MUE205" s="34"/>
      <c r="MUF205" s="51"/>
      <c r="MUG205" s="34"/>
      <c r="MUH205" s="35"/>
      <c r="MUI205" s="36"/>
      <c r="MUJ205" s="34"/>
      <c r="MUK205" s="36"/>
      <c r="MUL205" s="36"/>
      <c r="MUM205" s="52"/>
      <c r="MUN205" s="33"/>
      <c r="MUO205" s="34"/>
      <c r="MUP205" s="50"/>
      <c r="MUQ205" s="34"/>
      <c r="MUR205" s="34"/>
      <c r="MUS205" s="51"/>
      <c r="MUT205" s="34"/>
      <c r="MUU205" s="35"/>
      <c r="MUV205" s="36"/>
      <c r="MUW205" s="34"/>
      <c r="MUX205" s="36"/>
      <c r="MUY205" s="36"/>
      <c r="MUZ205" s="52"/>
      <c r="MVA205" s="33"/>
      <c r="MVB205" s="34"/>
      <c r="MVC205" s="50"/>
      <c r="MVD205" s="34"/>
      <c r="MVE205" s="34"/>
      <c r="MVF205" s="51"/>
      <c r="MVG205" s="34"/>
      <c r="MVH205" s="35"/>
      <c r="MVI205" s="36"/>
      <c r="MVJ205" s="34"/>
      <c r="MVK205" s="36"/>
      <c r="MVL205" s="36"/>
      <c r="MVM205" s="52"/>
      <c r="MVN205" s="33"/>
      <c r="MVO205" s="34"/>
      <c r="MVP205" s="50"/>
      <c r="MVQ205" s="34"/>
      <c r="MVR205" s="34"/>
      <c r="MVS205" s="51"/>
      <c r="MVT205" s="34"/>
      <c r="MVU205" s="35"/>
      <c r="MVV205" s="36"/>
      <c r="MVW205" s="34"/>
      <c r="MVX205" s="36"/>
      <c r="MVY205" s="36"/>
      <c r="MVZ205" s="52"/>
      <c r="MWA205" s="33"/>
      <c r="MWB205" s="34"/>
      <c r="MWC205" s="50"/>
      <c r="MWD205" s="34"/>
      <c r="MWE205" s="34"/>
      <c r="MWF205" s="51"/>
      <c r="MWG205" s="34"/>
      <c r="MWH205" s="35"/>
      <c r="MWI205" s="36"/>
      <c r="MWJ205" s="34"/>
      <c r="MWK205" s="36"/>
      <c r="MWL205" s="36"/>
      <c r="MWM205" s="52"/>
      <c r="MWN205" s="33"/>
      <c r="MWO205" s="34"/>
      <c r="MWP205" s="50"/>
      <c r="MWQ205" s="34"/>
      <c r="MWR205" s="34"/>
      <c r="MWS205" s="51"/>
      <c r="MWT205" s="34"/>
      <c r="MWU205" s="35"/>
      <c r="MWV205" s="36"/>
      <c r="MWW205" s="34"/>
      <c r="MWX205" s="36"/>
      <c r="MWY205" s="36"/>
      <c r="MWZ205" s="52"/>
      <c r="MXA205" s="33"/>
      <c r="MXB205" s="34"/>
      <c r="MXC205" s="50"/>
      <c r="MXD205" s="34"/>
      <c r="MXE205" s="34"/>
      <c r="MXF205" s="51"/>
      <c r="MXG205" s="34"/>
      <c r="MXH205" s="35"/>
      <c r="MXI205" s="36"/>
      <c r="MXJ205" s="34"/>
      <c r="MXK205" s="36"/>
      <c r="MXL205" s="36"/>
      <c r="MXM205" s="52"/>
      <c r="MXN205" s="33"/>
      <c r="MXO205" s="34"/>
      <c r="MXP205" s="50"/>
      <c r="MXQ205" s="34"/>
      <c r="MXR205" s="34"/>
      <c r="MXS205" s="51"/>
      <c r="MXT205" s="34"/>
      <c r="MXU205" s="35"/>
      <c r="MXV205" s="36"/>
      <c r="MXW205" s="34"/>
      <c r="MXX205" s="36"/>
      <c r="MXY205" s="36"/>
      <c r="MXZ205" s="52"/>
      <c r="MYA205" s="33"/>
      <c r="MYB205" s="34"/>
      <c r="MYC205" s="50"/>
      <c r="MYD205" s="34"/>
      <c r="MYE205" s="34"/>
      <c r="MYF205" s="51"/>
      <c r="MYG205" s="34"/>
      <c r="MYH205" s="35"/>
      <c r="MYI205" s="36"/>
      <c r="MYJ205" s="34"/>
      <c r="MYK205" s="36"/>
      <c r="MYL205" s="36"/>
      <c r="MYM205" s="52"/>
      <c r="MYN205" s="33"/>
      <c r="MYO205" s="34"/>
      <c r="MYP205" s="50"/>
      <c r="MYQ205" s="34"/>
      <c r="MYR205" s="34"/>
      <c r="MYS205" s="51"/>
      <c r="MYT205" s="34"/>
      <c r="MYU205" s="35"/>
      <c r="MYV205" s="36"/>
      <c r="MYW205" s="34"/>
      <c r="MYX205" s="36"/>
      <c r="MYY205" s="36"/>
      <c r="MYZ205" s="52"/>
      <c r="MZA205" s="33"/>
      <c r="MZB205" s="34"/>
      <c r="MZC205" s="50"/>
      <c r="MZD205" s="34"/>
      <c r="MZE205" s="34"/>
      <c r="MZF205" s="51"/>
      <c r="MZG205" s="34"/>
      <c r="MZH205" s="35"/>
      <c r="MZI205" s="36"/>
      <c r="MZJ205" s="34"/>
      <c r="MZK205" s="36"/>
      <c r="MZL205" s="36"/>
      <c r="MZM205" s="52"/>
      <c r="MZN205" s="33"/>
      <c r="MZO205" s="34"/>
      <c r="MZP205" s="50"/>
      <c r="MZQ205" s="34"/>
      <c r="MZR205" s="34"/>
      <c r="MZS205" s="51"/>
      <c r="MZT205" s="34"/>
      <c r="MZU205" s="35"/>
      <c r="MZV205" s="36"/>
      <c r="MZW205" s="34"/>
      <c r="MZX205" s="36"/>
      <c r="MZY205" s="36"/>
      <c r="MZZ205" s="52"/>
      <c r="NAA205" s="33"/>
      <c r="NAB205" s="34"/>
      <c r="NAC205" s="50"/>
      <c r="NAD205" s="34"/>
      <c r="NAE205" s="34"/>
      <c r="NAF205" s="51"/>
      <c r="NAG205" s="34"/>
      <c r="NAH205" s="35"/>
      <c r="NAI205" s="36"/>
      <c r="NAJ205" s="34"/>
      <c r="NAK205" s="36"/>
      <c r="NAL205" s="36"/>
      <c r="NAM205" s="52"/>
      <c r="NAN205" s="33"/>
      <c r="NAO205" s="34"/>
      <c r="NAP205" s="50"/>
      <c r="NAQ205" s="34"/>
      <c r="NAR205" s="34"/>
      <c r="NAS205" s="51"/>
      <c r="NAT205" s="34"/>
      <c r="NAU205" s="35"/>
      <c r="NAV205" s="36"/>
      <c r="NAW205" s="34"/>
      <c r="NAX205" s="36"/>
      <c r="NAY205" s="36"/>
      <c r="NAZ205" s="52"/>
      <c r="NBA205" s="33"/>
      <c r="NBB205" s="34"/>
      <c r="NBC205" s="50"/>
      <c r="NBD205" s="34"/>
      <c r="NBE205" s="34"/>
      <c r="NBF205" s="51"/>
      <c r="NBG205" s="34"/>
      <c r="NBH205" s="35"/>
      <c r="NBI205" s="36"/>
      <c r="NBJ205" s="34"/>
      <c r="NBK205" s="36"/>
      <c r="NBL205" s="36"/>
      <c r="NBM205" s="52"/>
      <c r="NBN205" s="33"/>
      <c r="NBO205" s="34"/>
      <c r="NBP205" s="50"/>
      <c r="NBQ205" s="34"/>
      <c r="NBR205" s="34"/>
      <c r="NBS205" s="51"/>
      <c r="NBT205" s="34"/>
      <c r="NBU205" s="35"/>
      <c r="NBV205" s="36"/>
      <c r="NBW205" s="34"/>
      <c r="NBX205" s="36"/>
      <c r="NBY205" s="36"/>
      <c r="NBZ205" s="52"/>
      <c r="NCA205" s="33"/>
      <c r="NCB205" s="34"/>
      <c r="NCC205" s="50"/>
      <c r="NCD205" s="34"/>
      <c r="NCE205" s="34"/>
      <c r="NCF205" s="51"/>
      <c r="NCG205" s="34"/>
      <c r="NCH205" s="35"/>
      <c r="NCI205" s="36"/>
      <c r="NCJ205" s="34"/>
      <c r="NCK205" s="36"/>
      <c r="NCL205" s="36"/>
      <c r="NCM205" s="52"/>
      <c r="NCN205" s="33"/>
      <c r="NCO205" s="34"/>
      <c r="NCP205" s="50"/>
      <c r="NCQ205" s="34"/>
      <c r="NCR205" s="34"/>
      <c r="NCS205" s="51"/>
      <c r="NCT205" s="34"/>
      <c r="NCU205" s="35"/>
      <c r="NCV205" s="36"/>
      <c r="NCW205" s="34"/>
      <c r="NCX205" s="36"/>
      <c r="NCY205" s="36"/>
      <c r="NCZ205" s="52"/>
      <c r="NDA205" s="33"/>
      <c r="NDB205" s="34"/>
      <c r="NDC205" s="50"/>
      <c r="NDD205" s="34"/>
      <c r="NDE205" s="34"/>
      <c r="NDF205" s="51"/>
      <c r="NDG205" s="34"/>
      <c r="NDH205" s="35"/>
      <c r="NDI205" s="36"/>
      <c r="NDJ205" s="34"/>
      <c r="NDK205" s="36"/>
      <c r="NDL205" s="36"/>
      <c r="NDM205" s="52"/>
      <c r="NDN205" s="33"/>
      <c r="NDO205" s="34"/>
      <c r="NDP205" s="50"/>
      <c r="NDQ205" s="34"/>
      <c r="NDR205" s="34"/>
      <c r="NDS205" s="51"/>
      <c r="NDT205" s="34"/>
      <c r="NDU205" s="35"/>
      <c r="NDV205" s="36"/>
      <c r="NDW205" s="34"/>
      <c r="NDX205" s="36"/>
      <c r="NDY205" s="36"/>
      <c r="NDZ205" s="52"/>
      <c r="NEA205" s="33"/>
      <c r="NEB205" s="34"/>
      <c r="NEC205" s="50"/>
      <c r="NED205" s="34"/>
      <c r="NEE205" s="34"/>
      <c r="NEF205" s="51"/>
      <c r="NEG205" s="34"/>
      <c r="NEH205" s="35"/>
      <c r="NEI205" s="36"/>
      <c r="NEJ205" s="34"/>
      <c r="NEK205" s="36"/>
      <c r="NEL205" s="36"/>
      <c r="NEM205" s="52"/>
      <c r="NEN205" s="33"/>
      <c r="NEO205" s="34"/>
      <c r="NEP205" s="50"/>
      <c r="NEQ205" s="34"/>
      <c r="NER205" s="34"/>
      <c r="NES205" s="51"/>
      <c r="NET205" s="34"/>
      <c r="NEU205" s="35"/>
      <c r="NEV205" s="36"/>
      <c r="NEW205" s="34"/>
      <c r="NEX205" s="36"/>
      <c r="NEY205" s="36"/>
      <c r="NEZ205" s="52"/>
      <c r="NFA205" s="33"/>
      <c r="NFB205" s="34"/>
      <c r="NFC205" s="50"/>
      <c r="NFD205" s="34"/>
      <c r="NFE205" s="34"/>
      <c r="NFF205" s="51"/>
      <c r="NFG205" s="34"/>
      <c r="NFH205" s="35"/>
      <c r="NFI205" s="36"/>
      <c r="NFJ205" s="34"/>
      <c r="NFK205" s="36"/>
      <c r="NFL205" s="36"/>
      <c r="NFM205" s="52"/>
      <c r="NFN205" s="33"/>
      <c r="NFO205" s="34"/>
      <c r="NFP205" s="50"/>
      <c r="NFQ205" s="34"/>
      <c r="NFR205" s="34"/>
      <c r="NFS205" s="51"/>
      <c r="NFT205" s="34"/>
      <c r="NFU205" s="35"/>
      <c r="NFV205" s="36"/>
      <c r="NFW205" s="34"/>
      <c r="NFX205" s="36"/>
      <c r="NFY205" s="36"/>
      <c r="NFZ205" s="52"/>
      <c r="NGA205" s="33"/>
      <c r="NGB205" s="34"/>
      <c r="NGC205" s="50"/>
      <c r="NGD205" s="34"/>
      <c r="NGE205" s="34"/>
      <c r="NGF205" s="51"/>
      <c r="NGG205" s="34"/>
      <c r="NGH205" s="35"/>
      <c r="NGI205" s="36"/>
      <c r="NGJ205" s="34"/>
      <c r="NGK205" s="36"/>
      <c r="NGL205" s="36"/>
      <c r="NGM205" s="52"/>
      <c r="NGN205" s="33"/>
      <c r="NGO205" s="34"/>
      <c r="NGP205" s="50"/>
      <c r="NGQ205" s="34"/>
      <c r="NGR205" s="34"/>
      <c r="NGS205" s="51"/>
      <c r="NGT205" s="34"/>
      <c r="NGU205" s="35"/>
      <c r="NGV205" s="36"/>
      <c r="NGW205" s="34"/>
      <c r="NGX205" s="36"/>
      <c r="NGY205" s="36"/>
      <c r="NGZ205" s="52"/>
      <c r="NHA205" s="33"/>
      <c r="NHB205" s="34"/>
      <c r="NHC205" s="50"/>
      <c r="NHD205" s="34"/>
      <c r="NHE205" s="34"/>
      <c r="NHF205" s="51"/>
      <c r="NHG205" s="34"/>
      <c r="NHH205" s="35"/>
      <c r="NHI205" s="36"/>
      <c r="NHJ205" s="34"/>
      <c r="NHK205" s="36"/>
      <c r="NHL205" s="36"/>
      <c r="NHM205" s="52"/>
      <c r="NHN205" s="33"/>
      <c r="NHO205" s="34"/>
      <c r="NHP205" s="50"/>
      <c r="NHQ205" s="34"/>
      <c r="NHR205" s="34"/>
      <c r="NHS205" s="51"/>
      <c r="NHT205" s="34"/>
      <c r="NHU205" s="35"/>
      <c r="NHV205" s="36"/>
      <c r="NHW205" s="34"/>
      <c r="NHX205" s="36"/>
      <c r="NHY205" s="36"/>
      <c r="NHZ205" s="52"/>
      <c r="NIA205" s="33"/>
      <c r="NIB205" s="34"/>
      <c r="NIC205" s="50"/>
      <c r="NID205" s="34"/>
      <c r="NIE205" s="34"/>
      <c r="NIF205" s="51"/>
      <c r="NIG205" s="34"/>
      <c r="NIH205" s="35"/>
      <c r="NII205" s="36"/>
      <c r="NIJ205" s="34"/>
      <c r="NIK205" s="36"/>
      <c r="NIL205" s="36"/>
      <c r="NIM205" s="52"/>
      <c r="NIN205" s="33"/>
      <c r="NIO205" s="34"/>
      <c r="NIP205" s="50"/>
      <c r="NIQ205" s="34"/>
      <c r="NIR205" s="34"/>
      <c r="NIS205" s="51"/>
      <c r="NIT205" s="34"/>
      <c r="NIU205" s="35"/>
      <c r="NIV205" s="36"/>
      <c r="NIW205" s="34"/>
      <c r="NIX205" s="36"/>
      <c r="NIY205" s="36"/>
      <c r="NIZ205" s="52"/>
      <c r="NJA205" s="33"/>
      <c r="NJB205" s="34"/>
      <c r="NJC205" s="50"/>
      <c r="NJD205" s="34"/>
      <c r="NJE205" s="34"/>
      <c r="NJF205" s="51"/>
      <c r="NJG205" s="34"/>
      <c r="NJH205" s="35"/>
      <c r="NJI205" s="36"/>
      <c r="NJJ205" s="34"/>
      <c r="NJK205" s="36"/>
      <c r="NJL205" s="36"/>
      <c r="NJM205" s="52"/>
      <c r="NJN205" s="33"/>
      <c r="NJO205" s="34"/>
      <c r="NJP205" s="50"/>
      <c r="NJQ205" s="34"/>
      <c r="NJR205" s="34"/>
      <c r="NJS205" s="51"/>
      <c r="NJT205" s="34"/>
      <c r="NJU205" s="35"/>
      <c r="NJV205" s="36"/>
      <c r="NJW205" s="34"/>
      <c r="NJX205" s="36"/>
      <c r="NJY205" s="36"/>
      <c r="NJZ205" s="52"/>
      <c r="NKA205" s="33"/>
      <c r="NKB205" s="34"/>
      <c r="NKC205" s="50"/>
      <c r="NKD205" s="34"/>
      <c r="NKE205" s="34"/>
      <c r="NKF205" s="51"/>
      <c r="NKG205" s="34"/>
      <c r="NKH205" s="35"/>
      <c r="NKI205" s="36"/>
      <c r="NKJ205" s="34"/>
      <c r="NKK205" s="36"/>
      <c r="NKL205" s="36"/>
      <c r="NKM205" s="52"/>
      <c r="NKN205" s="33"/>
      <c r="NKO205" s="34"/>
      <c r="NKP205" s="50"/>
      <c r="NKQ205" s="34"/>
      <c r="NKR205" s="34"/>
      <c r="NKS205" s="51"/>
      <c r="NKT205" s="34"/>
      <c r="NKU205" s="35"/>
      <c r="NKV205" s="36"/>
      <c r="NKW205" s="34"/>
      <c r="NKX205" s="36"/>
      <c r="NKY205" s="36"/>
      <c r="NKZ205" s="52"/>
      <c r="NLA205" s="33"/>
      <c r="NLB205" s="34"/>
      <c r="NLC205" s="50"/>
      <c r="NLD205" s="34"/>
      <c r="NLE205" s="34"/>
      <c r="NLF205" s="51"/>
      <c r="NLG205" s="34"/>
      <c r="NLH205" s="35"/>
      <c r="NLI205" s="36"/>
      <c r="NLJ205" s="34"/>
      <c r="NLK205" s="36"/>
      <c r="NLL205" s="36"/>
      <c r="NLM205" s="52"/>
      <c r="NLN205" s="33"/>
      <c r="NLO205" s="34"/>
      <c r="NLP205" s="50"/>
      <c r="NLQ205" s="34"/>
      <c r="NLR205" s="34"/>
      <c r="NLS205" s="51"/>
      <c r="NLT205" s="34"/>
      <c r="NLU205" s="35"/>
      <c r="NLV205" s="36"/>
      <c r="NLW205" s="34"/>
      <c r="NLX205" s="36"/>
      <c r="NLY205" s="36"/>
      <c r="NLZ205" s="52"/>
      <c r="NMA205" s="33"/>
      <c r="NMB205" s="34"/>
      <c r="NMC205" s="50"/>
      <c r="NMD205" s="34"/>
      <c r="NME205" s="34"/>
      <c r="NMF205" s="51"/>
      <c r="NMG205" s="34"/>
      <c r="NMH205" s="35"/>
      <c r="NMI205" s="36"/>
      <c r="NMJ205" s="34"/>
      <c r="NMK205" s="36"/>
      <c r="NML205" s="36"/>
      <c r="NMM205" s="52"/>
      <c r="NMN205" s="33"/>
      <c r="NMO205" s="34"/>
      <c r="NMP205" s="50"/>
      <c r="NMQ205" s="34"/>
      <c r="NMR205" s="34"/>
      <c r="NMS205" s="51"/>
      <c r="NMT205" s="34"/>
      <c r="NMU205" s="35"/>
      <c r="NMV205" s="36"/>
      <c r="NMW205" s="34"/>
      <c r="NMX205" s="36"/>
      <c r="NMY205" s="36"/>
      <c r="NMZ205" s="52"/>
      <c r="NNA205" s="33"/>
      <c r="NNB205" s="34"/>
      <c r="NNC205" s="50"/>
      <c r="NND205" s="34"/>
      <c r="NNE205" s="34"/>
      <c r="NNF205" s="51"/>
      <c r="NNG205" s="34"/>
      <c r="NNH205" s="35"/>
      <c r="NNI205" s="36"/>
      <c r="NNJ205" s="34"/>
      <c r="NNK205" s="36"/>
      <c r="NNL205" s="36"/>
      <c r="NNM205" s="52"/>
      <c r="NNN205" s="33"/>
      <c r="NNO205" s="34"/>
      <c r="NNP205" s="50"/>
      <c r="NNQ205" s="34"/>
      <c r="NNR205" s="34"/>
      <c r="NNS205" s="51"/>
      <c r="NNT205" s="34"/>
      <c r="NNU205" s="35"/>
      <c r="NNV205" s="36"/>
      <c r="NNW205" s="34"/>
      <c r="NNX205" s="36"/>
      <c r="NNY205" s="36"/>
      <c r="NNZ205" s="52"/>
      <c r="NOA205" s="33"/>
      <c r="NOB205" s="34"/>
      <c r="NOC205" s="50"/>
      <c r="NOD205" s="34"/>
      <c r="NOE205" s="34"/>
      <c r="NOF205" s="51"/>
      <c r="NOG205" s="34"/>
      <c r="NOH205" s="35"/>
      <c r="NOI205" s="36"/>
      <c r="NOJ205" s="34"/>
      <c r="NOK205" s="36"/>
      <c r="NOL205" s="36"/>
      <c r="NOM205" s="52"/>
      <c r="NON205" s="33"/>
      <c r="NOO205" s="34"/>
      <c r="NOP205" s="50"/>
      <c r="NOQ205" s="34"/>
      <c r="NOR205" s="34"/>
      <c r="NOS205" s="51"/>
      <c r="NOT205" s="34"/>
      <c r="NOU205" s="35"/>
      <c r="NOV205" s="36"/>
      <c r="NOW205" s="34"/>
      <c r="NOX205" s="36"/>
      <c r="NOY205" s="36"/>
      <c r="NOZ205" s="52"/>
      <c r="NPA205" s="33"/>
      <c r="NPB205" s="34"/>
      <c r="NPC205" s="50"/>
      <c r="NPD205" s="34"/>
      <c r="NPE205" s="34"/>
      <c r="NPF205" s="51"/>
      <c r="NPG205" s="34"/>
      <c r="NPH205" s="35"/>
      <c r="NPI205" s="36"/>
      <c r="NPJ205" s="34"/>
      <c r="NPK205" s="36"/>
      <c r="NPL205" s="36"/>
      <c r="NPM205" s="52"/>
      <c r="NPN205" s="33"/>
      <c r="NPO205" s="34"/>
      <c r="NPP205" s="50"/>
      <c r="NPQ205" s="34"/>
      <c r="NPR205" s="34"/>
      <c r="NPS205" s="51"/>
      <c r="NPT205" s="34"/>
      <c r="NPU205" s="35"/>
      <c r="NPV205" s="36"/>
      <c r="NPW205" s="34"/>
      <c r="NPX205" s="36"/>
      <c r="NPY205" s="36"/>
      <c r="NPZ205" s="52"/>
      <c r="NQA205" s="33"/>
      <c r="NQB205" s="34"/>
      <c r="NQC205" s="50"/>
      <c r="NQD205" s="34"/>
      <c r="NQE205" s="34"/>
      <c r="NQF205" s="51"/>
      <c r="NQG205" s="34"/>
      <c r="NQH205" s="35"/>
      <c r="NQI205" s="36"/>
      <c r="NQJ205" s="34"/>
      <c r="NQK205" s="36"/>
      <c r="NQL205" s="36"/>
      <c r="NQM205" s="52"/>
      <c r="NQN205" s="33"/>
      <c r="NQO205" s="34"/>
      <c r="NQP205" s="50"/>
      <c r="NQQ205" s="34"/>
      <c r="NQR205" s="34"/>
      <c r="NQS205" s="51"/>
      <c r="NQT205" s="34"/>
      <c r="NQU205" s="35"/>
      <c r="NQV205" s="36"/>
      <c r="NQW205" s="34"/>
      <c r="NQX205" s="36"/>
      <c r="NQY205" s="36"/>
      <c r="NQZ205" s="52"/>
      <c r="NRA205" s="33"/>
      <c r="NRB205" s="34"/>
      <c r="NRC205" s="50"/>
      <c r="NRD205" s="34"/>
      <c r="NRE205" s="34"/>
      <c r="NRF205" s="51"/>
      <c r="NRG205" s="34"/>
      <c r="NRH205" s="35"/>
      <c r="NRI205" s="36"/>
      <c r="NRJ205" s="34"/>
      <c r="NRK205" s="36"/>
      <c r="NRL205" s="36"/>
      <c r="NRM205" s="52"/>
      <c r="NRN205" s="33"/>
      <c r="NRO205" s="34"/>
      <c r="NRP205" s="50"/>
      <c r="NRQ205" s="34"/>
      <c r="NRR205" s="34"/>
      <c r="NRS205" s="51"/>
      <c r="NRT205" s="34"/>
      <c r="NRU205" s="35"/>
      <c r="NRV205" s="36"/>
      <c r="NRW205" s="34"/>
      <c r="NRX205" s="36"/>
      <c r="NRY205" s="36"/>
      <c r="NRZ205" s="52"/>
      <c r="NSA205" s="33"/>
      <c r="NSB205" s="34"/>
      <c r="NSC205" s="50"/>
      <c r="NSD205" s="34"/>
      <c r="NSE205" s="34"/>
      <c r="NSF205" s="51"/>
      <c r="NSG205" s="34"/>
      <c r="NSH205" s="35"/>
      <c r="NSI205" s="36"/>
      <c r="NSJ205" s="34"/>
      <c r="NSK205" s="36"/>
      <c r="NSL205" s="36"/>
      <c r="NSM205" s="52"/>
      <c r="NSN205" s="33"/>
      <c r="NSO205" s="34"/>
      <c r="NSP205" s="50"/>
      <c r="NSQ205" s="34"/>
      <c r="NSR205" s="34"/>
      <c r="NSS205" s="51"/>
      <c r="NST205" s="34"/>
      <c r="NSU205" s="35"/>
      <c r="NSV205" s="36"/>
      <c r="NSW205" s="34"/>
      <c r="NSX205" s="36"/>
      <c r="NSY205" s="36"/>
      <c r="NSZ205" s="52"/>
      <c r="NTA205" s="33"/>
      <c r="NTB205" s="34"/>
      <c r="NTC205" s="50"/>
      <c r="NTD205" s="34"/>
      <c r="NTE205" s="34"/>
      <c r="NTF205" s="51"/>
      <c r="NTG205" s="34"/>
      <c r="NTH205" s="35"/>
      <c r="NTI205" s="36"/>
      <c r="NTJ205" s="34"/>
      <c r="NTK205" s="36"/>
      <c r="NTL205" s="36"/>
      <c r="NTM205" s="52"/>
      <c r="NTN205" s="33"/>
      <c r="NTO205" s="34"/>
      <c r="NTP205" s="50"/>
      <c r="NTQ205" s="34"/>
      <c r="NTR205" s="34"/>
      <c r="NTS205" s="51"/>
      <c r="NTT205" s="34"/>
      <c r="NTU205" s="35"/>
      <c r="NTV205" s="36"/>
      <c r="NTW205" s="34"/>
      <c r="NTX205" s="36"/>
      <c r="NTY205" s="36"/>
      <c r="NTZ205" s="52"/>
      <c r="NUA205" s="33"/>
      <c r="NUB205" s="34"/>
      <c r="NUC205" s="50"/>
      <c r="NUD205" s="34"/>
      <c r="NUE205" s="34"/>
      <c r="NUF205" s="51"/>
      <c r="NUG205" s="34"/>
      <c r="NUH205" s="35"/>
      <c r="NUI205" s="36"/>
      <c r="NUJ205" s="34"/>
      <c r="NUK205" s="36"/>
      <c r="NUL205" s="36"/>
      <c r="NUM205" s="52"/>
      <c r="NUN205" s="33"/>
      <c r="NUO205" s="34"/>
      <c r="NUP205" s="50"/>
      <c r="NUQ205" s="34"/>
      <c r="NUR205" s="34"/>
      <c r="NUS205" s="51"/>
      <c r="NUT205" s="34"/>
      <c r="NUU205" s="35"/>
      <c r="NUV205" s="36"/>
      <c r="NUW205" s="34"/>
      <c r="NUX205" s="36"/>
      <c r="NUY205" s="36"/>
      <c r="NUZ205" s="52"/>
      <c r="NVA205" s="33"/>
      <c r="NVB205" s="34"/>
      <c r="NVC205" s="50"/>
      <c r="NVD205" s="34"/>
      <c r="NVE205" s="34"/>
      <c r="NVF205" s="51"/>
      <c r="NVG205" s="34"/>
      <c r="NVH205" s="35"/>
      <c r="NVI205" s="36"/>
      <c r="NVJ205" s="34"/>
      <c r="NVK205" s="36"/>
      <c r="NVL205" s="36"/>
      <c r="NVM205" s="52"/>
      <c r="NVN205" s="33"/>
      <c r="NVO205" s="34"/>
      <c r="NVP205" s="50"/>
      <c r="NVQ205" s="34"/>
      <c r="NVR205" s="34"/>
      <c r="NVS205" s="51"/>
      <c r="NVT205" s="34"/>
      <c r="NVU205" s="35"/>
      <c r="NVV205" s="36"/>
      <c r="NVW205" s="34"/>
      <c r="NVX205" s="36"/>
      <c r="NVY205" s="36"/>
      <c r="NVZ205" s="52"/>
      <c r="NWA205" s="33"/>
      <c r="NWB205" s="34"/>
      <c r="NWC205" s="50"/>
      <c r="NWD205" s="34"/>
      <c r="NWE205" s="34"/>
      <c r="NWF205" s="51"/>
      <c r="NWG205" s="34"/>
      <c r="NWH205" s="35"/>
      <c r="NWI205" s="36"/>
      <c r="NWJ205" s="34"/>
      <c r="NWK205" s="36"/>
      <c r="NWL205" s="36"/>
      <c r="NWM205" s="52"/>
      <c r="NWN205" s="33"/>
      <c r="NWO205" s="34"/>
      <c r="NWP205" s="50"/>
      <c r="NWQ205" s="34"/>
      <c r="NWR205" s="34"/>
      <c r="NWS205" s="51"/>
      <c r="NWT205" s="34"/>
      <c r="NWU205" s="35"/>
      <c r="NWV205" s="36"/>
      <c r="NWW205" s="34"/>
      <c r="NWX205" s="36"/>
      <c r="NWY205" s="36"/>
      <c r="NWZ205" s="52"/>
      <c r="NXA205" s="33"/>
      <c r="NXB205" s="34"/>
      <c r="NXC205" s="50"/>
      <c r="NXD205" s="34"/>
      <c r="NXE205" s="34"/>
      <c r="NXF205" s="51"/>
      <c r="NXG205" s="34"/>
      <c r="NXH205" s="35"/>
      <c r="NXI205" s="36"/>
      <c r="NXJ205" s="34"/>
      <c r="NXK205" s="36"/>
      <c r="NXL205" s="36"/>
      <c r="NXM205" s="52"/>
      <c r="NXN205" s="33"/>
      <c r="NXO205" s="34"/>
      <c r="NXP205" s="50"/>
      <c r="NXQ205" s="34"/>
      <c r="NXR205" s="34"/>
      <c r="NXS205" s="51"/>
      <c r="NXT205" s="34"/>
      <c r="NXU205" s="35"/>
      <c r="NXV205" s="36"/>
      <c r="NXW205" s="34"/>
      <c r="NXX205" s="36"/>
      <c r="NXY205" s="36"/>
      <c r="NXZ205" s="52"/>
      <c r="NYA205" s="33"/>
      <c r="NYB205" s="34"/>
      <c r="NYC205" s="50"/>
      <c r="NYD205" s="34"/>
      <c r="NYE205" s="34"/>
      <c r="NYF205" s="51"/>
      <c r="NYG205" s="34"/>
      <c r="NYH205" s="35"/>
      <c r="NYI205" s="36"/>
      <c r="NYJ205" s="34"/>
      <c r="NYK205" s="36"/>
      <c r="NYL205" s="36"/>
      <c r="NYM205" s="52"/>
      <c r="NYN205" s="33"/>
      <c r="NYO205" s="34"/>
      <c r="NYP205" s="50"/>
      <c r="NYQ205" s="34"/>
      <c r="NYR205" s="34"/>
      <c r="NYS205" s="51"/>
      <c r="NYT205" s="34"/>
      <c r="NYU205" s="35"/>
      <c r="NYV205" s="36"/>
      <c r="NYW205" s="34"/>
      <c r="NYX205" s="36"/>
      <c r="NYY205" s="36"/>
      <c r="NYZ205" s="52"/>
      <c r="NZA205" s="33"/>
      <c r="NZB205" s="34"/>
      <c r="NZC205" s="50"/>
      <c r="NZD205" s="34"/>
      <c r="NZE205" s="34"/>
      <c r="NZF205" s="51"/>
      <c r="NZG205" s="34"/>
      <c r="NZH205" s="35"/>
      <c r="NZI205" s="36"/>
      <c r="NZJ205" s="34"/>
      <c r="NZK205" s="36"/>
      <c r="NZL205" s="36"/>
      <c r="NZM205" s="52"/>
      <c r="NZN205" s="33"/>
      <c r="NZO205" s="34"/>
      <c r="NZP205" s="50"/>
      <c r="NZQ205" s="34"/>
      <c r="NZR205" s="34"/>
      <c r="NZS205" s="51"/>
      <c r="NZT205" s="34"/>
      <c r="NZU205" s="35"/>
      <c r="NZV205" s="36"/>
      <c r="NZW205" s="34"/>
      <c r="NZX205" s="36"/>
      <c r="NZY205" s="36"/>
      <c r="NZZ205" s="52"/>
      <c r="OAA205" s="33"/>
      <c r="OAB205" s="34"/>
      <c r="OAC205" s="50"/>
      <c r="OAD205" s="34"/>
      <c r="OAE205" s="34"/>
      <c r="OAF205" s="51"/>
      <c r="OAG205" s="34"/>
      <c r="OAH205" s="35"/>
      <c r="OAI205" s="36"/>
      <c r="OAJ205" s="34"/>
      <c r="OAK205" s="36"/>
      <c r="OAL205" s="36"/>
      <c r="OAM205" s="52"/>
      <c r="OAN205" s="33"/>
      <c r="OAO205" s="34"/>
      <c r="OAP205" s="50"/>
      <c r="OAQ205" s="34"/>
      <c r="OAR205" s="34"/>
      <c r="OAS205" s="51"/>
      <c r="OAT205" s="34"/>
      <c r="OAU205" s="35"/>
      <c r="OAV205" s="36"/>
      <c r="OAW205" s="34"/>
      <c r="OAX205" s="36"/>
      <c r="OAY205" s="36"/>
      <c r="OAZ205" s="52"/>
      <c r="OBA205" s="33"/>
      <c r="OBB205" s="34"/>
      <c r="OBC205" s="50"/>
      <c r="OBD205" s="34"/>
      <c r="OBE205" s="34"/>
      <c r="OBF205" s="51"/>
      <c r="OBG205" s="34"/>
      <c r="OBH205" s="35"/>
      <c r="OBI205" s="36"/>
      <c r="OBJ205" s="34"/>
      <c r="OBK205" s="36"/>
      <c r="OBL205" s="36"/>
      <c r="OBM205" s="52"/>
      <c r="OBN205" s="33"/>
      <c r="OBO205" s="34"/>
      <c r="OBP205" s="50"/>
      <c r="OBQ205" s="34"/>
      <c r="OBR205" s="34"/>
      <c r="OBS205" s="51"/>
      <c r="OBT205" s="34"/>
      <c r="OBU205" s="35"/>
      <c r="OBV205" s="36"/>
      <c r="OBW205" s="34"/>
      <c r="OBX205" s="36"/>
      <c r="OBY205" s="36"/>
      <c r="OBZ205" s="52"/>
      <c r="OCA205" s="33"/>
      <c r="OCB205" s="34"/>
      <c r="OCC205" s="50"/>
      <c r="OCD205" s="34"/>
      <c r="OCE205" s="34"/>
      <c r="OCF205" s="51"/>
      <c r="OCG205" s="34"/>
      <c r="OCH205" s="35"/>
      <c r="OCI205" s="36"/>
      <c r="OCJ205" s="34"/>
      <c r="OCK205" s="36"/>
      <c r="OCL205" s="36"/>
      <c r="OCM205" s="52"/>
      <c r="OCN205" s="33"/>
      <c r="OCO205" s="34"/>
      <c r="OCP205" s="50"/>
      <c r="OCQ205" s="34"/>
      <c r="OCR205" s="34"/>
      <c r="OCS205" s="51"/>
      <c r="OCT205" s="34"/>
      <c r="OCU205" s="35"/>
      <c r="OCV205" s="36"/>
      <c r="OCW205" s="34"/>
      <c r="OCX205" s="36"/>
      <c r="OCY205" s="36"/>
      <c r="OCZ205" s="52"/>
      <c r="ODA205" s="33"/>
      <c r="ODB205" s="34"/>
      <c r="ODC205" s="50"/>
      <c r="ODD205" s="34"/>
      <c r="ODE205" s="34"/>
      <c r="ODF205" s="51"/>
      <c r="ODG205" s="34"/>
      <c r="ODH205" s="35"/>
      <c r="ODI205" s="36"/>
      <c r="ODJ205" s="34"/>
      <c r="ODK205" s="36"/>
      <c r="ODL205" s="36"/>
      <c r="ODM205" s="52"/>
      <c r="ODN205" s="33"/>
      <c r="ODO205" s="34"/>
      <c r="ODP205" s="50"/>
      <c r="ODQ205" s="34"/>
      <c r="ODR205" s="34"/>
      <c r="ODS205" s="51"/>
      <c r="ODT205" s="34"/>
      <c r="ODU205" s="35"/>
      <c r="ODV205" s="36"/>
      <c r="ODW205" s="34"/>
      <c r="ODX205" s="36"/>
      <c r="ODY205" s="36"/>
      <c r="ODZ205" s="52"/>
      <c r="OEA205" s="33"/>
      <c r="OEB205" s="34"/>
      <c r="OEC205" s="50"/>
      <c r="OED205" s="34"/>
      <c r="OEE205" s="34"/>
      <c r="OEF205" s="51"/>
      <c r="OEG205" s="34"/>
      <c r="OEH205" s="35"/>
      <c r="OEI205" s="36"/>
      <c r="OEJ205" s="34"/>
      <c r="OEK205" s="36"/>
      <c r="OEL205" s="36"/>
      <c r="OEM205" s="52"/>
      <c r="OEN205" s="33"/>
      <c r="OEO205" s="34"/>
      <c r="OEP205" s="50"/>
      <c r="OEQ205" s="34"/>
      <c r="OER205" s="34"/>
      <c r="OES205" s="51"/>
      <c r="OET205" s="34"/>
      <c r="OEU205" s="35"/>
      <c r="OEV205" s="36"/>
      <c r="OEW205" s="34"/>
      <c r="OEX205" s="36"/>
      <c r="OEY205" s="36"/>
      <c r="OEZ205" s="52"/>
      <c r="OFA205" s="33"/>
      <c r="OFB205" s="34"/>
      <c r="OFC205" s="50"/>
      <c r="OFD205" s="34"/>
      <c r="OFE205" s="34"/>
      <c r="OFF205" s="51"/>
      <c r="OFG205" s="34"/>
      <c r="OFH205" s="35"/>
      <c r="OFI205" s="36"/>
      <c r="OFJ205" s="34"/>
      <c r="OFK205" s="36"/>
      <c r="OFL205" s="36"/>
      <c r="OFM205" s="52"/>
      <c r="OFN205" s="33"/>
      <c r="OFO205" s="34"/>
      <c r="OFP205" s="50"/>
      <c r="OFQ205" s="34"/>
      <c r="OFR205" s="34"/>
      <c r="OFS205" s="51"/>
      <c r="OFT205" s="34"/>
      <c r="OFU205" s="35"/>
      <c r="OFV205" s="36"/>
      <c r="OFW205" s="34"/>
      <c r="OFX205" s="36"/>
      <c r="OFY205" s="36"/>
      <c r="OFZ205" s="52"/>
      <c r="OGA205" s="33"/>
      <c r="OGB205" s="34"/>
      <c r="OGC205" s="50"/>
      <c r="OGD205" s="34"/>
      <c r="OGE205" s="34"/>
      <c r="OGF205" s="51"/>
      <c r="OGG205" s="34"/>
      <c r="OGH205" s="35"/>
      <c r="OGI205" s="36"/>
      <c r="OGJ205" s="34"/>
      <c r="OGK205" s="36"/>
      <c r="OGL205" s="36"/>
      <c r="OGM205" s="52"/>
      <c r="OGN205" s="33"/>
      <c r="OGO205" s="34"/>
      <c r="OGP205" s="50"/>
      <c r="OGQ205" s="34"/>
      <c r="OGR205" s="34"/>
      <c r="OGS205" s="51"/>
      <c r="OGT205" s="34"/>
      <c r="OGU205" s="35"/>
      <c r="OGV205" s="36"/>
      <c r="OGW205" s="34"/>
      <c r="OGX205" s="36"/>
      <c r="OGY205" s="36"/>
      <c r="OGZ205" s="52"/>
      <c r="OHA205" s="33"/>
      <c r="OHB205" s="34"/>
      <c r="OHC205" s="50"/>
      <c r="OHD205" s="34"/>
      <c r="OHE205" s="34"/>
      <c r="OHF205" s="51"/>
      <c r="OHG205" s="34"/>
      <c r="OHH205" s="35"/>
      <c r="OHI205" s="36"/>
      <c r="OHJ205" s="34"/>
      <c r="OHK205" s="36"/>
      <c r="OHL205" s="36"/>
      <c r="OHM205" s="52"/>
      <c r="OHN205" s="33"/>
      <c r="OHO205" s="34"/>
      <c r="OHP205" s="50"/>
      <c r="OHQ205" s="34"/>
      <c r="OHR205" s="34"/>
      <c r="OHS205" s="51"/>
      <c r="OHT205" s="34"/>
      <c r="OHU205" s="35"/>
      <c r="OHV205" s="36"/>
      <c r="OHW205" s="34"/>
      <c r="OHX205" s="36"/>
      <c r="OHY205" s="36"/>
      <c r="OHZ205" s="52"/>
      <c r="OIA205" s="33"/>
      <c r="OIB205" s="34"/>
      <c r="OIC205" s="50"/>
      <c r="OID205" s="34"/>
      <c r="OIE205" s="34"/>
      <c r="OIF205" s="51"/>
      <c r="OIG205" s="34"/>
      <c r="OIH205" s="35"/>
      <c r="OII205" s="36"/>
      <c r="OIJ205" s="34"/>
      <c r="OIK205" s="36"/>
      <c r="OIL205" s="36"/>
      <c r="OIM205" s="52"/>
      <c r="OIN205" s="33"/>
      <c r="OIO205" s="34"/>
      <c r="OIP205" s="50"/>
      <c r="OIQ205" s="34"/>
      <c r="OIR205" s="34"/>
      <c r="OIS205" s="51"/>
      <c r="OIT205" s="34"/>
      <c r="OIU205" s="35"/>
      <c r="OIV205" s="36"/>
      <c r="OIW205" s="34"/>
      <c r="OIX205" s="36"/>
      <c r="OIY205" s="36"/>
      <c r="OIZ205" s="52"/>
      <c r="OJA205" s="33"/>
      <c r="OJB205" s="34"/>
      <c r="OJC205" s="50"/>
      <c r="OJD205" s="34"/>
      <c r="OJE205" s="34"/>
      <c r="OJF205" s="51"/>
      <c r="OJG205" s="34"/>
      <c r="OJH205" s="35"/>
      <c r="OJI205" s="36"/>
      <c r="OJJ205" s="34"/>
      <c r="OJK205" s="36"/>
      <c r="OJL205" s="36"/>
      <c r="OJM205" s="52"/>
      <c r="OJN205" s="33"/>
      <c r="OJO205" s="34"/>
      <c r="OJP205" s="50"/>
      <c r="OJQ205" s="34"/>
      <c r="OJR205" s="34"/>
      <c r="OJS205" s="51"/>
      <c r="OJT205" s="34"/>
      <c r="OJU205" s="35"/>
      <c r="OJV205" s="36"/>
      <c r="OJW205" s="34"/>
      <c r="OJX205" s="36"/>
      <c r="OJY205" s="36"/>
      <c r="OJZ205" s="52"/>
      <c r="OKA205" s="33"/>
      <c r="OKB205" s="34"/>
      <c r="OKC205" s="50"/>
      <c r="OKD205" s="34"/>
      <c r="OKE205" s="34"/>
      <c r="OKF205" s="51"/>
      <c r="OKG205" s="34"/>
      <c r="OKH205" s="35"/>
      <c r="OKI205" s="36"/>
      <c r="OKJ205" s="34"/>
      <c r="OKK205" s="36"/>
      <c r="OKL205" s="36"/>
      <c r="OKM205" s="52"/>
      <c r="OKN205" s="33"/>
      <c r="OKO205" s="34"/>
      <c r="OKP205" s="50"/>
      <c r="OKQ205" s="34"/>
      <c r="OKR205" s="34"/>
      <c r="OKS205" s="51"/>
      <c r="OKT205" s="34"/>
      <c r="OKU205" s="35"/>
      <c r="OKV205" s="36"/>
      <c r="OKW205" s="34"/>
      <c r="OKX205" s="36"/>
      <c r="OKY205" s="36"/>
      <c r="OKZ205" s="52"/>
      <c r="OLA205" s="33"/>
      <c r="OLB205" s="34"/>
      <c r="OLC205" s="50"/>
      <c r="OLD205" s="34"/>
      <c r="OLE205" s="34"/>
      <c r="OLF205" s="51"/>
      <c r="OLG205" s="34"/>
      <c r="OLH205" s="35"/>
      <c r="OLI205" s="36"/>
      <c r="OLJ205" s="34"/>
      <c r="OLK205" s="36"/>
      <c r="OLL205" s="36"/>
      <c r="OLM205" s="52"/>
      <c r="OLN205" s="33"/>
      <c r="OLO205" s="34"/>
      <c r="OLP205" s="50"/>
      <c r="OLQ205" s="34"/>
      <c r="OLR205" s="34"/>
      <c r="OLS205" s="51"/>
      <c r="OLT205" s="34"/>
      <c r="OLU205" s="35"/>
      <c r="OLV205" s="36"/>
      <c r="OLW205" s="34"/>
      <c r="OLX205" s="36"/>
      <c r="OLY205" s="36"/>
      <c r="OLZ205" s="52"/>
      <c r="OMA205" s="33"/>
      <c r="OMB205" s="34"/>
      <c r="OMC205" s="50"/>
      <c r="OMD205" s="34"/>
      <c r="OME205" s="34"/>
      <c r="OMF205" s="51"/>
      <c r="OMG205" s="34"/>
      <c r="OMH205" s="35"/>
      <c r="OMI205" s="36"/>
      <c r="OMJ205" s="34"/>
      <c r="OMK205" s="36"/>
      <c r="OML205" s="36"/>
      <c r="OMM205" s="52"/>
      <c r="OMN205" s="33"/>
      <c r="OMO205" s="34"/>
      <c r="OMP205" s="50"/>
      <c r="OMQ205" s="34"/>
      <c r="OMR205" s="34"/>
      <c r="OMS205" s="51"/>
      <c r="OMT205" s="34"/>
      <c r="OMU205" s="35"/>
      <c r="OMV205" s="36"/>
      <c r="OMW205" s="34"/>
      <c r="OMX205" s="36"/>
      <c r="OMY205" s="36"/>
      <c r="OMZ205" s="52"/>
      <c r="ONA205" s="33"/>
      <c r="ONB205" s="34"/>
      <c r="ONC205" s="50"/>
      <c r="OND205" s="34"/>
      <c r="ONE205" s="34"/>
      <c r="ONF205" s="51"/>
      <c r="ONG205" s="34"/>
      <c r="ONH205" s="35"/>
      <c r="ONI205" s="36"/>
      <c r="ONJ205" s="34"/>
      <c r="ONK205" s="36"/>
      <c r="ONL205" s="36"/>
      <c r="ONM205" s="52"/>
      <c r="ONN205" s="33"/>
      <c r="ONO205" s="34"/>
      <c r="ONP205" s="50"/>
      <c r="ONQ205" s="34"/>
      <c r="ONR205" s="34"/>
      <c r="ONS205" s="51"/>
      <c r="ONT205" s="34"/>
      <c r="ONU205" s="35"/>
      <c r="ONV205" s="36"/>
      <c r="ONW205" s="34"/>
      <c r="ONX205" s="36"/>
      <c r="ONY205" s="36"/>
      <c r="ONZ205" s="52"/>
      <c r="OOA205" s="33"/>
      <c r="OOB205" s="34"/>
      <c r="OOC205" s="50"/>
      <c r="OOD205" s="34"/>
      <c r="OOE205" s="34"/>
      <c r="OOF205" s="51"/>
      <c r="OOG205" s="34"/>
      <c r="OOH205" s="35"/>
      <c r="OOI205" s="36"/>
      <c r="OOJ205" s="34"/>
      <c r="OOK205" s="36"/>
      <c r="OOL205" s="36"/>
      <c r="OOM205" s="52"/>
      <c r="OON205" s="33"/>
      <c r="OOO205" s="34"/>
      <c r="OOP205" s="50"/>
      <c r="OOQ205" s="34"/>
      <c r="OOR205" s="34"/>
      <c r="OOS205" s="51"/>
      <c r="OOT205" s="34"/>
      <c r="OOU205" s="35"/>
      <c r="OOV205" s="36"/>
      <c r="OOW205" s="34"/>
      <c r="OOX205" s="36"/>
      <c r="OOY205" s="36"/>
      <c r="OOZ205" s="52"/>
      <c r="OPA205" s="33"/>
      <c r="OPB205" s="34"/>
      <c r="OPC205" s="50"/>
      <c r="OPD205" s="34"/>
      <c r="OPE205" s="34"/>
      <c r="OPF205" s="51"/>
      <c r="OPG205" s="34"/>
      <c r="OPH205" s="35"/>
      <c r="OPI205" s="36"/>
      <c r="OPJ205" s="34"/>
      <c r="OPK205" s="36"/>
      <c r="OPL205" s="36"/>
      <c r="OPM205" s="52"/>
      <c r="OPN205" s="33"/>
      <c r="OPO205" s="34"/>
      <c r="OPP205" s="50"/>
      <c r="OPQ205" s="34"/>
      <c r="OPR205" s="34"/>
      <c r="OPS205" s="51"/>
      <c r="OPT205" s="34"/>
      <c r="OPU205" s="35"/>
      <c r="OPV205" s="36"/>
      <c r="OPW205" s="34"/>
      <c r="OPX205" s="36"/>
      <c r="OPY205" s="36"/>
      <c r="OPZ205" s="52"/>
      <c r="OQA205" s="33"/>
      <c r="OQB205" s="34"/>
      <c r="OQC205" s="50"/>
      <c r="OQD205" s="34"/>
      <c r="OQE205" s="34"/>
      <c r="OQF205" s="51"/>
      <c r="OQG205" s="34"/>
      <c r="OQH205" s="35"/>
      <c r="OQI205" s="36"/>
      <c r="OQJ205" s="34"/>
      <c r="OQK205" s="36"/>
      <c r="OQL205" s="36"/>
      <c r="OQM205" s="52"/>
      <c r="OQN205" s="33"/>
      <c r="OQO205" s="34"/>
      <c r="OQP205" s="50"/>
      <c r="OQQ205" s="34"/>
      <c r="OQR205" s="34"/>
      <c r="OQS205" s="51"/>
      <c r="OQT205" s="34"/>
      <c r="OQU205" s="35"/>
      <c r="OQV205" s="36"/>
      <c r="OQW205" s="34"/>
      <c r="OQX205" s="36"/>
      <c r="OQY205" s="36"/>
      <c r="OQZ205" s="52"/>
      <c r="ORA205" s="33"/>
      <c r="ORB205" s="34"/>
      <c r="ORC205" s="50"/>
      <c r="ORD205" s="34"/>
      <c r="ORE205" s="34"/>
      <c r="ORF205" s="51"/>
      <c r="ORG205" s="34"/>
      <c r="ORH205" s="35"/>
      <c r="ORI205" s="36"/>
      <c r="ORJ205" s="34"/>
      <c r="ORK205" s="36"/>
      <c r="ORL205" s="36"/>
      <c r="ORM205" s="52"/>
      <c r="ORN205" s="33"/>
      <c r="ORO205" s="34"/>
      <c r="ORP205" s="50"/>
      <c r="ORQ205" s="34"/>
      <c r="ORR205" s="34"/>
      <c r="ORS205" s="51"/>
      <c r="ORT205" s="34"/>
      <c r="ORU205" s="35"/>
      <c r="ORV205" s="36"/>
      <c r="ORW205" s="34"/>
      <c r="ORX205" s="36"/>
      <c r="ORY205" s="36"/>
      <c r="ORZ205" s="52"/>
      <c r="OSA205" s="33"/>
      <c r="OSB205" s="34"/>
      <c r="OSC205" s="50"/>
      <c r="OSD205" s="34"/>
      <c r="OSE205" s="34"/>
      <c r="OSF205" s="51"/>
      <c r="OSG205" s="34"/>
      <c r="OSH205" s="35"/>
      <c r="OSI205" s="36"/>
      <c r="OSJ205" s="34"/>
      <c r="OSK205" s="36"/>
      <c r="OSL205" s="36"/>
      <c r="OSM205" s="52"/>
      <c r="OSN205" s="33"/>
      <c r="OSO205" s="34"/>
      <c r="OSP205" s="50"/>
      <c r="OSQ205" s="34"/>
      <c r="OSR205" s="34"/>
      <c r="OSS205" s="51"/>
      <c r="OST205" s="34"/>
      <c r="OSU205" s="35"/>
      <c r="OSV205" s="36"/>
      <c r="OSW205" s="34"/>
      <c r="OSX205" s="36"/>
      <c r="OSY205" s="36"/>
      <c r="OSZ205" s="52"/>
      <c r="OTA205" s="33"/>
      <c r="OTB205" s="34"/>
      <c r="OTC205" s="50"/>
      <c r="OTD205" s="34"/>
      <c r="OTE205" s="34"/>
      <c r="OTF205" s="51"/>
      <c r="OTG205" s="34"/>
      <c r="OTH205" s="35"/>
      <c r="OTI205" s="36"/>
      <c r="OTJ205" s="34"/>
      <c r="OTK205" s="36"/>
      <c r="OTL205" s="36"/>
      <c r="OTM205" s="52"/>
      <c r="OTN205" s="33"/>
      <c r="OTO205" s="34"/>
      <c r="OTP205" s="50"/>
      <c r="OTQ205" s="34"/>
      <c r="OTR205" s="34"/>
      <c r="OTS205" s="51"/>
      <c r="OTT205" s="34"/>
      <c r="OTU205" s="35"/>
      <c r="OTV205" s="36"/>
      <c r="OTW205" s="34"/>
      <c r="OTX205" s="36"/>
      <c r="OTY205" s="36"/>
      <c r="OTZ205" s="52"/>
      <c r="OUA205" s="33"/>
      <c r="OUB205" s="34"/>
      <c r="OUC205" s="50"/>
      <c r="OUD205" s="34"/>
      <c r="OUE205" s="34"/>
      <c r="OUF205" s="51"/>
      <c r="OUG205" s="34"/>
      <c r="OUH205" s="35"/>
      <c r="OUI205" s="36"/>
      <c r="OUJ205" s="34"/>
      <c r="OUK205" s="36"/>
      <c r="OUL205" s="36"/>
      <c r="OUM205" s="52"/>
      <c r="OUN205" s="33"/>
      <c r="OUO205" s="34"/>
      <c r="OUP205" s="50"/>
      <c r="OUQ205" s="34"/>
      <c r="OUR205" s="34"/>
      <c r="OUS205" s="51"/>
      <c r="OUT205" s="34"/>
      <c r="OUU205" s="35"/>
      <c r="OUV205" s="36"/>
      <c r="OUW205" s="34"/>
      <c r="OUX205" s="36"/>
      <c r="OUY205" s="36"/>
      <c r="OUZ205" s="52"/>
      <c r="OVA205" s="33"/>
      <c r="OVB205" s="34"/>
      <c r="OVC205" s="50"/>
      <c r="OVD205" s="34"/>
      <c r="OVE205" s="34"/>
      <c r="OVF205" s="51"/>
      <c r="OVG205" s="34"/>
      <c r="OVH205" s="35"/>
      <c r="OVI205" s="36"/>
      <c r="OVJ205" s="34"/>
      <c r="OVK205" s="36"/>
      <c r="OVL205" s="36"/>
      <c r="OVM205" s="52"/>
      <c r="OVN205" s="33"/>
      <c r="OVO205" s="34"/>
      <c r="OVP205" s="50"/>
      <c r="OVQ205" s="34"/>
      <c r="OVR205" s="34"/>
      <c r="OVS205" s="51"/>
      <c r="OVT205" s="34"/>
      <c r="OVU205" s="35"/>
      <c r="OVV205" s="36"/>
      <c r="OVW205" s="34"/>
      <c r="OVX205" s="36"/>
      <c r="OVY205" s="36"/>
      <c r="OVZ205" s="52"/>
      <c r="OWA205" s="33"/>
      <c r="OWB205" s="34"/>
      <c r="OWC205" s="50"/>
      <c r="OWD205" s="34"/>
      <c r="OWE205" s="34"/>
      <c r="OWF205" s="51"/>
      <c r="OWG205" s="34"/>
      <c r="OWH205" s="35"/>
      <c r="OWI205" s="36"/>
      <c r="OWJ205" s="34"/>
      <c r="OWK205" s="36"/>
      <c r="OWL205" s="36"/>
      <c r="OWM205" s="52"/>
      <c r="OWN205" s="33"/>
      <c r="OWO205" s="34"/>
      <c r="OWP205" s="50"/>
      <c r="OWQ205" s="34"/>
      <c r="OWR205" s="34"/>
      <c r="OWS205" s="51"/>
      <c r="OWT205" s="34"/>
      <c r="OWU205" s="35"/>
      <c r="OWV205" s="36"/>
      <c r="OWW205" s="34"/>
      <c r="OWX205" s="36"/>
      <c r="OWY205" s="36"/>
      <c r="OWZ205" s="52"/>
      <c r="OXA205" s="33"/>
      <c r="OXB205" s="34"/>
      <c r="OXC205" s="50"/>
      <c r="OXD205" s="34"/>
      <c r="OXE205" s="34"/>
      <c r="OXF205" s="51"/>
      <c r="OXG205" s="34"/>
      <c r="OXH205" s="35"/>
      <c r="OXI205" s="36"/>
      <c r="OXJ205" s="34"/>
      <c r="OXK205" s="36"/>
      <c r="OXL205" s="36"/>
      <c r="OXM205" s="52"/>
      <c r="OXN205" s="33"/>
      <c r="OXO205" s="34"/>
      <c r="OXP205" s="50"/>
      <c r="OXQ205" s="34"/>
      <c r="OXR205" s="34"/>
      <c r="OXS205" s="51"/>
      <c r="OXT205" s="34"/>
      <c r="OXU205" s="35"/>
      <c r="OXV205" s="36"/>
      <c r="OXW205" s="34"/>
      <c r="OXX205" s="36"/>
      <c r="OXY205" s="36"/>
      <c r="OXZ205" s="52"/>
      <c r="OYA205" s="33"/>
      <c r="OYB205" s="34"/>
      <c r="OYC205" s="50"/>
      <c r="OYD205" s="34"/>
      <c r="OYE205" s="34"/>
      <c r="OYF205" s="51"/>
      <c r="OYG205" s="34"/>
      <c r="OYH205" s="35"/>
      <c r="OYI205" s="36"/>
      <c r="OYJ205" s="34"/>
      <c r="OYK205" s="36"/>
      <c r="OYL205" s="36"/>
      <c r="OYM205" s="52"/>
      <c r="OYN205" s="33"/>
      <c r="OYO205" s="34"/>
      <c r="OYP205" s="50"/>
      <c r="OYQ205" s="34"/>
      <c r="OYR205" s="34"/>
      <c r="OYS205" s="51"/>
      <c r="OYT205" s="34"/>
      <c r="OYU205" s="35"/>
      <c r="OYV205" s="36"/>
      <c r="OYW205" s="34"/>
      <c r="OYX205" s="36"/>
      <c r="OYY205" s="36"/>
      <c r="OYZ205" s="52"/>
      <c r="OZA205" s="33"/>
      <c r="OZB205" s="34"/>
      <c r="OZC205" s="50"/>
      <c r="OZD205" s="34"/>
      <c r="OZE205" s="34"/>
      <c r="OZF205" s="51"/>
      <c r="OZG205" s="34"/>
      <c r="OZH205" s="35"/>
      <c r="OZI205" s="36"/>
      <c r="OZJ205" s="34"/>
      <c r="OZK205" s="36"/>
      <c r="OZL205" s="36"/>
      <c r="OZM205" s="52"/>
      <c r="OZN205" s="33"/>
      <c r="OZO205" s="34"/>
      <c r="OZP205" s="50"/>
      <c r="OZQ205" s="34"/>
      <c r="OZR205" s="34"/>
      <c r="OZS205" s="51"/>
      <c r="OZT205" s="34"/>
      <c r="OZU205" s="35"/>
      <c r="OZV205" s="36"/>
      <c r="OZW205" s="34"/>
      <c r="OZX205" s="36"/>
      <c r="OZY205" s="36"/>
      <c r="OZZ205" s="52"/>
      <c r="PAA205" s="33"/>
      <c r="PAB205" s="34"/>
      <c r="PAC205" s="50"/>
      <c r="PAD205" s="34"/>
      <c r="PAE205" s="34"/>
      <c r="PAF205" s="51"/>
      <c r="PAG205" s="34"/>
      <c r="PAH205" s="35"/>
      <c r="PAI205" s="36"/>
      <c r="PAJ205" s="34"/>
      <c r="PAK205" s="36"/>
      <c r="PAL205" s="36"/>
      <c r="PAM205" s="52"/>
      <c r="PAN205" s="33"/>
      <c r="PAO205" s="34"/>
      <c r="PAP205" s="50"/>
      <c r="PAQ205" s="34"/>
      <c r="PAR205" s="34"/>
      <c r="PAS205" s="51"/>
      <c r="PAT205" s="34"/>
      <c r="PAU205" s="35"/>
      <c r="PAV205" s="36"/>
      <c r="PAW205" s="34"/>
      <c r="PAX205" s="36"/>
      <c r="PAY205" s="36"/>
      <c r="PAZ205" s="52"/>
      <c r="PBA205" s="33"/>
      <c r="PBB205" s="34"/>
      <c r="PBC205" s="50"/>
      <c r="PBD205" s="34"/>
      <c r="PBE205" s="34"/>
      <c r="PBF205" s="51"/>
      <c r="PBG205" s="34"/>
      <c r="PBH205" s="35"/>
      <c r="PBI205" s="36"/>
      <c r="PBJ205" s="34"/>
      <c r="PBK205" s="36"/>
      <c r="PBL205" s="36"/>
      <c r="PBM205" s="52"/>
      <c r="PBN205" s="33"/>
      <c r="PBO205" s="34"/>
      <c r="PBP205" s="50"/>
      <c r="PBQ205" s="34"/>
      <c r="PBR205" s="34"/>
      <c r="PBS205" s="51"/>
      <c r="PBT205" s="34"/>
      <c r="PBU205" s="35"/>
      <c r="PBV205" s="36"/>
      <c r="PBW205" s="34"/>
      <c r="PBX205" s="36"/>
      <c r="PBY205" s="36"/>
      <c r="PBZ205" s="52"/>
      <c r="PCA205" s="33"/>
      <c r="PCB205" s="34"/>
      <c r="PCC205" s="50"/>
      <c r="PCD205" s="34"/>
      <c r="PCE205" s="34"/>
      <c r="PCF205" s="51"/>
      <c r="PCG205" s="34"/>
      <c r="PCH205" s="35"/>
      <c r="PCI205" s="36"/>
      <c r="PCJ205" s="34"/>
      <c r="PCK205" s="36"/>
      <c r="PCL205" s="36"/>
      <c r="PCM205" s="52"/>
      <c r="PCN205" s="33"/>
      <c r="PCO205" s="34"/>
      <c r="PCP205" s="50"/>
      <c r="PCQ205" s="34"/>
      <c r="PCR205" s="34"/>
      <c r="PCS205" s="51"/>
      <c r="PCT205" s="34"/>
      <c r="PCU205" s="35"/>
      <c r="PCV205" s="36"/>
      <c r="PCW205" s="34"/>
      <c r="PCX205" s="36"/>
      <c r="PCY205" s="36"/>
      <c r="PCZ205" s="52"/>
      <c r="PDA205" s="33"/>
      <c r="PDB205" s="34"/>
      <c r="PDC205" s="50"/>
      <c r="PDD205" s="34"/>
      <c r="PDE205" s="34"/>
      <c r="PDF205" s="51"/>
      <c r="PDG205" s="34"/>
      <c r="PDH205" s="35"/>
      <c r="PDI205" s="36"/>
      <c r="PDJ205" s="34"/>
      <c r="PDK205" s="36"/>
      <c r="PDL205" s="36"/>
      <c r="PDM205" s="52"/>
      <c r="PDN205" s="33"/>
      <c r="PDO205" s="34"/>
      <c r="PDP205" s="50"/>
      <c r="PDQ205" s="34"/>
      <c r="PDR205" s="34"/>
      <c r="PDS205" s="51"/>
      <c r="PDT205" s="34"/>
      <c r="PDU205" s="35"/>
      <c r="PDV205" s="36"/>
      <c r="PDW205" s="34"/>
      <c r="PDX205" s="36"/>
      <c r="PDY205" s="36"/>
      <c r="PDZ205" s="52"/>
      <c r="PEA205" s="33"/>
      <c r="PEB205" s="34"/>
      <c r="PEC205" s="50"/>
      <c r="PED205" s="34"/>
      <c r="PEE205" s="34"/>
      <c r="PEF205" s="51"/>
      <c r="PEG205" s="34"/>
      <c r="PEH205" s="35"/>
      <c r="PEI205" s="36"/>
      <c r="PEJ205" s="34"/>
      <c r="PEK205" s="36"/>
      <c r="PEL205" s="36"/>
      <c r="PEM205" s="52"/>
      <c r="PEN205" s="33"/>
      <c r="PEO205" s="34"/>
      <c r="PEP205" s="50"/>
      <c r="PEQ205" s="34"/>
      <c r="PER205" s="34"/>
      <c r="PES205" s="51"/>
      <c r="PET205" s="34"/>
      <c r="PEU205" s="35"/>
      <c r="PEV205" s="36"/>
      <c r="PEW205" s="34"/>
      <c r="PEX205" s="36"/>
      <c r="PEY205" s="36"/>
      <c r="PEZ205" s="52"/>
      <c r="PFA205" s="33"/>
      <c r="PFB205" s="34"/>
      <c r="PFC205" s="50"/>
      <c r="PFD205" s="34"/>
      <c r="PFE205" s="34"/>
      <c r="PFF205" s="51"/>
      <c r="PFG205" s="34"/>
      <c r="PFH205" s="35"/>
      <c r="PFI205" s="36"/>
      <c r="PFJ205" s="34"/>
      <c r="PFK205" s="36"/>
      <c r="PFL205" s="36"/>
      <c r="PFM205" s="52"/>
      <c r="PFN205" s="33"/>
      <c r="PFO205" s="34"/>
      <c r="PFP205" s="50"/>
      <c r="PFQ205" s="34"/>
      <c r="PFR205" s="34"/>
      <c r="PFS205" s="51"/>
      <c r="PFT205" s="34"/>
      <c r="PFU205" s="35"/>
      <c r="PFV205" s="36"/>
      <c r="PFW205" s="34"/>
      <c r="PFX205" s="36"/>
      <c r="PFY205" s="36"/>
      <c r="PFZ205" s="52"/>
      <c r="PGA205" s="33"/>
      <c r="PGB205" s="34"/>
      <c r="PGC205" s="50"/>
      <c r="PGD205" s="34"/>
      <c r="PGE205" s="34"/>
      <c r="PGF205" s="51"/>
      <c r="PGG205" s="34"/>
      <c r="PGH205" s="35"/>
      <c r="PGI205" s="36"/>
      <c r="PGJ205" s="34"/>
      <c r="PGK205" s="36"/>
      <c r="PGL205" s="36"/>
      <c r="PGM205" s="52"/>
      <c r="PGN205" s="33"/>
      <c r="PGO205" s="34"/>
      <c r="PGP205" s="50"/>
      <c r="PGQ205" s="34"/>
      <c r="PGR205" s="34"/>
      <c r="PGS205" s="51"/>
      <c r="PGT205" s="34"/>
      <c r="PGU205" s="35"/>
      <c r="PGV205" s="36"/>
      <c r="PGW205" s="34"/>
      <c r="PGX205" s="36"/>
      <c r="PGY205" s="36"/>
      <c r="PGZ205" s="52"/>
      <c r="PHA205" s="33"/>
      <c r="PHB205" s="34"/>
      <c r="PHC205" s="50"/>
      <c r="PHD205" s="34"/>
      <c r="PHE205" s="34"/>
      <c r="PHF205" s="51"/>
      <c r="PHG205" s="34"/>
      <c r="PHH205" s="35"/>
      <c r="PHI205" s="36"/>
      <c r="PHJ205" s="34"/>
      <c r="PHK205" s="36"/>
      <c r="PHL205" s="36"/>
      <c r="PHM205" s="52"/>
      <c r="PHN205" s="33"/>
      <c r="PHO205" s="34"/>
      <c r="PHP205" s="50"/>
      <c r="PHQ205" s="34"/>
      <c r="PHR205" s="34"/>
      <c r="PHS205" s="51"/>
      <c r="PHT205" s="34"/>
      <c r="PHU205" s="35"/>
      <c r="PHV205" s="36"/>
      <c r="PHW205" s="34"/>
      <c r="PHX205" s="36"/>
      <c r="PHY205" s="36"/>
      <c r="PHZ205" s="52"/>
      <c r="PIA205" s="33"/>
      <c r="PIB205" s="34"/>
      <c r="PIC205" s="50"/>
      <c r="PID205" s="34"/>
      <c r="PIE205" s="34"/>
      <c r="PIF205" s="51"/>
      <c r="PIG205" s="34"/>
      <c r="PIH205" s="35"/>
      <c r="PII205" s="36"/>
      <c r="PIJ205" s="34"/>
      <c r="PIK205" s="36"/>
      <c r="PIL205" s="36"/>
      <c r="PIM205" s="52"/>
      <c r="PIN205" s="33"/>
      <c r="PIO205" s="34"/>
      <c r="PIP205" s="50"/>
      <c r="PIQ205" s="34"/>
      <c r="PIR205" s="34"/>
      <c r="PIS205" s="51"/>
      <c r="PIT205" s="34"/>
      <c r="PIU205" s="35"/>
      <c r="PIV205" s="36"/>
      <c r="PIW205" s="34"/>
      <c r="PIX205" s="36"/>
      <c r="PIY205" s="36"/>
      <c r="PIZ205" s="52"/>
      <c r="PJA205" s="33"/>
      <c r="PJB205" s="34"/>
      <c r="PJC205" s="50"/>
      <c r="PJD205" s="34"/>
      <c r="PJE205" s="34"/>
      <c r="PJF205" s="51"/>
      <c r="PJG205" s="34"/>
      <c r="PJH205" s="35"/>
      <c r="PJI205" s="36"/>
      <c r="PJJ205" s="34"/>
      <c r="PJK205" s="36"/>
      <c r="PJL205" s="36"/>
      <c r="PJM205" s="52"/>
      <c r="PJN205" s="33"/>
      <c r="PJO205" s="34"/>
      <c r="PJP205" s="50"/>
      <c r="PJQ205" s="34"/>
      <c r="PJR205" s="34"/>
      <c r="PJS205" s="51"/>
      <c r="PJT205" s="34"/>
      <c r="PJU205" s="35"/>
      <c r="PJV205" s="36"/>
      <c r="PJW205" s="34"/>
      <c r="PJX205" s="36"/>
      <c r="PJY205" s="36"/>
      <c r="PJZ205" s="52"/>
      <c r="PKA205" s="33"/>
      <c r="PKB205" s="34"/>
      <c r="PKC205" s="50"/>
      <c r="PKD205" s="34"/>
      <c r="PKE205" s="34"/>
      <c r="PKF205" s="51"/>
      <c r="PKG205" s="34"/>
      <c r="PKH205" s="35"/>
      <c r="PKI205" s="36"/>
      <c r="PKJ205" s="34"/>
      <c r="PKK205" s="36"/>
      <c r="PKL205" s="36"/>
      <c r="PKM205" s="52"/>
      <c r="PKN205" s="33"/>
      <c r="PKO205" s="34"/>
      <c r="PKP205" s="50"/>
      <c r="PKQ205" s="34"/>
      <c r="PKR205" s="34"/>
      <c r="PKS205" s="51"/>
      <c r="PKT205" s="34"/>
      <c r="PKU205" s="35"/>
      <c r="PKV205" s="36"/>
      <c r="PKW205" s="34"/>
      <c r="PKX205" s="36"/>
      <c r="PKY205" s="36"/>
      <c r="PKZ205" s="52"/>
      <c r="PLA205" s="33"/>
      <c r="PLB205" s="34"/>
      <c r="PLC205" s="50"/>
      <c r="PLD205" s="34"/>
      <c r="PLE205" s="34"/>
      <c r="PLF205" s="51"/>
      <c r="PLG205" s="34"/>
      <c r="PLH205" s="35"/>
      <c r="PLI205" s="36"/>
      <c r="PLJ205" s="34"/>
      <c r="PLK205" s="36"/>
      <c r="PLL205" s="36"/>
      <c r="PLM205" s="52"/>
      <c r="PLN205" s="33"/>
      <c r="PLO205" s="34"/>
      <c r="PLP205" s="50"/>
      <c r="PLQ205" s="34"/>
      <c r="PLR205" s="34"/>
      <c r="PLS205" s="51"/>
      <c r="PLT205" s="34"/>
      <c r="PLU205" s="35"/>
      <c r="PLV205" s="36"/>
      <c r="PLW205" s="34"/>
      <c r="PLX205" s="36"/>
      <c r="PLY205" s="36"/>
      <c r="PLZ205" s="52"/>
      <c r="PMA205" s="33"/>
      <c r="PMB205" s="34"/>
      <c r="PMC205" s="50"/>
      <c r="PMD205" s="34"/>
      <c r="PME205" s="34"/>
      <c r="PMF205" s="51"/>
      <c r="PMG205" s="34"/>
      <c r="PMH205" s="35"/>
      <c r="PMI205" s="36"/>
      <c r="PMJ205" s="34"/>
      <c r="PMK205" s="36"/>
      <c r="PML205" s="36"/>
      <c r="PMM205" s="52"/>
      <c r="PMN205" s="33"/>
      <c r="PMO205" s="34"/>
      <c r="PMP205" s="50"/>
      <c r="PMQ205" s="34"/>
      <c r="PMR205" s="34"/>
      <c r="PMS205" s="51"/>
      <c r="PMT205" s="34"/>
      <c r="PMU205" s="35"/>
      <c r="PMV205" s="36"/>
      <c r="PMW205" s="34"/>
      <c r="PMX205" s="36"/>
      <c r="PMY205" s="36"/>
      <c r="PMZ205" s="52"/>
      <c r="PNA205" s="33"/>
      <c r="PNB205" s="34"/>
      <c r="PNC205" s="50"/>
      <c r="PND205" s="34"/>
      <c r="PNE205" s="34"/>
      <c r="PNF205" s="51"/>
      <c r="PNG205" s="34"/>
      <c r="PNH205" s="35"/>
      <c r="PNI205" s="36"/>
      <c r="PNJ205" s="34"/>
      <c r="PNK205" s="36"/>
      <c r="PNL205" s="36"/>
      <c r="PNM205" s="52"/>
      <c r="PNN205" s="33"/>
      <c r="PNO205" s="34"/>
      <c r="PNP205" s="50"/>
      <c r="PNQ205" s="34"/>
      <c r="PNR205" s="34"/>
      <c r="PNS205" s="51"/>
      <c r="PNT205" s="34"/>
      <c r="PNU205" s="35"/>
      <c r="PNV205" s="36"/>
      <c r="PNW205" s="34"/>
      <c r="PNX205" s="36"/>
      <c r="PNY205" s="36"/>
      <c r="PNZ205" s="52"/>
      <c r="POA205" s="33"/>
      <c r="POB205" s="34"/>
      <c r="POC205" s="50"/>
      <c r="POD205" s="34"/>
      <c r="POE205" s="34"/>
      <c r="POF205" s="51"/>
      <c r="POG205" s="34"/>
      <c r="POH205" s="35"/>
      <c r="POI205" s="36"/>
      <c r="POJ205" s="34"/>
      <c r="POK205" s="36"/>
      <c r="POL205" s="36"/>
      <c r="POM205" s="52"/>
      <c r="PON205" s="33"/>
      <c r="POO205" s="34"/>
      <c r="POP205" s="50"/>
      <c r="POQ205" s="34"/>
      <c r="POR205" s="34"/>
      <c r="POS205" s="51"/>
      <c r="POT205" s="34"/>
      <c r="POU205" s="35"/>
      <c r="POV205" s="36"/>
      <c r="POW205" s="34"/>
      <c r="POX205" s="36"/>
      <c r="POY205" s="36"/>
      <c r="POZ205" s="52"/>
      <c r="PPA205" s="33"/>
      <c r="PPB205" s="34"/>
      <c r="PPC205" s="50"/>
      <c r="PPD205" s="34"/>
      <c r="PPE205" s="34"/>
      <c r="PPF205" s="51"/>
      <c r="PPG205" s="34"/>
      <c r="PPH205" s="35"/>
      <c r="PPI205" s="36"/>
      <c r="PPJ205" s="34"/>
      <c r="PPK205" s="36"/>
      <c r="PPL205" s="36"/>
      <c r="PPM205" s="52"/>
      <c r="PPN205" s="33"/>
      <c r="PPO205" s="34"/>
      <c r="PPP205" s="50"/>
      <c r="PPQ205" s="34"/>
      <c r="PPR205" s="34"/>
      <c r="PPS205" s="51"/>
      <c r="PPT205" s="34"/>
      <c r="PPU205" s="35"/>
      <c r="PPV205" s="36"/>
      <c r="PPW205" s="34"/>
      <c r="PPX205" s="36"/>
      <c r="PPY205" s="36"/>
      <c r="PPZ205" s="52"/>
      <c r="PQA205" s="33"/>
      <c r="PQB205" s="34"/>
      <c r="PQC205" s="50"/>
      <c r="PQD205" s="34"/>
      <c r="PQE205" s="34"/>
      <c r="PQF205" s="51"/>
      <c r="PQG205" s="34"/>
      <c r="PQH205" s="35"/>
      <c r="PQI205" s="36"/>
      <c r="PQJ205" s="34"/>
      <c r="PQK205" s="36"/>
      <c r="PQL205" s="36"/>
      <c r="PQM205" s="52"/>
      <c r="PQN205" s="33"/>
      <c r="PQO205" s="34"/>
      <c r="PQP205" s="50"/>
      <c r="PQQ205" s="34"/>
      <c r="PQR205" s="34"/>
      <c r="PQS205" s="51"/>
      <c r="PQT205" s="34"/>
      <c r="PQU205" s="35"/>
      <c r="PQV205" s="36"/>
      <c r="PQW205" s="34"/>
      <c r="PQX205" s="36"/>
      <c r="PQY205" s="36"/>
      <c r="PQZ205" s="52"/>
      <c r="PRA205" s="33"/>
      <c r="PRB205" s="34"/>
      <c r="PRC205" s="50"/>
      <c r="PRD205" s="34"/>
      <c r="PRE205" s="34"/>
      <c r="PRF205" s="51"/>
      <c r="PRG205" s="34"/>
      <c r="PRH205" s="35"/>
      <c r="PRI205" s="36"/>
      <c r="PRJ205" s="34"/>
      <c r="PRK205" s="36"/>
      <c r="PRL205" s="36"/>
      <c r="PRM205" s="52"/>
      <c r="PRN205" s="33"/>
      <c r="PRO205" s="34"/>
      <c r="PRP205" s="50"/>
      <c r="PRQ205" s="34"/>
      <c r="PRR205" s="34"/>
      <c r="PRS205" s="51"/>
      <c r="PRT205" s="34"/>
      <c r="PRU205" s="35"/>
      <c r="PRV205" s="36"/>
      <c r="PRW205" s="34"/>
      <c r="PRX205" s="36"/>
      <c r="PRY205" s="36"/>
      <c r="PRZ205" s="52"/>
      <c r="PSA205" s="33"/>
      <c r="PSB205" s="34"/>
      <c r="PSC205" s="50"/>
      <c r="PSD205" s="34"/>
      <c r="PSE205" s="34"/>
      <c r="PSF205" s="51"/>
      <c r="PSG205" s="34"/>
      <c r="PSH205" s="35"/>
      <c r="PSI205" s="36"/>
      <c r="PSJ205" s="34"/>
      <c r="PSK205" s="36"/>
      <c r="PSL205" s="36"/>
      <c r="PSM205" s="52"/>
      <c r="PSN205" s="33"/>
      <c r="PSO205" s="34"/>
      <c r="PSP205" s="50"/>
      <c r="PSQ205" s="34"/>
      <c r="PSR205" s="34"/>
      <c r="PSS205" s="51"/>
      <c r="PST205" s="34"/>
      <c r="PSU205" s="35"/>
      <c r="PSV205" s="36"/>
      <c r="PSW205" s="34"/>
      <c r="PSX205" s="36"/>
      <c r="PSY205" s="36"/>
      <c r="PSZ205" s="52"/>
      <c r="PTA205" s="33"/>
      <c r="PTB205" s="34"/>
      <c r="PTC205" s="50"/>
      <c r="PTD205" s="34"/>
      <c r="PTE205" s="34"/>
      <c r="PTF205" s="51"/>
      <c r="PTG205" s="34"/>
      <c r="PTH205" s="35"/>
      <c r="PTI205" s="36"/>
      <c r="PTJ205" s="34"/>
      <c r="PTK205" s="36"/>
      <c r="PTL205" s="36"/>
      <c r="PTM205" s="52"/>
      <c r="PTN205" s="33"/>
      <c r="PTO205" s="34"/>
      <c r="PTP205" s="50"/>
      <c r="PTQ205" s="34"/>
      <c r="PTR205" s="34"/>
      <c r="PTS205" s="51"/>
      <c r="PTT205" s="34"/>
      <c r="PTU205" s="35"/>
      <c r="PTV205" s="36"/>
      <c r="PTW205" s="34"/>
      <c r="PTX205" s="36"/>
      <c r="PTY205" s="36"/>
      <c r="PTZ205" s="52"/>
      <c r="PUA205" s="33"/>
      <c r="PUB205" s="34"/>
      <c r="PUC205" s="50"/>
      <c r="PUD205" s="34"/>
      <c r="PUE205" s="34"/>
      <c r="PUF205" s="51"/>
      <c r="PUG205" s="34"/>
      <c r="PUH205" s="35"/>
      <c r="PUI205" s="36"/>
      <c r="PUJ205" s="34"/>
      <c r="PUK205" s="36"/>
      <c r="PUL205" s="36"/>
      <c r="PUM205" s="52"/>
      <c r="PUN205" s="33"/>
      <c r="PUO205" s="34"/>
      <c r="PUP205" s="50"/>
      <c r="PUQ205" s="34"/>
      <c r="PUR205" s="34"/>
      <c r="PUS205" s="51"/>
      <c r="PUT205" s="34"/>
      <c r="PUU205" s="35"/>
      <c r="PUV205" s="36"/>
      <c r="PUW205" s="34"/>
      <c r="PUX205" s="36"/>
      <c r="PUY205" s="36"/>
      <c r="PUZ205" s="52"/>
      <c r="PVA205" s="33"/>
      <c r="PVB205" s="34"/>
      <c r="PVC205" s="50"/>
      <c r="PVD205" s="34"/>
      <c r="PVE205" s="34"/>
      <c r="PVF205" s="51"/>
      <c r="PVG205" s="34"/>
      <c r="PVH205" s="35"/>
      <c r="PVI205" s="36"/>
      <c r="PVJ205" s="34"/>
      <c r="PVK205" s="36"/>
      <c r="PVL205" s="36"/>
      <c r="PVM205" s="52"/>
      <c r="PVN205" s="33"/>
      <c r="PVO205" s="34"/>
      <c r="PVP205" s="50"/>
      <c r="PVQ205" s="34"/>
      <c r="PVR205" s="34"/>
      <c r="PVS205" s="51"/>
      <c r="PVT205" s="34"/>
      <c r="PVU205" s="35"/>
      <c r="PVV205" s="36"/>
      <c r="PVW205" s="34"/>
      <c r="PVX205" s="36"/>
      <c r="PVY205" s="36"/>
      <c r="PVZ205" s="52"/>
      <c r="PWA205" s="33"/>
      <c r="PWB205" s="34"/>
      <c r="PWC205" s="50"/>
      <c r="PWD205" s="34"/>
      <c r="PWE205" s="34"/>
      <c r="PWF205" s="51"/>
      <c r="PWG205" s="34"/>
      <c r="PWH205" s="35"/>
      <c r="PWI205" s="36"/>
      <c r="PWJ205" s="34"/>
      <c r="PWK205" s="36"/>
      <c r="PWL205" s="36"/>
      <c r="PWM205" s="52"/>
      <c r="PWN205" s="33"/>
      <c r="PWO205" s="34"/>
      <c r="PWP205" s="50"/>
      <c r="PWQ205" s="34"/>
      <c r="PWR205" s="34"/>
      <c r="PWS205" s="51"/>
      <c r="PWT205" s="34"/>
      <c r="PWU205" s="35"/>
      <c r="PWV205" s="36"/>
      <c r="PWW205" s="34"/>
      <c r="PWX205" s="36"/>
      <c r="PWY205" s="36"/>
      <c r="PWZ205" s="52"/>
      <c r="PXA205" s="33"/>
      <c r="PXB205" s="34"/>
      <c r="PXC205" s="50"/>
      <c r="PXD205" s="34"/>
      <c r="PXE205" s="34"/>
      <c r="PXF205" s="51"/>
      <c r="PXG205" s="34"/>
      <c r="PXH205" s="35"/>
      <c r="PXI205" s="36"/>
      <c r="PXJ205" s="34"/>
      <c r="PXK205" s="36"/>
      <c r="PXL205" s="36"/>
      <c r="PXM205" s="52"/>
      <c r="PXN205" s="33"/>
      <c r="PXO205" s="34"/>
      <c r="PXP205" s="50"/>
      <c r="PXQ205" s="34"/>
      <c r="PXR205" s="34"/>
      <c r="PXS205" s="51"/>
      <c r="PXT205" s="34"/>
      <c r="PXU205" s="35"/>
      <c r="PXV205" s="36"/>
      <c r="PXW205" s="34"/>
      <c r="PXX205" s="36"/>
      <c r="PXY205" s="36"/>
      <c r="PXZ205" s="52"/>
      <c r="PYA205" s="33"/>
      <c r="PYB205" s="34"/>
      <c r="PYC205" s="50"/>
      <c r="PYD205" s="34"/>
      <c r="PYE205" s="34"/>
      <c r="PYF205" s="51"/>
      <c r="PYG205" s="34"/>
      <c r="PYH205" s="35"/>
      <c r="PYI205" s="36"/>
      <c r="PYJ205" s="34"/>
      <c r="PYK205" s="36"/>
      <c r="PYL205" s="36"/>
      <c r="PYM205" s="52"/>
      <c r="PYN205" s="33"/>
      <c r="PYO205" s="34"/>
      <c r="PYP205" s="50"/>
      <c r="PYQ205" s="34"/>
      <c r="PYR205" s="34"/>
      <c r="PYS205" s="51"/>
      <c r="PYT205" s="34"/>
      <c r="PYU205" s="35"/>
      <c r="PYV205" s="36"/>
      <c r="PYW205" s="34"/>
      <c r="PYX205" s="36"/>
      <c r="PYY205" s="36"/>
      <c r="PYZ205" s="52"/>
      <c r="PZA205" s="33"/>
      <c r="PZB205" s="34"/>
      <c r="PZC205" s="50"/>
      <c r="PZD205" s="34"/>
      <c r="PZE205" s="34"/>
      <c r="PZF205" s="51"/>
      <c r="PZG205" s="34"/>
      <c r="PZH205" s="35"/>
      <c r="PZI205" s="36"/>
      <c r="PZJ205" s="34"/>
      <c r="PZK205" s="36"/>
      <c r="PZL205" s="36"/>
      <c r="PZM205" s="52"/>
      <c r="PZN205" s="33"/>
      <c r="PZO205" s="34"/>
      <c r="PZP205" s="50"/>
      <c r="PZQ205" s="34"/>
      <c r="PZR205" s="34"/>
      <c r="PZS205" s="51"/>
      <c r="PZT205" s="34"/>
      <c r="PZU205" s="35"/>
      <c r="PZV205" s="36"/>
      <c r="PZW205" s="34"/>
      <c r="PZX205" s="36"/>
      <c r="PZY205" s="36"/>
      <c r="PZZ205" s="52"/>
      <c r="QAA205" s="33"/>
      <c r="QAB205" s="34"/>
      <c r="QAC205" s="50"/>
      <c r="QAD205" s="34"/>
      <c r="QAE205" s="34"/>
      <c r="QAF205" s="51"/>
      <c r="QAG205" s="34"/>
      <c r="QAH205" s="35"/>
      <c r="QAI205" s="36"/>
      <c r="QAJ205" s="34"/>
      <c r="QAK205" s="36"/>
      <c r="QAL205" s="36"/>
      <c r="QAM205" s="52"/>
      <c r="QAN205" s="33"/>
      <c r="QAO205" s="34"/>
      <c r="QAP205" s="50"/>
      <c r="QAQ205" s="34"/>
      <c r="QAR205" s="34"/>
      <c r="QAS205" s="51"/>
      <c r="QAT205" s="34"/>
      <c r="QAU205" s="35"/>
      <c r="QAV205" s="36"/>
      <c r="QAW205" s="34"/>
      <c r="QAX205" s="36"/>
      <c r="QAY205" s="36"/>
      <c r="QAZ205" s="52"/>
      <c r="QBA205" s="33"/>
      <c r="QBB205" s="34"/>
      <c r="QBC205" s="50"/>
      <c r="QBD205" s="34"/>
      <c r="QBE205" s="34"/>
      <c r="QBF205" s="51"/>
      <c r="QBG205" s="34"/>
      <c r="QBH205" s="35"/>
      <c r="QBI205" s="36"/>
      <c r="QBJ205" s="34"/>
      <c r="QBK205" s="36"/>
      <c r="QBL205" s="36"/>
      <c r="QBM205" s="52"/>
      <c r="QBN205" s="33"/>
      <c r="QBO205" s="34"/>
      <c r="QBP205" s="50"/>
      <c r="QBQ205" s="34"/>
      <c r="QBR205" s="34"/>
      <c r="QBS205" s="51"/>
      <c r="QBT205" s="34"/>
      <c r="QBU205" s="35"/>
      <c r="QBV205" s="36"/>
      <c r="QBW205" s="34"/>
      <c r="QBX205" s="36"/>
      <c r="QBY205" s="36"/>
      <c r="QBZ205" s="52"/>
      <c r="QCA205" s="33"/>
      <c r="QCB205" s="34"/>
      <c r="QCC205" s="50"/>
      <c r="QCD205" s="34"/>
      <c r="QCE205" s="34"/>
      <c r="QCF205" s="51"/>
      <c r="QCG205" s="34"/>
      <c r="QCH205" s="35"/>
      <c r="QCI205" s="36"/>
      <c r="QCJ205" s="34"/>
      <c r="QCK205" s="36"/>
      <c r="QCL205" s="36"/>
      <c r="QCM205" s="52"/>
      <c r="QCN205" s="33"/>
      <c r="QCO205" s="34"/>
      <c r="QCP205" s="50"/>
      <c r="QCQ205" s="34"/>
      <c r="QCR205" s="34"/>
      <c r="QCS205" s="51"/>
      <c r="QCT205" s="34"/>
      <c r="QCU205" s="35"/>
      <c r="QCV205" s="36"/>
      <c r="QCW205" s="34"/>
      <c r="QCX205" s="36"/>
      <c r="QCY205" s="36"/>
      <c r="QCZ205" s="52"/>
      <c r="QDA205" s="33"/>
      <c r="QDB205" s="34"/>
      <c r="QDC205" s="50"/>
      <c r="QDD205" s="34"/>
      <c r="QDE205" s="34"/>
      <c r="QDF205" s="51"/>
      <c r="QDG205" s="34"/>
      <c r="QDH205" s="35"/>
      <c r="QDI205" s="36"/>
      <c r="QDJ205" s="34"/>
      <c r="QDK205" s="36"/>
      <c r="QDL205" s="36"/>
      <c r="QDM205" s="52"/>
      <c r="QDN205" s="33"/>
      <c r="QDO205" s="34"/>
      <c r="QDP205" s="50"/>
      <c r="QDQ205" s="34"/>
      <c r="QDR205" s="34"/>
      <c r="QDS205" s="51"/>
      <c r="QDT205" s="34"/>
      <c r="QDU205" s="35"/>
      <c r="QDV205" s="36"/>
      <c r="QDW205" s="34"/>
      <c r="QDX205" s="36"/>
      <c r="QDY205" s="36"/>
      <c r="QDZ205" s="52"/>
      <c r="QEA205" s="33"/>
      <c r="QEB205" s="34"/>
      <c r="QEC205" s="50"/>
      <c r="QED205" s="34"/>
      <c r="QEE205" s="34"/>
      <c r="QEF205" s="51"/>
      <c r="QEG205" s="34"/>
      <c r="QEH205" s="35"/>
      <c r="QEI205" s="36"/>
      <c r="QEJ205" s="34"/>
      <c r="QEK205" s="36"/>
      <c r="QEL205" s="36"/>
      <c r="QEM205" s="52"/>
      <c r="QEN205" s="33"/>
      <c r="QEO205" s="34"/>
      <c r="QEP205" s="50"/>
      <c r="QEQ205" s="34"/>
      <c r="QER205" s="34"/>
      <c r="QES205" s="51"/>
      <c r="QET205" s="34"/>
      <c r="QEU205" s="35"/>
      <c r="QEV205" s="36"/>
      <c r="QEW205" s="34"/>
      <c r="QEX205" s="36"/>
      <c r="QEY205" s="36"/>
      <c r="QEZ205" s="52"/>
      <c r="QFA205" s="33"/>
      <c r="QFB205" s="34"/>
      <c r="QFC205" s="50"/>
      <c r="QFD205" s="34"/>
      <c r="QFE205" s="34"/>
      <c r="QFF205" s="51"/>
      <c r="QFG205" s="34"/>
      <c r="QFH205" s="35"/>
      <c r="QFI205" s="36"/>
      <c r="QFJ205" s="34"/>
      <c r="QFK205" s="36"/>
      <c r="QFL205" s="36"/>
      <c r="QFM205" s="52"/>
      <c r="QFN205" s="33"/>
      <c r="QFO205" s="34"/>
      <c r="QFP205" s="50"/>
      <c r="QFQ205" s="34"/>
      <c r="QFR205" s="34"/>
      <c r="QFS205" s="51"/>
      <c r="QFT205" s="34"/>
      <c r="QFU205" s="35"/>
      <c r="QFV205" s="36"/>
      <c r="QFW205" s="34"/>
      <c r="QFX205" s="36"/>
      <c r="QFY205" s="36"/>
      <c r="QFZ205" s="52"/>
      <c r="QGA205" s="33"/>
      <c r="QGB205" s="34"/>
      <c r="QGC205" s="50"/>
      <c r="QGD205" s="34"/>
      <c r="QGE205" s="34"/>
      <c r="QGF205" s="51"/>
      <c r="QGG205" s="34"/>
      <c r="QGH205" s="35"/>
      <c r="QGI205" s="36"/>
      <c r="QGJ205" s="34"/>
      <c r="QGK205" s="36"/>
      <c r="QGL205" s="36"/>
      <c r="QGM205" s="52"/>
      <c r="QGN205" s="33"/>
      <c r="QGO205" s="34"/>
      <c r="QGP205" s="50"/>
      <c r="QGQ205" s="34"/>
      <c r="QGR205" s="34"/>
      <c r="QGS205" s="51"/>
      <c r="QGT205" s="34"/>
      <c r="QGU205" s="35"/>
      <c r="QGV205" s="36"/>
      <c r="QGW205" s="34"/>
      <c r="QGX205" s="36"/>
      <c r="QGY205" s="36"/>
      <c r="QGZ205" s="52"/>
      <c r="QHA205" s="33"/>
      <c r="QHB205" s="34"/>
      <c r="QHC205" s="50"/>
      <c r="QHD205" s="34"/>
      <c r="QHE205" s="34"/>
      <c r="QHF205" s="51"/>
      <c r="QHG205" s="34"/>
      <c r="QHH205" s="35"/>
      <c r="QHI205" s="36"/>
      <c r="QHJ205" s="34"/>
      <c r="QHK205" s="36"/>
      <c r="QHL205" s="36"/>
      <c r="QHM205" s="52"/>
      <c r="QHN205" s="33"/>
      <c r="QHO205" s="34"/>
      <c r="QHP205" s="50"/>
      <c r="QHQ205" s="34"/>
      <c r="QHR205" s="34"/>
      <c r="QHS205" s="51"/>
      <c r="QHT205" s="34"/>
      <c r="QHU205" s="35"/>
      <c r="QHV205" s="36"/>
      <c r="QHW205" s="34"/>
      <c r="QHX205" s="36"/>
      <c r="QHY205" s="36"/>
      <c r="QHZ205" s="52"/>
      <c r="QIA205" s="33"/>
      <c r="QIB205" s="34"/>
      <c r="QIC205" s="50"/>
      <c r="QID205" s="34"/>
      <c r="QIE205" s="34"/>
      <c r="QIF205" s="51"/>
      <c r="QIG205" s="34"/>
      <c r="QIH205" s="35"/>
      <c r="QII205" s="36"/>
      <c r="QIJ205" s="34"/>
      <c r="QIK205" s="36"/>
      <c r="QIL205" s="36"/>
      <c r="QIM205" s="52"/>
      <c r="QIN205" s="33"/>
      <c r="QIO205" s="34"/>
      <c r="QIP205" s="50"/>
      <c r="QIQ205" s="34"/>
      <c r="QIR205" s="34"/>
      <c r="QIS205" s="51"/>
      <c r="QIT205" s="34"/>
      <c r="QIU205" s="35"/>
      <c r="QIV205" s="36"/>
      <c r="QIW205" s="34"/>
      <c r="QIX205" s="36"/>
      <c r="QIY205" s="36"/>
      <c r="QIZ205" s="52"/>
      <c r="QJA205" s="33"/>
      <c r="QJB205" s="34"/>
      <c r="QJC205" s="50"/>
      <c r="QJD205" s="34"/>
      <c r="QJE205" s="34"/>
      <c r="QJF205" s="51"/>
      <c r="QJG205" s="34"/>
      <c r="QJH205" s="35"/>
      <c r="QJI205" s="36"/>
      <c r="QJJ205" s="34"/>
      <c r="QJK205" s="36"/>
      <c r="QJL205" s="36"/>
      <c r="QJM205" s="52"/>
      <c r="QJN205" s="33"/>
      <c r="QJO205" s="34"/>
      <c r="QJP205" s="50"/>
      <c r="QJQ205" s="34"/>
      <c r="QJR205" s="34"/>
      <c r="QJS205" s="51"/>
      <c r="QJT205" s="34"/>
      <c r="QJU205" s="35"/>
      <c r="QJV205" s="36"/>
      <c r="QJW205" s="34"/>
      <c r="QJX205" s="36"/>
      <c r="QJY205" s="36"/>
      <c r="QJZ205" s="52"/>
      <c r="QKA205" s="33"/>
      <c r="QKB205" s="34"/>
      <c r="QKC205" s="50"/>
      <c r="QKD205" s="34"/>
      <c r="QKE205" s="34"/>
      <c r="QKF205" s="51"/>
      <c r="QKG205" s="34"/>
      <c r="QKH205" s="35"/>
      <c r="QKI205" s="36"/>
      <c r="QKJ205" s="34"/>
      <c r="QKK205" s="36"/>
      <c r="QKL205" s="36"/>
      <c r="QKM205" s="52"/>
      <c r="QKN205" s="33"/>
      <c r="QKO205" s="34"/>
      <c r="QKP205" s="50"/>
      <c r="QKQ205" s="34"/>
      <c r="QKR205" s="34"/>
      <c r="QKS205" s="51"/>
      <c r="QKT205" s="34"/>
      <c r="QKU205" s="35"/>
      <c r="QKV205" s="36"/>
      <c r="QKW205" s="34"/>
      <c r="QKX205" s="36"/>
      <c r="QKY205" s="36"/>
      <c r="QKZ205" s="52"/>
      <c r="QLA205" s="33"/>
      <c r="QLB205" s="34"/>
      <c r="QLC205" s="50"/>
      <c r="QLD205" s="34"/>
      <c r="QLE205" s="34"/>
      <c r="QLF205" s="51"/>
      <c r="QLG205" s="34"/>
      <c r="QLH205" s="35"/>
      <c r="QLI205" s="36"/>
      <c r="QLJ205" s="34"/>
      <c r="QLK205" s="36"/>
      <c r="QLL205" s="36"/>
      <c r="QLM205" s="52"/>
      <c r="QLN205" s="33"/>
      <c r="QLO205" s="34"/>
      <c r="QLP205" s="50"/>
      <c r="QLQ205" s="34"/>
      <c r="QLR205" s="34"/>
      <c r="QLS205" s="51"/>
      <c r="QLT205" s="34"/>
      <c r="QLU205" s="35"/>
      <c r="QLV205" s="36"/>
      <c r="QLW205" s="34"/>
      <c r="QLX205" s="36"/>
      <c r="QLY205" s="36"/>
      <c r="QLZ205" s="52"/>
      <c r="QMA205" s="33"/>
      <c r="QMB205" s="34"/>
      <c r="QMC205" s="50"/>
      <c r="QMD205" s="34"/>
      <c r="QME205" s="34"/>
      <c r="QMF205" s="51"/>
      <c r="QMG205" s="34"/>
      <c r="QMH205" s="35"/>
      <c r="QMI205" s="36"/>
      <c r="QMJ205" s="34"/>
      <c r="QMK205" s="36"/>
      <c r="QML205" s="36"/>
      <c r="QMM205" s="52"/>
      <c r="QMN205" s="33"/>
      <c r="QMO205" s="34"/>
      <c r="QMP205" s="50"/>
      <c r="QMQ205" s="34"/>
      <c r="QMR205" s="34"/>
      <c r="QMS205" s="51"/>
      <c r="QMT205" s="34"/>
      <c r="QMU205" s="35"/>
      <c r="QMV205" s="36"/>
      <c r="QMW205" s="34"/>
      <c r="QMX205" s="36"/>
      <c r="QMY205" s="36"/>
      <c r="QMZ205" s="52"/>
      <c r="QNA205" s="33"/>
      <c r="QNB205" s="34"/>
      <c r="QNC205" s="50"/>
      <c r="QND205" s="34"/>
      <c r="QNE205" s="34"/>
      <c r="QNF205" s="51"/>
      <c r="QNG205" s="34"/>
      <c r="QNH205" s="35"/>
      <c r="QNI205" s="36"/>
      <c r="QNJ205" s="34"/>
      <c r="QNK205" s="36"/>
      <c r="QNL205" s="36"/>
      <c r="QNM205" s="52"/>
      <c r="QNN205" s="33"/>
      <c r="QNO205" s="34"/>
      <c r="QNP205" s="50"/>
      <c r="QNQ205" s="34"/>
      <c r="QNR205" s="34"/>
      <c r="QNS205" s="51"/>
      <c r="QNT205" s="34"/>
      <c r="QNU205" s="35"/>
      <c r="QNV205" s="36"/>
      <c r="QNW205" s="34"/>
      <c r="QNX205" s="36"/>
      <c r="QNY205" s="36"/>
      <c r="QNZ205" s="52"/>
      <c r="QOA205" s="33"/>
      <c r="QOB205" s="34"/>
      <c r="QOC205" s="50"/>
      <c r="QOD205" s="34"/>
      <c r="QOE205" s="34"/>
      <c r="QOF205" s="51"/>
      <c r="QOG205" s="34"/>
      <c r="QOH205" s="35"/>
      <c r="QOI205" s="36"/>
      <c r="QOJ205" s="34"/>
      <c r="QOK205" s="36"/>
      <c r="QOL205" s="36"/>
      <c r="QOM205" s="52"/>
      <c r="QON205" s="33"/>
      <c r="QOO205" s="34"/>
      <c r="QOP205" s="50"/>
      <c r="QOQ205" s="34"/>
      <c r="QOR205" s="34"/>
      <c r="QOS205" s="51"/>
      <c r="QOT205" s="34"/>
      <c r="QOU205" s="35"/>
      <c r="QOV205" s="36"/>
      <c r="QOW205" s="34"/>
      <c r="QOX205" s="36"/>
      <c r="QOY205" s="36"/>
      <c r="QOZ205" s="52"/>
      <c r="QPA205" s="33"/>
      <c r="QPB205" s="34"/>
      <c r="QPC205" s="50"/>
      <c r="QPD205" s="34"/>
      <c r="QPE205" s="34"/>
      <c r="QPF205" s="51"/>
      <c r="QPG205" s="34"/>
      <c r="QPH205" s="35"/>
      <c r="QPI205" s="36"/>
      <c r="QPJ205" s="34"/>
      <c r="QPK205" s="36"/>
      <c r="QPL205" s="36"/>
      <c r="QPM205" s="52"/>
      <c r="QPN205" s="33"/>
      <c r="QPO205" s="34"/>
      <c r="QPP205" s="50"/>
      <c r="QPQ205" s="34"/>
      <c r="QPR205" s="34"/>
      <c r="QPS205" s="51"/>
      <c r="QPT205" s="34"/>
      <c r="QPU205" s="35"/>
      <c r="QPV205" s="36"/>
      <c r="QPW205" s="34"/>
      <c r="QPX205" s="36"/>
      <c r="QPY205" s="36"/>
      <c r="QPZ205" s="52"/>
      <c r="QQA205" s="33"/>
      <c r="QQB205" s="34"/>
      <c r="QQC205" s="50"/>
      <c r="QQD205" s="34"/>
      <c r="QQE205" s="34"/>
      <c r="QQF205" s="51"/>
      <c r="QQG205" s="34"/>
      <c r="QQH205" s="35"/>
      <c r="QQI205" s="36"/>
      <c r="QQJ205" s="34"/>
      <c r="QQK205" s="36"/>
      <c r="QQL205" s="36"/>
      <c r="QQM205" s="52"/>
      <c r="QQN205" s="33"/>
      <c r="QQO205" s="34"/>
      <c r="QQP205" s="50"/>
      <c r="QQQ205" s="34"/>
      <c r="QQR205" s="34"/>
      <c r="QQS205" s="51"/>
      <c r="QQT205" s="34"/>
      <c r="QQU205" s="35"/>
      <c r="QQV205" s="36"/>
      <c r="QQW205" s="34"/>
      <c r="QQX205" s="36"/>
      <c r="QQY205" s="36"/>
      <c r="QQZ205" s="52"/>
      <c r="QRA205" s="33"/>
      <c r="QRB205" s="34"/>
      <c r="QRC205" s="50"/>
      <c r="QRD205" s="34"/>
      <c r="QRE205" s="34"/>
      <c r="QRF205" s="51"/>
      <c r="QRG205" s="34"/>
      <c r="QRH205" s="35"/>
      <c r="QRI205" s="36"/>
      <c r="QRJ205" s="34"/>
      <c r="QRK205" s="36"/>
      <c r="QRL205" s="36"/>
      <c r="QRM205" s="52"/>
      <c r="QRN205" s="33"/>
      <c r="QRO205" s="34"/>
      <c r="QRP205" s="50"/>
      <c r="QRQ205" s="34"/>
      <c r="QRR205" s="34"/>
      <c r="QRS205" s="51"/>
      <c r="QRT205" s="34"/>
      <c r="QRU205" s="35"/>
      <c r="QRV205" s="36"/>
      <c r="QRW205" s="34"/>
      <c r="QRX205" s="36"/>
      <c r="QRY205" s="36"/>
      <c r="QRZ205" s="52"/>
      <c r="QSA205" s="33"/>
      <c r="QSB205" s="34"/>
      <c r="QSC205" s="50"/>
      <c r="QSD205" s="34"/>
      <c r="QSE205" s="34"/>
      <c r="QSF205" s="51"/>
      <c r="QSG205" s="34"/>
      <c r="QSH205" s="35"/>
      <c r="QSI205" s="36"/>
      <c r="QSJ205" s="34"/>
      <c r="QSK205" s="36"/>
      <c r="QSL205" s="36"/>
      <c r="QSM205" s="52"/>
      <c r="QSN205" s="33"/>
      <c r="QSO205" s="34"/>
      <c r="QSP205" s="50"/>
      <c r="QSQ205" s="34"/>
      <c r="QSR205" s="34"/>
      <c r="QSS205" s="51"/>
      <c r="QST205" s="34"/>
      <c r="QSU205" s="35"/>
      <c r="QSV205" s="36"/>
      <c r="QSW205" s="34"/>
      <c r="QSX205" s="36"/>
      <c r="QSY205" s="36"/>
      <c r="QSZ205" s="52"/>
      <c r="QTA205" s="33"/>
      <c r="QTB205" s="34"/>
      <c r="QTC205" s="50"/>
      <c r="QTD205" s="34"/>
      <c r="QTE205" s="34"/>
      <c r="QTF205" s="51"/>
      <c r="QTG205" s="34"/>
      <c r="QTH205" s="35"/>
      <c r="QTI205" s="36"/>
      <c r="QTJ205" s="34"/>
      <c r="QTK205" s="36"/>
      <c r="QTL205" s="36"/>
      <c r="QTM205" s="52"/>
      <c r="QTN205" s="33"/>
      <c r="QTO205" s="34"/>
      <c r="QTP205" s="50"/>
      <c r="QTQ205" s="34"/>
      <c r="QTR205" s="34"/>
      <c r="QTS205" s="51"/>
      <c r="QTT205" s="34"/>
      <c r="QTU205" s="35"/>
      <c r="QTV205" s="36"/>
      <c r="QTW205" s="34"/>
      <c r="QTX205" s="36"/>
      <c r="QTY205" s="36"/>
      <c r="QTZ205" s="52"/>
      <c r="QUA205" s="33"/>
      <c r="QUB205" s="34"/>
      <c r="QUC205" s="50"/>
      <c r="QUD205" s="34"/>
      <c r="QUE205" s="34"/>
      <c r="QUF205" s="51"/>
      <c r="QUG205" s="34"/>
      <c r="QUH205" s="35"/>
      <c r="QUI205" s="36"/>
      <c r="QUJ205" s="34"/>
      <c r="QUK205" s="36"/>
      <c r="QUL205" s="36"/>
      <c r="QUM205" s="52"/>
      <c r="QUN205" s="33"/>
      <c r="QUO205" s="34"/>
      <c r="QUP205" s="50"/>
      <c r="QUQ205" s="34"/>
      <c r="QUR205" s="34"/>
      <c r="QUS205" s="51"/>
      <c r="QUT205" s="34"/>
      <c r="QUU205" s="35"/>
      <c r="QUV205" s="36"/>
      <c r="QUW205" s="34"/>
      <c r="QUX205" s="36"/>
      <c r="QUY205" s="36"/>
      <c r="QUZ205" s="52"/>
      <c r="QVA205" s="33"/>
      <c r="QVB205" s="34"/>
      <c r="QVC205" s="50"/>
      <c r="QVD205" s="34"/>
      <c r="QVE205" s="34"/>
      <c r="QVF205" s="51"/>
      <c r="QVG205" s="34"/>
      <c r="QVH205" s="35"/>
      <c r="QVI205" s="36"/>
      <c r="QVJ205" s="34"/>
      <c r="QVK205" s="36"/>
      <c r="QVL205" s="36"/>
      <c r="QVM205" s="52"/>
      <c r="QVN205" s="33"/>
      <c r="QVO205" s="34"/>
      <c r="QVP205" s="50"/>
      <c r="QVQ205" s="34"/>
      <c r="QVR205" s="34"/>
      <c r="QVS205" s="51"/>
      <c r="QVT205" s="34"/>
      <c r="QVU205" s="35"/>
      <c r="QVV205" s="36"/>
      <c r="QVW205" s="34"/>
      <c r="QVX205" s="36"/>
      <c r="QVY205" s="36"/>
      <c r="QVZ205" s="52"/>
      <c r="QWA205" s="33"/>
      <c r="QWB205" s="34"/>
      <c r="QWC205" s="50"/>
      <c r="QWD205" s="34"/>
      <c r="QWE205" s="34"/>
      <c r="QWF205" s="51"/>
      <c r="QWG205" s="34"/>
      <c r="QWH205" s="35"/>
      <c r="QWI205" s="36"/>
      <c r="QWJ205" s="34"/>
      <c r="QWK205" s="36"/>
      <c r="QWL205" s="36"/>
      <c r="QWM205" s="52"/>
      <c r="QWN205" s="33"/>
      <c r="QWO205" s="34"/>
      <c r="QWP205" s="50"/>
      <c r="QWQ205" s="34"/>
      <c r="QWR205" s="34"/>
      <c r="QWS205" s="51"/>
      <c r="QWT205" s="34"/>
      <c r="QWU205" s="35"/>
      <c r="QWV205" s="36"/>
      <c r="QWW205" s="34"/>
      <c r="QWX205" s="36"/>
      <c r="QWY205" s="36"/>
      <c r="QWZ205" s="52"/>
      <c r="QXA205" s="33"/>
      <c r="QXB205" s="34"/>
      <c r="QXC205" s="50"/>
      <c r="QXD205" s="34"/>
      <c r="QXE205" s="34"/>
      <c r="QXF205" s="51"/>
      <c r="QXG205" s="34"/>
      <c r="QXH205" s="35"/>
      <c r="QXI205" s="36"/>
      <c r="QXJ205" s="34"/>
      <c r="QXK205" s="36"/>
      <c r="QXL205" s="36"/>
      <c r="QXM205" s="52"/>
      <c r="QXN205" s="33"/>
      <c r="QXO205" s="34"/>
      <c r="QXP205" s="50"/>
      <c r="QXQ205" s="34"/>
      <c r="QXR205" s="34"/>
      <c r="QXS205" s="51"/>
      <c r="QXT205" s="34"/>
      <c r="QXU205" s="35"/>
      <c r="QXV205" s="36"/>
      <c r="QXW205" s="34"/>
      <c r="QXX205" s="36"/>
      <c r="QXY205" s="36"/>
      <c r="QXZ205" s="52"/>
      <c r="QYA205" s="33"/>
      <c r="QYB205" s="34"/>
      <c r="QYC205" s="50"/>
      <c r="QYD205" s="34"/>
      <c r="QYE205" s="34"/>
      <c r="QYF205" s="51"/>
      <c r="QYG205" s="34"/>
      <c r="QYH205" s="35"/>
      <c r="QYI205" s="36"/>
      <c r="QYJ205" s="34"/>
      <c r="QYK205" s="36"/>
      <c r="QYL205" s="36"/>
      <c r="QYM205" s="52"/>
      <c r="QYN205" s="33"/>
      <c r="QYO205" s="34"/>
      <c r="QYP205" s="50"/>
      <c r="QYQ205" s="34"/>
      <c r="QYR205" s="34"/>
      <c r="QYS205" s="51"/>
      <c r="QYT205" s="34"/>
      <c r="QYU205" s="35"/>
      <c r="QYV205" s="36"/>
      <c r="QYW205" s="34"/>
      <c r="QYX205" s="36"/>
      <c r="QYY205" s="36"/>
      <c r="QYZ205" s="52"/>
      <c r="QZA205" s="33"/>
      <c r="QZB205" s="34"/>
      <c r="QZC205" s="50"/>
      <c r="QZD205" s="34"/>
      <c r="QZE205" s="34"/>
      <c r="QZF205" s="51"/>
      <c r="QZG205" s="34"/>
      <c r="QZH205" s="35"/>
      <c r="QZI205" s="36"/>
      <c r="QZJ205" s="34"/>
      <c r="QZK205" s="36"/>
      <c r="QZL205" s="36"/>
      <c r="QZM205" s="52"/>
      <c r="QZN205" s="33"/>
      <c r="QZO205" s="34"/>
      <c r="QZP205" s="50"/>
      <c r="QZQ205" s="34"/>
      <c r="QZR205" s="34"/>
      <c r="QZS205" s="51"/>
      <c r="QZT205" s="34"/>
      <c r="QZU205" s="35"/>
      <c r="QZV205" s="36"/>
      <c r="QZW205" s="34"/>
      <c r="QZX205" s="36"/>
      <c r="QZY205" s="36"/>
      <c r="QZZ205" s="52"/>
      <c r="RAA205" s="33"/>
      <c r="RAB205" s="34"/>
      <c r="RAC205" s="50"/>
      <c r="RAD205" s="34"/>
      <c r="RAE205" s="34"/>
      <c r="RAF205" s="51"/>
      <c r="RAG205" s="34"/>
      <c r="RAH205" s="35"/>
      <c r="RAI205" s="36"/>
      <c r="RAJ205" s="34"/>
      <c r="RAK205" s="36"/>
      <c r="RAL205" s="36"/>
      <c r="RAM205" s="52"/>
      <c r="RAN205" s="33"/>
      <c r="RAO205" s="34"/>
      <c r="RAP205" s="50"/>
      <c r="RAQ205" s="34"/>
      <c r="RAR205" s="34"/>
      <c r="RAS205" s="51"/>
      <c r="RAT205" s="34"/>
      <c r="RAU205" s="35"/>
      <c r="RAV205" s="36"/>
      <c r="RAW205" s="34"/>
      <c r="RAX205" s="36"/>
      <c r="RAY205" s="36"/>
      <c r="RAZ205" s="52"/>
      <c r="RBA205" s="33"/>
      <c r="RBB205" s="34"/>
      <c r="RBC205" s="50"/>
      <c r="RBD205" s="34"/>
      <c r="RBE205" s="34"/>
      <c r="RBF205" s="51"/>
      <c r="RBG205" s="34"/>
      <c r="RBH205" s="35"/>
      <c r="RBI205" s="36"/>
      <c r="RBJ205" s="34"/>
      <c r="RBK205" s="36"/>
      <c r="RBL205" s="36"/>
      <c r="RBM205" s="52"/>
      <c r="RBN205" s="33"/>
      <c r="RBO205" s="34"/>
      <c r="RBP205" s="50"/>
      <c r="RBQ205" s="34"/>
      <c r="RBR205" s="34"/>
      <c r="RBS205" s="51"/>
      <c r="RBT205" s="34"/>
      <c r="RBU205" s="35"/>
      <c r="RBV205" s="36"/>
      <c r="RBW205" s="34"/>
      <c r="RBX205" s="36"/>
      <c r="RBY205" s="36"/>
      <c r="RBZ205" s="52"/>
      <c r="RCA205" s="33"/>
      <c r="RCB205" s="34"/>
      <c r="RCC205" s="50"/>
      <c r="RCD205" s="34"/>
      <c r="RCE205" s="34"/>
      <c r="RCF205" s="51"/>
      <c r="RCG205" s="34"/>
      <c r="RCH205" s="35"/>
      <c r="RCI205" s="36"/>
      <c r="RCJ205" s="34"/>
      <c r="RCK205" s="36"/>
      <c r="RCL205" s="36"/>
      <c r="RCM205" s="52"/>
      <c r="RCN205" s="33"/>
      <c r="RCO205" s="34"/>
      <c r="RCP205" s="50"/>
      <c r="RCQ205" s="34"/>
      <c r="RCR205" s="34"/>
      <c r="RCS205" s="51"/>
      <c r="RCT205" s="34"/>
      <c r="RCU205" s="35"/>
      <c r="RCV205" s="36"/>
      <c r="RCW205" s="34"/>
      <c r="RCX205" s="36"/>
      <c r="RCY205" s="36"/>
      <c r="RCZ205" s="52"/>
      <c r="RDA205" s="33"/>
      <c r="RDB205" s="34"/>
      <c r="RDC205" s="50"/>
      <c r="RDD205" s="34"/>
      <c r="RDE205" s="34"/>
      <c r="RDF205" s="51"/>
      <c r="RDG205" s="34"/>
      <c r="RDH205" s="35"/>
      <c r="RDI205" s="36"/>
      <c r="RDJ205" s="34"/>
      <c r="RDK205" s="36"/>
      <c r="RDL205" s="36"/>
      <c r="RDM205" s="52"/>
      <c r="RDN205" s="33"/>
      <c r="RDO205" s="34"/>
      <c r="RDP205" s="50"/>
      <c r="RDQ205" s="34"/>
      <c r="RDR205" s="34"/>
      <c r="RDS205" s="51"/>
      <c r="RDT205" s="34"/>
      <c r="RDU205" s="35"/>
      <c r="RDV205" s="36"/>
      <c r="RDW205" s="34"/>
      <c r="RDX205" s="36"/>
      <c r="RDY205" s="36"/>
      <c r="RDZ205" s="52"/>
      <c r="REA205" s="33"/>
      <c r="REB205" s="34"/>
      <c r="REC205" s="50"/>
      <c r="RED205" s="34"/>
      <c r="REE205" s="34"/>
      <c r="REF205" s="51"/>
      <c r="REG205" s="34"/>
      <c r="REH205" s="35"/>
      <c r="REI205" s="36"/>
      <c r="REJ205" s="34"/>
      <c r="REK205" s="36"/>
      <c r="REL205" s="36"/>
      <c r="REM205" s="52"/>
      <c r="REN205" s="33"/>
      <c r="REO205" s="34"/>
      <c r="REP205" s="50"/>
      <c r="REQ205" s="34"/>
      <c r="RER205" s="34"/>
      <c r="RES205" s="51"/>
      <c r="RET205" s="34"/>
      <c r="REU205" s="35"/>
      <c r="REV205" s="36"/>
      <c r="REW205" s="34"/>
      <c r="REX205" s="36"/>
      <c r="REY205" s="36"/>
      <c r="REZ205" s="52"/>
      <c r="RFA205" s="33"/>
      <c r="RFB205" s="34"/>
      <c r="RFC205" s="50"/>
      <c r="RFD205" s="34"/>
      <c r="RFE205" s="34"/>
      <c r="RFF205" s="51"/>
      <c r="RFG205" s="34"/>
      <c r="RFH205" s="35"/>
      <c r="RFI205" s="36"/>
      <c r="RFJ205" s="34"/>
      <c r="RFK205" s="36"/>
      <c r="RFL205" s="36"/>
      <c r="RFM205" s="52"/>
      <c r="RFN205" s="33"/>
      <c r="RFO205" s="34"/>
      <c r="RFP205" s="50"/>
      <c r="RFQ205" s="34"/>
      <c r="RFR205" s="34"/>
      <c r="RFS205" s="51"/>
      <c r="RFT205" s="34"/>
      <c r="RFU205" s="35"/>
      <c r="RFV205" s="36"/>
      <c r="RFW205" s="34"/>
      <c r="RFX205" s="36"/>
      <c r="RFY205" s="36"/>
      <c r="RFZ205" s="52"/>
      <c r="RGA205" s="33"/>
      <c r="RGB205" s="34"/>
      <c r="RGC205" s="50"/>
      <c r="RGD205" s="34"/>
      <c r="RGE205" s="34"/>
      <c r="RGF205" s="51"/>
      <c r="RGG205" s="34"/>
      <c r="RGH205" s="35"/>
      <c r="RGI205" s="36"/>
      <c r="RGJ205" s="34"/>
      <c r="RGK205" s="36"/>
      <c r="RGL205" s="36"/>
      <c r="RGM205" s="52"/>
      <c r="RGN205" s="33"/>
      <c r="RGO205" s="34"/>
      <c r="RGP205" s="50"/>
      <c r="RGQ205" s="34"/>
      <c r="RGR205" s="34"/>
      <c r="RGS205" s="51"/>
      <c r="RGT205" s="34"/>
      <c r="RGU205" s="35"/>
      <c r="RGV205" s="36"/>
      <c r="RGW205" s="34"/>
      <c r="RGX205" s="36"/>
      <c r="RGY205" s="36"/>
      <c r="RGZ205" s="52"/>
      <c r="RHA205" s="33"/>
      <c r="RHB205" s="34"/>
      <c r="RHC205" s="50"/>
      <c r="RHD205" s="34"/>
      <c r="RHE205" s="34"/>
      <c r="RHF205" s="51"/>
      <c r="RHG205" s="34"/>
      <c r="RHH205" s="35"/>
      <c r="RHI205" s="36"/>
      <c r="RHJ205" s="34"/>
      <c r="RHK205" s="36"/>
      <c r="RHL205" s="36"/>
      <c r="RHM205" s="52"/>
      <c r="RHN205" s="33"/>
      <c r="RHO205" s="34"/>
      <c r="RHP205" s="50"/>
      <c r="RHQ205" s="34"/>
      <c r="RHR205" s="34"/>
      <c r="RHS205" s="51"/>
      <c r="RHT205" s="34"/>
      <c r="RHU205" s="35"/>
      <c r="RHV205" s="36"/>
      <c r="RHW205" s="34"/>
      <c r="RHX205" s="36"/>
      <c r="RHY205" s="36"/>
      <c r="RHZ205" s="52"/>
      <c r="RIA205" s="33"/>
      <c r="RIB205" s="34"/>
      <c r="RIC205" s="50"/>
      <c r="RID205" s="34"/>
      <c r="RIE205" s="34"/>
      <c r="RIF205" s="51"/>
      <c r="RIG205" s="34"/>
      <c r="RIH205" s="35"/>
      <c r="RII205" s="36"/>
      <c r="RIJ205" s="34"/>
      <c r="RIK205" s="36"/>
      <c r="RIL205" s="36"/>
      <c r="RIM205" s="52"/>
      <c r="RIN205" s="33"/>
      <c r="RIO205" s="34"/>
      <c r="RIP205" s="50"/>
      <c r="RIQ205" s="34"/>
      <c r="RIR205" s="34"/>
      <c r="RIS205" s="51"/>
      <c r="RIT205" s="34"/>
      <c r="RIU205" s="35"/>
      <c r="RIV205" s="36"/>
      <c r="RIW205" s="34"/>
      <c r="RIX205" s="36"/>
      <c r="RIY205" s="36"/>
      <c r="RIZ205" s="52"/>
      <c r="RJA205" s="33"/>
      <c r="RJB205" s="34"/>
      <c r="RJC205" s="50"/>
      <c r="RJD205" s="34"/>
      <c r="RJE205" s="34"/>
      <c r="RJF205" s="51"/>
      <c r="RJG205" s="34"/>
      <c r="RJH205" s="35"/>
      <c r="RJI205" s="36"/>
      <c r="RJJ205" s="34"/>
      <c r="RJK205" s="36"/>
      <c r="RJL205" s="36"/>
      <c r="RJM205" s="52"/>
      <c r="RJN205" s="33"/>
      <c r="RJO205" s="34"/>
      <c r="RJP205" s="50"/>
      <c r="RJQ205" s="34"/>
      <c r="RJR205" s="34"/>
      <c r="RJS205" s="51"/>
      <c r="RJT205" s="34"/>
      <c r="RJU205" s="35"/>
      <c r="RJV205" s="36"/>
      <c r="RJW205" s="34"/>
      <c r="RJX205" s="36"/>
      <c r="RJY205" s="36"/>
      <c r="RJZ205" s="52"/>
      <c r="RKA205" s="33"/>
      <c r="RKB205" s="34"/>
      <c r="RKC205" s="50"/>
      <c r="RKD205" s="34"/>
      <c r="RKE205" s="34"/>
      <c r="RKF205" s="51"/>
      <c r="RKG205" s="34"/>
      <c r="RKH205" s="35"/>
      <c r="RKI205" s="36"/>
      <c r="RKJ205" s="34"/>
      <c r="RKK205" s="36"/>
      <c r="RKL205" s="36"/>
      <c r="RKM205" s="52"/>
      <c r="RKN205" s="33"/>
      <c r="RKO205" s="34"/>
      <c r="RKP205" s="50"/>
      <c r="RKQ205" s="34"/>
      <c r="RKR205" s="34"/>
      <c r="RKS205" s="51"/>
      <c r="RKT205" s="34"/>
      <c r="RKU205" s="35"/>
      <c r="RKV205" s="36"/>
      <c r="RKW205" s="34"/>
      <c r="RKX205" s="36"/>
      <c r="RKY205" s="36"/>
      <c r="RKZ205" s="52"/>
      <c r="RLA205" s="33"/>
      <c r="RLB205" s="34"/>
      <c r="RLC205" s="50"/>
      <c r="RLD205" s="34"/>
      <c r="RLE205" s="34"/>
      <c r="RLF205" s="51"/>
      <c r="RLG205" s="34"/>
      <c r="RLH205" s="35"/>
      <c r="RLI205" s="36"/>
      <c r="RLJ205" s="34"/>
      <c r="RLK205" s="36"/>
      <c r="RLL205" s="36"/>
      <c r="RLM205" s="52"/>
      <c r="RLN205" s="33"/>
      <c r="RLO205" s="34"/>
      <c r="RLP205" s="50"/>
      <c r="RLQ205" s="34"/>
      <c r="RLR205" s="34"/>
      <c r="RLS205" s="51"/>
      <c r="RLT205" s="34"/>
      <c r="RLU205" s="35"/>
      <c r="RLV205" s="36"/>
      <c r="RLW205" s="34"/>
      <c r="RLX205" s="36"/>
      <c r="RLY205" s="36"/>
      <c r="RLZ205" s="52"/>
      <c r="RMA205" s="33"/>
      <c r="RMB205" s="34"/>
      <c r="RMC205" s="50"/>
      <c r="RMD205" s="34"/>
      <c r="RME205" s="34"/>
      <c r="RMF205" s="51"/>
      <c r="RMG205" s="34"/>
      <c r="RMH205" s="35"/>
      <c r="RMI205" s="36"/>
      <c r="RMJ205" s="34"/>
      <c r="RMK205" s="36"/>
      <c r="RML205" s="36"/>
      <c r="RMM205" s="52"/>
      <c r="RMN205" s="33"/>
      <c r="RMO205" s="34"/>
      <c r="RMP205" s="50"/>
      <c r="RMQ205" s="34"/>
      <c r="RMR205" s="34"/>
      <c r="RMS205" s="51"/>
      <c r="RMT205" s="34"/>
      <c r="RMU205" s="35"/>
      <c r="RMV205" s="36"/>
      <c r="RMW205" s="34"/>
      <c r="RMX205" s="36"/>
      <c r="RMY205" s="36"/>
      <c r="RMZ205" s="52"/>
      <c r="RNA205" s="33"/>
      <c r="RNB205" s="34"/>
      <c r="RNC205" s="50"/>
      <c r="RND205" s="34"/>
      <c r="RNE205" s="34"/>
      <c r="RNF205" s="51"/>
      <c r="RNG205" s="34"/>
      <c r="RNH205" s="35"/>
      <c r="RNI205" s="36"/>
      <c r="RNJ205" s="34"/>
      <c r="RNK205" s="36"/>
      <c r="RNL205" s="36"/>
      <c r="RNM205" s="52"/>
      <c r="RNN205" s="33"/>
      <c r="RNO205" s="34"/>
      <c r="RNP205" s="50"/>
      <c r="RNQ205" s="34"/>
      <c r="RNR205" s="34"/>
      <c r="RNS205" s="51"/>
      <c r="RNT205" s="34"/>
      <c r="RNU205" s="35"/>
      <c r="RNV205" s="36"/>
      <c r="RNW205" s="34"/>
      <c r="RNX205" s="36"/>
      <c r="RNY205" s="36"/>
      <c r="RNZ205" s="52"/>
      <c r="ROA205" s="33"/>
      <c r="ROB205" s="34"/>
      <c r="ROC205" s="50"/>
      <c r="ROD205" s="34"/>
      <c r="ROE205" s="34"/>
      <c r="ROF205" s="51"/>
      <c r="ROG205" s="34"/>
      <c r="ROH205" s="35"/>
      <c r="ROI205" s="36"/>
      <c r="ROJ205" s="34"/>
      <c r="ROK205" s="36"/>
      <c r="ROL205" s="36"/>
      <c r="ROM205" s="52"/>
      <c r="RON205" s="33"/>
      <c r="ROO205" s="34"/>
      <c r="ROP205" s="50"/>
      <c r="ROQ205" s="34"/>
      <c r="ROR205" s="34"/>
      <c r="ROS205" s="51"/>
      <c r="ROT205" s="34"/>
      <c r="ROU205" s="35"/>
      <c r="ROV205" s="36"/>
      <c r="ROW205" s="34"/>
      <c r="ROX205" s="36"/>
      <c r="ROY205" s="36"/>
      <c r="ROZ205" s="52"/>
      <c r="RPA205" s="33"/>
      <c r="RPB205" s="34"/>
      <c r="RPC205" s="50"/>
      <c r="RPD205" s="34"/>
      <c r="RPE205" s="34"/>
      <c r="RPF205" s="51"/>
      <c r="RPG205" s="34"/>
      <c r="RPH205" s="35"/>
      <c r="RPI205" s="36"/>
      <c r="RPJ205" s="34"/>
      <c r="RPK205" s="36"/>
      <c r="RPL205" s="36"/>
      <c r="RPM205" s="52"/>
      <c r="RPN205" s="33"/>
      <c r="RPO205" s="34"/>
      <c r="RPP205" s="50"/>
      <c r="RPQ205" s="34"/>
      <c r="RPR205" s="34"/>
      <c r="RPS205" s="51"/>
      <c r="RPT205" s="34"/>
      <c r="RPU205" s="35"/>
      <c r="RPV205" s="36"/>
      <c r="RPW205" s="34"/>
      <c r="RPX205" s="36"/>
      <c r="RPY205" s="36"/>
      <c r="RPZ205" s="52"/>
      <c r="RQA205" s="33"/>
      <c r="RQB205" s="34"/>
      <c r="RQC205" s="50"/>
      <c r="RQD205" s="34"/>
      <c r="RQE205" s="34"/>
      <c r="RQF205" s="51"/>
      <c r="RQG205" s="34"/>
      <c r="RQH205" s="35"/>
      <c r="RQI205" s="36"/>
      <c r="RQJ205" s="34"/>
      <c r="RQK205" s="36"/>
      <c r="RQL205" s="36"/>
      <c r="RQM205" s="52"/>
      <c r="RQN205" s="33"/>
      <c r="RQO205" s="34"/>
      <c r="RQP205" s="50"/>
      <c r="RQQ205" s="34"/>
      <c r="RQR205" s="34"/>
      <c r="RQS205" s="51"/>
      <c r="RQT205" s="34"/>
      <c r="RQU205" s="35"/>
      <c r="RQV205" s="36"/>
      <c r="RQW205" s="34"/>
      <c r="RQX205" s="36"/>
      <c r="RQY205" s="36"/>
      <c r="RQZ205" s="52"/>
      <c r="RRA205" s="33"/>
      <c r="RRB205" s="34"/>
      <c r="RRC205" s="50"/>
      <c r="RRD205" s="34"/>
      <c r="RRE205" s="34"/>
      <c r="RRF205" s="51"/>
      <c r="RRG205" s="34"/>
      <c r="RRH205" s="35"/>
      <c r="RRI205" s="36"/>
      <c r="RRJ205" s="34"/>
      <c r="RRK205" s="36"/>
      <c r="RRL205" s="36"/>
      <c r="RRM205" s="52"/>
      <c r="RRN205" s="33"/>
      <c r="RRO205" s="34"/>
      <c r="RRP205" s="50"/>
      <c r="RRQ205" s="34"/>
      <c r="RRR205" s="34"/>
      <c r="RRS205" s="51"/>
      <c r="RRT205" s="34"/>
      <c r="RRU205" s="35"/>
      <c r="RRV205" s="36"/>
      <c r="RRW205" s="34"/>
      <c r="RRX205" s="36"/>
      <c r="RRY205" s="36"/>
      <c r="RRZ205" s="52"/>
      <c r="RSA205" s="33"/>
      <c r="RSB205" s="34"/>
      <c r="RSC205" s="50"/>
      <c r="RSD205" s="34"/>
      <c r="RSE205" s="34"/>
      <c r="RSF205" s="51"/>
      <c r="RSG205" s="34"/>
      <c r="RSH205" s="35"/>
      <c r="RSI205" s="36"/>
      <c r="RSJ205" s="34"/>
      <c r="RSK205" s="36"/>
      <c r="RSL205" s="36"/>
      <c r="RSM205" s="52"/>
      <c r="RSN205" s="33"/>
      <c r="RSO205" s="34"/>
      <c r="RSP205" s="50"/>
      <c r="RSQ205" s="34"/>
      <c r="RSR205" s="34"/>
      <c r="RSS205" s="51"/>
      <c r="RST205" s="34"/>
      <c r="RSU205" s="35"/>
      <c r="RSV205" s="36"/>
      <c r="RSW205" s="34"/>
      <c r="RSX205" s="36"/>
      <c r="RSY205" s="36"/>
      <c r="RSZ205" s="52"/>
      <c r="RTA205" s="33"/>
      <c r="RTB205" s="34"/>
      <c r="RTC205" s="50"/>
      <c r="RTD205" s="34"/>
      <c r="RTE205" s="34"/>
      <c r="RTF205" s="51"/>
      <c r="RTG205" s="34"/>
      <c r="RTH205" s="35"/>
      <c r="RTI205" s="36"/>
      <c r="RTJ205" s="34"/>
      <c r="RTK205" s="36"/>
      <c r="RTL205" s="36"/>
      <c r="RTM205" s="52"/>
      <c r="RTN205" s="33"/>
      <c r="RTO205" s="34"/>
      <c r="RTP205" s="50"/>
      <c r="RTQ205" s="34"/>
      <c r="RTR205" s="34"/>
      <c r="RTS205" s="51"/>
      <c r="RTT205" s="34"/>
      <c r="RTU205" s="35"/>
      <c r="RTV205" s="36"/>
      <c r="RTW205" s="34"/>
      <c r="RTX205" s="36"/>
      <c r="RTY205" s="36"/>
      <c r="RTZ205" s="52"/>
      <c r="RUA205" s="33"/>
      <c r="RUB205" s="34"/>
      <c r="RUC205" s="50"/>
      <c r="RUD205" s="34"/>
      <c r="RUE205" s="34"/>
      <c r="RUF205" s="51"/>
      <c r="RUG205" s="34"/>
      <c r="RUH205" s="35"/>
      <c r="RUI205" s="36"/>
      <c r="RUJ205" s="34"/>
      <c r="RUK205" s="36"/>
      <c r="RUL205" s="36"/>
      <c r="RUM205" s="52"/>
      <c r="RUN205" s="33"/>
      <c r="RUO205" s="34"/>
      <c r="RUP205" s="50"/>
      <c r="RUQ205" s="34"/>
      <c r="RUR205" s="34"/>
      <c r="RUS205" s="51"/>
      <c r="RUT205" s="34"/>
      <c r="RUU205" s="35"/>
      <c r="RUV205" s="36"/>
      <c r="RUW205" s="34"/>
      <c r="RUX205" s="36"/>
      <c r="RUY205" s="36"/>
      <c r="RUZ205" s="52"/>
      <c r="RVA205" s="33"/>
      <c r="RVB205" s="34"/>
      <c r="RVC205" s="50"/>
      <c r="RVD205" s="34"/>
      <c r="RVE205" s="34"/>
      <c r="RVF205" s="51"/>
      <c r="RVG205" s="34"/>
      <c r="RVH205" s="35"/>
      <c r="RVI205" s="36"/>
      <c r="RVJ205" s="34"/>
      <c r="RVK205" s="36"/>
      <c r="RVL205" s="36"/>
      <c r="RVM205" s="52"/>
      <c r="RVN205" s="33"/>
      <c r="RVO205" s="34"/>
      <c r="RVP205" s="50"/>
      <c r="RVQ205" s="34"/>
      <c r="RVR205" s="34"/>
      <c r="RVS205" s="51"/>
      <c r="RVT205" s="34"/>
      <c r="RVU205" s="35"/>
      <c r="RVV205" s="36"/>
      <c r="RVW205" s="34"/>
      <c r="RVX205" s="36"/>
      <c r="RVY205" s="36"/>
      <c r="RVZ205" s="52"/>
      <c r="RWA205" s="33"/>
      <c r="RWB205" s="34"/>
      <c r="RWC205" s="50"/>
      <c r="RWD205" s="34"/>
      <c r="RWE205" s="34"/>
      <c r="RWF205" s="51"/>
      <c r="RWG205" s="34"/>
      <c r="RWH205" s="35"/>
      <c r="RWI205" s="36"/>
      <c r="RWJ205" s="34"/>
      <c r="RWK205" s="36"/>
      <c r="RWL205" s="36"/>
      <c r="RWM205" s="52"/>
      <c r="RWN205" s="33"/>
      <c r="RWO205" s="34"/>
      <c r="RWP205" s="50"/>
      <c r="RWQ205" s="34"/>
      <c r="RWR205" s="34"/>
      <c r="RWS205" s="51"/>
      <c r="RWT205" s="34"/>
      <c r="RWU205" s="35"/>
      <c r="RWV205" s="36"/>
      <c r="RWW205" s="34"/>
      <c r="RWX205" s="36"/>
      <c r="RWY205" s="36"/>
      <c r="RWZ205" s="52"/>
      <c r="RXA205" s="33"/>
      <c r="RXB205" s="34"/>
      <c r="RXC205" s="50"/>
      <c r="RXD205" s="34"/>
      <c r="RXE205" s="34"/>
      <c r="RXF205" s="51"/>
      <c r="RXG205" s="34"/>
      <c r="RXH205" s="35"/>
      <c r="RXI205" s="36"/>
      <c r="RXJ205" s="34"/>
      <c r="RXK205" s="36"/>
      <c r="RXL205" s="36"/>
      <c r="RXM205" s="52"/>
      <c r="RXN205" s="33"/>
      <c r="RXO205" s="34"/>
      <c r="RXP205" s="50"/>
      <c r="RXQ205" s="34"/>
      <c r="RXR205" s="34"/>
      <c r="RXS205" s="51"/>
      <c r="RXT205" s="34"/>
      <c r="RXU205" s="35"/>
      <c r="RXV205" s="36"/>
      <c r="RXW205" s="34"/>
      <c r="RXX205" s="36"/>
      <c r="RXY205" s="36"/>
      <c r="RXZ205" s="52"/>
      <c r="RYA205" s="33"/>
      <c r="RYB205" s="34"/>
      <c r="RYC205" s="50"/>
      <c r="RYD205" s="34"/>
      <c r="RYE205" s="34"/>
      <c r="RYF205" s="51"/>
      <c r="RYG205" s="34"/>
      <c r="RYH205" s="35"/>
      <c r="RYI205" s="36"/>
      <c r="RYJ205" s="34"/>
      <c r="RYK205" s="36"/>
      <c r="RYL205" s="36"/>
      <c r="RYM205" s="52"/>
      <c r="RYN205" s="33"/>
      <c r="RYO205" s="34"/>
      <c r="RYP205" s="50"/>
      <c r="RYQ205" s="34"/>
      <c r="RYR205" s="34"/>
      <c r="RYS205" s="51"/>
      <c r="RYT205" s="34"/>
      <c r="RYU205" s="35"/>
      <c r="RYV205" s="36"/>
      <c r="RYW205" s="34"/>
      <c r="RYX205" s="36"/>
      <c r="RYY205" s="36"/>
      <c r="RYZ205" s="52"/>
      <c r="RZA205" s="33"/>
      <c r="RZB205" s="34"/>
      <c r="RZC205" s="50"/>
      <c r="RZD205" s="34"/>
      <c r="RZE205" s="34"/>
      <c r="RZF205" s="51"/>
      <c r="RZG205" s="34"/>
      <c r="RZH205" s="35"/>
      <c r="RZI205" s="36"/>
      <c r="RZJ205" s="34"/>
      <c r="RZK205" s="36"/>
      <c r="RZL205" s="36"/>
      <c r="RZM205" s="52"/>
      <c r="RZN205" s="33"/>
      <c r="RZO205" s="34"/>
      <c r="RZP205" s="50"/>
      <c r="RZQ205" s="34"/>
      <c r="RZR205" s="34"/>
      <c r="RZS205" s="51"/>
      <c r="RZT205" s="34"/>
      <c r="RZU205" s="35"/>
      <c r="RZV205" s="36"/>
      <c r="RZW205" s="34"/>
      <c r="RZX205" s="36"/>
      <c r="RZY205" s="36"/>
      <c r="RZZ205" s="52"/>
      <c r="SAA205" s="33"/>
      <c r="SAB205" s="34"/>
      <c r="SAC205" s="50"/>
      <c r="SAD205" s="34"/>
      <c r="SAE205" s="34"/>
      <c r="SAF205" s="51"/>
      <c r="SAG205" s="34"/>
      <c r="SAH205" s="35"/>
      <c r="SAI205" s="36"/>
      <c r="SAJ205" s="34"/>
      <c r="SAK205" s="36"/>
      <c r="SAL205" s="36"/>
      <c r="SAM205" s="52"/>
      <c r="SAN205" s="33"/>
      <c r="SAO205" s="34"/>
      <c r="SAP205" s="50"/>
      <c r="SAQ205" s="34"/>
      <c r="SAR205" s="34"/>
      <c r="SAS205" s="51"/>
      <c r="SAT205" s="34"/>
      <c r="SAU205" s="35"/>
      <c r="SAV205" s="36"/>
      <c r="SAW205" s="34"/>
      <c r="SAX205" s="36"/>
      <c r="SAY205" s="36"/>
      <c r="SAZ205" s="52"/>
      <c r="SBA205" s="33"/>
      <c r="SBB205" s="34"/>
      <c r="SBC205" s="50"/>
      <c r="SBD205" s="34"/>
      <c r="SBE205" s="34"/>
      <c r="SBF205" s="51"/>
      <c r="SBG205" s="34"/>
      <c r="SBH205" s="35"/>
      <c r="SBI205" s="36"/>
      <c r="SBJ205" s="34"/>
      <c r="SBK205" s="36"/>
      <c r="SBL205" s="36"/>
      <c r="SBM205" s="52"/>
      <c r="SBN205" s="33"/>
      <c r="SBO205" s="34"/>
      <c r="SBP205" s="50"/>
      <c r="SBQ205" s="34"/>
      <c r="SBR205" s="34"/>
      <c r="SBS205" s="51"/>
      <c r="SBT205" s="34"/>
      <c r="SBU205" s="35"/>
      <c r="SBV205" s="36"/>
      <c r="SBW205" s="34"/>
      <c r="SBX205" s="36"/>
      <c r="SBY205" s="36"/>
      <c r="SBZ205" s="52"/>
      <c r="SCA205" s="33"/>
      <c r="SCB205" s="34"/>
      <c r="SCC205" s="50"/>
      <c r="SCD205" s="34"/>
      <c r="SCE205" s="34"/>
      <c r="SCF205" s="51"/>
      <c r="SCG205" s="34"/>
      <c r="SCH205" s="35"/>
      <c r="SCI205" s="36"/>
      <c r="SCJ205" s="34"/>
      <c r="SCK205" s="36"/>
      <c r="SCL205" s="36"/>
      <c r="SCM205" s="52"/>
      <c r="SCN205" s="33"/>
      <c r="SCO205" s="34"/>
      <c r="SCP205" s="50"/>
      <c r="SCQ205" s="34"/>
      <c r="SCR205" s="34"/>
      <c r="SCS205" s="51"/>
      <c r="SCT205" s="34"/>
      <c r="SCU205" s="35"/>
      <c r="SCV205" s="36"/>
      <c r="SCW205" s="34"/>
      <c r="SCX205" s="36"/>
      <c r="SCY205" s="36"/>
      <c r="SCZ205" s="52"/>
      <c r="SDA205" s="33"/>
      <c r="SDB205" s="34"/>
      <c r="SDC205" s="50"/>
      <c r="SDD205" s="34"/>
      <c r="SDE205" s="34"/>
      <c r="SDF205" s="51"/>
      <c r="SDG205" s="34"/>
      <c r="SDH205" s="35"/>
      <c r="SDI205" s="36"/>
      <c r="SDJ205" s="34"/>
      <c r="SDK205" s="36"/>
      <c r="SDL205" s="36"/>
      <c r="SDM205" s="52"/>
      <c r="SDN205" s="33"/>
      <c r="SDO205" s="34"/>
      <c r="SDP205" s="50"/>
      <c r="SDQ205" s="34"/>
      <c r="SDR205" s="34"/>
      <c r="SDS205" s="51"/>
      <c r="SDT205" s="34"/>
      <c r="SDU205" s="35"/>
      <c r="SDV205" s="36"/>
      <c r="SDW205" s="34"/>
      <c r="SDX205" s="36"/>
      <c r="SDY205" s="36"/>
      <c r="SDZ205" s="52"/>
      <c r="SEA205" s="33"/>
      <c r="SEB205" s="34"/>
      <c r="SEC205" s="50"/>
      <c r="SED205" s="34"/>
      <c r="SEE205" s="34"/>
      <c r="SEF205" s="51"/>
      <c r="SEG205" s="34"/>
      <c r="SEH205" s="35"/>
      <c r="SEI205" s="36"/>
      <c r="SEJ205" s="34"/>
      <c r="SEK205" s="36"/>
      <c r="SEL205" s="36"/>
      <c r="SEM205" s="52"/>
      <c r="SEN205" s="33"/>
      <c r="SEO205" s="34"/>
      <c r="SEP205" s="50"/>
      <c r="SEQ205" s="34"/>
      <c r="SER205" s="34"/>
      <c r="SES205" s="51"/>
      <c r="SET205" s="34"/>
      <c r="SEU205" s="35"/>
      <c r="SEV205" s="36"/>
      <c r="SEW205" s="34"/>
      <c r="SEX205" s="36"/>
      <c r="SEY205" s="36"/>
      <c r="SEZ205" s="52"/>
      <c r="SFA205" s="33"/>
      <c r="SFB205" s="34"/>
      <c r="SFC205" s="50"/>
      <c r="SFD205" s="34"/>
      <c r="SFE205" s="34"/>
      <c r="SFF205" s="51"/>
      <c r="SFG205" s="34"/>
      <c r="SFH205" s="35"/>
      <c r="SFI205" s="36"/>
      <c r="SFJ205" s="34"/>
      <c r="SFK205" s="36"/>
      <c r="SFL205" s="36"/>
      <c r="SFM205" s="52"/>
      <c r="SFN205" s="33"/>
      <c r="SFO205" s="34"/>
      <c r="SFP205" s="50"/>
      <c r="SFQ205" s="34"/>
      <c r="SFR205" s="34"/>
      <c r="SFS205" s="51"/>
      <c r="SFT205" s="34"/>
      <c r="SFU205" s="35"/>
      <c r="SFV205" s="36"/>
      <c r="SFW205" s="34"/>
      <c r="SFX205" s="36"/>
      <c r="SFY205" s="36"/>
      <c r="SFZ205" s="52"/>
      <c r="SGA205" s="33"/>
      <c r="SGB205" s="34"/>
      <c r="SGC205" s="50"/>
      <c r="SGD205" s="34"/>
      <c r="SGE205" s="34"/>
      <c r="SGF205" s="51"/>
      <c r="SGG205" s="34"/>
      <c r="SGH205" s="35"/>
      <c r="SGI205" s="36"/>
      <c r="SGJ205" s="34"/>
      <c r="SGK205" s="36"/>
      <c r="SGL205" s="36"/>
      <c r="SGM205" s="52"/>
      <c r="SGN205" s="33"/>
      <c r="SGO205" s="34"/>
      <c r="SGP205" s="50"/>
      <c r="SGQ205" s="34"/>
      <c r="SGR205" s="34"/>
      <c r="SGS205" s="51"/>
      <c r="SGT205" s="34"/>
      <c r="SGU205" s="35"/>
      <c r="SGV205" s="36"/>
      <c r="SGW205" s="34"/>
      <c r="SGX205" s="36"/>
      <c r="SGY205" s="36"/>
      <c r="SGZ205" s="52"/>
      <c r="SHA205" s="33"/>
      <c r="SHB205" s="34"/>
      <c r="SHC205" s="50"/>
      <c r="SHD205" s="34"/>
      <c r="SHE205" s="34"/>
      <c r="SHF205" s="51"/>
      <c r="SHG205" s="34"/>
      <c r="SHH205" s="35"/>
      <c r="SHI205" s="36"/>
      <c r="SHJ205" s="34"/>
      <c r="SHK205" s="36"/>
      <c r="SHL205" s="36"/>
      <c r="SHM205" s="52"/>
      <c r="SHN205" s="33"/>
      <c r="SHO205" s="34"/>
      <c r="SHP205" s="50"/>
      <c r="SHQ205" s="34"/>
      <c r="SHR205" s="34"/>
      <c r="SHS205" s="51"/>
      <c r="SHT205" s="34"/>
      <c r="SHU205" s="35"/>
      <c r="SHV205" s="36"/>
      <c r="SHW205" s="34"/>
      <c r="SHX205" s="36"/>
      <c r="SHY205" s="36"/>
      <c r="SHZ205" s="52"/>
      <c r="SIA205" s="33"/>
      <c r="SIB205" s="34"/>
      <c r="SIC205" s="50"/>
      <c r="SID205" s="34"/>
      <c r="SIE205" s="34"/>
      <c r="SIF205" s="51"/>
      <c r="SIG205" s="34"/>
      <c r="SIH205" s="35"/>
      <c r="SII205" s="36"/>
      <c r="SIJ205" s="34"/>
      <c r="SIK205" s="36"/>
      <c r="SIL205" s="36"/>
      <c r="SIM205" s="52"/>
      <c r="SIN205" s="33"/>
      <c r="SIO205" s="34"/>
      <c r="SIP205" s="50"/>
      <c r="SIQ205" s="34"/>
      <c r="SIR205" s="34"/>
      <c r="SIS205" s="51"/>
      <c r="SIT205" s="34"/>
      <c r="SIU205" s="35"/>
      <c r="SIV205" s="36"/>
      <c r="SIW205" s="34"/>
      <c r="SIX205" s="36"/>
      <c r="SIY205" s="36"/>
      <c r="SIZ205" s="52"/>
      <c r="SJA205" s="33"/>
      <c r="SJB205" s="34"/>
      <c r="SJC205" s="50"/>
      <c r="SJD205" s="34"/>
      <c r="SJE205" s="34"/>
      <c r="SJF205" s="51"/>
      <c r="SJG205" s="34"/>
      <c r="SJH205" s="35"/>
      <c r="SJI205" s="36"/>
      <c r="SJJ205" s="34"/>
      <c r="SJK205" s="36"/>
      <c r="SJL205" s="36"/>
      <c r="SJM205" s="52"/>
      <c r="SJN205" s="33"/>
      <c r="SJO205" s="34"/>
      <c r="SJP205" s="50"/>
      <c r="SJQ205" s="34"/>
      <c r="SJR205" s="34"/>
      <c r="SJS205" s="51"/>
      <c r="SJT205" s="34"/>
      <c r="SJU205" s="35"/>
      <c r="SJV205" s="36"/>
      <c r="SJW205" s="34"/>
      <c r="SJX205" s="36"/>
      <c r="SJY205" s="36"/>
      <c r="SJZ205" s="52"/>
      <c r="SKA205" s="33"/>
      <c r="SKB205" s="34"/>
      <c r="SKC205" s="50"/>
      <c r="SKD205" s="34"/>
      <c r="SKE205" s="34"/>
      <c r="SKF205" s="51"/>
      <c r="SKG205" s="34"/>
      <c r="SKH205" s="35"/>
      <c r="SKI205" s="36"/>
      <c r="SKJ205" s="34"/>
      <c r="SKK205" s="36"/>
      <c r="SKL205" s="36"/>
      <c r="SKM205" s="52"/>
      <c r="SKN205" s="33"/>
      <c r="SKO205" s="34"/>
      <c r="SKP205" s="50"/>
      <c r="SKQ205" s="34"/>
      <c r="SKR205" s="34"/>
      <c r="SKS205" s="51"/>
      <c r="SKT205" s="34"/>
      <c r="SKU205" s="35"/>
      <c r="SKV205" s="36"/>
      <c r="SKW205" s="34"/>
      <c r="SKX205" s="36"/>
      <c r="SKY205" s="36"/>
      <c r="SKZ205" s="52"/>
      <c r="SLA205" s="33"/>
      <c r="SLB205" s="34"/>
      <c r="SLC205" s="50"/>
      <c r="SLD205" s="34"/>
      <c r="SLE205" s="34"/>
      <c r="SLF205" s="51"/>
      <c r="SLG205" s="34"/>
      <c r="SLH205" s="35"/>
      <c r="SLI205" s="36"/>
      <c r="SLJ205" s="34"/>
      <c r="SLK205" s="36"/>
      <c r="SLL205" s="36"/>
      <c r="SLM205" s="52"/>
      <c r="SLN205" s="33"/>
      <c r="SLO205" s="34"/>
      <c r="SLP205" s="50"/>
      <c r="SLQ205" s="34"/>
      <c r="SLR205" s="34"/>
      <c r="SLS205" s="51"/>
      <c r="SLT205" s="34"/>
      <c r="SLU205" s="35"/>
      <c r="SLV205" s="36"/>
      <c r="SLW205" s="34"/>
      <c r="SLX205" s="36"/>
      <c r="SLY205" s="36"/>
      <c r="SLZ205" s="52"/>
      <c r="SMA205" s="33"/>
      <c r="SMB205" s="34"/>
      <c r="SMC205" s="50"/>
      <c r="SMD205" s="34"/>
      <c r="SME205" s="34"/>
      <c r="SMF205" s="51"/>
      <c r="SMG205" s="34"/>
      <c r="SMH205" s="35"/>
      <c r="SMI205" s="36"/>
      <c r="SMJ205" s="34"/>
      <c r="SMK205" s="36"/>
      <c r="SML205" s="36"/>
      <c r="SMM205" s="52"/>
      <c r="SMN205" s="33"/>
      <c r="SMO205" s="34"/>
      <c r="SMP205" s="50"/>
      <c r="SMQ205" s="34"/>
      <c r="SMR205" s="34"/>
      <c r="SMS205" s="51"/>
      <c r="SMT205" s="34"/>
      <c r="SMU205" s="35"/>
      <c r="SMV205" s="36"/>
      <c r="SMW205" s="34"/>
      <c r="SMX205" s="36"/>
      <c r="SMY205" s="36"/>
      <c r="SMZ205" s="52"/>
      <c r="SNA205" s="33"/>
      <c r="SNB205" s="34"/>
      <c r="SNC205" s="50"/>
      <c r="SND205" s="34"/>
      <c r="SNE205" s="34"/>
      <c r="SNF205" s="51"/>
      <c r="SNG205" s="34"/>
      <c r="SNH205" s="35"/>
      <c r="SNI205" s="36"/>
      <c r="SNJ205" s="34"/>
      <c r="SNK205" s="36"/>
      <c r="SNL205" s="36"/>
      <c r="SNM205" s="52"/>
      <c r="SNN205" s="33"/>
      <c r="SNO205" s="34"/>
      <c r="SNP205" s="50"/>
      <c r="SNQ205" s="34"/>
      <c r="SNR205" s="34"/>
      <c r="SNS205" s="51"/>
      <c r="SNT205" s="34"/>
      <c r="SNU205" s="35"/>
      <c r="SNV205" s="36"/>
      <c r="SNW205" s="34"/>
      <c r="SNX205" s="36"/>
      <c r="SNY205" s="36"/>
      <c r="SNZ205" s="52"/>
      <c r="SOA205" s="33"/>
      <c r="SOB205" s="34"/>
      <c r="SOC205" s="50"/>
      <c r="SOD205" s="34"/>
      <c r="SOE205" s="34"/>
      <c r="SOF205" s="51"/>
      <c r="SOG205" s="34"/>
      <c r="SOH205" s="35"/>
      <c r="SOI205" s="36"/>
      <c r="SOJ205" s="34"/>
      <c r="SOK205" s="36"/>
      <c r="SOL205" s="36"/>
      <c r="SOM205" s="52"/>
      <c r="SON205" s="33"/>
      <c r="SOO205" s="34"/>
      <c r="SOP205" s="50"/>
      <c r="SOQ205" s="34"/>
      <c r="SOR205" s="34"/>
      <c r="SOS205" s="51"/>
      <c r="SOT205" s="34"/>
      <c r="SOU205" s="35"/>
      <c r="SOV205" s="36"/>
      <c r="SOW205" s="34"/>
      <c r="SOX205" s="36"/>
      <c r="SOY205" s="36"/>
      <c r="SOZ205" s="52"/>
      <c r="SPA205" s="33"/>
      <c r="SPB205" s="34"/>
      <c r="SPC205" s="50"/>
      <c r="SPD205" s="34"/>
      <c r="SPE205" s="34"/>
      <c r="SPF205" s="51"/>
      <c r="SPG205" s="34"/>
      <c r="SPH205" s="35"/>
      <c r="SPI205" s="36"/>
      <c r="SPJ205" s="34"/>
      <c r="SPK205" s="36"/>
      <c r="SPL205" s="36"/>
      <c r="SPM205" s="52"/>
      <c r="SPN205" s="33"/>
      <c r="SPO205" s="34"/>
      <c r="SPP205" s="50"/>
      <c r="SPQ205" s="34"/>
      <c r="SPR205" s="34"/>
      <c r="SPS205" s="51"/>
      <c r="SPT205" s="34"/>
      <c r="SPU205" s="35"/>
      <c r="SPV205" s="36"/>
      <c r="SPW205" s="34"/>
      <c r="SPX205" s="36"/>
      <c r="SPY205" s="36"/>
      <c r="SPZ205" s="52"/>
      <c r="SQA205" s="33"/>
      <c r="SQB205" s="34"/>
      <c r="SQC205" s="50"/>
      <c r="SQD205" s="34"/>
      <c r="SQE205" s="34"/>
      <c r="SQF205" s="51"/>
      <c r="SQG205" s="34"/>
      <c r="SQH205" s="35"/>
      <c r="SQI205" s="36"/>
      <c r="SQJ205" s="34"/>
      <c r="SQK205" s="36"/>
      <c r="SQL205" s="36"/>
      <c r="SQM205" s="52"/>
      <c r="SQN205" s="33"/>
      <c r="SQO205" s="34"/>
      <c r="SQP205" s="50"/>
      <c r="SQQ205" s="34"/>
      <c r="SQR205" s="34"/>
      <c r="SQS205" s="51"/>
      <c r="SQT205" s="34"/>
      <c r="SQU205" s="35"/>
      <c r="SQV205" s="36"/>
      <c r="SQW205" s="34"/>
      <c r="SQX205" s="36"/>
      <c r="SQY205" s="36"/>
      <c r="SQZ205" s="52"/>
      <c r="SRA205" s="33"/>
      <c r="SRB205" s="34"/>
      <c r="SRC205" s="50"/>
      <c r="SRD205" s="34"/>
      <c r="SRE205" s="34"/>
      <c r="SRF205" s="51"/>
      <c r="SRG205" s="34"/>
      <c r="SRH205" s="35"/>
      <c r="SRI205" s="36"/>
      <c r="SRJ205" s="34"/>
      <c r="SRK205" s="36"/>
      <c r="SRL205" s="36"/>
      <c r="SRM205" s="52"/>
      <c r="SRN205" s="33"/>
      <c r="SRO205" s="34"/>
      <c r="SRP205" s="50"/>
      <c r="SRQ205" s="34"/>
      <c r="SRR205" s="34"/>
      <c r="SRS205" s="51"/>
      <c r="SRT205" s="34"/>
      <c r="SRU205" s="35"/>
      <c r="SRV205" s="36"/>
      <c r="SRW205" s="34"/>
      <c r="SRX205" s="36"/>
      <c r="SRY205" s="36"/>
      <c r="SRZ205" s="52"/>
      <c r="SSA205" s="33"/>
      <c r="SSB205" s="34"/>
      <c r="SSC205" s="50"/>
      <c r="SSD205" s="34"/>
      <c r="SSE205" s="34"/>
      <c r="SSF205" s="51"/>
      <c r="SSG205" s="34"/>
      <c r="SSH205" s="35"/>
      <c r="SSI205" s="36"/>
      <c r="SSJ205" s="34"/>
      <c r="SSK205" s="36"/>
      <c r="SSL205" s="36"/>
      <c r="SSM205" s="52"/>
      <c r="SSN205" s="33"/>
      <c r="SSO205" s="34"/>
      <c r="SSP205" s="50"/>
      <c r="SSQ205" s="34"/>
      <c r="SSR205" s="34"/>
      <c r="SSS205" s="51"/>
      <c r="SST205" s="34"/>
      <c r="SSU205" s="35"/>
      <c r="SSV205" s="36"/>
      <c r="SSW205" s="34"/>
      <c r="SSX205" s="36"/>
      <c r="SSY205" s="36"/>
      <c r="SSZ205" s="52"/>
      <c r="STA205" s="33"/>
      <c r="STB205" s="34"/>
      <c r="STC205" s="50"/>
      <c r="STD205" s="34"/>
      <c r="STE205" s="34"/>
      <c r="STF205" s="51"/>
      <c r="STG205" s="34"/>
      <c r="STH205" s="35"/>
      <c r="STI205" s="36"/>
      <c r="STJ205" s="34"/>
      <c r="STK205" s="36"/>
      <c r="STL205" s="36"/>
      <c r="STM205" s="52"/>
      <c r="STN205" s="33"/>
      <c r="STO205" s="34"/>
      <c r="STP205" s="50"/>
      <c r="STQ205" s="34"/>
      <c r="STR205" s="34"/>
      <c r="STS205" s="51"/>
      <c r="STT205" s="34"/>
      <c r="STU205" s="35"/>
      <c r="STV205" s="36"/>
      <c r="STW205" s="34"/>
      <c r="STX205" s="36"/>
      <c r="STY205" s="36"/>
      <c r="STZ205" s="52"/>
      <c r="SUA205" s="33"/>
      <c r="SUB205" s="34"/>
      <c r="SUC205" s="50"/>
      <c r="SUD205" s="34"/>
      <c r="SUE205" s="34"/>
      <c r="SUF205" s="51"/>
      <c r="SUG205" s="34"/>
      <c r="SUH205" s="35"/>
      <c r="SUI205" s="36"/>
      <c r="SUJ205" s="34"/>
      <c r="SUK205" s="36"/>
      <c r="SUL205" s="36"/>
      <c r="SUM205" s="52"/>
      <c r="SUN205" s="33"/>
      <c r="SUO205" s="34"/>
      <c r="SUP205" s="50"/>
      <c r="SUQ205" s="34"/>
      <c r="SUR205" s="34"/>
      <c r="SUS205" s="51"/>
      <c r="SUT205" s="34"/>
      <c r="SUU205" s="35"/>
      <c r="SUV205" s="36"/>
      <c r="SUW205" s="34"/>
      <c r="SUX205" s="36"/>
      <c r="SUY205" s="36"/>
      <c r="SUZ205" s="52"/>
      <c r="SVA205" s="33"/>
      <c r="SVB205" s="34"/>
      <c r="SVC205" s="50"/>
      <c r="SVD205" s="34"/>
      <c r="SVE205" s="34"/>
      <c r="SVF205" s="51"/>
      <c r="SVG205" s="34"/>
      <c r="SVH205" s="35"/>
      <c r="SVI205" s="36"/>
      <c r="SVJ205" s="34"/>
      <c r="SVK205" s="36"/>
      <c r="SVL205" s="36"/>
      <c r="SVM205" s="52"/>
      <c r="SVN205" s="33"/>
      <c r="SVO205" s="34"/>
      <c r="SVP205" s="50"/>
      <c r="SVQ205" s="34"/>
      <c r="SVR205" s="34"/>
      <c r="SVS205" s="51"/>
      <c r="SVT205" s="34"/>
      <c r="SVU205" s="35"/>
      <c r="SVV205" s="36"/>
      <c r="SVW205" s="34"/>
      <c r="SVX205" s="36"/>
      <c r="SVY205" s="36"/>
      <c r="SVZ205" s="52"/>
      <c r="SWA205" s="33"/>
      <c r="SWB205" s="34"/>
      <c r="SWC205" s="50"/>
      <c r="SWD205" s="34"/>
      <c r="SWE205" s="34"/>
      <c r="SWF205" s="51"/>
      <c r="SWG205" s="34"/>
      <c r="SWH205" s="35"/>
      <c r="SWI205" s="36"/>
      <c r="SWJ205" s="34"/>
      <c r="SWK205" s="36"/>
      <c r="SWL205" s="36"/>
      <c r="SWM205" s="52"/>
      <c r="SWN205" s="33"/>
      <c r="SWO205" s="34"/>
      <c r="SWP205" s="50"/>
      <c r="SWQ205" s="34"/>
      <c r="SWR205" s="34"/>
      <c r="SWS205" s="51"/>
      <c r="SWT205" s="34"/>
      <c r="SWU205" s="35"/>
      <c r="SWV205" s="36"/>
      <c r="SWW205" s="34"/>
      <c r="SWX205" s="36"/>
      <c r="SWY205" s="36"/>
      <c r="SWZ205" s="52"/>
      <c r="SXA205" s="33"/>
      <c r="SXB205" s="34"/>
      <c r="SXC205" s="50"/>
      <c r="SXD205" s="34"/>
      <c r="SXE205" s="34"/>
      <c r="SXF205" s="51"/>
      <c r="SXG205" s="34"/>
      <c r="SXH205" s="35"/>
      <c r="SXI205" s="36"/>
      <c r="SXJ205" s="34"/>
      <c r="SXK205" s="36"/>
      <c r="SXL205" s="36"/>
      <c r="SXM205" s="52"/>
      <c r="SXN205" s="33"/>
      <c r="SXO205" s="34"/>
      <c r="SXP205" s="50"/>
      <c r="SXQ205" s="34"/>
      <c r="SXR205" s="34"/>
      <c r="SXS205" s="51"/>
      <c r="SXT205" s="34"/>
      <c r="SXU205" s="35"/>
      <c r="SXV205" s="36"/>
      <c r="SXW205" s="34"/>
      <c r="SXX205" s="36"/>
      <c r="SXY205" s="36"/>
      <c r="SXZ205" s="52"/>
      <c r="SYA205" s="33"/>
      <c r="SYB205" s="34"/>
      <c r="SYC205" s="50"/>
      <c r="SYD205" s="34"/>
      <c r="SYE205" s="34"/>
      <c r="SYF205" s="51"/>
      <c r="SYG205" s="34"/>
      <c r="SYH205" s="35"/>
      <c r="SYI205" s="36"/>
      <c r="SYJ205" s="34"/>
      <c r="SYK205" s="36"/>
      <c r="SYL205" s="36"/>
      <c r="SYM205" s="52"/>
      <c r="SYN205" s="33"/>
      <c r="SYO205" s="34"/>
      <c r="SYP205" s="50"/>
      <c r="SYQ205" s="34"/>
      <c r="SYR205" s="34"/>
      <c r="SYS205" s="51"/>
      <c r="SYT205" s="34"/>
      <c r="SYU205" s="35"/>
      <c r="SYV205" s="36"/>
      <c r="SYW205" s="34"/>
      <c r="SYX205" s="36"/>
      <c r="SYY205" s="36"/>
      <c r="SYZ205" s="52"/>
      <c r="SZA205" s="33"/>
      <c r="SZB205" s="34"/>
      <c r="SZC205" s="50"/>
      <c r="SZD205" s="34"/>
      <c r="SZE205" s="34"/>
      <c r="SZF205" s="51"/>
      <c r="SZG205" s="34"/>
      <c r="SZH205" s="35"/>
      <c r="SZI205" s="36"/>
      <c r="SZJ205" s="34"/>
      <c r="SZK205" s="36"/>
      <c r="SZL205" s="36"/>
      <c r="SZM205" s="52"/>
      <c r="SZN205" s="33"/>
      <c r="SZO205" s="34"/>
      <c r="SZP205" s="50"/>
      <c r="SZQ205" s="34"/>
      <c r="SZR205" s="34"/>
      <c r="SZS205" s="51"/>
      <c r="SZT205" s="34"/>
      <c r="SZU205" s="35"/>
      <c r="SZV205" s="36"/>
      <c r="SZW205" s="34"/>
      <c r="SZX205" s="36"/>
      <c r="SZY205" s="36"/>
      <c r="SZZ205" s="52"/>
      <c r="TAA205" s="33"/>
      <c r="TAB205" s="34"/>
      <c r="TAC205" s="50"/>
      <c r="TAD205" s="34"/>
      <c r="TAE205" s="34"/>
      <c r="TAF205" s="51"/>
      <c r="TAG205" s="34"/>
      <c r="TAH205" s="35"/>
      <c r="TAI205" s="36"/>
      <c r="TAJ205" s="34"/>
      <c r="TAK205" s="36"/>
      <c r="TAL205" s="36"/>
      <c r="TAM205" s="52"/>
      <c r="TAN205" s="33"/>
      <c r="TAO205" s="34"/>
      <c r="TAP205" s="50"/>
      <c r="TAQ205" s="34"/>
      <c r="TAR205" s="34"/>
      <c r="TAS205" s="51"/>
      <c r="TAT205" s="34"/>
      <c r="TAU205" s="35"/>
      <c r="TAV205" s="36"/>
      <c r="TAW205" s="34"/>
      <c r="TAX205" s="36"/>
      <c r="TAY205" s="36"/>
      <c r="TAZ205" s="52"/>
      <c r="TBA205" s="33"/>
      <c r="TBB205" s="34"/>
      <c r="TBC205" s="50"/>
      <c r="TBD205" s="34"/>
      <c r="TBE205" s="34"/>
      <c r="TBF205" s="51"/>
      <c r="TBG205" s="34"/>
      <c r="TBH205" s="35"/>
      <c r="TBI205" s="36"/>
      <c r="TBJ205" s="34"/>
      <c r="TBK205" s="36"/>
      <c r="TBL205" s="36"/>
      <c r="TBM205" s="52"/>
      <c r="TBN205" s="33"/>
      <c r="TBO205" s="34"/>
      <c r="TBP205" s="50"/>
      <c r="TBQ205" s="34"/>
      <c r="TBR205" s="34"/>
      <c r="TBS205" s="51"/>
      <c r="TBT205" s="34"/>
      <c r="TBU205" s="35"/>
      <c r="TBV205" s="36"/>
      <c r="TBW205" s="34"/>
      <c r="TBX205" s="36"/>
      <c r="TBY205" s="36"/>
      <c r="TBZ205" s="52"/>
      <c r="TCA205" s="33"/>
      <c r="TCB205" s="34"/>
      <c r="TCC205" s="50"/>
      <c r="TCD205" s="34"/>
      <c r="TCE205" s="34"/>
      <c r="TCF205" s="51"/>
      <c r="TCG205" s="34"/>
      <c r="TCH205" s="35"/>
      <c r="TCI205" s="36"/>
      <c r="TCJ205" s="34"/>
      <c r="TCK205" s="36"/>
      <c r="TCL205" s="36"/>
      <c r="TCM205" s="52"/>
      <c r="TCN205" s="33"/>
      <c r="TCO205" s="34"/>
      <c r="TCP205" s="50"/>
      <c r="TCQ205" s="34"/>
      <c r="TCR205" s="34"/>
      <c r="TCS205" s="51"/>
      <c r="TCT205" s="34"/>
      <c r="TCU205" s="35"/>
      <c r="TCV205" s="36"/>
      <c r="TCW205" s="34"/>
      <c r="TCX205" s="36"/>
      <c r="TCY205" s="36"/>
      <c r="TCZ205" s="52"/>
      <c r="TDA205" s="33"/>
      <c r="TDB205" s="34"/>
      <c r="TDC205" s="50"/>
      <c r="TDD205" s="34"/>
      <c r="TDE205" s="34"/>
      <c r="TDF205" s="51"/>
      <c r="TDG205" s="34"/>
      <c r="TDH205" s="35"/>
      <c r="TDI205" s="36"/>
      <c r="TDJ205" s="34"/>
      <c r="TDK205" s="36"/>
      <c r="TDL205" s="36"/>
      <c r="TDM205" s="52"/>
      <c r="TDN205" s="33"/>
      <c r="TDO205" s="34"/>
      <c r="TDP205" s="50"/>
      <c r="TDQ205" s="34"/>
      <c r="TDR205" s="34"/>
      <c r="TDS205" s="51"/>
      <c r="TDT205" s="34"/>
      <c r="TDU205" s="35"/>
      <c r="TDV205" s="36"/>
      <c r="TDW205" s="34"/>
      <c r="TDX205" s="36"/>
      <c r="TDY205" s="36"/>
      <c r="TDZ205" s="52"/>
      <c r="TEA205" s="33"/>
      <c r="TEB205" s="34"/>
      <c r="TEC205" s="50"/>
      <c r="TED205" s="34"/>
      <c r="TEE205" s="34"/>
      <c r="TEF205" s="51"/>
      <c r="TEG205" s="34"/>
      <c r="TEH205" s="35"/>
      <c r="TEI205" s="36"/>
      <c r="TEJ205" s="34"/>
      <c r="TEK205" s="36"/>
      <c r="TEL205" s="36"/>
      <c r="TEM205" s="52"/>
      <c r="TEN205" s="33"/>
      <c r="TEO205" s="34"/>
      <c r="TEP205" s="50"/>
      <c r="TEQ205" s="34"/>
      <c r="TER205" s="34"/>
      <c r="TES205" s="51"/>
      <c r="TET205" s="34"/>
      <c r="TEU205" s="35"/>
      <c r="TEV205" s="36"/>
      <c r="TEW205" s="34"/>
      <c r="TEX205" s="36"/>
      <c r="TEY205" s="36"/>
      <c r="TEZ205" s="52"/>
      <c r="TFA205" s="33"/>
      <c r="TFB205" s="34"/>
      <c r="TFC205" s="50"/>
      <c r="TFD205" s="34"/>
      <c r="TFE205" s="34"/>
      <c r="TFF205" s="51"/>
      <c r="TFG205" s="34"/>
      <c r="TFH205" s="35"/>
      <c r="TFI205" s="36"/>
      <c r="TFJ205" s="34"/>
      <c r="TFK205" s="36"/>
      <c r="TFL205" s="36"/>
      <c r="TFM205" s="52"/>
      <c r="TFN205" s="33"/>
      <c r="TFO205" s="34"/>
      <c r="TFP205" s="50"/>
      <c r="TFQ205" s="34"/>
      <c r="TFR205" s="34"/>
      <c r="TFS205" s="51"/>
      <c r="TFT205" s="34"/>
      <c r="TFU205" s="35"/>
      <c r="TFV205" s="36"/>
      <c r="TFW205" s="34"/>
      <c r="TFX205" s="36"/>
      <c r="TFY205" s="36"/>
      <c r="TFZ205" s="52"/>
      <c r="TGA205" s="33"/>
      <c r="TGB205" s="34"/>
      <c r="TGC205" s="50"/>
      <c r="TGD205" s="34"/>
      <c r="TGE205" s="34"/>
      <c r="TGF205" s="51"/>
      <c r="TGG205" s="34"/>
      <c r="TGH205" s="35"/>
      <c r="TGI205" s="36"/>
      <c r="TGJ205" s="34"/>
      <c r="TGK205" s="36"/>
      <c r="TGL205" s="36"/>
      <c r="TGM205" s="52"/>
      <c r="TGN205" s="33"/>
      <c r="TGO205" s="34"/>
      <c r="TGP205" s="50"/>
      <c r="TGQ205" s="34"/>
      <c r="TGR205" s="34"/>
      <c r="TGS205" s="51"/>
      <c r="TGT205" s="34"/>
      <c r="TGU205" s="35"/>
      <c r="TGV205" s="36"/>
      <c r="TGW205" s="34"/>
      <c r="TGX205" s="36"/>
      <c r="TGY205" s="36"/>
      <c r="TGZ205" s="52"/>
      <c r="THA205" s="33"/>
      <c r="THB205" s="34"/>
      <c r="THC205" s="50"/>
      <c r="THD205" s="34"/>
      <c r="THE205" s="34"/>
      <c r="THF205" s="51"/>
      <c r="THG205" s="34"/>
      <c r="THH205" s="35"/>
      <c r="THI205" s="36"/>
      <c r="THJ205" s="34"/>
      <c r="THK205" s="36"/>
      <c r="THL205" s="36"/>
      <c r="THM205" s="52"/>
      <c r="THN205" s="33"/>
      <c r="THO205" s="34"/>
      <c r="THP205" s="50"/>
      <c r="THQ205" s="34"/>
      <c r="THR205" s="34"/>
      <c r="THS205" s="51"/>
      <c r="THT205" s="34"/>
      <c r="THU205" s="35"/>
      <c r="THV205" s="36"/>
      <c r="THW205" s="34"/>
      <c r="THX205" s="36"/>
      <c r="THY205" s="36"/>
      <c r="THZ205" s="52"/>
      <c r="TIA205" s="33"/>
      <c r="TIB205" s="34"/>
      <c r="TIC205" s="50"/>
      <c r="TID205" s="34"/>
      <c r="TIE205" s="34"/>
      <c r="TIF205" s="51"/>
      <c r="TIG205" s="34"/>
      <c r="TIH205" s="35"/>
      <c r="TII205" s="36"/>
      <c r="TIJ205" s="34"/>
      <c r="TIK205" s="36"/>
      <c r="TIL205" s="36"/>
      <c r="TIM205" s="52"/>
      <c r="TIN205" s="33"/>
      <c r="TIO205" s="34"/>
      <c r="TIP205" s="50"/>
      <c r="TIQ205" s="34"/>
      <c r="TIR205" s="34"/>
      <c r="TIS205" s="51"/>
      <c r="TIT205" s="34"/>
      <c r="TIU205" s="35"/>
      <c r="TIV205" s="36"/>
      <c r="TIW205" s="34"/>
      <c r="TIX205" s="36"/>
      <c r="TIY205" s="36"/>
      <c r="TIZ205" s="52"/>
      <c r="TJA205" s="33"/>
      <c r="TJB205" s="34"/>
      <c r="TJC205" s="50"/>
      <c r="TJD205" s="34"/>
      <c r="TJE205" s="34"/>
      <c r="TJF205" s="51"/>
      <c r="TJG205" s="34"/>
      <c r="TJH205" s="35"/>
      <c r="TJI205" s="36"/>
      <c r="TJJ205" s="34"/>
      <c r="TJK205" s="36"/>
      <c r="TJL205" s="36"/>
      <c r="TJM205" s="52"/>
      <c r="TJN205" s="33"/>
      <c r="TJO205" s="34"/>
      <c r="TJP205" s="50"/>
      <c r="TJQ205" s="34"/>
      <c r="TJR205" s="34"/>
      <c r="TJS205" s="51"/>
      <c r="TJT205" s="34"/>
      <c r="TJU205" s="35"/>
      <c r="TJV205" s="36"/>
      <c r="TJW205" s="34"/>
      <c r="TJX205" s="36"/>
      <c r="TJY205" s="36"/>
      <c r="TJZ205" s="52"/>
      <c r="TKA205" s="33"/>
      <c r="TKB205" s="34"/>
      <c r="TKC205" s="50"/>
      <c r="TKD205" s="34"/>
      <c r="TKE205" s="34"/>
      <c r="TKF205" s="51"/>
      <c r="TKG205" s="34"/>
      <c r="TKH205" s="35"/>
      <c r="TKI205" s="36"/>
      <c r="TKJ205" s="34"/>
      <c r="TKK205" s="36"/>
      <c r="TKL205" s="36"/>
      <c r="TKM205" s="52"/>
      <c r="TKN205" s="33"/>
      <c r="TKO205" s="34"/>
      <c r="TKP205" s="50"/>
      <c r="TKQ205" s="34"/>
      <c r="TKR205" s="34"/>
      <c r="TKS205" s="51"/>
      <c r="TKT205" s="34"/>
      <c r="TKU205" s="35"/>
      <c r="TKV205" s="36"/>
      <c r="TKW205" s="34"/>
      <c r="TKX205" s="36"/>
      <c r="TKY205" s="36"/>
      <c r="TKZ205" s="52"/>
      <c r="TLA205" s="33"/>
      <c r="TLB205" s="34"/>
      <c r="TLC205" s="50"/>
      <c r="TLD205" s="34"/>
      <c r="TLE205" s="34"/>
      <c r="TLF205" s="51"/>
      <c r="TLG205" s="34"/>
      <c r="TLH205" s="35"/>
      <c r="TLI205" s="36"/>
      <c r="TLJ205" s="34"/>
      <c r="TLK205" s="36"/>
      <c r="TLL205" s="36"/>
      <c r="TLM205" s="52"/>
      <c r="TLN205" s="33"/>
      <c r="TLO205" s="34"/>
      <c r="TLP205" s="50"/>
      <c r="TLQ205" s="34"/>
      <c r="TLR205" s="34"/>
      <c r="TLS205" s="51"/>
      <c r="TLT205" s="34"/>
      <c r="TLU205" s="35"/>
      <c r="TLV205" s="36"/>
      <c r="TLW205" s="34"/>
      <c r="TLX205" s="36"/>
      <c r="TLY205" s="36"/>
      <c r="TLZ205" s="52"/>
      <c r="TMA205" s="33"/>
      <c r="TMB205" s="34"/>
      <c r="TMC205" s="50"/>
      <c r="TMD205" s="34"/>
      <c r="TME205" s="34"/>
      <c r="TMF205" s="51"/>
      <c r="TMG205" s="34"/>
      <c r="TMH205" s="35"/>
      <c r="TMI205" s="36"/>
      <c r="TMJ205" s="34"/>
      <c r="TMK205" s="36"/>
      <c r="TML205" s="36"/>
      <c r="TMM205" s="52"/>
      <c r="TMN205" s="33"/>
      <c r="TMO205" s="34"/>
      <c r="TMP205" s="50"/>
      <c r="TMQ205" s="34"/>
      <c r="TMR205" s="34"/>
      <c r="TMS205" s="51"/>
      <c r="TMT205" s="34"/>
      <c r="TMU205" s="35"/>
      <c r="TMV205" s="36"/>
      <c r="TMW205" s="34"/>
      <c r="TMX205" s="36"/>
      <c r="TMY205" s="36"/>
      <c r="TMZ205" s="52"/>
      <c r="TNA205" s="33"/>
      <c r="TNB205" s="34"/>
      <c r="TNC205" s="50"/>
      <c r="TND205" s="34"/>
      <c r="TNE205" s="34"/>
      <c r="TNF205" s="51"/>
      <c r="TNG205" s="34"/>
      <c r="TNH205" s="35"/>
      <c r="TNI205" s="36"/>
      <c r="TNJ205" s="34"/>
      <c r="TNK205" s="36"/>
      <c r="TNL205" s="36"/>
      <c r="TNM205" s="52"/>
      <c r="TNN205" s="33"/>
      <c r="TNO205" s="34"/>
      <c r="TNP205" s="50"/>
      <c r="TNQ205" s="34"/>
      <c r="TNR205" s="34"/>
      <c r="TNS205" s="51"/>
      <c r="TNT205" s="34"/>
      <c r="TNU205" s="35"/>
      <c r="TNV205" s="36"/>
      <c r="TNW205" s="34"/>
      <c r="TNX205" s="36"/>
      <c r="TNY205" s="36"/>
      <c r="TNZ205" s="52"/>
      <c r="TOA205" s="33"/>
      <c r="TOB205" s="34"/>
      <c r="TOC205" s="50"/>
      <c r="TOD205" s="34"/>
      <c r="TOE205" s="34"/>
      <c r="TOF205" s="51"/>
      <c r="TOG205" s="34"/>
      <c r="TOH205" s="35"/>
      <c r="TOI205" s="36"/>
      <c r="TOJ205" s="34"/>
      <c r="TOK205" s="36"/>
      <c r="TOL205" s="36"/>
      <c r="TOM205" s="52"/>
      <c r="TON205" s="33"/>
      <c r="TOO205" s="34"/>
      <c r="TOP205" s="50"/>
      <c r="TOQ205" s="34"/>
      <c r="TOR205" s="34"/>
      <c r="TOS205" s="51"/>
      <c r="TOT205" s="34"/>
      <c r="TOU205" s="35"/>
      <c r="TOV205" s="36"/>
      <c r="TOW205" s="34"/>
      <c r="TOX205" s="36"/>
      <c r="TOY205" s="36"/>
      <c r="TOZ205" s="52"/>
      <c r="TPA205" s="33"/>
      <c r="TPB205" s="34"/>
      <c r="TPC205" s="50"/>
      <c r="TPD205" s="34"/>
      <c r="TPE205" s="34"/>
      <c r="TPF205" s="51"/>
      <c r="TPG205" s="34"/>
      <c r="TPH205" s="35"/>
      <c r="TPI205" s="36"/>
      <c r="TPJ205" s="34"/>
      <c r="TPK205" s="36"/>
      <c r="TPL205" s="36"/>
      <c r="TPM205" s="52"/>
      <c r="TPN205" s="33"/>
      <c r="TPO205" s="34"/>
      <c r="TPP205" s="50"/>
      <c r="TPQ205" s="34"/>
      <c r="TPR205" s="34"/>
      <c r="TPS205" s="51"/>
      <c r="TPT205" s="34"/>
      <c r="TPU205" s="35"/>
      <c r="TPV205" s="36"/>
      <c r="TPW205" s="34"/>
      <c r="TPX205" s="36"/>
      <c r="TPY205" s="36"/>
      <c r="TPZ205" s="52"/>
      <c r="TQA205" s="33"/>
      <c r="TQB205" s="34"/>
      <c r="TQC205" s="50"/>
      <c r="TQD205" s="34"/>
      <c r="TQE205" s="34"/>
      <c r="TQF205" s="51"/>
      <c r="TQG205" s="34"/>
      <c r="TQH205" s="35"/>
      <c r="TQI205" s="36"/>
      <c r="TQJ205" s="34"/>
      <c r="TQK205" s="36"/>
      <c r="TQL205" s="36"/>
      <c r="TQM205" s="52"/>
      <c r="TQN205" s="33"/>
      <c r="TQO205" s="34"/>
      <c r="TQP205" s="50"/>
      <c r="TQQ205" s="34"/>
      <c r="TQR205" s="34"/>
      <c r="TQS205" s="51"/>
      <c r="TQT205" s="34"/>
      <c r="TQU205" s="35"/>
      <c r="TQV205" s="36"/>
      <c r="TQW205" s="34"/>
      <c r="TQX205" s="36"/>
      <c r="TQY205" s="36"/>
      <c r="TQZ205" s="52"/>
      <c r="TRA205" s="33"/>
      <c r="TRB205" s="34"/>
      <c r="TRC205" s="50"/>
      <c r="TRD205" s="34"/>
      <c r="TRE205" s="34"/>
      <c r="TRF205" s="51"/>
      <c r="TRG205" s="34"/>
      <c r="TRH205" s="35"/>
      <c r="TRI205" s="36"/>
      <c r="TRJ205" s="34"/>
      <c r="TRK205" s="36"/>
      <c r="TRL205" s="36"/>
      <c r="TRM205" s="52"/>
      <c r="TRN205" s="33"/>
      <c r="TRO205" s="34"/>
      <c r="TRP205" s="50"/>
      <c r="TRQ205" s="34"/>
      <c r="TRR205" s="34"/>
      <c r="TRS205" s="51"/>
      <c r="TRT205" s="34"/>
      <c r="TRU205" s="35"/>
      <c r="TRV205" s="36"/>
      <c r="TRW205" s="34"/>
      <c r="TRX205" s="36"/>
      <c r="TRY205" s="36"/>
      <c r="TRZ205" s="52"/>
      <c r="TSA205" s="33"/>
      <c r="TSB205" s="34"/>
      <c r="TSC205" s="50"/>
      <c r="TSD205" s="34"/>
      <c r="TSE205" s="34"/>
      <c r="TSF205" s="51"/>
      <c r="TSG205" s="34"/>
      <c r="TSH205" s="35"/>
      <c r="TSI205" s="36"/>
      <c r="TSJ205" s="34"/>
      <c r="TSK205" s="36"/>
      <c r="TSL205" s="36"/>
      <c r="TSM205" s="52"/>
      <c r="TSN205" s="33"/>
      <c r="TSO205" s="34"/>
      <c r="TSP205" s="50"/>
      <c r="TSQ205" s="34"/>
      <c r="TSR205" s="34"/>
      <c r="TSS205" s="51"/>
      <c r="TST205" s="34"/>
      <c r="TSU205" s="35"/>
      <c r="TSV205" s="36"/>
      <c r="TSW205" s="34"/>
      <c r="TSX205" s="36"/>
      <c r="TSY205" s="36"/>
      <c r="TSZ205" s="52"/>
      <c r="TTA205" s="33"/>
      <c r="TTB205" s="34"/>
      <c r="TTC205" s="50"/>
      <c r="TTD205" s="34"/>
      <c r="TTE205" s="34"/>
      <c r="TTF205" s="51"/>
      <c r="TTG205" s="34"/>
      <c r="TTH205" s="35"/>
      <c r="TTI205" s="36"/>
      <c r="TTJ205" s="34"/>
      <c r="TTK205" s="36"/>
      <c r="TTL205" s="36"/>
      <c r="TTM205" s="52"/>
      <c r="TTN205" s="33"/>
      <c r="TTO205" s="34"/>
      <c r="TTP205" s="50"/>
      <c r="TTQ205" s="34"/>
      <c r="TTR205" s="34"/>
      <c r="TTS205" s="51"/>
      <c r="TTT205" s="34"/>
      <c r="TTU205" s="35"/>
      <c r="TTV205" s="36"/>
      <c r="TTW205" s="34"/>
      <c r="TTX205" s="36"/>
      <c r="TTY205" s="36"/>
      <c r="TTZ205" s="52"/>
      <c r="TUA205" s="33"/>
      <c r="TUB205" s="34"/>
      <c r="TUC205" s="50"/>
      <c r="TUD205" s="34"/>
      <c r="TUE205" s="34"/>
      <c r="TUF205" s="51"/>
      <c r="TUG205" s="34"/>
      <c r="TUH205" s="35"/>
      <c r="TUI205" s="36"/>
      <c r="TUJ205" s="34"/>
      <c r="TUK205" s="36"/>
      <c r="TUL205" s="36"/>
      <c r="TUM205" s="52"/>
      <c r="TUN205" s="33"/>
      <c r="TUO205" s="34"/>
      <c r="TUP205" s="50"/>
      <c r="TUQ205" s="34"/>
      <c r="TUR205" s="34"/>
      <c r="TUS205" s="51"/>
      <c r="TUT205" s="34"/>
      <c r="TUU205" s="35"/>
      <c r="TUV205" s="36"/>
      <c r="TUW205" s="34"/>
      <c r="TUX205" s="36"/>
      <c r="TUY205" s="36"/>
      <c r="TUZ205" s="52"/>
      <c r="TVA205" s="33"/>
      <c r="TVB205" s="34"/>
      <c r="TVC205" s="50"/>
      <c r="TVD205" s="34"/>
      <c r="TVE205" s="34"/>
      <c r="TVF205" s="51"/>
      <c r="TVG205" s="34"/>
      <c r="TVH205" s="35"/>
      <c r="TVI205" s="36"/>
      <c r="TVJ205" s="34"/>
      <c r="TVK205" s="36"/>
      <c r="TVL205" s="36"/>
      <c r="TVM205" s="52"/>
      <c r="TVN205" s="33"/>
      <c r="TVO205" s="34"/>
      <c r="TVP205" s="50"/>
      <c r="TVQ205" s="34"/>
      <c r="TVR205" s="34"/>
      <c r="TVS205" s="51"/>
      <c r="TVT205" s="34"/>
      <c r="TVU205" s="35"/>
      <c r="TVV205" s="36"/>
      <c r="TVW205" s="34"/>
      <c r="TVX205" s="36"/>
      <c r="TVY205" s="36"/>
      <c r="TVZ205" s="52"/>
      <c r="TWA205" s="33"/>
      <c r="TWB205" s="34"/>
      <c r="TWC205" s="50"/>
      <c r="TWD205" s="34"/>
      <c r="TWE205" s="34"/>
      <c r="TWF205" s="51"/>
      <c r="TWG205" s="34"/>
      <c r="TWH205" s="35"/>
      <c r="TWI205" s="36"/>
      <c r="TWJ205" s="34"/>
      <c r="TWK205" s="36"/>
      <c r="TWL205" s="36"/>
      <c r="TWM205" s="52"/>
      <c r="TWN205" s="33"/>
      <c r="TWO205" s="34"/>
      <c r="TWP205" s="50"/>
      <c r="TWQ205" s="34"/>
      <c r="TWR205" s="34"/>
      <c r="TWS205" s="51"/>
      <c r="TWT205" s="34"/>
      <c r="TWU205" s="35"/>
      <c r="TWV205" s="36"/>
      <c r="TWW205" s="34"/>
      <c r="TWX205" s="36"/>
      <c r="TWY205" s="36"/>
      <c r="TWZ205" s="52"/>
      <c r="TXA205" s="33"/>
      <c r="TXB205" s="34"/>
      <c r="TXC205" s="50"/>
      <c r="TXD205" s="34"/>
      <c r="TXE205" s="34"/>
      <c r="TXF205" s="51"/>
      <c r="TXG205" s="34"/>
      <c r="TXH205" s="35"/>
      <c r="TXI205" s="36"/>
      <c r="TXJ205" s="34"/>
      <c r="TXK205" s="36"/>
      <c r="TXL205" s="36"/>
      <c r="TXM205" s="52"/>
      <c r="TXN205" s="33"/>
      <c r="TXO205" s="34"/>
      <c r="TXP205" s="50"/>
      <c r="TXQ205" s="34"/>
      <c r="TXR205" s="34"/>
      <c r="TXS205" s="51"/>
      <c r="TXT205" s="34"/>
      <c r="TXU205" s="35"/>
      <c r="TXV205" s="36"/>
      <c r="TXW205" s="34"/>
      <c r="TXX205" s="36"/>
      <c r="TXY205" s="36"/>
      <c r="TXZ205" s="52"/>
      <c r="TYA205" s="33"/>
      <c r="TYB205" s="34"/>
      <c r="TYC205" s="50"/>
      <c r="TYD205" s="34"/>
      <c r="TYE205" s="34"/>
      <c r="TYF205" s="51"/>
      <c r="TYG205" s="34"/>
      <c r="TYH205" s="35"/>
      <c r="TYI205" s="36"/>
      <c r="TYJ205" s="34"/>
      <c r="TYK205" s="36"/>
      <c r="TYL205" s="36"/>
      <c r="TYM205" s="52"/>
      <c r="TYN205" s="33"/>
      <c r="TYO205" s="34"/>
      <c r="TYP205" s="50"/>
      <c r="TYQ205" s="34"/>
      <c r="TYR205" s="34"/>
      <c r="TYS205" s="51"/>
      <c r="TYT205" s="34"/>
      <c r="TYU205" s="35"/>
      <c r="TYV205" s="36"/>
      <c r="TYW205" s="34"/>
      <c r="TYX205" s="36"/>
      <c r="TYY205" s="36"/>
      <c r="TYZ205" s="52"/>
      <c r="TZA205" s="33"/>
      <c r="TZB205" s="34"/>
      <c r="TZC205" s="50"/>
      <c r="TZD205" s="34"/>
      <c r="TZE205" s="34"/>
      <c r="TZF205" s="51"/>
      <c r="TZG205" s="34"/>
      <c r="TZH205" s="35"/>
      <c r="TZI205" s="36"/>
      <c r="TZJ205" s="34"/>
      <c r="TZK205" s="36"/>
      <c r="TZL205" s="36"/>
      <c r="TZM205" s="52"/>
      <c r="TZN205" s="33"/>
      <c r="TZO205" s="34"/>
      <c r="TZP205" s="50"/>
      <c r="TZQ205" s="34"/>
      <c r="TZR205" s="34"/>
      <c r="TZS205" s="51"/>
      <c r="TZT205" s="34"/>
      <c r="TZU205" s="35"/>
      <c r="TZV205" s="36"/>
      <c r="TZW205" s="34"/>
      <c r="TZX205" s="36"/>
      <c r="TZY205" s="36"/>
      <c r="TZZ205" s="52"/>
      <c r="UAA205" s="33"/>
      <c r="UAB205" s="34"/>
      <c r="UAC205" s="50"/>
      <c r="UAD205" s="34"/>
      <c r="UAE205" s="34"/>
      <c r="UAF205" s="51"/>
      <c r="UAG205" s="34"/>
      <c r="UAH205" s="35"/>
      <c r="UAI205" s="36"/>
      <c r="UAJ205" s="34"/>
      <c r="UAK205" s="36"/>
      <c r="UAL205" s="36"/>
      <c r="UAM205" s="52"/>
      <c r="UAN205" s="33"/>
      <c r="UAO205" s="34"/>
      <c r="UAP205" s="50"/>
      <c r="UAQ205" s="34"/>
      <c r="UAR205" s="34"/>
      <c r="UAS205" s="51"/>
      <c r="UAT205" s="34"/>
      <c r="UAU205" s="35"/>
      <c r="UAV205" s="36"/>
      <c r="UAW205" s="34"/>
      <c r="UAX205" s="36"/>
      <c r="UAY205" s="36"/>
      <c r="UAZ205" s="52"/>
      <c r="UBA205" s="33"/>
      <c r="UBB205" s="34"/>
      <c r="UBC205" s="50"/>
      <c r="UBD205" s="34"/>
      <c r="UBE205" s="34"/>
      <c r="UBF205" s="51"/>
      <c r="UBG205" s="34"/>
      <c r="UBH205" s="35"/>
      <c r="UBI205" s="36"/>
      <c r="UBJ205" s="34"/>
      <c r="UBK205" s="36"/>
      <c r="UBL205" s="36"/>
      <c r="UBM205" s="52"/>
      <c r="UBN205" s="33"/>
      <c r="UBO205" s="34"/>
      <c r="UBP205" s="50"/>
      <c r="UBQ205" s="34"/>
      <c r="UBR205" s="34"/>
      <c r="UBS205" s="51"/>
      <c r="UBT205" s="34"/>
      <c r="UBU205" s="35"/>
      <c r="UBV205" s="36"/>
      <c r="UBW205" s="34"/>
      <c r="UBX205" s="36"/>
      <c r="UBY205" s="36"/>
      <c r="UBZ205" s="52"/>
      <c r="UCA205" s="33"/>
      <c r="UCB205" s="34"/>
      <c r="UCC205" s="50"/>
      <c r="UCD205" s="34"/>
      <c r="UCE205" s="34"/>
      <c r="UCF205" s="51"/>
      <c r="UCG205" s="34"/>
      <c r="UCH205" s="35"/>
      <c r="UCI205" s="36"/>
      <c r="UCJ205" s="34"/>
      <c r="UCK205" s="36"/>
      <c r="UCL205" s="36"/>
      <c r="UCM205" s="52"/>
      <c r="UCN205" s="33"/>
      <c r="UCO205" s="34"/>
      <c r="UCP205" s="50"/>
      <c r="UCQ205" s="34"/>
      <c r="UCR205" s="34"/>
      <c r="UCS205" s="51"/>
      <c r="UCT205" s="34"/>
      <c r="UCU205" s="35"/>
      <c r="UCV205" s="36"/>
      <c r="UCW205" s="34"/>
      <c r="UCX205" s="36"/>
      <c r="UCY205" s="36"/>
      <c r="UCZ205" s="52"/>
      <c r="UDA205" s="33"/>
      <c r="UDB205" s="34"/>
      <c r="UDC205" s="50"/>
      <c r="UDD205" s="34"/>
      <c r="UDE205" s="34"/>
      <c r="UDF205" s="51"/>
      <c r="UDG205" s="34"/>
      <c r="UDH205" s="35"/>
      <c r="UDI205" s="36"/>
      <c r="UDJ205" s="34"/>
      <c r="UDK205" s="36"/>
      <c r="UDL205" s="36"/>
      <c r="UDM205" s="52"/>
      <c r="UDN205" s="33"/>
      <c r="UDO205" s="34"/>
      <c r="UDP205" s="50"/>
      <c r="UDQ205" s="34"/>
      <c r="UDR205" s="34"/>
      <c r="UDS205" s="51"/>
      <c r="UDT205" s="34"/>
      <c r="UDU205" s="35"/>
      <c r="UDV205" s="36"/>
      <c r="UDW205" s="34"/>
      <c r="UDX205" s="36"/>
      <c r="UDY205" s="36"/>
      <c r="UDZ205" s="52"/>
      <c r="UEA205" s="33"/>
      <c r="UEB205" s="34"/>
      <c r="UEC205" s="50"/>
      <c r="UED205" s="34"/>
      <c r="UEE205" s="34"/>
      <c r="UEF205" s="51"/>
      <c r="UEG205" s="34"/>
      <c r="UEH205" s="35"/>
      <c r="UEI205" s="36"/>
      <c r="UEJ205" s="34"/>
      <c r="UEK205" s="36"/>
      <c r="UEL205" s="36"/>
      <c r="UEM205" s="52"/>
      <c r="UEN205" s="33"/>
      <c r="UEO205" s="34"/>
      <c r="UEP205" s="50"/>
      <c r="UEQ205" s="34"/>
      <c r="UER205" s="34"/>
      <c r="UES205" s="51"/>
      <c r="UET205" s="34"/>
      <c r="UEU205" s="35"/>
      <c r="UEV205" s="36"/>
      <c r="UEW205" s="34"/>
      <c r="UEX205" s="36"/>
      <c r="UEY205" s="36"/>
      <c r="UEZ205" s="52"/>
      <c r="UFA205" s="33"/>
      <c r="UFB205" s="34"/>
      <c r="UFC205" s="50"/>
      <c r="UFD205" s="34"/>
      <c r="UFE205" s="34"/>
      <c r="UFF205" s="51"/>
      <c r="UFG205" s="34"/>
      <c r="UFH205" s="35"/>
      <c r="UFI205" s="36"/>
      <c r="UFJ205" s="34"/>
      <c r="UFK205" s="36"/>
      <c r="UFL205" s="36"/>
      <c r="UFM205" s="52"/>
      <c r="UFN205" s="33"/>
      <c r="UFO205" s="34"/>
      <c r="UFP205" s="50"/>
      <c r="UFQ205" s="34"/>
      <c r="UFR205" s="34"/>
      <c r="UFS205" s="51"/>
      <c r="UFT205" s="34"/>
      <c r="UFU205" s="35"/>
      <c r="UFV205" s="36"/>
      <c r="UFW205" s="34"/>
      <c r="UFX205" s="36"/>
      <c r="UFY205" s="36"/>
      <c r="UFZ205" s="52"/>
      <c r="UGA205" s="33"/>
      <c r="UGB205" s="34"/>
      <c r="UGC205" s="50"/>
      <c r="UGD205" s="34"/>
      <c r="UGE205" s="34"/>
      <c r="UGF205" s="51"/>
      <c r="UGG205" s="34"/>
      <c r="UGH205" s="35"/>
      <c r="UGI205" s="36"/>
      <c r="UGJ205" s="34"/>
      <c r="UGK205" s="36"/>
      <c r="UGL205" s="36"/>
      <c r="UGM205" s="52"/>
      <c r="UGN205" s="33"/>
      <c r="UGO205" s="34"/>
      <c r="UGP205" s="50"/>
      <c r="UGQ205" s="34"/>
      <c r="UGR205" s="34"/>
      <c r="UGS205" s="51"/>
      <c r="UGT205" s="34"/>
      <c r="UGU205" s="35"/>
      <c r="UGV205" s="36"/>
      <c r="UGW205" s="34"/>
      <c r="UGX205" s="36"/>
      <c r="UGY205" s="36"/>
      <c r="UGZ205" s="52"/>
      <c r="UHA205" s="33"/>
      <c r="UHB205" s="34"/>
      <c r="UHC205" s="50"/>
      <c r="UHD205" s="34"/>
      <c r="UHE205" s="34"/>
      <c r="UHF205" s="51"/>
      <c r="UHG205" s="34"/>
      <c r="UHH205" s="35"/>
      <c r="UHI205" s="36"/>
      <c r="UHJ205" s="34"/>
      <c r="UHK205" s="36"/>
      <c r="UHL205" s="36"/>
      <c r="UHM205" s="52"/>
      <c r="UHN205" s="33"/>
      <c r="UHO205" s="34"/>
      <c r="UHP205" s="50"/>
      <c r="UHQ205" s="34"/>
      <c r="UHR205" s="34"/>
      <c r="UHS205" s="51"/>
      <c r="UHT205" s="34"/>
      <c r="UHU205" s="35"/>
      <c r="UHV205" s="36"/>
      <c r="UHW205" s="34"/>
      <c r="UHX205" s="36"/>
      <c r="UHY205" s="36"/>
      <c r="UHZ205" s="52"/>
      <c r="UIA205" s="33"/>
      <c r="UIB205" s="34"/>
      <c r="UIC205" s="50"/>
      <c r="UID205" s="34"/>
      <c r="UIE205" s="34"/>
      <c r="UIF205" s="51"/>
      <c r="UIG205" s="34"/>
      <c r="UIH205" s="35"/>
      <c r="UII205" s="36"/>
      <c r="UIJ205" s="34"/>
      <c r="UIK205" s="36"/>
      <c r="UIL205" s="36"/>
      <c r="UIM205" s="52"/>
      <c r="UIN205" s="33"/>
      <c r="UIO205" s="34"/>
      <c r="UIP205" s="50"/>
      <c r="UIQ205" s="34"/>
      <c r="UIR205" s="34"/>
      <c r="UIS205" s="51"/>
      <c r="UIT205" s="34"/>
      <c r="UIU205" s="35"/>
      <c r="UIV205" s="36"/>
      <c r="UIW205" s="34"/>
      <c r="UIX205" s="36"/>
      <c r="UIY205" s="36"/>
      <c r="UIZ205" s="52"/>
      <c r="UJA205" s="33"/>
      <c r="UJB205" s="34"/>
      <c r="UJC205" s="50"/>
      <c r="UJD205" s="34"/>
      <c r="UJE205" s="34"/>
      <c r="UJF205" s="51"/>
      <c r="UJG205" s="34"/>
      <c r="UJH205" s="35"/>
      <c r="UJI205" s="36"/>
      <c r="UJJ205" s="34"/>
      <c r="UJK205" s="36"/>
      <c r="UJL205" s="36"/>
      <c r="UJM205" s="52"/>
      <c r="UJN205" s="33"/>
      <c r="UJO205" s="34"/>
      <c r="UJP205" s="50"/>
      <c r="UJQ205" s="34"/>
      <c r="UJR205" s="34"/>
      <c r="UJS205" s="51"/>
      <c r="UJT205" s="34"/>
      <c r="UJU205" s="35"/>
      <c r="UJV205" s="36"/>
      <c r="UJW205" s="34"/>
      <c r="UJX205" s="36"/>
      <c r="UJY205" s="36"/>
      <c r="UJZ205" s="52"/>
      <c r="UKA205" s="33"/>
      <c r="UKB205" s="34"/>
      <c r="UKC205" s="50"/>
      <c r="UKD205" s="34"/>
      <c r="UKE205" s="34"/>
      <c r="UKF205" s="51"/>
      <c r="UKG205" s="34"/>
      <c r="UKH205" s="35"/>
      <c r="UKI205" s="36"/>
      <c r="UKJ205" s="34"/>
      <c r="UKK205" s="36"/>
      <c r="UKL205" s="36"/>
      <c r="UKM205" s="52"/>
      <c r="UKN205" s="33"/>
      <c r="UKO205" s="34"/>
      <c r="UKP205" s="50"/>
      <c r="UKQ205" s="34"/>
      <c r="UKR205" s="34"/>
      <c r="UKS205" s="51"/>
      <c r="UKT205" s="34"/>
      <c r="UKU205" s="35"/>
      <c r="UKV205" s="36"/>
      <c r="UKW205" s="34"/>
      <c r="UKX205" s="36"/>
      <c r="UKY205" s="36"/>
      <c r="UKZ205" s="52"/>
      <c r="ULA205" s="33"/>
      <c r="ULB205" s="34"/>
      <c r="ULC205" s="50"/>
      <c r="ULD205" s="34"/>
      <c r="ULE205" s="34"/>
      <c r="ULF205" s="51"/>
      <c r="ULG205" s="34"/>
      <c r="ULH205" s="35"/>
      <c r="ULI205" s="36"/>
      <c r="ULJ205" s="34"/>
      <c r="ULK205" s="36"/>
      <c r="ULL205" s="36"/>
      <c r="ULM205" s="52"/>
      <c r="ULN205" s="33"/>
      <c r="ULO205" s="34"/>
      <c r="ULP205" s="50"/>
      <c r="ULQ205" s="34"/>
      <c r="ULR205" s="34"/>
      <c r="ULS205" s="51"/>
      <c r="ULT205" s="34"/>
      <c r="ULU205" s="35"/>
      <c r="ULV205" s="36"/>
      <c r="ULW205" s="34"/>
      <c r="ULX205" s="36"/>
      <c r="ULY205" s="36"/>
      <c r="ULZ205" s="52"/>
      <c r="UMA205" s="33"/>
      <c r="UMB205" s="34"/>
      <c r="UMC205" s="50"/>
      <c r="UMD205" s="34"/>
      <c r="UME205" s="34"/>
      <c r="UMF205" s="51"/>
      <c r="UMG205" s="34"/>
      <c r="UMH205" s="35"/>
      <c r="UMI205" s="36"/>
      <c r="UMJ205" s="34"/>
      <c r="UMK205" s="36"/>
      <c r="UML205" s="36"/>
      <c r="UMM205" s="52"/>
      <c r="UMN205" s="33"/>
      <c r="UMO205" s="34"/>
      <c r="UMP205" s="50"/>
      <c r="UMQ205" s="34"/>
      <c r="UMR205" s="34"/>
      <c r="UMS205" s="51"/>
      <c r="UMT205" s="34"/>
      <c r="UMU205" s="35"/>
      <c r="UMV205" s="36"/>
      <c r="UMW205" s="34"/>
      <c r="UMX205" s="36"/>
      <c r="UMY205" s="36"/>
      <c r="UMZ205" s="52"/>
      <c r="UNA205" s="33"/>
      <c r="UNB205" s="34"/>
      <c r="UNC205" s="50"/>
      <c r="UND205" s="34"/>
      <c r="UNE205" s="34"/>
      <c r="UNF205" s="51"/>
      <c r="UNG205" s="34"/>
      <c r="UNH205" s="35"/>
      <c r="UNI205" s="36"/>
      <c r="UNJ205" s="34"/>
      <c r="UNK205" s="36"/>
      <c r="UNL205" s="36"/>
      <c r="UNM205" s="52"/>
      <c r="UNN205" s="33"/>
      <c r="UNO205" s="34"/>
      <c r="UNP205" s="50"/>
      <c r="UNQ205" s="34"/>
      <c r="UNR205" s="34"/>
      <c r="UNS205" s="51"/>
      <c r="UNT205" s="34"/>
      <c r="UNU205" s="35"/>
      <c r="UNV205" s="36"/>
      <c r="UNW205" s="34"/>
      <c r="UNX205" s="36"/>
      <c r="UNY205" s="36"/>
      <c r="UNZ205" s="52"/>
      <c r="UOA205" s="33"/>
      <c r="UOB205" s="34"/>
      <c r="UOC205" s="50"/>
      <c r="UOD205" s="34"/>
      <c r="UOE205" s="34"/>
      <c r="UOF205" s="51"/>
      <c r="UOG205" s="34"/>
      <c r="UOH205" s="35"/>
      <c r="UOI205" s="36"/>
      <c r="UOJ205" s="34"/>
      <c r="UOK205" s="36"/>
      <c r="UOL205" s="36"/>
      <c r="UOM205" s="52"/>
      <c r="UON205" s="33"/>
      <c r="UOO205" s="34"/>
      <c r="UOP205" s="50"/>
      <c r="UOQ205" s="34"/>
      <c r="UOR205" s="34"/>
      <c r="UOS205" s="51"/>
      <c r="UOT205" s="34"/>
      <c r="UOU205" s="35"/>
      <c r="UOV205" s="36"/>
      <c r="UOW205" s="34"/>
      <c r="UOX205" s="36"/>
      <c r="UOY205" s="36"/>
      <c r="UOZ205" s="52"/>
      <c r="UPA205" s="33"/>
      <c r="UPB205" s="34"/>
      <c r="UPC205" s="50"/>
      <c r="UPD205" s="34"/>
      <c r="UPE205" s="34"/>
      <c r="UPF205" s="51"/>
      <c r="UPG205" s="34"/>
      <c r="UPH205" s="35"/>
      <c r="UPI205" s="36"/>
      <c r="UPJ205" s="34"/>
      <c r="UPK205" s="36"/>
      <c r="UPL205" s="36"/>
      <c r="UPM205" s="52"/>
      <c r="UPN205" s="33"/>
      <c r="UPO205" s="34"/>
      <c r="UPP205" s="50"/>
      <c r="UPQ205" s="34"/>
      <c r="UPR205" s="34"/>
      <c r="UPS205" s="51"/>
      <c r="UPT205" s="34"/>
      <c r="UPU205" s="35"/>
      <c r="UPV205" s="36"/>
      <c r="UPW205" s="34"/>
      <c r="UPX205" s="36"/>
      <c r="UPY205" s="36"/>
      <c r="UPZ205" s="52"/>
      <c r="UQA205" s="33"/>
      <c r="UQB205" s="34"/>
      <c r="UQC205" s="50"/>
      <c r="UQD205" s="34"/>
      <c r="UQE205" s="34"/>
      <c r="UQF205" s="51"/>
      <c r="UQG205" s="34"/>
      <c r="UQH205" s="35"/>
      <c r="UQI205" s="36"/>
      <c r="UQJ205" s="34"/>
      <c r="UQK205" s="36"/>
      <c r="UQL205" s="36"/>
      <c r="UQM205" s="52"/>
      <c r="UQN205" s="33"/>
      <c r="UQO205" s="34"/>
      <c r="UQP205" s="50"/>
      <c r="UQQ205" s="34"/>
      <c r="UQR205" s="34"/>
      <c r="UQS205" s="51"/>
      <c r="UQT205" s="34"/>
      <c r="UQU205" s="35"/>
      <c r="UQV205" s="36"/>
      <c r="UQW205" s="34"/>
      <c r="UQX205" s="36"/>
      <c r="UQY205" s="36"/>
      <c r="UQZ205" s="52"/>
      <c r="URA205" s="33"/>
      <c r="URB205" s="34"/>
      <c r="URC205" s="50"/>
      <c r="URD205" s="34"/>
      <c r="URE205" s="34"/>
      <c r="URF205" s="51"/>
      <c r="URG205" s="34"/>
      <c r="URH205" s="35"/>
      <c r="URI205" s="36"/>
      <c r="URJ205" s="34"/>
      <c r="URK205" s="36"/>
      <c r="URL205" s="36"/>
      <c r="URM205" s="52"/>
      <c r="URN205" s="33"/>
      <c r="URO205" s="34"/>
      <c r="URP205" s="50"/>
      <c r="URQ205" s="34"/>
      <c r="URR205" s="34"/>
      <c r="URS205" s="51"/>
      <c r="URT205" s="34"/>
      <c r="URU205" s="35"/>
      <c r="URV205" s="36"/>
      <c r="URW205" s="34"/>
      <c r="URX205" s="36"/>
      <c r="URY205" s="36"/>
      <c r="URZ205" s="52"/>
      <c r="USA205" s="33"/>
      <c r="USB205" s="34"/>
      <c r="USC205" s="50"/>
      <c r="USD205" s="34"/>
      <c r="USE205" s="34"/>
      <c r="USF205" s="51"/>
      <c r="USG205" s="34"/>
      <c r="USH205" s="35"/>
      <c r="USI205" s="36"/>
      <c r="USJ205" s="34"/>
      <c r="USK205" s="36"/>
      <c r="USL205" s="36"/>
      <c r="USM205" s="52"/>
      <c r="USN205" s="33"/>
      <c r="USO205" s="34"/>
      <c r="USP205" s="50"/>
      <c r="USQ205" s="34"/>
      <c r="USR205" s="34"/>
      <c r="USS205" s="51"/>
      <c r="UST205" s="34"/>
      <c r="USU205" s="35"/>
      <c r="USV205" s="36"/>
      <c r="USW205" s="34"/>
      <c r="USX205" s="36"/>
      <c r="USY205" s="36"/>
      <c r="USZ205" s="52"/>
      <c r="UTA205" s="33"/>
      <c r="UTB205" s="34"/>
      <c r="UTC205" s="50"/>
      <c r="UTD205" s="34"/>
      <c r="UTE205" s="34"/>
      <c r="UTF205" s="51"/>
      <c r="UTG205" s="34"/>
      <c r="UTH205" s="35"/>
      <c r="UTI205" s="36"/>
      <c r="UTJ205" s="34"/>
      <c r="UTK205" s="36"/>
      <c r="UTL205" s="36"/>
      <c r="UTM205" s="52"/>
      <c r="UTN205" s="33"/>
      <c r="UTO205" s="34"/>
      <c r="UTP205" s="50"/>
      <c r="UTQ205" s="34"/>
      <c r="UTR205" s="34"/>
      <c r="UTS205" s="51"/>
      <c r="UTT205" s="34"/>
      <c r="UTU205" s="35"/>
      <c r="UTV205" s="36"/>
      <c r="UTW205" s="34"/>
      <c r="UTX205" s="36"/>
      <c r="UTY205" s="36"/>
      <c r="UTZ205" s="52"/>
      <c r="UUA205" s="33"/>
      <c r="UUB205" s="34"/>
      <c r="UUC205" s="50"/>
      <c r="UUD205" s="34"/>
      <c r="UUE205" s="34"/>
      <c r="UUF205" s="51"/>
      <c r="UUG205" s="34"/>
      <c r="UUH205" s="35"/>
      <c r="UUI205" s="36"/>
      <c r="UUJ205" s="34"/>
      <c r="UUK205" s="36"/>
      <c r="UUL205" s="36"/>
      <c r="UUM205" s="52"/>
      <c r="UUN205" s="33"/>
      <c r="UUO205" s="34"/>
      <c r="UUP205" s="50"/>
      <c r="UUQ205" s="34"/>
      <c r="UUR205" s="34"/>
      <c r="UUS205" s="51"/>
      <c r="UUT205" s="34"/>
      <c r="UUU205" s="35"/>
      <c r="UUV205" s="36"/>
      <c r="UUW205" s="34"/>
      <c r="UUX205" s="36"/>
      <c r="UUY205" s="36"/>
      <c r="UUZ205" s="52"/>
      <c r="UVA205" s="33"/>
      <c r="UVB205" s="34"/>
      <c r="UVC205" s="50"/>
      <c r="UVD205" s="34"/>
      <c r="UVE205" s="34"/>
      <c r="UVF205" s="51"/>
      <c r="UVG205" s="34"/>
      <c r="UVH205" s="35"/>
      <c r="UVI205" s="36"/>
      <c r="UVJ205" s="34"/>
      <c r="UVK205" s="36"/>
      <c r="UVL205" s="36"/>
      <c r="UVM205" s="52"/>
      <c r="UVN205" s="33"/>
      <c r="UVO205" s="34"/>
      <c r="UVP205" s="50"/>
      <c r="UVQ205" s="34"/>
      <c r="UVR205" s="34"/>
      <c r="UVS205" s="51"/>
      <c r="UVT205" s="34"/>
      <c r="UVU205" s="35"/>
      <c r="UVV205" s="36"/>
      <c r="UVW205" s="34"/>
      <c r="UVX205" s="36"/>
      <c r="UVY205" s="36"/>
      <c r="UVZ205" s="52"/>
      <c r="UWA205" s="33"/>
      <c r="UWB205" s="34"/>
      <c r="UWC205" s="50"/>
      <c r="UWD205" s="34"/>
      <c r="UWE205" s="34"/>
      <c r="UWF205" s="51"/>
      <c r="UWG205" s="34"/>
      <c r="UWH205" s="35"/>
      <c r="UWI205" s="36"/>
      <c r="UWJ205" s="34"/>
      <c r="UWK205" s="36"/>
      <c r="UWL205" s="36"/>
      <c r="UWM205" s="52"/>
      <c r="UWN205" s="33"/>
      <c r="UWO205" s="34"/>
      <c r="UWP205" s="50"/>
      <c r="UWQ205" s="34"/>
      <c r="UWR205" s="34"/>
      <c r="UWS205" s="51"/>
      <c r="UWT205" s="34"/>
      <c r="UWU205" s="35"/>
      <c r="UWV205" s="36"/>
      <c r="UWW205" s="34"/>
      <c r="UWX205" s="36"/>
      <c r="UWY205" s="36"/>
      <c r="UWZ205" s="52"/>
      <c r="UXA205" s="33"/>
      <c r="UXB205" s="34"/>
      <c r="UXC205" s="50"/>
      <c r="UXD205" s="34"/>
      <c r="UXE205" s="34"/>
      <c r="UXF205" s="51"/>
      <c r="UXG205" s="34"/>
      <c r="UXH205" s="35"/>
      <c r="UXI205" s="36"/>
      <c r="UXJ205" s="34"/>
      <c r="UXK205" s="36"/>
      <c r="UXL205" s="36"/>
      <c r="UXM205" s="52"/>
      <c r="UXN205" s="33"/>
      <c r="UXO205" s="34"/>
      <c r="UXP205" s="50"/>
      <c r="UXQ205" s="34"/>
      <c r="UXR205" s="34"/>
      <c r="UXS205" s="51"/>
      <c r="UXT205" s="34"/>
      <c r="UXU205" s="35"/>
      <c r="UXV205" s="36"/>
      <c r="UXW205" s="34"/>
      <c r="UXX205" s="36"/>
      <c r="UXY205" s="36"/>
      <c r="UXZ205" s="52"/>
      <c r="UYA205" s="33"/>
      <c r="UYB205" s="34"/>
      <c r="UYC205" s="50"/>
      <c r="UYD205" s="34"/>
      <c r="UYE205" s="34"/>
      <c r="UYF205" s="51"/>
      <c r="UYG205" s="34"/>
      <c r="UYH205" s="35"/>
      <c r="UYI205" s="36"/>
      <c r="UYJ205" s="34"/>
      <c r="UYK205" s="36"/>
      <c r="UYL205" s="36"/>
      <c r="UYM205" s="52"/>
      <c r="UYN205" s="33"/>
      <c r="UYO205" s="34"/>
      <c r="UYP205" s="50"/>
      <c r="UYQ205" s="34"/>
      <c r="UYR205" s="34"/>
      <c r="UYS205" s="51"/>
      <c r="UYT205" s="34"/>
      <c r="UYU205" s="35"/>
      <c r="UYV205" s="36"/>
      <c r="UYW205" s="34"/>
      <c r="UYX205" s="36"/>
      <c r="UYY205" s="36"/>
      <c r="UYZ205" s="52"/>
      <c r="UZA205" s="33"/>
      <c r="UZB205" s="34"/>
      <c r="UZC205" s="50"/>
      <c r="UZD205" s="34"/>
      <c r="UZE205" s="34"/>
      <c r="UZF205" s="51"/>
      <c r="UZG205" s="34"/>
      <c r="UZH205" s="35"/>
      <c r="UZI205" s="36"/>
      <c r="UZJ205" s="34"/>
      <c r="UZK205" s="36"/>
      <c r="UZL205" s="36"/>
      <c r="UZM205" s="52"/>
      <c r="UZN205" s="33"/>
      <c r="UZO205" s="34"/>
      <c r="UZP205" s="50"/>
      <c r="UZQ205" s="34"/>
      <c r="UZR205" s="34"/>
      <c r="UZS205" s="51"/>
      <c r="UZT205" s="34"/>
      <c r="UZU205" s="35"/>
      <c r="UZV205" s="36"/>
      <c r="UZW205" s="34"/>
      <c r="UZX205" s="36"/>
      <c r="UZY205" s="36"/>
      <c r="UZZ205" s="52"/>
      <c r="VAA205" s="33"/>
      <c r="VAB205" s="34"/>
      <c r="VAC205" s="50"/>
      <c r="VAD205" s="34"/>
      <c r="VAE205" s="34"/>
      <c r="VAF205" s="51"/>
      <c r="VAG205" s="34"/>
      <c r="VAH205" s="35"/>
      <c r="VAI205" s="36"/>
      <c r="VAJ205" s="34"/>
      <c r="VAK205" s="36"/>
      <c r="VAL205" s="36"/>
      <c r="VAM205" s="52"/>
      <c r="VAN205" s="33"/>
      <c r="VAO205" s="34"/>
      <c r="VAP205" s="50"/>
      <c r="VAQ205" s="34"/>
      <c r="VAR205" s="34"/>
      <c r="VAS205" s="51"/>
      <c r="VAT205" s="34"/>
      <c r="VAU205" s="35"/>
      <c r="VAV205" s="36"/>
      <c r="VAW205" s="34"/>
      <c r="VAX205" s="36"/>
      <c r="VAY205" s="36"/>
      <c r="VAZ205" s="52"/>
      <c r="VBA205" s="33"/>
      <c r="VBB205" s="34"/>
      <c r="VBC205" s="50"/>
      <c r="VBD205" s="34"/>
      <c r="VBE205" s="34"/>
      <c r="VBF205" s="51"/>
      <c r="VBG205" s="34"/>
      <c r="VBH205" s="35"/>
      <c r="VBI205" s="36"/>
      <c r="VBJ205" s="34"/>
      <c r="VBK205" s="36"/>
      <c r="VBL205" s="36"/>
      <c r="VBM205" s="52"/>
      <c r="VBN205" s="33"/>
      <c r="VBO205" s="34"/>
      <c r="VBP205" s="50"/>
      <c r="VBQ205" s="34"/>
      <c r="VBR205" s="34"/>
      <c r="VBS205" s="51"/>
      <c r="VBT205" s="34"/>
      <c r="VBU205" s="35"/>
      <c r="VBV205" s="36"/>
      <c r="VBW205" s="34"/>
      <c r="VBX205" s="36"/>
      <c r="VBY205" s="36"/>
      <c r="VBZ205" s="52"/>
      <c r="VCA205" s="33"/>
      <c r="VCB205" s="34"/>
      <c r="VCC205" s="50"/>
      <c r="VCD205" s="34"/>
      <c r="VCE205" s="34"/>
      <c r="VCF205" s="51"/>
      <c r="VCG205" s="34"/>
      <c r="VCH205" s="35"/>
      <c r="VCI205" s="36"/>
      <c r="VCJ205" s="34"/>
      <c r="VCK205" s="36"/>
      <c r="VCL205" s="36"/>
      <c r="VCM205" s="52"/>
      <c r="VCN205" s="33"/>
      <c r="VCO205" s="34"/>
      <c r="VCP205" s="50"/>
      <c r="VCQ205" s="34"/>
      <c r="VCR205" s="34"/>
      <c r="VCS205" s="51"/>
      <c r="VCT205" s="34"/>
      <c r="VCU205" s="35"/>
      <c r="VCV205" s="36"/>
      <c r="VCW205" s="34"/>
      <c r="VCX205" s="36"/>
      <c r="VCY205" s="36"/>
      <c r="VCZ205" s="52"/>
      <c r="VDA205" s="33"/>
      <c r="VDB205" s="34"/>
      <c r="VDC205" s="50"/>
      <c r="VDD205" s="34"/>
      <c r="VDE205" s="34"/>
      <c r="VDF205" s="51"/>
      <c r="VDG205" s="34"/>
      <c r="VDH205" s="35"/>
      <c r="VDI205" s="36"/>
      <c r="VDJ205" s="34"/>
      <c r="VDK205" s="36"/>
      <c r="VDL205" s="36"/>
      <c r="VDM205" s="52"/>
      <c r="VDN205" s="33"/>
      <c r="VDO205" s="34"/>
      <c r="VDP205" s="50"/>
      <c r="VDQ205" s="34"/>
      <c r="VDR205" s="34"/>
      <c r="VDS205" s="51"/>
      <c r="VDT205" s="34"/>
      <c r="VDU205" s="35"/>
      <c r="VDV205" s="36"/>
      <c r="VDW205" s="34"/>
      <c r="VDX205" s="36"/>
      <c r="VDY205" s="36"/>
      <c r="VDZ205" s="52"/>
      <c r="VEA205" s="33"/>
      <c r="VEB205" s="34"/>
      <c r="VEC205" s="50"/>
      <c r="VED205" s="34"/>
      <c r="VEE205" s="34"/>
      <c r="VEF205" s="51"/>
      <c r="VEG205" s="34"/>
      <c r="VEH205" s="35"/>
      <c r="VEI205" s="36"/>
      <c r="VEJ205" s="34"/>
      <c r="VEK205" s="36"/>
      <c r="VEL205" s="36"/>
      <c r="VEM205" s="52"/>
      <c r="VEN205" s="33"/>
      <c r="VEO205" s="34"/>
      <c r="VEP205" s="50"/>
      <c r="VEQ205" s="34"/>
      <c r="VER205" s="34"/>
      <c r="VES205" s="51"/>
      <c r="VET205" s="34"/>
      <c r="VEU205" s="35"/>
      <c r="VEV205" s="36"/>
      <c r="VEW205" s="34"/>
      <c r="VEX205" s="36"/>
      <c r="VEY205" s="36"/>
      <c r="VEZ205" s="52"/>
      <c r="VFA205" s="33"/>
      <c r="VFB205" s="34"/>
      <c r="VFC205" s="50"/>
      <c r="VFD205" s="34"/>
      <c r="VFE205" s="34"/>
      <c r="VFF205" s="51"/>
      <c r="VFG205" s="34"/>
      <c r="VFH205" s="35"/>
      <c r="VFI205" s="36"/>
      <c r="VFJ205" s="34"/>
      <c r="VFK205" s="36"/>
      <c r="VFL205" s="36"/>
      <c r="VFM205" s="52"/>
      <c r="VFN205" s="33"/>
      <c r="VFO205" s="34"/>
      <c r="VFP205" s="50"/>
      <c r="VFQ205" s="34"/>
      <c r="VFR205" s="34"/>
      <c r="VFS205" s="51"/>
      <c r="VFT205" s="34"/>
      <c r="VFU205" s="35"/>
      <c r="VFV205" s="36"/>
      <c r="VFW205" s="34"/>
      <c r="VFX205" s="36"/>
      <c r="VFY205" s="36"/>
      <c r="VFZ205" s="52"/>
      <c r="VGA205" s="33"/>
      <c r="VGB205" s="34"/>
      <c r="VGC205" s="50"/>
      <c r="VGD205" s="34"/>
      <c r="VGE205" s="34"/>
      <c r="VGF205" s="51"/>
      <c r="VGG205" s="34"/>
      <c r="VGH205" s="35"/>
      <c r="VGI205" s="36"/>
      <c r="VGJ205" s="34"/>
      <c r="VGK205" s="36"/>
      <c r="VGL205" s="36"/>
      <c r="VGM205" s="52"/>
      <c r="VGN205" s="33"/>
      <c r="VGO205" s="34"/>
      <c r="VGP205" s="50"/>
      <c r="VGQ205" s="34"/>
      <c r="VGR205" s="34"/>
      <c r="VGS205" s="51"/>
      <c r="VGT205" s="34"/>
      <c r="VGU205" s="35"/>
      <c r="VGV205" s="36"/>
      <c r="VGW205" s="34"/>
      <c r="VGX205" s="36"/>
      <c r="VGY205" s="36"/>
      <c r="VGZ205" s="52"/>
      <c r="VHA205" s="33"/>
      <c r="VHB205" s="34"/>
      <c r="VHC205" s="50"/>
      <c r="VHD205" s="34"/>
      <c r="VHE205" s="34"/>
      <c r="VHF205" s="51"/>
      <c r="VHG205" s="34"/>
      <c r="VHH205" s="35"/>
      <c r="VHI205" s="36"/>
      <c r="VHJ205" s="34"/>
      <c r="VHK205" s="36"/>
      <c r="VHL205" s="36"/>
      <c r="VHM205" s="52"/>
      <c r="VHN205" s="33"/>
      <c r="VHO205" s="34"/>
      <c r="VHP205" s="50"/>
      <c r="VHQ205" s="34"/>
      <c r="VHR205" s="34"/>
      <c r="VHS205" s="51"/>
      <c r="VHT205" s="34"/>
      <c r="VHU205" s="35"/>
      <c r="VHV205" s="36"/>
      <c r="VHW205" s="34"/>
      <c r="VHX205" s="36"/>
      <c r="VHY205" s="36"/>
      <c r="VHZ205" s="52"/>
      <c r="VIA205" s="33"/>
      <c r="VIB205" s="34"/>
      <c r="VIC205" s="50"/>
      <c r="VID205" s="34"/>
      <c r="VIE205" s="34"/>
      <c r="VIF205" s="51"/>
      <c r="VIG205" s="34"/>
      <c r="VIH205" s="35"/>
      <c r="VII205" s="36"/>
      <c r="VIJ205" s="34"/>
      <c r="VIK205" s="36"/>
      <c r="VIL205" s="36"/>
      <c r="VIM205" s="52"/>
      <c r="VIN205" s="33"/>
      <c r="VIO205" s="34"/>
      <c r="VIP205" s="50"/>
      <c r="VIQ205" s="34"/>
      <c r="VIR205" s="34"/>
      <c r="VIS205" s="51"/>
      <c r="VIT205" s="34"/>
      <c r="VIU205" s="35"/>
      <c r="VIV205" s="36"/>
      <c r="VIW205" s="34"/>
      <c r="VIX205" s="36"/>
      <c r="VIY205" s="36"/>
      <c r="VIZ205" s="52"/>
      <c r="VJA205" s="33"/>
      <c r="VJB205" s="34"/>
      <c r="VJC205" s="50"/>
      <c r="VJD205" s="34"/>
      <c r="VJE205" s="34"/>
      <c r="VJF205" s="51"/>
      <c r="VJG205" s="34"/>
      <c r="VJH205" s="35"/>
      <c r="VJI205" s="36"/>
      <c r="VJJ205" s="34"/>
      <c r="VJK205" s="36"/>
      <c r="VJL205" s="36"/>
      <c r="VJM205" s="52"/>
      <c r="VJN205" s="33"/>
      <c r="VJO205" s="34"/>
      <c r="VJP205" s="50"/>
      <c r="VJQ205" s="34"/>
      <c r="VJR205" s="34"/>
      <c r="VJS205" s="51"/>
      <c r="VJT205" s="34"/>
      <c r="VJU205" s="35"/>
      <c r="VJV205" s="36"/>
      <c r="VJW205" s="34"/>
      <c r="VJX205" s="36"/>
      <c r="VJY205" s="36"/>
      <c r="VJZ205" s="52"/>
      <c r="VKA205" s="33"/>
      <c r="VKB205" s="34"/>
      <c r="VKC205" s="50"/>
      <c r="VKD205" s="34"/>
      <c r="VKE205" s="34"/>
      <c r="VKF205" s="51"/>
      <c r="VKG205" s="34"/>
      <c r="VKH205" s="35"/>
      <c r="VKI205" s="36"/>
      <c r="VKJ205" s="34"/>
      <c r="VKK205" s="36"/>
      <c r="VKL205" s="36"/>
      <c r="VKM205" s="52"/>
      <c r="VKN205" s="33"/>
      <c r="VKO205" s="34"/>
      <c r="VKP205" s="50"/>
      <c r="VKQ205" s="34"/>
      <c r="VKR205" s="34"/>
      <c r="VKS205" s="51"/>
      <c r="VKT205" s="34"/>
      <c r="VKU205" s="35"/>
      <c r="VKV205" s="36"/>
      <c r="VKW205" s="34"/>
      <c r="VKX205" s="36"/>
      <c r="VKY205" s="36"/>
      <c r="VKZ205" s="52"/>
      <c r="VLA205" s="33"/>
      <c r="VLB205" s="34"/>
      <c r="VLC205" s="50"/>
      <c r="VLD205" s="34"/>
      <c r="VLE205" s="34"/>
      <c r="VLF205" s="51"/>
      <c r="VLG205" s="34"/>
      <c r="VLH205" s="35"/>
      <c r="VLI205" s="36"/>
      <c r="VLJ205" s="34"/>
      <c r="VLK205" s="36"/>
      <c r="VLL205" s="36"/>
      <c r="VLM205" s="52"/>
      <c r="VLN205" s="33"/>
      <c r="VLO205" s="34"/>
      <c r="VLP205" s="50"/>
      <c r="VLQ205" s="34"/>
      <c r="VLR205" s="34"/>
      <c r="VLS205" s="51"/>
      <c r="VLT205" s="34"/>
      <c r="VLU205" s="35"/>
      <c r="VLV205" s="36"/>
      <c r="VLW205" s="34"/>
      <c r="VLX205" s="36"/>
      <c r="VLY205" s="36"/>
      <c r="VLZ205" s="52"/>
      <c r="VMA205" s="33"/>
      <c r="VMB205" s="34"/>
      <c r="VMC205" s="50"/>
      <c r="VMD205" s="34"/>
      <c r="VME205" s="34"/>
      <c r="VMF205" s="51"/>
      <c r="VMG205" s="34"/>
      <c r="VMH205" s="35"/>
      <c r="VMI205" s="36"/>
      <c r="VMJ205" s="34"/>
      <c r="VMK205" s="36"/>
      <c r="VML205" s="36"/>
      <c r="VMM205" s="52"/>
      <c r="VMN205" s="33"/>
      <c r="VMO205" s="34"/>
      <c r="VMP205" s="50"/>
      <c r="VMQ205" s="34"/>
      <c r="VMR205" s="34"/>
      <c r="VMS205" s="51"/>
      <c r="VMT205" s="34"/>
      <c r="VMU205" s="35"/>
      <c r="VMV205" s="36"/>
      <c r="VMW205" s="34"/>
      <c r="VMX205" s="36"/>
      <c r="VMY205" s="36"/>
      <c r="VMZ205" s="52"/>
      <c r="VNA205" s="33"/>
      <c r="VNB205" s="34"/>
      <c r="VNC205" s="50"/>
      <c r="VND205" s="34"/>
      <c r="VNE205" s="34"/>
      <c r="VNF205" s="51"/>
      <c r="VNG205" s="34"/>
      <c r="VNH205" s="35"/>
      <c r="VNI205" s="36"/>
      <c r="VNJ205" s="34"/>
      <c r="VNK205" s="36"/>
      <c r="VNL205" s="36"/>
      <c r="VNM205" s="52"/>
      <c r="VNN205" s="33"/>
      <c r="VNO205" s="34"/>
      <c r="VNP205" s="50"/>
      <c r="VNQ205" s="34"/>
      <c r="VNR205" s="34"/>
      <c r="VNS205" s="51"/>
      <c r="VNT205" s="34"/>
      <c r="VNU205" s="35"/>
      <c r="VNV205" s="36"/>
      <c r="VNW205" s="34"/>
      <c r="VNX205" s="36"/>
      <c r="VNY205" s="36"/>
      <c r="VNZ205" s="52"/>
      <c r="VOA205" s="33"/>
      <c r="VOB205" s="34"/>
      <c r="VOC205" s="50"/>
      <c r="VOD205" s="34"/>
      <c r="VOE205" s="34"/>
      <c r="VOF205" s="51"/>
      <c r="VOG205" s="34"/>
      <c r="VOH205" s="35"/>
      <c r="VOI205" s="36"/>
      <c r="VOJ205" s="34"/>
      <c r="VOK205" s="36"/>
      <c r="VOL205" s="36"/>
      <c r="VOM205" s="52"/>
      <c r="VON205" s="33"/>
      <c r="VOO205" s="34"/>
      <c r="VOP205" s="50"/>
      <c r="VOQ205" s="34"/>
      <c r="VOR205" s="34"/>
      <c r="VOS205" s="51"/>
      <c r="VOT205" s="34"/>
      <c r="VOU205" s="35"/>
      <c r="VOV205" s="36"/>
      <c r="VOW205" s="34"/>
      <c r="VOX205" s="36"/>
      <c r="VOY205" s="36"/>
      <c r="VOZ205" s="52"/>
      <c r="VPA205" s="33"/>
      <c r="VPB205" s="34"/>
      <c r="VPC205" s="50"/>
      <c r="VPD205" s="34"/>
      <c r="VPE205" s="34"/>
      <c r="VPF205" s="51"/>
      <c r="VPG205" s="34"/>
      <c r="VPH205" s="35"/>
      <c r="VPI205" s="36"/>
      <c r="VPJ205" s="34"/>
      <c r="VPK205" s="36"/>
      <c r="VPL205" s="36"/>
      <c r="VPM205" s="52"/>
      <c r="VPN205" s="33"/>
      <c r="VPO205" s="34"/>
      <c r="VPP205" s="50"/>
      <c r="VPQ205" s="34"/>
      <c r="VPR205" s="34"/>
      <c r="VPS205" s="51"/>
      <c r="VPT205" s="34"/>
      <c r="VPU205" s="35"/>
      <c r="VPV205" s="36"/>
      <c r="VPW205" s="34"/>
      <c r="VPX205" s="36"/>
      <c r="VPY205" s="36"/>
      <c r="VPZ205" s="52"/>
      <c r="VQA205" s="33"/>
      <c r="VQB205" s="34"/>
      <c r="VQC205" s="50"/>
      <c r="VQD205" s="34"/>
      <c r="VQE205" s="34"/>
      <c r="VQF205" s="51"/>
      <c r="VQG205" s="34"/>
      <c r="VQH205" s="35"/>
      <c r="VQI205" s="36"/>
      <c r="VQJ205" s="34"/>
      <c r="VQK205" s="36"/>
      <c r="VQL205" s="36"/>
      <c r="VQM205" s="52"/>
      <c r="VQN205" s="33"/>
      <c r="VQO205" s="34"/>
      <c r="VQP205" s="50"/>
      <c r="VQQ205" s="34"/>
      <c r="VQR205" s="34"/>
      <c r="VQS205" s="51"/>
      <c r="VQT205" s="34"/>
      <c r="VQU205" s="35"/>
      <c r="VQV205" s="36"/>
      <c r="VQW205" s="34"/>
      <c r="VQX205" s="36"/>
      <c r="VQY205" s="36"/>
      <c r="VQZ205" s="52"/>
      <c r="VRA205" s="33"/>
      <c r="VRB205" s="34"/>
      <c r="VRC205" s="50"/>
      <c r="VRD205" s="34"/>
      <c r="VRE205" s="34"/>
      <c r="VRF205" s="51"/>
      <c r="VRG205" s="34"/>
      <c r="VRH205" s="35"/>
      <c r="VRI205" s="36"/>
      <c r="VRJ205" s="34"/>
      <c r="VRK205" s="36"/>
      <c r="VRL205" s="36"/>
      <c r="VRM205" s="52"/>
      <c r="VRN205" s="33"/>
      <c r="VRO205" s="34"/>
      <c r="VRP205" s="50"/>
      <c r="VRQ205" s="34"/>
      <c r="VRR205" s="34"/>
      <c r="VRS205" s="51"/>
      <c r="VRT205" s="34"/>
      <c r="VRU205" s="35"/>
      <c r="VRV205" s="36"/>
      <c r="VRW205" s="34"/>
      <c r="VRX205" s="36"/>
      <c r="VRY205" s="36"/>
      <c r="VRZ205" s="52"/>
      <c r="VSA205" s="33"/>
      <c r="VSB205" s="34"/>
      <c r="VSC205" s="50"/>
      <c r="VSD205" s="34"/>
      <c r="VSE205" s="34"/>
      <c r="VSF205" s="51"/>
      <c r="VSG205" s="34"/>
      <c r="VSH205" s="35"/>
      <c r="VSI205" s="36"/>
      <c r="VSJ205" s="34"/>
      <c r="VSK205" s="36"/>
      <c r="VSL205" s="36"/>
      <c r="VSM205" s="52"/>
      <c r="VSN205" s="33"/>
      <c r="VSO205" s="34"/>
      <c r="VSP205" s="50"/>
      <c r="VSQ205" s="34"/>
      <c r="VSR205" s="34"/>
      <c r="VSS205" s="51"/>
      <c r="VST205" s="34"/>
      <c r="VSU205" s="35"/>
      <c r="VSV205" s="36"/>
      <c r="VSW205" s="34"/>
      <c r="VSX205" s="36"/>
      <c r="VSY205" s="36"/>
      <c r="VSZ205" s="52"/>
      <c r="VTA205" s="33"/>
      <c r="VTB205" s="34"/>
      <c r="VTC205" s="50"/>
      <c r="VTD205" s="34"/>
      <c r="VTE205" s="34"/>
      <c r="VTF205" s="51"/>
      <c r="VTG205" s="34"/>
      <c r="VTH205" s="35"/>
      <c r="VTI205" s="36"/>
      <c r="VTJ205" s="34"/>
      <c r="VTK205" s="36"/>
      <c r="VTL205" s="36"/>
      <c r="VTM205" s="52"/>
      <c r="VTN205" s="33"/>
      <c r="VTO205" s="34"/>
      <c r="VTP205" s="50"/>
      <c r="VTQ205" s="34"/>
      <c r="VTR205" s="34"/>
      <c r="VTS205" s="51"/>
      <c r="VTT205" s="34"/>
      <c r="VTU205" s="35"/>
      <c r="VTV205" s="36"/>
      <c r="VTW205" s="34"/>
      <c r="VTX205" s="36"/>
      <c r="VTY205" s="36"/>
      <c r="VTZ205" s="52"/>
      <c r="VUA205" s="33"/>
      <c r="VUB205" s="34"/>
      <c r="VUC205" s="50"/>
      <c r="VUD205" s="34"/>
      <c r="VUE205" s="34"/>
      <c r="VUF205" s="51"/>
      <c r="VUG205" s="34"/>
      <c r="VUH205" s="35"/>
      <c r="VUI205" s="36"/>
      <c r="VUJ205" s="34"/>
      <c r="VUK205" s="36"/>
      <c r="VUL205" s="36"/>
      <c r="VUM205" s="52"/>
      <c r="VUN205" s="33"/>
      <c r="VUO205" s="34"/>
      <c r="VUP205" s="50"/>
      <c r="VUQ205" s="34"/>
      <c r="VUR205" s="34"/>
      <c r="VUS205" s="51"/>
      <c r="VUT205" s="34"/>
      <c r="VUU205" s="35"/>
      <c r="VUV205" s="36"/>
      <c r="VUW205" s="34"/>
      <c r="VUX205" s="36"/>
      <c r="VUY205" s="36"/>
      <c r="VUZ205" s="52"/>
      <c r="VVA205" s="33"/>
      <c r="VVB205" s="34"/>
      <c r="VVC205" s="50"/>
      <c r="VVD205" s="34"/>
      <c r="VVE205" s="34"/>
      <c r="VVF205" s="51"/>
      <c r="VVG205" s="34"/>
      <c r="VVH205" s="35"/>
      <c r="VVI205" s="36"/>
      <c r="VVJ205" s="34"/>
      <c r="VVK205" s="36"/>
      <c r="VVL205" s="36"/>
      <c r="VVM205" s="52"/>
      <c r="VVN205" s="33"/>
      <c r="VVO205" s="34"/>
      <c r="VVP205" s="50"/>
      <c r="VVQ205" s="34"/>
      <c r="VVR205" s="34"/>
      <c r="VVS205" s="51"/>
      <c r="VVT205" s="34"/>
      <c r="VVU205" s="35"/>
      <c r="VVV205" s="36"/>
      <c r="VVW205" s="34"/>
      <c r="VVX205" s="36"/>
      <c r="VVY205" s="36"/>
      <c r="VVZ205" s="52"/>
      <c r="VWA205" s="33"/>
      <c r="VWB205" s="34"/>
      <c r="VWC205" s="50"/>
      <c r="VWD205" s="34"/>
      <c r="VWE205" s="34"/>
      <c r="VWF205" s="51"/>
      <c r="VWG205" s="34"/>
      <c r="VWH205" s="35"/>
      <c r="VWI205" s="36"/>
      <c r="VWJ205" s="34"/>
      <c r="VWK205" s="36"/>
      <c r="VWL205" s="36"/>
      <c r="VWM205" s="52"/>
      <c r="VWN205" s="33"/>
      <c r="VWO205" s="34"/>
      <c r="VWP205" s="50"/>
      <c r="VWQ205" s="34"/>
      <c r="VWR205" s="34"/>
      <c r="VWS205" s="51"/>
      <c r="VWT205" s="34"/>
      <c r="VWU205" s="35"/>
      <c r="VWV205" s="36"/>
      <c r="VWW205" s="34"/>
      <c r="VWX205" s="36"/>
      <c r="VWY205" s="36"/>
      <c r="VWZ205" s="52"/>
      <c r="VXA205" s="33"/>
      <c r="VXB205" s="34"/>
      <c r="VXC205" s="50"/>
      <c r="VXD205" s="34"/>
      <c r="VXE205" s="34"/>
      <c r="VXF205" s="51"/>
      <c r="VXG205" s="34"/>
      <c r="VXH205" s="35"/>
      <c r="VXI205" s="36"/>
      <c r="VXJ205" s="34"/>
      <c r="VXK205" s="36"/>
      <c r="VXL205" s="36"/>
      <c r="VXM205" s="52"/>
      <c r="VXN205" s="33"/>
      <c r="VXO205" s="34"/>
      <c r="VXP205" s="50"/>
      <c r="VXQ205" s="34"/>
      <c r="VXR205" s="34"/>
      <c r="VXS205" s="51"/>
      <c r="VXT205" s="34"/>
      <c r="VXU205" s="35"/>
      <c r="VXV205" s="36"/>
      <c r="VXW205" s="34"/>
      <c r="VXX205" s="36"/>
      <c r="VXY205" s="36"/>
      <c r="VXZ205" s="52"/>
      <c r="VYA205" s="33"/>
      <c r="VYB205" s="34"/>
      <c r="VYC205" s="50"/>
      <c r="VYD205" s="34"/>
      <c r="VYE205" s="34"/>
      <c r="VYF205" s="51"/>
      <c r="VYG205" s="34"/>
      <c r="VYH205" s="35"/>
      <c r="VYI205" s="36"/>
      <c r="VYJ205" s="34"/>
      <c r="VYK205" s="36"/>
      <c r="VYL205" s="36"/>
      <c r="VYM205" s="52"/>
      <c r="VYN205" s="33"/>
      <c r="VYO205" s="34"/>
      <c r="VYP205" s="50"/>
      <c r="VYQ205" s="34"/>
      <c r="VYR205" s="34"/>
      <c r="VYS205" s="51"/>
      <c r="VYT205" s="34"/>
      <c r="VYU205" s="35"/>
      <c r="VYV205" s="36"/>
      <c r="VYW205" s="34"/>
      <c r="VYX205" s="36"/>
      <c r="VYY205" s="36"/>
      <c r="VYZ205" s="52"/>
      <c r="VZA205" s="33"/>
      <c r="VZB205" s="34"/>
      <c r="VZC205" s="50"/>
      <c r="VZD205" s="34"/>
      <c r="VZE205" s="34"/>
      <c r="VZF205" s="51"/>
      <c r="VZG205" s="34"/>
      <c r="VZH205" s="35"/>
      <c r="VZI205" s="36"/>
      <c r="VZJ205" s="34"/>
      <c r="VZK205" s="36"/>
      <c r="VZL205" s="36"/>
      <c r="VZM205" s="52"/>
      <c r="VZN205" s="33"/>
      <c r="VZO205" s="34"/>
      <c r="VZP205" s="50"/>
      <c r="VZQ205" s="34"/>
      <c r="VZR205" s="34"/>
      <c r="VZS205" s="51"/>
      <c r="VZT205" s="34"/>
      <c r="VZU205" s="35"/>
      <c r="VZV205" s="36"/>
      <c r="VZW205" s="34"/>
      <c r="VZX205" s="36"/>
      <c r="VZY205" s="36"/>
      <c r="VZZ205" s="52"/>
      <c r="WAA205" s="33"/>
      <c r="WAB205" s="34"/>
      <c r="WAC205" s="50"/>
      <c r="WAD205" s="34"/>
      <c r="WAE205" s="34"/>
      <c r="WAF205" s="51"/>
      <c r="WAG205" s="34"/>
      <c r="WAH205" s="35"/>
      <c r="WAI205" s="36"/>
      <c r="WAJ205" s="34"/>
      <c r="WAK205" s="36"/>
      <c r="WAL205" s="36"/>
      <c r="WAM205" s="52"/>
      <c r="WAN205" s="33"/>
      <c r="WAO205" s="34"/>
      <c r="WAP205" s="50"/>
      <c r="WAQ205" s="34"/>
      <c r="WAR205" s="34"/>
      <c r="WAS205" s="51"/>
      <c r="WAT205" s="34"/>
      <c r="WAU205" s="35"/>
      <c r="WAV205" s="36"/>
      <c r="WAW205" s="34"/>
      <c r="WAX205" s="36"/>
      <c r="WAY205" s="36"/>
      <c r="WAZ205" s="52"/>
      <c r="WBA205" s="33"/>
      <c r="WBB205" s="34"/>
      <c r="WBC205" s="50"/>
      <c r="WBD205" s="34"/>
      <c r="WBE205" s="34"/>
      <c r="WBF205" s="51"/>
      <c r="WBG205" s="34"/>
      <c r="WBH205" s="35"/>
      <c r="WBI205" s="36"/>
      <c r="WBJ205" s="34"/>
      <c r="WBK205" s="36"/>
      <c r="WBL205" s="36"/>
      <c r="WBM205" s="52"/>
      <c r="WBN205" s="33"/>
      <c r="WBO205" s="34"/>
      <c r="WBP205" s="50"/>
      <c r="WBQ205" s="34"/>
      <c r="WBR205" s="34"/>
      <c r="WBS205" s="51"/>
      <c r="WBT205" s="34"/>
      <c r="WBU205" s="35"/>
      <c r="WBV205" s="36"/>
      <c r="WBW205" s="34"/>
      <c r="WBX205" s="36"/>
      <c r="WBY205" s="36"/>
      <c r="WBZ205" s="52"/>
      <c r="WCA205" s="33"/>
      <c r="WCB205" s="34"/>
      <c r="WCC205" s="50"/>
      <c r="WCD205" s="34"/>
      <c r="WCE205" s="34"/>
      <c r="WCF205" s="51"/>
      <c r="WCG205" s="34"/>
      <c r="WCH205" s="35"/>
      <c r="WCI205" s="36"/>
      <c r="WCJ205" s="34"/>
      <c r="WCK205" s="36"/>
      <c r="WCL205" s="36"/>
      <c r="WCM205" s="52"/>
      <c r="WCN205" s="33"/>
      <c r="WCO205" s="34"/>
      <c r="WCP205" s="50"/>
      <c r="WCQ205" s="34"/>
      <c r="WCR205" s="34"/>
      <c r="WCS205" s="51"/>
      <c r="WCT205" s="34"/>
      <c r="WCU205" s="35"/>
      <c r="WCV205" s="36"/>
      <c r="WCW205" s="34"/>
      <c r="WCX205" s="36"/>
      <c r="WCY205" s="36"/>
      <c r="WCZ205" s="52"/>
      <c r="WDA205" s="33"/>
      <c r="WDB205" s="34"/>
      <c r="WDC205" s="50"/>
      <c r="WDD205" s="34"/>
      <c r="WDE205" s="34"/>
      <c r="WDF205" s="51"/>
      <c r="WDG205" s="34"/>
      <c r="WDH205" s="35"/>
      <c r="WDI205" s="36"/>
      <c r="WDJ205" s="34"/>
      <c r="WDK205" s="36"/>
      <c r="WDL205" s="36"/>
      <c r="WDM205" s="52"/>
      <c r="WDN205" s="33"/>
      <c r="WDO205" s="34"/>
      <c r="WDP205" s="50"/>
      <c r="WDQ205" s="34"/>
      <c r="WDR205" s="34"/>
      <c r="WDS205" s="51"/>
      <c r="WDT205" s="34"/>
      <c r="WDU205" s="35"/>
      <c r="WDV205" s="36"/>
      <c r="WDW205" s="34"/>
      <c r="WDX205" s="36"/>
      <c r="WDY205" s="36"/>
      <c r="WDZ205" s="52"/>
      <c r="WEA205" s="33"/>
      <c r="WEB205" s="34"/>
      <c r="WEC205" s="50"/>
      <c r="WED205" s="34"/>
      <c r="WEE205" s="34"/>
      <c r="WEF205" s="51"/>
      <c r="WEG205" s="34"/>
      <c r="WEH205" s="35"/>
      <c r="WEI205" s="36"/>
      <c r="WEJ205" s="34"/>
      <c r="WEK205" s="36"/>
      <c r="WEL205" s="36"/>
      <c r="WEM205" s="52"/>
      <c r="WEN205" s="33"/>
      <c r="WEO205" s="34"/>
      <c r="WEP205" s="50"/>
      <c r="WEQ205" s="34"/>
      <c r="WER205" s="34"/>
      <c r="WES205" s="51"/>
      <c r="WET205" s="34"/>
      <c r="WEU205" s="35"/>
      <c r="WEV205" s="36"/>
      <c r="WEW205" s="34"/>
      <c r="WEX205" s="36"/>
      <c r="WEY205" s="36"/>
      <c r="WEZ205" s="52"/>
      <c r="WFA205" s="33"/>
      <c r="WFB205" s="34"/>
      <c r="WFC205" s="50"/>
      <c r="WFD205" s="34"/>
      <c r="WFE205" s="34"/>
      <c r="WFF205" s="51"/>
      <c r="WFG205" s="34"/>
      <c r="WFH205" s="35"/>
      <c r="WFI205" s="36"/>
      <c r="WFJ205" s="34"/>
      <c r="WFK205" s="36"/>
      <c r="WFL205" s="36"/>
      <c r="WFM205" s="52"/>
      <c r="WFN205" s="33"/>
      <c r="WFO205" s="34"/>
      <c r="WFP205" s="50"/>
      <c r="WFQ205" s="34"/>
      <c r="WFR205" s="34"/>
      <c r="WFS205" s="51"/>
      <c r="WFT205" s="34"/>
      <c r="WFU205" s="35"/>
      <c r="WFV205" s="36"/>
      <c r="WFW205" s="34"/>
      <c r="WFX205" s="36"/>
      <c r="WFY205" s="36"/>
      <c r="WFZ205" s="52"/>
      <c r="WGA205" s="33"/>
      <c r="WGB205" s="34"/>
      <c r="WGC205" s="50"/>
      <c r="WGD205" s="34"/>
      <c r="WGE205" s="34"/>
      <c r="WGF205" s="51"/>
      <c r="WGG205" s="34"/>
      <c r="WGH205" s="35"/>
      <c r="WGI205" s="36"/>
      <c r="WGJ205" s="34"/>
      <c r="WGK205" s="36"/>
      <c r="WGL205" s="36"/>
      <c r="WGM205" s="52"/>
      <c r="WGN205" s="33"/>
      <c r="WGO205" s="34"/>
      <c r="WGP205" s="50"/>
      <c r="WGQ205" s="34"/>
      <c r="WGR205" s="34"/>
      <c r="WGS205" s="51"/>
      <c r="WGT205" s="34"/>
      <c r="WGU205" s="35"/>
      <c r="WGV205" s="36"/>
      <c r="WGW205" s="34"/>
      <c r="WGX205" s="36"/>
      <c r="WGY205" s="36"/>
      <c r="WGZ205" s="52"/>
      <c r="WHA205" s="33"/>
      <c r="WHB205" s="34"/>
      <c r="WHC205" s="50"/>
      <c r="WHD205" s="34"/>
      <c r="WHE205" s="34"/>
      <c r="WHF205" s="51"/>
      <c r="WHG205" s="34"/>
      <c r="WHH205" s="35"/>
      <c r="WHI205" s="36"/>
      <c r="WHJ205" s="34"/>
      <c r="WHK205" s="36"/>
      <c r="WHL205" s="36"/>
      <c r="WHM205" s="52"/>
      <c r="WHN205" s="33"/>
      <c r="WHO205" s="34"/>
      <c r="WHP205" s="50"/>
      <c r="WHQ205" s="34"/>
      <c r="WHR205" s="34"/>
      <c r="WHS205" s="51"/>
      <c r="WHT205" s="34"/>
      <c r="WHU205" s="35"/>
      <c r="WHV205" s="36"/>
      <c r="WHW205" s="34"/>
      <c r="WHX205" s="36"/>
      <c r="WHY205" s="36"/>
      <c r="WHZ205" s="52"/>
      <c r="WIA205" s="33"/>
      <c r="WIB205" s="34"/>
      <c r="WIC205" s="50"/>
      <c r="WID205" s="34"/>
      <c r="WIE205" s="34"/>
      <c r="WIF205" s="51"/>
      <c r="WIG205" s="34"/>
      <c r="WIH205" s="35"/>
      <c r="WII205" s="36"/>
      <c r="WIJ205" s="34"/>
      <c r="WIK205" s="36"/>
      <c r="WIL205" s="36"/>
      <c r="WIM205" s="52"/>
      <c r="WIN205" s="33"/>
      <c r="WIO205" s="34"/>
      <c r="WIP205" s="50"/>
      <c r="WIQ205" s="34"/>
      <c r="WIR205" s="34"/>
      <c r="WIS205" s="51"/>
      <c r="WIT205" s="34"/>
      <c r="WIU205" s="35"/>
      <c r="WIV205" s="36"/>
      <c r="WIW205" s="34"/>
      <c r="WIX205" s="36"/>
      <c r="WIY205" s="36"/>
      <c r="WIZ205" s="52"/>
      <c r="WJA205" s="33"/>
      <c r="WJB205" s="34"/>
      <c r="WJC205" s="50"/>
      <c r="WJD205" s="34"/>
      <c r="WJE205" s="34"/>
      <c r="WJF205" s="51"/>
      <c r="WJG205" s="34"/>
      <c r="WJH205" s="35"/>
      <c r="WJI205" s="36"/>
      <c r="WJJ205" s="34"/>
      <c r="WJK205" s="36"/>
      <c r="WJL205" s="36"/>
      <c r="WJM205" s="52"/>
      <c r="WJN205" s="33"/>
      <c r="WJO205" s="34"/>
      <c r="WJP205" s="50"/>
      <c r="WJQ205" s="34"/>
      <c r="WJR205" s="34"/>
      <c r="WJS205" s="51"/>
      <c r="WJT205" s="34"/>
      <c r="WJU205" s="35"/>
      <c r="WJV205" s="36"/>
      <c r="WJW205" s="34"/>
      <c r="WJX205" s="36"/>
      <c r="WJY205" s="36"/>
      <c r="WJZ205" s="52"/>
      <c r="WKA205" s="33"/>
      <c r="WKB205" s="34"/>
      <c r="WKC205" s="50"/>
      <c r="WKD205" s="34"/>
      <c r="WKE205" s="34"/>
      <c r="WKF205" s="51"/>
      <c r="WKG205" s="34"/>
      <c r="WKH205" s="35"/>
      <c r="WKI205" s="36"/>
      <c r="WKJ205" s="34"/>
      <c r="WKK205" s="36"/>
      <c r="WKL205" s="36"/>
      <c r="WKM205" s="52"/>
      <c r="WKN205" s="33"/>
      <c r="WKO205" s="34"/>
      <c r="WKP205" s="50"/>
      <c r="WKQ205" s="34"/>
      <c r="WKR205" s="34"/>
      <c r="WKS205" s="51"/>
      <c r="WKT205" s="34"/>
      <c r="WKU205" s="35"/>
      <c r="WKV205" s="36"/>
      <c r="WKW205" s="34"/>
      <c r="WKX205" s="36"/>
      <c r="WKY205" s="36"/>
      <c r="WKZ205" s="52"/>
      <c r="WLA205" s="33"/>
      <c r="WLB205" s="34"/>
      <c r="WLC205" s="50"/>
      <c r="WLD205" s="34"/>
      <c r="WLE205" s="34"/>
      <c r="WLF205" s="51"/>
      <c r="WLG205" s="34"/>
      <c r="WLH205" s="35"/>
      <c r="WLI205" s="36"/>
      <c r="WLJ205" s="34"/>
      <c r="WLK205" s="36"/>
      <c r="WLL205" s="36"/>
      <c r="WLM205" s="52"/>
      <c r="WLN205" s="33"/>
      <c r="WLO205" s="34"/>
      <c r="WLP205" s="50"/>
      <c r="WLQ205" s="34"/>
      <c r="WLR205" s="34"/>
      <c r="WLS205" s="51"/>
      <c r="WLT205" s="34"/>
      <c r="WLU205" s="35"/>
      <c r="WLV205" s="36"/>
      <c r="WLW205" s="34"/>
      <c r="WLX205" s="36"/>
      <c r="WLY205" s="36"/>
      <c r="WLZ205" s="52"/>
      <c r="WMA205" s="33"/>
      <c r="WMB205" s="34"/>
      <c r="WMC205" s="50"/>
      <c r="WMD205" s="34"/>
      <c r="WME205" s="34"/>
      <c r="WMF205" s="51"/>
      <c r="WMG205" s="34"/>
      <c r="WMH205" s="35"/>
      <c r="WMI205" s="36"/>
      <c r="WMJ205" s="34"/>
      <c r="WMK205" s="36"/>
      <c r="WML205" s="36"/>
      <c r="WMM205" s="52"/>
      <c r="WMN205" s="33"/>
      <c r="WMO205" s="34"/>
      <c r="WMP205" s="50"/>
      <c r="WMQ205" s="34"/>
      <c r="WMR205" s="34"/>
      <c r="WMS205" s="51"/>
      <c r="WMT205" s="34"/>
      <c r="WMU205" s="35"/>
      <c r="WMV205" s="36"/>
      <c r="WMW205" s="34"/>
      <c r="WMX205" s="36"/>
      <c r="WMY205" s="36"/>
      <c r="WMZ205" s="52"/>
      <c r="WNA205" s="33"/>
      <c r="WNB205" s="34"/>
      <c r="WNC205" s="50"/>
      <c r="WND205" s="34"/>
      <c r="WNE205" s="34"/>
      <c r="WNF205" s="51"/>
      <c r="WNG205" s="34"/>
      <c r="WNH205" s="35"/>
      <c r="WNI205" s="36"/>
      <c r="WNJ205" s="34"/>
      <c r="WNK205" s="36"/>
      <c r="WNL205" s="36"/>
      <c r="WNM205" s="52"/>
      <c r="WNN205" s="33"/>
      <c r="WNO205" s="34"/>
      <c r="WNP205" s="50"/>
      <c r="WNQ205" s="34"/>
      <c r="WNR205" s="34"/>
      <c r="WNS205" s="51"/>
      <c r="WNT205" s="34"/>
      <c r="WNU205" s="35"/>
      <c r="WNV205" s="36"/>
      <c r="WNW205" s="34"/>
      <c r="WNX205" s="36"/>
      <c r="WNY205" s="36"/>
      <c r="WNZ205" s="52"/>
      <c r="WOA205" s="33"/>
      <c r="WOB205" s="34"/>
      <c r="WOC205" s="50"/>
      <c r="WOD205" s="34"/>
      <c r="WOE205" s="34"/>
      <c r="WOF205" s="51"/>
      <c r="WOG205" s="34"/>
      <c r="WOH205" s="35"/>
      <c r="WOI205" s="36"/>
      <c r="WOJ205" s="34"/>
      <c r="WOK205" s="36"/>
      <c r="WOL205" s="36"/>
      <c r="WOM205" s="52"/>
      <c r="WON205" s="33"/>
      <c r="WOO205" s="34"/>
      <c r="WOP205" s="50"/>
      <c r="WOQ205" s="34"/>
      <c r="WOR205" s="34"/>
      <c r="WOS205" s="51"/>
      <c r="WOT205" s="34"/>
      <c r="WOU205" s="35"/>
      <c r="WOV205" s="36"/>
      <c r="WOW205" s="34"/>
      <c r="WOX205" s="36"/>
      <c r="WOY205" s="36"/>
      <c r="WOZ205" s="52"/>
      <c r="WPA205" s="33"/>
      <c r="WPB205" s="34"/>
      <c r="WPC205" s="50"/>
      <c r="WPD205" s="34"/>
      <c r="WPE205" s="34"/>
      <c r="WPF205" s="51"/>
      <c r="WPG205" s="34"/>
      <c r="WPH205" s="35"/>
      <c r="WPI205" s="36"/>
      <c r="WPJ205" s="34"/>
      <c r="WPK205" s="36"/>
      <c r="WPL205" s="36"/>
      <c r="WPM205" s="52"/>
      <c r="WPN205" s="33"/>
      <c r="WPO205" s="34"/>
      <c r="WPP205" s="50"/>
      <c r="WPQ205" s="34"/>
      <c r="WPR205" s="34"/>
      <c r="WPS205" s="51"/>
      <c r="WPT205" s="34"/>
      <c r="WPU205" s="35"/>
      <c r="WPV205" s="36"/>
      <c r="WPW205" s="34"/>
      <c r="WPX205" s="36"/>
      <c r="WPY205" s="36"/>
      <c r="WPZ205" s="52"/>
      <c r="WQA205" s="33"/>
      <c r="WQB205" s="34"/>
      <c r="WQC205" s="50"/>
      <c r="WQD205" s="34"/>
      <c r="WQE205" s="34"/>
      <c r="WQF205" s="51"/>
      <c r="WQG205" s="34"/>
      <c r="WQH205" s="35"/>
      <c r="WQI205" s="36"/>
      <c r="WQJ205" s="34"/>
      <c r="WQK205" s="36"/>
      <c r="WQL205" s="36"/>
      <c r="WQM205" s="52"/>
      <c r="WQN205" s="33"/>
      <c r="WQO205" s="34"/>
      <c r="WQP205" s="50"/>
      <c r="WQQ205" s="34"/>
      <c r="WQR205" s="34"/>
      <c r="WQS205" s="51"/>
      <c r="WQT205" s="34"/>
      <c r="WQU205" s="35"/>
      <c r="WQV205" s="36"/>
      <c r="WQW205" s="34"/>
      <c r="WQX205" s="36"/>
      <c r="WQY205" s="36"/>
      <c r="WQZ205" s="52"/>
      <c r="WRA205" s="33"/>
      <c r="WRB205" s="34"/>
      <c r="WRC205" s="50"/>
      <c r="WRD205" s="34"/>
      <c r="WRE205" s="34"/>
      <c r="WRF205" s="51"/>
      <c r="WRG205" s="34"/>
      <c r="WRH205" s="35"/>
      <c r="WRI205" s="36"/>
      <c r="WRJ205" s="34"/>
      <c r="WRK205" s="36"/>
      <c r="WRL205" s="36"/>
      <c r="WRM205" s="52"/>
      <c r="WRN205" s="33"/>
      <c r="WRO205" s="34"/>
      <c r="WRP205" s="50"/>
      <c r="WRQ205" s="34"/>
      <c r="WRR205" s="34"/>
      <c r="WRS205" s="51"/>
      <c r="WRT205" s="34"/>
      <c r="WRU205" s="35"/>
      <c r="WRV205" s="36"/>
      <c r="WRW205" s="34"/>
      <c r="WRX205" s="36"/>
      <c r="WRY205" s="36"/>
      <c r="WRZ205" s="52"/>
      <c r="WSA205" s="33"/>
      <c r="WSB205" s="34"/>
      <c r="WSC205" s="50"/>
      <c r="WSD205" s="34"/>
      <c r="WSE205" s="34"/>
      <c r="WSF205" s="51"/>
      <c r="WSG205" s="34"/>
      <c r="WSH205" s="35"/>
      <c r="WSI205" s="36"/>
      <c r="WSJ205" s="34"/>
      <c r="WSK205" s="36"/>
      <c r="WSL205" s="36"/>
      <c r="WSM205" s="52"/>
      <c r="WSN205" s="33"/>
      <c r="WSO205" s="34"/>
      <c r="WSP205" s="50"/>
      <c r="WSQ205" s="34"/>
      <c r="WSR205" s="34"/>
      <c r="WSS205" s="51"/>
      <c r="WST205" s="34"/>
      <c r="WSU205" s="35"/>
      <c r="WSV205" s="36"/>
      <c r="WSW205" s="34"/>
      <c r="WSX205" s="36"/>
      <c r="WSY205" s="36"/>
      <c r="WSZ205" s="52"/>
      <c r="WTA205" s="33"/>
      <c r="WTB205" s="34"/>
      <c r="WTC205" s="50"/>
      <c r="WTD205" s="34"/>
      <c r="WTE205" s="34"/>
      <c r="WTF205" s="51"/>
      <c r="WTG205" s="34"/>
      <c r="WTH205" s="35"/>
      <c r="WTI205" s="36"/>
      <c r="WTJ205" s="34"/>
      <c r="WTK205" s="36"/>
      <c r="WTL205" s="36"/>
      <c r="WTM205" s="52"/>
      <c r="WTN205" s="33"/>
      <c r="WTO205" s="34"/>
      <c r="WTP205" s="50"/>
      <c r="WTQ205" s="34"/>
      <c r="WTR205" s="34"/>
      <c r="WTS205" s="51"/>
      <c r="WTT205" s="34"/>
      <c r="WTU205" s="35"/>
      <c r="WTV205" s="36"/>
      <c r="WTW205" s="34"/>
      <c r="WTX205" s="36"/>
      <c r="WTY205" s="36"/>
      <c r="WTZ205" s="52"/>
      <c r="WUA205" s="33"/>
      <c r="WUB205" s="34"/>
      <c r="WUC205" s="50"/>
      <c r="WUD205" s="34"/>
      <c r="WUE205" s="34"/>
      <c r="WUF205" s="51"/>
      <c r="WUG205" s="34"/>
      <c r="WUH205" s="35"/>
      <c r="WUI205" s="36"/>
      <c r="WUJ205" s="34"/>
      <c r="WUK205" s="36"/>
      <c r="WUL205" s="36"/>
      <c r="WUM205" s="52"/>
      <c r="WUN205" s="33"/>
      <c r="WUO205" s="34"/>
      <c r="WUP205" s="50"/>
      <c r="WUQ205" s="34"/>
      <c r="WUR205" s="34"/>
      <c r="WUS205" s="51"/>
      <c r="WUT205" s="34"/>
      <c r="WUU205" s="35"/>
      <c r="WUV205" s="36"/>
      <c r="WUW205" s="34"/>
      <c r="WUX205" s="36"/>
      <c r="WUY205" s="36"/>
      <c r="WUZ205" s="52"/>
      <c r="WVA205" s="33"/>
      <c r="WVB205" s="34"/>
      <c r="WVC205" s="50"/>
      <c r="WVD205" s="34"/>
      <c r="WVE205" s="34"/>
      <c r="WVF205" s="51"/>
      <c r="WVG205" s="34"/>
      <c r="WVH205" s="35"/>
      <c r="WVI205" s="36"/>
      <c r="WVJ205" s="34"/>
      <c r="WVK205" s="36"/>
      <c r="WVL205" s="36"/>
      <c r="WVM205" s="52"/>
      <c r="WVN205" s="33"/>
      <c r="WVO205" s="34"/>
      <c r="WVP205" s="50"/>
      <c r="WVQ205" s="34"/>
      <c r="WVR205" s="34"/>
      <c r="WVS205" s="51"/>
      <c r="WVT205" s="34"/>
      <c r="WVU205" s="35"/>
      <c r="WVV205" s="36"/>
      <c r="WVW205" s="34"/>
      <c r="WVX205" s="36"/>
      <c r="WVY205" s="36"/>
      <c r="WVZ205" s="52"/>
      <c r="WWA205" s="33"/>
      <c r="WWB205" s="34"/>
      <c r="WWC205" s="50"/>
      <c r="WWD205" s="34"/>
      <c r="WWE205" s="34"/>
      <c r="WWF205" s="51"/>
      <c r="WWG205" s="34"/>
      <c r="WWH205" s="35"/>
      <c r="WWI205" s="36"/>
      <c r="WWJ205" s="34"/>
      <c r="WWK205" s="36"/>
      <c r="WWL205" s="36"/>
      <c r="WWM205" s="52"/>
      <c r="WWN205" s="33"/>
      <c r="WWO205" s="34"/>
      <c r="WWP205" s="50"/>
      <c r="WWQ205" s="34"/>
      <c r="WWR205" s="34"/>
      <c r="WWS205" s="51"/>
      <c r="WWT205" s="34"/>
      <c r="WWU205" s="35"/>
      <c r="WWV205" s="36"/>
      <c r="WWW205" s="34"/>
      <c r="WWX205" s="36"/>
      <c r="WWY205" s="36"/>
      <c r="WWZ205" s="52"/>
      <c r="WXA205" s="33"/>
      <c r="WXB205" s="34"/>
      <c r="WXC205" s="50"/>
      <c r="WXD205" s="34"/>
      <c r="WXE205" s="34"/>
      <c r="WXF205" s="51"/>
      <c r="WXG205" s="34"/>
      <c r="WXH205" s="35"/>
      <c r="WXI205" s="36"/>
      <c r="WXJ205" s="34"/>
      <c r="WXK205" s="36"/>
      <c r="WXL205" s="36"/>
      <c r="WXM205" s="52"/>
      <c r="WXN205" s="33"/>
      <c r="WXO205" s="34"/>
      <c r="WXP205" s="50"/>
      <c r="WXQ205" s="34"/>
      <c r="WXR205" s="34"/>
      <c r="WXS205" s="51"/>
      <c r="WXT205" s="34"/>
      <c r="WXU205" s="35"/>
      <c r="WXV205" s="36"/>
      <c r="WXW205" s="34"/>
      <c r="WXX205" s="36"/>
      <c r="WXY205" s="36"/>
      <c r="WXZ205" s="52"/>
      <c r="WYA205" s="33"/>
      <c r="WYB205" s="34"/>
      <c r="WYC205" s="50"/>
      <c r="WYD205" s="34"/>
      <c r="WYE205" s="34"/>
      <c r="WYF205" s="51"/>
      <c r="WYG205" s="34"/>
      <c r="WYH205" s="35"/>
      <c r="WYI205" s="36"/>
      <c r="WYJ205" s="34"/>
      <c r="WYK205" s="36"/>
      <c r="WYL205" s="36"/>
      <c r="WYM205" s="52"/>
      <c r="WYN205" s="33"/>
      <c r="WYO205" s="34"/>
      <c r="WYP205" s="50"/>
      <c r="WYQ205" s="34"/>
      <c r="WYR205" s="34"/>
      <c r="WYS205" s="51"/>
      <c r="WYT205" s="34"/>
      <c r="WYU205" s="35"/>
      <c r="WYV205" s="36"/>
      <c r="WYW205" s="34"/>
      <c r="WYX205" s="36"/>
      <c r="WYY205" s="36"/>
      <c r="WYZ205" s="52"/>
      <c r="WZA205" s="33"/>
      <c r="WZB205" s="34"/>
      <c r="WZC205" s="50"/>
      <c r="WZD205" s="34"/>
      <c r="WZE205" s="34"/>
      <c r="WZF205" s="51"/>
      <c r="WZG205" s="34"/>
      <c r="WZH205" s="35"/>
      <c r="WZI205" s="36"/>
      <c r="WZJ205" s="34"/>
      <c r="WZK205" s="36"/>
      <c r="WZL205" s="36"/>
      <c r="WZM205" s="52"/>
      <c r="WZN205" s="33"/>
      <c r="WZO205" s="34"/>
      <c r="WZP205" s="50"/>
      <c r="WZQ205" s="34"/>
      <c r="WZR205" s="34"/>
      <c r="WZS205" s="51"/>
      <c r="WZT205" s="34"/>
      <c r="WZU205" s="35"/>
      <c r="WZV205" s="36"/>
      <c r="WZW205" s="34"/>
      <c r="WZX205" s="36"/>
      <c r="WZY205" s="36"/>
      <c r="WZZ205" s="52"/>
      <c r="XAA205" s="33"/>
      <c r="XAB205" s="34"/>
      <c r="XAC205" s="50"/>
      <c r="XAD205" s="34"/>
      <c r="XAE205" s="34"/>
      <c r="XAF205" s="51"/>
      <c r="XAG205" s="34"/>
      <c r="XAH205" s="35"/>
      <c r="XAI205" s="36"/>
      <c r="XAJ205" s="34"/>
      <c r="XAK205" s="36"/>
      <c r="XAL205" s="36"/>
      <c r="XAM205" s="52"/>
      <c r="XAN205" s="33"/>
      <c r="XAO205" s="34"/>
      <c r="XAP205" s="50"/>
      <c r="XAQ205" s="34"/>
      <c r="XAR205" s="34"/>
      <c r="XAS205" s="51"/>
      <c r="XAT205" s="34"/>
      <c r="XAU205" s="35"/>
      <c r="XAV205" s="36"/>
      <c r="XAW205" s="34"/>
      <c r="XAX205" s="36"/>
      <c r="XAY205" s="36"/>
      <c r="XAZ205" s="52"/>
      <c r="XBA205" s="33"/>
      <c r="XBB205" s="34"/>
      <c r="XBC205" s="50"/>
      <c r="XBD205" s="34"/>
      <c r="XBE205" s="34"/>
      <c r="XBF205" s="51"/>
      <c r="XBG205" s="34"/>
      <c r="XBH205" s="35"/>
      <c r="XBI205" s="36"/>
      <c r="XBJ205" s="34"/>
      <c r="XBK205" s="36"/>
      <c r="XBL205" s="36"/>
      <c r="XBM205" s="52"/>
      <c r="XBN205" s="33"/>
      <c r="XBO205" s="34"/>
      <c r="XBP205" s="50"/>
      <c r="XBQ205" s="34"/>
      <c r="XBR205" s="34"/>
      <c r="XBS205" s="51"/>
      <c r="XBT205" s="34"/>
      <c r="XBU205" s="35"/>
      <c r="XBV205" s="36"/>
      <c r="XBW205" s="34"/>
      <c r="XBX205" s="36"/>
      <c r="XBY205" s="36"/>
      <c r="XBZ205" s="52"/>
      <c r="XCA205" s="33"/>
      <c r="XCB205" s="34"/>
      <c r="XCC205" s="50"/>
      <c r="XCD205" s="34"/>
      <c r="XCE205" s="34"/>
      <c r="XCF205" s="51"/>
      <c r="XCG205" s="34"/>
      <c r="XCH205" s="35"/>
      <c r="XCI205" s="36"/>
      <c r="XCJ205" s="34"/>
      <c r="XCK205" s="36"/>
      <c r="XCL205" s="36"/>
      <c r="XCM205" s="52"/>
      <c r="XCN205" s="33"/>
      <c r="XCO205" s="34"/>
      <c r="XCP205" s="50"/>
      <c r="XCQ205" s="34"/>
      <c r="XCR205" s="34"/>
      <c r="XCS205" s="51"/>
      <c r="XCT205" s="34"/>
      <c r="XCU205" s="35"/>
      <c r="XCV205" s="36"/>
      <c r="XCW205" s="34"/>
      <c r="XCX205" s="36"/>
      <c r="XCY205" s="36"/>
      <c r="XCZ205" s="52"/>
      <c r="XDA205" s="33"/>
      <c r="XDB205" s="34"/>
      <c r="XDC205" s="50"/>
      <c r="XDD205" s="34"/>
      <c r="XDE205" s="34"/>
      <c r="XDF205" s="51"/>
      <c r="XDG205" s="34"/>
      <c r="XDH205" s="35"/>
      <c r="XDI205" s="36"/>
      <c r="XDJ205" s="34"/>
      <c r="XDK205" s="36"/>
      <c r="XDL205" s="36"/>
      <c r="XDM205" s="52"/>
      <c r="XDN205" s="33"/>
      <c r="XDO205" s="34"/>
      <c r="XDP205" s="50"/>
      <c r="XDQ205" s="34"/>
      <c r="XDR205" s="34"/>
      <c r="XDS205" s="51"/>
      <c r="XDT205" s="34"/>
      <c r="XDU205" s="35"/>
      <c r="XDV205" s="36"/>
      <c r="XDW205" s="34"/>
      <c r="XDX205" s="36"/>
      <c r="XDY205" s="36"/>
      <c r="XDZ205" s="52"/>
      <c r="XEA205" s="33"/>
      <c r="XEB205" s="34"/>
      <c r="XEC205" s="50"/>
      <c r="XED205" s="34"/>
      <c r="XEE205" s="34"/>
      <c r="XEF205" s="51"/>
      <c r="XEG205" s="34"/>
      <c r="XEH205" s="35"/>
      <c r="XEI205" s="36"/>
      <c r="XEJ205" s="34"/>
      <c r="XEK205" s="36"/>
      <c r="XEL205" s="36"/>
      <c r="XEM205" s="52"/>
      <c r="XEN205" s="33"/>
      <c r="XEO205" s="34"/>
      <c r="XEP205" s="50"/>
      <c r="XEQ205" s="34"/>
      <c r="XER205" s="34"/>
      <c r="XES205" s="51"/>
      <c r="XET205" s="34"/>
      <c r="XEU205" s="35"/>
      <c r="XEV205" s="36"/>
      <c r="XEW205" s="34"/>
      <c r="XEX205" s="36"/>
      <c r="XEY205" s="36"/>
      <c r="XEZ205" s="52"/>
      <c r="XFA205" s="33"/>
      <c r="XFB205" s="34"/>
      <c r="XFC205" s="50"/>
      <c r="XFD205" s="34"/>
    </row>
    <row r="206" spans="1:16384" s="49" customFormat="1" ht="18" customHeight="1">
      <c r="A206" s="33"/>
      <c r="B206" s="34"/>
      <c r="C206" s="50"/>
      <c r="D206" s="34"/>
      <c r="E206" s="34"/>
      <c r="F206" s="51"/>
      <c r="G206" s="34"/>
      <c r="H206" s="35"/>
      <c r="I206" s="36"/>
      <c r="J206" s="34"/>
      <c r="K206" s="36"/>
      <c r="L206" s="36"/>
      <c r="M206" s="52"/>
      <c r="N206" s="33"/>
      <c r="O206" s="34"/>
      <c r="P206" s="50"/>
      <c r="Q206" s="34"/>
      <c r="R206" s="34"/>
      <c r="S206" s="51"/>
      <c r="T206" s="34"/>
      <c r="U206" s="35"/>
      <c r="V206" s="36"/>
      <c r="W206" s="34"/>
      <c r="X206" s="36"/>
      <c r="Y206" s="36"/>
      <c r="Z206" s="52"/>
      <c r="AA206" s="33"/>
      <c r="AB206" s="34"/>
      <c r="AC206" s="50"/>
      <c r="AD206" s="34"/>
      <c r="AE206" s="34"/>
      <c r="AF206" s="51"/>
      <c r="AG206" s="34"/>
      <c r="AH206" s="35"/>
      <c r="AI206" s="36"/>
      <c r="AJ206" s="34"/>
      <c r="AK206" s="36"/>
      <c r="AL206" s="36"/>
      <c r="AM206" s="52"/>
      <c r="AN206" s="33"/>
      <c r="AO206" s="34"/>
      <c r="AP206" s="50"/>
      <c r="AQ206" s="34"/>
      <c r="AR206" s="34"/>
      <c r="AS206" s="51"/>
      <c r="AT206" s="34"/>
      <c r="AU206" s="35"/>
      <c r="AV206" s="36"/>
      <c r="AW206" s="34"/>
      <c r="AX206" s="36"/>
      <c r="AY206" s="36"/>
      <c r="AZ206" s="52"/>
      <c r="BA206" s="33"/>
      <c r="BB206" s="34"/>
      <c r="BC206" s="50"/>
      <c r="BD206" s="34"/>
      <c r="BE206" s="34"/>
      <c r="BF206" s="51"/>
      <c r="BG206" s="34"/>
      <c r="BH206" s="35"/>
      <c r="BI206" s="36"/>
      <c r="BJ206" s="34"/>
      <c r="BK206" s="36"/>
      <c r="BL206" s="36"/>
      <c r="BM206" s="52"/>
      <c r="BN206" s="33"/>
      <c r="BO206" s="34"/>
      <c r="BP206" s="50"/>
      <c r="BQ206" s="34"/>
      <c r="BR206" s="34"/>
      <c r="BS206" s="51"/>
      <c r="BT206" s="34"/>
      <c r="BU206" s="35"/>
      <c r="BV206" s="36"/>
      <c r="BW206" s="34"/>
      <c r="BX206" s="36"/>
      <c r="BY206" s="36"/>
      <c r="BZ206" s="52"/>
      <c r="CA206" s="33"/>
      <c r="CB206" s="34"/>
      <c r="CC206" s="50"/>
      <c r="CD206" s="34"/>
      <c r="CE206" s="34"/>
      <c r="CF206" s="51"/>
      <c r="CG206" s="34"/>
      <c r="CH206" s="35"/>
      <c r="CI206" s="36"/>
      <c r="CJ206" s="34"/>
      <c r="CK206" s="36"/>
      <c r="CL206" s="36"/>
      <c r="CM206" s="52"/>
      <c r="CN206" s="33"/>
      <c r="CO206" s="34"/>
      <c r="CP206" s="50"/>
      <c r="CQ206" s="34"/>
      <c r="CR206" s="34"/>
      <c r="CS206" s="51"/>
      <c r="CT206" s="34"/>
      <c r="CU206" s="35"/>
      <c r="CV206" s="36"/>
      <c r="CW206" s="34"/>
      <c r="CX206" s="36"/>
      <c r="CY206" s="36"/>
      <c r="CZ206" s="52"/>
      <c r="DA206" s="33"/>
      <c r="DB206" s="34"/>
      <c r="DC206" s="50"/>
      <c r="DD206" s="34"/>
      <c r="DE206" s="34"/>
      <c r="DF206" s="51"/>
      <c r="DG206" s="34"/>
      <c r="DH206" s="35"/>
      <c r="DI206" s="36"/>
      <c r="DJ206" s="34"/>
      <c r="DK206" s="36"/>
      <c r="DL206" s="36"/>
      <c r="DM206" s="52"/>
      <c r="DN206" s="33"/>
      <c r="DO206" s="34"/>
      <c r="DP206" s="50"/>
      <c r="DQ206" s="34"/>
      <c r="DR206" s="34"/>
      <c r="DS206" s="51"/>
      <c r="DT206" s="34"/>
      <c r="DU206" s="35"/>
      <c r="DV206" s="36"/>
      <c r="DW206" s="34"/>
      <c r="DX206" s="36"/>
      <c r="DY206" s="36"/>
      <c r="DZ206" s="52"/>
      <c r="EA206" s="33"/>
      <c r="EB206" s="34"/>
      <c r="EC206" s="50"/>
      <c r="ED206" s="34"/>
      <c r="EE206" s="34"/>
      <c r="EF206" s="51"/>
      <c r="EG206" s="34"/>
      <c r="EH206" s="35"/>
      <c r="EI206" s="36"/>
      <c r="EJ206" s="34"/>
      <c r="EK206" s="36"/>
      <c r="EL206" s="36"/>
      <c r="EM206" s="52"/>
      <c r="EN206" s="33"/>
      <c r="EO206" s="34"/>
      <c r="EP206" s="50"/>
      <c r="EQ206" s="34"/>
      <c r="ER206" s="34"/>
      <c r="ES206" s="51"/>
      <c r="ET206" s="34"/>
      <c r="EU206" s="35"/>
      <c r="EV206" s="36"/>
      <c r="EW206" s="34"/>
      <c r="EX206" s="36"/>
      <c r="EY206" s="36"/>
      <c r="EZ206" s="52"/>
      <c r="FA206" s="33"/>
      <c r="FB206" s="34"/>
      <c r="FC206" s="50"/>
      <c r="FD206" s="34"/>
      <c r="FE206" s="34"/>
      <c r="FF206" s="51"/>
      <c r="FG206" s="34"/>
      <c r="FH206" s="35"/>
      <c r="FI206" s="36"/>
      <c r="FJ206" s="34"/>
      <c r="FK206" s="36"/>
      <c r="FL206" s="36"/>
      <c r="FM206" s="52"/>
      <c r="FN206" s="33"/>
      <c r="FO206" s="34"/>
      <c r="FP206" s="50"/>
      <c r="FQ206" s="34"/>
      <c r="FR206" s="34"/>
      <c r="FS206" s="51"/>
      <c r="FT206" s="34"/>
      <c r="FU206" s="35"/>
      <c r="FV206" s="36"/>
      <c r="FW206" s="34"/>
      <c r="FX206" s="36"/>
      <c r="FY206" s="36"/>
      <c r="FZ206" s="52"/>
      <c r="GA206" s="33"/>
      <c r="GB206" s="34"/>
      <c r="GC206" s="50"/>
      <c r="GD206" s="34"/>
      <c r="GE206" s="34"/>
      <c r="GF206" s="51"/>
      <c r="GG206" s="34"/>
      <c r="GH206" s="35"/>
      <c r="GI206" s="36"/>
      <c r="GJ206" s="34"/>
      <c r="GK206" s="36"/>
      <c r="GL206" s="36"/>
      <c r="GM206" s="52"/>
      <c r="GN206" s="33"/>
      <c r="GO206" s="34"/>
      <c r="GP206" s="50"/>
      <c r="GQ206" s="34"/>
      <c r="GR206" s="34"/>
      <c r="GS206" s="51"/>
      <c r="GT206" s="34"/>
      <c r="GU206" s="35"/>
      <c r="GV206" s="36"/>
      <c r="GW206" s="34"/>
      <c r="GX206" s="36"/>
      <c r="GY206" s="36"/>
      <c r="GZ206" s="52"/>
      <c r="HA206" s="33"/>
      <c r="HB206" s="34"/>
      <c r="HC206" s="50"/>
      <c r="HD206" s="34"/>
      <c r="HE206" s="34"/>
      <c r="HF206" s="51"/>
      <c r="HG206" s="34"/>
      <c r="HH206" s="35"/>
      <c r="HI206" s="36"/>
      <c r="HJ206" s="34"/>
      <c r="HK206" s="36"/>
      <c r="HL206" s="36"/>
      <c r="HM206" s="52"/>
      <c r="HN206" s="33"/>
      <c r="HO206" s="34"/>
      <c r="HP206" s="50"/>
      <c r="HQ206" s="34"/>
      <c r="HR206" s="34"/>
      <c r="HS206" s="51"/>
      <c r="HT206" s="34"/>
      <c r="HU206" s="35"/>
      <c r="HV206" s="36"/>
      <c r="HW206" s="34"/>
      <c r="HX206" s="36"/>
      <c r="HY206" s="36"/>
      <c r="HZ206" s="52"/>
      <c r="IA206" s="33"/>
      <c r="IB206" s="34"/>
      <c r="IC206" s="50"/>
      <c r="ID206" s="34"/>
      <c r="IE206" s="34"/>
      <c r="IF206" s="51"/>
      <c r="IG206" s="34"/>
      <c r="IH206" s="35"/>
      <c r="II206" s="36"/>
      <c r="IJ206" s="34"/>
      <c r="IK206" s="36"/>
      <c r="IL206" s="36"/>
      <c r="IM206" s="52"/>
      <c r="IN206" s="33"/>
      <c r="IO206" s="34"/>
      <c r="IP206" s="50"/>
      <c r="IQ206" s="34"/>
      <c r="IR206" s="34"/>
      <c r="IS206" s="51"/>
      <c r="IT206" s="34"/>
      <c r="IU206" s="35"/>
      <c r="IV206" s="36"/>
      <c r="IW206" s="34"/>
      <c r="IX206" s="36"/>
      <c r="IY206" s="36"/>
      <c r="IZ206" s="52"/>
      <c r="JA206" s="33"/>
      <c r="JB206" s="34"/>
      <c r="JC206" s="50"/>
      <c r="JD206" s="34"/>
      <c r="JE206" s="34"/>
      <c r="JF206" s="51"/>
      <c r="JG206" s="34"/>
      <c r="JH206" s="35"/>
      <c r="JI206" s="36"/>
      <c r="JJ206" s="34"/>
      <c r="JK206" s="36"/>
      <c r="JL206" s="36"/>
      <c r="JM206" s="52"/>
      <c r="JN206" s="33"/>
      <c r="JO206" s="34"/>
      <c r="JP206" s="50"/>
      <c r="JQ206" s="34"/>
      <c r="JR206" s="34"/>
      <c r="JS206" s="51"/>
      <c r="JT206" s="34"/>
      <c r="JU206" s="35"/>
      <c r="JV206" s="36"/>
      <c r="JW206" s="34"/>
      <c r="JX206" s="36"/>
      <c r="JY206" s="36"/>
      <c r="JZ206" s="52"/>
      <c r="KA206" s="33"/>
      <c r="KB206" s="34"/>
      <c r="KC206" s="50"/>
      <c r="KD206" s="34"/>
      <c r="KE206" s="34"/>
      <c r="KF206" s="51"/>
      <c r="KG206" s="34"/>
      <c r="KH206" s="35"/>
      <c r="KI206" s="36"/>
      <c r="KJ206" s="34"/>
      <c r="KK206" s="36"/>
      <c r="KL206" s="36"/>
      <c r="KM206" s="52"/>
      <c r="KN206" s="33"/>
      <c r="KO206" s="34"/>
      <c r="KP206" s="50"/>
      <c r="KQ206" s="34"/>
      <c r="KR206" s="34"/>
      <c r="KS206" s="51"/>
      <c r="KT206" s="34"/>
      <c r="KU206" s="35"/>
      <c r="KV206" s="36"/>
      <c r="KW206" s="34"/>
      <c r="KX206" s="36"/>
      <c r="KY206" s="36"/>
      <c r="KZ206" s="52"/>
      <c r="LA206" s="33"/>
      <c r="LB206" s="34"/>
      <c r="LC206" s="50"/>
      <c r="LD206" s="34"/>
      <c r="LE206" s="34"/>
      <c r="LF206" s="51"/>
      <c r="LG206" s="34"/>
      <c r="LH206" s="35"/>
      <c r="LI206" s="36"/>
      <c r="LJ206" s="34"/>
      <c r="LK206" s="36"/>
      <c r="LL206" s="36"/>
      <c r="LM206" s="52"/>
      <c r="LN206" s="33"/>
      <c r="LO206" s="34"/>
      <c r="LP206" s="50"/>
      <c r="LQ206" s="34"/>
      <c r="LR206" s="34"/>
      <c r="LS206" s="51"/>
      <c r="LT206" s="34"/>
      <c r="LU206" s="35"/>
      <c r="LV206" s="36"/>
      <c r="LW206" s="34"/>
      <c r="LX206" s="36"/>
      <c r="LY206" s="36"/>
      <c r="LZ206" s="52"/>
      <c r="MA206" s="33"/>
      <c r="MB206" s="34"/>
      <c r="MC206" s="50"/>
      <c r="MD206" s="34"/>
      <c r="ME206" s="34"/>
      <c r="MF206" s="51"/>
      <c r="MG206" s="34"/>
      <c r="MH206" s="35"/>
      <c r="MI206" s="36"/>
      <c r="MJ206" s="34"/>
      <c r="MK206" s="36"/>
      <c r="ML206" s="36"/>
      <c r="MM206" s="52"/>
      <c r="MN206" s="33"/>
      <c r="MO206" s="34"/>
      <c r="MP206" s="50"/>
      <c r="MQ206" s="34"/>
      <c r="MR206" s="34"/>
      <c r="MS206" s="51"/>
      <c r="MT206" s="34"/>
      <c r="MU206" s="35"/>
      <c r="MV206" s="36"/>
      <c r="MW206" s="34"/>
      <c r="MX206" s="36"/>
      <c r="MY206" s="36"/>
      <c r="MZ206" s="52"/>
      <c r="NA206" s="33"/>
      <c r="NB206" s="34"/>
      <c r="NC206" s="50"/>
      <c r="ND206" s="34"/>
      <c r="NE206" s="34"/>
      <c r="NF206" s="51"/>
      <c r="NG206" s="34"/>
      <c r="NH206" s="35"/>
      <c r="NI206" s="36"/>
      <c r="NJ206" s="34"/>
      <c r="NK206" s="36"/>
      <c r="NL206" s="36"/>
      <c r="NM206" s="52"/>
      <c r="NN206" s="33"/>
      <c r="NO206" s="34"/>
      <c r="NP206" s="50"/>
      <c r="NQ206" s="34"/>
      <c r="NR206" s="34"/>
      <c r="NS206" s="51"/>
      <c r="NT206" s="34"/>
      <c r="NU206" s="35"/>
      <c r="NV206" s="36"/>
      <c r="NW206" s="34"/>
      <c r="NX206" s="36"/>
      <c r="NY206" s="36"/>
      <c r="NZ206" s="52"/>
      <c r="OA206" s="33"/>
      <c r="OB206" s="34"/>
      <c r="OC206" s="50"/>
      <c r="OD206" s="34"/>
      <c r="OE206" s="34"/>
      <c r="OF206" s="51"/>
      <c r="OG206" s="34"/>
      <c r="OH206" s="35"/>
      <c r="OI206" s="36"/>
      <c r="OJ206" s="34"/>
      <c r="OK206" s="36"/>
      <c r="OL206" s="36"/>
      <c r="OM206" s="52"/>
      <c r="ON206" s="33"/>
      <c r="OO206" s="34"/>
      <c r="OP206" s="50"/>
      <c r="OQ206" s="34"/>
      <c r="OR206" s="34"/>
      <c r="OS206" s="51"/>
      <c r="OT206" s="34"/>
      <c r="OU206" s="35"/>
      <c r="OV206" s="36"/>
      <c r="OW206" s="34"/>
      <c r="OX206" s="36"/>
      <c r="OY206" s="36"/>
      <c r="OZ206" s="52"/>
      <c r="PA206" s="33"/>
      <c r="PB206" s="34"/>
      <c r="PC206" s="50"/>
      <c r="PD206" s="34"/>
      <c r="PE206" s="34"/>
      <c r="PF206" s="51"/>
      <c r="PG206" s="34"/>
      <c r="PH206" s="35"/>
      <c r="PI206" s="36"/>
      <c r="PJ206" s="34"/>
      <c r="PK206" s="36"/>
      <c r="PL206" s="36"/>
      <c r="PM206" s="52"/>
      <c r="PN206" s="33"/>
      <c r="PO206" s="34"/>
      <c r="PP206" s="50"/>
      <c r="PQ206" s="34"/>
      <c r="PR206" s="34"/>
      <c r="PS206" s="51"/>
      <c r="PT206" s="34"/>
      <c r="PU206" s="35"/>
      <c r="PV206" s="36"/>
      <c r="PW206" s="34"/>
      <c r="PX206" s="36"/>
      <c r="PY206" s="36"/>
      <c r="PZ206" s="52"/>
      <c r="QA206" s="33"/>
      <c r="QB206" s="34"/>
      <c r="QC206" s="50"/>
      <c r="QD206" s="34"/>
      <c r="QE206" s="34"/>
      <c r="QF206" s="51"/>
      <c r="QG206" s="34"/>
      <c r="QH206" s="35"/>
      <c r="QI206" s="36"/>
      <c r="QJ206" s="34"/>
      <c r="QK206" s="36"/>
      <c r="QL206" s="36"/>
      <c r="QM206" s="52"/>
      <c r="QN206" s="33"/>
      <c r="QO206" s="34"/>
      <c r="QP206" s="50"/>
      <c r="QQ206" s="34"/>
      <c r="QR206" s="34"/>
      <c r="QS206" s="51"/>
      <c r="QT206" s="34"/>
      <c r="QU206" s="35"/>
      <c r="QV206" s="36"/>
      <c r="QW206" s="34"/>
      <c r="QX206" s="36"/>
      <c r="QY206" s="36"/>
      <c r="QZ206" s="52"/>
      <c r="RA206" s="33"/>
      <c r="RB206" s="34"/>
      <c r="RC206" s="50"/>
      <c r="RD206" s="34"/>
      <c r="RE206" s="34"/>
      <c r="RF206" s="51"/>
      <c r="RG206" s="34"/>
      <c r="RH206" s="35"/>
      <c r="RI206" s="36"/>
      <c r="RJ206" s="34"/>
      <c r="RK206" s="36"/>
      <c r="RL206" s="36"/>
      <c r="RM206" s="52"/>
      <c r="RN206" s="33"/>
      <c r="RO206" s="34"/>
      <c r="RP206" s="50"/>
      <c r="RQ206" s="34"/>
      <c r="RR206" s="34"/>
      <c r="RS206" s="51"/>
      <c r="RT206" s="34"/>
      <c r="RU206" s="35"/>
      <c r="RV206" s="36"/>
      <c r="RW206" s="34"/>
      <c r="RX206" s="36"/>
      <c r="RY206" s="36"/>
      <c r="RZ206" s="52"/>
      <c r="SA206" s="33"/>
      <c r="SB206" s="34"/>
      <c r="SC206" s="50"/>
      <c r="SD206" s="34"/>
      <c r="SE206" s="34"/>
      <c r="SF206" s="51"/>
      <c r="SG206" s="34"/>
      <c r="SH206" s="35"/>
      <c r="SI206" s="36"/>
      <c r="SJ206" s="34"/>
      <c r="SK206" s="36"/>
      <c r="SL206" s="36"/>
      <c r="SM206" s="52"/>
      <c r="SN206" s="33"/>
      <c r="SO206" s="34"/>
      <c r="SP206" s="50"/>
      <c r="SQ206" s="34"/>
      <c r="SR206" s="34"/>
      <c r="SS206" s="51"/>
      <c r="ST206" s="34"/>
      <c r="SU206" s="35"/>
      <c r="SV206" s="36"/>
      <c r="SW206" s="34"/>
      <c r="SX206" s="36"/>
      <c r="SY206" s="36"/>
      <c r="SZ206" s="52"/>
      <c r="TA206" s="33"/>
      <c r="TB206" s="34"/>
      <c r="TC206" s="50"/>
      <c r="TD206" s="34"/>
      <c r="TE206" s="34"/>
      <c r="TF206" s="51"/>
      <c r="TG206" s="34"/>
      <c r="TH206" s="35"/>
      <c r="TI206" s="36"/>
      <c r="TJ206" s="34"/>
      <c r="TK206" s="36"/>
      <c r="TL206" s="36"/>
      <c r="TM206" s="52"/>
      <c r="TN206" s="33"/>
      <c r="TO206" s="34"/>
      <c r="TP206" s="50"/>
      <c r="TQ206" s="34"/>
      <c r="TR206" s="34"/>
      <c r="TS206" s="51"/>
      <c r="TT206" s="34"/>
      <c r="TU206" s="35"/>
      <c r="TV206" s="36"/>
      <c r="TW206" s="34"/>
      <c r="TX206" s="36"/>
      <c r="TY206" s="36"/>
      <c r="TZ206" s="52"/>
      <c r="UA206" s="33"/>
      <c r="UB206" s="34"/>
      <c r="UC206" s="50"/>
      <c r="UD206" s="34"/>
      <c r="UE206" s="34"/>
      <c r="UF206" s="51"/>
      <c r="UG206" s="34"/>
      <c r="UH206" s="35"/>
      <c r="UI206" s="36"/>
      <c r="UJ206" s="34"/>
      <c r="UK206" s="36"/>
      <c r="UL206" s="36"/>
      <c r="UM206" s="52"/>
      <c r="UN206" s="33"/>
      <c r="UO206" s="34"/>
      <c r="UP206" s="50"/>
      <c r="UQ206" s="34"/>
      <c r="UR206" s="34"/>
      <c r="US206" s="51"/>
      <c r="UT206" s="34"/>
      <c r="UU206" s="35"/>
      <c r="UV206" s="36"/>
      <c r="UW206" s="34"/>
      <c r="UX206" s="36"/>
      <c r="UY206" s="36"/>
      <c r="UZ206" s="52"/>
      <c r="VA206" s="33"/>
      <c r="VB206" s="34"/>
      <c r="VC206" s="50"/>
      <c r="VD206" s="34"/>
      <c r="VE206" s="34"/>
      <c r="VF206" s="51"/>
      <c r="VG206" s="34"/>
      <c r="VH206" s="35"/>
      <c r="VI206" s="36"/>
      <c r="VJ206" s="34"/>
      <c r="VK206" s="36"/>
      <c r="VL206" s="36"/>
      <c r="VM206" s="52"/>
      <c r="VN206" s="33"/>
      <c r="VO206" s="34"/>
      <c r="VP206" s="50"/>
      <c r="VQ206" s="34"/>
      <c r="VR206" s="34"/>
      <c r="VS206" s="51"/>
      <c r="VT206" s="34"/>
      <c r="VU206" s="35"/>
      <c r="VV206" s="36"/>
      <c r="VW206" s="34"/>
      <c r="VX206" s="36"/>
      <c r="VY206" s="36"/>
      <c r="VZ206" s="52"/>
      <c r="WA206" s="33"/>
      <c r="WB206" s="34"/>
      <c r="WC206" s="50"/>
      <c r="WD206" s="34"/>
      <c r="WE206" s="34"/>
      <c r="WF206" s="51"/>
      <c r="WG206" s="34"/>
      <c r="WH206" s="35"/>
      <c r="WI206" s="36"/>
      <c r="WJ206" s="34"/>
      <c r="WK206" s="36"/>
      <c r="WL206" s="36"/>
      <c r="WM206" s="52"/>
      <c r="WN206" s="33"/>
      <c r="WO206" s="34"/>
      <c r="WP206" s="50"/>
      <c r="WQ206" s="34"/>
      <c r="WR206" s="34"/>
      <c r="WS206" s="51"/>
      <c r="WT206" s="34"/>
      <c r="WU206" s="35"/>
      <c r="WV206" s="36"/>
      <c r="WW206" s="34"/>
      <c r="WX206" s="36"/>
      <c r="WY206" s="36"/>
      <c r="WZ206" s="52"/>
      <c r="XA206" s="33"/>
      <c r="XB206" s="34"/>
      <c r="XC206" s="50"/>
      <c r="XD206" s="34"/>
      <c r="XE206" s="34"/>
      <c r="XF206" s="51"/>
      <c r="XG206" s="34"/>
      <c r="XH206" s="35"/>
      <c r="XI206" s="36"/>
      <c r="XJ206" s="34"/>
      <c r="XK206" s="36"/>
      <c r="XL206" s="36"/>
      <c r="XM206" s="52"/>
      <c r="XN206" s="33"/>
      <c r="XO206" s="34"/>
      <c r="XP206" s="50"/>
      <c r="XQ206" s="34"/>
      <c r="XR206" s="34"/>
      <c r="XS206" s="51"/>
      <c r="XT206" s="34"/>
      <c r="XU206" s="35"/>
      <c r="XV206" s="36"/>
      <c r="XW206" s="34"/>
      <c r="XX206" s="36"/>
      <c r="XY206" s="36"/>
      <c r="XZ206" s="52"/>
      <c r="YA206" s="33"/>
      <c r="YB206" s="34"/>
      <c r="YC206" s="50"/>
      <c r="YD206" s="34"/>
      <c r="YE206" s="34"/>
      <c r="YF206" s="51"/>
      <c r="YG206" s="34"/>
      <c r="YH206" s="35"/>
      <c r="YI206" s="36"/>
      <c r="YJ206" s="34"/>
      <c r="YK206" s="36"/>
      <c r="YL206" s="36"/>
      <c r="YM206" s="52"/>
      <c r="YN206" s="33"/>
      <c r="YO206" s="34"/>
      <c r="YP206" s="50"/>
      <c r="YQ206" s="34"/>
      <c r="YR206" s="34"/>
      <c r="YS206" s="51"/>
      <c r="YT206" s="34"/>
      <c r="YU206" s="35"/>
      <c r="YV206" s="36"/>
      <c r="YW206" s="34"/>
      <c r="YX206" s="36"/>
      <c r="YY206" s="36"/>
      <c r="YZ206" s="52"/>
      <c r="ZA206" s="33"/>
      <c r="ZB206" s="34"/>
      <c r="ZC206" s="50"/>
      <c r="ZD206" s="34"/>
      <c r="ZE206" s="34"/>
      <c r="ZF206" s="51"/>
      <c r="ZG206" s="34"/>
      <c r="ZH206" s="35"/>
      <c r="ZI206" s="36"/>
      <c r="ZJ206" s="34"/>
      <c r="ZK206" s="36"/>
      <c r="ZL206" s="36"/>
      <c r="ZM206" s="52"/>
      <c r="ZN206" s="33"/>
      <c r="ZO206" s="34"/>
      <c r="ZP206" s="50"/>
      <c r="ZQ206" s="34"/>
      <c r="ZR206" s="34"/>
      <c r="ZS206" s="51"/>
      <c r="ZT206" s="34"/>
      <c r="ZU206" s="35"/>
      <c r="ZV206" s="36"/>
      <c r="ZW206" s="34"/>
      <c r="ZX206" s="36"/>
      <c r="ZY206" s="36"/>
      <c r="ZZ206" s="52"/>
      <c r="AAA206" s="33"/>
      <c r="AAB206" s="34"/>
      <c r="AAC206" s="50"/>
      <c r="AAD206" s="34"/>
      <c r="AAE206" s="34"/>
      <c r="AAF206" s="51"/>
      <c r="AAG206" s="34"/>
      <c r="AAH206" s="35"/>
      <c r="AAI206" s="36"/>
      <c r="AAJ206" s="34"/>
      <c r="AAK206" s="36"/>
      <c r="AAL206" s="36"/>
      <c r="AAM206" s="52"/>
      <c r="AAN206" s="33"/>
      <c r="AAO206" s="34"/>
      <c r="AAP206" s="50"/>
      <c r="AAQ206" s="34"/>
      <c r="AAR206" s="34"/>
      <c r="AAS206" s="51"/>
      <c r="AAT206" s="34"/>
      <c r="AAU206" s="35"/>
      <c r="AAV206" s="36"/>
      <c r="AAW206" s="34"/>
      <c r="AAX206" s="36"/>
      <c r="AAY206" s="36"/>
      <c r="AAZ206" s="52"/>
      <c r="ABA206" s="33"/>
      <c r="ABB206" s="34"/>
      <c r="ABC206" s="50"/>
      <c r="ABD206" s="34"/>
      <c r="ABE206" s="34"/>
      <c r="ABF206" s="51"/>
      <c r="ABG206" s="34"/>
      <c r="ABH206" s="35"/>
      <c r="ABI206" s="36"/>
      <c r="ABJ206" s="34"/>
      <c r="ABK206" s="36"/>
      <c r="ABL206" s="36"/>
      <c r="ABM206" s="52"/>
      <c r="ABN206" s="33"/>
      <c r="ABO206" s="34"/>
      <c r="ABP206" s="50"/>
      <c r="ABQ206" s="34"/>
      <c r="ABR206" s="34"/>
      <c r="ABS206" s="51"/>
      <c r="ABT206" s="34"/>
      <c r="ABU206" s="35"/>
      <c r="ABV206" s="36"/>
      <c r="ABW206" s="34"/>
      <c r="ABX206" s="36"/>
      <c r="ABY206" s="36"/>
      <c r="ABZ206" s="52"/>
      <c r="ACA206" s="33"/>
      <c r="ACB206" s="34"/>
      <c r="ACC206" s="50"/>
      <c r="ACD206" s="34"/>
      <c r="ACE206" s="34"/>
      <c r="ACF206" s="51"/>
      <c r="ACG206" s="34"/>
      <c r="ACH206" s="35"/>
      <c r="ACI206" s="36"/>
      <c r="ACJ206" s="34"/>
      <c r="ACK206" s="36"/>
      <c r="ACL206" s="36"/>
      <c r="ACM206" s="52"/>
      <c r="ACN206" s="33"/>
      <c r="ACO206" s="34"/>
      <c r="ACP206" s="50"/>
      <c r="ACQ206" s="34"/>
      <c r="ACR206" s="34"/>
      <c r="ACS206" s="51"/>
      <c r="ACT206" s="34"/>
      <c r="ACU206" s="35"/>
      <c r="ACV206" s="36"/>
      <c r="ACW206" s="34"/>
      <c r="ACX206" s="36"/>
      <c r="ACY206" s="36"/>
      <c r="ACZ206" s="52"/>
      <c r="ADA206" s="33"/>
      <c r="ADB206" s="34"/>
      <c r="ADC206" s="50"/>
      <c r="ADD206" s="34"/>
      <c r="ADE206" s="34"/>
      <c r="ADF206" s="51"/>
      <c r="ADG206" s="34"/>
      <c r="ADH206" s="35"/>
      <c r="ADI206" s="36"/>
      <c r="ADJ206" s="34"/>
      <c r="ADK206" s="36"/>
      <c r="ADL206" s="36"/>
      <c r="ADM206" s="52"/>
      <c r="ADN206" s="33"/>
      <c r="ADO206" s="34"/>
      <c r="ADP206" s="50"/>
      <c r="ADQ206" s="34"/>
      <c r="ADR206" s="34"/>
      <c r="ADS206" s="51"/>
      <c r="ADT206" s="34"/>
      <c r="ADU206" s="35"/>
      <c r="ADV206" s="36"/>
      <c r="ADW206" s="34"/>
      <c r="ADX206" s="36"/>
      <c r="ADY206" s="36"/>
      <c r="ADZ206" s="52"/>
      <c r="AEA206" s="33"/>
      <c r="AEB206" s="34"/>
      <c r="AEC206" s="50"/>
      <c r="AED206" s="34"/>
      <c r="AEE206" s="34"/>
      <c r="AEF206" s="51"/>
      <c r="AEG206" s="34"/>
      <c r="AEH206" s="35"/>
      <c r="AEI206" s="36"/>
      <c r="AEJ206" s="34"/>
      <c r="AEK206" s="36"/>
      <c r="AEL206" s="36"/>
      <c r="AEM206" s="52"/>
      <c r="AEN206" s="33"/>
      <c r="AEO206" s="34"/>
      <c r="AEP206" s="50"/>
      <c r="AEQ206" s="34"/>
      <c r="AER206" s="34"/>
      <c r="AES206" s="51"/>
      <c r="AET206" s="34"/>
      <c r="AEU206" s="35"/>
      <c r="AEV206" s="36"/>
      <c r="AEW206" s="34"/>
      <c r="AEX206" s="36"/>
      <c r="AEY206" s="36"/>
      <c r="AEZ206" s="52"/>
      <c r="AFA206" s="33"/>
      <c r="AFB206" s="34"/>
      <c r="AFC206" s="50"/>
      <c r="AFD206" s="34"/>
      <c r="AFE206" s="34"/>
      <c r="AFF206" s="51"/>
      <c r="AFG206" s="34"/>
      <c r="AFH206" s="35"/>
      <c r="AFI206" s="36"/>
      <c r="AFJ206" s="34"/>
      <c r="AFK206" s="36"/>
      <c r="AFL206" s="36"/>
      <c r="AFM206" s="52"/>
      <c r="AFN206" s="33"/>
      <c r="AFO206" s="34"/>
      <c r="AFP206" s="50"/>
      <c r="AFQ206" s="34"/>
      <c r="AFR206" s="34"/>
      <c r="AFS206" s="51"/>
      <c r="AFT206" s="34"/>
      <c r="AFU206" s="35"/>
      <c r="AFV206" s="36"/>
      <c r="AFW206" s="34"/>
      <c r="AFX206" s="36"/>
      <c r="AFY206" s="36"/>
      <c r="AFZ206" s="52"/>
      <c r="AGA206" s="33"/>
      <c r="AGB206" s="34"/>
      <c r="AGC206" s="50"/>
      <c r="AGD206" s="34"/>
      <c r="AGE206" s="34"/>
      <c r="AGF206" s="51"/>
      <c r="AGG206" s="34"/>
      <c r="AGH206" s="35"/>
      <c r="AGI206" s="36"/>
      <c r="AGJ206" s="34"/>
      <c r="AGK206" s="36"/>
      <c r="AGL206" s="36"/>
      <c r="AGM206" s="52"/>
      <c r="AGN206" s="33"/>
      <c r="AGO206" s="34"/>
      <c r="AGP206" s="50"/>
      <c r="AGQ206" s="34"/>
      <c r="AGR206" s="34"/>
      <c r="AGS206" s="51"/>
      <c r="AGT206" s="34"/>
      <c r="AGU206" s="35"/>
      <c r="AGV206" s="36"/>
      <c r="AGW206" s="34"/>
      <c r="AGX206" s="36"/>
      <c r="AGY206" s="36"/>
      <c r="AGZ206" s="52"/>
      <c r="AHA206" s="33"/>
      <c r="AHB206" s="34"/>
      <c r="AHC206" s="50"/>
      <c r="AHD206" s="34"/>
      <c r="AHE206" s="34"/>
      <c r="AHF206" s="51"/>
      <c r="AHG206" s="34"/>
      <c r="AHH206" s="35"/>
      <c r="AHI206" s="36"/>
      <c r="AHJ206" s="34"/>
      <c r="AHK206" s="36"/>
      <c r="AHL206" s="36"/>
      <c r="AHM206" s="52"/>
      <c r="AHN206" s="33"/>
      <c r="AHO206" s="34"/>
      <c r="AHP206" s="50"/>
      <c r="AHQ206" s="34"/>
      <c r="AHR206" s="34"/>
      <c r="AHS206" s="51"/>
      <c r="AHT206" s="34"/>
      <c r="AHU206" s="35"/>
      <c r="AHV206" s="36"/>
      <c r="AHW206" s="34"/>
      <c r="AHX206" s="36"/>
      <c r="AHY206" s="36"/>
      <c r="AHZ206" s="52"/>
      <c r="AIA206" s="33"/>
      <c r="AIB206" s="34"/>
      <c r="AIC206" s="50"/>
      <c r="AID206" s="34"/>
      <c r="AIE206" s="34"/>
      <c r="AIF206" s="51"/>
      <c r="AIG206" s="34"/>
      <c r="AIH206" s="35"/>
      <c r="AII206" s="36"/>
      <c r="AIJ206" s="34"/>
      <c r="AIK206" s="36"/>
      <c r="AIL206" s="36"/>
      <c r="AIM206" s="52"/>
      <c r="AIN206" s="33"/>
      <c r="AIO206" s="34"/>
      <c r="AIP206" s="50"/>
      <c r="AIQ206" s="34"/>
      <c r="AIR206" s="34"/>
      <c r="AIS206" s="51"/>
      <c r="AIT206" s="34"/>
      <c r="AIU206" s="35"/>
      <c r="AIV206" s="36"/>
      <c r="AIW206" s="34"/>
      <c r="AIX206" s="36"/>
      <c r="AIY206" s="36"/>
      <c r="AIZ206" s="52"/>
      <c r="AJA206" s="33"/>
      <c r="AJB206" s="34"/>
      <c r="AJC206" s="50"/>
      <c r="AJD206" s="34"/>
      <c r="AJE206" s="34"/>
      <c r="AJF206" s="51"/>
      <c r="AJG206" s="34"/>
      <c r="AJH206" s="35"/>
      <c r="AJI206" s="36"/>
      <c r="AJJ206" s="34"/>
      <c r="AJK206" s="36"/>
      <c r="AJL206" s="36"/>
      <c r="AJM206" s="52"/>
      <c r="AJN206" s="33"/>
      <c r="AJO206" s="34"/>
      <c r="AJP206" s="50"/>
      <c r="AJQ206" s="34"/>
      <c r="AJR206" s="34"/>
      <c r="AJS206" s="51"/>
      <c r="AJT206" s="34"/>
      <c r="AJU206" s="35"/>
      <c r="AJV206" s="36"/>
      <c r="AJW206" s="34"/>
      <c r="AJX206" s="36"/>
      <c r="AJY206" s="36"/>
      <c r="AJZ206" s="52"/>
      <c r="AKA206" s="33"/>
      <c r="AKB206" s="34"/>
      <c r="AKC206" s="50"/>
      <c r="AKD206" s="34"/>
      <c r="AKE206" s="34"/>
      <c r="AKF206" s="51"/>
      <c r="AKG206" s="34"/>
      <c r="AKH206" s="35"/>
      <c r="AKI206" s="36"/>
      <c r="AKJ206" s="34"/>
      <c r="AKK206" s="36"/>
      <c r="AKL206" s="36"/>
      <c r="AKM206" s="52"/>
      <c r="AKN206" s="33"/>
      <c r="AKO206" s="34"/>
      <c r="AKP206" s="50"/>
      <c r="AKQ206" s="34"/>
      <c r="AKR206" s="34"/>
      <c r="AKS206" s="51"/>
      <c r="AKT206" s="34"/>
      <c r="AKU206" s="35"/>
      <c r="AKV206" s="36"/>
      <c r="AKW206" s="34"/>
      <c r="AKX206" s="36"/>
      <c r="AKY206" s="36"/>
      <c r="AKZ206" s="52"/>
      <c r="ALA206" s="33"/>
      <c r="ALB206" s="34"/>
      <c r="ALC206" s="50"/>
      <c r="ALD206" s="34"/>
      <c r="ALE206" s="34"/>
      <c r="ALF206" s="51"/>
      <c r="ALG206" s="34"/>
      <c r="ALH206" s="35"/>
      <c r="ALI206" s="36"/>
      <c r="ALJ206" s="34"/>
      <c r="ALK206" s="36"/>
      <c r="ALL206" s="36"/>
      <c r="ALM206" s="52"/>
      <c r="ALN206" s="33"/>
      <c r="ALO206" s="34"/>
      <c r="ALP206" s="50"/>
      <c r="ALQ206" s="34"/>
      <c r="ALR206" s="34"/>
      <c r="ALS206" s="51"/>
      <c r="ALT206" s="34"/>
      <c r="ALU206" s="35"/>
      <c r="ALV206" s="36"/>
      <c r="ALW206" s="34"/>
      <c r="ALX206" s="36"/>
      <c r="ALY206" s="36"/>
      <c r="ALZ206" s="52"/>
      <c r="AMA206" s="33"/>
      <c r="AMB206" s="34"/>
      <c r="AMC206" s="50"/>
      <c r="AMD206" s="34"/>
      <c r="AME206" s="34"/>
      <c r="AMF206" s="51"/>
      <c r="AMG206" s="34"/>
      <c r="AMH206" s="35"/>
      <c r="AMI206" s="36"/>
      <c r="AMJ206" s="34"/>
      <c r="AMK206" s="36"/>
      <c r="AML206" s="36"/>
      <c r="AMM206" s="52"/>
      <c r="AMN206" s="33"/>
      <c r="AMO206" s="34"/>
      <c r="AMP206" s="50"/>
      <c r="AMQ206" s="34"/>
      <c r="AMR206" s="34"/>
      <c r="AMS206" s="51"/>
      <c r="AMT206" s="34"/>
      <c r="AMU206" s="35"/>
      <c r="AMV206" s="36"/>
      <c r="AMW206" s="34"/>
      <c r="AMX206" s="36"/>
      <c r="AMY206" s="36"/>
      <c r="AMZ206" s="52"/>
      <c r="ANA206" s="33"/>
      <c r="ANB206" s="34"/>
      <c r="ANC206" s="50"/>
      <c r="AND206" s="34"/>
      <c r="ANE206" s="34"/>
      <c r="ANF206" s="51"/>
      <c r="ANG206" s="34"/>
      <c r="ANH206" s="35"/>
      <c r="ANI206" s="36"/>
      <c r="ANJ206" s="34"/>
      <c r="ANK206" s="36"/>
      <c r="ANL206" s="36"/>
      <c r="ANM206" s="52"/>
      <c r="ANN206" s="33"/>
      <c r="ANO206" s="34"/>
      <c r="ANP206" s="50"/>
      <c r="ANQ206" s="34"/>
      <c r="ANR206" s="34"/>
      <c r="ANS206" s="51"/>
      <c r="ANT206" s="34"/>
      <c r="ANU206" s="35"/>
      <c r="ANV206" s="36"/>
      <c r="ANW206" s="34"/>
      <c r="ANX206" s="36"/>
      <c r="ANY206" s="36"/>
      <c r="ANZ206" s="52"/>
      <c r="AOA206" s="33"/>
      <c r="AOB206" s="34"/>
      <c r="AOC206" s="50"/>
      <c r="AOD206" s="34"/>
      <c r="AOE206" s="34"/>
      <c r="AOF206" s="51"/>
      <c r="AOG206" s="34"/>
      <c r="AOH206" s="35"/>
      <c r="AOI206" s="36"/>
      <c r="AOJ206" s="34"/>
      <c r="AOK206" s="36"/>
      <c r="AOL206" s="36"/>
      <c r="AOM206" s="52"/>
      <c r="AON206" s="33"/>
      <c r="AOO206" s="34"/>
      <c r="AOP206" s="50"/>
      <c r="AOQ206" s="34"/>
      <c r="AOR206" s="34"/>
      <c r="AOS206" s="51"/>
      <c r="AOT206" s="34"/>
      <c r="AOU206" s="35"/>
      <c r="AOV206" s="36"/>
      <c r="AOW206" s="34"/>
      <c r="AOX206" s="36"/>
      <c r="AOY206" s="36"/>
      <c r="AOZ206" s="52"/>
      <c r="APA206" s="33"/>
      <c r="APB206" s="34"/>
      <c r="APC206" s="50"/>
      <c r="APD206" s="34"/>
      <c r="APE206" s="34"/>
      <c r="APF206" s="51"/>
      <c r="APG206" s="34"/>
      <c r="APH206" s="35"/>
      <c r="API206" s="36"/>
      <c r="APJ206" s="34"/>
      <c r="APK206" s="36"/>
      <c r="APL206" s="36"/>
      <c r="APM206" s="52"/>
      <c r="APN206" s="33"/>
      <c r="APO206" s="34"/>
      <c r="APP206" s="50"/>
      <c r="APQ206" s="34"/>
      <c r="APR206" s="34"/>
      <c r="APS206" s="51"/>
      <c r="APT206" s="34"/>
      <c r="APU206" s="35"/>
      <c r="APV206" s="36"/>
      <c r="APW206" s="34"/>
      <c r="APX206" s="36"/>
      <c r="APY206" s="36"/>
      <c r="APZ206" s="52"/>
      <c r="AQA206" s="33"/>
      <c r="AQB206" s="34"/>
      <c r="AQC206" s="50"/>
      <c r="AQD206" s="34"/>
      <c r="AQE206" s="34"/>
      <c r="AQF206" s="51"/>
      <c r="AQG206" s="34"/>
      <c r="AQH206" s="35"/>
      <c r="AQI206" s="36"/>
      <c r="AQJ206" s="34"/>
      <c r="AQK206" s="36"/>
      <c r="AQL206" s="36"/>
      <c r="AQM206" s="52"/>
      <c r="AQN206" s="33"/>
      <c r="AQO206" s="34"/>
      <c r="AQP206" s="50"/>
      <c r="AQQ206" s="34"/>
      <c r="AQR206" s="34"/>
      <c r="AQS206" s="51"/>
      <c r="AQT206" s="34"/>
      <c r="AQU206" s="35"/>
      <c r="AQV206" s="36"/>
      <c r="AQW206" s="34"/>
      <c r="AQX206" s="36"/>
      <c r="AQY206" s="36"/>
      <c r="AQZ206" s="52"/>
      <c r="ARA206" s="33"/>
      <c r="ARB206" s="34"/>
      <c r="ARC206" s="50"/>
      <c r="ARD206" s="34"/>
      <c r="ARE206" s="34"/>
      <c r="ARF206" s="51"/>
      <c r="ARG206" s="34"/>
      <c r="ARH206" s="35"/>
      <c r="ARI206" s="36"/>
      <c r="ARJ206" s="34"/>
      <c r="ARK206" s="36"/>
      <c r="ARL206" s="36"/>
      <c r="ARM206" s="52"/>
      <c r="ARN206" s="33"/>
      <c r="ARO206" s="34"/>
      <c r="ARP206" s="50"/>
      <c r="ARQ206" s="34"/>
      <c r="ARR206" s="34"/>
      <c r="ARS206" s="51"/>
      <c r="ART206" s="34"/>
      <c r="ARU206" s="35"/>
      <c r="ARV206" s="36"/>
      <c r="ARW206" s="34"/>
      <c r="ARX206" s="36"/>
      <c r="ARY206" s="36"/>
      <c r="ARZ206" s="52"/>
      <c r="ASA206" s="33"/>
      <c r="ASB206" s="34"/>
      <c r="ASC206" s="50"/>
      <c r="ASD206" s="34"/>
      <c r="ASE206" s="34"/>
      <c r="ASF206" s="51"/>
      <c r="ASG206" s="34"/>
      <c r="ASH206" s="35"/>
      <c r="ASI206" s="36"/>
      <c r="ASJ206" s="34"/>
      <c r="ASK206" s="36"/>
      <c r="ASL206" s="36"/>
      <c r="ASM206" s="52"/>
      <c r="ASN206" s="33"/>
      <c r="ASO206" s="34"/>
      <c r="ASP206" s="50"/>
      <c r="ASQ206" s="34"/>
      <c r="ASR206" s="34"/>
      <c r="ASS206" s="51"/>
      <c r="AST206" s="34"/>
      <c r="ASU206" s="35"/>
      <c r="ASV206" s="36"/>
      <c r="ASW206" s="34"/>
      <c r="ASX206" s="36"/>
      <c r="ASY206" s="36"/>
      <c r="ASZ206" s="52"/>
      <c r="ATA206" s="33"/>
      <c r="ATB206" s="34"/>
      <c r="ATC206" s="50"/>
      <c r="ATD206" s="34"/>
      <c r="ATE206" s="34"/>
      <c r="ATF206" s="51"/>
      <c r="ATG206" s="34"/>
      <c r="ATH206" s="35"/>
      <c r="ATI206" s="36"/>
      <c r="ATJ206" s="34"/>
      <c r="ATK206" s="36"/>
      <c r="ATL206" s="36"/>
      <c r="ATM206" s="52"/>
      <c r="ATN206" s="33"/>
      <c r="ATO206" s="34"/>
      <c r="ATP206" s="50"/>
      <c r="ATQ206" s="34"/>
      <c r="ATR206" s="34"/>
      <c r="ATS206" s="51"/>
      <c r="ATT206" s="34"/>
      <c r="ATU206" s="35"/>
      <c r="ATV206" s="36"/>
      <c r="ATW206" s="34"/>
      <c r="ATX206" s="36"/>
      <c r="ATY206" s="36"/>
      <c r="ATZ206" s="52"/>
      <c r="AUA206" s="33"/>
      <c r="AUB206" s="34"/>
      <c r="AUC206" s="50"/>
      <c r="AUD206" s="34"/>
      <c r="AUE206" s="34"/>
      <c r="AUF206" s="51"/>
      <c r="AUG206" s="34"/>
      <c r="AUH206" s="35"/>
      <c r="AUI206" s="36"/>
      <c r="AUJ206" s="34"/>
      <c r="AUK206" s="36"/>
      <c r="AUL206" s="36"/>
      <c r="AUM206" s="52"/>
      <c r="AUN206" s="33"/>
      <c r="AUO206" s="34"/>
      <c r="AUP206" s="50"/>
      <c r="AUQ206" s="34"/>
      <c r="AUR206" s="34"/>
      <c r="AUS206" s="51"/>
      <c r="AUT206" s="34"/>
      <c r="AUU206" s="35"/>
      <c r="AUV206" s="36"/>
      <c r="AUW206" s="34"/>
      <c r="AUX206" s="36"/>
      <c r="AUY206" s="36"/>
      <c r="AUZ206" s="52"/>
      <c r="AVA206" s="33"/>
      <c r="AVB206" s="34"/>
      <c r="AVC206" s="50"/>
      <c r="AVD206" s="34"/>
      <c r="AVE206" s="34"/>
      <c r="AVF206" s="51"/>
      <c r="AVG206" s="34"/>
      <c r="AVH206" s="35"/>
      <c r="AVI206" s="36"/>
      <c r="AVJ206" s="34"/>
      <c r="AVK206" s="36"/>
      <c r="AVL206" s="36"/>
      <c r="AVM206" s="52"/>
      <c r="AVN206" s="33"/>
      <c r="AVO206" s="34"/>
      <c r="AVP206" s="50"/>
      <c r="AVQ206" s="34"/>
      <c r="AVR206" s="34"/>
      <c r="AVS206" s="51"/>
      <c r="AVT206" s="34"/>
      <c r="AVU206" s="35"/>
      <c r="AVV206" s="36"/>
      <c r="AVW206" s="34"/>
      <c r="AVX206" s="36"/>
      <c r="AVY206" s="36"/>
      <c r="AVZ206" s="52"/>
      <c r="AWA206" s="33"/>
      <c r="AWB206" s="34"/>
      <c r="AWC206" s="50"/>
      <c r="AWD206" s="34"/>
      <c r="AWE206" s="34"/>
      <c r="AWF206" s="51"/>
      <c r="AWG206" s="34"/>
      <c r="AWH206" s="35"/>
      <c r="AWI206" s="36"/>
      <c r="AWJ206" s="34"/>
      <c r="AWK206" s="36"/>
      <c r="AWL206" s="36"/>
      <c r="AWM206" s="52"/>
      <c r="AWN206" s="33"/>
      <c r="AWO206" s="34"/>
      <c r="AWP206" s="50"/>
      <c r="AWQ206" s="34"/>
      <c r="AWR206" s="34"/>
      <c r="AWS206" s="51"/>
      <c r="AWT206" s="34"/>
      <c r="AWU206" s="35"/>
      <c r="AWV206" s="36"/>
      <c r="AWW206" s="34"/>
      <c r="AWX206" s="36"/>
      <c r="AWY206" s="36"/>
      <c r="AWZ206" s="52"/>
      <c r="AXA206" s="33"/>
      <c r="AXB206" s="34"/>
      <c r="AXC206" s="50"/>
      <c r="AXD206" s="34"/>
      <c r="AXE206" s="34"/>
      <c r="AXF206" s="51"/>
      <c r="AXG206" s="34"/>
      <c r="AXH206" s="35"/>
      <c r="AXI206" s="36"/>
      <c r="AXJ206" s="34"/>
      <c r="AXK206" s="36"/>
      <c r="AXL206" s="36"/>
      <c r="AXM206" s="52"/>
      <c r="AXN206" s="33"/>
      <c r="AXO206" s="34"/>
      <c r="AXP206" s="50"/>
      <c r="AXQ206" s="34"/>
      <c r="AXR206" s="34"/>
      <c r="AXS206" s="51"/>
      <c r="AXT206" s="34"/>
      <c r="AXU206" s="35"/>
      <c r="AXV206" s="36"/>
      <c r="AXW206" s="34"/>
      <c r="AXX206" s="36"/>
      <c r="AXY206" s="36"/>
      <c r="AXZ206" s="52"/>
      <c r="AYA206" s="33"/>
      <c r="AYB206" s="34"/>
      <c r="AYC206" s="50"/>
      <c r="AYD206" s="34"/>
      <c r="AYE206" s="34"/>
      <c r="AYF206" s="51"/>
      <c r="AYG206" s="34"/>
      <c r="AYH206" s="35"/>
      <c r="AYI206" s="36"/>
      <c r="AYJ206" s="34"/>
      <c r="AYK206" s="36"/>
      <c r="AYL206" s="36"/>
      <c r="AYM206" s="52"/>
      <c r="AYN206" s="33"/>
      <c r="AYO206" s="34"/>
      <c r="AYP206" s="50"/>
      <c r="AYQ206" s="34"/>
      <c r="AYR206" s="34"/>
      <c r="AYS206" s="51"/>
      <c r="AYT206" s="34"/>
      <c r="AYU206" s="35"/>
      <c r="AYV206" s="36"/>
      <c r="AYW206" s="34"/>
      <c r="AYX206" s="36"/>
      <c r="AYY206" s="36"/>
      <c r="AYZ206" s="52"/>
      <c r="AZA206" s="33"/>
      <c r="AZB206" s="34"/>
      <c r="AZC206" s="50"/>
      <c r="AZD206" s="34"/>
      <c r="AZE206" s="34"/>
      <c r="AZF206" s="51"/>
      <c r="AZG206" s="34"/>
      <c r="AZH206" s="35"/>
      <c r="AZI206" s="36"/>
      <c r="AZJ206" s="34"/>
      <c r="AZK206" s="36"/>
      <c r="AZL206" s="36"/>
      <c r="AZM206" s="52"/>
      <c r="AZN206" s="33"/>
      <c r="AZO206" s="34"/>
      <c r="AZP206" s="50"/>
      <c r="AZQ206" s="34"/>
      <c r="AZR206" s="34"/>
      <c r="AZS206" s="51"/>
      <c r="AZT206" s="34"/>
      <c r="AZU206" s="35"/>
      <c r="AZV206" s="36"/>
      <c r="AZW206" s="34"/>
      <c r="AZX206" s="36"/>
      <c r="AZY206" s="36"/>
      <c r="AZZ206" s="52"/>
      <c r="BAA206" s="33"/>
      <c r="BAB206" s="34"/>
      <c r="BAC206" s="50"/>
      <c r="BAD206" s="34"/>
      <c r="BAE206" s="34"/>
      <c r="BAF206" s="51"/>
      <c r="BAG206" s="34"/>
      <c r="BAH206" s="35"/>
      <c r="BAI206" s="36"/>
      <c r="BAJ206" s="34"/>
      <c r="BAK206" s="36"/>
      <c r="BAL206" s="36"/>
      <c r="BAM206" s="52"/>
      <c r="BAN206" s="33"/>
      <c r="BAO206" s="34"/>
      <c r="BAP206" s="50"/>
      <c r="BAQ206" s="34"/>
      <c r="BAR206" s="34"/>
      <c r="BAS206" s="51"/>
      <c r="BAT206" s="34"/>
      <c r="BAU206" s="35"/>
      <c r="BAV206" s="36"/>
      <c r="BAW206" s="34"/>
      <c r="BAX206" s="36"/>
      <c r="BAY206" s="36"/>
      <c r="BAZ206" s="52"/>
      <c r="BBA206" s="33"/>
      <c r="BBB206" s="34"/>
      <c r="BBC206" s="50"/>
      <c r="BBD206" s="34"/>
      <c r="BBE206" s="34"/>
      <c r="BBF206" s="51"/>
      <c r="BBG206" s="34"/>
      <c r="BBH206" s="35"/>
      <c r="BBI206" s="36"/>
      <c r="BBJ206" s="34"/>
      <c r="BBK206" s="36"/>
      <c r="BBL206" s="36"/>
      <c r="BBM206" s="52"/>
      <c r="BBN206" s="33"/>
      <c r="BBO206" s="34"/>
      <c r="BBP206" s="50"/>
      <c r="BBQ206" s="34"/>
      <c r="BBR206" s="34"/>
      <c r="BBS206" s="51"/>
      <c r="BBT206" s="34"/>
      <c r="BBU206" s="35"/>
      <c r="BBV206" s="36"/>
      <c r="BBW206" s="34"/>
      <c r="BBX206" s="36"/>
      <c r="BBY206" s="36"/>
      <c r="BBZ206" s="52"/>
      <c r="BCA206" s="33"/>
      <c r="BCB206" s="34"/>
      <c r="BCC206" s="50"/>
      <c r="BCD206" s="34"/>
      <c r="BCE206" s="34"/>
      <c r="BCF206" s="51"/>
      <c r="BCG206" s="34"/>
      <c r="BCH206" s="35"/>
      <c r="BCI206" s="36"/>
      <c r="BCJ206" s="34"/>
      <c r="BCK206" s="36"/>
      <c r="BCL206" s="36"/>
      <c r="BCM206" s="52"/>
      <c r="BCN206" s="33"/>
      <c r="BCO206" s="34"/>
      <c r="BCP206" s="50"/>
      <c r="BCQ206" s="34"/>
      <c r="BCR206" s="34"/>
      <c r="BCS206" s="51"/>
      <c r="BCT206" s="34"/>
      <c r="BCU206" s="35"/>
      <c r="BCV206" s="36"/>
      <c r="BCW206" s="34"/>
      <c r="BCX206" s="36"/>
      <c r="BCY206" s="36"/>
      <c r="BCZ206" s="52"/>
      <c r="BDA206" s="33"/>
      <c r="BDB206" s="34"/>
      <c r="BDC206" s="50"/>
      <c r="BDD206" s="34"/>
      <c r="BDE206" s="34"/>
      <c r="BDF206" s="51"/>
      <c r="BDG206" s="34"/>
      <c r="BDH206" s="35"/>
      <c r="BDI206" s="36"/>
      <c r="BDJ206" s="34"/>
      <c r="BDK206" s="36"/>
      <c r="BDL206" s="36"/>
      <c r="BDM206" s="52"/>
      <c r="BDN206" s="33"/>
      <c r="BDO206" s="34"/>
      <c r="BDP206" s="50"/>
      <c r="BDQ206" s="34"/>
      <c r="BDR206" s="34"/>
      <c r="BDS206" s="51"/>
      <c r="BDT206" s="34"/>
      <c r="BDU206" s="35"/>
      <c r="BDV206" s="36"/>
      <c r="BDW206" s="34"/>
      <c r="BDX206" s="36"/>
      <c r="BDY206" s="36"/>
      <c r="BDZ206" s="52"/>
      <c r="BEA206" s="33"/>
      <c r="BEB206" s="34"/>
      <c r="BEC206" s="50"/>
      <c r="BED206" s="34"/>
      <c r="BEE206" s="34"/>
      <c r="BEF206" s="51"/>
      <c r="BEG206" s="34"/>
      <c r="BEH206" s="35"/>
      <c r="BEI206" s="36"/>
      <c r="BEJ206" s="34"/>
      <c r="BEK206" s="36"/>
      <c r="BEL206" s="36"/>
      <c r="BEM206" s="52"/>
      <c r="BEN206" s="33"/>
      <c r="BEO206" s="34"/>
      <c r="BEP206" s="50"/>
      <c r="BEQ206" s="34"/>
      <c r="BER206" s="34"/>
      <c r="BES206" s="51"/>
      <c r="BET206" s="34"/>
      <c r="BEU206" s="35"/>
      <c r="BEV206" s="36"/>
      <c r="BEW206" s="34"/>
      <c r="BEX206" s="36"/>
      <c r="BEY206" s="36"/>
      <c r="BEZ206" s="52"/>
      <c r="BFA206" s="33"/>
      <c r="BFB206" s="34"/>
      <c r="BFC206" s="50"/>
      <c r="BFD206" s="34"/>
      <c r="BFE206" s="34"/>
      <c r="BFF206" s="51"/>
      <c r="BFG206" s="34"/>
      <c r="BFH206" s="35"/>
      <c r="BFI206" s="36"/>
      <c r="BFJ206" s="34"/>
      <c r="BFK206" s="36"/>
      <c r="BFL206" s="36"/>
      <c r="BFM206" s="52"/>
      <c r="BFN206" s="33"/>
      <c r="BFO206" s="34"/>
      <c r="BFP206" s="50"/>
      <c r="BFQ206" s="34"/>
      <c r="BFR206" s="34"/>
      <c r="BFS206" s="51"/>
      <c r="BFT206" s="34"/>
      <c r="BFU206" s="35"/>
      <c r="BFV206" s="36"/>
      <c r="BFW206" s="34"/>
      <c r="BFX206" s="36"/>
      <c r="BFY206" s="36"/>
      <c r="BFZ206" s="52"/>
      <c r="BGA206" s="33"/>
      <c r="BGB206" s="34"/>
      <c r="BGC206" s="50"/>
      <c r="BGD206" s="34"/>
      <c r="BGE206" s="34"/>
      <c r="BGF206" s="51"/>
      <c r="BGG206" s="34"/>
      <c r="BGH206" s="35"/>
      <c r="BGI206" s="36"/>
      <c r="BGJ206" s="34"/>
      <c r="BGK206" s="36"/>
      <c r="BGL206" s="36"/>
      <c r="BGM206" s="52"/>
      <c r="BGN206" s="33"/>
      <c r="BGO206" s="34"/>
      <c r="BGP206" s="50"/>
      <c r="BGQ206" s="34"/>
      <c r="BGR206" s="34"/>
      <c r="BGS206" s="51"/>
      <c r="BGT206" s="34"/>
      <c r="BGU206" s="35"/>
      <c r="BGV206" s="36"/>
      <c r="BGW206" s="34"/>
      <c r="BGX206" s="36"/>
      <c r="BGY206" s="36"/>
      <c r="BGZ206" s="52"/>
      <c r="BHA206" s="33"/>
      <c r="BHB206" s="34"/>
      <c r="BHC206" s="50"/>
      <c r="BHD206" s="34"/>
      <c r="BHE206" s="34"/>
      <c r="BHF206" s="51"/>
      <c r="BHG206" s="34"/>
      <c r="BHH206" s="35"/>
      <c r="BHI206" s="36"/>
      <c r="BHJ206" s="34"/>
      <c r="BHK206" s="36"/>
      <c r="BHL206" s="36"/>
      <c r="BHM206" s="52"/>
      <c r="BHN206" s="33"/>
      <c r="BHO206" s="34"/>
      <c r="BHP206" s="50"/>
      <c r="BHQ206" s="34"/>
      <c r="BHR206" s="34"/>
      <c r="BHS206" s="51"/>
      <c r="BHT206" s="34"/>
      <c r="BHU206" s="35"/>
      <c r="BHV206" s="36"/>
      <c r="BHW206" s="34"/>
      <c r="BHX206" s="36"/>
      <c r="BHY206" s="36"/>
      <c r="BHZ206" s="52"/>
      <c r="BIA206" s="33"/>
      <c r="BIB206" s="34"/>
      <c r="BIC206" s="50"/>
      <c r="BID206" s="34"/>
      <c r="BIE206" s="34"/>
      <c r="BIF206" s="51"/>
      <c r="BIG206" s="34"/>
      <c r="BIH206" s="35"/>
      <c r="BII206" s="36"/>
      <c r="BIJ206" s="34"/>
      <c r="BIK206" s="36"/>
      <c r="BIL206" s="36"/>
      <c r="BIM206" s="52"/>
      <c r="BIN206" s="33"/>
      <c r="BIO206" s="34"/>
      <c r="BIP206" s="50"/>
      <c r="BIQ206" s="34"/>
      <c r="BIR206" s="34"/>
      <c r="BIS206" s="51"/>
      <c r="BIT206" s="34"/>
      <c r="BIU206" s="35"/>
      <c r="BIV206" s="36"/>
      <c r="BIW206" s="34"/>
      <c r="BIX206" s="36"/>
      <c r="BIY206" s="36"/>
      <c r="BIZ206" s="52"/>
      <c r="BJA206" s="33"/>
      <c r="BJB206" s="34"/>
      <c r="BJC206" s="50"/>
      <c r="BJD206" s="34"/>
      <c r="BJE206" s="34"/>
      <c r="BJF206" s="51"/>
      <c r="BJG206" s="34"/>
      <c r="BJH206" s="35"/>
      <c r="BJI206" s="36"/>
      <c r="BJJ206" s="34"/>
      <c r="BJK206" s="36"/>
      <c r="BJL206" s="36"/>
      <c r="BJM206" s="52"/>
      <c r="BJN206" s="33"/>
      <c r="BJO206" s="34"/>
      <c r="BJP206" s="50"/>
      <c r="BJQ206" s="34"/>
      <c r="BJR206" s="34"/>
      <c r="BJS206" s="51"/>
      <c r="BJT206" s="34"/>
      <c r="BJU206" s="35"/>
      <c r="BJV206" s="36"/>
      <c r="BJW206" s="34"/>
      <c r="BJX206" s="36"/>
      <c r="BJY206" s="36"/>
      <c r="BJZ206" s="52"/>
      <c r="BKA206" s="33"/>
      <c r="BKB206" s="34"/>
      <c r="BKC206" s="50"/>
      <c r="BKD206" s="34"/>
      <c r="BKE206" s="34"/>
      <c r="BKF206" s="51"/>
      <c r="BKG206" s="34"/>
      <c r="BKH206" s="35"/>
      <c r="BKI206" s="36"/>
      <c r="BKJ206" s="34"/>
      <c r="BKK206" s="36"/>
      <c r="BKL206" s="36"/>
      <c r="BKM206" s="52"/>
      <c r="BKN206" s="33"/>
      <c r="BKO206" s="34"/>
      <c r="BKP206" s="50"/>
      <c r="BKQ206" s="34"/>
      <c r="BKR206" s="34"/>
      <c r="BKS206" s="51"/>
      <c r="BKT206" s="34"/>
      <c r="BKU206" s="35"/>
      <c r="BKV206" s="36"/>
      <c r="BKW206" s="34"/>
      <c r="BKX206" s="36"/>
      <c r="BKY206" s="36"/>
      <c r="BKZ206" s="52"/>
      <c r="BLA206" s="33"/>
      <c r="BLB206" s="34"/>
      <c r="BLC206" s="50"/>
      <c r="BLD206" s="34"/>
      <c r="BLE206" s="34"/>
      <c r="BLF206" s="51"/>
      <c r="BLG206" s="34"/>
      <c r="BLH206" s="35"/>
      <c r="BLI206" s="36"/>
      <c r="BLJ206" s="34"/>
      <c r="BLK206" s="36"/>
      <c r="BLL206" s="36"/>
      <c r="BLM206" s="52"/>
      <c r="BLN206" s="33"/>
      <c r="BLO206" s="34"/>
      <c r="BLP206" s="50"/>
      <c r="BLQ206" s="34"/>
      <c r="BLR206" s="34"/>
      <c r="BLS206" s="51"/>
      <c r="BLT206" s="34"/>
      <c r="BLU206" s="35"/>
      <c r="BLV206" s="36"/>
      <c r="BLW206" s="34"/>
      <c r="BLX206" s="36"/>
      <c r="BLY206" s="36"/>
      <c r="BLZ206" s="52"/>
      <c r="BMA206" s="33"/>
      <c r="BMB206" s="34"/>
      <c r="BMC206" s="50"/>
      <c r="BMD206" s="34"/>
      <c r="BME206" s="34"/>
      <c r="BMF206" s="51"/>
      <c r="BMG206" s="34"/>
      <c r="BMH206" s="35"/>
      <c r="BMI206" s="36"/>
      <c r="BMJ206" s="34"/>
      <c r="BMK206" s="36"/>
      <c r="BML206" s="36"/>
      <c r="BMM206" s="52"/>
      <c r="BMN206" s="33"/>
      <c r="BMO206" s="34"/>
      <c r="BMP206" s="50"/>
      <c r="BMQ206" s="34"/>
      <c r="BMR206" s="34"/>
      <c r="BMS206" s="51"/>
      <c r="BMT206" s="34"/>
      <c r="BMU206" s="35"/>
      <c r="BMV206" s="36"/>
      <c r="BMW206" s="34"/>
      <c r="BMX206" s="36"/>
      <c r="BMY206" s="36"/>
      <c r="BMZ206" s="52"/>
      <c r="BNA206" s="33"/>
      <c r="BNB206" s="34"/>
      <c r="BNC206" s="50"/>
      <c r="BND206" s="34"/>
      <c r="BNE206" s="34"/>
      <c r="BNF206" s="51"/>
      <c r="BNG206" s="34"/>
      <c r="BNH206" s="35"/>
      <c r="BNI206" s="36"/>
      <c r="BNJ206" s="34"/>
      <c r="BNK206" s="36"/>
      <c r="BNL206" s="36"/>
      <c r="BNM206" s="52"/>
      <c r="BNN206" s="33"/>
      <c r="BNO206" s="34"/>
      <c r="BNP206" s="50"/>
      <c r="BNQ206" s="34"/>
      <c r="BNR206" s="34"/>
      <c r="BNS206" s="51"/>
      <c r="BNT206" s="34"/>
      <c r="BNU206" s="35"/>
      <c r="BNV206" s="36"/>
      <c r="BNW206" s="34"/>
      <c r="BNX206" s="36"/>
      <c r="BNY206" s="36"/>
      <c r="BNZ206" s="52"/>
      <c r="BOA206" s="33"/>
      <c r="BOB206" s="34"/>
      <c r="BOC206" s="50"/>
      <c r="BOD206" s="34"/>
      <c r="BOE206" s="34"/>
      <c r="BOF206" s="51"/>
      <c r="BOG206" s="34"/>
      <c r="BOH206" s="35"/>
      <c r="BOI206" s="36"/>
      <c r="BOJ206" s="34"/>
      <c r="BOK206" s="36"/>
      <c r="BOL206" s="36"/>
      <c r="BOM206" s="52"/>
      <c r="BON206" s="33"/>
      <c r="BOO206" s="34"/>
      <c r="BOP206" s="50"/>
      <c r="BOQ206" s="34"/>
      <c r="BOR206" s="34"/>
      <c r="BOS206" s="51"/>
      <c r="BOT206" s="34"/>
      <c r="BOU206" s="35"/>
      <c r="BOV206" s="36"/>
      <c r="BOW206" s="34"/>
      <c r="BOX206" s="36"/>
      <c r="BOY206" s="36"/>
      <c r="BOZ206" s="52"/>
      <c r="BPA206" s="33"/>
      <c r="BPB206" s="34"/>
      <c r="BPC206" s="50"/>
      <c r="BPD206" s="34"/>
      <c r="BPE206" s="34"/>
      <c r="BPF206" s="51"/>
      <c r="BPG206" s="34"/>
      <c r="BPH206" s="35"/>
      <c r="BPI206" s="36"/>
      <c r="BPJ206" s="34"/>
      <c r="BPK206" s="36"/>
      <c r="BPL206" s="36"/>
      <c r="BPM206" s="52"/>
      <c r="BPN206" s="33"/>
      <c r="BPO206" s="34"/>
      <c r="BPP206" s="50"/>
      <c r="BPQ206" s="34"/>
      <c r="BPR206" s="34"/>
      <c r="BPS206" s="51"/>
      <c r="BPT206" s="34"/>
      <c r="BPU206" s="35"/>
      <c r="BPV206" s="36"/>
      <c r="BPW206" s="34"/>
      <c r="BPX206" s="36"/>
      <c r="BPY206" s="36"/>
      <c r="BPZ206" s="52"/>
      <c r="BQA206" s="33"/>
      <c r="BQB206" s="34"/>
      <c r="BQC206" s="50"/>
      <c r="BQD206" s="34"/>
      <c r="BQE206" s="34"/>
      <c r="BQF206" s="51"/>
      <c r="BQG206" s="34"/>
      <c r="BQH206" s="35"/>
      <c r="BQI206" s="36"/>
      <c r="BQJ206" s="34"/>
      <c r="BQK206" s="36"/>
      <c r="BQL206" s="36"/>
      <c r="BQM206" s="52"/>
      <c r="BQN206" s="33"/>
      <c r="BQO206" s="34"/>
      <c r="BQP206" s="50"/>
      <c r="BQQ206" s="34"/>
      <c r="BQR206" s="34"/>
      <c r="BQS206" s="51"/>
      <c r="BQT206" s="34"/>
      <c r="BQU206" s="35"/>
      <c r="BQV206" s="36"/>
      <c r="BQW206" s="34"/>
      <c r="BQX206" s="36"/>
      <c r="BQY206" s="36"/>
      <c r="BQZ206" s="52"/>
      <c r="BRA206" s="33"/>
      <c r="BRB206" s="34"/>
      <c r="BRC206" s="50"/>
      <c r="BRD206" s="34"/>
      <c r="BRE206" s="34"/>
      <c r="BRF206" s="51"/>
      <c r="BRG206" s="34"/>
      <c r="BRH206" s="35"/>
      <c r="BRI206" s="36"/>
      <c r="BRJ206" s="34"/>
      <c r="BRK206" s="36"/>
      <c r="BRL206" s="36"/>
      <c r="BRM206" s="52"/>
      <c r="BRN206" s="33"/>
      <c r="BRO206" s="34"/>
      <c r="BRP206" s="50"/>
      <c r="BRQ206" s="34"/>
      <c r="BRR206" s="34"/>
      <c r="BRS206" s="51"/>
      <c r="BRT206" s="34"/>
      <c r="BRU206" s="35"/>
      <c r="BRV206" s="36"/>
      <c r="BRW206" s="34"/>
      <c r="BRX206" s="36"/>
      <c r="BRY206" s="36"/>
      <c r="BRZ206" s="52"/>
      <c r="BSA206" s="33"/>
      <c r="BSB206" s="34"/>
      <c r="BSC206" s="50"/>
      <c r="BSD206" s="34"/>
      <c r="BSE206" s="34"/>
      <c r="BSF206" s="51"/>
      <c r="BSG206" s="34"/>
      <c r="BSH206" s="35"/>
      <c r="BSI206" s="36"/>
      <c r="BSJ206" s="34"/>
      <c r="BSK206" s="36"/>
      <c r="BSL206" s="36"/>
      <c r="BSM206" s="52"/>
      <c r="BSN206" s="33"/>
      <c r="BSO206" s="34"/>
      <c r="BSP206" s="50"/>
      <c r="BSQ206" s="34"/>
      <c r="BSR206" s="34"/>
      <c r="BSS206" s="51"/>
      <c r="BST206" s="34"/>
      <c r="BSU206" s="35"/>
      <c r="BSV206" s="36"/>
      <c r="BSW206" s="34"/>
      <c r="BSX206" s="36"/>
      <c r="BSY206" s="36"/>
      <c r="BSZ206" s="52"/>
      <c r="BTA206" s="33"/>
      <c r="BTB206" s="34"/>
      <c r="BTC206" s="50"/>
      <c r="BTD206" s="34"/>
      <c r="BTE206" s="34"/>
      <c r="BTF206" s="51"/>
      <c r="BTG206" s="34"/>
      <c r="BTH206" s="35"/>
      <c r="BTI206" s="36"/>
      <c r="BTJ206" s="34"/>
      <c r="BTK206" s="36"/>
      <c r="BTL206" s="36"/>
      <c r="BTM206" s="52"/>
      <c r="BTN206" s="33"/>
      <c r="BTO206" s="34"/>
      <c r="BTP206" s="50"/>
      <c r="BTQ206" s="34"/>
      <c r="BTR206" s="34"/>
      <c r="BTS206" s="51"/>
      <c r="BTT206" s="34"/>
      <c r="BTU206" s="35"/>
      <c r="BTV206" s="36"/>
      <c r="BTW206" s="34"/>
      <c r="BTX206" s="36"/>
      <c r="BTY206" s="36"/>
      <c r="BTZ206" s="52"/>
      <c r="BUA206" s="33"/>
      <c r="BUB206" s="34"/>
      <c r="BUC206" s="50"/>
      <c r="BUD206" s="34"/>
      <c r="BUE206" s="34"/>
      <c r="BUF206" s="51"/>
      <c r="BUG206" s="34"/>
      <c r="BUH206" s="35"/>
      <c r="BUI206" s="36"/>
      <c r="BUJ206" s="34"/>
      <c r="BUK206" s="36"/>
      <c r="BUL206" s="36"/>
      <c r="BUM206" s="52"/>
      <c r="BUN206" s="33"/>
      <c r="BUO206" s="34"/>
      <c r="BUP206" s="50"/>
      <c r="BUQ206" s="34"/>
      <c r="BUR206" s="34"/>
      <c r="BUS206" s="51"/>
      <c r="BUT206" s="34"/>
      <c r="BUU206" s="35"/>
      <c r="BUV206" s="36"/>
      <c r="BUW206" s="34"/>
      <c r="BUX206" s="36"/>
      <c r="BUY206" s="36"/>
      <c r="BUZ206" s="52"/>
      <c r="BVA206" s="33"/>
      <c r="BVB206" s="34"/>
      <c r="BVC206" s="50"/>
      <c r="BVD206" s="34"/>
      <c r="BVE206" s="34"/>
      <c r="BVF206" s="51"/>
      <c r="BVG206" s="34"/>
      <c r="BVH206" s="35"/>
      <c r="BVI206" s="36"/>
      <c r="BVJ206" s="34"/>
      <c r="BVK206" s="36"/>
      <c r="BVL206" s="36"/>
      <c r="BVM206" s="52"/>
      <c r="BVN206" s="33"/>
      <c r="BVO206" s="34"/>
      <c r="BVP206" s="50"/>
      <c r="BVQ206" s="34"/>
      <c r="BVR206" s="34"/>
      <c r="BVS206" s="51"/>
      <c r="BVT206" s="34"/>
      <c r="BVU206" s="35"/>
      <c r="BVV206" s="36"/>
      <c r="BVW206" s="34"/>
      <c r="BVX206" s="36"/>
      <c r="BVY206" s="36"/>
      <c r="BVZ206" s="52"/>
      <c r="BWA206" s="33"/>
      <c r="BWB206" s="34"/>
      <c r="BWC206" s="50"/>
      <c r="BWD206" s="34"/>
      <c r="BWE206" s="34"/>
      <c r="BWF206" s="51"/>
      <c r="BWG206" s="34"/>
      <c r="BWH206" s="35"/>
      <c r="BWI206" s="36"/>
      <c r="BWJ206" s="34"/>
      <c r="BWK206" s="36"/>
      <c r="BWL206" s="36"/>
      <c r="BWM206" s="52"/>
      <c r="BWN206" s="33"/>
      <c r="BWO206" s="34"/>
      <c r="BWP206" s="50"/>
      <c r="BWQ206" s="34"/>
      <c r="BWR206" s="34"/>
      <c r="BWS206" s="51"/>
      <c r="BWT206" s="34"/>
      <c r="BWU206" s="35"/>
      <c r="BWV206" s="36"/>
      <c r="BWW206" s="34"/>
      <c r="BWX206" s="36"/>
      <c r="BWY206" s="36"/>
      <c r="BWZ206" s="52"/>
      <c r="BXA206" s="33"/>
      <c r="BXB206" s="34"/>
      <c r="BXC206" s="50"/>
      <c r="BXD206" s="34"/>
      <c r="BXE206" s="34"/>
      <c r="BXF206" s="51"/>
      <c r="BXG206" s="34"/>
      <c r="BXH206" s="35"/>
      <c r="BXI206" s="36"/>
      <c r="BXJ206" s="34"/>
      <c r="BXK206" s="36"/>
      <c r="BXL206" s="36"/>
      <c r="BXM206" s="52"/>
      <c r="BXN206" s="33"/>
      <c r="BXO206" s="34"/>
      <c r="BXP206" s="50"/>
      <c r="BXQ206" s="34"/>
      <c r="BXR206" s="34"/>
      <c r="BXS206" s="51"/>
      <c r="BXT206" s="34"/>
      <c r="BXU206" s="35"/>
      <c r="BXV206" s="36"/>
      <c r="BXW206" s="34"/>
      <c r="BXX206" s="36"/>
      <c r="BXY206" s="36"/>
      <c r="BXZ206" s="52"/>
      <c r="BYA206" s="33"/>
      <c r="BYB206" s="34"/>
      <c r="BYC206" s="50"/>
      <c r="BYD206" s="34"/>
      <c r="BYE206" s="34"/>
      <c r="BYF206" s="51"/>
      <c r="BYG206" s="34"/>
      <c r="BYH206" s="35"/>
      <c r="BYI206" s="36"/>
      <c r="BYJ206" s="34"/>
      <c r="BYK206" s="36"/>
      <c r="BYL206" s="36"/>
      <c r="BYM206" s="52"/>
      <c r="BYN206" s="33"/>
      <c r="BYO206" s="34"/>
      <c r="BYP206" s="50"/>
      <c r="BYQ206" s="34"/>
      <c r="BYR206" s="34"/>
      <c r="BYS206" s="51"/>
      <c r="BYT206" s="34"/>
      <c r="BYU206" s="35"/>
      <c r="BYV206" s="36"/>
      <c r="BYW206" s="34"/>
      <c r="BYX206" s="36"/>
      <c r="BYY206" s="36"/>
      <c r="BYZ206" s="52"/>
      <c r="BZA206" s="33"/>
      <c r="BZB206" s="34"/>
      <c r="BZC206" s="50"/>
      <c r="BZD206" s="34"/>
      <c r="BZE206" s="34"/>
      <c r="BZF206" s="51"/>
      <c r="BZG206" s="34"/>
      <c r="BZH206" s="35"/>
      <c r="BZI206" s="36"/>
      <c r="BZJ206" s="34"/>
      <c r="BZK206" s="36"/>
      <c r="BZL206" s="36"/>
      <c r="BZM206" s="52"/>
      <c r="BZN206" s="33"/>
      <c r="BZO206" s="34"/>
      <c r="BZP206" s="50"/>
      <c r="BZQ206" s="34"/>
      <c r="BZR206" s="34"/>
      <c r="BZS206" s="51"/>
      <c r="BZT206" s="34"/>
      <c r="BZU206" s="35"/>
      <c r="BZV206" s="36"/>
      <c r="BZW206" s="34"/>
      <c r="BZX206" s="36"/>
      <c r="BZY206" s="36"/>
      <c r="BZZ206" s="52"/>
      <c r="CAA206" s="33"/>
      <c r="CAB206" s="34"/>
      <c r="CAC206" s="50"/>
      <c r="CAD206" s="34"/>
      <c r="CAE206" s="34"/>
      <c r="CAF206" s="51"/>
      <c r="CAG206" s="34"/>
      <c r="CAH206" s="35"/>
      <c r="CAI206" s="36"/>
      <c r="CAJ206" s="34"/>
      <c r="CAK206" s="36"/>
      <c r="CAL206" s="36"/>
      <c r="CAM206" s="52"/>
      <c r="CAN206" s="33"/>
      <c r="CAO206" s="34"/>
      <c r="CAP206" s="50"/>
      <c r="CAQ206" s="34"/>
      <c r="CAR206" s="34"/>
      <c r="CAS206" s="51"/>
      <c r="CAT206" s="34"/>
      <c r="CAU206" s="35"/>
      <c r="CAV206" s="36"/>
      <c r="CAW206" s="34"/>
      <c r="CAX206" s="36"/>
      <c r="CAY206" s="36"/>
      <c r="CAZ206" s="52"/>
      <c r="CBA206" s="33"/>
      <c r="CBB206" s="34"/>
      <c r="CBC206" s="50"/>
      <c r="CBD206" s="34"/>
      <c r="CBE206" s="34"/>
      <c r="CBF206" s="51"/>
      <c r="CBG206" s="34"/>
      <c r="CBH206" s="35"/>
      <c r="CBI206" s="36"/>
      <c r="CBJ206" s="34"/>
      <c r="CBK206" s="36"/>
      <c r="CBL206" s="36"/>
      <c r="CBM206" s="52"/>
      <c r="CBN206" s="33"/>
      <c r="CBO206" s="34"/>
      <c r="CBP206" s="50"/>
      <c r="CBQ206" s="34"/>
      <c r="CBR206" s="34"/>
      <c r="CBS206" s="51"/>
      <c r="CBT206" s="34"/>
      <c r="CBU206" s="35"/>
      <c r="CBV206" s="36"/>
      <c r="CBW206" s="34"/>
      <c r="CBX206" s="36"/>
      <c r="CBY206" s="36"/>
      <c r="CBZ206" s="52"/>
      <c r="CCA206" s="33"/>
      <c r="CCB206" s="34"/>
      <c r="CCC206" s="50"/>
      <c r="CCD206" s="34"/>
      <c r="CCE206" s="34"/>
      <c r="CCF206" s="51"/>
      <c r="CCG206" s="34"/>
      <c r="CCH206" s="35"/>
      <c r="CCI206" s="36"/>
      <c r="CCJ206" s="34"/>
      <c r="CCK206" s="36"/>
      <c r="CCL206" s="36"/>
      <c r="CCM206" s="52"/>
      <c r="CCN206" s="33"/>
      <c r="CCO206" s="34"/>
      <c r="CCP206" s="50"/>
      <c r="CCQ206" s="34"/>
      <c r="CCR206" s="34"/>
      <c r="CCS206" s="51"/>
      <c r="CCT206" s="34"/>
      <c r="CCU206" s="35"/>
      <c r="CCV206" s="36"/>
      <c r="CCW206" s="34"/>
      <c r="CCX206" s="36"/>
      <c r="CCY206" s="36"/>
      <c r="CCZ206" s="52"/>
      <c r="CDA206" s="33"/>
      <c r="CDB206" s="34"/>
      <c r="CDC206" s="50"/>
      <c r="CDD206" s="34"/>
      <c r="CDE206" s="34"/>
      <c r="CDF206" s="51"/>
      <c r="CDG206" s="34"/>
      <c r="CDH206" s="35"/>
      <c r="CDI206" s="36"/>
      <c r="CDJ206" s="34"/>
      <c r="CDK206" s="36"/>
      <c r="CDL206" s="36"/>
      <c r="CDM206" s="52"/>
      <c r="CDN206" s="33"/>
      <c r="CDO206" s="34"/>
      <c r="CDP206" s="50"/>
      <c r="CDQ206" s="34"/>
      <c r="CDR206" s="34"/>
      <c r="CDS206" s="51"/>
      <c r="CDT206" s="34"/>
      <c r="CDU206" s="35"/>
      <c r="CDV206" s="36"/>
      <c r="CDW206" s="34"/>
      <c r="CDX206" s="36"/>
      <c r="CDY206" s="36"/>
      <c r="CDZ206" s="52"/>
      <c r="CEA206" s="33"/>
      <c r="CEB206" s="34"/>
      <c r="CEC206" s="50"/>
      <c r="CED206" s="34"/>
      <c r="CEE206" s="34"/>
      <c r="CEF206" s="51"/>
      <c r="CEG206" s="34"/>
      <c r="CEH206" s="35"/>
      <c r="CEI206" s="36"/>
      <c r="CEJ206" s="34"/>
      <c r="CEK206" s="36"/>
      <c r="CEL206" s="36"/>
      <c r="CEM206" s="52"/>
      <c r="CEN206" s="33"/>
      <c r="CEO206" s="34"/>
      <c r="CEP206" s="50"/>
      <c r="CEQ206" s="34"/>
      <c r="CER206" s="34"/>
      <c r="CES206" s="51"/>
      <c r="CET206" s="34"/>
      <c r="CEU206" s="35"/>
      <c r="CEV206" s="36"/>
      <c r="CEW206" s="34"/>
      <c r="CEX206" s="36"/>
      <c r="CEY206" s="36"/>
      <c r="CEZ206" s="52"/>
      <c r="CFA206" s="33"/>
      <c r="CFB206" s="34"/>
      <c r="CFC206" s="50"/>
      <c r="CFD206" s="34"/>
      <c r="CFE206" s="34"/>
      <c r="CFF206" s="51"/>
      <c r="CFG206" s="34"/>
      <c r="CFH206" s="35"/>
      <c r="CFI206" s="36"/>
      <c r="CFJ206" s="34"/>
      <c r="CFK206" s="36"/>
      <c r="CFL206" s="36"/>
      <c r="CFM206" s="52"/>
      <c r="CFN206" s="33"/>
      <c r="CFO206" s="34"/>
      <c r="CFP206" s="50"/>
      <c r="CFQ206" s="34"/>
      <c r="CFR206" s="34"/>
      <c r="CFS206" s="51"/>
      <c r="CFT206" s="34"/>
      <c r="CFU206" s="35"/>
      <c r="CFV206" s="36"/>
      <c r="CFW206" s="34"/>
      <c r="CFX206" s="36"/>
      <c r="CFY206" s="36"/>
      <c r="CFZ206" s="52"/>
      <c r="CGA206" s="33"/>
      <c r="CGB206" s="34"/>
      <c r="CGC206" s="50"/>
      <c r="CGD206" s="34"/>
      <c r="CGE206" s="34"/>
      <c r="CGF206" s="51"/>
      <c r="CGG206" s="34"/>
      <c r="CGH206" s="35"/>
      <c r="CGI206" s="36"/>
      <c r="CGJ206" s="34"/>
      <c r="CGK206" s="36"/>
      <c r="CGL206" s="36"/>
      <c r="CGM206" s="52"/>
      <c r="CGN206" s="33"/>
      <c r="CGO206" s="34"/>
      <c r="CGP206" s="50"/>
      <c r="CGQ206" s="34"/>
      <c r="CGR206" s="34"/>
      <c r="CGS206" s="51"/>
      <c r="CGT206" s="34"/>
      <c r="CGU206" s="35"/>
      <c r="CGV206" s="36"/>
      <c r="CGW206" s="34"/>
      <c r="CGX206" s="36"/>
      <c r="CGY206" s="36"/>
      <c r="CGZ206" s="52"/>
      <c r="CHA206" s="33"/>
      <c r="CHB206" s="34"/>
      <c r="CHC206" s="50"/>
      <c r="CHD206" s="34"/>
      <c r="CHE206" s="34"/>
      <c r="CHF206" s="51"/>
      <c r="CHG206" s="34"/>
      <c r="CHH206" s="35"/>
      <c r="CHI206" s="36"/>
      <c r="CHJ206" s="34"/>
      <c r="CHK206" s="36"/>
      <c r="CHL206" s="36"/>
      <c r="CHM206" s="52"/>
      <c r="CHN206" s="33"/>
      <c r="CHO206" s="34"/>
      <c r="CHP206" s="50"/>
      <c r="CHQ206" s="34"/>
      <c r="CHR206" s="34"/>
      <c r="CHS206" s="51"/>
      <c r="CHT206" s="34"/>
      <c r="CHU206" s="35"/>
      <c r="CHV206" s="36"/>
      <c r="CHW206" s="34"/>
      <c r="CHX206" s="36"/>
      <c r="CHY206" s="36"/>
      <c r="CHZ206" s="52"/>
      <c r="CIA206" s="33"/>
      <c r="CIB206" s="34"/>
      <c r="CIC206" s="50"/>
      <c r="CID206" s="34"/>
      <c r="CIE206" s="34"/>
      <c r="CIF206" s="51"/>
      <c r="CIG206" s="34"/>
      <c r="CIH206" s="35"/>
      <c r="CII206" s="36"/>
      <c r="CIJ206" s="34"/>
      <c r="CIK206" s="36"/>
      <c r="CIL206" s="36"/>
      <c r="CIM206" s="52"/>
      <c r="CIN206" s="33"/>
      <c r="CIO206" s="34"/>
      <c r="CIP206" s="50"/>
      <c r="CIQ206" s="34"/>
      <c r="CIR206" s="34"/>
      <c r="CIS206" s="51"/>
      <c r="CIT206" s="34"/>
      <c r="CIU206" s="35"/>
      <c r="CIV206" s="36"/>
      <c r="CIW206" s="34"/>
      <c r="CIX206" s="36"/>
      <c r="CIY206" s="36"/>
      <c r="CIZ206" s="52"/>
      <c r="CJA206" s="33"/>
      <c r="CJB206" s="34"/>
      <c r="CJC206" s="50"/>
      <c r="CJD206" s="34"/>
      <c r="CJE206" s="34"/>
      <c r="CJF206" s="51"/>
      <c r="CJG206" s="34"/>
      <c r="CJH206" s="35"/>
      <c r="CJI206" s="36"/>
      <c r="CJJ206" s="34"/>
      <c r="CJK206" s="36"/>
      <c r="CJL206" s="36"/>
      <c r="CJM206" s="52"/>
      <c r="CJN206" s="33"/>
      <c r="CJO206" s="34"/>
      <c r="CJP206" s="50"/>
      <c r="CJQ206" s="34"/>
      <c r="CJR206" s="34"/>
      <c r="CJS206" s="51"/>
      <c r="CJT206" s="34"/>
      <c r="CJU206" s="35"/>
      <c r="CJV206" s="36"/>
      <c r="CJW206" s="34"/>
      <c r="CJX206" s="36"/>
      <c r="CJY206" s="36"/>
      <c r="CJZ206" s="52"/>
      <c r="CKA206" s="33"/>
      <c r="CKB206" s="34"/>
      <c r="CKC206" s="50"/>
      <c r="CKD206" s="34"/>
      <c r="CKE206" s="34"/>
      <c r="CKF206" s="51"/>
      <c r="CKG206" s="34"/>
      <c r="CKH206" s="35"/>
      <c r="CKI206" s="36"/>
      <c r="CKJ206" s="34"/>
      <c r="CKK206" s="36"/>
      <c r="CKL206" s="36"/>
      <c r="CKM206" s="52"/>
      <c r="CKN206" s="33"/>
      <c r="CKO206" s="34"/>
      <c r="CKP206" s="50"/>
      <c r="CKQ206" s="34"/>
      <c r="CKR206" s="34"/>
      <c r="CKS206" s="51"/>
      <c r="CKT206" s="34"/>
      <c r="CKU206" s="35"/>
      <c r="CKV206" s="36"/>
      <c r="CKW206" s="34"/>
      <c r="CKX206" s="36"/>
      <c r="CKY206" s="36"/>
      <c r="CKZ206" s="52"/>
      <c r="CLA206" s="33"/>
      <c r="CLB206" s="34"/>
      <c r="CLC206" s="50"/>
      <c r="CLD206" s="34"/>
      <c r="CLE206" s="34"/>
      <c r="CLF206" s="51"/>
      <c r="CLG206" s="34"/>
      <c r="CLH206" s="35"/>
      <c r="CLI206" s="36"/>
      <c r="CLJ206" s="34"/>
      <c r="CLK206" s="36"/>
      <c r="CLL206" s="36"/>
      <c r="CLM206" s="52"/>
      <c r="CLN206" s="33"/>
      <c r="CLO206" s="34"/>
      <c r="CLP206" s="50"/>
      <c r="CLQ206" s="34"/>
      <c r="CLR206" s="34"/>
      <c r="CLS206" s="51"/>
      <c r="CLT206" s="34"/>
      <c r="CLU206" s="35"/>
      <c r="CLV206" s="36"/>
      <c r="CLW206" s="34"/>
      <c r="CLX206" s="36"/>
      <c r="CLY206" s="36"/>
      <c r="CLZ206" s="52"/>
      <c r="CMA206" s="33"/>
      <c r="CMB206" s="34"/>
      <c r="CMC206" s="50"/>
      <c r="CMD206" s="34"/>
      <c r="CME206" s="34"/>
      <c r="CMF206" s="51"/>
      <c r="CMG206" s="34"/>
      <c r="CMH206" s="35"/>
      <c r="CMI206" s="36"/>
      <c r="CMJ206" s="34"/>
      <c r="CMK206" s="36"/>
      <c r="CML206" s="36"/>
      <c r="CMM206" s="52"/>
      <c r="CMN206" s="33"/>
      <c r="CMO206" s="34"/>
      <c r="CMP206" s="50"/>
      <c r="CMQ206" s="34"/>
      <c r="CMR206" s="34"/>
      <c r="CMS206" s="51"/>
      <c r="CMT206" s="34"/>
      <c r="CMU206" s="35"/>
      <c r="CMV206" s="36"/>
      <c r="CMW206" s="34"/>
      <c r="CMX206" s="36"/>
      <c r="CMY206" s="36"/>
      <c r="CMZ206" s="52"/>
      <c r="CNA206" s="33"/>
      <c r="CNB206" s="34"/>
      <c r="CNC206" s="50"/>
      <c r="CND206" s="34"/>
      <c r="CNE206" s="34"/>
      <c r="CNF206" s="51"/>
      <c r="CNG206" s="34"/>
      <c r="CNH206" s="35"/>
      <c r="CNI206" s="36"/>
      <c r="CNJ206" s="34"/>
      <c r="CNK206" s="36"/>
      <c r="CNL206" s="36"/>
      <c r="CNM206" s="52"/>
      <c r="CNN206" s="33"/>
      <c r="CNO206" s="34"/>
      <c r="CNP206" s="50"/>
      <c r="CNQ206" s="34"/>
      <c r="CNR206" s="34"/>
      <c r="CNS206" s="51"/>
      <c r="CNT206" s="34"/>
      <c r="CNU206" s="35"/>
      <c r="CNV206" s="36"/>
      <c r="CNW206" s="34"/>
      <c r="CNX206" s="36"/>
      <c r="CNY206" s="36"/>
      <c r="CNZ206" s="52"/>
      <c r="COA206" s="33"/>
      <c r="COB206" s="34"/>
      <c r="COC206" s="50"/>
      <c r="COD206" s="34"/>
      <c r="COE206" s="34"/>
      <c r="COF206" s="51"/>
      <c r="COG206" s="34"/>
      <c r="COH206" s="35"/>
      <c r="COI206" s="36"/>
      <c r="COJ206" s="34"/>
      <c r="COK206" s="36"/>
      <c r="COL206" s="36"/>
      <c r="COM206" s="52"/>
      <c r="CON206" s="33"/>
      <c r="COO206" s="34"/>
      <c r="COP206" s="50"/>
      <c r="COQ206" s="34"/>
      <c r="COR206" s="34"/>
      <c r="COS206" s="51"/>
      <c r="COT206" s="34"/>
      <c r="COU206" s="35"/>
      <c r="COV206" s="36"/>
      <c r="COW206" s="34"/>
      <c r="COX206" s="36"/>
      <c r="COY206" s="36"/>
      <c r="COZ206" s="52"/>
      <c r="CPA206" s="33"/>
      <c r="CPB206" s="34"/>
      <c r="CPC206" s="50"/>
      <c r="CPD206" s="34"/>
      <c r="CPE206" s="34"/>
      <c r="CPF206" s="51"/>
      <c r="CPG206" s="34"/>
      <c r="CPH206" s="35"/>
      <c r="CPI206" s="36"/>
      <c r="CPJ206" s="34"/>
      <c r="CPK206" s="36"/>
      <c r="CPL206" s="36"/>
      <c r="CPM206" s="52"/>
      <c r="CPN206" s="33"/>
      <c r="CPO206" s="34"/>
      <c r="CPP206" s="50"/>
      <c r="CPQ206" s="34"/>
      <c r="CPR206" s="34"/>
      <c r="CPS206" s="51"/>
      <c r="CPT206" s="34"/>
      <c r="CPU206" s="35"/>
      <c r="CPV206" s="36"/>
      <c r="CPW206" s="34"/>
      <c r="CPX206" s="36"/>
      <c r="CPY206" s="36"/>
      <c r="CPZ206" s="52"/>
      <c r="CQA206" s="33"/>
      <c r="CQB206" s="34"/>
      <c r="CQC206" s="50"/>
      <c r="CQD206" s="34"/>
      <c r="CQE206" s="34"/>
      <c r="CQF206" s="51"/>
      <c r="CQG206" s="34"/>
      <c r="CQH206" s="35"/>
      <c r="CQI206" s="36"/>
      <c r="CQJ206" s="34"/>
      <c r="CQK206" s="36"/>
      <c r="CQL206" s="36"/>
      <c r="CQM206" s="52"/>
      <c r="CQN206" s="33"/>
      <c r="CQO206" s="34"/>
      <c r="CQP206" s="50"/>
      <c r="CQQ206" s="34"/>
      <c r="CQR206" s="34"/>
      <c r="CQS206" s="51"/>
      <c r="CQT206" s="34"/>
      <c r="CQU206" s="35"/>
      <c r="CQV206" s="36"/>
      <c r="CQW206" s="34"/>
      <c r="CQX206" s="36"/>
      <c r="CQY206" s="36"/>
      <c r="CQZ206" s="52"/>
      <c r="CRA206" s="33"/>
      <c r="CRB206" s="34"/>
      <c r="CRC206" s="50"/>
      <c r="CRD206" s="34"/>
      <c r="CRE206" s="34"/>
      <c r="CRF206" s="51"/>
      <c r="CRG206" s="34"/>
      <c r="CRH206" s="35"/>
      <c r="CRI206" s="36"/>
      <c r="CRJ206" s="34"/>
      <c r="CRK206" s="36"/>
      <c r="CRL206" s="36"/>
      <c r="CRM206" s="52"/>
      <c r="CRN206" s="33"/>
      <c r="CRO206" s="34"/>
      <c r="CRP206" s="50"/>
      <c r="CRQ206" s="34"/>
      <c r="CRR206" s="34"/>
      <c r="CRS206" s="51"/>
      <c r="CRT206" s="34"/>
      <c r="CRU206" s="35"/>
      <c r="CRV206" s="36"/>
      <c r="CRW206" s="34"/>
      <c r="CRX206" s="36"/>
      <c r="CRY206" s="36"/>
      <c r="CRZ206" s="52"/>
      <c r="CSA206" s="33"/>
      <c r="CSB206" s="34"/>
      <c r="CSC206" s="50"/>
      <c r="CSD206" s="34"/>
      <c r="CSE206" s="34"/>
      <c r="CSF206" s="51"/>
      <c r="CSG206" s="34"/>
      <c r="CSH206" s="35"/>
      <c r="CSI206" s="36"/>
      <c r="CSJ206" s="34"/>
      <c r="CSK206" s="36"/>
      <c r="CSL206" s="36"/>
      <c r="CSM206" s="52"/>
      <c r="CSN206" s="33"/>
      <c r="CSO206" s="34"/>
      <c r="CSP206" s="50"/>
      <c r="CSQ206" s="34"/>
      <c r="CSR206" s="34"/>
      <c r="CSS206" s="51"/>
      <c r="CST206" s="34"/>
      <c r="CSU206" s="35"/>
      <c r="CSV206" s="36"/>
      <c r="CSW206" s="34"/>
      <c r="CSX206" s="36"/>
      <c r="CSY206" s="36"/>
      <c r="CSZ206" s="52"/>
      <c r="CTA206" s="33"/>
      <c r="CTB206" s="34"/>
      <c r="CTC206" s="50"/>
      <c r="CTD206" s="34"/>
      <c r="CTE206" s="34"/>
      <c r="CTF206" s="51"/>
      <c r="CTG206" s="34"/>
      <c r="CTH206" s="35"/>
      <c r="CTI206" s="36"/>
      <c r="CTJ206" s="34"/>
      <c r="CTK206" s="36"/>
      <c r="CTL206" s="36"/>
      <c r="CTM206" s="52"/>
      <c r="CTN206" s="33"/>
      <c r="CTO206" s="34"/>
      <c r="CTP206" s="50"/>
      <c r="CTQ206" s="34"/>
      <c r="CTR206" s="34"/>
      <c r="CTS206" s="51"/>
      <c r="CTT206" s="34"/>
      <c r="CTU206" s="35"/>
      <c r="CTV206" s="36"/>
      <c r="CTW206" s="34"/>
      <c r="CTX206" s="36"/>
      <c r="CTY206" s="36"/>
      <c r="CTZ206" s="52"/>
      <c r="CUA206" s="33"/>
      <c r="CUB206" s="34"/>
      <c r="CUC206" s="50"/>
      <c r="CUD206" s="34"/>
      <c r="CUE206" s="34"/>
      <c r="CUF206" s="51"/>
      <c r="CUG206" s="34"/>
      <c r="CUH206" s="35"/>
      <c r="CUI206" s="36"/>
      <c r="CUJ206" s="34"/>
      <c r="CUK206" s="36"/>
      <c r="CUL206" s="36"/>
      <c r="CUM206" s="52"/>
      <c r="CUN206" s="33"/>
      <c r="CUO206" s="34"/>
      <c r="CUP206" s="50"/>
      <c r="CUQ206" s="34"/>
      <c r="CUR206" s="34"/>
      <c r="CUS206" s="51"/>
      <c r="CUT206" s="34"/>
      <c r="CUU206" s="35"/>
      <c r="CUV206" s="36"/>
      <c r="CUW206" s="34"/>
      <c r="CUX206" s="36"/>
      <c r="CUY206" s="36"/>
      <c r="CUZ206" s="52"/>
      <c r="CVA206" s="33"/>
      <c r="CVB206" s="34"/>
      <c r="CVC206" s="50"/>
      <c r="CVD206" s="34"/>
      <c r="CVE206" s="34"/>
      <c r="CVF206" s="51"/>
      <c r="CVG206" s="34"/>
      <c r="CVH206" s="35"/>
      <c r="CVI206" s="36"/>
      <c r="CVJ206" s="34"/>
      <c r="CVK206" s="36"/>
      <c r="CVL206" s="36"/>
      <c r="CVM206" s="52"/>
      <c r="CVN206" s="33"/>
      <c r="CVO206" s="34"/>
      <c r="CVP206" s="50"/>
      <c r="CVQ206" s="34"/>
      <c r="CVR206" s="34"/>
      <c r="CVS206" s="51"/>
      <c r="CVT206" s="34"/>
      <c r="CVU206" s="35"/>
      <c r="CVV206" s="36"/>
      <c r="CVW206" s="34"/>
      <c r="CVX206" s="36"/>
      <c r="CVY206" s="36"/>
      <c r="CVZ206" s="52"/>
      <c r="CWA206" s="33"/>
      <c r="CWB206" s="34"/>
      <c r="CWC206" s="50"/>
      <c r="CWD206" s="34"/>
      <c r="CWE206" s="34"/>
      <c r="CWF206" s="51"/>
      <c r="CWG206" s="34"/>
      <c r="CWH206" s="35"/>
      <c r="CWI206" s="36"/>
      <c r="CWJ206" s="34"/>
      <c r="CWK206" s="36"/>
      <c r="CWL206" s="36"/>
      <c r="CWM206" s="52"/>
      <c r="CWN206" s="33"/>
      <c r="CWO206" s="34"/>
      <c r="CWP206" s="50"/>
      <c r="CWQ206" s="34"/>
      <c r="CWR206" s="34"/>
      <c r="CWS206" s="51"/>
      <c r="CWT206" s="34"/>
      <c r="CWU206" s="35"/>
      <c r="CWV206" s="36"/>
      <c r="CWW206" s="34"/>
      <c r="CWX206" s="36"/>
      <c r="CWY206" s="36"/>
      <c r="CWZ206" s="52"/>
      <c r="CXA206" s="33"/>
      <c r="CXB206" s="34"/>
      <c r="CXC206" s="50"/>
      <c r="CXD206" s="34"/>
      <c r="CXE206" s="34"/>
      <c r="CXF206" s="51"/>
      <c r="CXG206" s="34"/>
      <c r="CXH206" s="35"/>
      <c r="CXI206" s="36"/>
      <c r="CXJ206" s="34"/>
      <c r="CXK206" s="36"/>
      <c r="CXL206" s="36"/>
      <c r="CXM206" s="52"/>
      <c r="CXN206" s="33"/>
      <c r="CXO206" s="34"/>
      <c r="CXP206" s="50"/>
      <c r="CXQ206" s="34"/>
      <c r="CXR206" s="34"/>
      <c r="CXS206" s="51"/>
      <c r="CXT206" s="34"/>
      <c r="CXU206" s="35"/>
      <c r="CXV206" s="36"/>
      <c r="CXW206" s="34"/>
      <c r="CXX206" s="36"/>
      <c r="CXY206" s="36"/>
      <c r="CXZ206" s="52"/>
      <c r="CYA206" s="33"/>
      <c r="CYB206" s="34"/>
      <c r="CYC206" s="50"/>
      <c r="CYD206" s="34"/>
      <c r="CYE206" s="34"/>
      <c r="CYF206" s="51"/>
      <c r="CYG206" s="34"/>
      <c r="CYH206" s="35"/>
      <c r="CYI206" s="36"/>
      <c r="CYJ206" s="34"/>
      <c r="CYK206" s="36"/>
      <c r="CYL206" s="36"/>
      <c r="CYM206" s="52"/>
      <c r="CYN206" s="33"/>
      <c r="CYO206" s="34"/>
      <c r="CYP206" s="50"/>
      <c r="CYQ206" s="34"/>
      <c r="CYR206" s="34"/>
      <c r="CYS206" s="51"/>
      <c r="CYT206" s="34"/>
      <c r="CYU206" s="35"/>
      <c r="CYV206" s="36"/>
      <c r="CYW206" s="34"/>
      <c r="CYX206" s="36"/>
      <c r="CYY206" s="36"/>
      <c r="CYZ206" s="52"/>
      <c r="CZA206" s="33"/>
      <c r="CZB206" s="34"/>
      <c r="CZC206" s="50"/>
      <c r="CZD206" s="34"/>
      <c r="CZE206" s="34"/>
      <c r="CZF206" s="51"/>
      <c r="CZG206" s="34"/>
      <c r="CZH206" s="35"/>
      <c r="CZI206" s="36"/>
      <c r="CZJ206" s="34"/>
      <c r="CZK206" s="36"/>
      <c r="CZL206" s="36"/>
      <c r="CZM206" s="52"/>
      <c r="CZN206" s="33"/>
      <c r="CZO206" s="34"/>
      <c r="CZP206" s="50"/>
      <c r="CZQ206" s="34"/>
      <c r="CZR206" s="34"/>
      <c r="CZS206" s="51"/>
      <c r="CZT206" s="34"/>
      <c r="CZU206" s="35"/>
      <c r="CZV206" s="36"/>
      <c r="CZW206" s="34"/>
      <c r="CZX206" s="36"/>
      <c r="CZY206" s="36"/>
      <c r="CZZ206" s="52"/>
      <c r="DAA206" s="33"/>
      <c r="DAB206" s="34"/>
      <c r="DAC206" s="50"/>
      <c r="DAD206" s="34"/>
      <c r="DAE206" s="34"/>
      <c r="DAF206" s="51"/>
      <c r="DAG206" s="34"/>
      <c r="DAH206" s="35"/>
      <c r="DAI206" s="36"/>
      <c r="DAJ206" s="34"/>
      <c r="DAK206" s="36"/>
      <c r="DAL206" s="36"/>
      <c r="DAM206" s="52"/>
      <c r="DAN206" s="33"/>
      <c r="DAO206" s="34"/>
      <c r="DAP206" s="50"/>
      <c r="DAQ206" s="34"/>
      <c r="DAR206" s="34"/>
      <c r="DAS206" s="51"/>
      <c r="DAT206" s="34"/>
      <c r="DAU206" s="35"/>
      <c r="DAV206" s="36"/>
      <c r="DAW206" s="34"/>
      <c r="DAX206" s="36"/>
      <c r="DAY206" s="36"/>
      <c r="DAZ206" s="52"/>
      <c r="DBA206" s="33"/>
      <c r="DBB206" s="34"/>
      <c r="DBC206" s="50"/>
      <c r="DBD206" s="34"/>
      <c r="DBE206" s="34"/>
      <c r="DBF206" s="51"/>
      <c r="DBG206" s="34"/>
      <c r="DBH206" s="35"/>
      <c r="DBI206" s="36"/>
      <c r="DBJ206" s="34"/>
      <c r="DBK206" s="36"/>
      <c r="DBL206" s="36"/>
      <c r="DBM206" s="52"/>
      <c r="DBN206" s="33"/>
      <c r="DBO206" s="34"/>
      <c r="DBP206" s="50"/>
      <c r="DBQ206" s="34"/>
      <c r="DBR206" s="34"/>
      <c r="DBS206" s="51"/>
      <c r="DBT206" s="34"/>
      <c r="DBU206" s="35"/>
      <c r="DBV206" s="36"/>
      <c r="DBW206" s="34"/>
      <c r="DBX206" s="36"/>
      <c r="DBY206" s="36"/>
      <c r="DBZ206" s="52"/>
      <c r="DCA206" s="33"/>
      <c r="DCB206" s="34"/>
      <c r="DCC206" s="50"/>
      <c r="DCD206" s="34"/>
      <c r="DCE206" s="34"/>
      <c r="DCF206" s="51"/>
      <c r="DCG206" s="34"/>
      <c r="DCH206" s="35"/>
      <c r="DCI206" s="36"/>
      <c r="DCJ206" s="34"/>
      <c r="DCK206" s="36"/>
      <c r="DCL206" s="36"/>
      <c r="DCM206" s="52"/>
      <c r="DCN206" s="33"/>
      <c r="DCO206" s="34"/>
      <c r="DCP206" s="50"/>
      <c r="DCQ206" s="34"/>
      <c r="DCR206" s="34"/>
      <c r="DCS206" s="51"/>
      <c r="DCT206" s="34"/>
      <c r="DCU206" s="35"/>
      <c r="DCV206" s="36"/>
      <c r="DCW206" s="34"/>
      <c r="DCX206" s="36"/>
      <c r="DCY206" s="36"/>
      <c r="DCZ206" s="52"/>
      <c r="DDA206" s="33"/>
      <c r="DDB206" s="34"/>
      <c r="DDC206" s="50"/>
      <c r="DDD206" s="34"/>
      <c r="DDE206" s="34"/>
      <c r="DDF206" s="51"/>
      <c r="DDG206" s="34"/>
      <c r="DDH206" s="35"/>
      <c r="DDI206" s="36"/>
      <c r="DDJ206" s="34"/>
      <c r="DDK206" s="36"/>
      <c r="DDL206" s="36"/>
      <c r="DDM206" s="52"/>
      <c r="DDN206" s="33"/>
      <c r="DDO206" s="34"/>
      <c r="DDP206" s="50"/>
      <c r="DDQ206" s="34"/>
      <c r="DDR206" s="34"/>
      <c r="DDS206" s="51"/>
      <c r="DDT206" s="34"/>
      <c r="DDU206" s="35"/>
      <c r="DDV206" s="36"/>
      <c r="DDW206" s="34"/>
      <c r="DDX206" s="36"/>
      <c r="DDY206" s="36"/>
      <c r="DDZ206" s="52"/>
      <c r="DEA206" s="33"/>
      <c r="DEB206" s="34"/>
      <c r="DEC206" s="50"/>
      <c r="DED206" s="34"/>
      <c r="DEE206" s="34"/>
      <c r="DEF206" s="51"/>
      <c r="DEG206" s="34"/>
      <c r="DEH206" s="35"/>
      <c r="DEI206" s="36"/>
      <c r="DEJ206" s="34"/>
      <c r="DEK206" s="36"/>
      <c r="DEL206" s="36"/>
      <c r="DEM206" s="52"/>
      <c r="DEN206" s="33"/>
      <c r="DEO206" s="34"/>
      <c r="DEP206" s="50"/>
      <c r="DEQ206" s="34"/>
      <c r="DER206" s="34"/>
      <c r="DES206" s="51"/>
      <c r="DET206" s="34"/>
      <c r="DEU206" s="35"/>
      <c r="DEV206" s="36"/>
      <c r="DEW206" s="34"/>
      <c r="DEX206" s="36"/>
      <c r="DEY206" s="36"/>
      <c r="DEZ206" s="52"/>
      <c r="DFA206" s="33"/>
      <c r="DFB206" s="34"/>
      <c r="DFC206" s="50"/>
      <c r="DFD206" s="34"/>
      <c r="DFE206" s="34"/>
      <c r="DFF206" s="51"/>
      <c r="DFG206" s="34"/>
      <c r="DFH206" s="35"/>
      <c r="DFI206" s="36"/>
      <c r="DFJ206" s="34"/>
      <c r="DFK206" s="36"/>
      <c r="DFL206" s="36"/>
      <c r="DFM206" s="52"/>
      <c r="DFN206" s="33"/>
      <c r="DFO206" s="34"/>
      <c r="DFP206" s="50"/>
      <c r="DFQ206" s="34"/>
      <c r="DFR206" s="34"/>
      <c r="DFS206" s="51"/>
      <c r="DFT206" s="34"/>
      <c r="DFU206" s="35"/>
      <c r="DFV206" s="36"/>
      <c r="DFW206" s="34"/>
      <c r="DFX206" s="36"/>
      <c r="DFY206" s="36"/>
      <c r="DFZ206" s="52"/>
      <c r="DGA206" s="33"/>
      <c r="DGB206" s="34"/>
      <c r="DGC206" s="50"/>
      <c r="DGD206" s="34"/>
      <c r="DGE206" s="34"/>
      <c r="DGF206" s="51"/>
      <c r="DGG206" s="34"/>
      <c r="DGH206" s="35"/>
      <c r="DGI206" s="36"/>
      <c r="DGJ206" s="34"/>
      <c r="DGK206" s="36"/>
      <c r="DGL206" s="36"/>
      <c r="DGM206" s="52"/>
      <c r="DGN206" s="33"/>
      <c r="DGO206" s="34"/>
      <c r="DGP206" s="50"/>
      <c r="DGQ206" s="34"/>
      <c r="DGR206" s="34"/>
      <c r="DGS206" s="51"/>
      <c r="DGT206" s="34"/>
      <c r="DGU206" s="35"/>
      <c r="DGV206" s="36"/>
      <c r="DGW206" s="34"/>
      <c r="DGX206" s="36"/>
      <c r="DGY206" s="36"/>
      <c r="DGZ206" s="52"/>
      <c r="DHA206" s="33"/>
      <c r="DHB206" s="34"/>
      <c r="DHC206" s="50"/>
      <c r="DHD206" s="34"/>
      <c r="DHE206" s="34"/>
      <c r="DHF206" s="51"/>
      <c r="DHG206" s="34"/>
      <c r="DHH206" s="35"/>
      <c r="DHI206" s="36"/>
      <c r="DHJ206" s="34"/>
      <c r="DHK206" s="36"/>
      <c r="DHL206" s="36"/>
      <c r="DHM206" s="52"/>
      <c r="DHN206" s="33"/>
      <c r="DHO206" s="34"/>
      <c r="DHP206" s="50"/>
      <c r="DHQ206" s="34"/>
      <c r="DHR206" s="34"/>
      <c r="DHS206" s="51"/>
      <c r="DHT206" s="34"/>
      <c r="DHU206" s="35"/>
      <c r="DHV206" s="36"/>
      <c r="DHW206" s="34"/>
      <c r="DHX206" s="36"/>
      <c r="DHY206" s="36"/>
      <c r="DHZ206" s="52"/>
      <c r="DIA206" s="33"/>
      <c r="DIB206" s="34"/>
      <c r="DIC206" s="50"/>
      <c r="DID206" s="34"/>
      <c r="DIE206" s="34"/>
      <c r="DIF206" s="51"/>
      <c r="DIG206" s="34"/>
      <c r="DIH206" s="35"/>
      <c r="DII206" s="36"/>
      <c r="DIJ206" s="34"/>
      <c r="DIK206" s="36"/>
      <c r="DIL206" s="36"/>
      <c r="DIM206" s="52"/>
      <c r="DIN206" s="33"/>
      <c r="DIO206" s="34"/>
      <c r="DIP206" s="50"/>
      <c r="DIQ206" s="34"/>
      <c r="DIR206" s="34"/>
      <c r="DIS206" s="51"/>
      <c r="DIT206" s="34"/>
      <c r="DIU206" s="35"/>
      <c r="DIV206" s="36"/>
      <c r="DIW206" s="34"/>
      <c r="DIX206" s="36"/>
      <c r="DIY206" s="36"/>
      <c r="DIZ206" s="52"/>
      <c r="DJA206" s="33"/>
      <c r="DJB206" s="34"/>
      <c r="DJC206" s="50"/>
      <c r="DJD206" s="34"/>
      <c r="DJE206" s="34"/>
      <c r="DJF206" s="51"/>
      <c r="DJG206" s="34"/>
      <c r="DJH206" s="35"/>
      <c r="DJI206" s="36"/>
      <c r="DJJ206" s="34"/>
      <c r="DJK206" s="36"/>
      <c r="DJL206" s="36"/>
      <c r="DJM206" s="52"/>
      <c r="DJN206" s="33"/>
      <c r="DJO206" s="34"/>
      <c r="DJP206" s="50"/>
      <c r="DJQ206" s="34"/>
      <c r="DJR206" s="34"/>
      <c r="DJS206" s="51"/>
      <c r="DJT206" s="34"/>
      <c r="DJU206" s="35"/>
      <c r="DJV206" s="36"/>
      <c r="DJW206" s="34"/>
      <c r="DJX206" s="36"/>
      <c r="DJY206" s="36"/>
      <c r="DJZ206" s="52"/>
      <c r="DKA206" s="33"/>
      <c r="DKB206" s="34"/>
      <c r="DKC206" s="50"/>
      <c r="DKD206" s="34"/>
      <c r="DKE206" s="34"/>
      <c r="DKF206" s="51"/>
      <c r="DKG206" s="34"/>
      <c r="DKH206" s="35"/>
      <c r="DKI206" s="36"/>
      <c r="DKJ206" s="34"/>
      <c r="DKK206" s="36"/>
      <c r="DKL206" s="36"/>
      <c r="DKM206" s="52"/>
      <c r="DKN206" s="33"/>
      <c r="DKO206" s="34"/>
      <c r="DKP206" s="50"/>
      <c r="DKQ206" s="34"/>
      <c r="DKR206" s="34"/>
      <c r="DKS206" s="51"/>
      <c r="DKT206" s="34"/>
      <c r="DKU206" s="35"/>
      <c r="DKV206" s="36"/>
      <c r="DKW206" s="34"/>
      <c r="DKX206" s="36"/>
      <c r="DKY206" s="36"/>
      <c r="DKZ206" s="52"/>
      <c r="DLA206" s="33"/>
      <c r="DLB206" s="34"/>
      <c r="DLC206" s="50"/>
      <c r="DLD206" s="34"/>
      <c r="DLE206" s="34"/>
      <c r="DLF206" s="51"/>
      <c r="DLG206" s="34"/>
      <c r="DLH206" s="35"/>
      <c r="DLI206" s="36"/>
      <c r="DLJ206" s="34"/>
      <c r="DLK206" s="36"/>
      <c r="DLL206" s="36"/>
      <c r="DLM206" s="52"/>
      <c r="DLN206" s="33"/>
      <c r="DLO206" s="34"/>
      <c r="DLP206" s="50"/>
      <c r="DLQ206" s="34"/>
      <c r="DLR206" s="34"/>
      <c r="DLS206" s="51"/>
      <c r="DLT206" s="34"/>
      <c r="DLU206" s="35"/>
      <c r="DLV206" s="36"/>
      <c r="DLW206" s="34"/>
      <c r="DLX206" s="36"/>
      <c r="DLY206" s="36"/>
      <c r="DLZ206" s="52"/>
      <c r="DMA206" s="33"/>
      <c r="DMB206" s="34"/>
      <c r="DMC206" s="50"/>
      <c r="DMD206" s="34"/>
      <c r="DME206" s="34"/>
      <c r="DMF206" s="51"/>
      <c r="DMG206" s="34"/>
      <c r="DMH206" s="35"/>
      <c r="DMI206" s="36"/>
      <c r="DMJ206" s="34"/>
      <c r="DMK206" s="36"/>
      <c r="DML206" s="36"/>
      <c r="DMM206" s="52"/>
      <c r="DMN206" s="33"/>
      <c r="DMO206" s="34"/>
      <c r="DMP206" s="50"/>
      <c r="DMQ206" s="34"/>
      <c r="DMR206" s="34"/>
      <c r="DMS206" s="51"/>
      <c r="DMT206" s="34"/>
      <c r="DMU206" s="35"/>
      <c r="DMV206" s="36"/>
      <c r="DMW206" s="34"/>
      <c r="DMX206" s="36"/>
      <c r="DMY206" s="36"/>
      <c r="DMZ206" s="52"/>
      <c r="DNA206" s="33"/>
      <c r="DNB206" s="34"/>
      <c r="DNC206" s="50"/>
      <c r="DND206" s="34"/>
      <c r="DNE206" s="34"/>
      <c r="DNF206" s="51"/>
      <c r="DNG206" s="34"/>
      <c r="DNH206" s="35"/>
      <c r="DNI206" s="36"/>
      <c r="DNJ206" s="34"/>
      <c r="DNK206" s="36"/>
      <c r="DNL206" s="36"/>
      <c r="DNM206" s="52"/>
      <c r="DNN206" s="33"/>
      <c r="DNO206" s="34"/>
      <c r="DNP206" s="50"/>
      <c r="DNQ206" s="34"/>
      <c r="DNR206" s="34"/>
      <c r="DNS206" s="51"/>
      <c r="DNT206" s="34"/>
      <c r="DNU206" s="35"/>
      <c r="DNV206" s="36"/>
      <c r="DNW206" s="34"/>
      <c r="DNX206" s="36"/>
      <c r="DNY206" s="36"/>
      <c r="DNZ206" s="52"/>
      <c r="DOA206" s="33"/>
      <c r="DOB206" s="34"/>
      <c r="DOC206" s="50"/>
      <c r="DOD206" s="34"/>
      <c r="DOE206" s="34"/>
      <c r="DOF206" s="51"/>
      <c r="DOG206" s="34"/>
      <c r="DOH206" s="35"/>
      <c r="DOI206" s="36"/>
      <c r="DOJ206" s="34"/>
      <c r="DOK206" s="36"/>
      <c r="DOL206" s="36"/>
      <c r="DOM206" s="52"/>
      <c r="DON206" s="33"/>
      <c r="DOO206" s="34"/>
      <c r="DOP206" s="50"/>
      <c r="DOQ206" s="34"/>
      <c r="DOR206" s="34"/>
      <c r="DOS206" s="51"/>
      <c r="DOT206" s="34"/>
      <c r="DOU206" s="35"/>
      <c r="DOV206" s="36"/>
      <c r="DOW206" s="34"/>
      <c r="DOX206" s="36"/>
      <c r="DOY206" s="36"/>
      <c r="DOZ206" s="52"/>
      <c r="DPA206" s="33"/>
      <c r="DPB206" s="34"/>
      <c r="DPC206" s="50"/>
      <c r="DPD206" s="34"/>
      <c r="DPE206" s="34"/>
      <c r="DPF206" s="51"/>
      <c r="DPG206" s="34"/>
      <c r="DPH206" s="35"/>
      <c r="DPI206" s="36"/>
      <c r="DPJ206" s="34"/>
      <c r="DPK206" s="36"/>
      <c r="DPL206" s="36"/>
      <c r="DPM206" s="52"/>
      <c r="DPN206" s="33"/>
      <c r="DPO206" s="34"/>
      <c r="DPP206" s="50"/>
      <c r="DPQ206" s="34"/>
      <c r="DPR206" s="34"/>
      <c r="DPS206" s="51"/>
      <c r="DPT206" s="34"/>
      <c r="DPU206" s="35"/>
      <c r="DPV206" s="36"/>
      <c r="DPW206" s="34"/>
      <c r="DPX206" s="36"/>
      <c r="DPY206" s="36"/>
      <c r="DPZ206" s="52"/>
      <c r="DQA206" s="33"/>
      <c r="DQB206" s="34"/>
      <c r="DQC206" s="50"/>
      <c r="DQD206" s="34"/>
      <c r="DQE206" s="34"/>
      <c r="DQF206" s="51"/>
      <c r="DQG206" s="34"/>
      <c r="DQH206" s="35"/>
      <c r="DQI206" s="36"/>
      <c r="DQJ206" s="34"/>
      <c r="DQK206" s="36"/>
      <c r="DQL206" s="36"/>
      <c r="DQM206" s="52"/>
      <c r="DQN206" s="33"/>
      <c r="DQO206" s="34"/>
      <c r="DQP206" s="50"/>
      <c r="DQQ206" s="34"/>
      <c r="DQR206" s="34"/>
      <c r="DQS206" s="51"/>
      <c r="DQT206" s="34"/>
      <c r="DQU206" s="35"/>
      <c r="DQV206" s="36"/>
      <c r="DQW206" s="34"/>
      <c r="DQX206" s="36"/>
      <c r="DQY206" s="36"/>
      <c r="DQZ206" s="52"/>
      <c r="DRA206" s="33"/>
      <c r="DRB206" s="34"/>
      <c r="DRC206" s="50"/>
      <c r="DRD206" s="34"/>
      <c r="DRE206" s="34"/>
      <c r="DRF206" s="51"/>
      <c r="DRG206" s="34"/>
      <c r="DRH206" s="35"/>
      <c r="DRI206" s="36"/>
      <c r="DRJ206" s="34"/>
      <c r="DRK206" s="36"/>
      <c r="DRL206" s="36"/>
      <c r="DRM206" s="52"/>
      <c r="DRN206" s="33"/>
      <c r="DRO206" s="34"/>
      <c r="DRP206" s="50"/>
      <c r="DRQ206" s="34"/>
      <c r="DRR206" s="34"/>
      <c r="DRS206" s="51"/>
      <c r="DRT206" s="34"/>
      <c r="DRU206" s="35"/>
      <c r="DRV206" s="36"/>
      <c r="DRW206" s="34"/>
      <c r="DRX206" s="36"/>
      <c r="DRY206" s="36"/>
      <c r="DRZ206" s="52"/>
      <c r="DSA206" s="33"/>
      <c r="DSB206" s="34"/>
      <c r="DSC206" s="50"/>
      <c r="DSD206" s="34"/>
      <c r="DSE206" s="34"/>
      <c r="DSF206" s="51"/>
      <c r="DSG206" s="34"/>
      <c r="DSH206" s="35"/>
      <c r="DSI206" s="36"/>
      <c r="DSJ206" s="34"/>
      <c r="DSK206" s="36"/>
      <c r="DSL206" s="36"/>
      <c r="DSM206" s="52"/>
      <c r="DSN206" s="33"/>
      <c r="DSO206" s="34"/>
      <c r="DSP206" s="50"/>
      <c r="DSQ206" s="34"/>
      <c r="DSR206" s="34"/>
      <c r="DSS206" s="51"/>
      <c r="DST206" s="34"/>
      <c r="DSU206" s="35"/>
      <c r="DSV206" s="36"/>
      <c r="DSW206" s="34"/>
      <c r="DSX206" s="36"/>
      <c r="DSY206" s="36"/>
      <c r="DSZ206" s="52"/>
      <c r="DTA206" s="33"/>
      <c r="DTB206" s="34"/>
      <c r="DTC206" s="50"/>
      <c r="DTD206" s="34"/>
      <c r="DTE206" s="34"/>
      <c r="DTF206" s="51"/>
      <c r="DTG206" s="34"/>
      <c r="DTH206" s="35"/>
      <c r="DTI206" s="36"/>
      <c r="DTJ206" s="34"/>
      <c r="DTK206" s="36"/>
      <c r="DTL206" s="36"/>
      <c r="DTM206" s="52"/>
      <c r="DTN206" s="33"/>
      <c r="DTO206" s="34"/>
      <c r="DTP206" s="50"/>
      <c r="DTQ206" s="34"/>
      <c r="DTR206" s="34"/>
      <c r="DTS206" s="51"/>
      <c r="DTT206" s="34"/>
      <c r="DTU206" s="35"/>
      <c r="DTV206" s="36"/>
      <c r="DTW206" s="34"/>
      <c r="DTX206" s="36"/>
      <c r="DTY206" s="36"/>
      <c r="DTZ206" s="52"/>
      <c r="DUA206" s="33"/>
      <c r="DUB206" s="34"/>
      <c r="DUC206" s="50"/>
      <c r="DUD206" s="34"/>
      <c r="DUE206" s="34"/>
      <c r="DUF206" s="51"/>
      <c r="DUG206" s="34"/>
      <c r="DUH206" s="35"/>
      <c r="DUI206" s="36"/>
      <c r="DUJ206" s="34"/>
      <c r="DUK206" s="36"/>
      <c r="DUL206" s="36"/>
      <c r="DUM206" s="52"/>
      <c r="DUN206" s="33"/>
      <c r="DUO206" s="34"/>
      <c r="DUP206" s="50"/>
      <c r="DUQ206" s="34"/>
      <c r="DUR206" s="34"/>
      <c r="DUS206" s="51"/>
      <c r="DUT206" s="34"/>
      <c r="DUU206" s="35"/>
      <c r="DUV206" s="36"/>
      <c r="DUW206" s="34"/>
      <c r="DUX206" s="36"/>
      <c r="DUY206" s="36"/>
      <c r="DUZ206" s="52"/>
      <c r="DVA206" s="33"/>
      <c r="DVB206" s="34"/>
      <c r="DVC206" s="50"/>
      <c r="DVD206" s="34"/>
      <c r="DVE206" s="34"/>
      <c r="DVF206" s="51"/>
      <c r="DVG206" s="34"/>
      <c r="DVH206" s="35"/>
      <c r="DVI206" s="36"/>
      <c r="DVJ206" s="34"/>
      <c r="DVK206" s="36"/>
      <c r="DVL206" s="36"/>
      <c r="DVM206" s="52"/>
      <c r="DVN206" s="33"/>
      <c r="DVO206" s="34"/>
      <c r="DVP206" s="50"/>
      <c r="DVQ206" s="34"/>
      <c r="DVR206" s="34"/>
      <c r="DVS206" s="51"/>
      <c r="DVT206" s="34"/>
      <c r="DVU206" s="35"/>
      <c r="DVV206" s="36"/>
      <c r="DVW206" s="34"/>
      <c r="DVX206" s="36"/>
      <c r="DVY206" s="36"/>
      <c r="DVZ206" s="52"/>
      <c r="DWA206" s="33"/>
      <c r="DWB206" s="34"/>
      <c r="DWC206" s="50"/>
      <c r="DWD206" s="34"/>
      <c r="DWE206" s="34"/>
      <c r="DWF206" s="51"/>
      <c r="DWG206" s="34"/>
      <c r="DWH206" s="35"/>
      <c r="DWI206" s="36"/>
      <c r="DWJ206" s="34"/>
      <c r="DWK206" s="36"/>
      <c r="DWL206" s="36"/>
      <c r="DWM206" s="52"/>
      <c r="DWN206" s="33"/>
      <c r="DWO206" s="34"/>
      <c r="DWP206" s="50"/>
      <c r="DWQ206" s="34"/>
      <c r="DWR206" s="34"/>
      <c r="DWS206" s="51"/>
      <c r="DWT206" s="34"/>
      <c r="DWU206" s="35"/>
      <c r="DWV206" s="36"/>
      <c r="DWW206" s="34"/>
      <c r="DWX206" s="36"/>
      <c r="DWY206" s="36"/>
      <c r="DWZ206" s="52"/>
      <c r="DXA206" s="33"/>
      <c r="DXB206" s="34"/>
      <c r="DXC206" s="50"/>
      <c r="DXD206" s="34"/>
      <c r="DXE206" s="34"/>
      <c r="DXF206" s="51"/>
      <c r="DXG206" s="34"/>
      <c r="DXH206" s="35"/>
      <c r="DXI206" s="36"/>
      <c r="DXJ206" s="34"/>
      <c r="DXK206" s="36"/>
      <c r="DXL206" s="36"/>
      <c r="DXM206" s="52"/>
      <c r="DXN206" s="33"/>
      <c r="DXO206" s="34"/>
      <c r="DXP206" s="50"/>
      <c r="DXQ206" s="34"/>
      <c r="DXR206" s="34"/>
      <c r="DXS206" s="51"/>
      <c r="DXT206" s="34"/>
      <c r="DXU206" s="35"/>
      <c r="DXV206" s="36"/>
      <c r="DXW206" s="34"/>
      <c r="DXX206" s="36"/>
      <c r="DXY206" s="36"/>
      <c r="DXZ206" s="52"/>
      <c r="DYA206" s="33"/>
      <c r="DYB206" s="34"/>
      <c r="DYC206" s="50"/>
      <c r="DYD206" s="34"/>
      <c r="DYE206" s="34"/>
      <c r="DYF206" s="51"/>
      <c r="DYG206" s="34"/>
      <c r="DYH206" s="35"/>
      <c r="DYI206" s="36"/>
      <c r="DYJ206" s="34"/>
      <c r="DYK206" s="36"/>
      <c r="DYL206" s="36"/>
      <c r="DYM206" s="52"/>
      <c r="DYN206" s="33"/>
      <c r="DYO206" s="34"/>
      <c r="DYP206" s="50"/>
      <c r="DYQ206" s="34"/>
      <c r="DYR206" s="34"/>
      <c r="DYS206" s="51"/>
      <c r="DYT206" s="34"/>
      <c r="DYU206" s="35"/>
      <c r="DYV206" s="36"/>
      <c r="DYW206" s="34"/>
      <c r="DYX206" s="36"/>
      <c r="DYY206" s="36"/>
      <c r="DYZ206" s="52"/>
      <c r="DZA206" s="33"/>
      <c r="DZB206" s="34"/>
      <c r="DZC206" s="50"/>
      <c r="DZD206" s="34"/>
      <c r="DZE206" s="34"/>
      <c r="DZF206" s="51"/>
      <c r="DZG206" s="34"/>
      <c r="DZH206" s="35"/>
      <c r="DZI206" s="36"/>
      <c r="DZJ206" s="34"/>
      <c r="DZK206" s="36"/>
      <c r="DZL206" s="36"/>
      <c r="DZM206" s="52"/>
      <c r="DZN206" s="33"/>
      <c r="DZO206" s="34"/>
      <c r="DZP206" s="50"/>
      <c r="DZQ206" s="34"/>
      <c r="DZR206" s="34"/>
      <c r="DZS206" s="51"/>
      <c r="DZT206" s="34"/>
      <c r="DZU206" s="35"/>
      <c r="DZV206" s="36"/>
      <c r="DZW206" s="34"/>
      <c r="DZX206" s="36"/>
      <c r="DZY206" s="36"/>
      <c r="DZZ206" s="52"/>
      <c r="EAA206" s="33"/>
      <c r="EAB206" s="34"/>
      <c r="EAC206" s="50"/>
      <c r="EAD206" s="34"/>
      <c r="EAE206" s="34"/>
      <c r="EAF206" s="51"/>
      <c r="EAG206" s="34"/>
      <c r="EAH206" s="35"/>
      <c r="EAI206" s="36"/>
      <c r="EAJ206" s="34"/>
      <c r="EAK206" s="36"/>
      <c r="EAL206" s="36"/>
      <c r="EAM206" s="52"/>
      <c r="EAN206" s="33"/>
      <c r="EAO206" s="34"/>
      <c r="EAP206" s="50"/>
      <c r="EAQ206" s="34"/>
      <c r="EAR206" s="34"/>
      <c r="EAS206" s="51"/>
      <c r="EAT206" s="34"/>
      <c r="EAU206" s="35"/>
      <c r="EAV206" s="36"/>
      <c r="EAW206" s="34"/>
      <c r="EAX206" s="36"/>
      <c r="EAY206" s="36"/>
      <c r="EAZ206" s="52"/>
      <c r="EBA206" s="33"/>
      <c r="EBB206" s="34"/>
      <c r="EBC206" s="50"/>
      <c r="EBD206" s="34"/>
      <c r="EBE206" s="34"/>
      <c r="EBF206" s="51"/>
      <c r="EBG206" s="34"/>
      <c r="EBH206" s="35"/>
      <c r="EBI206" s="36"/>
      <c r="EBJ206" s="34"/>
      <c r="EBK206" s="36"/>
      <c r="EBL206" s="36"/>
      <c r="EBM206" s="52"/>
      <c r="EBN206" s="33"/>
      <c r="EBO206" s="34"/>
      <c r="EBP206" s="50"/>
      <c r="EBQ206" s="34"/>
      <c r="EBR206" s="34"/>
      <c r="EBS206" s="51"/>
      <c r="EBT206" s="34"/>
      <c r="EBU206" s="35"/>
      <c r="EBV206" s="36"/>
      <c r="EBW206" s="34"/>
      <c r="EBX206" s="36"/>
      <c r="EBY206" s="36"/>
      <c r="EBZ206" s="52"/>
      <c r="ECA206" s="33"/>
      <c r="ECB206" s="34"/>
      <c r="ECC206" s="50"/>
      <c r="ECD206" s="34"/>
      <c r="ECE206" s="34"/>
      <c r="ECF206" s="51"/>
      <c r="ECG206" s="34"/>
      <c r="ECH206" s="35"/>
      <c r="ECI206" s="36"/>
      <c r="ECJ206" s="34"/>
      <c r="ECK206" s="36"/>
      <c r="ECL206" s="36"/>
      <c r="ECM206" s="52"/>
      <c r="ECN206" s="33"/>
      <c r="ECO206" s="34"/>
      <c r="ECP206" s="50"/>
      <c r="ECQ206" s="34"/>
      <c r="ECR206" s="34"/>
      <c r="ECS206" s="51"/>
      <c r="ECT206" s="34"/>
      <c r="ECU206" s="35"/>
      <c r="ECV206" s="36"/>
      <c r="ECW206" s="34"/>
      <c r="ECX206" s="36"/>
      <c r="ECY206" s="36"/>
      <c r="ECZ206" s="52"/>
      <c r="EDA206" s="33"/>
      <c r="EDB206" s="34"/>
      <c r="EDC206" s="50"/>
      <c r="EDD206" s="34"/>
      <c r="EDE206" s="34"/>
      <c r="EDF206" s="51"/>
      <c r="EDG206" s="34"/>
      <c r="EDH206" s="35"/>
      <c r="EDI206" s="36"/>
      <c r="EDJ206" s="34"/>
      <c r="EDK206" s="36"/>
      <c r="EDL206" s="36"/>
      <c r="EDM206" s="52"/>
      <c r="EDN206" s="33"/>
      <c r="EDO206" s="34"/>
      <c r="EDP206" s="50"/>
      <c r="EDQ206" s="34"/>
      <c r="EDR206" s="34"/>
      <c r="EDS206" s="51"/>
      <c r="EDT206" s="34"/>
      <c r="EDU206" s="35"/>
      <c r="EDV206" s="36"/>
      <c r="EDW206" s="34"/>
      <c r="EDX206" s="36"/>
      <c r="EDY206" s="36"/>
      <c r="EDZ206" s="52"/>
      <c r="EEA206" s="33"/>
      <c r="EEB206" s="34"/>
      <c r="EEC206" s="50"/>
      <c r="EED206" s="34"/>
      <c r="EEE206" s="34"/>
      <c r="EEF206" s="51"/>
      <c r="EEG206" s="34"/>
      <c r="EEH206" s="35"/>
      <c r="EEI206" s="36"/>
      <c r="EEJ206" s="34"/>
      <c r="EEK206" s="36"/>
      <c r="EEL206" s="36"/>
      <c r="EEM206" s="52"/>
      <c r="EEN206" s="33"/>
      <c r="EEO206" s="34"/>
      <c r="EEP206" s="50"/>
      <c r="EEQ206" s="34"/>
      <c r="EER206" s="34"/>
      <c r="EES206" s="51"/>
      <c r="EET206" s="34"/>
      <c r="EEU206" s="35"/>
      <c r="EEV206" s="36"/>
      <c r="EEW206" s="34"/>
      <c r="EEX206" s="36"/>
      <c r="EEY206" s="36"/>
      <c r="EEZ206" s="52"/>
      <c r="EFA206" s="33"/>
      <c r="EFB206" s="34"/>
      <c r="EFC206" s="50"/>
      <c r="EFD206" s="34"/>
      <c r="EFE206" s="34"/>
      <c r="EFF206" s="51"/>
      <c r="EFG206" s="34"/>
      <c r="EFH206" s="35"/>
      <c r="EFI206" s="36"/>
      <c r="EFJ206" s="34"/>
      <c r="EFK206" s="36"/>
      <c r="EFL206" s="36"/>
      <c r="EFM206" s="52"/>
      <c r="EFN206" s="33"/>
      <c r="EFO206" s="34"/>
      <c r="EFP206" s="50"/>
      <c r="EFQ206" s="34"/>
      <c r="EFR206" s="34"/>
      <c r="EFS206" s="51"/>
      <c r="EFT206" s="34"/>
      <c r="EFU206" s="35"/>
      <c r="EFV206" s="36"/>
      <c r="EFW206" s="34"/>
      <c r="EFX206" s="36"/>
      <c r="EFY206" s="36"/>
      <c r="EFZ206" s="52"/>
      <c r="EGA206" s="33"/>
      <c r="EGB206" s="34"/>
      <c r="EGC206" s="50"/>
      <c r="EGD206" s="34"/>
      <c r="EGE206" s="34"/>
      <c r="EGF206" s="51"/>
      <c r="EGG206" s="34"/>
      <c r="EGH206" s="35"/>
      <c r="EGI206" s="36"/>
      <c r="EGJ206" s="34"/>
      <c r="EGK206" s="36"/>
      <c r="EGL206" s="36"/>
      <c r="EGM206" s="52"/>
      <c r="EGN206" s="33"/>
      <c r="EGO206" s="34"/>
      <c r="EGP206" s="50"/>
      <c r="EGQ206" s="34"/>
      <c r="EGR206" s="34"/>
      <c r="EGS206" s="51"/>
      <c r="EGT206" s="34"/>
      <c r="EGU206" s="35"/>
      <c r="EGV206" s="36"/>
      <c r="EGW206" s="34"/>
      <c r="EGX206" s="36"/>
      <c r="EGY206" s="36"/>
      <c r="EGZ206" s="52"/>
      <c r="EHA206" s="33"/>
      <c r="EHB206" s="34"/>
      <c r="EHC206" s="50"/>
      <c r="EHD206" s="34"/>
      <c r="EHE206" s="34"/>
      <c r="EHF206" s="51"/>
      <c r="EHG206" s="34"/>
      <c r="EHH206" s="35"/>
      <c r="EHI206" s="36"/>
      <c r="EHJ206" s="34"/>
      <c r="EHK206" s="36"/>
      <c r="EHL206" s="36"/>
      <c r="EHM206" s="52"/>
      <c r="EHN206" s="33"/>
      <c r="EHO206" s="34"/>
      <c r="EHP206" s="50"/>
      <c r="EHQ206" s="34"/>
      <c r="EHR206" s="34"/>
      <c r="EHS206" s="51"/>
      <c r="EHT206" s="34"/>
      <c r="EHU206" s="35"/>
      <c r="EHV206" s="36"/>
      <c r="EHW206" s="34"/>
      <c r="EHX206" s="36"/>
      <c r="EHY206" s="36"/>
      <c r="EHZ206" s="52"/>
      <c r="EIA206" s="33"/>
      <c r="EIB206" s="34"/>
      <c r="EIC206" s="50"/>
      <c r="EID206" s="34"/>
      <c r="EIE206" s="34"/>
      <c r="EIF206" s="51"/>
      <c r="EIG206" s="34"/>
      <c r="EIH206" s="35"/>
      <c r="EII206" s="36"/>
      <c r="EIJ206" s="34"/>
      <c r="EIK206" s="36"/>
      <c r="EIL206" s="36"/>
      <c r="EIM206" s="52"/>
      <c r="EIN206" s="33"/>
      <c r="EIO206" s="34"/>
      <c r="EIP206" s="50"/>
      <c r="EIQ206" s="34"/>
      <c r="EIR206" s="34"/>
      <c r="EIS206" s="51"/>
      <c r="EIT206" s="34"/>
      <c r="EIU206" s="35"/>
      <c r="EIV206" s="36"/>
      <c r="EIW206" s="34"/>
      <c r="EIX206" s="36"/>
      <c r="EIY206" s="36"/>
      <c r="EIZ206" s="52"/>
      <c r="EJA206" s="33"/>
      <c r="EJB206" s="34"/>
      <c r="EJC206" s="50"/>
      <c r="EJD206" s="34"/>
      <c r="EJE206" s="34"/>
      <c r="EJF206" s="51"/>
      <c r="EJG206" s="34"/>
      <c r="EJH206" s="35"/>
      <c r="EJI206" s="36"/>
      <c r="EJJ206" s="34"/>
      <c r="EJK206" s="36"/>
      <c r="EJL206" s="36"/>
      <c r="EJM206" s="52"/>
      <c r="EJN206" s="33"/>
      <c r="EJO206" s="34"/>
      <c r="EJP206" s="50"/>
      <c r="EJQ206" s="34"/>
      <c r="EJR206" s="34"/>
      <c r="EJS206" s="51"/>
      <c r="EJT206" s="34"/>
      <c r="EJU206" s="35"/>
      <c r="EJV206" s="36"/>
      <c r="EJW206" s="34"/>
      <c r="EJX206" s="36"/>
      <c r="EJY206" s="36"/>
      <c r="EJZ206" s="52"/>
      <c r="EKA206" s="33"/>
      <c r="EKB206" s="34"/>
      <c r="EKC206" s="50"/>
      <c r="EKD206" s="34"/>
      <c r="EKE206" s="34"/>
      <c r="EKF206" s="51"/>
      <c r="EKG206" s="34"/>
      <c r="EKH206" s="35"/>
      <c r="EKI206" s="36"/>
      <c r="EKJ206" s="34"/>
      <c r="EKK206" s="36"/>
      <c r="EKL206" s="36"/>
      <c r="EKM206" s="52"/>
      <c r="EKN206" s="33"/>
      <c r="EKO206" s="34"/>
      <c r="EKP206" s="50"/>
      <c r="EKQ206" s="34"/>
      <c r="EKR206" s="34"/>
      <c r="EKS206" s="51"/>
      <c r="EKT206" s="34"/>
      <c r="EKU206" s="35"/>
      <c r="EKV206" s="36"/>
      <c r="EKW206" s="34"/>
      <c r="EKX206" s="36"/>
      <c r="EKY206" s="36"/>
      <c r="EKZ206" s="52"/>
      <c r="ELA206" s="33"/>
      <c r="ELB206" s="34"/>
      <c r="ELC206" s="50"/>
      <c r="ELD206" s="34"/>
      <c r="ELE206" s="34"/>
      <c r="ELF206" s="51"/>
      <c r="ELG206" s="34"/>
      <c r="ELH206" s="35"/>
      <c r="ELI206" s="36"/>
      <c r="ELJ206" s="34"/>
      <c r="ELK206" s="36"/>
      <c r="ELL206" s="36"/>
      <c r="ELM206" s="52"/>
      <c r="ELN206" s="33"/>
      <c r="ELO206" s="34"/>
      <c r="ELP206" s="50"/>
      <c r="ELQ206" s="34"/>
      <c r="ELR206" s="34"/>
      <c r="ELS206" s="51"/>
      <c r="ELT206" s="34"/>
      <c r="ELU206" s="35"/>
      <c r="ELV206" s="36"/>
      <c r="ELW206" s="34"/>
      <c r="ELX206" s="36"/>
      <c r="ELY206" s="36"/>
      <c r="ELZ206" s="52"/>
      <c r="EMA206" s="33"/>
      <c r="EMB206" s="34"/>
      <c r="EMC206" s="50"/>
      <c r="EMD206" s="34"/>
      <c r="EME206" s="34"/>
      <c r="EMF206" s="51"/>
      <c r="EMG206" s="34"/>
      <c r="EMH206" s="35"/>
      <c r="EMI206" s="36"/>
      <c r="EMJ206" s="34"/>
      <c r="EMK206" s="36"/>
      <c r="EML206" s="36"/>
      <c r="EMM206" s="52"/>
      <c r="EMN206" s="33"/>
      <c r="EMO206" s="34"/>
      <c r="EMP206" s="50"/>
      <c r="EMQ206" s="34"/>
      <c r="EMR206" s="34"/>
      <c r="EMS206" s="51"/>
      <c r="EMT206" s="34"/>
      <c r="EMU206" s="35"/>
      <c r="EMV206" s="36"/>
      <c r="EMW206" s="34"/>
      <c r="EMX206" s="36"/>
      <c r="EMY206" s="36"/>
      <c r="EMZ206" s="52"/>
      <c r="ENA206" s="33"/>
      <c r="ENB206" s="34"/>
      <c r="ENC206" s="50"/>
      <c r="END206" s="34"/>
      <c r="ENE206" s="34"/>
      <c r="ENF206" s="51"/>
      <c r="ENG206" s="34"/>
      <c r="ENH206" s="35"/>
      <c r="ENI206" s="36"/>
      <c r="ENJ206" s="34"/>
      <c r="ENK206" s="36"/>
      <c r="ENL206" s="36"/>
      <c r="ENM206" s="52"/>
      <c r="ENN206" s="33"/>
      <c r="ENO206" s="34"/>
      <c r="ENP206" s="50"/>
      <c r="ENQ206" s="34"/>
      <c r="ENR206" s="34"/>
      <c r="ENS206" s="51"/>
      <c r="ENT206" s="34"/>
      <c r="ENU206" s="35"/>
      <c r="ENV206" s="36"/>
      <c r="ENW206" s="34"/>
      <c r="ENX206" s="36"/>
      <c r="ENY206" s="36"/>
      <c r="ENZ206" s="52"/>
      <c r="EOA206" s="33"/>
      <c r="EOB206" s="34"/>
      <c r="EOC206" s="50"/>
      <c r="EOD206" s="34"/>
      <c r="EOE206" s="34"/>
      <c r="EOF206" s="51"/>
      <c r="EOG206" s="34"/>
      <c r="EOH206" s="35"/>
      <c r="EOI206" s="36"/>
      <c r="EOJ206" s="34"/>
      <c r="EOK206" s="36"/>
      <c r="EOL206" s="36"/>
      <c r="EOM206" s="52"/>
      <c r="EON206" s="33"/>
      <c r="EOO206" s="34"/>
      <c r="EOP206" s="50"/>
      <c r="EOQ206" s="34"/>
      <c r="EOR206" s="34"/>
      <c r="EOS206" s="51"/>
      <c r="EOT206" s="34"/>
      <c r="EOU206" s="35"/>
      <c r="EOV206" s="36"/>
      <c r="EOW206" s="34"/>
      <c r="EOX206" s="36"/>
      <c r="EOY206" s="36"/>
      <c r="EOZ206" s="52"/>
      <c r="EPA206" s="33"/>
      <c r="EPB206" s="34"/>
      <c r="EPC206" s="50"/>
      <c r="EPD206" s="34"/>
      <c r="EPE206" s="34"/>
      <c r="EPF206" s="51"/>
      <c r="EPG206" s="34"/>
      <c r="EPH206" s="35"/>
      <c r="EPI206" s="36"/>
      <c r="EPJ206" s="34"/>
      <c r="EPK206" s="36"/>
      <c r="EPL206" s="36"/>
      <c r="EPM206" s="52"/>
      <c r="EPN206" s="33"/>
      <c r="EPO206" s="34"/>
      <c r="EPP206" s="50"/>
      <c r="EPQ206" s="34"/>
      <c r="EPR206" s="34"/>
      <c r="EPS206" s="51"/>
      <c r="EPT206" s="34"/>
      <c r="EPU206" s="35"/>
      <c r="EPV206" s="36"/>
      <c r="EPW206" s="34"/>
      <c r="EPX206" s="36"/>
      <c r="EPY206" s="36"/>
      <c r="EPZ206" s="52"/>
      <c r="EQA206" s="33"/>
      <c r="EQB206" s="34"/>
      <c r="EQC206" s="50"/>
      <c r="EQD206" s="34"/>
      <c r="EQE206" s="34"/>
      <c r="EQF206" s="51"/>
      <c r="EQG206" s="34"/>
      <c r="EQH206" s="35"/>
      <c r="EQI206" s="36"/>
      <c r="EQJ206" s="34"/>
      <c r="EQK206" s="36"/>
      <c r="EQL206" s="36"/>
      <c r="EQM206" s="52"/>
      <c r="EQN206" s="33"/>
      <c r="EQO206" s="34"/>
      <c r="EQP206" s="50"/>
      <c r="EQQ206" s="34"/>
      <c r="EQR206" s="34"/>
      <c r="EQS206" s="51"/>
      <c r="EQT206" s="34"/>
      <c r="EQU206" s="35"/>
      <c r="EQV206" s="36"/>
      <c r="EQW206" s="34"/>
      <c r="EQX206" s="36"/>
      <c r="EQY206" s="36"/>
      <c r="EQZ206" s="52"/>
      <c r="ERA206" s="33"/>
      <c r="ERB206" s="34"/>
      <c r="ERC206" s="50"/>
      <c r="ERD206" s="34"/>
      <c r="ERE206" s="34"/>
      <c r="ERF206" s="51"/>
      <c r="ERG206" s="34"/>
      <c r="ERH206" s="35"/>
      <c r="ERI206" s="36"/>
      <c r="ERJ206" s="34"/>
      <c r="ERK206" s="36"/>
      <c r="ERL206" s="36"/>
      <c r="ERM206" s="52"/>
      <c r="ERN206" s="33"/>
      <c r="ERO206" s="34"/>
      <c r="ERP206" s="50"/>
      <c r="ERQ206" s="34"/>
      <c r="ERR206" s="34"/>
      <c r="ERS206" s="51"/>
      <c r="ERT206" s="34"/>
      <c r="ERU206" s="35"/>
      <c r="ERV206" s="36"/>
      <c r="ERW206" s="34"/>
      <c r="ERX206" s="36"/>
      <c r="ERY206" s="36"/>
      <c r="ERZ206" s="52"/>
      <c r="ESA206" s="33"/>
      <c r="ESB206" s="34"/>
      <c r="ESC206" s="50"/>
      <c r="ESD206" s="34"/>
      <c r="ESE206" s="34"/>
      <c r="ESF206" s="51"/>
      <c r="ESG206" s="34"/>
      <c r="ESH206" s="35"/>
      <c r="ESI206" s="36"/>
      <c r="ESJ206" s="34"/>
      <c r="ESK206" s="36"/>
      <c r="ESL206" s="36"/>
      <c r="ESM206" s="52"/>
      <c r="ESN206" s="33"/>
      <c r="ESO206" s="34"/>
      <c r="ESP206" s="50"/>
      <c r="ESQ206" s="34"/>
      <c r="ESR206" s="34"/>
      <c r="ESS206" s="51"/>
      <c r="EST206" s="34"/>
      <c r="ESU206" s="35"/>
      <c r="ESV206" s="36"/>
      <c r="ESW206" s="34"/>
      <c r="ESX206" s="36"/>
      <c r="ESY206" s="36"/>
      <c r="ESZ206" s="52"/>
      <c r="ETA206" s="33"/>
      <c r="ETB206" s="34"/>
      <c r="ETC206" s="50"/>
      <c r="ETD206" s="34"/>
      <c r="ETE206" s="34"/>
      <c r="ETF206" s="51"/>
      <c r="ETG206" s="34"/>
      <c r="ETH206" s="35"/>
      <c r="ETI206" s="36"/>
      <c r="ETJ206" s="34"/>
      <c r="ETK206" s="36"/>
      <c r="ETL206" s="36"/>
      <c r="ETM206" s="52"/>
      <c r="ETN206" s="33"/>
      <c r="ETO206" s="34"/>
      <c r="ETP206" s="50"/>
      <c r="ETQ206" s="34"/>
      <c r="ETR206" s="34"/>
      <c r="ETS206" s="51"/>
      <c r="ETT206" s="34"/>
      <c r="ETU206" s="35"/>
      <c r="ETV206" s="36"/>
      <c r="ETW206" s="34"/>
      <c r="ETX206" s="36"/>
      <c r="ETY206" s="36"/>
      <c r="ETZ206" s="52"/>
      <c r="EUA206" s="33"/>
      <c r="EUB206" s="34"/>
      <c r="EUC206" s="50"/>
      <c r="EUD206" s="34"/>
      <c r="EUE206" s="34"/>
      <c r="EUF206" s="51"/>
      <c r="EUG206" s="34"/>
      <c r="EUH206" s="35"/>
      <c r="EUI206" s="36"/>
      <c r="EUJ206" s="34"/>
      <c r="EUK206" s="36"/>
      <c r="EUL206" s="36"/>
      <c r="EUM206" s="52"/>
      <c r="EUN206" s="33"/>
      <c r="EUO206" s="34"/>
      <c r="EUP206" s="50"/>
      <c r="EUQ206" s="34"/>
      <c r="EUR206" s="34"/>
      <c r="EUS206" s="51"/>
      <c r="EUT206" s="34"/>
      <c r="EUU206" s="35"/>
      <c r="EUV206" s="36"/>
      <c r="EUW206" s="34"/>
      <c r="EUX206" s="36"/>
      <c r="EUY206" s="36"/>
      <c r="EUZ206" s="52"/>
      <c r="EVA206" s="33"/>
      <c r="EVB206" s="34"/>
      <c r="EVC206" s="50"/>
      <c r="EVD206" s="34"/>
      <c r="EVE206" s="34"/>
      <c r="EVF206" s="51"/>
      <c r="EVG206" s="34"/>
      <c r="EVH206" s="35"/>
      <c r="EVI206" s="36"/>
      <c r="EVJ206" s="34"/>
      <c r="EVK206" s="36"/>
      <c r="EVL206" s="36"/>
      <c r="EVM206" s="52"/>
      <c r="EVN206" s="33"/>
      <c r="EVO206" s="34"/>
      <c r="EVP206" s="50"/>
      <c r="EVQ206" s="34"/>
      <c r="EVR206" s="34"/>
      <c r="EVS206" s="51"/>
      <c r="EVT206" s="34"/>
      <c r="EVU206" s="35"/>
      <c r="EVV206" s="36"/>
      <c r="EVW206" s="34"/>
      <c r="EVX206" s="36"/>
      <c r="EVY206" s="36"/>
      <c r="EVZ206" s="52"/>
      <c r="EWA206" s="33"/>
      <c r="EWB206" s="34"/>
      <c r="EWC206" s="50"/>
      <c r="EWD206" s="34"/>
      <c r="EWE206" s="34"/>
      <c r="EWF206" s="51"/>
      <c r="EWG206" s="34"/>
      <c r="EWH206" s="35"/>
      <c r="EWI206" s="36"/>
      <c r="EWJ206" s="34"/>
      <c r="EWK206" s="36"/>
      <c r="EWL206" s="36"/>
      <c r="EWM206" s="52"/>
      <c r="EWN206" s="33"/>
      <c r="EWO206" s="34"/>
      <c r="EWP206" s="50"/>
      <c r="EWQ206" s="34"/>
      <c r="EWR206" s="34"/>
      <c r="EWS206" s="51"/>
      <c r="EWT206" s="34"/>
      <c r="EWU206" s="35"/>
      <c r="EWV206" s="36"/>
      <c r="EWW206" s="34"/>
      <c r="EWX206" s="36"/>
      <c r="EWY206" s="36"/>
      <c r="EWZ206" s="52"/>
      <c r="EXA206" s="33"/>
      <c r="EXB206" s="34"/>
      <c r="EXC206" s="50"/>
      <c r="EXD206" s="34"/>
      <c r="EXE206" s="34"/>
      <c r="EXF206" s="51"/>
      <c r="EXG206" s="34"/>
      <c r="EXH206" s="35"/>
      <c r="EXI206" s="36"/>
      <c r="EXJ206" s="34"/>
      <c r="EXK206" s="36"/>
      <c r="EXL206" s="36"/>
      <c r="EXM206" s="52"/>
      <c r="EXN206" s="33"/>
      <c r="EXO206" s="34"/>
      <c r="EXP206" s="50"/>
      <c r="EXQ206" s="34"/>
      <c r="EXR206" s="34"/>
      <c r="EXS206" s="51"/>
      <c r="EXT206" s="34"/>
      <c r="EXU206" s="35"/>
      <c r="EXV206" s="36"/>
      <c r="EXW206" s="34"/>
      <c r="EXX206" s="36"/>
      <c r="EXY206" s="36"/>
      <c r="EXZ206" s="52"/>
      <c r="EYA206" s="33"/>
      <c r="EYB206" s="34"/>
      <c r="EYC206" s="50"/>
      <c r="EYD206" s="34"/>
      <c r="EYE206" s="34"/>
      <c r="EYF206" s="51"/>
      <c r="EYG206" s="34"/>
      <c r="EYH206" s="35"/>
      <c r="EYI206" s="36"/>
      <c r="EYJ206" s="34"/>
      <c r="EYK206" s="36"/>
      <c r="EYL206" s="36"/>
      <c r="EYM206" s="52"/>
      <c r="EYN206" s="33"/>
      <c r="EYO206" s="34"/>
      <c r="EYP206" s="50"/>
      <c r="EYQ206" s="34"/>
      <c r="EYR206" s="34"/>
      <c r="EYS206" s="51"/>
      <c r="EYT206" s="34"/>
      <c r="EYU206" s="35"/>
      <c r="EYV206" s="36"/>
      <c r="EYW206" s="34"/>
      <c r="EYX206" s="36"/>
      <c r="EYY206" s="36"/>
      <c r="EYZ206" s="52"/>
      <c r="EZA206" s="33"/>
      <c r="EZB206" s="34"/>
      <c r="EZC206" s="50"/>
      <c r="EZD206" s="34"/>
      <c r="EZE206" s="34"/>
      <c r="EZF206" s="51"/>
      <c r="EZG206" s="34"/>
      <c r="EZH206" s="35"/>
      <c r="EZI206" s="36"/>
      <c r="EZJ206" s="34"/>
      <c r="EZK206" s="36"/>
      <c r="EZL206" s="36"/>
      <c r="EZM206" s="52"/>
      <c r="EZN206" s="33"/>
      <c r="EZO206" s="34"/>
      <c r="EZP206" s="50"/>
      <c r="EZQ206" s="34"/>
      <c r="EZR206" s="34"/>
      <c r="EZS206" s="51"/>
      <c r="EZT206" s="34"/>
      <c r="EZU206" s="35"/>
      <c r="EZV206" s="36"/>
      <c r="EZW206" s="34"/>
      <c r="EZX206" s="36"/>
      <c r="EZY206" s="36"/>
      <c r="EZZ206" s="52"/>
      <c r="FAA206" s="33"/>
      <c r="FAB206" s="34"/>
      <c r="FAC206" s="50"/>
      <c r="FAD206" s="34"/>
      <c r="FAE206" s="34"/>
      <c r="FAF206" s="51"/>
      <c r="FAG206" s="34"/>
      <c r="FAH206" s="35"/>
      <c r="FAI206" s="36"/>
      <c r="FAJ206" s="34"/>
      <c r="FAK206" s="36"/>
      <c r="FAL206" s="36"/>
      <c r="FAM206" s="52"/>
      <c r="FAN206" s="33"/>
      <c r="FAO206" s="34"/>
      <c r="FAP206" s="50"/>
      <c r="FAQ206" s="34"/>
      <c r="FAR206" s="34"/>
      <c r="FAS206" s="51"/>
      <c r="FAT206" s="34"/>
      <c r="FAU206" s="35"/>
      <c r="FAV206" s="36"/>
      <c r="FAW206" s="34"/>
      <c r="FAX206" s="36"/>
      <c r="FAY206" s="36"/>
      <c r="FAZ206" s="52"/>
      <c r="FBA206" s="33"/>
      <c r="FBB206" s="34"/>
      <c r="FBC206" s="50"/>
      <c r="FBD206" s="34"/>
      <c r="FBE206" s="34"/>
      <c r="FBF206" s="51"/>
      <c r="FBG206" s="34"/>
      <c r="FBH206" s="35"/>
      <c r="FBI206" s="36"/>
      <c r="FBJ206" s="34"/>
      <c r="FBK206" s="36"/>
      <c r="FBL206" s="36"/>
      <c r="FBM206" s="52"/>
      <c r="FBN206" s="33"/>
      <c r="FBO206" s="34"/>
      <c r="FBP206" s="50"/>
      <c r="FBQ206" s="34"/>
      <c r="FBR206" s="34"/>
      <c r="FBS206" s="51"/>
      <c r="FBT206" s="34"/>
      <c r="FBU206" s="35"/>
      <c r="FBV206" s="36"/>
      <c r="FBW206" s="34"/>
      <c r="FBX206" s="36"/>
      <c r="FBY206" s="36"/>
      <c r="FBZ206" s="52"/>
      <c r="FCA206" s="33"/>
      <c r="FCB206" s="34"/>
      <c r="FCC206" s="50"/>
      <c r="FCD206" s="34"/>
      <c r="FCE206" s="34"/>
      <c r="FCF206" s="51"/>
      <c r="FCG206" s="34"/>
      <c r="FCH206" s="35"/>
      <c r="FCI206" s="36"/>
      <c r="FCJ206" s="34"/>
      <c r="FCK206" s="36"/>
      <c r="FCL206" s="36"/>
      <c r="FCM206" s="52"/>
      <c r="FCN206" s="33"/>
      <c r="FCO206" s="34"/>
      <c r="FCP206" s="50"/>
      <c r="FCQ206" s="34"/>
      <c r="FCR206" s="34"/>
      <c r="FCS206" s="51"/>
      <c r="FCT206" s="34"/>
      <c r="FCU206" s="35"/>
      <c r="FCV206" s="36"/>
      <c r="FCW206" s="34"/>
      <c r="FCX206" s="36"/>
      <c r="FCY206" s="36"/>
      <c r="FCZ206" s="52"/>
      <c r="FDA206" s="33"/>
      <c r="FDB206" s="34"/>
      <c r="FDC206" s="50"/>
      <c r="FDD206" s="34"/>
      <c r="FDE206" s="34"/>
      <c r="FDF206" s="51"/>
      <c r="FDG206" s="34"/>
      <c r="FDH206" s="35"/>
      <c r="FDI206" s="36"/>
      <c r="FDJ206" s="34"/>
      <c r="FDK206" s="36"/>
      <c r="FDL206" s="36"/>
      <c r="FDM206" s="52"/>
      <c r="FDN206" s="33"/>
      <c r="FDO206" s="34"/>
      <c r="FDP206" s="50"/>
      <c r="FDQ206" s="34"/>
      <c r="FDR206" s="34"/>
      <c r="FDS206" s="51"/>
      <c r="FDT206" s="34"/>
      <c r="FDU206" s="35"/>
      <c r="FDV206" s="36"/>
      <c r="FDW206" s="34"/>
      <c r="FDX206" s="36"/>
      <c r="FDY206" s="36"/>
      <c r="FDZ206" s="52"/>
      <c r="FEA206" s="33"/>
      <c r="FEB206" s="34"/>
      <c r="FEC206" s="50"/>
      <c r="FED206" s="34"/>
      <c r="FEE206" s="34"/>
      <c r="FEF206" s="51"/>
      <c r="FEG206" s="34"/>
      <c r="FEH206" s="35"/>
      <c r="FEI206" s="36"/>
      <c r="FEJ206" s="34"/>
      <c r="FEK206" s="36"/>
      <c r="FEL206" s="36"/>
      <c r="FEM206" s="52"/>
      <c r="FEN206" s="33"/>
      <c r="FEO206" s="34"/>
      <c r="FEP206" s="50"/>
      <c r="FEQ206" s="34"/>
      <c r="FER206" s="34"/>
      <c r="FES206" s="51"/>
      <c r="FET206" s="34"/>
      <c r="FEU206" s="35"/>
      <c r="FEV206" s="36"/>
      <c r="FEW206" s="34"/>
      <c r="FEX206" s="36"/>
      <c r="FEY206" s="36"/>
      <c r="FEZ206" s="52"/>
      <c r="FFA206" s="33"/>
      <c r="FFB206" s="34"/>
      <c r="FFC206" s="50"/>
      <c r="FFD206" s="34"/>
      <c r="FFE206" s="34"/>
      <c r="FFF206" s="51"/>
      <c r="FFG206" s="34"/>
      <c r="FFH206" s="35"/>
      <c r="FFI206" s="36"/>
      <c r="FFJ206" s="34"/>
      <c r="FFK206" s="36"/>
      <c r="FFL206" s="36"/>
      <c r="FFM206" s="52"/>
      <c r="FFN206" s="33"/>
      <c r="FFO206" s="34"/>
      <c r="FFP206" s="50"/>
      <c r="FFQ206" s="34"/>
      <c r="FFR206" s="34"/>
      <c r="FFS206" s="51"/>
      <c r="FFT206" s="34"/>
      <c r="FFU206" s="35"/>
      <c r="FFV206" s="36"/>
      <c r="FFW206" s="34"/>
      <c r="FFX206" s="36"/>
      <c r="FFY206" s="36"/>
      <c r="FFZ206" s="52"/>
      <c r="FGA206" s="33"/>
      <c r="FGB206" s="34"/>
      <c r="FGC206" s="50"/>
      <c r="FGD206" s="34"/>
      <c r="FGE206" s="34"/>
      <c r="FGF206" s="51"/>
      <c r="FGG206" s="34"/>
      <c r="FGH206" s="35"/>
      <c r="FGI206" s="36"/>
      <c r="FGJ206" s="34"/>
      <c r="FGK206" s="36"/>
      <c r="FGL206" s="36"/>
      <c r="FGM206" s="52"/>
      <c r="FGN206" s="33"/>
      <c r="FGO206" s="34"/>
      <c r="FGP206" s="50"/>
      <c r="FGQ206" s="34"/>
      <c r="FGR206" s="34"/>
      <c r="FGS206" s="51"/>
      <c r="FGT206" s="34"/>
      <c r="FGU206" s="35"/>
      <c r="FGV206" s="36"/>
      <c r="FGW206" s="34"/>
      <c r="FGX206" s="36"/>
      <c r="FGY206" s="36"/>
      <c r="FGZ206" s="52"/>
      <c r="FHA206" s="33"/>
      <c r="FHB206" s="34"/>
      <c r="FHC206" s="50"/>
      <c r="FHD206" s="34"/>
      <c r="FHE206" s="34"/>
      <c r="FHF206" s="51"/>
      <c r="FHG206" s="34"/>
      <c r="FHH206" s="35"/>
      <c r="FHI206" s="36"/>
      <c r="FHJ206" s="34"/>
      <c r="FHK206" s="36"/>
      <c r="FHL206" s="36"/>
      <c r="FHM206" s="52"/>
      <c r="FHN206" s="33"/>
      <c r="FHO206" s="34"/>
      <c r="FHP206" s="50"/>
      <c r="FHQ206" s="34"/>
      <c r="FHR206" s="34"/>
      <c r="FHS206" s="51"/>
      <c r="FHT206" s="34"/>
      <c r="FHU206" s="35"/>
      <c r="FHV206" s="36"/>
      <c r="FHW206" s="34"/>
      <c r="FHX206" s="36"/>
      <c r="FHY206" s="36"/>
      <c r="FHZ206" s="52"/>
      <c r="FIA206" s="33"/>
      <c r="FIB206" s="34"/>
      <c r="FIC206" s="50"/>
      <c r="FID206" s="34"/>
      <c r="FIE206" s="34"/>
      <c r="FIF206" s="51"/>
      <c r="FIG206" s="34"/>
      <c r="FIH206" s="35"/>
      <c r="FII206" s="36"/>
      <c r="FIJ206" s="34"/>
      <c r="FIK206" s="36"/>
      <c r="FIL206" s="36"/>
      <c r="FIM206" s="52"/>
      <c r="FIN206" s="33"/>
      <c r="FIO206" s="34"/>
      <c r="FIP206" s="50"/>
      <c r="FIQ206" s="34"/>
      <c r="FIR206" s="34"/>
      <c r="FIS206" s="51"/>
      <c r="FIT206" s="34"/>
      <c r="FIU206" s="35"/>
      <c r="FIV206" s="36"/>
      <c r="FIW206" s="34"/>
      <c r="FIX206" s="36"/>
      <c r="FIY206" s="36"/>
      <c r="FIZ206" s="52"/>
      <c r="FJA206" s="33"/>
      <c r="FJB206" s="34"/>
      <c r="FJC206" s="50"/>
      <c r="FJD206" s="34"/>
      <c r="FJE206" s="34"/>
      <c r="FJF206" s="51"/>
      <c r="FJG206" s="34"/>
      <c r="FJH206" s="35"/>
      <c r="FJI206" s="36"/>
      <c r="FJJ206" s="34"/>
      <c r="FJK206" s="36"/>
      <c r="FJL206" s="36"/>
      <c r="FJM206" s="52"/>
      <c r="FJN206" s="33"/>
      <c r="FJO206" s="34"/>
      <c r="FJP206" s="50"/>
      <c r="FJQ206" s="34"/>
      <c r="FJR206" s="34"/>
      <c r="FJS206" s="51"/>
      <c r="FJT206" s="34"/>
      <c r="FJU206" s="35"/>
      <c r="FJV206" s="36"/>
      <c r="FJW206" s="34"/>
      <c r="FJX206" s="36"/>
      <c r="FJY206" s="36"/>
      <c r="FJZ206" s="52"/>
      <c r="FKA206" s="33"/>
      <c r="FKB206" s="34"/>
      <c r="FKC206" s="50"/>
      <c r="FKD206" s="34"/>
      <c r="FKE206" s="34"/>
      <c r="FKF206" s="51"/>
      <c r="FKG206" s="34"/>
      <c r="FKH206" s="35"/>
      <c r="FKI206" s="36"/>
      <c r="FKJ206" s="34"/>
      <c r="FKK206" s="36"/>
      <c r="FKL206" s="36"/>
      <c r="FKM206" s="52"/>
      <c r="FKN206" s="33"/>
      <c r="FKO206" s="34"/>
      <c r="FKP206" s="50"/>
      <c r="FKQ206" s="34"/>
      <c r="FKR206" s="34"/>
      <c r="FKS206" s="51"/>
      <c r="FKT206" s="34"/>
      <c r="FKU206" s="35"/>
      <c r="FKV206" s="36"/>
      <c r="FKW206" s="34"/>
      <c r="FKX206" s="36"/>
      <c r="FKY206" s="36"/>
      <c r="FKZ206" s="52"/>
      <c r="FLA206" s="33"/>
      <c r="FLB206" s="34"/>
      <c r="FLC206" s="50"/>
      <c r="FLD206" s="34"/>
      <c r="FLE206" s="34"/>
      <c r="FLF206" s="51"/>
      <c r="FLG206" s="34"/>
      <c r="FLH206" s="35"/>
      <c r="FLI206" s="36"/>
      <c r="FLJ206" s="34"/>
      <c r="FLK206" s="36"/>
      <c r="FLL206" s="36"/>
      <c r="FLM206" s="52"/>
      <c r="FLN206" s="33"/>
      <c r="FLO206" s="34"/>
      <c r="FLP206" s="50"/>
      <c r="FLQ206" s="34"/>
      <c r="FLR206" s="34"/>
      <c r="FLS206" s="51"/>
      <c r="FLT206" s="34"/>
      <c r="FLU206" s="35"/>
      <c r="FLV206" s="36"/>
      <c r="FLW206" s="34"/>
      <c r="FLX206" s="36"/>
      <c r="FLY206" s="36"/>
      <c r="FLZ206" s="52"/>
      <c r="FMA206" s="33"/>
      <c r="FMB206" s="34"/>
      <c r="FMC206" s="50"/>
      <c r="FMD206" s="34"/>
      <c r="FME206" s="34"/>
      <c r="FMF206" s="51"/>
      <c r="FMG206" s="34"/>
      <c r="FMH206" s="35"/>
      <c r="FMI206" s="36"/>
      <c r="FMJ206" s="34"/>
      <c r="FMK206" s="36"/>
      <c r="FML206" s="36"/>
      <c r="FMM206" s="52"/>
      <c r="FMN206" s="33"/>
      <c r="FMO206" s="34"/>
      <c r="FMP206" s="50"/>
      <c r="FMQ206" s="34"/>
      <c r="FMR206" s="34"/>
      <c r="FMS206" s="51"/>
      <c r="FMT206" s="34"/>
      <c r="FMU206" s="35"/>
      <c r="FMV206" s="36"/>
      <c r="FMW206" s="34"/>
      <c r="FMX206" s="36"/>
      <c r="FMY206" s="36"/>
      <c r="FMZ206" s="52"/>
      <c r="FNA206" s="33"/>
      <c r="FNB206" s="34"/>
      <c r="FNC206" s="50"/>
      <c r="FND206" s="34"/>
      <c r="FNE206" s="34"/>
      <c r="FNF206" s="51"/>
      <c r="FNG206" s="34"/>
      <c r="FNH206" s="35"/>
      <c r="FNI206" s="36"/>
      <c r="FNJ206" s="34"/>
      <c r="FNK206" s="36"/>
      <c r="FNL206" s="36"/>
      <c r="FNM206" s="52"/>
      <c r="FNN206" s="33"/>
      <c r="FNO206" s="34"/>
      <c r="FNP206" s="50"/>
      <c r="FNQ206" s="34"/>
      <c r="FNR206" s="34"/>
      <c r="FNS206" s="51"/>
      <c r="FNT206" s="34"/>
      <c r="FNU206" s="35"/>
      <c r="FNV206" s="36"/>
      <c r="FNW206" s="34"/>
      <c r="FNX206" s="36"/>
      <c r="FNY206" s="36"/>
      <c r="FNZ206" s="52"/>
      <c r="FOA206" s="33"/>
      <c r="FOB206" s="34"/>
      <c r="FOC206" s="50"/>
      <c r="FOD206" s="34"/>
      <c r="FOE206" s="34"/>
      <c r="FOF206" s="51"/>
      <c r="FOG206" s="34"/>
      <c r="FOH206" s="35"/>
      <c r="FOI206" s="36"/>
      <c r="FOJ206" s="34"/>
      <c r="FOK206" s="36"/>
      <c r="FOL206" s="36"/>
      <c r="FOM206" s="52"/>
      <c r="FON206" s="33"/>
      <c r="FOO206" s="34"/>
      <c r="FOP206" s="50"/>
      <c r="FOQ206" s="34"/>
      <c r="FOR206" s="34"/>
      <c r="FOS206" s="51"/>
      <c r="FOT206" s="34"/>
      <c r="FOU206" s="35"/>
      <c r="FOV206" s="36"/>
      <c r="FOW206" s="34"/>
      <c r="FOX206" s="36"/>
      <c r="FOY206" s="36"/>
      <c r="FOZ206" s="52"/>
      <c r="FPA206" s="33"/>
      <c r="FPB206" s="34"/>
      <c r="FPC206" s="50"/>
      <c r="FPD206" s="34"/>
      <c r="FPE206" s="34"/>
      <c r="FPF206" s="51"/>
      <c r="FPG206" s="34"/>
      <c r="FPH206" s="35"/>
      <c r="FPI206" s="36"/>
      <c r="FPJ206" s="34"/>
      <c r="FPK206" s="36"/>
      <c r="FPL206" s="36"/>
      <c r="FPM206" s="52"/>
      <c r="FPN206" s="33"/>
      <c r="FPO206" s="34"/>
      <c r="FPP206" s="50"/>
      <c r="FPQ206" s="34"/>
      <c r="FPR206" s="34"/>
      <c r="FPS206" s="51"/>
      <c r="FPT206" s="34"/>
      <c r="FPU206" s="35"/>
      <c r="FPV206" s="36"/>
      <c r="FPW206" s="34"/>
      <c r="FPX206" s="36"/>
      <c r="FPY206" s="36"/>
      <c r="FPZ206" s="52"/>
      <c r="FQA206" s="33"/>
      <c r="FQB206" s="34"/>
      <c r="FQC206" s="50"/>
      <c r="FQD206" s="34"/>
      <c r="FQE206" s="34"/>
      <c r="FQF206" s="51"/>
      <c r="FQG206" s="34"/>
      <c r="FQH206" s="35"/>
      <c r="FQI206" s="36"/>
      <c r="FQJ206" s="34"/>
      <c r="FQK206" s="36"/>
      <c r="FQL206" s="36"/>
      <c r="FQM206" s="52"/>
      <c r="FQN206" s="33"/>
      <c r="FQO206" s="34"/>
      <c r="FQP206" s="50"/>
      <c r="FQQ206" s="34"/>
      <c r="FQR206" s="34"/>
      <c r="FQS206" s="51"/>
      <c r="FQT206" s="34"/>
      <c r="FQU206" s="35"/>
      <c r="FQV206" s="36"/>
      <c r="FQW206" s="34"/>
      <c r="FQX206" s="36"/>
      <c r="FQY206" s="36"/>
      <c r="FQZ206" s="52"/>
      <c r="FRA206" s="33"/>
      <c r="FRB206" s="34"/>
      <c r="FRC206" s="50"/>
      <c r="FRD206" s="34"/>
      <c r="FRE206" s="34"/>
      <c r="FRF206" s="51"/>
      <c r="FRG206" s="34"/>
      <c r="FRH206" s="35"/>
      <c r="FRI206" s="36"/>
      <c r="FRJ206" s="34"/>
      <c r="FRK206" s="36"/>
      <c r="FRL206" s="36"/>
      <c r="FRM206" s="52"/>
      <c r="FRN206" s="33"/>
      <c r="FRO206" s="34"/>
      <c r="FRP206" s="50"/>
      <c r="FRQ206" s="34"/>
      <c r="FRR206" s="34"/>
      <c r="FRS206" s="51"/>
      <c r="FRT206" s="34"/>
      <c r="FRU206" s="35"/>
      <c r="FRV206" s="36"/>
      <c r="FRW206" s="34"/>
      <c r="FRX206" s="36"/>
      <c r="FRY206" s="36"/>
      <c r="FRZ206" s="52"/>
      <c r="FSA206" s="33"/>
      <c r="FSB206" s="34"/>
      <c r="FSC206" s="50"/>
      <c r="FSD206" s="34"/>
      <c r="FSE206" s="34"/>
      <c r="FSF206" s="51"/>
      <c r="FSG206" s="34"/>
      <c r="FSH206" s="35"/>
      <c r="FSI206" s="36"/>
      <c r="FSJ206" s="34"/>
      <c r="FSK206" s="36"/>
      <c r="FSL206" s="36"/>
      <c r="FSM206" s="52"/>
      <c r="FSN206" s="33"/>
      <c r="FSO206" s="34"/>
      <c r="FSP206" s="50"/>
      <c r="FSQ206" s="34"/>
      <c r="FSR206" s="34"/>
      <c r="FSS206" s="51"/>
      <c r="FST206" s="34"/>
      <c r="FSU206" s="35"/>
      <c r="FSV206" s="36"/>
      <c r="FSW206" s="34"/>
      <c r="FSX206" s="36"/>
      <c r="FSY206" s="36"/>
      <c r="FSZ206" s="52"/>
      <c r="FTA206" s="33"/>
      <c r="FTB206" s="34"/>
      <c r="FTC206" s="50"/>
      <c r="FTD206" s="34"/>
      <c r="FTE206" s="34"/>
      <c r="FTF206" s="51"/>
      <c r="FTG206" s="34"/>
      <c r="FTH206" s="35"/>
      <c r="FTI206" s="36"/>
      <c r="FTJ206" s="34"/>
      <c r="FTK206" s="36"/>
      <c r="FTL206" s="36"/>
      <c r="FTM206" s="52"/>
      <c r="FTN206" s="33"/>
      <c r="FTO206" s="34"/>
      <c r="FTP206" s="50"/>
      <c r="FTQ206" s="34"/>
      <c r="FTR206" s="34"/>
      <c r="FTS206" s="51"/>
      <c r="FTT206" s="34"/>
      <c r="FTU206" s="35"/>
      <c r="FTV206" s="36"/>
      <c r="FTW206" s="34"/>
      <c r="FTX206" s="36"/>
      <c r="FTY206" s="36"/>
      <c r="FTZ206" s="52"/>
      <c r="FUA206" s="33"/>
      <c r="FUB206" s="34"/>
      <c r="FUC206" s="50"/>
      <c r="FUD206" s="34"/>
      <c r="FUE206" s="34"/>
      <c r="FUF206" s="51"/>
      <c r="FUG206" s="34"/>
      <c r="FUH206" s="35"/>
      <c r="FUI206" s="36"/>
      <c r="FUJ206" s="34"/>
      <c r="FUK206" s="36"/>
      <c r="FUL206" s="36"/>
      <c r="FUM206" s="52"/>
      <c r="FUN206" s="33"/>
      <c r="FUO206" s="34"/>
      <c r="FUP206" s="50"/>
      <c r="FUQ206" s="34"/>
      <c r="FUR206" s="34"/>
      <c r="FUS206" s="51"/>
      <c r="FUT206" s="34"/>
      <c r="FUU206" s="35"/>
      <c r="FUV206" s="36"/>
      <c r="FUW206" s="34"/>
      <c r="FUX206" s="36"/>
      <c r="FUY206" s="36"/>
      <c r="FUZ206" s="52"/>
      <c r="FVA206" s="33"/>
      <c r="FVB206" s="34"/>
      <c r="FVC206" s="50"/>
      <c r="FVD206" s="34"/>
      <c r="FVE206" s="34"/>
      <c r="FVF206" s="51"/>
      <c r="FVG206" s="34"/>
      <c r="FVH206" s="35"/>
      <c r="FVI206" s="36"/>
      <c r="FVJ206" s="34"/>
      <c r="FVK206" s="36"/>
      <c r="FVL206" s="36"/>
      <c r="FVM206" s="52"/>
      <c r="FVN206" s="33"/>
      <c r="FVO206" s="34"/>
      <c r="FVP206" s="50"/>
      <c r="FVQ206" s="34"/>
      <c r="FVR206" s="34"/>
      <c r="FVS206" s="51"/>
      <c r="FVT206" s="34"/>
      <c r="FVU206" s="35"/>
      <c r="FVV206" s="36"/>
      <c r="FVW206" s="34"/>
      <c r="FVX206" s="36"/>
      <c r="FVY206" s="36"/>
      <c r="FVZ206" s="52"/>
      <c r="FWA206" s="33"/>
      <c r="FWB206" s="34"/>
      <c r="FWC206" s="50"/>
      <c r="FWD206" s="34"/>
      <c r="FWE206" s="34"/>
      <c r="FWF206" s="51"/>
      <c r="FWG206" s="34"/>
      <c r="FWH206" s="35"/>
      <c r="FWI206" s="36"/>
      <c r="FWJ206" s="34"/>
      <c r="FWK206" s="36"/>
      <c r="FWL206" s="36"/>
      <c r="FWM206" s="52"/>
      <c r="FWN206" s="33"/>
      <c r="FWO206" s="34"/>
      <c r="FWP206" s="50"/>
      <c r="FWQ206" s="34"/>
      <c r="FWR206" s="34"/>
      <c r="FWS206" s="51"/>
      <c r="FWT206" s="34"/>
      <c r="FWU206" s="35"/>
      <c r="FWV206" s="36"/>
      <c r="FWW206" s="34"/>
      <c r="FWX206" s="36"/>
      <c r="FWY206" s="36"/>
      <c r="FWZ206" s="52"/>
      <c r="FXA206" s="33"/>
      <c r="FXB206" s="34"/>
      <c r="FXC206" s="50"/>
      <c r="FXD206" s="34"/>
      <c r="FXE206" s="34"/>
      <c r="FXF206" s="51"/>
      <c r="FXG206" s="34"/>
      <c r="FXH206" s="35"/>
      <c r="FXI206" s="36"/>
      <c r="FXJ206" s="34"/>
      <c r="FXK206" s="36"/>
      <c r="FXL206" s="36"/>
      <c r="FXM206" s="52"/>
      <c r="FXN206" s="33"/>
      <c r="FXO206" s="34"/>
      <c r="FXP206" s="50"/>
      <c r="FXQ206" s="34"/>
      <c r="FXR206" s="34"/>
      <c r="FXS206" s="51"/>
      <c r="FXT206" s="34"/>
      <c r="FXU206" s="35"/>
      <c r="FXV206" s="36"/>
      <c r="FXW206" s="34"/>
      <c r="FXX206" s="36"/>
      <c r="FXY206" s="36"/>
      <c r="FXZ206" s="52"/>
      <c r="FYA206" s="33"/>
      <c r="FYB206" s="34"/>
      <c r="FYC206" s="50"/>
      <c r="FYD206" s="34"/>
      <c r="FYE206" s="34"/>
      <c r="FYF206" s="51"/>
      <c r="FYG206" s="34"/>
      <c r="FYH206" s="35"/>
      <c r="FYI206" s="36"/>
      <c r="FYJ206" s="34"/>
      <c r="FYK206" s="36"/>
      <c r="FYL206" s="36"/>
      <c r="FYM206" s="52"/>
      <c r="FYN206" s="33"/>
      <c r="FYO206" s="34"/>
      <c r="FYP206" s="50"/>
      <c r="FYQ206" s="34"/>
      <c r="FYR206" s="34"/>
      <c r="FYS206" s="51"/>
      <c r="FYT206" s="34"/>
      <c r="FYU206" s="35"/>
      <c r="FYV206" s="36"/>
      <c r="FYW206" s="34"/>
      <c r="FYX206" s="36"/>
      <c r="FYY206" s="36"/>
      <c r="FYZ206" s="52"/>
      <c r="FZA206" s="33"/>
      <c r="FZB206" s="34"/>
      <c r="FZC206" s="50"/>
      <c r="FZD206" s="34"/>
      <c r="FZE206" s="34"/>
      <c r="FZF206" s="51"/>
      <c r="FZG206" s="34"/>
      <c r="FZH206" s="35"/>
      <c r="FZI206" s="36"/>
      <c r="FZJ206" s="34"/>
      <c r="FZK206" s="36"/>
      <c r="FZL206" s="36"/>
      <c r="FZM206" s="52"/>
      <c r="FZN206" s="33"/>
      <c r="FZO206" s="34"/>
      <c r="FZP206" s="50"/>
      <c r="FZQ206" s="34"/>
      <c r="FZR206" s="34"/>
      <c r="FZS206" s="51"/>
      <c r="FZT206" s="34"/>
      <c r="FZU206" s="35"/>
      <c r="FZV206" s="36"/>
      <c r="FZW206" s="34"/>
      <c r="FZX206" s="36"/>
      <c r="FZY206" s="36"/>
      <c r="FZZ206" s="52"/>
      <c r="GAA206" s="33"/>
      <c r="GAB206" s="34"/>
      <c r="GAC206" s="50"/>
      <c r="GAD206" s="34"/>
      <c r="GAE206" s="34"/>
      <c r="GAF206" s="51"/>
      <c r="GAG206" s="34"/>
      <c r="GAH206" s="35"/>
      <c r="GAI206" s="36"/>
      <c r="GAJ206" s="34"/>
      <c r="GAK206" s="36"/>
      <c r="GAL206" s="36"/>
      <c r="GAM206" s="52"/>
      <c r="GAN206" s="33"/>
      <c r="GAO206" s="34"/>
      <c r="GAP206" s="50"/>
      <c r="GAQ206" s="34"/>
      <c r="GAR206" s="34"/>
      <c r="GAS206" s="51"/>
      <c r="GAT206" s="34"/>
      <c r="GAU206" s="35"/>
      <c r="GAV206" s="36"/>
      <c r="GAW206" s="34"/>
      <c r="GAX206" s="36"/>
      <c r="GAY206" s="36"/>
      <c r="GAZ206" s="52"/>
      <c r="GBA206" s="33"/>
      <c r="GBB206" s="34"/>
      <c r="GBC206" s="50"/>
      <c r="GBD206" s="34"/>
      <c r="GBE206" s="34"/>
      <c r="GBF206" s="51"/>
      <c r="GBG206" s="34"/>
      <c r="GBH206" s="35"/>
      <c r="GBI206" s="36"/>
      <c r="GBJ206" s="34"/>
      <c r="GBK206" s="36"/>
      <c r="GBL206" s="36"/>
      <c r="GBM206" s="52"/>
      <c r="GBN206" s="33"/>
      <c r="GBO206" s="34"/>
      <c r="GBP206" s="50"/>
      <c r="GBQ206" s="34"/>
      <c r="GBR206" s="34"/>
      <c r="GBS206" s="51"/>
      <c r="GBT206" s="34"/>
      <c r="GBU206" s="35"/>
      <c r="GBV206" s="36"/>
      <c r="GBW206" s="34"/>
      <c r="GBX206" s="36"/>
      <c r="GBY206" s="36"/>
      <c r="GBZ206" s="52"/>
      <c r="GCA206" s="33"/>
      <c r="GCB206" s="34"/>
      <c r="GCC206" s="50"/>
      <c r="GCD206" s="34"/>
      <c r="GCE206" s="34"/>
      <c r="GCF206" s="51"/>
      <c r="GCG206" s="34"/>
      <c r="GCH206" s="35"/>
      <c r="GCI206" s="36"/>
      <c r="GCJ206" s="34"/>
      <c r="GCK206" s="36"/>
      <c r="GCL206" s="36"/>
      <c r="GCM206" s="52"/>
      <c r="GCN206" s="33"/>
      <c r="GCO206" s="34"/>
      <c r="GCP206" s="50"/>
      <c r="GCQ206" s="34"/>
      <c r="GCR206" s="34"/>
      <c r="GCS206" s="51"/>
      <c r="GCT206" s="34"/>
      <c r="GCU206" s="35"/>
      <c r="GCV206" s="36"/>
      <c r="GCW206" s="34"/>
      <c r="GCX206" s="36"/>
      <c r="GCY206" s="36"/>
      <c r="GCZ206" s="52"/>
      <c r="GDA206" s="33"/>
      <c r="GDB206" s="34"/>
      <c r="GDC206" s="50"/>
      <c r="GDD206" s="34"/>
      <c r="GDE206" s="34"/>
      <c r="GDF206" s="51"/>
      <c r="GDG206" s="34"/>
      <c r="GDH206" s="35"/>
      <c r="GDI206" s="36"/>
      <c r="GDJ206" s="34"/>
      <c r="GDK206" s="36"/>
      <c r="GDL206" s="36"/>
      <c r="GDM206" s="52"/>
      <c r="GDN206" s="33"/>
      <c r="GDO206" s="34"/>
      <c r="GDP206" s="50"/>
      <c r="GDQ206" s="34"/>
      <c r="GDR206" s="34"/>
      <c r="GDS206" s="51"/>
      <c r="GDT206" s="34"/>
      <c r="GDU206" s="35"/>
      <c r="GDV206" s="36"/>
      <c r="GDW206" s="34"/>
      <c r="GDX206" s="36"/>
      <c r="GDY206" s="36"/>
      <c r="GDZ206" s="52"/>
      <c r="GEA206" s="33"/>
      <c r="GEB206" s="34"/>
      <c r="GEC206" s="50"/>
      <c r="GED206" s="34"/>
      <c r="GEE206" s="34"/>
      <c r="GEF206" s="51"/>
      <c r="GEG206" s="34"/>
      <c r="GEH206" s="35"/>
      <c r="GEI206" s="36"/>
      <c r="GEJ206" s="34"/>
      <c r="GEK206" s="36"/>
      <c r="GEL206" s="36"/>
      <c r="GEM206" s="52"/>
      <c r="GEN206" s="33"/>
      <c r="GEO206" s="34"/>
      <c r="GEP206" s="50"/>
      <c r="GEQ206" s="34"/>
      <c r="GER206" s="34"/>
      <c r="GES206" s="51"/>
      <c r="GET206" s="34"/>
      <c r="GEU206" s="35"/>
      <c r="GEV206" s="36"/>
      <c r="GEW206" s="34"/>
      <c r="GEX206" s="36"/>
      <c r="GEY206" s="36"/>
      <c r="GEZ206" s="52"/>
      <c r="GFA206" s="33"/>
      <c r="GFB206" s="34"/>
      <c r="GFC206" s="50"/>
      <c r="GFD206" s="34"/>
      <c r="GFE206" s="34"/>
      <c r="GFF206" s="51"/>
      <c r="GFG206" s="34"/>
      <c r="GFH206" s="35"/>
      <c r="GFI206" s="36"/>
      <c r="GFJ206" s="34"/>
      <c r="GFK206" s="36"/>
      <c r="GFL206" s="36"/>
      <c r="GFM206" s="52"/>
      <c r="GFN206" s="33"/>
      <c r="GFO206" s="34"/>
      <c r="GFP206" s="50"/>
      <c r="GFQ206" s="34"/>
      <c r="GFR206" s="34"/>
      <c r="GFS206" s="51"/>
      <c r="GFT206" s="34"/>
      <c r="GFU206" s="35"/>
      <c r="GFV206" s="36"/>
      <c r="GFW206" s="34"/>
      <c r="GFX206" s="36"/>
      <c r="GFY206" s="36"/>
      <c r="GFZ206" s="52"/>
      <c r="GGA206" s="33"/>
      <c r="GGB206" s="34"/>
      <c r="GGC206" s="50"/>
      <c r="GGD206" s="34"/>
      <c r="GGE206" s="34"/>
      <c r="GGF206" s="51"/>
      <c r="GGG206" s="34"/>
      <c r="GGH206" s="35"/>
      <c r="GGI206" s="36"/>
      <c r="GGJ206" s="34"/>
      <c r="GGK206" s="36"/>
      <c r="GGL206" s="36"/>
      <c r="GGM206" s="52"/>
      <c r="GGN206" s="33"/>
      <c r="GGO206" s="34"/>
      <c r="GGP206" s="50"/>
      <c r="GGQ206" s="34"/>
      <c r="GGR206" s="34"/>
      <c r="GGS206" s="51"/>
      <c r="GGT206" s="34"/>
      <c r="GGU206" s="35"/>
      <c r="GGV206" s="36"/>
      <c r="GGW206" s="34"/>
      <c r="GGX206" s="36"/>
      <c r="GGY206" s="36"/>
      <c r="GGZ206" s="52"/>
      <c r="GHA206" s="33"/>
      <c r="GHB206" s="34"/>
      <c r="GHC206" s="50"/>
      <c r="GHD206" s="34"/>
      <c r="GHE206" s="34"/>
      <c r="GHF206" s="51"/>
      <c r="GHG206" s="34"/>
      <c r="GHH206" s="35"/>
      <c r="GHI206" s="36"/>
      <c r="GHJ206" s="34"/>
      <c r="GHK206" s="36"/>
      <c r="GHL206" s="36"/>
      <c r="GHM206" s="52"/>
      <c r="GHN206" s="33"/>
      <c r="GHO206" s="34"/>
      <c r="GHP206" s="50"/>
      <c r="GHQ206" s="34"/>
      <c r="GHR206" s="34"/>
      <c r="GHS206" s="51"/>
      <c r="GHT206" s="34"/>
      <c r="GHU206" s="35"/>
      <c r="GHV206" s="36"/>
      <c r="GHW206" s="34"/>
      <c r="GHX206" s="36"/>
      <c r="GHY206" s="36"/>
      <c r="GHZ206" s="52"/>
      <c r="GIA206" s="33"/>
      <c r="GIB206" s="34"/>
      <c r="GIC206" s="50"/>
      <c r="GID206" s="34"/>
      <c r="GIE206" s="34"/>
      <c r="GIF206" s="51"/>
      <c r="GIG206" s="34"/>
      <c r="GIH206" s="35"/>
      <c r="GII206" s="36"/>
      <c r="GIJ206" s="34"/>
      <c r="GIK206" s="36"/>
      <c r="GIL206" s="36"/>
      <c r="GIM206" s="52"/>
      <c r="GIN206" s="33"/>
      <c r="GIO206" s="34"/>
      <c r="GIP206" s="50"/>
      <c r="GIQ206" s="34"/>
      <c r="GIR206" s="34"/>
      <c r="GIS206" s="51"/>
      <c r="GIT206" s="34"/>
      <c r="GIU206" s="35"/>
      <c r="GIV206" s="36"/>
      <c r="GIW206" s="34"/>
      <c r="GIX206" s="36"/>
      <c r="GIY206" s="36"/>
      <c r="GIZ206" s="52"/>
      <c r="GJA206" s="33"/>
      <c r="GJB206" s="34"/>
      <c r="GJC206" s="50"/>
      <c r="GJD206" s="34"/>
      <c r="GJE206" s="34"/>
      <c r="GJF206" s="51"/>
      <c r="GJG206" s="34"/>
      <c r="GJH206" s="35"/>
      <c r="GJI206" s="36"/>
      <c r="GJJ206" s="34"/>
      <c r="GJK206" s="36"/>
      <c r="GJL206" s="36"/>
      <c r="GJM206" s="52"/>
      <c r="GJN206" s="33"/>
      <c r="GJO206" s="34"/>
      <c r="GJP206" s="50"/>
      <c r="GJQ206" s="34"/>
      <c r="GJR206" s="34"/>
      <c r="GJS206" s="51"/>
      <c r="GJT206" s="34"/>
      <c r="GJU206" s="35"/>
      <c r="GJV206" s="36"/>
      <c r="GJW206" s="34"/>
      <c r="GJX206" s="36"/>
      <c r="GJY206" s="36"/>
      <c r="GJZ206" s="52"/>
      <c r="GKA206" s="33"/>
      <c r="GKB206" s="34"/>
      <c r="GKC206" s="50"/>
      <c r="GKD206" s="34"/>
      <c r="GKE206" s="34"/>
      <c r="GKF206" s="51"/>
      <c r="GKG206" s="34"/>
      <c r="GKH206" s="35"/>
      <c r="GKI206" s="36"/>
      <c r="GKJ206" s="34"/>
      <c r="GKK206" s="36"/>
      <c r="GKL206" s="36"/>
      <c r="GKM206" s="52"/>
      <c r="GKN206" s="33"/>
      <c r="GKO206" s="34"/>
      <c r="GKP206" s="50"/>
      <c r="GKQ206" s="34"/>
      <c r="GKR206" s="34"/>
      <c r="GKS206" s="51"/>
      <c r="GKT206" s="34"/>
      <c r="GKU206" s="35"/>
      <c r="GKV206" s="36"/>
      <c r="GKW206" s="34"/>
      <c r="GKX206" s="36"/>
      <c r="GKY206" s="36"/>
      <c r="GKZ206" s="52"/>
      <c r="GLA206" s="33"/>
      <c r="GLB206" s="34"/>
      <c r="GLC206" s="50"/>
      <c r="GLD206" s="34"/>
      <c r="GLE206" s="34"/>
      <c r="GLF206" s="51"/>
      <c r="GLG206" s="34"/>
      <c r="GLH206" s="35"/>
      <c r="GLI206" s="36"/>
      <c r="GLJ206" s="34"/>
      <c r="GLK206" s="36"/>
      <c r="GLL206" s="36"/>
      <c r="GLM206" s="52"/>
      <c r="GLN206" s="33"/>
      <c r="GLO206" s="34"/>
      <c r="GLP206" s="50"/>
      <c r="GLQ206" s="34"/>
      <c r="GLR206" s="34"/>
      <c r="GLS206" s="51"/>
      <c r="GLT206" s="34"/>
      <c r="GLU206" s="35"/>
      <c r="GLV206" s="36"/>
      <c r="GLW206" s="34"/>
      <c r="GLX206" s="36"/>
      <c r="GLY206" s="36"/>
      <c r="GLZ206" s="52"/>
      <c r="GMA206" s="33"/>
      <c r="GMB206" s="34"/>
      <c r="GMC206" s="50"/>
      <c r="GMD206" s="34"/>
      <c r="GME206" s="34"/>
      <c r="GMF206" s="51"/>
      <c r="GMG206" s="34"/>
      <c r="GMH206" s="35"/>
      <c r="GMI206" s="36"/>
      <c r="GMJ206" s="34"/>
      <c r="GMK206" s="36"/>
      <c r="GML206" s="36"/>
      <c r="GMM206" s="52"/>
      <c r="GMN206" s="33"/>
      <c r="GMO206" s="34"/>
      <c r="GMP206" s="50"/>
      <c r="GMQ206" s="34"/>
      <c r="GMR206" s="34"/>
      <c r="GMS206" s="51"/>
      <c r="GMT206" s="34"/>
      <c r="GMU206" s="35"/>
      <c r="GMV206" s="36"/>
      <c r="GMW206" s="34"/>
      <c r="GMX206" s="36"/>
      <c r="GMY206" s="36"/>
      <c r="GMZ206" s="52"/>
      <c r="GNA206" s="33"/>
      <c r="GNB206" s="34"/>
      <c r="GNC206" s="50"/>
      <c r="GND206" s="34"/>
      <c r="GNE206" s="34"/>
      <c r="GNF206" s="51"/>
      <c r="GNG206" s="34"/>
      <c r="GNH206" s="35"/>
      <c r="GNI206" s="36"/>
      <c r="GNJ206" s="34"/>
      <c r="GNK206" s="36"/>
      <c r="GNL206" s="36"/>
      <c r="GNM206" s="52"/>
      <c r="GNN206" s="33"/>
      <c r="GNO206" s="34"/>
      <c r="GNP206" s="50"/>
      <c r="GNQ206" s="34"/>
      <c r="GNR206" s="34"/>
      <c r="GNS206" s="51"/>
      <c r="GNT206" s="34"/>
      <c r="GNU206" s="35"/>
      <c r="GNV206" s="36"/>
      <c r="GNW206" s="34"/>
      <c r="GNX206" s="36"/>
      <c r="GNY206" s="36"/>
      <c r="GNZ206" s="52"/>
      <c r="GOA206" s="33"/>
      <c r="GOB206" s="34"/>
      <c r="GOC206" s="50"/>
      <c r="GOD206" s="34"/>
      <c r="GOE206" s="34"/>
      <c r="GOF206" s="51"/>
      <c r="GOG206" s="34"/>
      <c r="GOH206" s="35"/>
      <c r="GOI206" s="36"/>
      <c r="GOJ206" s="34"/>
      <c r="GOK206" s="36"/>
      <c r="GOL206" s="36"/>
      <c r="GOM206" s="52"/>
      <c r="GON206" s="33"/>
      <c r="GOO206" s="34"/>
      <c r="GOP206" s="50"/>
      <c r="GOQ206" s="34"/>
      <c r="GOR206" s="34"/>
      <c r="GOS206" s="51"/>
      <c r="GOT206" s="34"/>
      <c r="GOU206" s="35"/>
      <c r="GOV206" s="36"/>
      <c r="GOW206" s="34"/>
      <c r="GOX206" s="36"/>
      <c r="GOY206" s="36"/>
      <c r="GOZ206" s="52"/>
      <c r="GPA206" s="33"/>
      <c r="GPB206" s="34"/>
      <c r="GPC206" s="50"/>
      <c r="GPD206" s="34"/>
      <c r="GPE206" s="34"/>
      <c r="GPF206" s="51"/>
      <c r="GPG206" s="34"/>
      <c r="GPH206" s="35"/>
      <c r="GPI206" s="36"/>
      <c r="GPJ206" s="34"/>
      <c r="GPK206" s="36"/>
      <c r="GPL206" s="36"/>
      <c r="GPM206" s="52"/>
      <c r="GPN206" s="33"/>
      <c r="GPO206" s="34"/>
      <c r="GPP206" s="50"/>
      <c r="GPQ206" s="34"/>
      <c r="GPR206" s="34"/>
      <c r="GPS206" s="51"/>
      <c r="GPT206" s="34"/>
      <c r="GPU206" s="35"/>
      <c r="GPV206" s="36"/>
      <c r="GPW206" s="34"/>
      <c r="GPX206" s="36"/>
      <c r="GPY206" s="36"/>
      <c r="GPZ206" s="52"/>
      <c r="GQA206" s="33"/>
      <c r="GQB206" s="34"/>
      <c r="GQC206" s="50"/>
      <c r="GQD206" s="34"/>
      <c r="GQE206" s="34"/>
      <c r="GQF206" s="51"/>
      <c r="GQG206" s="34"/>
      <c r="GQH206" s="35"/>
      <c r="GQI206" s="36"/>
      <c r="GQJ206" s="34"/>
      <c r="GQK206" s="36"/>
      <c r="GQL206" s="36"/>
      <c r="GQM206" s="52"/>
      <c r="GQN206" s="33"/>
      <c r="GQO206" s="34"/>
      <c r="GQP206" s="50"/>
      <c r="GQQ206" s="34"/>
      <c r="GQR206" s="34"/>
      <c r="GQS206" s="51"/>
      <c r="GQT206" s="34"/>
      <c r="GQU206" s="35"/>
      <c r="GQV206" s="36"/>
      <c r="GQW206" s="34"/>
      <c r="GQX206" s="36"/>
      <c r="GQY206" s="36"/>
      <c r="GQZ206" s="52"/>
      <c r="GRA206" s="33"/>
      <c r="GRB206" s="34"/>
      <c r="GRC206" s="50"/>
      <c r="GRD206" s="34"/>
      <c r="GRE206" s="34"/>
      <c r="GRF206" s="51"/>
      <c r="GRG206" s="34"/>
      <c r="GRH206" s="35"/>
      <c r="GRI206" s="36"/>
      <c r="GRJ206" s="34"/>
      <c r="GRK206" s="36"/>
      <c r="GRL206" s="36"/>
      <c r="GRM206" s="52"/>
      <c r="GRN206" s="33"/>
      <c r="GRO206" s="34"/>
      <c r="GRP206" s="50"/>
      <c r="GRQ206" s="34"/>
      <c r="GRR206" s="34"/>
      <c r="GRS206" s="51"/>
      <c r="GRT206" s="34"/>
      <c r="GRU206" s="35"/>
      <c r="GRV206" s="36"/>
      <c r="GRW206" s="34"/>
      <c r="GRX206" s="36"/>
      <c r="GRY206" s="36"/>
      <c r="GRZ206" s="52"/>
      <c r="GSA206" s="33"/>
      <c r="GSB206" s="34"/>
      <c r="GSC206" s="50"/>
      <c r="GSD206" s="34"/>
      <c r="GSE206" s="34"/>
      <c r="GSF206" s="51"/>
      <c r="GSG206" s="34"/>
      <c r="GSH206" s="35"/>
      <c r="GSI206" s="36"/>
      <c r="GSJ206" s="34"/>
      <c r="GSK206" s="36"/>
      <c r="GSL206" s="36"/>
      <c r="GSM206" s="52"/>
      <c r="GSN206" s="33"/>
      <c r="GSO206" s="34"/>
      <c r="GSP206" s="50"/>
      <c r="GSQ206" s="34"/>
      <c r="GSR206" s="34"/>
      <c r="GSS206" s="51"/>
      <c r="GST206" s="34"/>
      <c r="GSU206" s="35"/>
      <c r="GSV206" s="36"/>
      <c r="GSW206" s="34"/>
      <c r="GSX206" s="36"/>
      <c r="GSY206" s="36"/>
      <c r="GSZ206" s="52"/>
      <c r="GTA206" s="33"/>
      <c r="GTB206" s="34"/>
      <c r="GTC206" s="50"/>
      <c r="GTD206" s="34"/>
      <c r="GTE206" s="34"/>
      <c r="GTF206" s="51"/>
      <c r="GTG206" s="34"/>
      <c r="GTH206" s="35"/>
      <c r="GTI206" s="36"/>
      <c r="GTJ206" s="34"/>
      <c r="GTK206" s="36"/>
      <c r="GTL206" s="36"/>
      <c r="GTM206" s="52"/>
      <c r="GTN206" s="33"/>
      <c r="GTO206" s="34"/>
      <c r="GTP206" s="50"/>
      <c r="GTQ206" s="34"/>
      <c r="GTR206" s="34"/>
      <c r="GTS206" s="51"/>
      <c r="GTT206" s="34"/>
      <c r="GTU206" s="35"/>
      <c r="GTV206" s="36"/>
      <c r="GTW206" s="34"/>
      <c r="GTX206" s="36"/>
      <c r="GTY206" s="36"/>
      <c r="GTZ206" s="52"/>
      <c r="GUA206" s="33"/>
      <c r="GUB206" s="34"/>
      <c r="GUC206" s="50"/>
      <c r="GUD206" s="34"/>
      <c r="GUE206" s="34"/>
      <c r="GUF206" s="51"/>
      <c r="GUG206" s="34"/>
      <c r="GUH206" s="35"/>
      <c r="GUI206" s="36"/>
      <c r="GUJ206" s="34"/>
      <c r="GUK206" s="36"/>
      <c r="GUL206" s="36"/>
      <c r="GUM206" s="52"/>
      <c r="GUN206" s="33"/>
      <c r="GUO206" s="34"/>
      <c r="GUP206" s="50"/>
      <c r="GUQ206" s="34"/>
      <c r="GUR206" s="34"/>
      <c r="GUS206" s="51"/>
      <c r="GUT206" s="34"/>
      <c r="GUU206" s="35"/>
      <c r="GUV206" s="36"/>
      <c r="GUW206" s="34"/>
      <c r="GUX206" s="36"/>
      <c r="GUY206" s="36"/>
      <c r="GUZ206" s="52"/>
      <c r="GVA206" s="33"/>
      <c r="GVB206" s="34"/>
      <c r="GVC206" s="50"/>
      <c r="GVD206" s="34"/>
      <c r="GVE206" s="34"/>
      <c r="GVF206" s="51"/>
      <c r="GVG206" s="34"/>
      <c r="GVH206" s="35"/>
      <c r="GVI206" s="36"/>
      <c r="GVJ206" s="34"/>
      <c r="GVK206" s="36"/>
      <c r="GVL206" s="36"/>
      <c r="GVM206" s="52"/>
      <c r="GVN206" s="33"/>
      <c r="GVO206" s="34"/>
      <c r="GVP206" s="50"/>
      <c r="GVQ206" s="34"/>
      <c r="GVR206" s="34"/>
      <c r="GVS206" s="51"/>
      <c r="GVT206" s="34"/>
      <c r="GVU206" s="35"/>
      <c r="GVV206" s="36"/>
      <c r="GVW206" s="34"/>
      <c r="GVX206" s="36"/>
      <c r="GVY206" s="36"/>
      <c r="GVZ206" s="52"/>
      <c r="GWA206" s="33"/>
      <c r="GWB206" s="34"/>
      <c r="GWC206" s="50"/>
      <c r="GWD206" s="34"/>
      <c r="GWE206" s="34"/>
      <c r="GWF206" s="51"/>
      <c r="GWG206" s="34"/>
      <c r="GWH206" s="35"/>
      <c r="GWI206" s="36"/>
      <c r="GWJ206" s="34"/>
      <c r="GWK206" s="36"/>
      <c r="GWL206" s="36"/>
      <c r="GWM206" s="52"/>
      <c r="GWN206" s="33"/>
      <c r="GWO206" s="34"/>
      <c r="GWP206" s="50"/>
      <c r="GWQ206" s="34"/>
      <c r="GWR206" s="34"/>
      <c r="GWS206" s="51"/>
      <c r="GWT206" s="34"/>
      <c r="GWU206" s="35"/>
      <c r="GWV206" s="36"/>
      <c r="GWW206" s="34"/>
      <c r="GWX206" s="36"/>
      <c r="GWY206" s="36"/>
      <c r="GWZ206" s="52"/>
      <c r="GXA206" s="33"/>
      <c r="GXB206" s="34"/>
      <c r="GXC206" s="50"/>
      <c r="GXD206" s="34"/>
      <c r="GXE206" s="34"/>
      <c r="GXF206" s="51"/>
      <c r="GXG206" s="34"/>
      <c r="GXH206" s="35"/>
      <c r="GXI206" s="36"/>
      <c r="GXJ206" s="34"/>
      <c r="GXK206" s="36"/>
      <c r="GXL206" s="36"/>
      <c r="GXM206" s="52"/>
      <c r="GXN206" s="33"/>
      <c r="GXO206" s="34"/>
      <c r="GXP206" s="50"/>
      <c r="GXQ206" s="34"/>
      <c r="GXR206" s="34"/>
      <c r="GXS206" s="51"/>
      <c r="GXT206" s="34"/>
      <c r="GXU206" s="35"/>
      <c r="GXV206" s="36"/>
      <c r="GXW206" s="34"/>
      <c r="GXX206" s="36"/>
      <c r="GXY206" s="36"/>
      <c r="GXZ206" s="52"/>
      <c r="GYA206" s="33"/>
      <c r="GYB206" s="34"/>
      <c r="GYC206" s="50"/>
      <c r="GYD206" s="34"/>
      <c r="GYE206" s="34"/>
      <c r="GYF206" s="51"/>
      <c r="GYG206" s="34"/>
      <c r="GYH206" s="35"/>
      <c r="GYI206" s="36"/>
      <c r="GYJ206" s="34"/>
      <c r="GYK206" s="36"/>
      <c r="GYL206" s="36"/>
      <c r="GYM206" s="52"/>
      <c r="GYN206" s="33"/>
      <c r="GYO206" s="34"/>
      <c r="GYP206" s="50"/>
      <c r="GYQ206" s="34"/>
      <c r="GYR206" s="34"/>
      <c r="GYS206" s="51"/>
      <c r="GYT206" s="34"/>
      <c r="GYU206" s="35"/>
      <c r="GYV206" s="36"/>
      <c r="GYW206" s="34"/>
      <c r="GYX206" s="36"/>
      <c r="GYY206" s="36"/>
      <c r="GYZ206" s="52"/>
      <c r="GZA206" s="33"/>
      <c r="GZB206" s="34"/>
      <c r="GZC206" s="50"/>
      <c r="GZD206" s="34"/>
      <c r="GZE206" s="34"/>
      <c r="GZF206" s="51"/>
      <c r="GZG206" s="34"/>
      <c r="GZH206" s="35"/>
      <c r="GZI206" s="36"/>
      <c r="GZJ206" s="34"/>
      <c r="GZK206" s="36"/>
      <c r="GZL206" s="36"/>
      <c r="GZM206" s="52"/>
      <c r="GZN206" s="33"/>
      <c r="GZO206" s="34"/>
      <c r="GZP206" s="50"/>
      <c r="GZQ206" s="34"/>
      <c r="GZR206" s="34"/>
      <c r="GZS206" s="51"/>
      <c r="GZT206" s="34"/>
      <c r="GZU206" s="35"/>
      <c r="GZV206" s="36"/>
      <c r="GZW206" s="34"/>
      <c r="GZX206" s="36"/>
      <c r="GZY206" s="36"/>
      <c r="GZZ206" s="52"/>
      <c r="HAA206" s="33"/>
      <c r="HAB206" s="34"/>
      <c r="HAC206" s="50"/>
      <c r="HAD206" s="34"/>
      <c r="HAE206" s="34"/>
      <c r="HAF206" s="51"/>
      <c r="HAG206" s="34"/>
      <c r="HAH206" s="35"/>
      <c r="HAI206" s="36"/>
      <c r="HAJ206" s="34"/>
      <c r="HAK206" s="36"/>
      <c r="HAL206" s="36"/>
      <c r="HAM206" s="52"/>
      <c r="HAN206" s="33"/>
      <c r="HAO206" s="34"/>
      <c r="HAP206" s="50"/>
      <c r="HAQ206" s="34"/>
      <c r="HAR206" s="34"/>
      <c r="HAS206" s="51"/>
      <c r="HAT206" s="34"/>
      <c r="HAU206" s="35"/>
      <c r="HAV206" s="36"/>
      <c r="HAW206" s="34"/>
      <c r="HAX206" s="36"/>
      <c r="HAY206" s="36"/>
      <c r="HAZ206" s="52"/>
      <c r="HBA206" s="33"/>
      <c r="HBB206" s="34"/>
      <c r="HBC206" s="50"/>
      <c r="HBD206" s="34"/>
      <c r="HBE206" s="34"/>
      <c r="HBF206" s="51"/>
      <c r="HBG206" s="34"/>
      <c r="HBH206" s="35"/>
      <c r="HBI206" s="36"/>
      <c r="HBJ206" s="34"/>
      <c r="HBK206" s="36"/>
      <c r="HBL206" s="36"/>
      <c r="HBM206" s="52"/>
      <c r="HBN206" s="33"/>
      <c r="HBO206" s="34"/>
      <c r="HBP206" s="50"/>
      <c r="HBQ206" s="34"/>
      <c r="HBR206" s="34"/>
      <c r="HBS206" s="51"/>
      <c r="HBT206" s="34"/>
      <c r="HBU206" s="35"/>
      <c r="HBV206" s="36"/>
      <c r="HBW206" s="34"/>
      <c r="HBX206" s="36"/>
      <c r="HBY206" s="36"/>
      <c r="HBZ206" s="52"/>
      <c r="HCA206" s="33"/>
      <c r="HCB206" s="34"/>
      <c r="HCC206" s="50"/>
      <c r="HCD206" s="34"/>
      <c r="HCE206" s="34"/>
      <c r="HCF206" s="51"/>
      <c r="HCG206" s="34"/>
      <c r="HCH206" s="35"/>
      <c r="HCI206" s="36"/>
      <c r="HCJ206" s="34"/>
      <c r="HCK206" s="36"/>
      <c r="HCL206" s="36"/>
      <c r="HCM206" s="52"/>
      <c r="HCN206" s="33"/>
      <c r="HCO206" s="34"/>
      <c r="HCP206" s="50"/>
      <c r="HCQ206" s="34"/>
      <c r="HCR206" s="34"/>
      <c r="HCS206" s="51"/>
      <c r="HCT206" s="34"/>
      <c r="HCU206" s="35"/>
      <c r="HCV206" s="36"/>
      <c r="HCW206" s="34"/>
      <c r="HCX206" s="36"/>
      <c r="HCY206" s="36"/>
      <c r="HCZ206" s="52"/>
      <c r="HDA206" s="33"/>
      <c r="HDB206" s="34"/>
      <c r="HDC206" s="50"/>
      <c r="HDD206" s="34"/>
      <c r="HDE206" s="34"/>
      <c r="HDF206" s="51"/>
      <c r="HDG206" s="34"/>
      <c r="HDH206" s="35"/>
      <c r="HDI206" s="36"/>
      <c r="HDJ206" s="34"/>
      <c r="HDK206" s="36"/>
      <c r="HDL206" s="36"/>
      <c r="HDM206" s="52"/>
      <c r="HDN206" s="33"/>
      <c r="HDO206" s="34"/>
      <c r="HDP206" s="50"/>
      <c r="HDQ206" s="34"/>
      <c r="HDR206" s="34"/>
      <c r="HDS206" s="51"/>
      <c r="HDT206" s="34"/>
      <c r="HDU206" s="35"/>
      <c r="HDV206" s="36"/>
      <c r="HDW206" s="34"/>
      <c r="HDX206" s="36"/>
      <c r="HDY206" s="36"/>
      <c r="HDZ206" s="52"/>
      <c r="HEA206" s="33"/>
      <c r="HEB206" s="34"/>
      <c r="HEC206" s="50"/>
      <c r="HED206" s="34"/>
      <c r="HEE206" s="34"/>
      <c r="HEF206" s="51"/>
      <c r="HEG206" s="34"/>
      <c r="HEH206" s="35"/>
      <c r="HEI206" s="36"/>
      <c r="HEJ206" s="34"/>
      <c r="HEK206" s="36"/>
      <c r="HEL206" s="36"/>
      <c r="HEM206" s="52"/>
      <c r="HEN206" s="33"/>
      <c r="HEO206" s="34"/>
      <c r="HEP206" s="50"/>
      <c r="HEQ206" s="34"/>
      <c r="HER206" s="34"/>
      <c r="HES206" s="51"/>
      <c r="HET206" s="34"/>
      <c r="HEU206" s="35"/>
      <c r="HEV206" s="36"/>
      <c r="HEW206" s="34"/>
      <c r="HEX206" s="36"/>
      <c r="HEY206" s="36"/>
      <c r="HEZ206" s="52"/>
      <c r="HFA206" s="33"/>
      <c r="HFB206" s="34"/>
      <c r="HFC206" s="50"/>
      <c r="HFD206" s="34"/>
      <c r="HFE206" s="34"/>
      <c r="HFF206" s="51"/>
      <c r="HFG206" s="34"/>
      <c r="HFH206" s="35"/>
      <c r="HFI206" s="36"/>
      <c r="HFJ206" s="34"/>
      <c r="HFK206" s="36"/>
      <c r="HFL206" s="36"/>
      <c r="HFM206" s="52"/>
      <c r="HFN206" s="33"/>
      <c r="HFO206" s="34"/>
      <c r="HFP206" s="50"/>
      <c r="HFQ206" s="34"/>
      <c r="HFR206" s="34"/>
      <c r="HFS206" s="51"/>
      <c r="HFT206" s="34"/>
      <c r="HFU206" s="35"/>
      <c r="HFV206" s="36"/>
      <c r="HFW206" s="34"/>
      <c r="HFX206" s="36"/>
      <c r="HFY206" s="36"/>
      <c r="HFZ206" s="52"/>
      <c r="HGA206" s="33"/>
      <c r="HGB206" s="34"/>
      <c r="HGC206" s="50"/>
      <c r="HGD206" s="34"/>
      <c r="HGE206" s="34"/>
      <c r="HGF206" s="51"/>
      <c r="HGG206" s="34"/>
      <c r="HGH206" s="35"/>
      <c r="HGI206" s="36"/>
      <c r="HGJ206" s="34"/>
      <c r="HGK206" s="36"/>
      <c r="HGL206" s="36"/>
      <c r="HGM206" s="52"/>
      <c r="HGN206" s="33"/>
      <c r="HGO206" s="34"/>
      <c r="HGP206" s="50"/>
      <c r="HGQ206" s="34"/>
      <c r="HGR206" s="34"/>
      <c r="HGS206" s="51"/>
      <c r="HGT206" s="34"/>
      <c r="HGU206" s="35"/>
      <c r="HGV206" s="36"/>
      <c r="HGW206" s="34"/>
      <c r="HGX206" s="36"/>
      <c r="HGY206" s="36"/>
      <c r="HGZ206" s="52"/>
      <c r="HHA206" s="33"/>
      <c r="HHB206" s="34"/>
      <c r="HHC206" s="50"/>
      <c r="HHD206" s="34"/>
      <c r="HHE206" s="34"/>
      <c r="HHF206" s="51"/>
      <c r="HHG206" s="34"/>
      <c r="HHH206" s="35"/>
      <c r="HHI206" s="36"/>
      <c r="HHJ206" s="34"/>
      <c r="HHK206" s="36"/>
      <c r="HHL206" s="36"/>
      <c r="HHM206" s="52"/>
      <c r="HHN206" s="33"/>
      <c r="HHO206" s="34"/>
      <c r="HHP206" s="50"/>
      <c r="HHQ206" s="34"/>
      <c r="HHR206" s="34"/>
      <c r="HHS206" s="51"/>
      <c r="HHT206" s="34"/>
      <c r="HHU206" s="35"/>
      <c r="HHV206" s="36"/>
      <c r="HHW206" s="34"/>
      <c r="HHX206" s="36"/>
      <c r="HHY206" s="36"/>
      <c r="HHZ206" s="52"/>
      <c r="HIA206" s="33"/>
      <c r="HIB206" s="34"/>
      <c r="HIC206" s="50"/>
      <c r="HID206" s="34"/>
      <c r="HIE206" s="34"/>
      <c r="HIF206" s="51"/>
      <c r="HIG206" s="34"/>
      <c r="HIH206" s="35"/>
      <c r="HII206" s="36"/>
      <c r="HIJ206" s="34"/>
      <c r="HIK206" s="36"/>
      <c r="HIL206" s="36"/>
      <c r="HIM206" s="52"/>
      <c r="HIN206" s="33"/>
      <c r="HIO206" s="34"/>
      <c r="HIP206" s="50"/>
      <c r="HIQ206" s="34"/>
      <c r="HIR206" s="34"/>
      <c r="HIS206" s="51"/>
      <c r="HIT206" s="34"/>
      <c r="HIU206" s="35"/>
      <c r="HIV206" s="36"/>
      <c r="HIW206" s="34"/>
      <c r="HIX206" s="36"/>
      <c r="HIY206" s="36"/>
      <c r="HIZ206" s="52"/>
      <c r="HJA206" s="33"/>
      <c r="HJB206" s="34"/>
      <c r="HJC206" s="50"/>
      <c r="HJD206" s="34"/>
      <c r="HJE206" s="34"/>
      <c r="HJF206" s="51"/>
      <c r="HJG206" s="34"/>
      <c r="HJH206" s="35"/>
      <c r="HJI206" s="36"/>
      <c r="HJJ206" s="34"/>
      <c r="HJK206" s="36"/>
      <c r="HJL206" s="36"/>
      <c r="HJM206" s="52"/>
      <c r="HJN206" s="33"/>
      <c r="HJO206" s="34"/>
      <c r="HJP206" s="50"/>
      <c r="HJQ206" s="34"/>
      <c r="HJR206" s="34"/>
      <c r="HJS206" s="51"/>
      <c r="HJT206" s="34"/>
      <c r="HJU206" s="35"/>
      <c r="HJV206" s="36"/>
      <c r="HJW206" s="34"/>
      <c r="HJX206" s="36"/>
      <c r="HJY206" s="36"/>
      <c r="HJZ206" s="52"/>
      <c r="HKA206" s="33"/>
      <c r="HKB206" s="34"/>
      <c r="HKC206" s="50"/>
      <c r="HKD206" s="34"/>
      <c r="HKE206" s="34"/>
      <c r="HKF206" s="51"/>
      <c r="HKG206" s="34"/>
      <c r="HKH206" s="35"/>
      <c r="HKI206" s="36"/>
      <c r="HKJ206" s="34"/>
      <c r="HKK206" s="36"/>
      <c r="HKL206" s="36"/>
      <c r="HKM206" s="52"/>
      <c r="HKN206" s="33"/>
      <c r="HKO206" s="34"/>
      <c r="HKP206" s="50"/>
      <c r="HKQ206" s="34"/>
      <c r="HKR206" s="34"/>
      <c r="HKS206" s="51"/>
      <c r="HKT206" s="34"/>
      <c r="HKU206" s="35"/>
      <c r="HKV206" s="36"/>
      <c r="HKW206" s="34"/>
      <c r="HKX206" s="36"/>
      <c r="HKY206" s="36"/>
      <c r="HKZ206" s="52"/>
      <c r="HLA206" s="33"/>
      <c r="HLB206" s="34"/>
      <c r="HLC206" s="50"/>
      <c r="HLD206" s="34"/>
      <c r="HLE206" s="34"/>
      <c r="HLF206" s="51"/>
      <c r="HLG206" s="34"/>
      <c r="HLH206" s="35"/>
      <c r="HLI206" s="36"/>
      <c r="HLJ206" s="34"/>
      <c r="HLK206" s="36"/>
      <c r="HLL206" s="36"/>
      <c r="HLM206" s="52"/>
      <c r="HLN206" s="33"/>
      <c r="HLO206" s="34"/>
      <c r="HLP206" s="50"/>
      <c r="HLQ206" s="34"/>
      <c r="HLR206" s="34"/>
      <c r="HLS206" s="51"/>
      <c r="HLT206" s="34"/>
      <c r="HLU206" s="35"/>
      <c r="HLV206" s="36"/>
      <c r="HLW206" s="34"/>
      <c r="HLX206" s="36"/>
      <c r="HLY206" s="36"/>
      <c r="HLZ206" s="52"/>
      <c r="HMA206" s="33"/>
      <c r="HMB206" s="34"/>
      <c r="HMC206" s="50"/>
      <c r="HMD206" s="34"/>
      <c r="HME206" s="34"/>
      <c r="HMF206" s="51"/>
      <c r="HMG206" s="34"/>
      <c r="HMH206" s="35"/>
      <c r="HMI206" s="36"/>
      <c r="HMJ206" s="34"/>
      <c r="HMK206" s="36"/>
      <c r="HML206" s="36"/>
      <c r="HMM206" s="52"/>
      <c r="HMN206" s="33"/>
      <c r="HMO206" s="34"/>
      <c r="HMP206" s="50"/>
      <c r="HMQ206" s="34"/>
      <c r="HMR206" s="34"/>
      <c r="HMS206" s="51"/>
      <c r="HMT206" s="34"/>
      <c r="HMU206" s="35"/>
      <c r="HMV206" s="36"/>
      <c r="HMW206" s="34"/>
      <c r="HMX206" s="36"/>
      <c r="HMY206" s="36"/>
      <c r="HMZ206" s="52"/>
      <c r="HNA206" s="33"/>
      <c r="HNB206" s="34"/>
      <c r="HNC206" s="50"/>
      <c r="HND206" s="34"/>
      <c r="HNE206" s="34"/>
      <c r="HNF206" s="51"/>
      <c r="HNG206" s="34"/>
      <c r="HNH206" s="35"/>
      <c r="HNI206" s="36"/>
      <c r="HNJ206" s="34"/>
      <c r="HNK206" s="36"/>
      <c r="HNL206" s="36"/>
      <c r="HNM206" s="52"/>
      <c r="HNN206" s="33"/>
      <c r="HNO206" s="34"/>
      <c r="HNP206" s="50"/>
      <c r="HNQ206" s="34"/>
      <c r="HNR206" s="34"/>
      <c r="HNS206" s="51"/>
      <c r="HNT206" s="34"/>
      <c r="HNU206" s="35"/>
      <c r="HNV206" s="36"/>
      <c r="HNW206" s="34"/>
      <c r="HNX206" s="36"/>
      <c r="HNY206" s="36"/>
      <c r="HNZ206" s="52"/>
      <c r="HOA206" s="33"/>
      <c r="HOB206" s="34"/>
      <c r="HOC206" s="50"/>
      <c r="HOD206" s="34"/>
      <c r="HOE206" s="34"/>
      <c r="HOF206" s="51"/>
      <c r="HOG206" s="34"/>
      <c r="HOH206" s="35"/>
      <c r="HOI206" s="36"/>
      <c r="HOJ206" s="34"/>
      <c r="HOK206" s="36"/>
      <c r="HOL206" s="36"/>
      <c r="HOM206" s="52"/>
      <c r="HON206" s="33"/>
      <c r="HOO206" s="34"/>
      <c r="HOP206" s="50"/>
      <c r="HOQ206" s="34"/>
      <c r="HOR206" s="34"/>
      <c r="HOS206" s="51"/>
      <c r="HOT206" s="34"/>
      <c r="HOU206" s="35"/>
      <c r="HOV206" s="36"/>
      <c r="HOW206" s="34"/>
      <c r="HOX206" s="36"/>
      <c r="HOY206" s="36"/>
      <c r="HOZ206" s="52"/>
      <c r="HPA206" s="33"/>
      <c r="HPB206" s="34"/>
      <c r="HPC206" s="50"/>
      <c r="HPD206" s="34"/>
      <c r="HPE206" s="34"/>
      <c r="HPF206" s="51"/>
      <c r="HPG206" s="34"/>
      <c r="HPH206" s="35"/>
      <c r="HPI206" s="36"/>
      <c r="HPJ206" s="34"/>
      <c r="HPK206" s="36"/>
      <c r="HPL206" s="36"/>
      <c r="HPM206" s="52"/>
      <c r="HPN206" s="33"/>
      <c r="HPO206" s="34"/>
      <c r="HPP206" s="50"/>
      <c r="HPQ206" s="34"/>
      <c r="HPR206" s="34"/>
      <c r="HPS206" s="51"/>
      <c r="HPT206" s="34"/>
      <c r="HPU206" s="35"/>
      <c r="HPV206" s="36"/>
      <c r="HPW206" s="34"/>
      <c r="HPX206" s="36"/>
      <c r="HPY206" s="36"/>
      <c r="HPZ206" s="52"/>
      <c r="HQA206" s="33"/>
      <c r="HQB206" s="34"/>
      <c r="HQC206" s="50"/>
      <c r="HQD206" s="34"/>
      <c r="HQE206" s="34"/>
      <c r="HQF206" s="51"/>
      <c r="HQG206" s="34"/>
      <c r="HQH206" s="35"/>
      <c r="HQI206" s="36"/>
      <c r="HQJ206" s="34"/>
      <c r="HQK206" s="36"/>
      <c r="HQL206" s="36"/>
      <c r="HQM206" s="52"/>
      <c r="HQN206" s="33"/>
      <c r="HQO206" s="34"/>
      <c r="HQP206" s="50"/>
      <c r="HQQ206" s="34"/>
      <c r="HQR206" s="34"/>
      <c r="HQS206" s="51"/>
      <c r="HQT206" s="34"/>
      <c r="HQU206" s="35"/>
      <c r="HQV206" s="36"/>
      <c r="HQW206" s="34"/>
      <c r="HQX206" s="36"/>
      <c r="HQY206" s="36"/>
      <c r="HQZ206" s="52"/>
      <c r="HRA206" s="33"/>
      <c r="HRB206" s="34"/>
      <c r="HRC206" s="50"/>
      <c r="HRD206" s="34"/>
      <c r="HRE206" s="34"/>
      <c r="HRF206" s="51"/>
      <c r="HRG206" s="34"/>
      <c r="HRH206" s="35"/>
      <c r="HRI206" s="36"/>
      <c r="HRJ206" s="34"/>
      <c r="HRK206" s="36"/>
      <c r="HRL206" s="36"/>
      <c r="HRM206" s="52"/>
      <c r="HRN206" s="33"/>
      <c r="HRO206" s="34"/>
      <c r="HRP206" s="50"/>
      <c r="HRQ206" s="34"/>
      <c r="HRR206" s="34"/>
      <c r="HRS206" s="51"/>
      <c r="HRT206" s="34"/>
      <c r="HRU206" s="35"/>
      <c r="HRV206" s="36"/>
      <c r="HRW206" s="34"/>
      <c r="HRX206" s="36"/>
      <c r="HRY206" s="36"/>
      <c r="HRZ206" s="52"/>
      <c r="HSA206" s="33"/>
      <c r="HSB206" s="34"/>
      <c r="HSC206" s="50"/>
      <c r="HSD206" s="34"/>
      <c r="HSE206" s="34"/>
      <c r="HSF206" s="51"/>
      <c r="HSG206" s="34"/>
      <c r="HSH206" s="35"/>
      <c r="HSI206" s="36"/>
      <c r="HSJ206" s="34"/>
      <c r="HSK206" s="36"/>
      <c r="HSL206" s="36"/>
      <c r="HSM206" s="52"/>
      <c r="HSN206" s="33"/>
      <c r="HSO206" s="34"/>
      <c r="HSP206" s="50"/>
      <c r="HSQ206" s="34"/>
      <c r="HSR206" s="34"/>
      <c r="HSS206" s="51"/>
      <c r="HST206" s="34"/>
      <c r="HSU206" s="35"/>
      <c r="HSV206" s="36"/>
      <c r="HSW206" s="34"/>
      <c r="HSX206" s="36"/>
      <c r="HSY206" s="36"/>
      <c r="HSZ206" s="52"/>
      <c r="HTA206" s="33"/>
      <c r="HTB206" s="34"/>
      <c r="HTC206" s="50"/>
      <c r="HTD206" s="34"/>
      <c r="HTE206" s="34"/>
      <c r="HTF206" s="51"/>
      <c r="HTG206" s="34"/>
      <c r="HTH206" s="35"/>
      <c r="HTI206" s="36"/>
      <c r="HTJ206" s="34"/>
      <c r="HTK206" s="36"/>
      <c r="HTL206" s="36"/>
      <c r="HTM206" s="52"/>
      <c r="HTN206" s="33"/>
      <c r="HTO206" s="34"/>
      <c r="HTP206" s="50"/>
      <c r="HTQ206" s="34"/>
      <c r="HTR206" s="34"/>
      <c r="HTS206" s="51"/>
      <c r="HTT206" s="34"/>
      <c r="HTU206" s="35"/>
      <c r="HTV206" s="36"/>
      <c r="HTW206" s="34"/>
      <c r="HTX206" s="36"/>
      <c r="HTY206" s="36"/>
      <c r="HTZ206" s="52"/>
      <c r="HUA206" s="33"/>
      <c r="HUB206" s="34"/>
      <c r="HUC206" s="50"/>
      <c r="HUD206" s="34"/>
      <c r="HUE206" s="34"/>
      <c r="HUF206" s="51"/>
      <c r="HUG206" s="34"/>
      <c r="HUH206" s="35"/>
      <c r="HUI206" s="36"/>
      <c r="HUJ206" s="34"/>
      <c r="HUK206" s="36"/>
      <c r="HUL206" s="36"/>
      <c r="HUM206" s="52"/>
      <c r="HUN206" s="33"/>
      <c r="HUO206" s="34"/>
      <c r="HUP206" s="50"/>
      <c r="HUQ206" s="34"/>
      <c r="HUR206" s="34"/>
      <c r="HUS206" s="51"/>
      <c r="HUT206" s="34"/>
      <c r="HUU206" s="35"/>
      <c r="HUV206" s="36"/>
      <c r="HUW206" s="34"/>
      <c r="HUX206" s="36"/>
      <c r="HUY206" s="36"/>
      <c r="HUZ206" s="52"/>
      <c r="HVA206" s="33"/>
      <c r="HVB206" s="34"/>
      <c r="HVC206" s="50"/>
      <c r="HVD206" s="34"/>
      <c r="HVE206" s="34"/>
      <c r="HVF206" s="51"/>
      <c r="HVG206" s="34"/>
      <c r="HVH206" s="35"/>
      <c r="HVI206" s="36"/>
      <c r="HVJ206" s="34"/>
      <c r="HVK206" s="36"/>
      <c r="HVL206" s="36"/>
      <c r="HVM206" s="52"/>
      <c r="HVN206" s="33"/>
      <c r="HVO206" s="34"/>
      <c r="HVP206" s="50"/>
      <c r="HVQ206" s="34"/>
      <c r="HVR206" s="34"/>
      <c r="HVS206" s="51"/>
      <c r="HVT206" s="34"/>
      <c r="HVU206" s="35"/>
      <c r="HVV206" s="36"/>
      <c r="HVW206" s="34"/>
      <c r="HVX206" s="36"/>
      <c r="HVY206" s="36"/>
      <c r="HVZ206" s="52"/>
      <c r="HWA206" s="33"/>
      <c r="HWB206" s="34"/>
      <c r="HWC206" s="50"/>
      <c r="HWD206" s="34"/>
      <c r="HWE206" s="34"/>
      <c r="HWF206" s="51"/>
      <c r="HWG206" s="34"/>
      <c r="HWH206" s="35"/>
      <c r="HWI206" s="36"/>
      <c r="HWJ206" s="34"/>
      <c r="HWK206" s="36"/>
      <c r="HWL206" s="36"/>
      <c r="HWM206" s="52"/>
      <c r="HWN206" s="33"/>
      <c r="HWO206" s="34"/>
      <c r="HWP206" s="50"/>
      <c r="HWQ206" s="34"/>
      <c r="HWR206" s="34"/>
      <c r="HWS206" s="51"/>
      <c r="HWT206" s="34"/>
      <c r="HWU206" s="35"/>
      <c r="HWV206" s="36"/>
      <c r="HWW206" s="34"/>
      <c r="HWX206" s="36"/>
      <c r="HWY206" s="36"/>
      <c r="HWZ206" s="52"/>
      <c r="HXA206" s="33"/>
      <c r="HXB206" s="34"/>
      <c r="HXC206" s="50"/>
      <c r="HXD206" s="34"/>
      <c r="HXE206" s="34"/>
      <c r="HXF206" s="51"/>
      <c r="HXG206" s="34"/>
      <c r="HXH206" s="35"/>
      <c r="HXI206" s="36"/>
      <c r="HXJ206" s="34"/>
      <c r="HXK206" s="36"/>
      <c r="HXL206" s="36"/>
      <c r="HXM206" s="52"/>
      <c r="HXN206" s="33"/>
      <c r="HXO206" s="34"/>
      <c r="HXP206" s="50"/>
      <c r="HXQ206" s="34"/>
      <c r="HXR206" s="34"/>
      <c r="HXS206" s="51"/>
      <c r="HXT206" s="34"/>
      <c r="HXU206" s="35"/>
      <c r="HXV206" s="36"/>
      <c r="HXW206" s="34"/>
      <c r="HXX206" s="36"/>
      <c r="HXY206" s="36"/>
      <c r="HXZ206" s="52"/>
      <c r="HYA206" s="33"/>
      <c r="HYB206" s="34"/>
      <c r="HYC206" s="50"/>
      <c r="HYD206" s="34"/>
      <c r="HYE206" s="34"/>
      <c r="HYF206" s="51"/>
      <c r="HYG206" s="34"/>
      <c r="HYH206" s="35"/>
      <c r="HYI206" s="36"/>
      <c r="HYJ206" s="34"/>
      <c r="HYK206" s="36"/>
      <c r="HYL206" s="36"/>
      <c r="HYM206" s="52"/>
      <c r="HYN206" s="33"/>
      <c r="HYO206" s="34"/>
      <c r="HYP206" s="50"/>
      <c r="HYQ206" s="34"/>
      <c r="HYR206" s="34"/>
      <c r="HYS206" s="51"/>
      <c r="HYT206" s="34"/>
      <c r="HYU206" s="35"/>
      <c r="HYV206" s="36"/>
      <c r="HYW206" s="34"/>
      <c r="HYX206" s="36"/>
      <c r="HYY206" s="36"/>
      <c r="HYZ206" s="52"/>
      <c r="HZA206" s="33"/>
      <c r="HZB206" s="34"/>
      <c r="HZC206" s="50"/>
      <c r="HZD206" s="34"/>
      <c r="HZE206" s="34"/>
      <c r="HZF206" s="51"/>
      <c r="HZG206" s="34"/>
      <c r="HZH206" s="35"/>
      <c r="HZI206" s="36"/>
      <c r="HZJ206" s="34"/>
      <c r="HZK206" s="36"/>
      <c r="HZL206" s="36"/>
      <c r="HZM206" s="52"/>
      <c r="HZN206" s="33"/>
      <c r="HZO206" s="34"/>
      <c r="HZP206" s="50"/>
      <c r="HZQ206" s="34"/>
      <c r="HZR206" s="34"/>
      <c r="HZS206" s="51"/>
      <c r="HZT206" s="34"/>
      <c r="HZU206" s="35"/>
      <c r="HZV206" s="36"/>
      <c r="HZW206" s="34"/>
      <c r="HZX206" s="36"/>
      <c r="HZY206" s="36"/>
      <c r="HZZ206" s="52"/>
      <c r="IAA206" s="33"/>
      <c r="IAB206" s="34"/>
      <c r="IAC206" s="50"/>
      <c r="IAD206" s="34"/>
      <c r="IAE206" s="34"/>
      <c r="IAF206" s="51"/>
      <c r="IAG206" s="34"/>
      <c r="IAH206" s="35"/>
      <c r="IAI206" s="36"/>
      <c r="IAJ206" s="34"/>
      <c r="IAK206" s="36"/>
      <c r="IAL206" s="36"/>
      <c r="IAM206" s="52"/>
      <c r="IAN206" s="33"/>
      <c r="IAO206" s="34"/>
      <c r="IAP206" s="50"/>
      <c r="IAQ206" s="34"/>
      <c r="IAR206" s="34"/>
      <c r="IAS206" s="51"/>
      <c r="IAT206" s="34"/>
      <c r="IAU206" s="35"/>
      <c r="IAV206" s="36"/>
      <c r="IAW206" s="34"/>
      <c r="IAX206" s="36"/>
      <c r="IAY206" s="36"/>
      <c r="IAZ206" s="52"/>
      <c r="IBA206" s="33"/>
      <c r="IBB206" s="34"/>
      <c r="IBC206" s="50"/>
      <c r="IBD206" s="34"/>
      <c r="IBE206" s="34"/>
      <c r="IBF206" s="51"/>
      <c r="IBG206" s="34"/>
      <c r="IBH206" s="35"/>
      <c r="IBI206" s="36"/>
      <c r="IBJ206" s="34"/>
      <c r="IBK206" s="36"/>
      <c r="IBL206" s="36"/>
      <c r="IBM206" s="52"/>
      <c r="IBN206" s="33"/>
      <c r="IBO206" s="34"/>
      <c r="IBP206" s="50"/>
      <c r="IBQ206" s="34"/>
      <c r="IBR206" s="34"/>
      <c r="IBS206" s="51"/>
      <c r="IBT206" s="34"/>
      <c r="IBU206" s="35"/>
      <c r="IBV206" s="36"/>
      <c r="IBW206" s="34"/>
      <c r="IBX206" s="36"/>
      <c r="IBY206" s="36"/>
      <c r="IBZ206" s="52"/>
      <c r="ICA206" s="33"/>
      <c r="ICB206" s="34"/>
      <c r="ICC206" s="50"/>
      <c r="ICD206" s="34"/>
      <c r="ICE206" s="34"/>
      <c r="ICF206" s="51"/>
      <c r="ICG206" s="34"/>
      <c r="ICH206" s="35"/>
      <c r="ICI206" s="36"/>
      <c r="ICJ206" s="34"/>
      <c r="ICK206" s="36"/>
      <c r="ICL206" s="36"/>
      <c r="ICM206" s="52"/>
      <c r="ICN206" s="33"/>
      <c r="ICO206" s="34"/>
      <c r="ICP206" s="50"/>
      <c r="ICQ206" s="34"/>
      <c r="ICR206" s="34"/>
      <c r="ICS206" s="51"/>
      <c r="ICT206" s="34"/>
      <c r="ICU206" s="35"/>
      <c r="ICV206" s="36"/>
      <c r="ICW206" s="34"/>
      <c r="ICX206" s="36"/>
      <c r="ICY206" s="36"/>
      <c r="ICZ206" s="52"/>
      <c r="IDA206" s="33"/>
      <c r="IDB206" s="34"/>
      <c r="IDC206" s="50"/>
      <c r="IDD206" s="34"/>
      <c r="IDE206" s="34"/>
      <c r="IDF206" s="51"/>
      <c r="IDG206" s="34"/>
      <c r="IDH206" s="35"/>
      <c r="IDI206" s="36"/>
      <c r="IDJ206" s="34"/>
      <c r="IDK206" s="36"/>
      <c r="IDL206" s="36"/>
      <c r="IDM206" s="52"/>
      <c r="IDN206" s="33"/>
      <c r="IDO206" s="34"/>
      <c r="IDP206" s="50"/>
      <c r="IDQ206" s="34"/>
      <c r="IDR206" s="34"/>
      <c r="IDS206" s="51"/>
      <c r="IDT206" s="34"/>
      <c r="IDU206" s="35"/>
      <c r="IDV206" s="36"/>
      <c r="IDW206" s="34"/>
      <c r="IDX206" s="36"/>
      <c r="IDY206" s="36"/>
      <c r="IDZ206" s="52"/>
      <c r="IEA206" s="33"/>
      <c r="IEB206" s="34"/>
      <c r="IEC206" s="50"/>
      <c r="IED206" s="34"/>
      <c r="IEE206" s="34"/>
      <c r="IEF206" s="51"/>
      <c r="IEG206" s="34"/>
      <c r="IEH206" s="35"/>
      <c r="IEI206" s="36"/>
      <c r="IEJ206" s="34"/>
      <c r="IEK206" s="36"/>
      <c r="IEL206" s="36"/>
      <c r="IEM206" s="52"/>
      <c r="IEN206" s="33"/>
      <c r="IEO206" s="34"/>
      <c r="IEP206" s="50"/>
      <c r="IEQ206" s="34"/>
      <c r="IER206" s="34"/>
      <c r="IES206" s="51"/>
      <c r="IET206" s="34"/>
      <c r="IEU206" s="35"/>
      <c r="IEV206" s="36"/>
      <c r="IEW206" s="34"/>
      <c r="IEX206" s="36"/>
      <c r="IEY206" s="36"/>
      <c r="IEZ206" s="52"/>
      <c r="IFA206" s="33"/>
      <c r="IFB206" s="34"/>
      <c r="IFC206" s="50"/>
      <c r="IFD206" s="34"/>
      <c r="IFE206" s="34"/>
      <c r="IFF206" s="51"/>
      <c r="IFG206" s="34"/>
      <c r="IFH206" s="35"/>
      <c r="IFI206" s="36"/>
      <c r="IFJ206" s="34"/>
      <c r="IFK206" s="36"/>
      <c r="IFL206" s="36"/>
      <c r="IFM206" s="52"/>
      <c r="IFN206" s="33"/>
      <c r="IFO206" s="34"/>
      <c r="IFP206" s="50"/>
      <c r="IFQ206" s="34"/>
      <c r="IFR206" s="34"/>
      <c r="IFS206" s="51"/>
      <c r="IFT206" s="34"/>
      <c r="IFU206" s="35"/>
      <c r="IFV206" s="36"/>
      <c r="IFW206" s="34"/>
      <c r="IFX206" s="36"/>
      <c r="IFY206" s="36"/>
      <c r="IFZ206" s="52"/>
      <c r="IGA206" s="33"/>
      <c r="IGB206" s="34"/>
      <c r="IGC206" s="50"/>
      <c r="IGD206" s="34"/>
      <c r="IGE206" s="34"/>
      <c r="IGF206" s="51"/>
      <c r="IGG206" s="34"/>
      <c r="IGH206" s="35"/>
      <c r="IGI206" s="36"/>
      <c r="IGJ206" s="34"/>
      <c r="IGK206" s="36"/>
      <c r="IGL206" s="36"/>
      <c r="IGM206" s="52"/>
      <c r="IGN206" s="33"/>
      <c r="IGO206" s="34"/>
      <c r="IGP206" s="50"/>
      <c r="IGQ206" s="34"/>
      <c r="IGR206" s="34"/>
      <c r="IGS206" s="51"/>
      <c r="IGT206" s="34"/>
      <c r="IGU206" s="35"/>
      <c r="IGV206" s="36"/>
      <c r="IGW206" s="34"/>
      <c r="IGX206" s="36"/>
      <c r="IGY206" s="36"/>
      <c r="IGZ206" s="52"/>
      <c r="IHA206" s="33"/>
      <c r="IHB206" s="34"/>
      <c r="IHC206" s="50"/>
      <c r="IHD206" s="34"/>
      <c r="IHE206" s="34"/>
      <c r="IHF206" s="51"/>
      <c r="IHG206" s="34"/>
      <c r="IHH206" s="35"/>
      <c r="IHI206" s="36"/>
      <c r="IHJ206" s="34"/>
      <c r="IHK206" s="36"/>
      <c r="IHL206" s="36"/>
      <c r="IHM206" s="52"/>
      <c r="IHN206" s="33"/>
      <c r="IHO206" s="34"/>
      <c r="IHP206" s="50"/>
      <c r="IHQ206" s="34"/>
      <c r="IHR206" s="34"/>
      <c r="IHS206" s="51"/>
      <c r="IHT206" s="34"/>
      <c r="IHU206" s="35"/>
      <c r="IHV206" s="36"/>
      <c r="IHW206" s="34"/>
      <c r="IHX206" s="36"/>
      <c r="IHY206" s="36"/>
      <c r="IHZ206" s="52"/>
      <c r="IIA206" s="33"/>
      <c r="IIB206" s="34"/>
      <c r="IIC206" s="50"/>
      <c r="IID206" s="34"/>
      <c r="IIE206" s="34"/>
      <c r="IIF206" s="51"/>
      <c r="IIG206" s="34"/>
      <c r="IIH206" s="35"/>
      <c r="III206" s="36"/>
      <c r="IIJ206" s="34"/>
      <c r="IIK206" s="36"/>
      <c r="IIL206" s="36"/>
      <c r="IIM206" s="52"/>
      <c r="IIN206" s="33"/>
      <c r="IIO206" s="34"/>
      <c r="IIP206" s="50"/>
      <c r="IIQ206" s="34"/>
      <c r="IIR206" s="34"/>
      <c r="IIS206" s="51"/>
      <c r="IIT206" s="34"/>
      <c r="IIU206" s="35"/>
      <c r="IIV206" s="36"/>
      <c r="IIW206" s="34"/>
      <c r="IIX206" s="36"/>
      <c r="IIY206" s="36"/>
      <c r="IIZ206" s="52"/>
      <c r="IJA206" s="33"/>
      <c r="IJB206" s="34"/>
      <c r="IJC206" s="50"/>
      <c r="IJD206" s="34"/>
      <c r="IJE206" s="34"/>
      <c r="IJF206" s="51"/>
      <c r="IJG206" s="34"/>
      <c r="IJH206" s="35"/>
      <c r="IJI206" s="36"/>
      <c r="IJJ206" s="34"/>
      <c r="IJK206" s="36"/>
      <c r="IJL206" s="36"/>
      <c r="IJM206" s="52"/>
      <c r="IJN206" s="33"/>
      <c r="IJO206" s="34"/>
      <c r="IJP206" s="50"/>
      <c r="IJQ206" s="34"/>
      <c r="IJR206" s="34"/>
      <c r="IJS206" s="51"/>
      <c r="IJT206" s="34"/>
      <c r="IJU206" s="35"/>
      <c r="IJV206" s="36"/>
      <c r="IJW206" s="34"/>
      <c r="IJX206" s="36"/>
      <c r="IJY206" s="36"/>
      <c r="IJZ206" s="52"/>
      <c r="IKA206" s="33"/>
      <c r="IKB206" s="34"/>
      <c r="IKC206" s="50"/>
      <c r="IKD206" s="34"/>
      <c r="IKE206" s="34"/>
      <c r="IKF206" s="51"/>
      <c r="IKG206" s="34"/>
      <c r="IKH206" s="35"/>
      <c r="IKI206" s="36"/>
      <c r="IKJ206" s="34"/>
      <c r="IKK206" s="36"/>
      <c r="IKL206" s="36"/>
      <c r="IKM206" s="52"/>
      <c r="IKN206" s="33"/>
      <c r="IKO206" s="34"/>
      <c r="IKP206" s="50"/>
      <c r="IKQ206" s="34"/>
      <c r="IKR206" s="34"/>
      <c r="IKS206" s="51"/>
      <c r="IKT206" s="34"/>
      <c r="IKU206" s="35"/>
      <c r="IKV206" s="36"/>
      <c r="IKW206" s="34"/>
      <c r="IKX206" s="36"/>
      <c r="IKY206" s="36"/>
      <c r="IKZ206" s="52"/>
      <c r="ILA206" s="33"/>
      <c r="ILB206" s="34"/>
      <c r="ILC206" s="50"/>
      <c r="ILD206" s="34"/>
      <c r="ILE206" s="34"/>
      <c r="ILF206" s="51"/>
      <c r="ILG206" s="34"/>
      <c r="ILH206" s="35"/>
      <c r="ILI206" s="36"/>
      <c r="ILJ206" s="34"/>
      <c r="ILK206" s="36"/>
      <c r="ILL206" s="36"/>
      <c r="ILM206" s="52"/>
      <c r="ILN206" s="33"/>
      <c r="ILO206" s="34"/>
      <c r="ILP206" s="50"/>
      <c r="ILQ206" s="34"/>
      <c r="ILR206" s="34"/>
      <c r="ILS206" s="51"/>
      <c r="ILT206" s="34"/>
      <c r="ILU206" s="35"/>
      <c r="ILV206" s="36"/>
      <c r="ILW206" s="34"/>
      <c r="ILX206" s="36"/>
      <c r="ILY206" s="36"/>
      <c r="ILZ206" s="52"/>
      <c r="IMA206" s="33"/>
      <c r="IMB206" s="34"/>
      <c r="IMC206" s="50"/>
      <c r="IMD206" s="34"/>
      <c r="IME206" s="34"/>
      <c r="IMF206" s="51"/>
      <c r="IMG206" s="34"/>
      <c r="IMH206" s="35"/>
      <c r="IMI206" s="36"/>
      <c r="IMJ206" s="34"/>
      <c r="IMK206" s="36"/>
      <c r="IML206" s="36"/>
      <c r="IMM206" s="52"/>
      <c r="IMN206" s="33"/>
      <c r="IMO206" s="34"/>
      <c r="IMP206" s="50"/>
      <c r="IMQ206" s="34"/>
      <c r="IMR206" s="34"/>
      <c r="IMS206" s="51"/>
      <c r="IMT206" s="34"/>
      <c r="IMU206" s="35"/>
      <c r="IMV206" s="36"/>
      <c r="IMW206" s="34"/>
      <c r="IMX206" s="36"/>
      <c r="IMY206" s="36"/>
      <c r="IMZ206" s="52"/>
      <c r="INA206" s="33"/>
      <c r="INB206" s="34"/>
      <c r="INC206" s="50"/>
      <c r="IND206" s="34"/>
      <c r="INE206" s="34"/>
      <c r="INF206" s="51"/>
      <c r="ING206" s="34"/>
      <c r="INH206" s="35"/>
      <c r="INI206" s="36"/>
      <c r="INJ206" s="34"/>
      <c r="INK206" s="36"/>
      <c r="INL206" s="36"/>
      <c r="INM206" s="52"/>
      <c r="INN206" s="33"/>
      <c r="INO206" s="34"/>
      <c r="INP206" s="50"/>
      <c r="INQ206" s="34"/>
      <c r="INR206" s="34"/>
      <c r="INS206" s="51"/>
      <c r="INT206" s="34"/>
      <c r="INU206" s="35"/>
      <c r="INV206" s="36"/>
      <c r="INW206" s="34"/>
      <c r="INX206" s="36"/>
      <c r="INY206" s="36"/>
      <c r="INZ206" s="52"/>
      <c r="IOA206" s="33"/>
      <c r="IOB206" s="34"/>
      <c r="IOC206" s="50"/>
      <c r="IOD206" s="34"/>
      <c r="IOE206" s="34"/>
      <c r="IOF206" s="51"/>
      <c r="IOG206" s="34"/>
      <c r="IOH206" s="35"/>
      <c r="IOI206" s="36"/>
      <c r="IOJ206" s="34"/>
      <c r="IOK206" s="36"/>
      <c r="IOL206" s="36"/>
      <c r="IOM206" s="52"/>
      <c r="ION206" s="33"/>
      <c r="IOO206" s="34"/>
      <c r="IOP206" s="50"/>
      <c r="IOQ206" s="34"/>
      <c r="IOR206" s="34"/>
      <c r="IOS206" s="51"/>
      <c r="IOT206" s="34"/>
      <c r="IOU206" s="35"/>
      <c r="IOV206" s="36"/>
      <c r="IOW206" s="34"/>
      <c r="IOX206" s="36"/>
      <c r="IOY206" s="36"/>
      <c r="IOZ206" s="52"/>
      <c r="IPA206" s="33"/>
      <c r="IPB206" s="34"/>
      <c r="IPC206" s="50"/>
      <c r="IPD206" s="34"/>
      <c r="IPE206" s="34"/>
      <c r="IPF206" s="51"/>
      <c r="IPG206" s="34"/>
      <c r="IPH206" s="35"/>
      <c r="IPI206" s="36"/>
      <c r="IPJ206" s="34"/>
      <c r="IPK206" s="36"/>
      <c r="IPL206" s="36"/>
      <c r="IPM206" s="52"/>
      <c r="IPN206" s="33"/>
      <c r="IPO206" s="34"/>
      <c r="IPP206" s="50"/>
      <c r="IPQ206" s="34"/>
      <c r="IPR206" s="34"/>
      <c r="IPS206" s="51"/>
      <c r="IPT206" s="34"/>
      <c r="IPU206" s="35"/>
      <c r="IPV206" s="36"/>
      <c r="IPW206" s="34"/>
      <c r="IPX206" s="36"/>
      <c r="IPY206" s="36"/>
      <c r="IPZ206" s="52"/>
      <c r="IQA206" s="33"/>
      <c r="IQB206" s="34"/>
      <c r="IQC206" s="50"/>
      <c r="IQD206" s="34"/>
      <c r="IQE206" s="34"/>
      <c r="IQF206" s="51"/>
      <c r="IQG206" s="34"/>
      <c r="IQH206" s="35"/>
      <c r="IQI206" s="36"/>
      <c r="IQJ206" s="34"/>
      <c r="IQK206" s="36"/>
      <c r="IQL206" s="36"/>
      <c r="IQM206" s="52"/>
      <c r="IQN206" s="33"/>
      <c r="IQO206" s="34"/>
      <c r="IQP206" s="50"/>
      <c r="IQQ206" s="34"/>
      <c r="IQR206" s="34"/>
      <c r="IQS206" s="51"/>
      <c r="IQT206" s="34"/>
      <c r="IQU206" s="35"/>
      <c r="IQV206" s="36"/>
      <c r="IQW206" s="34"/>
      <c r="IQX206" s="36"/>
      <c r="IQY206" s="36"/>
      <c r="IQZ206" s="52"/>
      <c r="IRA206" s="33"/>
      <c r="IRB206" s="34"/>
      <c r="IRC206" s="50"/>
      <c r="IRD206" s="34"/>
      <c r="IRE206" s="34"/>
      <c r="IRF206" s="51"/>
      <c r="IRG206" s="34"/>
      <c r="IRH206" s="35"/>
      <c r="IRI206" s="36"/>
      <c r="IRJ206" s="34"/>
      <c r="IRK206" s="36"/>
      <c r="IRL206" s="36"/>
      <c r="IRM206" s="52"/>
      <c r="IRN206" s="33"/>
      <c r="IRO206" s="34"/>
      <c r="IRP206" s="50"/>
      <c r="IRQ206" s="34"/>
      <c r="IRR206" s="34"/>
      <c r="IRS206" s="51"/>
      <c r="IRT206" s="34"/>
      <c r="IRU206" s="35"/>
      <c r="IRV206" s="36"/>
      <c r="IRW206" s="34"/>
      <c r="IRX206" s="36"/>
      <c r="IRY206" s="36"/>
      <c r="IRZ206" s="52"/>
      <c r="ISA206" s="33"/>
      <c r="ISB206" s="34"/>
      <c r="ISC206" s="50"/>
      <c r="ISD206" s="34"/>
      <c r="ISE206" s="34"/>
      <c r="ISF206" s="51"/>
      <c r="ISG206" s="34"/>
      <c r="ISH206" s="35"/>
      <c r="ISI206" s="36"/>
      <c r="ISJ206" s="34"/>
      <c r="ISK206" s="36"/>
      <c r="ISL206" s="36"/>
      <c r="ISM206" s="52"/>
      <c r="ISN206" s="33"/>
      <c r="ISO206" s="34"/>
      <c r="ISP206" s="50"/>
      <c r="ISQ206" s="34"/>
      <c r="ISR206" s="34"/>
      <c r="ISS206" s="51"/>
      <c r="IST206" s="34"/>
      <c r="ISU206" s="35"/>
      <c r="ISV206" s="36"/>
      <c r="ISW206" s="34"/>
      <c r="ISX206" s="36"/>
      <c r="ISY206" s="36"/>
      <c r="ISZ206" s="52"/>
      <c r="ITA206" s="33"/>
      <c r="ITB206" s="34"/>
      <c r="ITC206" s="50"/>
      <c r="ITD206" s="34"/>
      <c r="ITE206" s="34"/>
      <c r="ITF206" s="51"/>
      <c r="ITG206" s="34"/>
      <c r="ITH206" s="35"/>
      <c r="ITI206" s="36"/>
      <c r="ITJ206" s="34"/>
      <c r="ITK206" s="36"/>
      <c r="ITL206" s="36"/>
      <c r="ITM206" s="52"/>
      <c r="ITN206" s="33"/>
      <c r="ITO206" s="34"/>
      <c r="ITP206" s="50"/>
      <c r="ITQ206" s="34"/>
      <c r="ITR206" s="34"/>
      <c r="ITS206" s="51"/>
      <c r="ITT206" s="34"/>
      <c r="ITU206" s="35"/>
      <c r="ITV206" s="36"/>
      <c r="ITW206" s="34"/>
      <c r="ITX206" s="36"/>
      <c r="ITY206" s="36"/>
      <c r="ITZ206" s="52"/>
      <c r="IUA206" s="33"/>
      <c r="IUB206" s="34"/>
      <c r="IUC206" s="50"/>
      <c r="IUD206" s="34"/>
      <c r="IUE206" s="34"/>
      <c r="IUF206" s="51"/>
      <c r="IUG206" s="34"/>
      <c r="IUH206" s="35"/>
      <c r="IUI206" s="36"/>
      <c r="IUJ206" s="34"/>
      <c r="IUK206" s="36"/>
      <c r="IUL206" s="36"/>
      <c r="IUM206" s="52"/>
      <c r="IUN206" s="33"/>
      <c r="IUO206" s="34"/>
      <c r="IUP206" s="50"/>
      <c r="IUQ206" s="34"/>
      <c r="IUR206" s="34"/>
      <c r="IUS206" s="51"/>
      <c r="IUT206" s="34"/>
      <c r="IUU206" s="35"/>
      <c r="IUV206" s="36"/>
      <c r="IUW206" s="34"/>
      <c r="IUX206" s="36"/>
      <c r="IUY206" s="36"/>
      <c r="IUZ206" s="52"/>
      <c r="IVA206" s="33"/>
      <c r="IVB206" s="34"/>
      <c r="IVC206" s="50"/>
      <c r="IVD206" s="34"/>
      <c r="IVE206" s="34"/>
      <c r="IVF206" s="51"/>
      <c r="IVG206" s="34"/>
      <c r="IVH206" s="35"/>
      <c r="IVI206" s="36"/>
      <c r="IVJ206" s="34"/>
      <c r="IVK206" s="36"/>
      <c r="IVL206" s="36"/>
      <c r="IVM206" s="52"/>
      <c r="IVN206" s="33"/>
      <c r="IVO206" s="34"/>
      <c r="IVP206" s="50"/>
      <c r="IVQ206" s="34"/>
      <c r="IVR206" s="34"/>
      <c r="IVS206" s="51"/>
      <c r="IVT206" s="34"/>
      <c r="IVU206" s="35"/>
      <c r="IVV206" s="36"/>
      <c r="IVW206" s="34"/>
      <c r="IVX206" s="36"/>
      <c r="IVY206" s="36"/>
      <c r="IVZ206" s="52"/>
      <c r="IWA206" s="33"/>
      <c r="IWB206" s="34"/>
      <c r="IWC206" s="50"/>
      <c r="IWD206" s="34"/>
      <c r="IWE206" s="34"/>
      <c r="IWF206" s="51"/>
      <c r="IWG206" s="34"/>
      <c r="IWH206" s="35"/>
      <c r="IWI206" s="36"/>
      <c r="IWJ206" s="34"/>
      <c r="IWK206" s="36"/>
      <c r="IWL206" s="36"/>
      <c r="IWM206" s="52"/>
      <c r="IWN206" s="33"/>
      <c r="IWO206" s="34"/>
      <c r="IWP206" s="50"/>
      <c r="IWQ206" s="34"/>
      <c r="IWR206" s="34"/>
      <c r="IWS206" s="51"/>
      <c r="IWT206" s="34"/>
      <c r="IWU206" s="35"/>
      <c r="IWV206" s="36"/>
      <c r="IWW206" s="34"/>
      <c r="IWX206" s="36"/>
      <c r="IWY206" s="36"/>
      <c r="IWZ206" s="52"/>
      <c r="IXA206" s="33"/>
      <c r="IXB206" s="34"/>
      <c r="IXC206" s="50"/>
      <c r="IXD206" s="34"/>
      <c r="IXE206" s="34"/>
      <c r="IXF206" s="51"/>
      <c r="IXG206" s="34"/>
      <c r="IXH206" s="35"/>
      <c r="IXI206" s="36"/>
      <c r="IXJ206" s="34"/>
      <c r="IXK206" s="36"/>
      <c r="IXL206" s="36"/>
      <c r="IXM206" s="52"/>
      <c r="IXN206" s="33"/>
      <c r="IXO206" s="34"/>
      <c r="IXP206" s="50"/>
      <c r="IXQ206" s="34"/>
      <c r="IXR206" s="34"/>
      <c r="IXS206" s="51"/>
      <c r="IXT206" s="34"/>
      <c r="IXU206" s="35"/>
      <c r="IXV206" s="36"/>
      <c r="IXW206" s="34"/>
      <c r="IXX206" s="36"/>
      <c r="IXY206" s="36"/>
      <c r="IXZ206" s="52"/>
      <c r="IYA206" s="33"/>
      <c r="IYB206" s="34"/>
      <c r="IYC206" s="50"/>
      <c r="IYD206" s="34"/>
      <c r="IYE206" s="34"/>
      <c r="IYF206" s="51"/>
      <c r="IYG206" s="34"/>
      <c r="IYH206" s="35"/>
      <c r="IYI206" s="36"/>
      <c r="IYJ206" s="34"/>
      <c r="IYK206" s="36"/>
      <c r="IYL206" s="36"/>
      <c r="IYM206" s="52"/>
      <c r="IYN206" s="33"/>
      <c r="IYO206" s="34"/>
      <c r="IYP206" s="50"/>
      <c r="IYQ206" s="34"/>
      <c r="IYR206" s="34"/>
      <c r="IYS206" s="51"/>
      <c r="IYT206" s="34"/>
      <c r="IYU206" s="35"/>
      <c r="IYV206" s="36"/>
      <c r="IYW206" s="34"/>
      <c r="IYX206" s="36"/>
      <c r="IYY206" s="36"/>
      <c r="IYZ206" s="52"/>
      <c r="IZA206" s="33"/>
      <c r="IZB206" s="34"/>
      <c r="IZC206" s="50"/>
      <c r="IZD206" s="34"/>
      <c r="IZE206" s="34"/>
      <c r="IZF206" s="51"/>
      <c r="IZG206" s="34"/>
      <c r="IZH206" s="35"/>
      <c r="IZI206" s="36"/>
      <c r="IZJ206" s="34"/>
      <c r="IZK206" s="36"/>
      <c r="IZL206" s="36"/>
      <c r="IZM206" s="52"/>
      <c r="IZN206" s="33"/>
      <c r="IZO206" s="34"/>
      <c r="IZP206" s="50"/>
      <c r="IZQ206" s="34"/>
      <c r="IZR206" s="34"/>
      <c r="IZS206" s="51"/>
      <c r="IZT206" s="34"/>
      <c r="IZU206" s="35"/>
      <c r="IZV206" s="36"/>
      <c r="IZW206" s="34"/>
      <c r="IZX206" s="36"/>
      <c r="IZY206" s="36"/>
      <c r="IZZ206" s="52"/>
      <c r="JAA206" s="33"/>
      <c r="JAB206" s="34"/>
      <c r="JAC206" s="50"/>
      <c r="JAD206" s="34"/>
      <c r="JAE206" s="34"/>
      <c r="JAF206" s="51"/>
      <c r="JAG206" s="34"/>
      <c r="JAH206" s="35"/>
      <c r="JAI206" s="36"/>
      <c r="JAJ206" s="34"/>
      <c r="JAK206" s="36"/>
      <c r="JAL206" s="36"/>
      <c r="JAM206" s="52"/>
      <c r="JAN206" s="33"/>
      <c r="JAO206" s="34"/>
      <c r="JAP206" s="50"/>
      <c r="JAQ206" s="34"/>
      <c r="JAR206" s="34"/>
      <c r="JAS206" s="51"/>
      <c r="JAT206" s="34"/>
      <c r="JAU206" s="35"/>
      <c r="JAV206" s="36"/>
      <c r="JAW206" s="34"/>
      <c r="JAX206" s="36"/>
      <c r="JAY206" s="36"/>
      <c r="JAZ206" s="52"/>
      <c r="JBA206" s="33"/>
      <c r="JBB206" s="34"/>
      <c r="JBC206" s="50"/>
      <c r="JBD206" s="34"/>
      <c r="JBE206" s="34"/>
      <c r="JBF206" s="51"/>
      <c r="JBG206" s="34"/>
      <c r="JBH206" s="35"/>
      <c r="JBI206" s="36"/>
      <c r="JBJ206" s="34"/>
      <c r="JBK206" s="36"/>
      <c r="JBL206" s="36"/>
      <c r="JBM206" s="52"/>
      <c r="JBN206" s="33"/>
      <c r="JBO206" s="34"/>
      <c r="JBP206" s="50"/>
      <c r="JBQ206" s="34"/>
      <c r="JBR206" s="34"/>
      <c r="JBS206" s="51"/>
      <c r="JBT206" s="34"/>
      <c r="JBU206" s="35"/>
      <c r="JBV206" s="36"/>
      <c r="JBW206" s="34"/>
      <c r="JBX206" s="36"/>
      <c r="JBY206" s="36"/>
      <c r="JBZ206" s="52"/>
      <c r="JCA206" s="33"/>
      <c r="JCB206" s="34"/>
      <c r="JCC206" s="50"/>
      <c r="JCD206" s="34"/>
      <c r="JCE206" s="34"/>
      <c r="JCF206" s="51"/>
      <c r="JCG206" s="34"/>
      <c r="JCH206" s="35"/>
      <c r="JCI206" s="36"/>
      <c r="JCJ206" s="34"/>
      <c r="JCK206" s="36"/>
      <c r="JCL206" s="36"/>
      <c r="JCM206" s="52"/>
      <c r="JCN206" s="33"/>
      <c r="JCO206" s="34"/>
      <c r="JCP206" s="50"/>
      <c r="JCQ206" s="34"/>
      <c r="JCR206" s="34"/>
      <c r="JCS206" s="51"/>
      <c r="JCT206" s="34"/>
      <c r="JCU206" s="35"/>
      <c r="JCV206" s="36"/>
      <c r="JCW206" s="34"/>
      <c r="JCX206" s="36"/>
      <c r="JCY206" s="36"/>
      <c r="JCZ206" s="52"/>
      <c r="JDA206" s="33"/>
      <c r="JDB206" s="34"/>
      <c r="JDC206" s="50"/>
      <c r="JDD206" s="34"/>
      <c r="JDE206" s="34"/>
      <c r="JDF206" s="51"/>
      <c r="JDG206" s="34"/>
      <c r="JDH206" s="35"/>
      <c r="JDI206" s="36"/>
      <c r="JDJ206" s="34"/>
      <c r="JDK206" s="36"/>
      <c r="JDL206" s="36"/>
      <c r="JDM206" s="52"/>
      <c r="JDN206" s="33"/>
      <c r="JDO206" s="34"/>
      <c r="JDP206" s="50"/>
      <c r="JDQ206" s="34"/>
      <c r="JDR206" s="34"/>
      <c r="JDS206" s="51"/>
      <c r="JDT206" s="34"/>
      <c r="JDU206" s="35"/>
      <c r="JDV206" s="36"/>
      <c r="JDW206" s="34"/>
      <c r="JDX206" s="36"/>
      <c r="JDY206" s="36"/>
      <c r="JDZ206" s="52"/>
      <c r="JEA206" s="33"/>
      <c r="JEB206" s="34"/>
      <c r="JEC206" s="50"/>
      <c r="JED206" s="34"/>
      <c r="JEE206" s="34"/>
      <c r="JEF206" s="51"/>
      <c r="JEG206" s="34"/>
      <c r="JEH206" s="35"/>
      <c r="JEI206" s="36"/>
      <c r="JEJ206" s="34"/>
      <c r="JEK206" s="36"/>
      <c r="JEL206" s="36"/>
      <c r="JEM206" s="52"/>
      <c r="JEN206" s="33"/>
      <c r="JEO206" s="34"/>
      <c r="JEP206" s="50"/>
      <c r="JEQ206" s="34"/>
      <c r="JER206" s="34"/>
      <c r="JES206" s="51"/>
      <c r="JET206" s="34"/>
      <c r="JEU206" s="35"/>
      <c r="JEV206" s="36"/>
      <c r="JEW206" s="34"/>
      <c r="JEX206" s="36"/>
      <c r="JEY206" s="36"/>
      <c r="JEZ206" s="52"/>
      <c r="JFA206" s="33"/>
      <c r="JFB206" s="34"/>
      <c r="JFC206" s="50"/>
      <c r="JFD206" s="34"/>
      <c r="JFE206" s="34"/>
      <c r="JFF206" s="51"/>
      <c r="JFG206" s="34"/>
      <c r="JFH206" s="35"/>
      <c r="JFI206" s="36"/>
      <c r="JFJ206" s="34"/>
      <c r="JFK206" s="36"/>
      <c r="JFL206" s="36"/>
      <c r="JFM206" s="52"/>
      <c r="JFN206" s="33"/>
      <c r="JFO206" s="34"/>
      <c r="JFP206" s="50"/>
      <c r="JFQ206" s="34"/>
      <c r="JFR206" s="34"/>
      <c r="JFS206" s="51"/>
      <c r="JFT206" s="34"/>
      <c r="JFU206" s="35"/>
      <c r="JFV206" s="36"/>
      <c r="JFW206" s="34"/>
      <c r="JFX206" s="36"/>
      <c r="JFY206" s="36"/>
      <c r="JFZ206" s="52"/>
      <c r="JGA206" s="33"/>
      <c r="JGB206" s="34"/>
      <c r="JGC206" s="50"/>
      <c r="JGD206" s="34"/>
      <c r="JGE206" s="34"/>
      <c r="JGF206" s="51"/>
      <c r="JGG206" s="34"/>
      <c r="JGH206" s="35"/>
      <c r="JGI206" s="36"/>
      <c r="JGJ206" s="34"/>
      <c r="JGK206" s="36"/>
      <c r="JGL206" s="36"/>
      <c r="JGM206" s="52"/>
      <c r="JGN206" s="33"/>
      <c r="JGO206" s="34"/>
      <c r="JGP206" s="50"/>
      <c r="JGQ206" s="34"/>
      <c r="JGR206" s="34"/>
      <c r="JGS206" s="51"/>
      <c r="JGT206" s="34"/>
      <c r="JGU206" s="35"/>
      <c r="JGV206" s="36"/>
      <c r="JGW206" s="34"/>
      <c r="JGX206" s="36"/>
      <c r="JGY206" s="36"/>
      <c r="JGZ206" s="52"/>
      <c r="JHA206" s="33"/>
      <c r="JHB206" s="34"/>
      <c r="JHC206" s="50"/>
      <c r="JHD206" s="34"/>
      <c r="JHE206" s="34"/>
      <c r="JHF206" s="51"/>
      <c r="JHG206" s="34"/>
      <c r="JHH206" s="35"/>
      <c r="JHI206" s="36"/>
      <c r="JHJ206" s="34"/>
      <c r="JHK206" s="36"/>
      <c r="JHL206" s="36"/>
      <c r="JHM206" s="52"/>
      <c r="JHN206" s="33"/>
      <c r="JHO206" s="34"/>
      <c r="JHP206" s="50"/>
      <c r="JHQ206" s="34"/>
      <c r="JHR206" s="34"/>
      <c r="JHS206" s="51"/>
      <c r="JHT206" s="34"/>
      <c r="JHU206" s="35"/>
      <c r="JHV206" s="36"/>
      <c r="JHW206" s="34"/>
      <c r="JHX206" s="36"/>
      <c r="JHY206" s="36"/>
      <c r="JHZ206" s="52"/>
      <c r="JIA206" s="33"/>
      <c r="JIB206" s="34"/>
      <c r="JIC206" s="50"/>
      <c r="JID206" s="34"/>
      <c r="JIE206" s="34"/>
      <c r="JIF206" s="51"/>
      <c r="JIG206" s="34"/>
      <c r="JIH206" s="35"/>
      <c r="JII206" s="36"/>
      <c r="JIJ206" s="34"/>
      <c r="JIK206" s="36"/>
      <c r="JIL206" s="36"/>
      <c r="JIM206" s="52"/>
      <c r="JIN206" s="33"/>
      <c r="JIO206" s="34"/>
      <c r="JIP206" s="50"/>
      <c r="JIQ206" s="34"/>
      <c r="JIR206" s="34"/>
      <c r="JIS206" s="51"/>
      <c r="JIT206" s="34"/>
      <c r="JIU206" s="35"/>
      <c r="JIV206" s="36"/>
      <c r="JIW206" s="34"/>
      <c r="JIX206" s="36"/>
      <c r="JIY206" s="36"/>
      <c r="JIZ206" s="52"/>
      <c r="JJA206" s="33"/>
      <c r="JJB206" s="34"/>
      <c r="JJC206" s="50"/>
      <c r="JJD206" s="34"/>
      <c r="JJE206" s="34"/>
      <c r="JJF206" s="51"/>
      <c r="JJG206" s="34"/>
      <c r="JJH206" s="35"/>
      <c r="JJI206" s="36"/>
      <c r="JJJ206" s="34"/>
      <c r="JJK206" s="36"/>
      <c r="JJL206" s="36"/>
      <c r="JJM206" s="52"/>
      <c r="JJN206" s="33"/>
      <c r="JJO206" s="34"/>
      <c r="JJP206" s="50"/>
      <c r="JJQ206" s="34"/>
      <c r="JJR206" s="34"/>
      <c r="JJS206" s="51"/>
      <c r="JJT206" s="34"/>
      <c r="JJU206" s="35"/>
      <c r="JJV206" s="36"/>
      <c r="JJW206" s="34"/>
      <c r="JJX206" s="36"/>
      <c r="JJY206" s="36"/>
      <c r="JJZ206" s="52"/>
      <c r="JKA206" s="33"/>
      <c r="JKB206" s="34"/>
      <c r="JKC206" s="50"/>
      <c r="JKD206" s="34"/>
      <c r="JKE206" s="34"/>
      <c r="JKF206" s="51"/>
      <c r="JKG206" s="34"/>
      <c r="JKH206" s="35"/>
      <c r="JKI206" s="36"/>
      <c r="JKJ206" s="34"/>
      <c r="JKK206" s="36"/>
      <c r="JKL206" s="36"/>
      <c r="JKM206" s="52"/>
      <c r="JKN206" s="33"/>
      <c r="JKO206" s="34"/>
      <c r="JKP206" s="50"/>
      <c r="JKQ206" s="34"/>
      <c r="JKR206" s="34"/>
      <c r="JKS206" s="51"/>
      <c r="JKT206" s="34"/>
      <c r="JKU206" s="35"/>
      <c r="JKV206" s="36"/>
      <c r="JKW206" s="34"/>
      <c r="JKX206" s="36"/>
      <c r="JKY206" s="36"/>
      <c r="JKZ206" s="52"/>
      <c r="JLA206" s="33"/>
      <c r="JLB206" s="34"/>
      <c r="JLC206" s="50"/>
      <c r="JLD206" s="34"/>
      <c r="JLE206" s="34"/>
      <c r="JLF206" s="51"/>
      <c r="JLG206" s="34"/>
      <c r="JLH206" s="35"/>
      <c r="JLI206" s="36"/>
      <c r="JLJ206" s="34"/>
      <c r="JLK206" s="36"/>
      <c r="JLL206" s="36"/>
      <c r="JLM206" s="52"/>
      <c r="JLN206" s="33"/>
      <c r="JLO206" s="34"/>
      <c r="JLP206" s="50"/>
      <c r="JLQ206" s="34"/>
      <c r="JLR206" s="34"/>
      <c r="JLS206" s="51"/>
      <c r="JLT206" s="34"/>
      <c r="JLU206" s="35"/>
      <c r="JLV206" s="36"/>
      <c r="JLW206" s="34"/>
      <c r="JLX206" s="36"/>
      <c r="JLY206" s="36"/>
      <c r="JLZ206" s="52"/>
      <c r="JMA206" s="33"/>
      <c r="JMB206" s="34"/>
      <c r="JMC206" s="50"/>
      <c r="JMD206" s="34"/>
      <c r="JME206" s="34"/>
      <c r="JMF206" s="51"/>
      <c r="JMG206" s="34"/>
      <c r="JMH206" s="35"/>
      <c r="JMI206" s="36"/>
      <c r="JMJ206" s="34"/>
      <c r="JMK206" s="36"/>
      <c r="JML206" s="36"/>
      <c r="JMM206" s="52"/>
      <c r="JMN206" s="33"/>
      <c r="JMO206" s="34"/>
      <c r="JMP206" s="50"/>
      <c r="JMQ206" s="34"/>
      <c r="JMR206" s="34"/>
      <c r="JMS206" s="51"/>
      <c r="JMT206" s="34"/>
      <c r="JMU206" s="35"/>
      <c r="JMV206" s="36"/>
      <c r="JMW206" s="34"/>
      <c r="JMX206" s="36"/>
      <c r="JMY206" s="36"/>
      <c r="JMZ206" s="52"/>
      <c r="JNA206" s="33"/>
      <c r="JNB206" s="34"/>
      <c r="JNC206" s="50"/>
      <c r="JND206" s="34"/>
      <c r="JNE206" s="34"/>
      <c r="JNF206" s="51"/>
      <c r="JNG206" s="34"/>
      <c r="JNH206" s="35"/>
      <c r="JNI206" s="36"/>
      <c r="JNJ206" s="34"/>
      <c r="JNK206" s="36"/>
      <c r="JNL206" s="36"/>
      <c r="JNM206" s="52"/>
      <c r="JNN206" s="33"/>
      <c r="JNO206" s="34"/>
      <c r="JNP206" s="50"/>
      <c r="JNQ206" s="34"/>
      <c r="JNR206" s="34"/>
      <c r="JNS206" s="51"/>
      <c r="JNT206" s="34"/>
      <c r="JNU206" s="35"/>
      <c r="JNV206" s="36"/>
      <c r="JNW206" s="34"/>
      <c r="JNX206" s="36"/>
      <c r="JNY206" s="36"/>
      <c r="JNZ206" s="52"/>
      <c r="JOA206" s="33"/>
      <c r="JOB206" s="34"/>
      <c r="JOC206" s="50"/>
      <c r="JOD206" s="34"/>
      <c r="JOE206" s="34"/>
      <c r="JOF206" s="51"/>
      <c r="JOG206" s="34"/>
      <c r="JOH206" s="35"/>
      <c r="JOI206" s="36"/>
      <c r="JOJ206" s="34"/>
      <c r="JOK206" s="36"/>
      <c r="JOL206" s="36"/>
      <c r="JOM206" s="52"/>
      <c r="JON206" s="33"/>
      <c r="JOO206" s="34"/>
      <c r="JOP206" s="50"/>
      <c r="JOQ206" s="34"/>
      <c r="JOR206" s="34"/>
      <c r="JOS206" s="51"/>
      <c r="JOT206" s="34"/>
      <c r="JOU206" s="35"/>
      <c r="JOV206" s="36"/>
      <c r="JOW206" s="34"/>
      <c r="JOX206" s="36"/>
      <c r="JOY206" s="36"/>
      <c r="JOZ206" s="52"/>
      <c r="JPA206" s="33"/>
      <c r="JPB206" s="34"/>
      <c r="JPC206" s="50"/>
      <c r="JPD206" s="34"/>
      <c r="JPE206" s="34"/>
      <c r="JPF206" s="51"/>
      <c r="JPG206" s="34"/>
      <c r="JPH206" s="35"/>
      <c r="JPI206" s="36"/>
      <c r="JPJ206" s="34"/>
      <c r="JPK206" s="36"/>
      <c r="JPL206" s="36"/>
      <c r="JPM206" s="52"/>
      <c r="JPN206" s="33"/>
      <c r="JPO206" s="34"/>
      <c r="JPP206" s="50"/>
      <c r="JPQ206" s="34"/>
      <c r="JPR206" s="34"/>
      <c r="JPS206" s="51"/>
      <c r="JPT206" s="34"/>
      <c r="JPU206" s="35"/>
      <c r="JPV206" s="36"/>
      <c r="JPW206" s="34"/>
      <c r="JPX206" s="36"/>
      <c r="JPY206" s="36"/>
      <c r="JPZ206" s="52"/>
      <c r="JQA206" s="33"/>
      <c r="JQB206" s="34"/>
      <c r="JQC206" s="50"/>
      <c r="JQD206" s="34"/>
      <c r="JQE206" s="34"/>
      <c r="JQF206" s="51"/>
      <c r="JQG206" s="34"/>
      <c r="JQH206" s="35"/>
      <c r="JQI206" s="36"/>
      <c r="JQJ206" s="34"/>
      <c r="JQK206" s="36"/>
      <c r="JQL206" s="36"/>
      <c r="JQM206" s="52"/>
      <c r="JQN206" s="33"/>
      <c r="JQO206" s="34"/>
      <c r="JQP206" s="50"/>
      <c r="JQQ206" s="34"/>
      <c r="JQR206" s="34"/>
      <c r="JQS206" s="51"/>
      <c r="JQT206" s="34"/>
      <c r="JQU206" s="35"/>
      <c r="JQV206" s="36"/>
      <c r="JQW206" s="34"/>
      <c r="JQX206" s="36"/>
      <c r="JQY206" s="36"/>
      <c r="JQZ206" s="52"/>
      <c r="JRA206" s="33"/>
      <c r="JRB206" s="34"/>
      <c r="JRC206" s="50"/>
      <c r="JRD206" s="34"/>
      <c r="JRE206" s="34"/>
      <c r="JRF206" s="51"/>
      <c r="JRG206" s="34"/>
      <c r="JRH206" s="35"/>
      <c r="JRI206" s="36"/>
      <c r="JRJ206" s="34"/>
      <c r="JRK206" s="36"/>
      <c r="JRL206" s="36"/>
      <c r="JRM206" s="52"/>
      <c r="JRN206" s="33"/>
      <c r="JRO206" s="34"/>
      <c r="JRP206" s="50"/>
      <c r="JRQ206" s="34"/>
      <c r="JRR206" s="34"/>
      <c r="JRS206" s="51"/>
      <c r="JRT206" s="34"/>
      <c r="JRU206" s="35"/>
      <c r="JRV206" s="36"/>
      <c r="JRW206" s="34"/>
      <c r="JRX206" s="36"/>
      <c r="JRY206" s="36"/>
      <c r="JRZ206" s="52"/>
      <c r="JSA206" s="33"/>
      <c r="JSB206" s="34"/>
      <c r="JSC206" s="50"/>
      <c r="JSD206" s="34"/>
      <c r="JSE206" s="34"/>
      <c r="JSF206" s="51"/>
      <c r="JSG206" s="34"/>
      <c r="JSH206" s="35"/>
      <c r="JSI206" s="36"/>
      <c r="JSJ206" s="34"/>
      <c r="JSK206" s="36"/>
      <c r="JSL206" s="36"/>
      <c r="JSM206" s="52"/>
      <c r="JSN206" s="33"/>
      <c r="JSO206" s="34"/>
      <c r="JSP206" s="50"/>
      <c r="JSQ206" s="34"/>
      <c r="JSR206" s="34"/>
      <c r="JSS206" s="51"/>
      <c r="JST206" s="34"/>
      <c r="JSU206" s="35"/>
      <c r="JSV206" s="36"/>
      <c r="JSW206" s="34"/>
      <c r="JSX206" s="36"/>
      <c r="JSY206" s="36"/>
      <c r="JSZ206" s="52"/>
      <c r="JTA206" s="33"/>
      <c r="JTB206" s="34"/>
      <c r="JTC206" s="50"/>
      <c r="JTD206" s="34"/>
      <c r="JTE206" s="34"/>
      <c r="JTF206" s="51"/>
      <c r="JTG206" s="34"/>
      <c r="JTH206" s="35"/>
      <c r="JTI206" s="36"/>
      <c r="JTJ206" s="34"/>
      <c r="JTK206" s="36"/>
      <c r="JTL206" s="36"/>
      <c r="JTM206" s="52"/>
      <c r="JTN206" s="33"/>
      <c r="JTO206" s="34"/>
      <c r="JTP206" s="50"/>
      <c r="JTQ206" s="34"/>
      <c r="JTR206" s="34"/>
      <c r="JTS206" s="51"/>
      <c r="JTT206" s="34"/>
      <c r="JTU206" s="35"/>
      <c r="JTV206" s="36"/>
      <c r="JTW206" s="34"/>
      <c r="JTX206" s="36"/>
      <c r="JTY206" s="36"/>
      <c r="JTZ206" s="52"/>
      <c r="JUA206" s="33"/>
      <c r="JUB206" s="34"/>
      <c r="JUC206" s="50"/>
      <c r="JUD206" s="34"/>
      <c r="JUE206" s="34"/>
      <c r="JUF206" s="51"/>
      <c r="JUG206" s="34"/>
      <c r="JUH206" s="35"/>
      <c r="JUI206" s="36"/>
      <c r="JUJ206" s="34"/>
      <c r="JUK206" s="36"/>
      <c r="JUL206" s="36"/>
      <c r="JUM206" s="52"/>
      <c r="JUN206" s="33"/>
      <c r="JUO206" s="34"/>
      <c r="JUP206" s="50"/>
      <c r="JUQ206" s="34"/>
      <c r="JUR206" s="34"/>
      <c r="JUS206" s="51"/>
      <c r="JUT206" s="34"/>
      <c r="JUU206" s="35"/>
      <c r="JUV206" s="36"/>
      <c r="JUW206" s="34"/>
      <c r="JUX206" s="36"/>
      <c r="JUY206" s="36"/>
      <c r="JUZ206" s="52"/>
      <c r="JVA206" s="33"/>
      <c r="JVB206" s="34"/>
      <c r="JVC206" s="50"/>
      <c r="JVD206" s="34"/>
      <c r="JVE206" s="34"/>
      <c r="JVF206" s="51"/>
      <c r="JVG206" s="34"/>
      <c r="JVH206" s="35"/>
      <c r="JVI206" s="36"/>
      <c r="JVJ206" s="34"/>
      <c r="JVK206" s="36"/>
      <c r="JVL206" s="36"/>
      <c r="JVM206" s="52"/>
      <c r="JVN206" s="33"/>
      <c r="JVO206" s="34"/>
      <c r="JVP206" s="50"/>
      <c r="JVQ206" s="34"/>
      <c r="JVR206" s="34"/>
      <c r="JVS206" s="51"/>
      <c r="JVT206" s="34"/>
      <c r="JVU206" s="35"/>
      <c r="JVV206" s="36"/>
      <c r="JVW206" s="34"/>
      <c r="JVX206" s="36"/>
      <c r="JVY206" s="36"/>
      <c r="JVZ206" s="52"/>
      <c r="JWA206" s="33"/>
      <c r="JWB206" s="34"/>
      <c r="JWC206" s="50"/>
      <c r="JWD206" s="34"/>
      <c r="JWE206" s="34"/>
      <c r="JWF206" s="51"/>
      <c r="JWG206" s="34"/>
      <c r="JWH206" s="35"/>
      <c r="JWI206" s="36"/>
      <c r="JWJ206" s="34"/>
      <c r="JWK206" s="36"/>
      <c r="JWL206" s="36"/>
      <c r="JWM206" s="52"/>
      <c r="JWN206" s="33"/>
      <c r="JWO206" s="34"/>
      <c r="JWP206" s="50"/>
      <c r="JWQ206" s="34"/>
      <c r="JWR206" s="34"/>
      <c r="JWS206" s="51"/>
      <c r="JWT206" s="34"/>
      <c r="JWU206" s="35"/>
      <c r="JWV206" s="36"/>
      <c r="JWW206" s="34"/>
      <c r="JWX206" s="36"/>
      <c r="JWY206" s="36"/>
      <c r="JWZ206" s="52"/>
      <c r="JXA206" s="33"/>
      <c r="JXB206" s="34"/>
      <c r="JXC206" s="50"/>
      <c r="JXD206" s="34"/>
      <c r="JXE206" s="34"/>
      <c r="JXF206" s="51"/>
      <c r="JXG206" s="34"/>
      <c r="JXH206" s="35"/>
      <c r="JXI206" s="36"/>
      <c r="JXJ206" s="34"/>
      <c r="JXK206" s="36"/>
      <c r="JXL206" s="36"/>
      <c r="JXM206" s="52"/>
      <c r="JXN206" s="33"/>
      <c r="JXO206" s="34"/>
      <c r="JXP206" s="50"/>
      <c r="JXQ206" s="34"/>
      <c r="JXR206" s="34"/>
      <c r="JXS206" s="51"/>
      <c r="JXT206" s="34"/>
      <c r="JXU206" s="35"/>
      <c r="JXV206" s="36"/>
      <c r="JXW206" s="34"/>
      <c r="JXX206" s="36"/>
      <c r="JXY206" s="36"/>
      <c r="JXZ206" s="52"/>
      <c r="JYA206" s="33"/>
      <c r="JYB206" s="34"/>
      <c r="JYC206" s="50"/>
      <c r="JYD206" s="34"/>
      <c r="JYE206" s="34"/>
      <c r="JYF206" s="51"/>
      <c r="JYG206" s="34"/>
      <c r="JYH206" s="35"/>
      <c r="JYI206" s="36"/>
      <c r="JYJ206" s="34"/>
      <c r="JYK206" s="36"/>
      <c r="JYL206" s="36"/>
      <c r="JYM206" s="52"/>
      <c r="JYN206" s="33"/>
      <c r="JYO206" s="34"/>
      <c r="JYP206" s="50"/>
      <c r="JYQ206" s="34"/>
      <c r="JYR206" s="34"/>
      <c r="JYS206" s="51"/>
      <c r="JYT206" s="34"/>
      <c r="JYU206" s="35"/>
      <c r="JYV206" s="36"/>
      <c r="JYW206" s="34"/>
      <c r="JYX206" s="36"/>
      <c r="JYY206" s="36"/>
      <c r="JYZ206" s="52"/>
      <c r="JZA206" s="33"/>
      <c r="JZB206" s="34"/>
      <c r="JZC206" s="50"/>
      <c r="JZD206" s="34"/>
      <c r="JZE206" s="34"/>
      <c r="JZF206" s="51"/>
      <c r="JZG206" s="34"/>
      <c r="JZH206" s="35"/>
      <c r="JZI206" s="36"/>
      <c r="JZJ206" s="34"/>
      <c r="JZK206" s="36"/>
      <c r="JZL206" s="36"/>
      <c r="JZM206" s="52"/>
      <c r="JZN206" s="33"/>
      <c r="JZO206" s="34"/>
      <c r="JZP206" s="50"/>
      <c r="JZQ206" s="34"/>
      <c r="JZR206" s="34"/>
      <c r="JZS206" s="51"/>
      <c r="JZT206" s="34"/>
      <c r="JZU206" s="35"/>
      <c r="JZV206" s="36"/>
      <c r="JZW206" s="34"/>
      <c r="JZX206" s="36"/>
      <c r="JZY206" s="36"/>
      <c r="JZZ206" s="52"/>
      <c r="KAA206" s="33"/>
      <c r="KAB206" s="34"/>
      <c r="KAC206" s="50"/>
      <c r="KAD206" s="34"/>
      <c r="KAE206" s="34"/>
      <c r="KAF206" s="51"/>
      <c r="KAG206" s="34"/>
      <c r="KAH206" s="35"/>
      <c r="KAI206" s="36"/>
      <c r="KAJ206" s="34"/>
      <c r="KAK206" s="36"/>
      <c r="KAL206" s="36"/>
      <c r="KAM206" s="52"/>
      <c r="KAN206" s="33"/>
      <c r="KAO206" s="34"/>
      <c r="KAP206" s="50"/>
      <c r="KAQ206" s="34"/>
      <c r="KAR206" s="34"/>
      <c r="KAS206" s="51"/>
      <c r="KAT206" s="34"/>
      <c r="KAU206" s="35"/>
      <c r="KAV206" s="36"/>
      <c r="KAW206" s="34"/>
      <c r="KAX206" s="36"/>
      <c r="KAY206" s="36"/>
      <c r="KAZ206" s="52"/>
      <c r="KBA206" s="33"/>
      <c r="KBB206" s="34"/>
      <c r="KBC206" s="50"/>
      <c r="KBD206" s="34"/>
      <c r="KBE206" s="34"/>
      <c r="KBF206" s="51"/>
      <c r="KBG206" s="34"/>
      <c r="KBH206" s="35"/>
      <c r="KBI206" s="36"/>
      <c r="KBJ206" s="34"/>
      <c r="KBK206" s="36"/>
      <c r="KBL206" s="36"/>
      <c r="KBM206" s="52"/>
      <c r="KBN206" s="33"/>
      <c r="KBO206" s="34"/>
      <c r="KBP206" s="50"/>
      <c r="KBQ206" s="34"/>
      <c r="KBR206" s="34"/>
      <c r="KBS206" s="51"/>
      <c r="KBT206" s="34"/>
      <c r="KBU206" s="35"/>
      <c r="KBV206" s="36"/>
      <c r="KBW206" s="34"/>
      <c r="KBX206" s="36"/>
      <c r="KBY206" s="36"/>
      <c r="KBZ206" s="52"/>
      <c r="KCA206" s="33"/>
      <c r="KCB206" s="34"/>
      <c r="KCC206" s="50"/>
      <c r="KCD206" s="34"/>
      <c r="KCE206" s="34"/>
      <c r="KCF206" s="51"/>
      <c r="KCG206" s="34"/>
      <c r="KCH206" s="35"/>
      <c r="KCI206" s="36"/>
      <c r="KCJ206" s="34"/>
      <c r="KCK206" s="36"/>
      <c r="KCL206" s="36"/>
      <c r="KCM206" s="52"/>
      <c r="KCN206" s="33"/>
      <c r="KCO206" s="34"/>
      <c r="KCP206" s="50"/>
      <c r="KCQ206" s="34"/>
      <c r="KCR206" s="34"/>
      <c r="KCS206" s="51"/>
      <c r="KCT206" s="34"/>
      <c r="KCU206" s="35"/>
      <c r="KCV206" s="36"/>
      <c r="KCW206" s="34"/>
      <c r="KCX206" s="36"/>
      <c r="KCY206" s="36"/>
      <c r="KCZ206" s="52"/>
      <c r="KDA206" s="33"/>
      <c r="KDB206" s="34"/>
      <c r="KDC206" s="50"/>
      <c r="KDD206" s="34"/>
      <c r="KDE206" s="34"/>
      <c r="KDF206" s="51"/>
      <c r="KDG206" s="34"/>
      <c r="KDH206" s="35"/>
      <c r="KDI206" s="36"/>
      <c r="KDJ206" s="34"/>
      <c r="KDK206" s="36"/>
      <c r="KDL206" s="36"/>
      <c r="KDM206" s="52"/>
      <c r="KDN206" s="33"/>
      <c r="KDO206" s="34"/>
      <c r="KDP206" s="50"/>
      <c r="KDQ206" s="34"/>
      <c r="KDR206" s="34"/>
      <c r="KDS206" s="51"/>
      <c r="KDT206" s="34"/>
      <c r="KDU206" s="35"/>
      <c r="KDV206" s="36"/>
      <c r="KDW206" s="34"/>
      <c r="KDX206" s="36"/>
      <c r="KDY206" s="36"/>
      <c r="KDZ206" s="52"/>
      <c r="KEA206" s="33"/>
      <c r="KEB206" s="34"/>
      <c r="KEC206" s="50"/>
      <c r="KED206" s="34"/>
      <c r="KEE206" s="34"/>
      <c r="KEF206" s="51"/>
      <c r="KEG206" s="34"/>
      <c r="KEH206" s="35"/>
      <c r="KEI206" s="36"/>
      <c r="KEJ206" s="34"/>
      <c r="KEK206" s="36"/>
      <c r="KEL206" s="36"/>
      <c r="KEM206" s="52"/>
      <c r="KEN206" s="33"/>
      <c r="KEO206" s="34"/>
      <c r="KEP206" s="50"/>
      <c r="KEQ206" s="34"/>
      <c r="KER206" s="34"/>
      <c r="KES206" s="51"/>
      <c r="KET206" s="34"/>
      <c r="KEU206" s="35"/>
      <c r="KEV206" s="36"/>
      <c r="KEW206" s="34"/>
      <c r="KEX206" s="36"/>
      <c r="KEY206" s="36"/>
      <c r="KEZ206" s="52"/>
      <c r="KFA206" s="33"/>
      <c r="KFB206" s="34"/>
      <c r="KFC206" s="50"/>
      <c r="KFD206" s="34"/>
      <c r="KFE206" s="34"/>
      <c r="KFF206" s="51"/>
      <c r="KFG206" s="34"/>
      <c r="KFH206" s="35"/>
      <c r="KFI206" s="36"/>
      <c r="KFJ206" s="34"/>
      <c r="KFK206" s="36"/>
      <c r="KFL206" s="36"/>
      <c r="KFM206" s="52"/>
      <c r="KFN206" s="33"/>
      <c r="KFO206" s="34"/>
      <c r="KFP206" s="50"/>
      <c r="KFQ206" s="34"/>
      <c r="KFR206" s="34"/>
      <c r="KFS206" s="51"/>
      <c r="KFT206" s="34"/>
      <c r="KFU206" s="35"/>
      <c r="KFV206" s="36"/>
      <c r="KFW206" s="34"/>
      <c r="KFX206" s="36"/>
      <c r="KFY206" s="36"/>
      <c r="KFZ206" s="52"/>
      <c r="KGA206" s="33"/>
      <c r="KGB206" s="34"/>
      <c r="KGC206" s="50"/>
      <c r="KGD206" s="34"/>
      <c r="KGE206" s="34"/>
      <c r="KGF206" s="51"/>
      <c r="KGG206" s="34"/>
      <c r="KGH206" s="35"/>
      <c r="KGI206" s="36"/>
      <c r="KGJ206" s="34"/>
      <c r="KGK206" s="36"/>
      <c r="KGL206" s="36"/>
      <c r="KGM206" s="52"/>
      <c r="KGN206" s="33"/>
      <c r="KGO206" s="34"/>
      <c r="KGP206" s="50"/>
      <c r="KGQ206" s="34"/>
      <c r="KGR206" s="34"/>
      <c r="KGS206" s="51"/>
      <c r="KGT206" s="34"/>
      <c r="KGU206" s="35"/>
      <c r="KGV206" s="36"/>
      <c r="KGW206" s="34"/>
      <c r="KGX206" s="36"/>
      <c r="KGY206" s="36"/>
      <c r="KGZ206" s="52"/>
      <c r="KHA206" s="33"/>
      <c r="KHB206" s="34"/>
      <c r="KHC206" s="50"/>
      <c r="KHD206" s="34"/>
      <c r="KHE206" s="34"/>
      <c r="KHF206" s="51"/>
      <c r="KHG206" s="34"/>
      <c r="KHH206" s="35"/>
      <c r="KHI206" s="36"/>
      <c r="KHJ206" s="34"/>
      <c r="KHK206" s="36"/>
      <c r="KHL206" s="36"/>
      <c r="KHM206" s="52"/>
      <c r="KHN206" s="33"/>
      <c r="KHO206" s="34"/>
      <c r="KHP206" s="50"/>
      <c r="KHQ206" s="34"/>
      <c r="KHR206" s="34"/>
      <c r="KHS206" s="51"/>
      <c r="KHT206" s="34"/>
      <c r="KHU206" s="35"/>
      <c r="KHV206" s="36"/>
      <c r="KHW206" s="34"/>
      <c r="KHX206" s="36"/>
      <c r="KHY206" s="36"/>
      <c r="KHZ206" s="52"/>
      <c r="KIA206" s="33"/>
      <c r="KIB206" s="34"/>
      <c r="KIC206" s="50"/>
      <c r="KID206" s="34"/>
      <c r="KIE206" s="34"/>
      <c r="KIF206" s="51"/>
      <c r="KIG206" s="34"/>
      <c r="KIH206" s="35"/>
      <c r="KII206" s="36"/>
      <c r="KIJ206" s="34"/>
      <c r="KIK206" s="36"/>
      <c r="KIL206" s="36"/>
      <c r="KIM206" s="52"/>
      <c r="KIN206" s="33"/>
      <c r="KIO206" s="34"/>
      <c r="KIP206" s="50"/>
      <c r="KIQ206" s="34"/>
      <c r="KIR206" s="34"/>
      <c r="KIS206" s="51"/>
      <c r="KIT206" s="34"/>
      <c r="KIU206" s="35"/>
      <c r="KIV206" s="36"/>
      <c r="KIW206" s="34"/>
      <c r="KIX206" s="36"/>
      <c r="KIY206" s="36"/>
      <c r="KIZ206" s="52"/>
      <c r="KJA206" s="33"/>
      <c r="KJB206" s="34"/>
      <c r="KJC206" s="50"/>
      <c r="KJD206" s="34"/>
      <c r="KJE206" s="34"/>
      <c r="KJF206" s="51"/>
      <c r="KJG206" s="34"/>
      <c r="KJH206" s="35"/>
      <c r="KJI206" s="36"/>
      <c r="KJJ206" s="34"/>
      <c r="KJK206" s="36"/>
      <c r="KJL206" s="36"/>
      <c r="KJM206" s="52"/>
      <c r="KJN206" s="33"/>
      <c r="KJO206" s="34"/>
      <c r="KJP206" s="50"/>
      <c r="KJQ206" s="34"/>
      <c r="KJR206" s="34"/>
      <c r="KJS206" s="51"/>
      <c r="KJT206" s="34"/>
      <c r="KJU206" s="35"/>
      <c r="KJV206" s="36"/>
      <c r="KJW206" s="34"/>
      <c r="KJX206" s="36"/>
      <c r="KJY206" s="36"/>
      <c r="KJZ206" s="52"/>
      <c r="KKA206" s="33"/>
      <c r="KKB206" s="34"/>
      <c r="KKC206" s="50"/>
      <c r="KKD206" s="34"/>
      <c r="KKE206" s="34"/>
      <c r="KKF206" s="51"/>
      <c r="KKG206" s="34"/>
      <c r="KKH206" s="35"/>
      <c r="KKI206" s="36"/>
      <c r="KKJ206" s="34"/>
      <c r="KKK206" s="36"/>
      <c r="KKL206" s="36"/>
      <c r="KKM206" s="52"/>
      <c r="KKN206" s="33"/>
      <c r="KKO206" s="34"/>
      <c r="KKP206" s="50"/>
      <c r="KKQ206" s="34"/>
      <c r="KKR206" s="34"/>
      <c r="KKS206" s="51"/>
      <c r="KKT206" s="34"/>
      <c r="KKU206" s="35"/>
      <c r="KKV206" s="36"/>
      <c r="KKW206" s="34"/>
      <c r="KKX206" s="36"/>
      <c r="KKY206" s="36"/>
      <c r="KKZ206" s="52"/>
      <c r="KLA206" s="33"/>
      <c r="KLB206" s="34"/>
      <c r="KLC206" s="50"/>
      <c r="KLD206" s="34"/>
      <c r="KLE206" s="34"/>
      <c r="KLF206" s="51"/>
      <c r="KLG206" s="34"/>
      <c r="KLH206" s="35"/>
      <c r="KLI206" s="36"/>
      <c r="KLJ206" s="34"/>
      <c r="KLK206" s="36"/>
      <c r="KLL206" s="36"/>
      <c r="KLM206" s="52"/>
      <c r="KLN206" s="33"/>
      <c r="KLO206" s="34"/>
      <c r="KLP206" s="50"/>
      <c r="KLQ206" s="34"/>
      <c r="KLR206" s="34"/>
      <c r="KLS206" s="51"/>
      <c r="KLT206" s="34"/>
      <c r="KLU206" s="35"/>
      <c r="KLV206" s="36"/>
      <c r="KLW206" s="34"/>
      <c r="KLX206" s="36"/>
      <c r="KLY206" s="36"/>
      <c r="KLZ206" s="52"/>
      <c r="KMA206" s="33"/>
      <c r="KMB206" s="34"/>
      <c r="KMC206" s="50"/>
      <c r="KMD206" s="34"/>
      <c r="KME206" s="34"/>
      <c r="KMF206" s="51"/>
      <c r="KMG206" s="34"/>
      <c r="KMH206" s="35"/>
      <c r="KMI206" s="36"/>
      <c r="KMJ206" s="34"/>
      <c r="KMK206" s="36"/>
      <c r="KML206" s="36"/>
      <c r="KMM206" s="52"/>
      <c r="KMN206" s="33"/>
      <c r="KMO206" s="34"/>
      <c r="KMP206" s="50"/>
      <c r="KMQ206" s="34"/>
      <c r="KMR206" s="34"/>
      <c r="KMS206" s="51"/>
      <c r="KMT206" s="34"/>
      <c r="KMU206" s="35"/>
      <c r="KMV206" s="36"/>
      <c r="KMW206" s="34"/>
      <c r="KMX206" s="36"/>
      <c r="KMY206" s="36"/>
      <c r="KMZ206" s="52"/>
      <c r="KNA206" s="33"/>
      <c r="KNB206" s="34"/>
      <c r="KNC206" s="50"/>
      <c r="KND206" s="34"/>
      <c r="KNE206" s="34"/>
      <c r="KNF206" s="51"/>
      <c r="KNG206" s="34"/>
      <c r="KNH206" s="35"/>
      <c r="KNI206" s="36"/>
      <c r="KNJ206" s="34"/>
      <c r="KNK206" s="36"/>
      <c r="KNL206" s="36"/>
      <c r="KNM206" s="52"/>
      <c r="KNN206" s="33"/>
      <c r="KNO206" s="34"/>
      <c r="KNP206" s="50"/>
      <c r="KNQ206" s="34"/>
      <c r="KNR206" s="34"/>
      <c r="KNS206" s="51"/>
      <c r="KNT206" s="34"/>
      <c r="KNU206" s="35"/>
      <c r="KNV206" s="36"/>
      <c r="KNW206" s="34"/>
      <c r="KNX206" s="36"/>
      <c r="KNY206" s="36"/>
      <c r="KNZ206" s="52"/>
      <c r="KOA206" s="33"/>
      <c r="KOB206" s="34"/>
      <c r="KOC206" s="50"/>
      <c r="KOD206" s="34"/>
      <c r="KOE206" s="34"/>
      <c r="KOF206" s="51"/>
      <c r="KOG206" s="34"/>
      <c r="KOH206" s="35"/>
      <c r="KOI206" s="36"/>
      <c r="KOJ206" s="34"/>
      <c r="KOK206" s="36"/>
      <c r="KOL206" s="36"/>
      <c r="KOM206" s="52"/>
      <c r="KON206" s="33"/>
      <c r="KOO206" s="34"/>
      <c r="KOP206" s="50"/>
      <c r="KOQ206" s="34"/>
      <c r="KOR206" s="34"/>
      <c r="KOS206" s="51"/>
      <c r="KOT206" s="34"/>
      <c r="KOU206" s="35"/>
      <c r="KOV206" s="36"/>
      <c r="KOW206" s="34"/>
      <c r="KOX206" s="36"/>
      <c r="KOY206" s="36"/>
      <c r="KOZ206" s="52"/>
      <c r="KPA206" s="33"/>
      <c r="KPB206" s="34"/>
      <c r="KPC206" s="50"/>
      <c r="KPD206" s="34"/>
      <c r="KPE206" s="34"/>
      <c r="KPF206" s="51"/>
      <c r="KPG206" s="34"/>
      <c r="KPH206" s="35"/>
      <c r="KPI206" s="36"/>
      <c r="KPJ206" s="34"/>
      <c r="KPK206" s="36"/>
      <c r="KPL206" s="36"/>
      <c r="KPM206" s="52"/>
      <c r="KPN206" s="33"/>
      <c r="KPO206" s="34"/>
      <c r="KPP206" s="50"/>
      <c r="KPQ206" s="34"/>
      <c r="KPR206" s="34"/>
      <c r="KPS206" s="51"/>
      <c r="KPT206" s="34"/>
      <c r="KPU206" s="35"/>
      <c r="KPV206" s="36"/>
      <c r="KPW206" s="34"/>
      <c r="KPX206" s="36"/>
      <c r="KPY206" s="36"/>
      <c r="KPZ206" s="52"/>
      <c r="KQA206" s="33"/>
      <c r="KQB206" s="34"/>
      <c r="KQC206" s="50"/>
      <c r="KQD206" s="34"/>
      <c r="KQE206" s="34"/>
      <c r="KQF206" s="51"/>
      <c r="KQG206" s="34"/>
      <c r="KQH206" s="35"/>
      <c r="KQI206" s="36"/>
      <c r="KQJ206" s="34"/>
      <c r="KQK206" s="36"/>
      <c r="KQL206" s="36"/>
      <c r="KQM206" s="52"/>
      <c r="KQN206" s="33"/>
      <c r="KQO206" s="34"/>
      <c r="KQP206" s="50"/>
      <c r="KQQ206" s="34"/>
      <c r="KQR206" s="34"/>
      <c r="KQS206" s="51"/>
      <c r="KQT206" s="34"/>
      <c r="KQU206" s="35"/>
      <c r="KQV206" s="36"/>
      <c r="KQW206" s="34"/>
      <c r="KQX206" s="36"/>
      <c r="KQY206" s="36"/>
      <c r="KQZ206" s="52"/>
      <c r="KRA206" s="33"/>
      <c r="KRB206" s="34"/>
      <c r="KRC206" s="50"/>
      <c r="KRD206" s="34"/>
      <c r="KRE206" s="34"/>
      <c r="KRF206" s="51"/>
      <c r="KRG206" s="34"/>
      <c r="KRH206" s="35"/>
      <c r="KRI206" s="36"/>
      <c r="KRJ206" s="34"/>
      <c r="KRK206" s="36"/>
      <c r="KRL206" s="36"/>
      <c r="KRM206" s="52"/>
      <c r="KRN206" s="33"/>
      <c r="KRO206" s="34"/>
      <c r="KRP206" s="50"/>
      <c r="KRQ206" s="34"/>
      <c r="KRR206" s="34"/>
      <c r="KRS206" s="51"/>
      <c r="KRT206" s="34"/>
      <c r="KRU206" s="35"/>
      <c r="KRV206" s="36"/>
      <c r="KRW206" s="34"/>
      <c r="KRX206" s="36"/>
      <c r="KRY206" s="36"/>
      <c r="KRZ206" s="52"/>
      <c r="KSA206" s="33"/>
      <c r="KSB206" s="34"/>
      <c r="KSC206" s="50"/>
      <c r="KSD206" s="34"/>
      <c r="KSE206" s="34"/>
      <c r="KSF206" s="51"/>
      <c r="KSG206" s="34"/>
      <c r="KSH206" s="35"/>
      <c r="KSI206" s="36"/>
      <c r="KSJ206" s="34"/>
      <c r="KSK206" s="36"/>
      <c r="KSL206" s="36"/>
      <c r="KSM206" s="52"/>
      <c r="KSN206" s="33"/>
      <c r="KSO206" s="34"/>
      <c r="KSP206" s="50"/>
      <c r="KSQ206" s="34"/>
      <c r="KSR206" s="34"/>
      <c r="KSS206" s="51"/>
      <c r="KST206" s="34"/>
      <c r="KSU206" s="35"/>
      <c r="KSV206" s="36"/>
      <c r="KSW206" s="34"/>
      <c r="KSX206" s="36"/>
      <c r="KSY206" s="36"/>
      <c r="KSZ206" s="52"/>
      <c r="KTA206" s="33"/>
      <c r="KTB206" s="34"/>
      <c r="KTC206" s="50"/>
      <c r="KTD206" s="34"/>
      <c r="KTE206" s="34"/>
      <c r="KTF206" s="51"/>
      <c r="KTG206" s="34"/>
      <c r="KTH206" s="35"/>
      <c r="KTI206" s="36"/>
      <c r="KTJ206" s="34"/>
      <c r="KTK206" s="36"/>
      <c r="KTL206" s="36"/>
      <c r="KTM206" s="52"/>
      <c r="KTN206" s="33"/>
      <c r="KTO206" s="34"/>
      <c r="KTP206" s="50"/>
      <c r="KTQ206" s="34"/>
      <c r="KTR206" s="34"/>
      <c r="KTS206" s="51"/>
      <c r="KTT206" s="34"/>
      <c r="KTU206" s="35"/>
      <c r="KTV206" s="36"/>
      <c r="KTW206" s="34"/>
      <c r="KTX206" s="36"/>
      <c r="KTY206" s="36"/>
      <c r="KTZ206" s="52"/>
      <c r="KUA206" s="33"/>
      <c r="KUB206" s="34"/>
      <c r="KUC206" s="50"/>
      <c r="KUD206" s="34"/>
      <c r="KUE206" s="34"/>
      <c r="KUF206" s="51"/>
      <c r="KUG206" s="34"/>
      <c r="KUH206" s="35"/>
      <c r="KUI206" s="36"/>
      <c r="KUJ206" s="34"/>
      <c r="KUK206" s="36"/>
      <c r="KUL206" s="36"/>
      <c r="KUM206" s="52"/>
      <c r="KUN206" s="33"/>
      <c r="KUO206" s="34"/>
      <c r="KUP206" s="50"/>
      <c r="KUQ206" s="34"/>
      <c r="KUR206" s="34"/>
      <c r="KUS206" s="51"/>
      <c r="KUT206" s="34"/>
      <c r="KUU206" s="35"/>
      <c r="KUV206" s="36"/>
      <c r="KUW206" s="34"/>
      <c r="KUX206" s="36"/>
      <c r="KUY206" s="36"/>
      <c r="KUZ206" s="52"/>
      <c r="KVA206" s="33"/>
      <c r="KVB206" s="34"/>
      <c r="KVC206" s="50"/>
      <c r="KVD206" s="34"/>
      <c r="KVE206" s="34"/>
      <c r="KVF206" s="51"/>
      <c r="KVG206" s="34"/>
      <c r="KVH206" s="35"/>
      <c r="KVI206" s="36"/>
      <c r="KVJ206" s="34"/>
      <c r="KVK206" s="36"/>
      <c r="KVL206" s="36"/>
      <c r="KVM206" s="52"/>
      <c r="KVN206" s="33"/>
      <c r="KVO206" s="34"/>
      <c r="KVP206" s="50"/>
      <c r="KVQ206" s="34"/>
      <c r="KVR206" s="34"/>
      <c r="KVS206" s="51"/>
      <c r="KVT206" s="34"/>
      <c r="KVU206" s="35"/>
      <c r="KVV206" s="36"/>
      <c r="KVW206" s="34"/>
      <c r="KVX206" s="36"/>
      <c r="KVY206" s="36"/>
      <c r="KVZ206" s="52"/>
      <c r="KWA206" s="33"/>
      <c r="KWB206" s="34"/>
      <c r="KWC206" s="50"/>
      <c r="KWD206" s="34"/>
      <c r="KWE206" s="34"/>
      <c r="KWF206" s="51"/>
      <c r="KWG206" s="34"/>
      <c r="KWH206" s="35"/>
      <c r="KWI206" s="36"/>
      <c r="KWJ206" s="34"/>
      <c r="KWK206" s="36"/>
      <c r="KWL206" s="36"/>
      <c r="KWM206" s="52"/>
      <c r="KWN206" s="33"/>
      <c r="KWO206" s="34"/>
      <c r="KWP206" s="50"/>
      <c r="KWQ206" s="34"/>
      <c r="KWR206" s="34"/>
      <c r="KWS206" s="51"/>
      <c r="KWT206" s="34"/>
      <c r="KWU206" s="35"/>
      <c r="KWV206" s="36"/>
      <c r="KWW206" s="34"/>
      <c r="KWX206" s="36"/>
      <c r="KWY206" s="36"/>
      <c r="KWZ206" s="52"/>
      <c r="KXA206" s="33"/>
      <c r="KXB206" s="34"/>
      <c r="KXC206" s="50"/>
      <c r="KXD206" s="34"/>
      <c r="KXE206" s="34"/>
      <c r="KXF206" s="51"/>
      <c r="KXG206" s="34"/>
      <c r="KXH206" s="35"/>
      <c r="KXI206" s="36"/>
      <c r="KXJ206" s="34"/>
      <c r="KXK206" s="36"/>
      <c r="KXL206" s="36"/>
      <c r="KXM206" s="52"/>
      <c r="KXN206" s="33"/>
      <c r="KXO206" s="34"/>
      <c r="KXP206" s="50"/>
      <c r="KXQ206" s="34"/>
      <c r="KXR206" s="34"/>
      <c r="KXS206" s="51"/>
      <c r="KXT206" s="34"/>
      <c r="KXU206" s="35"/>
      <c r="KXV206" s="36"/>
      <c r="KXW206" s="34"/>
      <c r="KXX206" s="36"/>
      <c r="KXY206" s="36"/>
      <c r="KXZ206" s="52"/>
      <c r="KYA206" s="33"/>
      <c r="KYB206" s="34"/>
      <c r="KYC206" s="50"/>
      <c r="KYD206" s="34"/>
      <c r="KYE206" s="34"/>
      <c r="KYF206" s="51"/>
      <c r="KYG206" s="34"/>
      <c r="KYH206" s="35"/>
      <c r="KYI206" s="36"/>
      <c r="KYJ206" s="34"/>
      <c r="KYK206" s="36"/>
      <c r="KYL206" s="36"/>
      <c r="KYM206" s="52"/>
      <c r="KYN206" s="33"/>
      <c r="KYO206" s="34"/>
      <c r="KYP206" s="50"/>
      <c r="KYQ206" s="34"/>
      <c r="KYR206" s="34"/>
      <c r="KYS206" s="51"/>
      <c r="KYT206" s="34"/>
      <c r="KYU206" s="35"/>
      <c r="KYV206" s="36"/>
      <c r="KYW206" s="34"/>
      <c r="KYX206" s="36"/>
      <c r="KYY206" s="36"/>
      <c r="KYZ206" s="52"/>
      <c r="KZA206" s="33"/>
      <c r="KZB206" s="34"/>
      <c r="KZC206" s="50"/>
      <c r="KZD206" s="34"/>
      <c r="KZE206" s="34"/>
      <c r="KZF206" s="51"/>
      <c r="KZG206" s="34"/>
      <c r="KZH206" s="35"/>
      <c r="KZI206" s="36"/>
      <c r="KZJ206" s="34"/>
      <c r="KZK206" s="36"/>
      <c r="KZL206" s="36"/>
      <c r="KZM206" s="52"/>
      <c r="KZN206" s="33"/>
      <c r="KZO206" s="34"/>
      <c r="KZP206" s="50"/>
      <c r="KZQ206" s="34"/>
      <c r="KZR206" s="34"/>
      <c r="KZS206" s="51"/>
      <c r="KZT206" s="34"/>
      <c r="KZU206" s="35"/>
      <c r="KZV206" s="36"/>
      <c r="KZW206" s="34"/>
      <c r="KZX206" s="36"/>
      <c r="KZY206" s="36"/>
      <c r="KZZ206" s="52"/>
      <c r="LAA206" s="33"/>
      <c r="LAB206" s="34"/>
      <c r="LAC206" s="50"/>
      <c r="LAD206" s="34"/>
      <c r="LAE206" s="34"/>
      <c r="LAF206" s="51"/>
      <c r="LAG206" s="34"/>
      <c r="LAH206" s="35"/>
      <c r="LAI206" s="36"/>
      <c r="LAJ206" s="34"/>
      <c r="LAK206" s="36"/>
      <c r="LAL206" s="36"/>
      <c r="LAM206" s="52"/>
      <c r="LAN206" s="33"/>
      <c r="LAO206" s="34"/>
      <c r="LAP206" s="50"/>
      <c r="LAQ206" s="34"/>
      <c r="LAR206" s="34"/>
      <c r="LAS206" s="51"/>
      <c r="LAT206" s="34"/>
      <c r="LAU206" s="35"/>
      <c r="LAV206" s="36"/>
      <c r="LAW206" s="34"/>
      <c r="LAX206" s="36"/>
      <c r="LAY206" s="36"/>
      <c r="LAZ206" s="52"/>
      <c r="LBA206" s="33"/>
      <c r="LBB206" s="34"/>
      <c r="LBC206" s="50"/>
      <c r="LBD206" s="34"/>
      <c r="LBE206" s="34"/>
      <c r="LBF206" s="51"/>
      <c r="LBG206" s="34"/>
      <c r="LBH206" s="35"/>
      <c r="LBI206" s="36"/>
      <c r="LBJ206" s="34"/>
      <c r="LBK206" s="36"/>
      <c r="LBL206" s="36"/>
      <c r="LBM206" s="52"/>
      <c r="LBN206" s="33"/>
      <c r="LBO206" s="34"/>
      <c r="LBP206" s="50"/>
      <c r="LBQ206" s="34"/>
      <c r="LBR206" s="34"/>
      <c r="LBS206" s="51"/>
      <c r="LBT206" s="34"/>
      <c r="LBU206" s="35"/>
      <c r="LBV206" s="36"/>
      <c r="LBW206" s="34"/>
      <c r="LBX206" s="36"/>
      <c r="LBY206" s="36"/>
      <c r="LBZ206" s="52"/>
      <c r="LCA206" s="33"/>
      <c r="LCB206" s="34"/>
      <c r="LCC206" s="50"/>
      <c r="LCD206" s="34"/>
      <c r="LCE206" s="34"/>
      <c r="LCF206" s="51"/>
      <c r="LCG206" s="34"/>
      <c r="LCH206" s="35"/>
      <c r="LCI206" s="36"/>
      <c r="LCJ206" s="34"/>
      <c r="LCK206" s="36"/>
      <c r="LCL206" s="36"/>
      <c r="LCM206" s="52"/>
      <c r="LCN206" s="33"/>
      <c r="LCO206" s="34"/>
      <c r="LCP206" s="50"/>
      <c r="LCQ206" s="34"/>
      <c r="LCR206" s="34"/>
      <c r="LCS206" s="51"/>
      <c r="LCT206" s="34"/>
      <c r="LCU206" s="35"/>
      <c r="LCV206" s="36"/>
      <c r="LCW206" s="34"/>
      <c r="LCX206" s="36"/>
      <c r="LCY206" s="36"/>
      <c r="LCZ206" s="52"/>
      <c r="LDA206" s="33"/>
      <c r="LDB206" s="34"/>
      <c r="LDC206" s="50"/>
      <c r="LDD206" s="34"/>
      <c r="LDE206" s="34"/>
      <c r="LDF206" s="51"/>
      <c r="LDG206" s="34"/>
      <c r="LDH206" s="35"/>
      <c r="LDI206" s="36"/>
      <c r="LDJ206" s="34"/>
      <c r="LDK206" s="36"/>
      <c r="LDL206" s="36"/>
      <c r="LDM206" s="52"/>
      <c r="LDN206" s="33"/>
      <c r="LDO206" s="34"/>
      <c r="LDP206" s="50"/>
      <c r="LDQ206" s="34"/>
      <c r="LDR206" s="34"/>
      <c r="LDS206" s="51"/>
      <c r="LDT206" s="34"/>
      <c r="LDU206" s="35"/>
      <c r="LDV206" s="36"/>
      <c r="LDW206" s="34"/>
      <c r="LDX206" s="36"/>
      <c r="LDY206" s="36"/>
      <c r="LDZ206" s="52"/>
      <c r="LEA206" s="33"/>
      <c r="LEB206" s="34"/>
      <c r="LEC206" s="50"/>
      <c r="LED206" s="34"/>
      <c r="LEE206" s="34"/>
      <c r="LEF206" s="51"/>
      <c r="LEG206" s="34"/>
      <c r="LEH206" s="35"/>
      <c r="LEI206" s="36"/>
      <c r="LEJ206" s="34"/>
      <c r="LEK206" s="36"/>
      <c r="LEL206" s="36"/>
      <c r="LEM206" s="52"/>
      <c r="LEN206" s="33"/>
      <c r="LEO206" s="34"/>
      <c r="LEP206" s="50"/>
      <c r="LEQ206" s="34"/>
      <c r="LER206" s="34"/>
      <c r="LES206" s="51"/>
      <c r="LET206" s="34"/>
      <c r="LEU206" s="35"/>
      <c r="LEV206" s="36"/>
      <c r="LEW206" s="34"/>
      <c r="LEX206" s="36"/>
      <c r="LEY206" s="36"/>
      <c r="LEZ206" s="52"/>
      <c r="LFA206" s="33"/>
      <c r="LFB206" s="34"/>
      <c r="LFC206" s="50"/>
      <c r="LFD206" s="34"/>
      <c r="LFE206" s="34"/>
      <c r="LFF206" s="51"/>
      <c r="LFG206" s="34"/>
      <c r="LFH206" s="35"/>
      <c r="LFI206" s="36"/>
      <c r="LFJ206" s="34"/>
      <c r="LFK206" s="36"/>
      <c r="LFL206" s="36"/>
      <c r="LFM206" s="52"/>
      <c r="LFN206" s="33"/>
      <c r="LFO206" s="34"/>
      <c r="LFP206" s="50"/>
      <c r="LFQ206" s="34"/>
      <c r="LFR206" s="34"/>
      <c r="LFS206" s="51"/>
      <c r="LFT206" s="34"/>
      <c r="LFU206" s="35"/>
      <c r="LFV206" s="36"/>
      <c r="LFW206" s="34"/>
      <c r="LFX206" s="36"/>
      <c r="LFY206" s="36"/>
      <c r="LFZ206" s="52"/>
      <c r="LGA206" s="33"/>
      <c r="LGB206" s="34"/>
      <c r="LGC206" s="50"/>
      <c r="LGD206" s="34"/>
      <c r="LGE206" s="34"/>
      <c r="LGF206" s="51"/>
      <c r="LGG206" s="34"/>
      <c r="LGH206" s="35"/>
      <c r="LGI206" s="36"/>
      <c r="LGJ206" s="34"/>
      <c r="LGK206" s="36"/>
      <c r="LGL206" s="36"/>
      <c r="LGM206" s="52"/>
      <c r="LGN206" s="33"/>
      <c r="LGO206" s="34"/>
      <c r="LGP206" s="50"/>
      <c r="LGQ206" s="34"/>
      <c r="LGR206" s="34"/>
      <c r="LGS206" s="51"/>
      <c r="LGT206" s="34"/>
      <c r="LGU206" s="35"/>
      <c r="LGV206" s="36"/>
      <c r="LGW206" s="34"/>
      <c r="LGX206" s="36"/>
      <c r="LGY206" s="36"/>
      <c r="LGZ206" s="52"/>
      <c r="LHA206" s="33"/>
      <c r="LHB206" s="34"/>
      <c r="LHC206" s="50"/>
      <c r="LHD206" s="34"/>
      <c r="LHE206" s="34"/>
      <c r="LHF206" s="51"/>
      <c r="LHG206" s="34"/>
      <c r="LHH206" s="35"/>
      <c r="LHI206" s="36"/>
      <c r="LHJ206" s="34"/>
      <c r="LHK206" s="36"/>
      <c r="LHL206" s="36"/>
      <c r="LHM206" s="52"/>
      <c r="LHN206" s="33"/>
      <c r="LHO206" s="34"/>
      <c r="LHP206" s="50"/>
      <c r="LHQ206" s="34"/>
      <c r="LHR206" s="34"/>
      <c r="LHS206" s="51"/>
      <c r="LHT206" s="34"/>
      <c r="LHU206" s="35"/>
      <c r="LHV206" s="36"/>
      <c r="LHW206" s="34"/>
      <c r="LHX206" s="36"/>
      <c r="LHY206" s="36"/>
      <c r="LHZ206" s="52"/>
      <c r="LIA206" s="33"/>
      <c r="LIB206" s="34"/>
      <c r="LIC206" s="50"/>
      <c r="LID206" s="34"/>
      <c r="LIE206" s="34"/>
      <c r="LIF206" s="51"/>
      <c r="LIG206" s="34"/>
      <c r="LIH206" s="35"/>
      <c r="LII206" s="36"/>
      <c r="LIJ206" s="34"/>
      <c r="LIK206" s="36"/>
      <c r="LIL206" s="36"/>
      <c r="LIM206" s="52"/>
      <c r="LIN206" s="33"/>
      <c r="LIO206" s="34"/>
      <c r="LIP206" s="50"/>
      <c r="LIQ206" s="34"/>
      <c r="LIR206" s="34"/>
      <c r="LIS206" s="51"/>
      <c r="LIT206" s="34"/>
      <c r="LIU206" s="35"/>
      <c r="LIV206" s="36"/>
      <c r="LIW206" s="34"/>
      <c r="LIX206" s="36"/>
      <c r="LIY206" s="36"/>
      <c r="LIZ206" s="52"/>
      <c r="LJA206" s="33"/>
      <c r="LJB206" s="34"/>
      <c r="LJC206" s="50"/>
      <c r="LJD206" s="34"/>
      <c r="LJE206" s="34"/>
      <c r="LJF206" s="51"/>
      <c r="LJG206" s="34"/>
      <c r="LJH206" s="35"/>
      <c r="LJI206" s="36"/>
      <c r="LJJ206" s="34"/>
      <c r="LJK206" s="36"/>
      <c r="LJL206" s="36"/>
      <c r="LJM206" s="52"/>
      <c r="LJN206" s="33"/>
      <c r="LJO206" s="34"/>
      <c r="LJP206" s="50"/>
      <c r="LJQ206" s="34"/>
      <c r="LJR206" s="34"/>
      <c r="LJS206" s="51"/>
      <c r="LJT206" s="34"/>
      <c r="LJU206" s="35"/>
      <c r="LJV206" s="36"/>
      <c r="LJW206" s="34"/>
      <c r="LJX206" s="36"/>
      <c r="LJY206" s="36"/>
      <c r="LJZ206" s="52"/>
      <c r="LKA206" s="33"/>
      <c r="LKB206" s="34"/>
      <c r="LKC206" s="50"/>
      <c r="LKD206" s="34"/>
      <c r="LKE206" s="34"/>
      <c r="LKF206" s="51"/>
      <c r="LKG206" s="34"/>
      <c r="LKH206" s="35"/>
      <c r="LKI206" s="36"/>
      <c r="LKJ206" s="34"/>
      <c r="LKK206" s="36"/>
      <c r="LKL206" s="36"/>
      <c r="LKM206" s="52"/>
      <c r="LKN206" s="33"/>
      <c r="LKO206" s="34"/>
      <c r="LKP206" s="50"/>
      <c r="LKQ206" s="34"/>
      <c r="LKR206" s="34"/>
      <c r="LKS206" s="51"/>
      <c r="LKT206" s="34"/>
      <c r="LKU206" s="35"/>
      <c r="LKV206" s="36"/>
      <c r="LKW206" s="34"/>
      <c r="LKX206" s="36"/>
      <c r="LKY206" s="36"/>
      <c r="LKZ206" s="52"/>
      <c r="LLA206" s="33"/>
      <c r="LLB206" s="34"/>
      <c r="LLC206" s="50"/>
      <c r="LLD206" s="34"/>
      <c r="LLE206" s="34"/>
      <c r="LLF206" s="51"/>
      <c r="LLG206" s="34"/>
      <c r="LLH206" s="35"/>
      <c r="LLI206" s="36"/>
      <c r="LLJ206" s="34"/>
      <c r="LLK206" s="36"/>
      <c r="LLL206" s="36"/>
      <c r="LLM206" s="52"/>
      <c r="LLN206" s="33"/>
      <c r="LLO206" s="34"/>
      <c r="LLP206" s="50"/>
      <c r="LLQ206" s="34"/>
      <c r="LLR206" s="34"/>
      <c r="LLS206" s="51"/>
      <c r="LLT206" s="34"/>
      <c r="LLU206" s="35"/>
      <c r="LLV206" s="36"/>
      <c r="LLW206" s="34"/>
      <c r="LLX206" s="36"/>
      <c r="LLY206" s="36"/>
      <c r="LLZ206" s="52"/>
      <c r="LMA206" s="33"/>
      <c r="LMB206" s="34"/>
      <c r="LMC206" s="50"/>
      <c r="LMD206" s="34"/>
      <c r="LME206" s="34"/>
      <c r="LMF206" s="51"/>
      <c r="LMG206" s="34"/>
      <c r="LMH206" s="35"/>
      <c r="LMI206" s="36"/>
      <c r="LMJ206" s="34"/>
      <c r="LMK206" s="36"/>
      <c r="LML206" s="36"/>
      <c r="LMM206" s="52"/>
      <c r="LMN206" s="33"/>
      <c r="LMO206" s="34"/>
      <c r="LMP206" s="50"/>
      <c r="LMQ206" s="34"/>
      <c r="LMR206" s="34"/>
      <c r="LMS206" s="51"/>
      <c r="LMT206" s="34"/>
      <c r="LMU206" s="35"/>
      <c r="LMV206" s="36"/>
      <c r="LMW206" s="34"/>
      <c r="LMX206" s="36"/>
      <c r="LMY206" s="36"/>
      <c r="LMZ206" s="52"/>
      <c r="LNA206" s="33"/>
      <c r="LNB206" s="34"/>
      <c r="LNC206" s="50"/>
      <c r="LND206" s="34"/>
      <c r="LNE206" s="34"/>
      <c r="LNF206" s="51"/>
      <c r="LNG206" s="34"/>
      <c r="LNH206" s="35"/>
      <c r="LNI206" s="36"/>
      <c r="LNJ206" s="34"/>
      <c r="LNK206" s="36"/>
      <c r="LNL206" s="36"/>
      <c r="LNM206" s="52"/>
      <c r="LNN206" s="33"/>
      <c r="LNO206" s="34"/>
      <c r="LNP206" s="50"/>
      <c r="LNQ206" s="34"/>
      <c r="LNR206" s="34"/>
      <c r="LNS206" s="51"/>
      <c r="LNT206" s="34"/>
      <c r="LNU206" s="35"/>
      <c r="LNV206" s="36"/>
      <c r="LNW206" s="34"/>
      <c r="LNX206" s="36"/>
      <c r="LNY206" s="36"/>
      <c r="LNZ206" s="52"/>
      <c r="LOA206" s="33"/>
      <c r="LOB206" s="34"/>
      <c r="LOC206" s="50"/>
      <c r="LOD206" s="34"/>
      <c r="LOE206" s="34"/>
      <c r="LOF206" s="51"/>
      <c r="LOG206" s="34"/>
      <c r="LOH206" s="35"/>
      <c r="LOI206" s="36"/>
      <c r="LOJ206" s="34"/>
      <c r="LOK206" s="36"/>
      <c r="LOL206" s="36"/>
      <c r="LOM206" s="52"/>
      <c r="LON206" s="33"/>
      <c r="LOO206" s="34"/>
      <c r="LOP206" s="50"/>
      <c r="LOQ206" s="34"/>
      <c r="LOR206" s="34"/>
      <c r="LOS206" s="51"/>
      <c r="LOT206" s="34"/>
      <c r="LOU206" s="35"/>
      <c r="LOV206" s="36"/>
      <c r="LOW206" s="34"/>
      <c r="LOX206" s="36"/>
      <c r="LOY206" s="36"/>
      <c r="LOZ206" s="52"/>
      <c r="LPA206" s="33"/>
      <c r="LPB206" s="34"/>
      <c r="LPC206" s="50"/>
      <c r="LPD206" s="34"/>
      <c r="LPE206" s="34"/>
      <c r="LPF206" s="51"/>
      <c r="LPG206" s="34"/>
      <c r="LPH206" s="35"/>
      <c r="LPI206" s="36"/>
      <c r="LPJ206" s="34"/>
      <c r="LPK206" s="36"/>
      <c r="LPL206" s="36"/>
      <c r="LPM206" s="52"/>
      <c r="LPN206" s="33"/>
      <c r="LPO206" s="34"/>
      <c r="LPP206" s="50"/>
      <c r="LPQ206" s="34"/>
      <c r="LPR206" s="34"/>
      <c r="LPS206" s="51"/>
      <c r="LPT206" s="34"/>
      <c r="LPU206" s="35"/>
      <c r="LPV206" s="36"/>
      <c r="LPW206" s="34"/>
      <c r="LPX206" s="36"/>
      <c r="LPY206" s="36"/>
      <c r="LPZ206" s="52"/>
      <c r="LQA206" s="33"/>
      <c r="LQB206" s="34"/>
      <c r="LQC206" s="50"/>
      <c r="LQD206" s="34"/>
      <c r="LQE206" s="34"/>
      <c r="LQF206" s="51"/>
      <c r="LQG206" s="34"/>
      <c r="LQH206" s="35"/>
      <c r="LQI206" s="36"/>
      <c r="LQJ206" s="34"/>
      <c r="LQK206" s="36"/>
      <c r="LQL206" s="36"/>
      <c r="LQM206" s="52"/>
      <c r="LQN206" s="33"/>
      <c r="LQO206" s="34"/>
      <c r="LQP206" s="50"/>
      <c r="LQQ206" s="34"/>
      <c r="LQR206" s="34"/>
      <c r="LQS206" s="51"/>
      <c r="LQT206" s="34"/>
      <c r="LQU206" s="35"/>
      <c r="LQV206" s="36"/>
      <c r="LQW206" s="34"/>
      <c r="LQX206" s="36"/>
      <c r="LQY206" s="36"/>
      <c r="LQZ206" s="52"/>
      <c r="LRA206" s="33"/>
      <c r="LRB206" s="34"/>
      <c r="LRC206" s="50"/>
      <c r="LRD206" s="34"/>
      <c r="LRE206" s="34"/>
      <c r="LRF206" s="51"/>
      <c r="LRG206" s="34"/>
      <c r="LRH206" s="35"/>
      <c r="LRI206" s="36"/>
      <c r="LRJ206" s="34"/>
      <c r="LRK206" s="36"/>
      <c r="LRL206" s="36"/>
      <c r="LRM206" s="52"/>
      <c r="LRN206" s="33"/>
      <c r="LRO206" s="34"/>
      <c r="LRP206" s="50"/>
      <c r="LRQ206" s="34"/>
      <c r="LRR206" s="34"/>
      <c r="LRS206" s="51"/>
      <c r="LRT206" s="34"/>
      <c r="LRU206" s="35"/>
      <c r="LRV206" s="36"/>
      <c r="LRW206" s="34"/>
      <c r="LRX206" s="36"/>
      <c r="LRY206" s="36"/>
      <c r="LRZ206" s="52"/>
      <c r="LSA206" s="33"/>
      <c r="LSB206" s="34"/>
      <c r="LSC206" s="50"/>
      <c r="LSD206" s="34"/>
      <c r="LSE206" s="34"/>
      <c r="LSF206" s="51"/>
      <c r="LSG206" s="34"/>
      <c r="LSH206" s="35"/>
      <c r="LSI206" s="36"/>
      <c r="LSJ206" s="34"/>
      <c r="LSK206" s="36"/>
      <c r="LSL206" s="36"/>
      <c r="LSM206" s="52"/>
      <c r="LSN206" s="33"/>
      <c r="LSO206" s="34"/>
      <c r="LSP206" s="50"/>
      <c r="LSQ206" s="34"/>
      <c r="LSR206" s="34"/>
      <c r="LSS206" s="51"/>
      <c r="LST206" s="34"/>
      <c r="LSU206" s="35"/>
      <c r="LSV206" s="36"/>
      <c r="LSW206" s="34"/>
      <c r="LSX206" s="36"/>
      <c r="LSY206" s="36"/>
      <c r="LSZ206" s="52"/>
      <c r="LTA206" s="33"/>
      <c r="LTB206" s="34"/>
      <c r="LTC206" s="50"/>
      <c r="LTD206" s="34"/>
      <c r="LTE206" s="34"/>
      <c r="LTF206" s="51"/>
      <c r="LTG206" s="34"/>
      <c r="LTH206" s="35"/>
      <c r="LTI206" s="36"/>
      <c r="LTJ206" s="34"/>
      <c r="LTK206" s="36"/>
      <c r="LTL206" s="36"/>
      <c r="LTM206" s="52"/>
      <c r="LTN206" s="33"/>
      <c r="LTO206" s="34"/>
      <c r="LTP206" s="50"/>
      <c r="LTQ206" s="34"/>
      <c r="LTR206" s="34"/>
      <c r="LTS206" s="51"/>
      <c r="LTT206" s="34"/>
      <c r="LTU206" s="35"/>
      <c r="LTV206" s="36"/>
      <c r="LTW206" s="34"/>
      <c r="LTX206" s="36"/>
      <c r="LTY206" s="36"/>
      <c r="LTZ206" s="52"/>
      <c r="LUA206" s="33"/>
      <c r="LUB206" s="34"/>
      <c r="LUC206" s="50"/>
      <c r="LUD206" s="34"/>
      <c r="LUE206" s="34"/>
      <c r="LUF206" s="51"/>
      <c r="LUG206" s="34"/>
      <c r="LUH206" s="35"/>
      <c r="LUI206" s="36"/>
      <c r="LUJ206" s="34"/>
      <c r="LUK206" s="36"/>
      <c r="LUL206" s="36"/>
      <c r="LUM206" s="52"/>
      <c r="LUN206" s="33"/>
      <c r="LUO206" s="34"/>
      <c r="LUP206" s="50"/>
      <c r="LUQ206" s="34"/>
      <c r="LUR206" s="34"/>
      <c r="LUS206" s="51"/>
      <c r="LUT206" s="34"/>
      <c r="LUU206" s="35"/>
      <c r="LUV206" s="36"/>
      <c r="LUW206" s="34"/>
      <c r="LUX206" s="36"/>
      <c r="LUY206" s="36"/>
      <c r="LUZ206" s="52"/>
      <c r="LVA206" s="33"/>
      <c r="LVB206" s="34"/>
      <c r="LVC206" s="50"/>
      <c r="LVD206" s="34"/>
      <c r="LVE206" s="34"/>
      <c r="LVF206" s="51"/>
      <c r="LVG206" s="34"/>
      <c r="LVH206" s="35"/>
      <c r="LVI206" s="36"/>
      <c r="LVJ206" s="34"/>
      <c r="LVK206" s="36"/>
      <c r="LVL206" s="36"/>
      <c r="LVM206" s="52"/>
      <c r="LVN206" s="33"/>
      <c r="LVO206" s="34"/>
      <c r="LVP206" s="50"/>
      <c r="LVQ206" s="34"/>
      <c r="LVR206" s="34"/>
      <c r="LVS206" s="51"/>
      <c r="LVT206" s="34"/>
      <c r="LVU206" s="35"/>
      <c r="LVV206" s="36"/>
      <c r="LVW206" s="34"/>
      <c r="LVX206" s="36"/>
      <c r="LVY206" s="36"/>
      <c r="LVZ206" s="52"/>
      <c r="LWA206" s="33"/>
      <c r="LWB206" s="34"/>
      <c r="LWC206" s="50"/>
      <c r="LWD206" s="34"/>
      <c r="LWE206" s="34"/>
      <c r="LWF206" s="51"/>
      <c r="LWG206" s="34"/>
      <c r="LWH206" s="35"/>
      <c r="LWI206" s="36"/>
      <c r="LWJ206" s="34"/>
      <c r="LWK206" s="36"/>
      <c r="LWL206" s="36"/>
      <c r="LWM206" s="52"/>
      <c r="LWN206" s="33"/>
      <c r="LWO206" s="34"/>
      <c r="LWP206" s="50"/>
      <c r="LWQ206" s="34"/>
      <c r="LWR206" s="34"/>
      <c r="LWS206" s="51"/>
      <c r="LWT206" s="34"/>
      <c r="LWU206" s="35"/>
      <c r="LWV206" s="36"/>
      <c r="LWW206" s="34"/>
      <c r="LWX206" s="36"/>
      <c r="LWY206" s="36"/>
      <c r="LWZ206" s="52"/>
      <c r="LXA206" s="33"/>
      <c r="LXB206" s="34"/>
      <c r="LXC206" s="50"/>
      <c r="LXD206" s="34"/>
      <c r="LXE206" s="34"/>
      <c r="LXF206" s="51"/>
      <c r="LXG206" s="34"/>
      <c r="LXH206" s="35"/>
      <c r="LXI206" s="36"/>
      <c r="LXJ206" s="34"/>
      <c r="LXK206" s="36"/>
      <c r="LXL206" s="36"/>
      <c r="LXM206" s="52"/>
      <c r="LXN206" s="33"/>
      <c r="LXO206" s="34"/>
      <c r="LXP206" s="50"/>
      <c r="LXQ206" s="34"/>
      <c r="LXR206" s="34"/>
      <c r="LXS206" s="51"/>
      <c r="LXT206" s="34"/>
      <c r="LXU206" s="35"/>
      <c r="LXV206" s="36"/>
      <c r="LXW206" s="34"/>
      <c r="LXX206" s="36"/>
      <c r="LXY206" s="36"/>
      <c r="LXZ206" s="52"/>
      <c r="LYA206" s="33"/>
      <c r="LYB206" s="34"/>
      <c r="LYC206" s="50"/>
      <c r="LYD206" s="34"/>
      <c r="LYE206" s="34"/>
      <c r="LYF206" s="51"/>
      <c r="LYG206" s="34"/>
      <c r="LYH206" s="35"/>
      <c r="LYI206" s="36"/>
      <c r="LYJ206" s="34"/>
      <c r="LYK206" s="36"/>
      <c r="LYL206" s="36"/>
      <c r="LYM206" s="52"/>
      <c r="LYN206" s="33"/>
      <c r="LYO206" s="34"/>
      <c r="LYP206" s="50"/>
      <c r="LYQ206" s="34"/>
      <c r="LYR206" s="34"/>
      <c r="LYS206" s="51"/>
      <c r="LYT206" s="34"/>
      <c r="LYU206" s="35"/>
      <c r="LYV206" s="36"/>
      <c r="LYW206" s="34"/>
      <c r="LYX206" s="36"/>
      <c r="LYY206" s="36"/>
      <c r="LYZ206" s="52"/>
      <c r="LZA206" s="33"/>
      <c r="LZB206" s="34"/>
      <c r="LZC206" s="50"/>
      <c r="LZD206" s="34"/>
      <c r="LZE206" s="34"/>
      <c r="LZF206" s="51"/>
      <c r="LZG206" s="34"/>
      <c r="LZH206" s="35"/>
      <c r="LZI206" s="36"/>
      <c r="LZJ206" s="34"/>
      <c r="LZK206" s="36"/>
      <c r="LZL206" s="36"/>
      <c r="LZM206" s="52"/>
      <c r="LZN206" s="33"/>
      <c r="LZO206" s="34"/>
      <c r="LZP206" s="50"/>
      <c r="LZQ206" s="34"/>
      <c r="LZR206" s="34"/>
      <c r="LZS206" s="51"/>
      <c r="LZT206" s="34"/>
      <c r="LZU206" s="35"/>
      <c r="LZV206" s="36"/>
      <c r="LZW206" s="34"/>
      <c r="LZX206" s="36"/>
      <c r="LZY206" s="36"/>
      <c r="LZZ206" s="52"/>
      <c r="MAA206" s="33"/>
      <c r="MAB206" s="34"/>
      <c r="MAC206" s="50"/>
      <c r="MAD206" s="34"/>
      <c r="MAE206" s="34"/>
      <c r="MAF206" s="51"/>
      <c r="MAG206" s="34"/>
      <c r="MAH206" s="35"/>
      <c r="MAI206" s="36"/>
      <c r="MAJ206" s="34"/>
      <c r="MAK206" s="36"/>
      <c r="MAL206" s="36"/>
      <c r="MAM206" s="52"/>
      <c r="MAN206" s="33"/>
      <c r="MAO206" s="34"/>
      <c r="MAP206" s="50"/>
      <c r="MAQ206" s="34"/>
      <c r="MAR206" s="34"/>
      <c r="MAS206" s="51"/>
      <c r="MAT206" s="34"/>
      <c r="MAU206" s="35"/>
      <c r="MAV206" s="36"/>
      <c r="MAW206" s="34"/>
      <c r="MAX206" s="36"/>
      <c r="MAY206" s="36"/>
      <c r="MAZ206" s="52"/>
      <c r="MBA206" s="33"/>
      <c r="MBB206" s="34"/>
      <c r="MBC206" s="50"/>
      <c r="MBD206" s="34"/>
      <c r="MBE206" s="34"/>
      <c r="MBF206" s="51"/>
      <c r="MBG206" s="34"/>
      <c r="MBH206" s="35"/>
      <c r="MBI206" s="36"/>
      <c r="MBJ206" s="34"/>
      <c r="MBK206" s="36"/>
      <c r="MBL206" s="36"/>
      <c r="MBM206" s="52"/>
      <c r="MBN206" s="33"/>
      <c r="MBO206" s="34"/>
      <c r="MBP206" s="50"/>
      <c r="MBQ206" s="34"/>
      <c r="MBR206" s="34"/>
      <c r="MBS206" s="51"/>
      <c r="MBT206" s="34"/>
      <c r="MBU206" s="35"/>
      <c r="MBV206" s="36"/>
      <c r="MBW206" s="34"/>
      <c r="MBX206" s="36"/>
      <c r="MBY206" s="36"/>
      <c r="MBZ206" s="52"/>
      <c r="MCA206" s="33"/>
      <c r="MCB206" s="34"/>
      <c r="MCC206" s="50"/>
      <c r="MCD206" s="34"/>
      <c r="MCE206" s="34"/>
      <c r="MCF206" s="51"/>
      <c r="MCG206" s="34"/>
      <c r="MCH206" s="35"/>
      <c r="MCI206" s="36"/>
      <c r="MCJ206" s="34"/>
      <c r="MCK206" s="36"/>
      <c r="MCL206" s="36"/>
      <c r="MCM206" s="52"/>
      <c r="MCN206" s="33"/>
      <c r="MCO206" s="34"/>
      <c r="MCP206" s="50"/>
      <c r="MCQ206" s="34"/>
      <c r="MCR206" s="34"/>
      <c r="MCS206" s="51"/>
      <c r="MCT206" s="34"/>
      <c r="MCU206" s="35"/>
      <c r="MCV206" s="36"/>
      <c r="MCW206" s="34"/>
      <c r="MCX206" s="36"/>
      <c r="MCY206" s="36"/>
      <c r="MCZ206" s="52"/>
      <c r="MDA206" s="33"/>
      <c r="MDB206" s="34"/>
      <c r="MDC206" s="50"/>
      <c r="MDD206" s="34"/>
      <c r="MDE206" s="34"/>
      <c r="MDF206" s="51"/>
      <c r="MDG206" s="34"/>
      <c r="MDH206" s="35"/>
      <c r="MDI206" s="36"/>
      <c r="MDJ206" s="34"/>
      <c r="MDK206" s="36"/>
      <c r="MDL206" s="36"/>
      <c r="MDM206" s="52"/>
      <c r="MDN206" s="33"/>
      <c r="MDO206" s="34"/>
      <c r="MDP206" s="50"/>
      <c r="MDQ206" s="34"/>
      <c r="MDR206" s="34"/>
      <c r="MDS206" s="51"/>
      <c r="MDT206" s="34"/>
      <c r="MDU206" s="35"/>
      <c r="MDV206" s="36"/>
      <c r="MDW206" s="34"/>
      <c r="MDX206" s="36"/>
      <c r="MDY206" s="36"/>
      <c r="MDZ206" s="52"/>
      <c r="MEA206" s="33"/>
      <c r="MEB206" s="34"/>
      <c r="MEC206" s="50"/>
      <c r="MED206" s="34"/>
      <c r="MEE206" s="34"/>
      <c r="MEF206" s="51"/>
      <c r="MEG206" s="34"/>
      <c r="MEH206" s="35"/>
      <c r="MEI206" s="36"/>
      <c r="MEJ206" s="34"/>
      <c r="MEK206" s="36"/>
      <c r="MEL206" s="36"/>
      <c r="MEM206" s="52"/>
      <c r="MEN206" s="33"/>
      <c r="MEO206" s="34"/>
      <c r="MEP206" s="50"/>
      <c r="MEQ206" s="34"/>
      <c r="MER206" s="34"/>
      <c r="MES206" s="51"/>
      <c r="MET206" s="34"/>
      <c r="MEU206" s="35"/>
      <c r="MEV206" s="36"/>
      <c r="MEW206" s="34"/>
      <c r="MEX206" s="36"/>
      <c r="MEY206" s="36"/>
      <c r="MEZ206" s="52"/>
      <c r="MFA206" s="33"/>
      <c r="MFB206" s="34"/>
      <c r="MFC206" s="50"/>
      <c r="MFD206" s="34"/>
      <c r="MFE206" s="34"/>
      <c r="MFF206" s="51"/>
      <c r="MFG206" s="34"/>
      <c r="MFH206" s="35"/>
      <c r="MFI206" s="36"/>
      <c r="MFJ206" s="34"/>
      <c r="MFK206" s="36"/>
      <c r="MFL206" s="36"/>
      <c r="MFM206" s="52"/>
      <c r="MFN206" s="33"/>
      <c r="MFO206" s="34"/>
      <c r="MFP206" s="50"/>
      <c r="MFQ206" s="34"/>
      <c r="MFR206" s="34"/>
      <c r="MFS206" s="51"/>
      <c r="MFT206" s="34"/>
      <c r="MFU206" s="35"/>
      <c r="MFV206" s="36"/>
      <c r="MFW206" s="34"/>
      <c r="MFX206" s="36"/>
      <c r="MFY206" s="36"/>
      <c r="MFZ206" s="52"/>
      <c r="MGA206" s="33"/>
      <c r="MGB206" s="34"/>
      <c r="MGC206" s="50"/>
      <c r="MGD206" s="34"/>
      <c r="MGE206" s="34"/>
      <c r="MGF206" s="51"/>
      <c r="MGG206" s="34"/>
      <c r="MGH206" s="35"/>
      <c r="MGI206" s="36"/>
      <c r="MGJ206" s="34"/>
      <c r="MGK206" s="36"/>
      <c r="MGL206" s="36"/>
      <c r="MGM206" s="52"/>
      <c r="MGN206" s="33"/>
      <c r="MGO206" s="34"/>
      <c r="MGP206" s="50"/>
      <c r="MGQ206" s="34"/>
      <c r="MGR206" s="34"/>
      <c r="MGS206" s="51"/>
      <c r="MGT206" s="34"/>
      <c r="MGU206" s="35"/>
      <c r="MGV206" s="36"/>
      <c r="MGW206" s="34"/>
      <c r="MGX206" s="36"/>
      <c r="MGY206" s="36"/>
      <c r="MGZ206" s="52"/>
      <c r="MHA206" s="33"/>
      <c r="MHB206" s="34"/>
      <c r="MHC206" s="50"/>
      <c r="MHD206" s="34"/>
      <c r="MHE206" s="34"/>
      <c r="MHF206" s="51"/>
      <c r="MHG206" s="34"/>
      <c r="MHH206" s="35"/>
      <c r="MHI206" s="36"/>
      <c r="MHJ206" s="34"/>
      <c r="MHK206" s="36"/>
      <c r="MHL206" s="36"/>
      <c r="MHM206" s="52"/>
      <c r="MHN206" s="33"/>
      <c r="MHO206" s="34"/>
      <c r="MHP206" s="50"/>
      <c r="MHQ206" s="34"/>
      <c r="MHR206" s="34"/>
      <c r="MHS206" s="51"/>
      <c r="MHT206" s="34"/>
      <c r="MHU206" s="35"/>
      <c r="MHV206" s="36"/>
      <c r="MHW206" s="34"/>
      <c r="MHX206" s="36"/>
      <c r="MHY206" s="36"/>
      <c r="MHZ206" s="52"/>
      <c r="MIA206" s="33"/>
      <c r="MIB206" s="34"/>
      <c r="MIC206" s="50"/>
      <c r="MID206" s="34"/>
      <c r="MIE206" s="34"/>
      <c r="MIF206" s="51"/>
      <c r="MIG206" s="34"/>
      <c r="MIH206" s="35"/>
      <c r="MII206" s="36"/>
      <c r="MIJ206" s="34"/>
      <c r="MIK206" s="36"/>
      <c r="MIL206" s="36"/>
      <c r="MIM206" s="52"/>
      <c r="MIN206" s="33"/>
      <c r="MIO206" s="34"/>
      <c r="MIP206" s="50"/>
      <c r="MIQ206" s="34"/>
      <c r="MIR206" s="34"/>
      <c r="MIS206" s="51"/>
      <c r="MIT206" s="34"/>
      <c r="MIU206" s="35"/>
      <c r="MIV206" s="36"/>
      <c r="MIW206" s="34"/>
      <c r="MIX206" s="36"/>
      <c r="MIY206" s="36"/>
      <c r="MIZ206" s="52"/>
      <c r="MJA206" s="33"/>
      <c r="MJB206" s="34"/>
      <c r="MJC206" s="50"/>
      <c r="MJD206" s="34"/>
      <c r="MJE206" s="34"/>
      <c r="MJF206" s="51"/>
      <c r="MJG206" s="34"/>
      <c r="MJH206" s="35"/>
      <c r="MJI206" s="36"/>
      <c r="MJJ206" s="34"/>
      <c r="MJK206" s="36"/>
      <c r="MJL206" s="36"/>
      <c r="MJM206" s="52"/>
      <c r="MJN206" s="33"/>
      <c r="MJO206" s="34"/>
      <c r="MJP206" s="50"/>
      <c r="MJQ206" s="34"/>
      <c r="MJR206" s="34"/>
      <c r="MJS206" s="51"/>
      <c r="MJT206" s="34"/>
      <c r="MJU206" s="35"/>
      <c r="MJV206" s="36"/>
      <c r="MJW206" s="34"/>
      <c r="MJX206" s="36"/>
      <c r="MJY206" s="36"/>
      <c r="MJZ206" s="52"/>
      <c r="MKA206" s="33"/>
      <c r="MKB206" s="34"/>
      <c r="MKC206" s="50"/>
      <c r="MKD206" s="34"/>
      <c r="MKE206" s="34"/>
      <c r="MKF206" s="51"/>
      <c r="MKG206" s="34"/>
      <c r="MKH206" s="35"/>
      <c r="MKI206" s="36"/>
      <c r="MKJ206" s="34"/>
      <c r="MKK206" s="36"/>
      <c r="MKL206" s="36"/>
      <c r="MKM206" s="52"/>
      <c r="MKN206" s="33"/>
      <c r="MKO206" s="34"/>
      <c r="MKP206" s="50"/>
      <c r="MKQ206" s="34"/>
      <c r="MKR206" s="34"/>
      <c r="MKS206" s="51"/>
      <c r="MKT206" s="34"/>
      <c r="MKU206" s="35"/>
      <c r="MKV206" s="36"/>
      <c r="MKW206" s="34"/>
      <c r="MKX206" s="36"/>
      <c r="MKY206" s="36"/>
      <c r="MKZ206" s="52"/>
      <c r="MLA206" s="33"/>
      <c r="MLB206" s="34"/>
      <c r="MLC206" s="50"/>
      <c r="MLD206" s="34"/>
      <c r="MLE206" s="34"/>
      <c r="MLF206" s="51"/>
      <c r="MLG206" s="34"/>
      <c r="MLH206" s="35"/>
      <c r="MLI206" s="36"/>
      <c r="MLJ206" s="34"/>
      <c r="MLK206" s="36"/>
      <c r="MLL206" s="36"/>
      <c r="MLM206" s="52"/>
      <c r="MLN206" s="33"/>
      <c r="MLO206" s="34"/>
      <c r="MLP206" s="50"/>
      <c r="MLQ206" s="34"/>
      <c r="MLR206" s="34"/>
      <c r="MLS206" s="51"/>
      <c r="MLT206" s="34"/>
      <c r="MLU206" s="35"/>
      <c r="MLV206" s="36"/>
      <c r="MLW206" s="34"/>
      <c r="MLX206" s="36"/>
      <c r="MLY206" s="36"/>
      <c r="MLZ206" s="52"/>
      <c r="MMA206" s="33"/>
      <c r="MMB206" s="34"/>
      <c r="MMC206" s="50"/>
      <c r="MMD206" s="34"/>
      <c r="MME206" s="34"/>
      <c r="MMF206" s="51"/>
      <c r="MMG206" s="34"/>
      <c r="MMH206" s="35"/>
      <c r="MMI206" s="36"/>
      <c r="MMJ206" s="34"/>
      <c r="MMK206" s="36"/>
      <c r="MML206" s="36"/>
      <c r="MMM206" s="52"/>
      <c r="MMN206" s="33"/>
      <c r="MMO206" s="34"/>
      <c r="MMP206" s="50"/>
      <c r="MMQ206" s="34"/>
      <c r="MMR206" s="34"/>
      <c r="MMS206" s="51"/>
      <c r="MMT206" s="34"/>
      <c r="MMU206" s="35"/>
      <c r="MMV206" s="36"/>
      <c r="MMW206" s="34"/>
      <c r="MMX206" s="36"/>
      <c r="MMY206" s="36"/>
      <c r="MMZ206" s="52"/>
      <c r="MNA206" s="33"/>
      <c r="MNB206" s="34"/>
      <c r="MNC206" s="50"/>
      <c r="MND206" s="34"/>
      <c r="MNE206" s="34"/>
      <c r="MNF206" s="51"/>
      <c r="MNG206" s="34"/>
      <c r="MNH206" s="35"/>
      <c r="MNI206" s="36"/>
      <c r="MNJ206" s="34"/>
      <c r="MNK206" s="36"/>
      <c r="MNL206" s="36"/>
      <c r="MNM206" s="52"/>
      <c r="MNN206" s="33"/>
      <c r="MNO206" s="34"/>
      <c r="MNP206" s="50"/>
      <c r="MNQ206" s="34"/>
      <c r="MNR206" s="34"/>
      <c r="MNS206" s="51"/>
      <c r="MNT206" s="34"/>
      <c r="MNU206" s="35"/>
      <c r="MNV206" s="36"/>
      <c r="MNW206" s="34"/>
      <c r="MNX206" s="36"/>
      <c r="MNY206" s="36"/>
      <c r="MNZ206" s="52"/>
      <c r="MOA206" s="33"/>
      <c r="MOB206" s="34"/>
      <c r="MOC206" s="50"/>
      <c r="MOD206" s="34"/>
      <c r="MOE206" s="34"/>
      <c r="MOF206" s="51"/>
      <c r="MOG206" s="34"/>
      <c r="MOH206" s="35"/>
      <c r="MOI206" s="36"/>
      <c r="MOJ206" s="34"/>
      <c r="MOK206" s="36"/>
      <c r="MOL206" s="36"/>
      <c r="MOM206" s="52"/>
      <c r="MON206" s="33"/>
      <c r="MOO206" s="34"/>
      <c r="MOP206" s="50"/>
      <c r="MOQ206" s="34"/>
      <c r="MOR206" s="34"/>
      <c r="MOS206" s="51"/>
      <c r="MOT206" s="34"/>
      <c r="MOU206" s="35"/>
      <c r="MOV206" s="36"/>
      <c r="MOW206" s="34"/>
      <c r="MOX206" s="36"/>
      <c r="MOY206" s="36"/>
      <c r="MOZ206" s="52"/>
      <c r="MPA206" s="33"/>
      <c r="MPB206" s="34"/>
      <c r="MPC206" s="50"/>
      <c r="MPD206" s="34"/>
      <c r="MPE206" s="34"/>
      <c r="MPF206" s="51"/>
      <c r="MPG206" s="34"/>
      <c r="MPH206" s="35"/>
      <c r="MPI206" s="36"/>
      <c r="MPJ206" s="34"/>
      <c r="MPK206" s="36"/>
      <c r="MPL206" s="36"/>
      <c r="MPM206" s="52"/>
      <c r="MPN206" s="33"/>
      <c r="MPO206" s="34"/>
      <c r="MPP206" s="50"/>
      <c r="MPQ206" s="34"/>
      <c r="MPR206" s="34"/>
      <c r="MPS206" s="51"/>
      <c r="MPT206" s="34"/>
      <c r="MPU206" s="35"/>
      <c r="MPV206" s="36"/>
      <c r="MPW206" s="34"/>
      <c r="MPX206" s="36"/>
      <c r="MPY206" s="36"/>
      <c r="MPZ206" s="52"/>
      <c r="MQA206" s="33"/>
      <c r="MQB206" s="34"/>
      <c r="MQC206" s="50"/>
      <c r="MQD206" s="34"/>
      <c r="MQE206" s="34"/>
      <c r="MQF206" s="51"/>
      <c r="MQG206" s="34"/>
      <c r="MQH206" s="35"/>
      <c r="MQI206" s="36"/>
      <c r="MQJ206" s="34"/>
      <c r="MQK206" s="36"/>
      <c r="MQL206" s="36"/>
      <c r="MQM206" s="52"/>
      <c r="MQN206" s="33"/>
      <c r="MQO206" s="34"/>
      <c r="MQP206" s="50"/>
      <c r="MQQ206" s="34"/>
      <c r="MQR206" s="34"/>
      <c r="MQS206" s="51"/>
      <c r="MQT206" s="34"/>
      <c r="MQU206" s="35"/>
      <c r="MQV206" s="36"/>
      <c r="MQW206" s="34"/>
      <c r="MQX206" s="36"/>
      <c r="MQY206" s="36"/>
      <c r="MQZ206" s="52"/>
      <c r="MRA206" s="33"/>
      <c r="MRB206" s="34"/>
      <c r="MRC206" s="50"/>
      <c r="MRD206" s="34"/>
      <c r="MRE206" s="34"/>
      <c r="MRF206" s="51"/>
      <c r="MRG206" s="34"/>
      <c r="MRH206" s="35"/>
      <c r="MRI206" s="36"/>
      <c r="MRJ206" s="34"/>
      <c r="MRK206" s="36"/>
      <c r="MRL206" s="36"/>
      <c r="MRM206" s="52"/>
      <c r="MRN206" s="33"/>
      <c r="MRO206" s="34"/>
      <c r="MRP206" s="50"/>
      <c r="MRQ206" s="34"/>
      <c r="MRR206" s="34"/>
      <c r="MRS206" s="51"/>
      <c r="MRT206" s="34"/>
      <c r="MRU206" s="35"/>
      <c r="MRV206" s="36"/>
      <c r="MRW206" s="34"/>
      <c r="MRX206" s="36"/>
      <c r="MRY206" s="36"/>
      <c r="MRZ206" s="52"/>
      <c r="MSA206" s="33"/>
      <c r="MSB206" s="34"/>
      <c r="MSC206" s="50"/>
      <c r="MSD206" s="34"/>
      <c r="MSE206" s="34"/>
      <c r="MSF206" s="51"/>
      <c r="MSG206" s="34"/>
      <c r="MSH206" s="35"/>
      <c r="MSI206" s="36"/>
      <c r="MSJ206" s="34"/>
      <c r="MSK206" s="36"/>
      <c r="MSL206" s="36"/>
      <c r="MSM206" s="52"/>
      <c r="MSN206" s="33"/>
      <c r="MSO206" s="34"/>
      <c r="MSP206" s="50"/>
      <c r="MSQ206" s="34"/>
      <c r="MSR206" s="34"/>
      <c r="MSS206" s="51"/>
      <c r="MST206" s="34"/>
      <c r="MSU206" s="35"/>
      <c r="MSV206" s="36"/>
      <c r="MSW206" s="34"/>
      <c r="MSX206" s="36"/>
      <c r="MSY206" s="36"/>
      <c r="MSZ206" s="52"/>
      <c r="MTA206" s="33"/>
      <c r="MTB206" s="34"/>
      <c r="MTC206" s="50"/>
      <c r="MTD206" s="34"/>
      <c r="MTE206" s="34"/>
      <c r="MTF206" s="51"/>
      <c r="MTG206" s="34"/>
      <c r="MTH206" s="35"/>
      <c r="MTI206" s="36"/>
      <c r="MTJ206" s="34"/>
      <c r="MTK206" s="36"/>
      <c r="MTL206" s="36"/>
      <c r="MTM206" s="52"/>
      <c r="MTN206" s="33"/>
      <c r="MTO206" s="34"/>
      <c r="MTP206" s="50"/>
      <c r="MTQ206" s="34"/>
      <c r="MTR206" s="34"/>
      <c r="MTS206" s="51"/>
      <c r="MTT206" s="34"/>
      <c r="MTU206" s="35"/>
      <c r="MTV206" s="36"/>
      <c r="MTW206" s="34"/>
      <c r="MTX206" s="36"/>
      <c r="MTY206" s="36"/>
      <c r="MTZ206" s="52"/>
      <c r="MUA206" s="33"/>
      <c r="MUB206" s="34"/>
      <c r="MUC206" s="50"/>
      <c r="MUD206" s="34"/>
      <c r="MUE206" s="34"/>
      <c r="MUF206" s="51"/>
      <c r="MUG206" s="34"/>
      <c r="MUH206" s="35"/>
      <c r="MUI206" s="36"/>
      <c r="MUJ206" s="34"/>
      <c r="MUK206" s="36"/>
      <c r="MUL206" s="36"/>
      <c r="MUM206" s="52"/>
      <c r="MUN206" s="33"/>
      <c r="MUO206" s="34"/>
      <c r="MUP206" s="50"/>
      <c r="MUQ206" s="34"/>
      <c r="MUR206" s="34"/>
      <c r="MUS206" s="51"/>
      <c r="MUT206" s="34"/>
      <c r="MUU206" s="35"/>
      <c r="MUV206" s="36"/>
      <c r="MUW206" s="34"/>
      <c r="MUX206" s="36"/>
      <c r="MUY206" s="36"/>
      <c r="MUZ206" s="52"/>
      <c r="MVA206" s="33"/>
      <c r="MVB206" s="34"/>
      <c r="MVC206" s="50"/>
      <c r="MVD206" s="34"/>
      <c r="MVE206" s="34"/>
      <c r="MVF206" s="51"/>
      <c r="MVG206" s="34"/>
      <c r="MVH206" s="35"/>
      <c r="MVI206" s="36"/>
      <c r="MVJ206" s="34"/>
      <c r="MVK206" s="36"/>
      <c r="MVL206" s="36"/>
      <c r="MVM206" s="52"/>
      <c r="MVN206" s="33"/>
      <c r="MVO206" s="34"/>
      <c r="MVP206" s="50"/>
      <c r="MVQ206" s="34"/>
      <c r="MVR206" s="34"/>
      <c r="MVS206" s="51"/>
      <c r="MVT206" s="34"/>
      <c r="MVU206" s="35"/>
      <c r="MVV206" s="36"/>
      <c r="MVW206" s="34"/>
      <c r="MVX206" s="36"/>
      <c r="MVY206" s="36"/>
      <c r="MVZ206" s="52"/>
      <c r="MWA206" s="33"/>
      <c r="MWB206" s="34"/>
      <c r="MWC206" s="50"/>
      <c r="MWD206" s="34"/>
      <c r="MWE206" s="34"/>
      <c r="MWF206" s="51"/>
      <c r="MWG206" s="34"/>
      <c r="MWH206" s="35"/>
      <c r="MWI206" s="36"/>
      <c r="MWJ206" s="34"/>
      <c r="MWK206" s="36"/>
      <c r="MWL206" s="36"/>
      <c r="MWM206" s="52"/>
      <c r="MWN206" s="33"/>
      <c r="MWO206" s="34"/>
      <c r="MWP206" s="50"/>
      <c r="MWQ206" s="34"/>
      <c r="MWR206" s="34"/>
      <c r="MWS206" s="51"/>
      <c r="MWT206" s="34"/>
      <c r="MWU206" s="35"/>
      <c r="MWV206" s="36"/>
      <c r="MWW206" s="34"/>
      <c r="MWX206" s="36"/>
      <c r="MWY206" s="36"/>
      <c r="MWZ206" s="52"/>
      <c r="MXA206" s="33"/>
      <c r="MXB206" s="34"/>
      <c r="MXC206" s="50"/>
      <c r="MXD206" s="34"/>
      <c r="MXE206" s="34"/>
      <c r="MXF206" s="51"/>
      <c r="MXG206" s="34"/>
      <c r="MXH206" s="35"/>
      <c r="MXI206" s="36"/>
      <c r="MXJ206" s="34"/>
      <c r="MXK206" s="36"/>
      <c r="MXL206" s="36"/>
      <c r="MXM206" s="52"/>
      <c r="MXN206" s="33"/>
      <c r="MXO206" s="34"/>
      <c r="MXP206" s="50"/>
      <c r="MXQ206" s="34"/>
      <c r="MXR206" s="34"/>
      <c r="MXS206" s="51"/>
      <c r="MXT206" s="34"/>
      <c r="MXU206" s="35"/>
      <c r="MXV206" s="36"/>
      <c r="MXW206" s="34"/>
      <c r="MXX206" s="36"/>
      <c r="MXY206" s="36"/>
      <c r="MXZ206" s="52"/>
      <c r="MYA206" s="33"/>
      <c r="MYB206" s="34"/>
      <c r="MYC206" s="50"/>
      <c r="MYD206" s="34"/>
      <c r="MYE206" s="34"/>
      <c r="MYF206" s="51"/>
      <c r="MYG206" s="34"/>
      <c r="MYH206" s="35"/>
      <c r="MYI206" s="36"/>
      <c r="MYJ206" s="34"/>
      <c r="MYK206" s="36"/>
      <c r="MYL206" s="36"/>
      <c r="MYM206" s="52"/>
      <c r="MYN206" s="33"/>
      <c r="MYO206" s="34"/>
      <c r="MYP206" s="50"/>
      <c r="MYQ206" s="34"/>
      <c r="MYR206" s="34"/>
      <c r="MYS206" s="51"/>
      <c r="MYT206" s="34"/>
      <c r="MYU206" s="35"/>
      <c r="MYV206" s="36"/>
      <c r="MYW206" s="34"/>
      <c r="MYX206" s="36"/>
      <c r="MYY206" s="36"/>
      <c r="MYZ206" s="52"/>
      <c r="MZA206" s="33"/>
      <c r="MZB206" s="34"/>
      <c r="MZC206" s="50"/>
      <c r="MZD206" s="34"/>
      <c r="MZE206" s="34"/>
      <c r="MZF206" s="51"/>
      <c r="MZG206" s="34"/>
      <c r="MZH206" s="35"/>
      <c r="MZI206" s="36"/>
      <c r="MZJ206" s="34"/>
      <c r="MZK206" s="36"/>
      <c r="MZL206" s="36"/>
      <c r="MZM206" s="52"/>
      <c r="MZN206" s="33"/>
      <c r="MZO206" s="34"/>
      <c r="MZP206" s="50"/>
      <c r="MZQ206" s="34"/>
      <c r="MZR206" s="34"/>
      <c r="MZS206" s="51"/>
      <c r="MZT206" s="34"/>
      <c r="MZU206" s="35"/>
      <c r="MZV206" s="36"/>
      <c r="MZW206" s="34"/>
      <c r="MZX206" s="36"/>
      <c r="MZY206" s="36"/>
      <c r="MZZ206" s="52"/>
      <c r="NAA206" s="33"/>
      <c r="NAB206" s="34"/>
      <c r="NAC206" s="50"/>
      <c r="NAD206" s="34"/>
      <c r="NAE206" s="34"/>
      <c r="NAF206" s="51"/>
      <c r="NAG206" s="34"/>
      <c r="NAH206" s="35"/>
      <c r="NAI206" s="36"/>
      <c r="NAJ206" s="34"/>
      <c r="NAK206" s="36"/>
      <c r="NAL206" s="36"/>
      <c r="NAM206" s="52"/>
      <c r="NAN206" s="33"/>
      <c r="NAO206" s="34"/>
      <c r="NAP206" s="50"/>
      <c r="NAQ206" s="34"/>
      <c r="NAR206" s="34"/>
      <c r="NAS206" s="51"/>
      <c r="NAT206" s="34"/>
      <c r="NAU206" s="35"/>
      <c r="NAV206" s="36"/>
      <c r="NAW206" s="34"/>
      <c r="NAX206" s="36"/>
      <c r="NAY206" s="36"/>
      <c r="NAZ206" s="52"/>
      <c r="NBA206" s="33"/>
      <c r="NBB206" s="34"/>
      <c r="NBC206" s="50"/>
      <c r="NBD206" s="34"/>
      <c r="NBE206" s="34"/>
      <c r="NBF206" s="51"/>
      <c r="NBG206" s="34"/>
      <c r="NBH206" s="35"/>
      <c r="NBI206" s="36"/>
      <c r="NBJ206" s="34"/>
      <c r="NBK206" s="36"/>
      <c r="NBL206" s="36"/>
      <c r="NBM206" s="52"/>
      <c r="NBN206" s="33"/>
      <c r="NBO206" s="34"/>
      <c r="NBP206" s="50"/>
      <c r="NBQ206" s="34"/>
      <c r="NBR206" s="34"/>
      <c r="NBS206" s="51"/>
      <c r="NBT206" s="34"/>
      <c r="NBU206" s="35"/>
      <c r="NBV206" s="36"/>
      <c r="NBW206" s="34"/>
      <c r="NBX206" s="36"/>
      <c r="NBY206" s="36"/>
      <c r="NBZ206" s="52"/>
      <c r="NCA206" s="33"/>
      <c r="NCB206" s="34"/>
      <c r="NCC206" s="50"/>
      <c r="NCD206" s="34"/>
      <c r="NCE206" s="34"/>
      <c r="NCF206" s="51"/>
      <c r="NCG206" s="34"/>
      <c r="NCH206" s="35"/>
      <c r="NCI206" s="36"/>
      <c r="NCJ206" s="34"/>
      <c r="NCK206" s="36"/>
      <c r="NCL206" s="36"/>
      <c r="NCM206" s="52"/>
      <c r="NCN206" s="33"/>
      <c r="NCO206" s="34"/>
      <c r="NCP206" s="50"/>
      <c r="NCQ206" s="34"/>
      <c r="NCR206" s="34"/>
      <c r="NCS206" s="51"/>
      <c r="NCT206" s="34"/>
      <c r="NCU206" s="35"/>
      <c r="NCV206" s="36"/>
      <c r="NCW206" s="34"/>
      <c r="NCX206" s="36"/>
      <c r="NCY206" s="36"/>
      <c r="NCZ206" s="52"/>
      <c r="NDA206" s="33"/>
      <c r="NDB206" s="34"/>
      <c r="NDC206" s="50"/>
      <c r="NDD206" s="34"/>
      <c r="NDE206" s="34"/>
      <c r="NDF206" s="51"/>
      <c r="NDG206" s="34"/>
      <c r="NDH206" s="35"/>
      <c r="NDI206" s="36"/>
      <c r="NDJ206" s="34"/>
      <c r="NDK206" s="36"/>
      <c r="NDL206" s="36"/>
      <c r="NDM206" s="52"/>
      <c r="NDN206" s="33"/>
      <c r="NDO206" s="34"/>
      <c r="NDP206" s="50"/>
      <c r="NDQ206" s="34"/>
      <c r="NDR206" s="34"/>
      <c r="NDS206" s="51"/>
      <c r="NDT206" s="34"/>
      <c r="NDU206" s="35"/>
      <c r="NDV206" s="36"/>
      <c r="NDW206" s="34"/>
      <c r="NDX206" s="36"/>
      <c r="NDY206" s="36"/>
      <c r="NDZ206" s="52"/>
      <c r="NEA206" s="33"/>
      <c r="NEB206" s="34"/>
      <c r="NEC206" s="50"/>
      <c r="NED206" s="34"/>
      <c r="NEE206" s="34"/>
      <c r="NEF206" s="51"/>
      <c r="NEG206" s="34"/>
      <c r="NEH206" s="35"/>
      <c r="NEI206" s="36"/>
      <c r="NEJ206" s="34"/>
      <c r="NEK206" s="36"/>
      <c r="NEL206" s="36"/>
      <c r="NEM206" s="52"/>
      <c r="NEN206" s="33"/>
      <c r="NEO206" s="34"/>
      <c r="NEP206" s="50"/>
      <c r="NEQ206" s="34"/>
      <c r="NER206" s="34"/>
      <c r="NES206" s="51"/>
      <c r="NET206" s="34"/>
      <c r="NEU206" s="35"/>
      <c r="NEV206" s="36"/>
      <c r="NEW206" s="34"/>
      <c r="NEX206" s="36"/>
      <c r="NEY206" s="36"/>
      <c r="NEZ206" s="52"/>
      <c r="NFA206" s="33"/>
      <c r="NFB206" s="34"/>
      <c r="NFC206" s="50"/>
      <c r="NFD206" s="34"/>
      <c r="NFE206" s="34"/>
      <c r="NFF206" s="51"/>
      <c r="NFG206" s="34"/>
      <c r="NFH206" s="35"/>
      <c r="NFI206" s="36"/>
      <c r="NFJ206" s="34"/>
      <c r="NFK206" s="36"/>
      <c r="NFL206" s="36"/>
      <c r="NFM206" s="52"/>
      <c r="NFN206" s="33"/>
      <c r="NFO206" s="34"/>
      <c r="NFP206" s="50"/>
      <c r="NFQ206" s="34"/>
      <c r="NFR206" s="34"/>
      <c r="NFS206" s="51"/>
      <c r="NFT206" s="34"/>
      <c r="NFU206" s="35"/>
      <c r="NFV206" s="36"/>
      <c r="NFW206" s="34"/>
      <c r="NFX206" s="36"/>
      <c r="NFY206" s="36"/>
      <c r="NFZ206" s="52"/>
      <c r="NGA206" s="33"/>
      <c r="NGB206" s="34"/>
      <c r="NGC206" s="50"/>
      <c r="NGD206" s="34"/>
      <c r="NGE206" s="34"/>
      <c r="NGF206" s="51"/>
      <c r="NGG206" s="34"/>
      <c r="NGH206" s="35"/>
      <c r="NGI206" s="36"/>
      <c r="NGJ206" s="34"/>
      <c r="NGK206" s="36"/>
      <c r="NGL206" s="36"/>
      <c r="NGM206" s="52"/>
      <c r="NGN206" s="33"/>
      <c r="NGO206" s="34"/>
      <c r="NGP206" s="50"/>
      <c r="NGQ206" s="34"/>
      <c r="NGR206" s="34"/>
      <c r="NGS206" s="51"/>
      <c r="NGT206" s="34"/>
      <c r="NGU206" s="35"/>
      <c r="NGV206" s="36"/>
      <c r="NGW206" s="34"/>
      <c r="NGX206" s="36"/>
      <c r="NGY206" s="36"/>
      <c r="NGZ206" s="52"/>
      <c r="NHA206" s="33"/>
      <c r="NHB206" s="34"/>
      <c r="NHC206" s="50"/>
      <c r="NHD206" s="34"/>
      <c r="NHE206" s="34"/>
      <c r="NHF206" s="51"/>
      <c r="NHG206" s="34"/>
      <c r="NHH206" s="35"/>
      <c r="NHI206" s="36"/>
      <c r="NHJ206" s="34"/>
      <c r="NHK206" s="36"/>
      <c r="NHL206" s="36"/>
      <c r="NHM206" s="52"/>
      <c r="NHN206" s="33"/>
      <c r="NHO206" s="34"/>
      <c r="NHP206" s="50"/>
      <c r="NHQ206" s="34"/>
      <c r="NHR206" s="34"/>
      <c r="NHS206" s="51"/>
      <c r="NHT206" s="34"/>
      <c r="NHU206" s="35"/>
      <c r="NHV206" s="36"/>
      <c r="NHW206" s="34"/>
      <c r="NHX206" s="36"/>
      <c r="NHY206" s="36"/>
      <c r="NHZ206" s="52"/>
      <c r="NIA206" s="33"/>
      <c r="NIB206" s="34"/>
      <c r="NIC206" s="50"/>
      <c r="NID206" s="34"/>
      <c r="NIE206" s="34"/>
      <c r="NIF206" s="51"/>
      <c r="NIG206" s="34"/>
      <c r="NIH206" s="35"/>
      <c r="NII206" s="36"/>
      <c r="NIJ206" s="34"/>
      <c r="NIK206" s="36"/>
      <c r="NIL206" s="36"/>
      <c r="NIM206" s="52"/>
      <c r="NIN206" s="33"/>
      <c r="NIO206" s="34"/>
      <c r="NIP206" s="50"/>
      <c r="NIQ206" s="34"/>
      <c r="NIR206" s="34"/>
      <c r="NIS206" s="51"/>
      <c r="NIT206" s="34"/>
      <c r="NIU206" s="35"/>
      <c r="NIV206" s="36"/>
      <c r="NIW206" s="34"/>
      <c r="NIX206" s="36"/>
      <c r="NIY206" s="36"/>
      <c r="NIZ206" s="52"/>
      <c r="NJA206" s="33"/>
      <c r="NJB206" s="34"/>
      <c r="NJC206" s="50"/>
      <c r="NJD206" s="34"/>
      <c r="NJE206" s="34"/>
      <c r="NJF206" s="51"/>
      <c r="NJG206" s="34"/>
      <c r="NJH206" s="35"/>
      <c r="NJI206" s="36"/>
      <c r="NJJ206" s="34"/>
      <c r="NJK206" s="36"/>
      <c r="NJL206" s="36"/>
      <c r="NJM206" s="52"/>
      <c r="NJN206" s="33"/>
      <c r="NJO206" s="34"/>
      <c r="NJP206" s="50"/>
      <c r="NJQ206" s="34"/>
      <c r="NJR206" s="34"/>
      <c r="NJS206" s="51"/>
      <c r="NJT206" s="34"/>
      <c r="NJU206" s="35"/>
      <c r="NJV206" s="36"/>
      <c r="NJW206" s="34"/>
      <c r="NJX206" s="36"/>
      <c r="NJY206" s="36"/>
      <c r="NJZ206" s="52"/>
      <c r="NKA206" s="33"/>
      <c r="NKB206" s="34"/>
      <c r="NKC206" s="50"/>
      <c r="NKD206" s="34"/>
      <c r="NKE206" s="34"/>
      <c r="NKF206" s="51"/>
      <c r="NKG206" s="34"/>
      <c r="NKH206" s="35"/>
      <c r="NKI206" s="36"/>
      <c r="NKJ206" s="34"/>
      <c r="NKK206" s="36"/>
      <c r="NKL206" s="36"/>
      <c r="NKM206" s="52"/>
      <c r="NKN206" s="33"/>
      <c r="NKO206" s="34"/>
      <c r="NKP206" s="50"/>
      <c r="NKQ206" s="34"/>
      <c r="NKR206" s="34"/>
      <c r="NKS206" s="51"/>
      <c r="NKT206" s="34"/>
      <c r="NKU206" s="35"/>
      <c r="NKV206" s="36"/>
      <c r="NKW206" s="34"/>
      <c r="NKX206" s="36"/>
      <c r="NKY206" s="36"/>
      <c r="NKZ206" s="52"/>
      <c r="NLA206" s="33"/>
      <c r="NLB206" s="34"/>
      <c r="NLC206" s="50"/>
      <c r="NLD206" s="34"/>
      <c r="NLE206" s="34"/>
      <c r="NLF206" s="51"/>
      <c r="NLG206" s="34"/>
      <c r="NLH206" s="35"/>
      <c r="NLI206" s="36"/>
      <c r="NLJ206" s="34"/>
      <c r="NLK206" s="36"/>
      <c r="NLL206" s="36"/>
      <c r="NLM206" s="52"/>
      <c r="NLN206" s="33"/>
      <c r="NLO206" s="34"/>
      <c r="NLP206" s="50"/>
      <c r="NLQ206" s="34"/>
      <c r="NLR206" s="34"/>
      <c r="NLS206" s="51"/>
      <c r="NLT206" s="34"/>
      <c r="NLU206" s="35"/>
      <c r="NLV206" s="36"/>
      <c r="NLW206" s="34"/>
      <c r="NLX206" s="36"/>
      <c r="NLY206" s="36"/>
      <c r="NLZ206" s="52"/>
      <c r="NMA206" s="33"/>
      <c r="NMB206" s="34"/>
      <c r="NMC206" s="50"/>
      <c r="NMD206" s="34"/>
      <c r="NME206" s="34"/>
      <c r="NMF206" s="51"/>
      <c r="NMG206" s="34"/>
      <c r="NMH206" s="35"/>
      <c r="NMI206" s="36"/>
      <c r="NMJ206" s="34"/>
      <c r="NMK206" s="36"/>
      <c r="NML206" s="36"/>
      <c r="NMM206" s="52"/>
      <c r="NMN206" s="33"/>
      <c r="NMO206" s="34"/>
      <c r="NMP206" s="50"/>
      <c r="NMQ206" s="34"/>
      <c r="NMR206" s="34"/>
      <c r="NMS206" s="51"/>
      <c r="NMT206" s="34"/>
      <c r="NMU206" s="35"/>
      <c r="NMV206" s="36"/>
      <c r="NMW206" s="34"/>
      <c r="NMX206" s="36"/>
      <c r="NMY206" s="36"/>
      <c r="NMZ206" s="52"/>
      <c r="NNA206" s="33"/>
      <c r="NNB206" s="34"/>
      <c r="NNC206" s="50"/>
      <c r="NND206" s="34"/>
      <c r="NNE206" s="34"/>
      <c r="NNF206" s="51"/>
      <c r="NNG206" s="34"/>
      <c r="NNH206" s="35"/>
      <c r="NNI206" s="36"/>
      <c r="NNJ206" s="34"/>
      <c r="NNK206" s="36"/>
      <c r="NNL206" s="36"/>
      <c r="NNM206" s="52"/>
      <c r="NNN206" s="33"/>
      <c r="NNO206" s="34"/>
      <c r="NNP206" s="50"/>
      <c r="NNQ206" s="34"/>
      <c r="NNR206" s="34"/>
      <c r="NNS206" s="51"/>
      <c r="NNT206" s="34"/>
      <c r="NNU206" s="35"/>
      <c r="NNV206" s="36"/>
      <c r="NNW206" s="34"/>
      <c r="NNX206" s="36"/>
      <c r="NNY206" s="36"/>
      <c r="NNZ206" s="52"/>
      <c r="NOA206" s="33"/>
      <c r="NOB206" s="34"/>
      <c r="NOC206" s="50"/>
      <c r="NOD206" s="34"/>
      <c r="NOE206" s="34"/>
      <c r="NOF206" s="51"/>
      <c r="NOG206" s="34"/>
      <c r="NOH206" s="35"/>
      <c r="NOI206" s="36"/>
      <c r="NOJ206" s="34"/>
      <c r="NOK206" s="36"/>
      <c r="NOL206" s="36"/>
      <c r="NOM206" s="52"/>
      <c r="NON206" s="33"/>
      <c r="NOO206" s="34"/>
      <c r="NOP206" s="50"/>
      <c r="NOQ206" s="34"/>
      <c r="NOR206" s="34"/>
      <c r="NOS206" s="51"/>
      <c r="NOT206" s="34"/>
      <c r="NOU206" s="35"/>
      <c r="NOV206" s="36"/>
      <c r="NOW206" s="34"/>
      <c r="NOX206" s="36"/>
      <c r="NOY206" s="36"/>
      <c r="NOZ206" s="52"/>
      <c r="NPA206" s="33"/>
      <c r="NPB206" s="34"/>
      <c r="NPC206" s="50"/>
      <c r="NPD206" s="34"/>
      <c r="NPE206" s="34"/>
      <c r="NPF206" s="51"/>
      <c r="NPG206" s="34"/>
      <c r="NPH206" s="35"/>
      <c r="NPI206" s="36"/>
      <c r="NPJ206" s="34"/>
      <c r="NPK206" s="36"/>
      <c r="NPL206" s="36"/>
      <c r="NPM206" s="52"/>
      <c r="NPN206" s="33"/>
      <c r="NPO206" s="34"/>
      <c r="NPP206" s="50"/>
      <c r="NPQ206" s="34"/>
      <c r="NPR206" s="34"/>
      <c r="NPS206" s="51"/>
      <c r="NPT206" s="34"/>
      <c r="NPU206" s="35"/>
      <c r="NPV206" s="36"/>
      <c r="NPW206" s="34"/>
      <c r="NPX206" s="36"/>
      <c r="NPY206" s="36"/>
      <c r="NPZ206" s="52"/>
      <c r="NQA206" s="33"/>
      <c r="NQB206" s="34"/>
      <c r="NQC206" s="50"/>
      <c r="NQD206" s="34"/>
      <c r="NQE206" s="34"/>
      <c r="NQF206" s="51"/>
      <c r="NQG206" s="34"/>
      <c r="NQH206" s="35"/>
      <c r="NQI206" s="36"/>
      <c r="NQJ206" s="34"/>
      <c r="NQK206" s="36"/>
      <c r="NQL206" s="36"/>
      <c r="NQM206" s="52"/>
      <c r="NQN206" s="33"/>
      <c r="NQO206" s="34"/>
      <c r="NQP206" s="50"/>
      <c r="NQQ206" s="34"/>
      <c r="NQR206" s="34"/>
      <c r="NQS206" s="51"/>
      <c r="NQT206" s="34"/>
      <c r="NQU206" s="35"/>
      <c r="NQV206" s="36"/>
      <c r="NQW206" s="34"/>
      <c r="NQX206" s="36"/>
      <c r="NQY206" s="36"/>
      <c r="NQZ206" s="52"/>
      <c r="NRA206" s="33"/>
      <c r="NRB206" s="34"/>
      <c r="NRC206" s="50"/>
      <c r="NRD206" s="34"/>
      <c r="NRE206" s="34"/>
      <c r="NRF206" s="51"/>
      <c r="NRG206" s="34"/>
      <c r="NRH206" s="35"/>
      <c r="NRI206" s="36"/>
      <c r="NRJ206" s="34"/>
      <c r="NRK206" s="36"/>
      <c r="NRL206" s="36"/>
      <c r="NRM206" s="52"/>
      <c r="NRN206" s="33"/>
      <c r="NRO206" s="34"/>
      <c r="NRP206" s="50"/>
      <c r="NRQ206" s="34"/>
      <c r="NRR206" s="34"/>
      <c r="NRS206" s="51"/>
      <c r="NRT206" s="34"/>
      <c r="NRU206" s="35"/>
      <c r="NRV206" s="36"/>
      <c r="NRW206" s="34"/>
      <c r="NRX206" s="36"/>
      <c r="NRY206" s="36"/>
      <c r="NRZ206" s="52"/>
      <c r="NSA206" s="33"/>
      <c r="NSB206" s="34"/>
      <c r="NSC206" s="50"/>
      <c r="NSD206" s="34"/>
      <c r="NSE206" s="34"/>
      <c r="NSF206" s="51"/>
      <c r="NSG206" s="34"/>
      <c r="NSH206" s="35"/>
      <c r="NSI206" s="36"/>
      <c r="NSJ206" s="34"/>
      <c r="NSK206" s="36"/>
      <c r="NSL206" s="36"/>
      <c r="NSM206" s="52"/>
      <c r="NSN206" s="33"/>
      <c r="NSO206" s="34"/>
      <c r="NSP206" s="50"/>
      <c r="NSQ206" s="34"/>
      <c r="NSR206" s="34"/>
      <c r="NSS206" s="51"/>
      <c r="NST206" s="34"/>
      <c r="NSU206" s="35"/>
      <c r="NSV206" s="36"/>
      <c r="NSW206" s="34"/>
      <c r="NSX206" s="36"/>
      <c r="NSY206" s="36"/>
      <c r="NSZ206" s="52"/>
      <c r="NTA206" s="33"/>
      <c r="NTB206" s="34"/>
      <c r="NTC206" s="50"/>
      <c r="NTD206" s="34"/>
      <c r="NTE206" s="34"/>
      <c r="NTF206" s="51"/>
      <c r="NTG206" s="34"/>
      <c r="NTH206" s="35"/>
      <c r="NTI206" s="36"/>
      <c r="NTJ206" s="34"/>
      <c r="NTK206" s="36"/>
      <c r="NTL206" s="36"/>
      <c r="NTM206" s="52"/>
      <c r="NTN206" s="33"/>
      <c r="NTO206" s="34"/>
      <c r="NTP206" s="50"/>
      <c r="NTQ206" s="34"/>
      <c r="NTR206" s="34"/>
      <c r="NTS206" s="51"/>
      <c r="NTT206" s="34"/>
      <c r="NTU206" s="35"/>
      <c r="NTV206" s="36"/>
      <c r="NTW206" s="34"/>
      <c r="NTX206" s="36"/>
      <c r="NTY206" s="36"/>
      <c r="NTZ206" s="52"/>
      <c r="NUA206" s="33"/>
      <c r="NUB206" s="34"/>
      <c r="NUC206" s="50"/>
      <c r="NUD206" s="34"/>
      <c r="NUE206" s="34"/>
      <c r="NUF206" s="51"/>
      <c r="NUG206" s="34"/>
      <c r="NUH206" s="35"/>
      <c r="NUI206" s="36"/>
      <c r="NUJ206" s="34"/>
      <c r="NUK206" s="36"/>
      <c r="NUL206" s="36"/>
      <c r="NUM206" s="52"/>
      <c r="NUN206" s="33"/>
      <c r="NUO206" s="34"/>
      <c r="NUP206" s="50"/>
      <c r="NUQ206" s="34"/>
      <c r="NUR206" s="34"/>
      <c r="NUS206" s="51"/>
      <c r="NUT206" s="34"/>
      <c r="NUU206" s="35"/>
      <c r="NUV206" s="36"/>
      <c r="NUW206" s="34"/>
      <c r="NUX206" s="36"/>
      <c r="NUY206" s="36"/>
      <c r="NUZ206" s="52"/>
      <c r="NVA206" s="33"/>
      <c r="NVB206" s="34"/>
      <c r="NVC206" s="50"/>
      <c r="NVD206" s="34"/>
      <c r="NVE206" s="34"/>
      <c r="NVF206" s="51"/>
      <c r="NVG206" s="34"/>
      <c r="NVH206" s="35"/>
      <c r="NVI206" s="36"/>
      <c r="NVJ206" s="34"/>
      <c r="NVK206" s="36"/>
      <c r="NVL206" s="36"/>
      <c r="NVM206" s="52"/>
      <c r="NVN206" s="33"/>
      <c r="NVO206" s="34"/>
      <c r="NVP206" s="50"/>
      <c r="NVQ206" s="34"/>
      <c r="NVR206" s="34"/>
      <c r="NVS206" s="51"/>
      <c r="NVT206" s="34"/>
      <c r="NVU206" s="35"/>
      <c r="NVV206" s="36"/>
      <c r="NVW206" s="34"/>
      <c r="NVX206" s="36"/>
      <c r="NVY206" s="36"/>
      <c r="NVZ206" s="52"/>
      <c r="NWA206" s="33"/>
      <c r="NWB206" s="34"/>
      <c r="NWC206" s="50"/>
      <c r="NWD206" s="34"/>
      <c r="NWE206" s="34"/>
      <c r="NWF206" s="51"/>
      <c r="NWG206" s="34"/>
      <c r="NWH206" s="35"/>
      <c r="NWI206" s="36"/>
      <c r="NWJ206" s="34"/>
      <c r="NWK206" s="36"/>
      <c r="NWL206" s="36"/>
      <c r="NWM206" s="52"/>
      <c r="NWN206" s="33"/>
      <c r="NWO206" s="34"/>
      <c r="NWP206" s="50"/>
      <c r="NWQ206" s="34"/>
      <c r="NWR206" s="34"/>
      <c r="NWS206" s="51"/>
      <c r="NWT206" s="34"/>
      <c r="NWU206" s="35"/>
      <c r="NWV206" s="36"/>
      <c r="NWW206" s="34"/>
      <c r="NWX206" s="36"/>
      <c r="NWY206" s="36"/>
      <c r="NWZ206" s="52"/>
      <c r="NXA206" s="33"/>
      <c r="NXB206" s="34"/>
      <c r="NXC206" s="50"/>
      <c r="NXD206" s="34"/>
      <c r="NXE206" s="34"/>
      <c r="NXF206" s="51"/>
      <c r="NXG206" s="34"/>
      <c r="NXH206" s="35"/>
      <c r="NXI206" s="36"/>
      <c r="NXJ206" s="34"/>
      <c r="NXK206" s="36"/>
      <c r="NXL206" s="36"/>
      <c r="NXM206" s="52"/>
      <c r="NXN206" s="33"/>
      <c r="NXO206" s="34"/>
      <c r="NXP206" s="50"/>
      <c r="NXQ206" s="34"/>
      <c r="NXR206" s="34"/>
      <c r="NXS206" s="51"/>
      <c r="NXT206" s="34"/>
      <c r="NXU206" s="35"/>
      <c r="NXV206" s="36"/>
      <c r="NXW206" s="34"/>
      <c r="NXX206" s="36"/>
      <c r="NXY206" s="36"/>
      <c r="NXZ206" s="52"/>
      <c r="NYA206" s="33"/>
      <c r="NYB206" s="34"/>
      <c r="NYC206" s="50"/>
      <c r="NYD206" s="34"/>
      <c r="NYE206" s="34"/>
      <c r="NYF206" s="51"/>
      <c r="NYG206" s="34"/>
      <c r="NYH206" s="35"/>
      <c r="NYI206" s="36"/>
      <c r="NYJ206" s="34"/>
      <c r="NYK206" s="36"/>
      <c r="NYL206" s="36"/>
      <c r="NYM206" s="52"/>
      <c r="NYN206" s="33"/>
      <c r="NYO206" s="34"/>
      <c r="NYP206" s="50"/>
      <c r="NYQ206" s="34"/>
      <c r="NYR206" s="34"/>
      <c r="NYS206" s="51"/>
      <c r="NYT206" s="34"/>
      <c r="NYU206" s="35"/>
      <c r="NYV206" s="36"/>
      <c r="NYW206" s="34"/>
      <c r="NYX206" s="36"/>
      <c r="NYY206" s="36"/>
      <c r="NYZ206" s="52"/>
      <c r="NZA206" s="33"/>
      <c r="NZB206" s="34"/>
      <c r="NZC206" s="50"/>
      <c r="NZD206" s="34"/>
      <c r="NZE206" s="34"/>
      <c r="NZF206" s="51"/>
      <c r="NZG206" s="34"/>
      <c r="NZH206" s="35"/>
      <c r="NZI206" s="36"/>
      <c r="NZJ206" s="34"/>
      <c r="NZK206" s="36"/>
      <c r="NZL206" s="36"/>
      <c r="NZM206" s="52"/>
      <c r="NZN206" s="33"/>
      <c r="NZO206" s="34"/>
      <c r="NZP206" s="50"/>
      <c r="NZQ206" s="34"/>
      <c r="NZR206" s="34"/>
      <c r="NZS206" s="51"/>
      <c r="NZT206" s="34"/>
      <c r="NZU206" s="35"/>
      <c r="NZV206" s="36"/>
      <c r="NZW206" s="34"/>
      <c r="NZX206" s="36"/>
      <c r="NZY206" s="36"/>
      <c r="NZZ206" s="52"/>
      <c r="OAA206" s="33"/>
      <c r="OAB206" s="34"/>
      <c r="OAC206" s="50"/>
      <c r="OAD206" s="34"/>
      <c r="OAE206" s="34"/>
      <c r="OAF206" s="51"/>
      <c r="OAG206" s="34"/>
      <c r="OAH206" s="35"/>
      <c r="OAI206" s="36"/>
      <c r="OAJ206" s="34"/>
      <c r="OAK206" s="36"/>
      <c r="OAL206" s="36"/>
      <c r="OAM206" s="52"/>
      <c r="OAN206" s="33"/>
      <c r="OAO206" s="34"/>
      <c r="OAP206" s="50"/>
      <c r="OAQ206" s="34"/>
      <c r="OAR206" s="34"/>
      <c r="OAS206" s="51"/>
      <c r="OAT206" s="34"/>
      <c r="OAU206" s="35"/>
      <c r="OAV206" s="36"/>
      <c r="OAW206" s="34"/>
      <c r="OAX206" s="36"/>
      <c r="OAY206" s="36"/>
      <c r="OAZ206" s="52"/>
      <c r="OBA206" s="33"/>
      <c r="OBB206" s="34"/>
      <c r="OBC206" s="50"/>
      <c r="OBD206" s="34"/>
      <c r="OBE206" s="34"/>
      <c r="OBF206" s="51"/>
      <c r="OBG206" s="34"/>
      <c r="OBH206" s="35"/>
      <c r="OBI206" s="36"/>
      <c r="OBJ206" s="34"/>
      <c r="OBK206" s="36"/>
      <c r="OBL206" s="36"/>
      <c r="OBM206" s="52"/>
      <c r="OBN206" s="33"/>
      <c r="OBO206" s="34"/>
      <c r="OBP206" s="50"/>
      <c r="OBQ206" s="34"/>
      <c r="OBR206" s="34"/>
      <c r="OBS206" s="51"/>
      <c r="OBT206" s="34"/>
      <c r="OBU206" s="35"/>
      <c r="OBV206" s="36"/>
      <c r="OBW206" s="34"/>
      <c r="OBX206" s="36"/>
      <c r="OBY206" s="36"/>
      <c r="OBZ206" s="52"/>
      <c r="OCA206" s="33"/>
      <c r="OCB206" s="34"/>
      <c r="OCC206" s="50"/>
      <c r="OCD206" s="34"/>
      <c r="OCE206" s="34"/>
      <c r="OCF206" s="51"/>
      <c r="OCG206" s="34"/>
      <c r="OCH206" s="35"/>
      <c r="OCI206" s="36"/>
      <c r="OCJ206" s="34"/>
      <c r="OCK206" s="36"/>
      <c r="OCL206" s="36"/>
      <c r="OCM206" s="52"/>
      <c r="OCN206" s="33"/>
      <c r="OCO206" s="34"/>
      <c r="OCP206" s="50"/>
      <c r="OCQ206" s="34"/>
      <c r="OCR206" s="34"/>
      <c r="OCS206" s="51"/>
      <c r="OCT206" s="34"/>
      <c r="OCU206" s="35"/>
      <c r="OCV206" s="36"/>
      <c r="OCW206" s="34"/>
      <c r="OCX206" s="36"/>
      <c r="OCY206" s="36"/>
      <c r="OCZ206" s="52"/>
      <c r="ODA206" s="33"/>
      <c r="ODB206" s="34"/>
      <c r="ODC206" s="50"/>
      <c r="ODD206" s="34"/>
      <c r="ODE206" s="34"/>
      <c r="ODF206" s="51"/>
      <c r="ODG206" s="34"/>
      <c r="ODH206" s="35"/>
      <c r="ODI206" s="36"/>
      <c r="ODJ206" s="34"/>
      <c r="ODK206" s="36"/>
      <c r="ODL206" s="36"/>
      <c r="ODM206" s="52"/>
      <c r="ODN206" s="33"/>
      <c r="ODO206" s="34"/>
      <c r="ODP206" s="50"/>
      <c r="ODQ206" s="34"/>
      <c r="ODR206" s="34"/>
      <c r="ODS206" s="51"/>
      <c r="ODT206" s="34"/>
      <c r="ODU206" s="35"/>
      <c r="ODV206" s="36"/>
      <c r="ODW206" s="34"/>
      <c r="ODX206" s="36"/>
      <c r="ODY206" s="36"/>
      <c r="ODZ206" s="52"/>
      <c r="OEA206" s="33"/>
      <c r="OEB206" s="34"/>
      <c r="OEC206" s="50"/>
      <c r="OED206" s="34"/>
      <c r="OEE206" s="34"/>
      <c r="OEF206" s="51"/>
      <c r="OEG206" s="34"/>
      <c r="OEH206" s="35"/>
      <c r="OEI206" s="36"/>
      <c r="OEJ206" s="34"/>
      <c r="OEK206" s="36"/>
      <c r="OEL206" s="36"/>
      <c r="OEM206" s="52"/>
      <c r="OEN206" s="33"/>
      <c r="OEO206" s="34"/>
      <c r="OEP206" s="50"/>
      <c r="OEQ206" s="34"/>
      <c r="OER206" s="34"/>
      <c r="OES206" s="51"/>
      <c r="OET206" s="34"/>
      <c r="OEU206" s="35"/>
      <c r="OEV206" s="36"/>
      <c r="OEW206" s="34"/>
      <c r="OEX206" s="36"/>
      <c r="OEY206" s="36"/>
      <c r="OEZ206" s="52"/>
      <c r="OFA206" s="33"/>
      <c r="OFB206" s="34"/>
      <c r="OFC206" s="50"/>
      <c r="OFD206" s="34"/>
      <c r="OFE206" s="34"/>
      <c r="OFF206" s="51"/>
      <c r="OFG206" s="34"/>
      <c r="OFH206" s="35"/>
      <c r="OFI206" s="36"/>
      <c r="OFJ206" s="34"/>
      <c r="OFK206" s="36"/>
      <c r="OFL206" s="36"/>
      <c r="OFM206" s="52"/>
      <c r="OFN206" s="33"/>
      <c r="OFO206" s="34"/>
      <c r="OFP206" s="50"/>
      <c r="OFQ206" s="34"/>
      <c r="OFR206" s="34"/>
      <c r="OFS206" s="51"/>
      <c r="OFT206" s="34"/>
      <c r="OFU206" s="35"/>
      <c r="OFV206" s="36"/>
      <c r="OFW206" s="34"/>
      <c r="OFX206" s="36"/>
      <c r="OFY206" s="36"/>
      <c r="OFZ206" s="52"/>
      <c r="OGA206" s="33"/>
      <c r="OGB206" s="34"/>
      <c r="OGC206" s="50"/>
      <c r="OGD206" s="34"/>
      <c r="OGE206" s="34"/>
      <c r="OGF206" s="51"/>
      <c r="OGG206" s="34"/>
      <c r="OGH206" s="35"/>
      <c r="OGI206" s="36"/>
      <c r="OGJ206" s="34"/>
      <c r="OGK206" s="36"/>
      <c r="OGL206" s="36"/>
      <c r="OGM206" s="52"/>
      <c r="OGN206" s="33"/>
      <c r="OGO206" s="34"/>
      <c r="OGP206" s="50"/>
      <c r="OGQ206" s="34"/>
      <c r="OGR206" s="34"/>
      <c r="OGS206" s="51"/>
      <c r="OGT206" s="34"/>
      <c r="OGU206" s="35"/>
      <c r="OGV206" s="36"/>
      <c r="OGW206" s="34"/>
      <c r="OGX206" s="36"/>
      <c r="OGY206" s="36"/>
      <c r="OGZ206" s="52"/>
      <c r="OHA206" s="33"/>
      <c r="OHB206" s="34"/>
      <c r="OHC206" s="50"/>
      <c r="OHD206" s="34"/>
      <c r="OHE206" s="34"/>
      <c r="OHF206" s="51"/>
      <c r="OHG206" s="34"/>
      <c r="OHH206" s="35"/>
      <c r="OHI206" s="36"/>
      <c r="OHJ206" s="34"/>
      <c r="OHK206" s="36"/>
      <c r="OHL206" s="36"/>
      <c r="OHM206" s="52"/>
      <c r="OHN206" s="33"/>
      <c r="OHO206" s="34"/>
      <c r="OHP206" s="50"/>
      <c r="OHQ206" s="34"/>
      <c r="OHR206" s="34"/>
      <c r="OHS206" s="51"/>
      <c r="OHT206" s="34"/>
      <c r="OHU206" s="35"/>
      <c r="OHV206" s="36"/>
      <c r="OHW206" s="34"/>
      <c r="OHX206" s="36"/>
      <c r="OHY206" s="36"/>
      <c r="OHZ206" s="52"/>
      <c r="OIA206" s="33"/>
      <c r="OIB206" s="34"/>
      <c r="OIC206" s="50"/>
      <c r="OID206" s="34"/>
      <c r="OIE206" s="34"/>
      <c r="OIF206" s="51"/>
      <c r="OIG206" s="34"/>
      <c r="OIH206" s="35"/>
      <c r="OII206" s="36"/>
      <c r="OIJ206" s="34"/>
      <c r="OIK206" s="36"/>
      <c r="OIL206" s="36"/>
      <c r="OIM206" s="52"/>
      <c r="OIN206" s="33"/>
      <c r="OIO206" s="34"/>
      <c r="OIP206" s="50"/>
      <c r="OIQ206" s="34"/>
      <c r="OIR206" s="34"/>
      <c r="OIS206" s="51"/>
      <c r="OIT206" s="34"/>
      <c r="OIU206" s="35"/>
      <c r="OIV206" s="36"/>
      <c r="OIW206" s="34"/>
      <c r="OIX206" s="36"/>
      <c r="OIY206" s="36"/>
      <c r="OIZ206" s="52"/>
      <c r="OJA206" s="33"/>
      <c r="OJB206" s="34"/>
      <c r="OJC206" s="50"/>
      <c r="OJD206" s="34"/>
      <c r="OJE206" s="34"/>
      <c r="OJF206" s="51"/>
      <c r="OJG206" s="34"/>
      <c r="OJH206" s="35"/>
      <c r="OJI206" s="36"/>
      <c r="OJJ206" s="34"/>
      <c r="OJK206" s="36"/>
      <c r="OJL206" s="36"/>
      <c r="OJM206" s="52"/>
      <c r="OJN206" s="33"/>
      <c r="OJO206" s="34"/>
      <c r="OJP206" s="50"/>
      <c r="OJQ206" s="34"/>
      <c r="OJR206" s="34"/>
      <c r="OJS206" s="51"/>
      <c r="OJT206" s="34"/>
      <c r="OJU206" s="35"/>
      <c r="OJV206" s="36"/>
      <c r="OJW206" s="34"/>
      <c r="OJX206" s="36"/>
      <c r="OJY206" s="36"/>
      <c r="OJZ206" s="52"/>
      <c r="OKA206" s="33"/>
      <c r="OKB206" s="34"/>
      <c r="OKC206" s="50"/>
      <c r="OKD206" s="34"/>
      <c r="OKE206" s="34"/>
      <c r="OKF206" s="51"/>
      <c r="OKG206" s="34"/>
      <c r="OKH206" s="35"/>
      <c r="OKI206" s="36"/>
      <c r="OKJ206" s="34"/>
      <c r="OKK206" s="36"/>
      <c r="OKL206" s="36"/>
      <c r="OKM206" s="52"/>
      <c r="OKN206" s="33"/>
      <c r="OKO206" s="34"/>
      <c r="OKP206" s="50"/>
      <c r="OKQ206" s="34"/>
      <c r="OKR206" s="34"/>
      <c r="OKS206" s="51"/>
      <c r="OKT206" s="34"/>
      <c r="OKU206" s="35"/>
      <c r="OKV206" s="36"/>
      <c r="OKW206" s="34"/>
      <c r="OKX206" s="36"/>
      <c r="OKY206" s="36"/>
      <c r="OKZ206" s="52"/>
      <c r="OLA206" s="33"/>
      <c r="OLB206" s="34"/>
      <c r="OLC206" s="50"/>
      <c r="OLD206" s="34"/>
      <c r="OLE206" s="34"/>
      <c r="OLF206" s="51"/>
      <c r="OLG206" s="34"/>
      <c r="OLH206" s="35"/>
      <c r="OLI206" s="36"/>
      <c r="OLJ206" s="34"/>
      <c r="OLK206" s="36"/>
      <c r="OLL206" s="36"/>
      <c r="OLM206" s="52"/>
      <c r="OLN206" s="33"/>
      <c r="OLO206" s="34"/>
      <c r="OLP206" s="50"/>
      <c r="OLQ206" s="34"/>
      <c r="OLR206" s="34"/>
      <c r="OLS206" s="51"/>
      <c r="OLT206" s="34"/>
      <c r="OLU206" s="35"/>
      <c r="OLV206" s="36"/>
      <c r="OLW206" s="34"/>
      <c r="OLX206" s="36"/>
      <c r="OLY206" s="36"/>
      <c r="OLZ206" s="52"/>
      <c r="OMA206" s="33"/>
      <c r="OMB206" s="34"/>
      <c r="OMC206" s="50"/>
      <c r="OMD206" s="34"/>
      <c r="OME206" s="34"/>
      <c r="OMF206" s="51"/>
      <c r="OMG206" s="34"/>
      <c r="OMH206" s="35"/>
      <c r="OMI206" s="36"/>
      <c r="OMJ206" s="34"/>
      <c r="OMK206" s="36"/>
      <c r="OML206" s="36"/>
      <c r="OMM206" s="52"/>
      <c r="OMN206" s="33"/>
      <c r="OMO206" s="34"/>
      <c r="OMP206" s="50"/>
      <c r="OMQ206" s="34"/>
      <c r="OMR206" s="34"/>
      <c r="OMS206" s="51"/>
      <c r="OMT206" s="34"/>
      <c r="OMU206" s="35"/>
      <c r="OMV206" s="36"/>
      <c r="OMW206" s="34"/>
      <c r="OMX206" s="36"/>
      <c r="OMY206" s="36"/>
      <c r="OMZ206" s="52"/>
      <c r="ONA206" s="33"/>
      <c r="ONB206" s="34"/>
      <c r="ONC206" s="50"/>
      <c r="OND206" s="34"/>
      <c r="ONE206" s="34"/>
      <c r="ONF206" s="51"/>
      <c r="ONG206" s="34"/>
      <c r="ONH206" s="35"/>
      <c r="ONI206" s="36"/>
      <c r="ONJ206" s="34"/>
      <c r="ONK206" s="36"/>
      <c r="ONL206" s="36"/>
      <c r="ONM206" s="52"/>
      <c r="ONN206" s="33"/>
      <c r="ONO206" s="34"/>
      <c r="ONP206" s="50"/>
      <c r="ONQ206" s="34"/>
      <c r="ONR206" s="34"/>
      <c r="ONS206" s="51"/>
      <c r="ONT206" s="34"/>
      <c r="ONU206" s="35"/>
      <c r="ONV206" s="36"/>
      <c r="ONW206" s="34"/>
      <c r="ONX206" s="36"/>
      <c r="ONY206" s="36"/>
      <c r="ONZ206" s="52"/>
      <c r="OOA206" s="33"/>
      <c r="OOB206" s="34"/>
      <c r="OOC206" s="50"/>
      <c r="OOD206" s="34"/>
      <c r="OOE206" s="34"/>
      <c r="OOF206" s="51"/>
      <c r="OOG206" s="34"/>
      <c r="OOH206" s="35"/>
      <c r="OOI206" s="36"/>
      <c r="OOJ206" s="34"/>
      <c r="OOK206" s="36"/>
      <c r="OOL206" s="36"/>
      <c r="OOM206" s="52"/>
      <c r="OON206" s="33"/>
      <c r="OOO206" s="34"/>
      <c r="OOP206" s="50"/>
      <c r="OOQ206" s="34"/>
      <c r="OOR206" s="34"/>
      <c r="OOS206" s="51"/>
      <c r="OOT206" s="34"/>
      <c r="OOU206" s="35"/>
      <c r="OOV206" s="36"/>
      <c r="OOW206" s="34"/>
      <c r="OOX206" s="36"/>
      <c r="OOY206" s="36"/>
      <c r="OOZ206" s="52"/>
      <c r="OPA206" s="33"/>
      <c r="OPB206" s="34"/>
      <c r="OPC206" s="50"/>
      <c r="OPD206" s="34"/>
      <c r="OPE206" s="34"/>
      <c r="OPF206" s="51"/>
      <c r="OPG206" s="34"/>
      <c r="OPH206" s="35"/>
      <c r="OPI206" s="36"/>
      <c r="OPJ206" s="34"/>
      <c r="OPK206" s="36"/>
      <c r="OPL206" s="36"/>
      <c r="OPM206" s="52"/>
      <c r="OPN206" s="33"/>
      <c r="OPO206" s="34"/>
      <c r="OPP206" s="50"/>
      <c r="OPQ206" s="34"/>
      <c r="OPR206" s="34"/>
      <c r="OPS206" s="51"/>
      <c r="OPT206" s="34"/>
      <c r="OPU206" s="35"/>
      <c r="OPV206" s="36"/>
      <c r="OPW206" s="34"/>
      <c r="OPX206" s="36"/>
      <c r="OPY206" s="36"/>
      <c r="OPZ206" s="52"/>
      <c r="OQA206" s="33"/>
      <c r="OQB206" s="34"/>
      <c r="OQC206" s="50"/>
      <c r="OQD206" s="34"/>
      <c r="OQE206" s="34"/>
      <c r="OQF206" s="51"/>
      <c r="OQG206" s="34"/>
      <c r="OQH206" s="35"/>
      <c r="OQI206" s="36"/>
      <c r="OQJ206" s="34"/>
      <c r="OQK206" s="36"/>
      <c r="OQL206" s="36"/>
      <c r="OQM206" s="52"/>
      <c r="OQN206" s="33"/>
      <c r="OQO206" s="34"/>
      <c r="OQP206" s="50"/>
      <c r="OQQ206" s="34"/>
      <c r="OQR206" s="34"/>
      <c r="OQS206" s="51"/>
      <c r="OQT206" s="34"/>
      <c r="OQU206" s="35"/>
      <c r="OQV206" s="36"/>
      <c r="OQW206" s="34"/>
      <c r="OQX206" s="36"/>
      <c r="OQY206" s="36"/>
      <c r="OQZ206" s="52"/>
      <c r="ORA206" s="33"/>
      <c r="ORB206" s="34"/>
      <c r="ORC206" s="50"/>
      <c r="ORD206" s="34"/>
      <c r="ORE206" s="34"/>
      <c r="ORF206" s="51"/>
      <c r="ORG206" s="34"/>
      <c r="ORH206" s="35"/>
      <c r="ORI206" s="36"/>
      <c r="ORJ206" s="34"/>
      <c r="ORK206" s="36"/>
      <c r="ORL206" s="36"/>
      <c r="ORM206" s="52"/>
      <c r="ORN206" s="33"/>
      <c r="ORO206" s="34"/>
      <c r="ORP206" s="50"/>
      <c r="ORQ206" s="34"/>
      <c r="ORR206" s="34"/>
      <c r="ORS206" s="51"/>
      <c r="ORT206" s="34"/>
      <c r="ORU206" s="35"/>
      <c r="ORV206" s="36"/>
      <c r="ORW206" s="34"/>
      <c r="ORX206" s="36"/>
      <c r="ORY206" s="36"/>
      <c r="ORZ206" s="52"/>
      <c r="OSA206" s="33"/>
      <c r="OSB206" s="34"/>
      <c r="OSC206" s="50"/>
      <c r="OSD206" s="34"/>
      <c r="OSE206" s="34"/>
      <c r="OSF206" s="51"/>
      <c r="OSG206" s="34"/>
      <c r="OSH206" s="35"/>
      <c r="OSI206" s="36"/>
      <c r="OSJ206" s="34"/>
      <c r="OSK206" s="36"/>
      <c r="OSL206" s="36"/>
      <c r="OSM206" s="52"/>
      <c r="OSN206" s="33"/>
      <c r="OSO206" s="34"/>
      <c r="OSP206" s="50"/>
      <c r="OSQ206" s="34"/>
      <c r="OSR206" s="34"/>
      <c r="OSS206" s="51"/>
      <c r="OST206" s="34"/>
      <c r="OSU206" s="35"/>
      <c r="OSV206" s="36"/>
      <c r="OSW206" s="34"/>
      <c r="OSX206" s="36"/>
      <c r="OSY206" s="36"/>
      <c r="OSZ206" s="52"/>
      <c r="OTA206" s="33"/>
      <c r="OTB206" s="34"/>
      <c r="OTC206" s="50"/>
      <c r="OTD206" s="34"/>
      <c r="OTE206" s="34"/>
      <c r="OTF206" s="51"/>
      <c r="OTG206" s="34"/>
      <c r="OTH206" s="35"/>
      <c r="OTI206" s="36"/>
      <c r="OTJ206" s="34"/>
      <c r="OTK206" s="36"/>
      <c r="OTL206" s="36"/>
      <c r="OTM206" s="52"/>
      <c r="OTN206" s="33"/>
      <c r="OTO206" s="34"/>
      <c r="OTP206" s="50"/>
      <c r="OTQ206" s="34"/>
      <c r="OTR206" s="34"/>
      <c r="OTS206" s="51"/>
      <c r="OTT206" s="34"/>
      <c r="OTU206" s="35"/>
      <c r="OTV206" s="36"/>
      <c r="OTW206" s="34"/>
      <c r="OTX206" s="36"/>
      <c r="OTY206" s="36"/>
      <c r="OTZ206" s="52"/>
      <c r="OUA206" s="33"/>
      <c r="OUB206" s="34"/>
      <c r="OUC206" s="50"/>
      <c r="OUD206" s="34"/>
      <c r="OUE206" s="34"/>
      <c r="OUF206" s="51"/>
      <c r="OUG206" s="34"/>
      <c r="OUH206" s="35"/>
      <c r="OUI206" s="36"/>
      <c r="OUJ206" s="34"/>
      <c r="OUK206" s="36"/>
      <c r="OUL206" s="36"/>
      <c r="OUM206" s="52"/>
      <c r="OUN206" s="33"/>
      <c r="OUO206" s="34"/>
      <c r="OUP206" s="50"/>
      <c r="OUQ206" s="34"/>
      <c r="OUR206" s="34"/>
      <c r="OUS206" s="51"/>
      <c r="OUT206" s="34"/>
      <c r="OUU206" s="35"/>
      <c r="OUV206" s="36"/>
      <c r="OUW206" s="34"/>
      <c r="OUX206" s="36"/>
      <c r="OUY206" s="36"/>
      <c r="OUZ206" s="52"/>
      <c r="OVA206" s="33"/>
      <c r="OVB206" s="34"/>
      <c r="OVC206" s="50"/>
      <c r="OVD206" s="34"/>
      <c r="OVE206" s="34"/>
      <c r="OVF206" s="51"/>
      <c r="OVG206" s="34"/>
      <c r="OVH206" s="35"/>
      <c r="OVI206" s="36"/>
      <c r="OVJ206" s="34"/>
      <c r="OVK206" s="36"/>
      <c r="OVL206" s="36"/>
      <c r="OVM206" s="52"/>
      <c r="OVN206" s="33"/>
      <c r="OVO206" s="34"/>
      <c r="OVP206" s="50"/>
      <c r="OVQ206" s="34"/>
      <c r="OVR206" s="34"/>
      <c r="OVS206" s="51"/>
      <c r="OVT206" s="34"/>
      <c r="OVU206" s="35"/>
      <c r="OVV206" s="36"/>
      <c r="OVW206" s="34"/>
      <c r="OVX206" s="36"/>
      <c r="OVY206" s="36"/>
      <c r="OVZ206" s="52"/>
      <c r="OWA206" s="33"/>
      <c r="OWB206" s="34"/>
      <c r="OWC206" s="50"/>
      <c r="OWD206" s="34"/>
      <c r="OWE206" s="34"/>
      <c r="OWF206" s="51"/>
      <c r="OWG206" s="34"/>
      <c r="OWH206" s="35"/>
      <c r="OWI206" s="36"/>
      <c r="OWJ206" s="34"/>
      <c r="OWK206" s="36"/>
      <c r="OWL206" s="36"/>
      <c r="OWM206" s="52"/>
      <c r="OWN206" s="33"/>
      <c r="OWO206" s="34"/>
      <c r="OWP206" s="50"/>
      <c r="OWQ206" s="34"/>
      <c r="OWR206" s="34"/>
      <c r="OWS206" s="51"/>
      <c r="OWT206" s="34"/>
      <c r="OWU206" s="35"/>
      <c r="OWV206" s="36"/>
      <c r="OWW206" s="34"/>
      <c r="OWX206" s="36"/>
      <c r="OWY206" s="36"/>
      <c r="OWZ206" s="52"/>
      <c r="OXA206" s="33"/>
      <c r="OXB206" s="34"/>
      <c r="OXC206" s="50"/>
      <c r="OXD206" s="34"/>
      <c r="OXE206" s="34"/>
      <c r="OXF206" s="51"/>
      <c r="OXG206" s="34"/>
      <c r="OXH206" s="35"/>
      <c r="OXI206" s="36"/>
      <c r="OXJ206" s="34"/>
      <c r="OXK206" s="36"/>
      <c r="OXL206" s="36"/>
      <c r="OXM206" s="52"/>
      <c r="OXN206" s="33"/>
      <c r="OXO206" s="34"/>
      <c r="OXP206" s="50"/>
      <c r="OXQ206" s="34"/>
      <c r="OXR206" s="34"/>
      <c r="OXS206" s="51"/>
      <c r="OXT206" s="34"/>
      <c r="OXU206" s="35"/>
      <c r="OXV206" s="36"/>
      <c r="OXW206" s="34"/>
      <c r="OXX206" s="36"/>
      <c r="OXY206" s="36"/>
      <c r="OXZ206" s="52"/>
      <c r="OYA206" s="33"/>
      <c r="OYB206" s="34"/>
      <c r="OYC206" s="50"/>
      <c r="OYD206" s="34"/>
      <c r="OYE206" s="34"/>
      <c r="OYF206" s="51"/>
      <c r="OYG206" s="34"/>
      <c r="OYH206" s="35"/>
      <c r="OYI206" s="36"/>
      <c r="OYJ206" s="34"/>
      <c r="OYK206" s="36"/>
      <c r="OYL206" s="36"/>
      <c r="OYM206" s="52"/>
      <c r="OYN206" s="33"/>
      <c r="OYO206" s="34"/>
      <c r="OYP206" s="50"/>
      <c r="OYQ206" s="34"/>
      <c r="OYR206" s="34"/>
      <c r="OYS206" s="51"/>
      <c r="OYT206" s="34"/>
      <c r="OYU206" s="35"/>
      <c r="OYV206" s="36"/>
      <c r="OYW206" s="34"/>
      <c r="OYX206" s="36"/>
      <c r="OYY206" s="36"/>
      <c r="OYZ206" s="52"/>
      <c r="OZA206" s="33"/>
      <c r="OZB206" s="34"/>
      <c r="OZC206" s="50"/>
      <c r="OZD206" s="34"/>
      <c r="OZE206" s="34"/>
      <c r="OZF206" s="51"/>
      <c r="OZG206" s="34"/>
      <c r="OZH206" s="35"/>
      <c r="OZI206" s="36"/>
      <c r="OZJ206" s="34"/>
      <c r="OZK206" s="36"/>
      <c r="OZL206" s="36"/>
      <c r="OZM206" s="52"/>
      <c r="OZN206" s="33"/>
      <c r="OZO206" s="34"/>
      <c r="OZP206" s="50"/>
      <c r="OZQ206" s="34"/>
      <c r="OZR206" s="34"/>
      <c r="OZS206" s="51"/>
      <c r="OZT206" s="34"/>
      <c r="OZU206" s="35"/>
      <c r="OZV206" s="36"/>
      <c r="OZW206" s="34"/>
      <c r="OZX206" s="36"/>
      <c r="OZY206" s="36"/>
      <c r="OZZ206" s="52"/>
      <c r="PAA206" s="33"/>
      <c r="PAB206" s="34"/>
      <c r="PAC206" s="50"/>
      <c r="PAD206" s="34"/>
      <c r="PAE206" s="34"/>
      <c r="PAF206" s="51"/>
      <c r="PAG206" s="34"/>
      <c r="PAH206" s="35"/>
      <c r="PAI206" s="36"/>
      <c r="PAJ206" s="34"/>
      <c r="PAK206" s="36"/>
      <c r="PAL206" s="36"/>
      <c r="PAM206" s="52"/>
      <c r="PAN206" s="33"/>
      <c r="PAO206" s="34"/>
      <c r="PAP206" s="50"/>
      <c r="PAQ206" s="34"/>
      <c r="PAR206" s="34"/>
      <c r="PAS206" s="51"/>
      <c r="PAT206" s="34"/>
      <c r="PAU206" s="35"/>
      <c r="PAV206" s="36"/>
      <c r="PAW206" s="34"/>
      <c r="PAX206" s="36"/>
      <c r="PAY206" s="36"/>
      <c r="PAZ206" s="52"/>
      <c r="PBA206" s="33"/>
      <c r="PBB206" s="34"/>
      <c r="PBC206" s="50"/>
      <c r="PBD206" s="34"/>
      <c r="PBE206" s="34"/>
      <c r="PBF206" s="51"/>
      <c r="PBG206" s="34"/>
      <c r="PBH206" s="35"/>
      <c r="PBI206" s="36"/>
      <c r="PBJ206" s="34"/>
      <c r="PBK206" s="36"/>
      <c r="PBL206" s="36"/>
      <c r="PBM206" s="52"/>
      <c r="PBN206" s="33"/>
      <c r="PBO206" s="34"/>
      <c r="PBP206" s="50"/>
      <c r="PBQ206" s="34"/>
      <c r="PBR206" s="34"/>
      <c r="PBS206" s="51"/>
      <c r="PBT206" s="34"/>
      <c r="PBU206" s="35"/>
      <c r="PBV206" s="36"/>
      <c r="PBW206" s="34"/>
      <c r="PBX206" s="36"/>
      <c r="PBY206" s="36"/>
      <c r="PBZ206" s="52"/>
      <c r="PCA206" s="33"/>
      <c r="PCB206" s="34"/>
      <c r="PCC206" s="50"/>
      <c r="PCD206" s="34"/>
      <c r="PCE206" s="34"/>
      <c r="PCF206" s="51"/>
      <c r="PCG206" s="34"/>
      <c r="PCH206" s="35"/>
      <c r="PCI206" s="36"/>
      <c r="PCJ206" s="34"/>
      <c r="PCK206" s="36"/>
      <c r="PCL206" s="36"/>
      <c r="PCM206" s="52"/>
      <c r="PCN206" s="33"/>
      <c r="PCO206" s="34"/>
      <c r="PCP206" s="50"/>
      <c r="PCQ206" s="34"/>
      <c r="PCR206" s="34"/>
      <c r="PCS206" s="51"/>
      <c r="PCT206" s="34"/>
      <c r="PCU206" s="35"/>
      <c r="PCV206" s="36"/>
      <c r="PCW206" s="34"/>
      <c r="PCX206" s="36"/>
      <c r="PCY206" s="36"/>
      <c r="PCZ206" s="52"/>
      <c r="PDA206" s="33"/>
      <c r="PDB206" s="34"/>
      <c r="PDC206" s="50"/>
      <c r="PDD206" s="34"/>
      <c r="PDE206" s="34"/>
      <c r="PDF206" s="51"/>
      <c r="PDG206" s="34"/>
      <c r="PDH206" s="35"/>
      <c r="PDI206" s="36"/>
      <c r="PDJ206" s="34"/>
      <c r="PDK206" s="36"/>
      <c r="PDL206" s="36"/>
      <c r="PDM206" s="52"/>
      <c r="PDN206" s="33"/>
      <c r="PDO206" s="34"/>
      <c r="PDP206" s="50"/>
      <c r="PDQ206" s="34"/>
      <c r="PDR206" s="34"/>
      <c r="PDS206" s="51"/>
      <c r="PDT206" s="34"/>
      <c r="PDU206" s="35"/>
      <c r="PDV206" s="36"/>
      <c r="PDW206" s="34"/>
      <c r="PDX206" s="36"/>
      <c r="PDY206" s="36"/>
      <c r="PDZ206" s="52"/>
      <c r="PEA206" s="33"/>
      <c r="PEB206" s="34"/>
      <c r="PEC206" s="50"/>
      <c r="PED206" s="34"/>
      <c r="PEE206" s="34"/>
      <c r="PEF206" s="51"/>
      <c r="PEG206" s="34"/>
      <c r="PEH206" s="35"/>
      <c r="PEI206" s="36"/>
      <c r="PEJ206" s="34"/>
      <c r="PEK206" s="36"/>
      <c r="PEL206" s="36"/>
      <c r="PEM206" s="52"/>
      <c r="PEN206" s="33"/>
      <c r="PEO206" s="34"/>
      <c r="PEP206" s="50"/>
      <c r="PEQ206" s="34"/>
      <c r="PER206" s="34"/>
      <c r="PES206" s="51"/>
      <c r="PET206" s="34"/>
      <c r="PEU206" s="35"/>
      <c r="PEV206" s="36"/>
      <c r="PEW206" s="34"/>
      <c r="PEX206" s="36"/>
      <c r="PEY206" s="36"/>
      <c r="PEZ206" s="52"/>
      <c r="PFA206" s="33"/>
      <c r="PFB206" s="34"/>
      <c r="PFC206" s="50"/>
      <c r="PFD206" s="34"/>
      <c r="PFE206" s="34"/>
      <c r="PFF206" s="51"/>
      <c r="PFG206" s="34"/>
      <c r="PFH206" s="35"/>
      <c r="PFI206" s="36"/>
      <c r="PFJ206" s="34"/>
      <c r="PFK206" s="36"/>
      <c r="PFL206" s="36"/>
      <c r="PFM206" s="52"/>
      <c r="PFN206" s="33"/>
      <c r="PFO206" s="34"/>
      <c r="PFP206" s="50"/>
      <c r="PFQ206" s="34"/>
      <c r="PFR206" s="34"/>
      <c r="PFS206" s="51"/>
      <c r="PFT206" s="34"/>
      <c r="PFU206" s="35"/>
      <c r="PFV206" s="36"/>
      <c r="PFW206" s="34"/>
      <c r="PFX206" s="36"/>
      <c r="PFY206" s="36"/>
      <c r="PFZ206" s="52"/>
      <c r="PGA206" s="33"/>
      <c r="PGB206" s="34"/>
      <c r="PGC206" s="50"/>
      <c r="PGD206" s="34"/>
      <c r="PGE206" s="34"/>
      <c r="PGF206" s="51"/>
      <c r="PGG206" s="34"/>
      <c r="PGH206" s="35"/>
      <c r="PGI206" s="36"/>
      <c r="PGJ206" s="34"/>
      <c r="PGK206" s="36"/>
      <c r="PGL206" s="36"/>
      <c r="PGM206" s="52"/>
      <c r="PGN206" s="33"/>
      <c r="PGO206" s="34"/>
      <c r="PGP206" s="50"/>
      <c r="PGQ206" s="34"/>
      <c r="PGR206" s="34"/>
      <c r="PGS206" s="51"/>
      <c r="PGT206" s="34"/>
      <c r="PGU206" s="35"/>
      <c r="PGV206" s="36"/>
      <c r="PGW206" s="34"/>
      <c r="PGX206" s="36"/>
      <c r="PGY206" s="36"/>
      <c r="PGZ206" s="52"/>
      <c r="PHA206" s="33"/>
      <c r="PHB206" s="34"/>
      <c r="PHC206" s="50"/>
      <c r="PHD206" s="34"/>
      <c r="PHE206" s="34"/>
      <c r="PHF206" s="51"/>
      <c r="PHG206" s="34"/>
      <c r="PHH206" s="35"/>
      <c r="PHI206" s="36"/>
      <c r="PHJ206" s="34"/>
      <c r="PHK206" s="36"/>
      <c r="PHL206" s="36"/>
      <c r="PHM206" s="52"/>
      <c r="PHN206" s="33"/>
      <c r="PHO206" s="34"/>
      <c r="PHP206" s="50"/>
      <c r="PHQ206" s="34"/>
      <c r="PHR206" s="34"/>
      <c r="PHS206" s="51"/>
      <c r="PHT206" s="34"/>
      <c r="PHU206" s="35"/>
      <c r="PHV206" s="36"/>
      <c r="PHW206" s="34"/>
      <c r="PHX206" s="36"/>
      <c r="PHY206" s="36"/>
      <c r="PHZ206" s="52"/>
      <c r="PIA206" s="33"/>
      <c r="PIB206" s="34"/>
      <c r="PIC206" s="50"/>
      <c r="PID206" s="34"/>
      <c r="PIE206" s="34"/>
      <c r="PIF206" s="51"/>
      <c r="PIG206" s="34"/>
      <c r="PIH206" s="35"/>
      <c r="PII206" s="36"/>
      <c r="PIJ206" s="34"/>
      <c r="PIK206" s="36"/>
      <c r="PIL206" s="36"/>
      <c r="PIM206" s="52"/>
      <c r="PIN206" s="33"/>
      <c r="PIO206" s="34"/>
      <c r="PIP206" s="50"/>
      <c r="PIQ206" s="34"/>
      <c r="PIR206" s="34"/>
      <c r="PIS206" s="51"/>
      <c r="PIT206" s="34"/>
      <c r="PIU206" s="35"/>
      <c r="PIV206" s="36"/>
      <c r="PIW206" s="34"/>
      <c r="PIX206" s="36"/>
      <c r="PIY206" s="36"/>
      <c r="PIZ206" s="52"/>
      <c r="PJA206" s="33"/>
      <c r="PJB206" s="34"/>
      <c r="PJC206" s="50"/>
      <c r="PJD206" s="34"/>
      <c r="PJE206" s="34"/>
      <c r="PJF206" s="51"/>
      <c r="PJG206" s="34"/>
      <c r="PJH206" s="35"/>
      <c r="PJI206" s="36"/>
      <c r="PJJ206" s="34"/>
      <c r="PJK206" s="36"/>
      <c r="PJL206" s="36"/>
      <c r="PJM206" s="52"/>
      <c r="PJN206" s="33"/>
      <c r="PJO206" s="34"/>
      <c r="PJP206" s="50"/>
      <c r="PJQ206" s="34"/>
      <c r="PJR206" s="34"/>
      <c r="PJS206" s="51"/>
      <c r="PJT206" s="34"/>
      <c r="PJU206" s="35"/>
      <c r="PJV206" s="36"/>
      <c r="PJW206" s="34"/>
      <c r="PJX206" s="36"/>
      <c r="PJY206" s="36"/>
      <c r="PJZ206" s="52"/>
      <c r="PKA206" s="33"/>
      <c r="PKB206" s="34"/>
      <c r="PKC206" s="50"/>
      <c r="PKD206" s="34"/>
      <c r="PKE206" s="34"/>
      <c r="PKF206" s="51"/>
      <c r="PKG206" s="34"/>
      <c r="PKH206" s="35"/>
      <c r="PKI206" s="36"/>
      <c r="PKJ206" s="34"/>
      <c r="PKK206" s="36"/>
      <c r="PKL206" s="36"/>
      <c r="PKM206" s="52"/>
      <c r="PKN206" s="33"/>
      <c r="PKO206" s="34"/>
      <c r="PKP206" s="50"/>
      <c r="PKQ206" s="34"/>
      <c r="PKR206" s="34"/>
      <c r="PKS206" s="51"/>
      <c r="PKT206" s="34"/>
      <c r="PKU206" s="35"/>
      <c r="PKV206" s="36"/>
      <c r="PKW206" s="34"/>
      <c r="PKX206" s="36"/>
      <c r="PKY206" s="36"/>
      <c r="PKZ206" s="52"/>
      <c r="PLA206" s="33"/>
      <c r="PLB206" s="34"/>
      <c r="PLC206" s="50"/>
      <c r="PLD206" s="34"/>
      <c r="PLE206" s="34"/>
      <c r="PLF206" s="51"/>
      <c r="PLG206" s="34"/>
      <c r="PLH206" s="35"/>
      <c r="PLI206" s="36"/>
      <c r="PLJ206" s="34"/>
      <c r="PLK206" s="36"/>
      <c r="PLL206" s="36"/>
      <c r="PLM206" s="52"/>
      <c r="PLN206" s="33"/>
      <c r="PLO206" s="34"/>
      <c r="PLP206" s="50"/>
      <c r="PLQ206" s="34"/>
      <c r="PLR206" s="34"/>
      <c r="PLS206" s="51"/>
      <c r="PLT206" s="34"/>
      <c r="PLU206" s="35"/>
      <c r="PLV206" s="36"/>
      <c r="PLW206" s="34"/>
      <c r="PLX206" s="36"/>
      <c r="PLY206" s="36"/>
      <c r="PLZ206" s="52"/>
      <c r="PMA206" s="33"/>
      <c r="PMB206" s="34"/>
      <c r="PMC206" s="50"/>
      <c r="PMD206" s="34"/>
      <c r="PME206" s="34"/>
      <c r="PMF206" s="51"/>
      <c r="PMG206" s="34"/>
      <c r="PMH206" s="35"/>
      <c r="PMI206" s="36"/>
      <c r="PMJ206" s="34"/>
      <c r="PMK206" s="36"/>
      <c r="PML206" s="36"/>
      <c r="PMM206" s="52"/>
      <c r="PMN206" s="33"/>
      <c r="PMO206" s="34"/>
      <c r="PMP206" s="50"/>
      <c r="PMQ206" s="34"/>
      <c r="PMR206" s="34"/>
      <c r="PMS206" s="51"/>
      <c r="PMT206" s="34"/>
      <c r="PMU206" s="35"/>
      <c r="PMV206" s="36"/>
      <c r="PMW206" s="34"/>
      <c r="PMX206" s="36"/>
      <c r="PMY206" s="36"/>
      <c r="PMZ206" s="52"/>
      <c r="PNA206" s="33"/>
      <c r="PNB206" s="34"/>
      <c r="PNC206" s="50"/>
      <c r="PND206" s="34"/>
      <c r="PNE206" s="34"/>
      <c r="PNF206" s="51"/>
      <c r="PNG206" s="34"/>
      <c r="PNH206" s="35"/>
      <c r="PNI206" s="36"/>
      <c r="PNJ206" s="34"/>
      <c r="PNK206" s="36"/>
      <c r="PNL206" s="36"/>
      <c r="PNM206" s="52"/>
      <c r="PNN206" s="33"/>
      <c r="PNO206" s="34"/>
      <c r="PNP206" s="50"/>
      <c r="PNQ206" s="34"/>
      <c r="PNR206" s="34"/>
      <c r="PNS206" s="51"/>
      <c r="PNT206" s="34"/>
      <c r="PNU206" s="35"/>
      <c r="PNV206" s="36"/>
      <c r="PNW206" s="34"/>
      <c r="PNX206" s="36"/>
      <c r="PNY206" s="36"/>
      <c r="PNZ206" s="52"/>
      <c r="POA206" s="33"/>
      <c r="POB206" s="34"/>
      <c r="POC206" s="50"/>
      <c r="POD206" s="34"/>
      <c r="POE206" s="34"/>
      <c r="POF206" s="51"/>
      <c r="POG206" s="34"/>
      <c r="POH206" s="35"/>
      <c r="POI206" s="36"/>
      <c r="POJ206" s="34"/>
      <c r="POK206" s="36"/>
      <c r="POL206" s="36"/>
      <c r="POM206" s="52"/>
      <c r="PON206" s="33"/>
      <c r="POO206" s="34"/>
      <c r="POP206" s="50"/>
      <c r="POQ206" s="34"/>
      <c r="POR206" s="34"/>
      <c r="POS206" s="51"/>
      <c r="POT206" s="34"/>
      <c r="POU206" s="35"/>
      <c r="POV206" s="36"/>
      <c r="POW206" s="34"/>
      <c r="POX206" s="36"/>
      <c r="POY206" s="36"/>
      <c r="POZ206" s="52"/>
      <c r="PPA206" s="33"/>
      <c r="PPB206" s="34"/>
      <c r="PPC206" s="50"/>
      <c r="PPD206" s="34"/>
      <c r="PPE206" s="34"/>
      <c r="PPF206" s="51"/>
      <c r="PPG206" s="34"/>
      <c r="PPH206" s="35"/>
      <c r="PPI206" s="36"/>
      <c r="PPJ206" s="34"/>
      <c r="PPK206" s="36"/>
      <c r="PPL206" s="36"/>
      <c r="PPM206" s="52"/>
      <c r="PPN206" s="33"/>
      <c r="PPO206" s="34"/>
      <c r="PPP206" s="50"/>
      <c r="PPQ206" s="34"/>
      <c r="PPR206" s="34"/>
      <c r="PPS206" s="51"/>
      <c r="PPT206" s="34"/>
      <c r="PPU206" s="35"/>
      <c r="PPV206" s="36"/>
      <c r="PPW206" s="34"/>
      <c r="PPX206" s="36"/>
      <c r="PPY206" s="36"/>
      <c r="PPZ206" s="52"/>
      <c r="PQA206" s="33"/>
      <c r="PQB206" s="34"/>
      <c r="PQC206" s="50"/>
      <c r="PQD206" s="34"/>
      <c r="PQE206" s="34"/>
      <c r="PQF206" s="51"/>
      <c r="PQG206" s="34"/>
      <c r="PQH206" s="35"/>
      <c r="PQI206" s="36"/>
      <c r="PQJ206" s="34"/>
      <c r="PQK206" s="36"/>
      <c r="PQL206" s="36"/>
      <c r="PQM206" s="52"/>
      <c r="PQN206" s="33"/>
      <c r="PQO206" s="34"/>
      <c r="PQP206" s="50"/>
      <c r="PQQ206" s="34"/>
      <c r="PQR206" s="34"/>
      <c r="PQS206" s="51"/>
      <c r="PQT206" s="34"/>
      <c r="PQU206" s="35"/>
      <c r="PQV206" s="36"/>
      <c r="PQW206" s="34"/>
      <c r="PQX206" s="36"/>
      <c r="PQY206" s="36"/>
      <c r="PQZ206" s="52"/>
      <c r="PRA206" s="33"/>
      <c r="PRB206" s="34"/>
      <c r="PRC206" s="50"/>
      <c r="PRD206" s="34"/>
      <c r="PRE206" s="34"/>
      <c r="PRF206" s="51"/>
      <c r="PRG206" s="34"/>
      <c r="PRH206" s="35"/>
      <c r="PRI206" s="36"/>
      <c r="PRJ206" s="34"/>
      <c r="PRK206" s="36"/>
      <c r="PRL206" s="36"/>
      <c r="PRM206" s="52"/>
      <c r="PRN206" s="33"/>
      <c r="PRO206" s="34"/>
      <c r="PRP206" s="50"/>
      <c r="PRQ206" s="34"/>
      <c r="PRR206" s="34"/>
      <c r="PRS206" s="51"/>
      <c r="PRT206" s="34"/>
      <c r="PRU206" s="35"/>
      <c r="PRV206" s="36"/>
      <c r="PRW206" s="34"/>
      <c r="PRX206" s="36"/>
      <c r="PRY206" s="36"/>
      <c r="PRZ206" s="52"/>
      <c r="PSA206" s="33"/>
      <c r="PSB206" s="34"/>
      <c r="PSC206" s="50"/>
      <c r="PSD206" s="34"/>
      <c r="PSE206" s="34"/>
      <c r="PSF206" s="51"/>
      <c r="PSG206" s="34"/>
      <c r="PSH206" s="35"/>
      <c r="PSI206" s="36"/>
      <c r="PSJ206" s="34"/>
      <c r="PSK206" s="36"/>
      <c r="PSL206" s="36"/>
      <c r="PSM206" s="52"/>
      <c r="PSN206" s="33"/>
      <c r="PSO206" s="34"/>
      <c r="PSP206" s="50"/>
      <c r="PSQ206" s="34"/>
      <c r="PSR206" s="34"/>
      <c r="PSS206" s="51"/>
      <c r="PST206" s="34"/>
      <c r="PSU206" s="35"/>
      <c r="PSV206" s="36"/>
      <c r="PSW206" s="34"/>
      <c r="PSX206" s="36"/>
      <c r="PSY206" s="36"/>
      <c r="PSZ206" s="52"/>
      <c r="PTA206" s="33"/>
      <c r="PTB206" s="34"/>
      <c r="PTC206" s="50"/>
      <c r="PTD206" s="34"/>
      <c r="PTE206" s="34"/>
      <c r="PTF206" s="51"/>
      <c r="PTG206" s="34"/>
      <c r="PTH206" s="35"/>
      <c r="PTI206" s="36"/>
      <c r="PTJ206" s="34"/>
      <c r="PTK206" s="36"/>
      <c r="PTL206" s="36"/>
      <c r="PTM206" s="52"/>
      <c r="PTN206" s="33"/>
      <c r="PTO206" s="34"/>
      <c r="PTP206" s="50"/>
      <c r="PTQ206" s="34"/>
      <c r="PTR206" s="34"/>
      <c r="PTS206" s="51"/>
      <c r="PTT206" s="34"/>
      <c r="PTU206" s="35"/>
      <c r="PTV206" s="36"/>
      <c r="PTW206" s="34"/>
      <c r="PTX206" s="36"/>
      <c r="PTY206" s="36"/>
      <c r="PTZ206" s="52"/>
      <c r="PUA206" s="33"/>
      <c r="PUB206" s="34"/>
      <c r="PUC206" s="50"/>
      <c r="PUD206" s="34"/>
      <c r="PUE206" s="34"/>
      <c r="PUF206" s="51"/>
      <c r="PUG206" s="34"/>
      <c r="PUH206" s="35"/>
      <c r="PUI206" s="36"/>
      <c r="PUJ206" s="34"/>
      <c r="PUK206" s="36"/>
      <c r="PUL206" s="36"/>
      <c r="PUM206" s="52"/>
      <c r="PUN206" s="33"/>
      <c r="PUO206" s="34"/>
      <c r="PUP206" s="50"/>
      <c r="PUQ206" s="34"/>
      <c r="PUR206" s="34"/>
      <c r="PUS206" s="51"/>
      <c r="PUT206" s="34"/>
      <c r="PUU206" s="35"/>
      <c r="PUV206" s="36"/>
      <c r="PUW206" s="34"/>
      <c r="PUX206" s="36"/>
      <c r="PUY206" s="36"/>
      <c r="PUZ206" s="52"/>
      <c r="PVA206" s="33"/>
      <c r="PVB206" s="34"/>
      <c r="PVC206" s="50"/>
      <c r="PVD206" s="34"/>
      <c r="PVE206" s="34"/>
      <c r="PVF206" s="51"/>
      <c r="PVG206" s="34"/>
      <c r="PVH206" s="35"/>
      <c r="PVI206" s="36"/>
      <c r="PVJ206" s="34"/>
      <c r="PVK206" s="36"/>
      <c r="PVL206" s="36"/>
      <c r="PVM206" s="52"/>
      <c r="PVN206" s="33"/>
      <c r="PVO206" s="34"/>
      <c r="PVP206" s="50"/>
      <c r="PVQ206" s="34"/>
      <c r="PVR206" s="34"/>
      <c r="PVS206" s="51"/>
      <c r="PVT206" s="34"/>
      <c r="PVU206" s="35"/>
      <c r="PVV206" s="36"/>
      <c r="PVW206" s="34"/>
      <c r="PVX206" s="36"/>
      <c r="PVY206" s="36"/>
      <c r="PVZ206" s="52"/>
      <c r="PWA206" s="33"/>
      <c r="PWB206" s="34"/>
      <c r="PWC206" s="50"/>
      <c r="PWD206" s="34"/>
      <c r="PWE206" s="34"/>
      <c r="PWF206" s="51"/>
      <c r="PWG206" s="34"/>
      <c r="PWH206" s="35"/>
      <c r="PWI206" s="36"/>
      <c r="PWJ206" s="34"/>
      <c r="PWK206" s="36"/>
      <c r="PWL206" s="36"/>
      <c r="PWM206" s="52"/>
      <c r="PWN206" s="33"/>
      <c r="PWO206" s="34"/>
      <c r="PWP206" s="50"/>
      <c r="PWQ206" s="34"/>
      <c r="PWR206" s="34"/>
      <c r="PWS206" s="51"/>
      <c r="PWT206" s="34"/>
      <c r="PWU206" s="35"/>
      <c r="PWV206" s="36"/>
      <c r="PWW206" s="34"/>
      <c r="PWX206" s="36"/>
      <c r="PWY206" s="36"/>
      <c r="PWZ206" s="52"/>
      <c r="PXA206" s="33"/>
      <c r="PXB206" s="34"/>
      <c r="PXC206" s="50"/>
      <c r="PXD206" s="34"/>
      <c r="PXE206" s="34"/>
      <c r="PXF206" s="51"/>
      <c r="PXG206" s="34"/>
      <c r="PXH206" s="35"/>
      <c r="PXI206" s="36"/>
      <c r="PXJ206" s="34"/>
      <c r="PXK206" s="36"/>
      <c r="PXL206" s="36"/>
      <c r="PXM206" s="52"/>
      <c r="PXN206" s="33"/>
      <c r="PXO206" s="34"/>
      <c r="PXP206" s="50"/>
      <c r="PXQ206" s="34"/>
      <c r="PXR206" s="34"/>
      <c r="PXS206" s="51"/>
      <c r="PXT206" s="34"/>
      <c r="PXU206" s="35"/>
      <c r="PXV206" s="36"/>
      <c r="PXW206" s="34"/>
      <c r="PXX206" s="36"/>
      <c r="PXY206" s="36"/>
      <c r="PXZ206" s="52"/>
      <c r="PYA206" s="33"/>
      <c r="PYB206" s="34"/>
      <c r="PYC206" s="50"/>
      <c r="PYD206" s="34"/>
      <c r="PYE206" s="34"/>
      <c r="PYF206" s="51"/>
      <c r="PYG206" s="34"/>
      <c r="PYH206" s="35"/>
      <c r="PYI206" s="36"/>
      <c r="PYJ206" s="34"/>
      <c r="PYK206" s="36"/>
      <c r="PYL206" s="36"/>
      <c r="PYM206" s="52"/>
      <c r="PYN206" s="33"/>
      <c r="PYO206" s="34"/>
      <c r="PYP206" s="50"/>
      <c r="PYQ206" s="34"/>
      <c r="PYR206" s="34"/>
      <c r="PYS206" s="51"/>
      <c r="PYT206" s="34"/>
      <c r="PYU206" s="35"/>
      <c r="PYV206" s="36"/>
      <c r="PYW206" s="34"/>
      <c r="PYX206" s="36"/>
      <c r="PYY206" s="36"/>
      <c r="PYZ206" s="52"/>
      <c r="PZA206" s="33"/>
      <c r="PZB206" s="34"/>
      <c r="PZC206" s="50"/>
      <c r="PZD206" s="34"/>
      <c r="PZE206" s="34"/>
      <c r="PZF206" s="51"/>
      <c r="PZG206" s="34"/>
      <c r="PZH206" s="35"/>
      <c r="PZI206" s="36"/>
      <c r="PZJ206" s="34"/>
      <c r="PZK206" s="36"/>
      <c r="PZL206" s="36"/>
      <c r="PZM206" s="52"/>
      <c r="PZN206" s="33"/>
      <c r="PZO206" s="34"/>
      <c r="PZP206" s="50"/>
      <c r="PZQ206" s="34"/>
      <c r="PZR206" s="34"/>
      <c r="PZS206" s="51"/>
      <c r="PZT206" s="34"/>
      <c r="PZU206" s="35"/>
      <c r="PZV206" s="36"/>
      <c r="PZW206" s="34"/>
      <c r="PZX206" s="36"/>
      <c r="PZY206" s="36"/>
      <c r="PZZ206" s="52"/>
      <c r="QAA206" s="33"/>
      <c r="QAB206" s="34"/>
      <c r="QAC206" s="50"/>
      <c r="QAD206" s="34"/>
      <c r="QAE206" s="34"/>
      <c r="QAF206" s="51"/>
      <c r="QAG206" s="34"/>
      <c r="QAH206" s="35"/>
      <c r="QAI206" s="36"/>
      <c r="QAJ206" s="34"/>
      <c r="QAK206" s="36"/>
      <c r="QAL206" s="36"/>
      <c r="QAM206" s="52"/>
      <c r="QAN206" s="33"/>
      <c r="QAO206" s="34"/>
      <c r="QAP206" s="50"/>
      <c r="QAQ206" s="34"/>
      <c r="QAR206" s="34"/>
      <c r="QAS206" s="51"/>
      <c r="QAT206" s="34"/>
      <c r="QAU206" s="35"/>
      <c r="QAV206" s="36"/>
      <c r="QAW206" s="34"/>
      <c r="QAX206" s="36"/>
      <c r="QAY206" s="36"/>
      <c r="QAZ206" s="52"/>
      <c r="QBA206" s="33"/>
      <c r="QBB206" s="34"/>
      <c r="QBC206" s="50"/>
      <c r="QBD206" s="34"/>
      <c r="QBE206" s="34"/>
      <c r="QBF206" s="51"/>
      <c r="QBG206" s="34"/>
      <c r="QBH206" s="35"/>
      <c r="QBI206" s="36"/>
      <c r="QBJ206" s="34"/>
      <c r="QBK206" s="36"/>
      <c r="QBL206" s="36"/>
      <c r="QBM206" s="52"/>
      <c r="QBN206" s="33"/>
      <c r="QBO206" s="34"/>
      <c r="QBP206" s="50"/>
      <c r="QBQ206" s="34"/>
      <c r="QBR206" s="34"/>
      <c r="QBS206" s="51"/>
      <c r="QBT206" s="34"/>
      <c r="QBU206" s="35"/>
      <c r="QBV206" s="36"/>
      <c r="QBW206" s="34"/>
      <c r="QBX206" s="36"/>
      <c r="QBY206" s="36"/>
      <c r="QBZ206" s="52"/>
      <c r="QCA206" s="33"/>
      <c r="QCB206" s="34"/>
      <c r="QCC206" s="50"/>
      <c r="QCD206" s="34"/>
      <c r="QCE206" s="34"/>
      <c r="QCF206" s="51"/>
      <c r="QCG206" s="34"/>
      <c r="QCH206" s="35"/>
      <c r="QCI206" s="36"/>
      <c r="QCJ206" s="34"/>
      <c r="QCK206" s="36"/>
      <c r="QCL206" s="36"/>
      <c r="QCM206" s="52"/>
      <c r="QCN206" s="33"/>
      <c r="QCO206" s="34"/>
      <c r="QCP206" s="50"/>
      <c r="QCQ206" s="34"/>
      <c r="QCR206" s="34"/>
      <c r="QCS206" s="51"/>
      <c r="QCT206" s="34"/>
      <c r="QCU206" s="35"/>
      <c r="QCV206" s="36"/>
      <c r="QCW206" s="34"/>
      <c r="QCX206" s="36"/>
      <c r="QCY206" s="36"/>
      <c r="QCZ206" s="52"/>
      <c r="QDA206" s="33"/>
      <c r="QDB206" s="34"/>
      <c r="QDC206" s="50"/>
      <c r="QDD206" s="34"/>
      <c r="QDE206" s="34"/>
      <c r="QDF206" s="51"/>
      <c r="QDG206" s="34"/>
      <c r="QDH206" s="35"/>
      <c r="QDI206" s="36"/>
      <c r="QDJ206" s="34"/>
      <c r="QDK206" s="36"/>
      <c r="QDL206" s="36"/>
      <c r="QDM206" s="52"/>
      <c r="QDN206" s="33"/>
      <c r="QDO206" s="34"/>
      <c r="QDP206" s="50"/>
      <c r="QDQ206" s="34"/>
      <c r="QDR206" s="34"/>
      <c r="QDS206" s="51"/>
      <c r="QDT206" s="34"/>
      <c r="QDU206" s="35"/>
      <c r="QDV206" s="36"/>
      <c r="QDW206" s="34"/>
      <c r="QDX206" s="36"/>
      <c r="QDY206" s="36"/>
      <c r="QDZ206" s="52"/>
      <c r="QEA206" s="33"/>
      <c r="QEB206" s="34"/>
      <c r="QEC206" s="50"/>
      <c r="QED206" s="34"/>
      <c r="QEE206" s="34"/>
      <c r="QEF206" s="51"/>
      <c r="QEG206" s="34"/>
      <c r="QEH206" s="35"/>
      <c r="QEI206" s="36"/>
      <c r="QEJ206" s="34"/>
      <c r="QEK206" s="36"/>
      <c r="QEL206" s="36"/>
      <c r="QEM206" s="52"/>
      <c r="QEN206" s="33"/>
      <c r="QEO206" s="34"/>
      <c r="QEP206" s="50"/>
      <c r="QEQ206" s="34"/>
      <c r="QER206" s="34"/>
      <c r="QES206" s="51"/>
      <c r="QET206" s="34"/>
      <c r="QEU206" s="35"/>
      <c r="QEV206" s="36"/>
      <c r="QEW206" s="34"/>
      <c r="QEX206" s="36"/>
      <c r="QEY206" s="36"/>
      <c r="QEZ206" s="52"/>
      <c r="QFA206" s="33"/>
      <c r="QFB206" s="34"/>
      <c r="QFC206" s="50"/>
      <c r="QFD206" s="34"/>
      <c r="QFE206" s="34"/>
      <c r="QFF206" s="51"/>
      <c r="QFG206" s="34"/>
      <c r="QFH206" s="35"/>
      <c r="QFI206" s="36"/>
      <c r="QFJ206" s="34"/>
      <c r="QFK206" s="36"/>
      <c r="QFL206" s="36"/>
      <c r="QFM206" s="52"/>
      <c r="QFN206" s="33"/>
      <c r="QFO206" s="34"/>
      <c r="QFP206" s="50"/>
      <c r="QFQ206" s="34"/>
      <c r="QFR206" s="34"/>
      <c r="QFS206" s="51"/>
      <c r="QFT206" s="34"/>
      <c r="QFU206" s="35"/>
      <c r="QFV206" s="36"/>
      <c r="QFW206" s="34"/>
      <c r="QFX206" s="36"/>
      <c r="QFY206" s="36"/>
      <c r="QFZ206" s="52"/>
      <c r="QGA206" s="33"/>
      <c r="QGB206" s="34"/>
      <c r="QGC206" s="50"/>
      <c r="QGD206" s="34"/>
      <c r="QGE206" s="34"/>
      <c r="QGF206" s="51"/>
      <c r="QGG206" s="34"/>
      <c r="QGH206" s="35"/>
      <c r="QGI206" s="36"/>
      <c r="QGJ206" s="34"/>
      <c r="QGK206" s="36"/>
      <c r="QGL206" s="36"/>
      <c r="QGM206" s="52"/>
      <c r="QGN206" s="33"/>
      <c r="QGO206" s="34"/>
      <c r="QGP206" s="50"/>
      <c r="QGQ206" s="34"/>
      <c r="QGR206" s="34"/>
      <c r="QGS206" s="51"/>
      <c r="QGT206" s="34"/>
      <c r="QGU206" s="35"/>
      <c r="QGV206" s="36"/>
      <c r="QGW206" s="34"/>
      <c r="QGX206" s="36"/>
      <c r="QGY206" s="36"/>
      <c r="QGZ206" s="52"/>
      <c r="QHA206" s="33"/>
      <c r="QHB206" s="34"/>
      <c r="QHC206" s="50"/>
      <c r="QHD206" s="34"/>
      <c r="QHE206" s="34"/>
      <c r="QHF206" s="51"/>
      <c r="QHG206" s="34"/>
      <c r="QHH206" s="35"/>
      <c r="QHI206" s="36"/>
      <c r="QHJ206" s="34"/>
      <c r="QHK206" s="36"/>
      <c r="QHL206" s="36"/>
      <c r="QHM206" s="52"/>
      <c r="QHN206" s="33"/>
      <c r="QHO206" s="34"/>
      <c r="QHP206" s="50"/>
      <c r="QHQ206" s="34"/>
      <c r="QHR206" s="34"/>
      <c r="QHS206" s="51"/>
      <c r="QHT206" s="34"/>
      <c r="QHU206" s="35"/>
      <c r="QHV206" s="36"/>
      <c r="QHW206" s="34"/>
      <c r="QHX206" s="36"/>
      <c r="QHY206" s="36"/>
      <c r="QHZ206" s="52"/>
      <c r="QIA206" s="33"/>
      <c r="QIB206" s="34"/>
      <c r="QIC206" s="50"/>
      <c r="QID206" s="34"/>
      <c r="QIE206" s="34"/>
      <c r="QIF206" s="51"/>
      <c r="QIG206" s="34"/>
      <c r="QIH206" s="35"/>
      <c r="QII206" s="36"/>
      <c r="QIJ206" s="34"/>
      <c r="QIK206" s="36"/>
      <c r="QIL206" s="36"/>
      <c r="QIM206" s="52"/>
      <c r="QIN206" s="33"/>
      <c r="QIO206" s="34"/>
      <c r="QIP206" s="50"/>
      <c r="QIQ206" s="34"/>
      <c r="QIR206" s="34"/>
      <c r="QIS206" s="51"/>
      <c r="QIT206" s="34"/>
      <c r="QIU206" s="35"/>
      <c r="QIV206" s="36"/>
      <c r="QIW206" s="34"/>
      <c r="QIX206" s="36"/>
      <c r="QIY206" s="36"/>
      <c r="QIZ206" s="52"/>
      <c r="QJA206" s="33"/>
      <c r="QJB206" s="34"/>
      <c r="QJC206" s="50"/>
      <c r="QJD206" s="34"/>
      <c r="QJE206" s="34"/>
      <c r="QJF206" s="51"/>
      <c r="QJG206" s="34"/>
      <c r="QJH206" s="35"/>
      <c r="QJI206" s="36"/>
      <c r="QJJ206" s="34"/>
      <c r="QJK206" s="36"/>
      <c r="QJL206" s="36"/>
      <c r="QJM206" s="52"/>
      <c r="QJN206" s="33"/>
      <c r="QJO206" s="34"/>
      <c r="QJP206" s="50"/>
      <c r="QJQ206" s="34"/>
      <c r="QJR206" s="34"/>
      <c r="QJS206" s="51"/>
      <c r="QJT206" s="34"/>
      <c r="QJU206" s="35"/>
      <c r="QJV206" s="36"/>
      <c r="QJW206" s="34"/>
      <c r="QJX206" s="36"/>
      <c r="QJY206" s="36"/>
      <c r="QJZ206" s="52"/>
      <c r="QKA206" s="33"/>
      <c r="QKB206" s="34"/>
      <c r="QKC206" s="50"/>
      <c r="QKD206" s="34"/>
      <c r="QKE206" s="34"/>
      <c r="QKF206" s="51"/>
      <c r="QKG206" s="34"/>
      <c r="QKH206" s="35"/>
      <c r="QKI206" s="36"/>
      <c r="QKJ206" s="34"/>
      <c r="QKK206" s="36"/>
      <c r="QKL206" s="36"/>
      <c r="QKM206" s="52"/>
      <c r="QKN206" s="33"/>
      <c r="QKO206" s="34"/>
      <c r="QKP206" s="50"/>
      <c r="QKQ206" s="34"/>
      <c r="QKR206" s="34"/>
      <c r="QKS206" s="51"/>
      <c r="QKT206" s="34"/>
      <c r="QKU206" s="35"/>
      <c r="QKV206" s="36"/>
      <c r="QKW206" s="34"/>
      <c r="QKX206" s="36"/>
      <c r="QKY206" s="36"/>
      <c r="QKZ206" s="52"/>
      <c r="QLA206" s="33"/>
      <c r="QLB206" s="34"/>
      <c r="QLC206" s="50"/>
      <c r="QLD206" s="34"/>
      <c r="QLE206" s="34"/>
      <c r="QLF206" s="51"/>
      <c r="QLG206" s="34"/>
      <c r="QLH206" s="35"/>
      <c r="QLI206" s="36"/>
      <c r="QLJ206" s="34"/>
      <c r="QLK206" s="36"/>
      <c r="QLL206" s="36"/>
      <c r="QLM206" s="52"/>
      <c r="QLN206" s="33"/>
      <c r="QLO206" s="34"/>
      <c r="QLP206" s="50"/>
      <c r="QLQ206" s="34"/>
      <c r="QLR206" s="34"/>
      <c r="QLS206" s="51"/>
      <c r="QLT206" s="34"/>
      <c r="QLU206" s="35"/>
      <c r="QLV206" s="36"/>
      <c r="QLW206" s="34"/>
      <c r="QLX206" s="36"/>
      <c r="QLY206" s="36"/>
      <c r="QLZ206" s="52"/>
      <c r="QMA206" s="33"/>
      <c r="QMB206" s="34"/>
      <c r="QMC206" s="50"/>
      <c r="QMD206" s="34"/>
      <c r="QME206" s="34"/>
      <c r="QMF206" s="51"/>
      <c r="QMG206" s="34"/>
      <c r="QMH206" s="35"/>
      <c r="QMI206" s="36"/>
      <c r="QMJ206" s="34"/>
      <c r="QMK206" s="36"/>
      <c r="QML206" s="36"/>
      <c r="QMM206" s="52"/>
      <c r="QMN206" s="33"/>
      <c r="QMO206" s="34"/>
      <c r="QMP206" s="50"/>
      <c r="QMQ206" s="34"/>
      <c r="QMR206" s="34"/>
      <c r="QMS206" s="51"/>
      <c r="QMT206" s="34"/>
      <c r="QMU206" s="35"/>
      <c r="QMV206" s="36"/>
      <c r="QMW206" s="34"/>
      <c r="QMX206" s="36"/>
      <c r="QMY206" s="36"/>
      <c r="QMZ206" s="52"/>
      <c r="QNA206" s="33"/>
      <c r="QNB206" s="34"/>
      <c r="QNC206" s="50"/>
      <c r="QND206" s="34"/>
      <c r="QNE206" s="34"/>
      <c r="QNF206" s="51"/>
      <c r="QNG206" s="34"/>
      <c r="QNH206" s="35"/>
      <c r="QNI206" s="36"/>
      <c r="QNJ206" s="34"/>
      <c r="QNK206" s="36"/>
      <c r="QNL206" s="36"/>
      <c r="QNM206" s="52"/>
      <c r="QNN206" s="33"/>
      <c r="QNO206" s="34"/>
      <c r="QNP206" s="50"/>
      <c r="QNQ206" s="34"/>
      <c r="QNR206" s="34"/>
      <c r="QNS206" s="51"/>
      <c r="QNT206" s="34"/>
      <c r="QNU206" s="35"/>
      <c r="QNV206" s="36"/>
      <c r="QNW206" s="34"/>
      <c r="QNX206" s="36"/>
      <c r="QNY206" s="36"/>
      <c r="QNZ206" s="52"/>
      <c r="QOA206" s="33"/>
      <c r="QOB206" s="34"/>
      <c r="QOC206" s="50"/>
      <c r="QOD206" s="34"/>
      <c r="QOE206" s="34"/>
      <c r="QOF206" s="51"/>
      <c r="QOG206" s="34"/>
      <c r="QOH206" s="35"/>
      <c r="QOI206" s="36"/>
      <c r="QOJ206" s="34"/>
      <c r="QOK206" s="36"/>
      <c r="QOL206" s="36"/>
      <c r="QOM206" s="52"/>
      <c r="QON206" s="33"/>
      <c r="QOO206" s="34"/>
      <c r="QOP206" s="50"/>
      <c r="QOQ206" s="34"/>
      <c r="QOR206" s="34"/>
      <c r="QOS206" s="51"/>
      <c r="QOT206" s="34"/>
      <c r="QOU206" s="35"/>
      <c r="QOV206" s="36"/>
      <c r="QOW206" s="34"/>
      <c r="QOX206" s="36"/>
      <c r="QOY206" s="36"/>
      <c r="QOZ206" s="52"/>
      <c r="QPA206" s="33"/>
      <c r="QPB206" s="34"/>
      <c r="QPC206" s="50"/>
      <c r="QPD206" s="34"/>
      <c r="QPE206" s="34"/>
      <c r="QPF206" s="51"/>
      <c r="QPG206" s="34"/>
      <c r="QPH206" s="35"/>
      <c r="QPI206" s="36"/>
      <c r="QPJ206" s="34"/>
      <c r="QPK206" s="36"/>
      <c r="QPL206" s="36"/>
      <c r="QPM206" s="52"/>
      <c r="QPN206" s="33"/>
      <c r="QPO206" s="34"/>
      <c r="QPP206" s="50"/>
      <c r="QPQ206" s="34"/>
      <c r="QPR206" s="34"/>
      <c r="QPS206" s="51"/>
      <c r="QPT206" s="34"/>
      <c r="QPU206" s="35"/>
      <c r="QPV206" s="36"/>
      <c r="QPW206" s="34"/>
      <c r="QPX206" s="36"/>
      <c r="QPY206" s="36"/>
      <c r="QPZ206" s="52"/>
      <c r="QQA206" s="33"/>
      <c r="QQB206" s="34"/>
      <c r="QQC206" s="50"/>
      <c r="QQD206" s="34"/>
      <c r="QQE206" s="34"/>
      <c r="QQF206" s="51"/>
      <c r="QQG206" s="34"/>
      <c r="QQH206" s="35"/>
      <c r="QQI206" s="36"/>
      <c r="QQJ206" s="34"/>
      <c r="QQK206" s="36"/>
      <c r="QQL206" s="36"/>
      <c r="QQM206" s="52"/>
      <c r="QQN206" s="33"/>
      <c r="QQO206" s="34"/>
      <c r="QQP206" s="50"/>
      <c r="QQQ206" s="34"/>
      <c r="QQR206" s="34"/>
      <c r="QQS206" s="51"/>
      <c r="QQT206" s="34"/>
      <c r="QQU206" s="35"/>
      <c r="QQV206" s="36"/>
      <c r="QQW206" s="34"/>
      <c r="QQX206" s="36"/>
      <c r="QQY206" s="36"/>
      <c r="QQZ206" s="52"/>
      <c r="QRA206" s="33"/>
      <c r="QRB206" s="34"/>
      <c r="QRC206" s="50"/>
      <c r="QRD206" s="34"/>
      <c r="QRE206" s="34"/>
      <c r="QRF206" s="51"/>
      <c r="QRG206" s="34"/>
      <c r="QRH206" s="35"/>
      <c r="QRI206" s="36"/>
      <c r="QRJ206" s="34"/>
      <c r="QRK206" s="36"/>
      <c r="QRL206" s="36"/>
      <c r="QRM206" s="52"/>
      <c r="QRN206" s="33"/>
      <c r="QRO206" s="34"/>
      <c r="QRP206" s="50"/>
      <c r="QRQ206" s="34"/>
      <c r="QRR206" s="34"/>
      <c r="QRS206" s="51"/>
      <c r="QRT206" s="34"/>
      <c r="QRU206" s="35"/>
      <c r="QRV206" s="36"/>
      <c r="QRW206" s="34"/>
      <c r="QRX206" s="36"/>
      <c r="QRY206" s="36"/>
      <c r="QRZ206" s="52"/>
      <c r="QSA206" s="33"/>
      <c r="QSB206" s="34"/>
      <c r="QSC206" s="50"/>
      <c r="QSD206" s="34"/>
      <c r="QSE206" s="34"/>
      <c r="QSF206" s="51"/>
      <c r="QSG206" s="34"/>
      <c r="QSH206" s="35"/>
      <c r="QSI206" s="36"/>
      <c r="QSJ206" s="34"/>
      <c r="QSK206" s="36"/>
      <c r="QSL206" s="36"/>
      <c r="QSM206" s="52"/>
      <c r="QSN206" s="33"/>
      <c r="QSO206" s="34"/>
      <c r="QSP206" s="50"/>
      <c r="QSQ206" s="34"/>
      <c r="QSR206" s="34"/>
      <c r="QSS206" s="51"/>
      <c r="QST206" s="34"/>
      <c r="QSU206" s="35"/>
      <c r="QSV206" s="36"/>
      <c r="QSW206" s="34"/>
      <c r="QSX206" s="36"/>
      <c r="QSY206" s="36"/>
      <c r="QSZ206" s="52"/>
      <c r="QTA206" s="33"/>
      <c r="QTB206" s="34"/>
      <c r="QTC206" s="50"/>
      <c r="QTD206" s="34"/>
      <c r="QTE206" s="34"/>
      <c r="QTF206" s="51"/>
      <c r="QTG206" s="34"/>
      <c r="QTH206" s="35"/>
      <c r="QTI206" s="36"/>
      <c r="QTJ206" s="34"/>
      <c r="QTK206" s="36"/>
      <c r="QTL206" s="36"/>
      <c r="QTM206" s="52"/>
      <c r="QTN206" s="33"/>
      <c r="QTO206" s="34"/>
      <c r="QTP206" s="50"/>
      <c r="QTQ206" s="34"/>
      <c r="QTR206" s="34"/>
      <c r="QTS206" s="51"/>
      <c r="QTT206" s="34"/>
      <c r="QTU206" s="35"/>
      <c r="QTV206" s="36"/>
      <c r="QTW206" s="34"/>
      <c r="QTX206" s="36"/>
      <c r="QTY206" s="36"/>
      <c r="QTZ206" s="52"/>
      <c r="QUA206" s="33"/>
      <c r="QUB206" s="34"/>
      <c r="QUC206" s="50"/>
      <c r="QUD206" s="34"/>
      <c r="QUE206" s="34"/>
      <c r="QUF206" s="51"/>
      <c r="QUG206" s="34"/>
      <c r="QUH206" s="35"/>
      <c r="QUI206" s="36"/>
      <c r="QUJ206" s="34"/>
      <c r="QUK206" s="36"/>
      <c r="QUL206" s="36"/>
      <c r="QUM206" s="52"/>
      <c r="QUN206" s="33"/>
      <c r="QUO206" s="34"/>
      <c r="QUP206" s="50"/>
      <c r="QUQ206" s="34"/>
      <c r="QUR206" s="34"/>
      <c r="QUS206" s="51"/>
      <c r="QUT206" s="34"/>
      <c r="QUU206" s="35"/>
      <c r="QUV206" s="36"/>
      <c r="QUW206" s="34"/>
      <c r="QUX206" s="36"/>
      <c r="QUY206" s="36"/>
      <c r="QUZ206" s="52"/>
      <c r="QVA206" s="33"/>
      <c r="QVB206" s="34"/>
      <c r="QVC206" s="50"/>
      <c r="QVD206" s="34"/>
      <c r="QVE206" s="34"/>
      <c r="QVF206" s="51"/>
      <c r="QVG206" s="34"/>
      <c r="QVH206" s="35"/>
      <c r="QVI206" s="36"/>
      <c r="QVJ206" s="34"/>
      <c r="QVK206" s="36"/>
      <c r="QVL206" s="36"/>
      <c r="QVM206" s="52"/>
      <c r="QVN206" s="33"/>
      <c r="QVO206" s="34"/>
      <c r="QVP206" s="50"/>
      <c r="QVQ206" s="34"/>
      <c r="QVR206" s="34"/>
      <c r="QVS206" s="51"/>
      <c r="QVT206" s="34"/>
      <c r="QVU206" s="35"/>
      <c r="QVV206" s="36"/>
      <c r="QVW206" s="34"/>
      <c r="QVX206" s="36"/>
      <c r="QVY206" s="36"/>
      <c r="QVZ206" s="52"/>
      <c r="QWA206" s="33"/>
      <c r="QWB206" s="34"/>
      <c r="QWC206" s="50"/>
      <c r="QWD206" s="34"/>
      <c r="QWE206" s="34"/>
      <c r="QWF206" s="51"/>
      <c r="QWG206" s="34"/>
      <c r="QWH206" s="35"/>
      <c r="QWI206" s="36"/>
      <c r="QWJ206" s="34"/>
      <c r="QWK206" s="36"/>
      <c r="QWL206" s="36"/>
      <c r="QWM206" s="52"/>
      <c r="QWN206" s="33"/>
      <c r="QWO206" s="34"/>
      <c r="QWP206" s="50"/>
      <c r="QWQ206" s="34"/>
      <c r="QWR206" s="34"/>
      <c r="QWS206" s="51"/>
      <c r="QWT206" s="34"/>
      <c r="QWU206" s="35"/>
      <c r="QWV206" s="36"/>
      <c r="QWW206" s="34"/>
      <c r="QWX206" s="36"/>
      <c r="QWY206" s="36"/>
      <c r="QWZ206" s="52"/>
      <c r="QXA206" s="33"/>
      <c r="QXB206" s="34"/>
      <c r="QXC206" s="50"/>
      <c r="QXD206" s="34"/>
      <c r="QXE206" s="34"/>
      <c r="QXF206" s="51"/>
      <c r="QXG206" s="34"/>
      <c r="QXH206" s="35"/>
      <c r="QXI206" s="36"/>
      <c r="QXJ206" s="34"/>
      <c r="QXK206" s="36"/>
      <c r="QXL206" s="36"/>
      <c r="QXM206" s="52"/>
      <c r="QXN206" s="33"/>
      <c r="QXO206" s="34"/>
      <c r="QXP206" s="50"/>
      <c r="QXQ206" s="34"/>
      <c r="QXR206" s="34"/>
      <c r="QXS206" s="51"/>
      <c r="QXT206" s="34"/>
      <c r="QXU206" s="35"/>
      <c r="QXV206" s="36"/>
      <c r="QXW206" s="34"/>
      <c r="QXX206" s="36"/>
      <c r="QXY206" s="36"/>
      <c r="QXZ206" s="52"/>
      <c r="QYA206" s="33"/>
      <c r="QYB206" s="34"/>
      <c r="QYC206" s="50"/>
      <c r="QYD206" s="34"/>
      <c r="QYE206" s="34"/>
      <c r="QYF206" s="51"/>
      <c r="QYG206" s="34"/>
      <c r="QYH206" s="35"/>
      <c r="QYI206" s="36"/>
      <c r="QYJ206" s="34"/>
      <c r="QYK206" s="36"/>
      <c r="QYL206" s="36"/>
      <c r="QYM206" s="52"/>
      <c r="QYN206" s="33"/>
      <c r="QYO206" s="34"/>
      <c r="QYP206" s="50"/>
      <c r="QYQ206" s="34"/>
      <c r="QYR206" s="34"/>
      <c r="QYS206" s="51"/>
      <c r="QYT206" s="34"/>
      <c r="QYU206" s="35"/>
      <c r="QYV206" s="36"/>
      <c r="QYW206" s="34"/>
      <c r="QYX206" s="36"/>
      <c r="QYY206" s="36"/>
      <c r="QYZ206" s="52"/>
      <c r="QZA206" s="33"/>
      <c r="QZB206" s="34"/>
      <c r="QZC206" s="50"/>
      <c r="QZD206" s="34"/>
      <c r="QZE206" s="34"/>
      <c r="QZF206" s="51"/>
      <c r="QZG206" s="34"/>
      <c r="QZH206" s="35"/>
      <c r="QZI206" s="36"/>
      <c r="QZJ206" s="34"/>
      <c r="QZK206" s="36"/>
      <c r="QZL206" s="36"/>
      <c r="QZM206" s="52"/>
      <c r="QZN206" s="33"/>
      <c r="QZO206" s="34"/>
      <c r="QZP206" s="50"/>
      <c r="QZQ206" s="34"/>
      <c r="QZR206" s="34"/>
      <c r="QZS206" s="51"/>
      <c r="QZT206" s="34"/>
      <c r="QZU206" s="35"/>
      <c r="QZV206" s="36"/>
      <c r="QZW206" s="34"/>
      <c r="QZX206" s="36"/>
      <c r="QZY206" s="36"/>
      <c r="QZZ206" s="52"/>
      <c r="RAA206" s="33"/>
      <c r="RAB206" s="34"/>
      <c r="RAC206" s="50"/>
      <c r="RAD206" s="34"/>
      <c r="RAE206" s="34"/>
      <c r="RAF206" s="51"/>
      <c r="RAG206" s="34"/>
      <c r="RAH206" s="35"/>
      <c r="RAI206" s="36"/>
      <c r="RAJ206" s="34"/>
      <c r="RAK206" s="36"/>
      <c r="RAL206" s="36"/>
      <c r="RAM206" s="52"/>
      <c r="RAN206" s="33"/>
      <c r="RAO206" s="34"/>
      <c r="RAP206" s="50"/>
      <c r="RAQ206" s="34"/>
      <c r="RAR206" s="34"/>
      <c r="RAS206" s="51"/>
      <c r="RAT206" s="34"/>
      <c r="RAU206" s="35"/>
      <c r="RAV206" s="36"/>
      <c r="RAW206" s="34"/>
      <c r="RAX206" s="36"/>
      <c r="RAY206" s="36"/>
      <c r="RAZ206" s="52"/>
      <c r="RBA206" s="33"/>
      <c r="RBB206" s="34"/>
      <c r="RBC206" s="50"/>
      <c r="RBD206" s="34"/>
      <c r="RBE206" s="34"/>
      <c r="RBF206" s="51"/>
      <c r="RBG206" s="34"/>
      <c r="RBH206" s="35"/>
      <c r="RBI206" s="36"/>
      <c r="RBJ206" s="34"/>
      <c r="RBK206" s="36"/>
      <c r="RBL206" s="36"/>
      <c r="RBM206" s="52"/>
      <c r="RBN206" s="33"/>
      <c r="RBO206" s="34"/>
      <c r="RBP206" s="50"/>
      <c r="RBQ206" s="34"/>
      <c r="RBR206" s="34"/>
      <c r="RBS206" s="51"/>
      <c r="RBT206" s="34"/>
      <c r="RBU206" s="35"/>
      <c r="RBV206" s="36"/>
      <c r="RBW206" s="34"/>
      <c r="RBX206" s="36"/>
      <c r="RBY206" s="36"/>
      <c r="RBZ206" s="52"/>
      <c r="RCA206" s="33"/>
      <c r="RCB206" s="34"/>
      <c r="RCC206" s="50"/>
      <c r="RCD206" s="34"/>
      <c r="RCE206" s="34"/>
      <c r="RCF206" s="51"/>
      <c r="RCG206" s="34"/>
      <c r="RCH206" s="35"/>
      <c r="RCI206" s="36"/>
      <c r="RCJ206" s="34"/>
      <c r="RCK206" s="36"/>
      <c r="RCL206" s="36"/>
      <c r="RCM206" s="52"/>
      <c r="RCN206" s="33"/>
      <c r="RCO206" s="34"/>
      <c r="RCP206" s="50"/>
      <c r="RCQ206" s="34"/>
      <c r="RCR206" s="34"/>
      <c r="RCS206" s="51"/>
      <c r="RCT206" s="34"/>
      <c r="RCU206" s="35"/>
      <c r="RCV206" s="36"/>
      <c r="RCW206" s="34"/>
      <c r="RCX206" s="36"/>
      <c r="RCY206" s="36"/>
      <c r="RCZ206" s="52"/>
      <c r="RDA206" s="33"/>
      <c r="RDB206" s="34"/>
      <c r="RDC206" s="50"/>
      <c r="RDD206" s="34"/>
      <c r="RDE206" s="34"/>
      <c r="RDF206" s="51"/>
      <c r="RDG206" s="34"/>
      <c r="RDH206" s="35"/>
      <c r="RDI206" s="36"/>
      <c r="RDJ206" s="34"/>
      <c r="RDK206" s="36"/>
      <c r="RDL206" s="36"/>
      <c r="RDM206" s="52"/>
      <c r="RDN206" s="33"/>
      <c r="RDO206" s="34"/>
      <c r="RDP206" s="50"/>
      <c r="RDQ206" s="34"/>
      <c r="RDR206" s="34"/>
      <c r="RDS206" s="51"/>
      <c r="RDT206" s="34"/>
      <c r="RDU206" s="35"/>
      <c r="RDV206" s="36"/>
      <c r="RDW206" s="34"/>
      <c r="RDX206" s="36"/>
      <c r="RDY206" s="36"/>
      <c r="RDZ206" s="52"/>
      <c r="REA206" s="33"/>
      <c r="REB206" s="34"/>
      <c r="REC206" s="50"/>
      <c r="RED206" s="34"/>
      <c r="REE206" s="34"/>
      <c r="REF206" s="51"/>
      <c r="REG206" s="34"/>
      <c r="REH206" s="35"/>
      <c r="REI206" s="36"/>
      <c r="REJ206" s="34"/>
      <c r="REK206" s="36"/>
      <c r="REL206" s="36"/>
      <c r="REM206" s="52"/>
      <c r="REN206" s="33"/>
      <c r="REO206" s="34"/>
      <c r="REP206" s="50"/>
      <c r="REQ206" s="34"/>
      <c r="RER206" s="34"/>
      <c r="RES206" s="51"/>
      <c r="RET206" s="34"/>
      <c r="REU206" s="35"/>
      <c r="REV206" s="36"/>
      <c r="REW206" s="34"/>
      <c r="REX206" s="36"/>
      <c r="REY206" s="36"/>
      <c r="REZ206" s="52"/>
      <c r="RFA206" s="33"/>
      <c r="RFB206" s="34"/>
      <c r="RFC206" s="50"/>
      <c r="RFD206" s="34"/>
      <c r="RFE206" s="34"/>
      <c r="RFF206" s="51"/>
      <c r="RFG206" s="34"/>
      <c r="RFH206" s="35"/>
      <c r="RFI206" s="36"/>
      <c r="RFJ206" s="34"/>
      <c r="RFK206" s="36"/>
      <c r="RFL206" s="36"/>
      <c r="RFM206" s="52"/>
      <c r="RFN206" s="33"/>
      <c r="RFO206" s="34"/>
      <c r="RFP206" s="50"/>
      <c r="RFQ206" s="34"/>
      <c r="RFR206" s="34"/>
      <c r="RFS206" s="51"/>
      <c r="RFT206" s="34"/>
      <c r="RFU206" s="35"/>
      <c r="RFV206" s="36"/>
      <c r="RFW206" s="34"/>
      <c r="RFX206" s="36"/>
      <c r="RFY206" s="36"/>
      <c r="RFZ206" s="52"/>
      <c r="RGA206" s="33"/>
      <c r="RGB206" s="34"/>
      <c r="RGC206" s="50"/>
      <c r="RGD206" s="34"/>
      <c r="RGE206" s="34"/>
      <c r="RGF206" s="51"/>
      <c r="RGG206" s="34"/>
      <c r="RGH206" s="35"/>
      <c r="RGI206" s="36"/>
      <c r="RGJ206" s="34"/>
      <c r="RGK206" s="36"/>
      <c r="RGL206" s="36"/>
      <c r="RGM206" s="52"/>
      <c r="RGN206" s="33"/>
      <c r="RGO206" s="34"/>
      <c r="RGP206" s="50"/>
      <c r="RGQ206" s="34"/>
      <c r="RGR206" s="34"/>
      <c r="RGS206" s="51"/>
      <c r="RGT206" s="34"/>
      <c r="RGU206" s="35"/>
      <c r="RGV206" s="36"/>
      <c r="RGW206" s="34"/>
      <c r="RGX206" s="36"/>
      <c r="RGY206" s="36"/>
      <c r="RGZ206" s="52"/>
      <c r="RHA206" s="33"/>
      <c r="RHB206" s="34"/>
      <c r="RHC206" s="50"/>
      <c r="RHD206" s="34"/>
      <c r="RHE206" s="34"/>
      <c r="RHF206" s="51"/>
      <c r="RHG206" s="34"/>
      <c r="RHH206" s="35"/>
      <c r="RHI206" s="36"/>
      <c r="RHJ206" s="34"/>
      <c r="RHK206" s="36"/>
      <c r="RHL206" s="36"/>
      <c r="RHM206" s="52"/>
      <c r="RHN206" s="33"/>
      <c r="RHO206" s="34"/>
      <c r="RHP206" s="50"/>
      <c r="RHQ206" s="34"/>
      <c r="RHR206" s="34"/>
      <c r="RHS206" s="51"/>
      <c r="RHT206" s="34"/>
      <c r="RHU206" s="35"/>
      <c r="RHV206" s="36"/>
      <c r="RHW206" s="34"/>
      <c r="RHX206" s="36"/>
      <c r="RHY206" s="36"/>
      <c r="RHZ206" s="52"/>
      <c r="RIA206" s="33"/>
      <c r="RIB206" s="34"/>
      <c r="RIC206" s="50"/>
      <c r="RID206" s="34"/>
      <c r="RIE206" s="34"/>
      <c r="RIF206" s="51"/>
      <c r="RIG206" s="34"/>
      <c r="RIH206" s="35"/>
      <c r="RII206" s="36"/>
      <c r="RIJ206" s="34"/>
      <c r="RIK206" s="36"/>
      <c r="RIL206" s="36"/>
      <c r="RIM206" s="52"/>
      <c r="RIN206" s="33"/>
      <c r="RIO206" s="34"/>
      <c r="RIP206" s="50"/>
      <c r="RIQ206" s="34"/>
      <c r="RIR206" s="34"/>
      <c r="RIS206" s="51"/>
      <c r="RIT206" s="34"/>
      <c r="RIU206" s="35"/>
      <c r="RIV206" s="36"/>
      <c r="RIW206" s="34"/>
      <c r="RIX206" s="36"/>
      <c r="RIY206" s="36"/>
      <c r="RIZ206" s="52"/>
      <c r="RJA206" s="33"/>
      <c r="RJB206" s="34"/>
      <c r="RJC206" s="50"/>
      <c r="RJD206" s="34"/>
      <c r="RJE206" s="34"/>
      <c r="RJF206" s="51"/>
      <c r="RJG206" s="34"/>
      <c r="RJH206" s="35"/>
      <c r="RJI206" s="36"/>
      <c r="RJJ206" s="34"/>
      <c r="RJK206" s="36"/>
      <c r="RJL206" s="36"/>
      <c r="RJM206" s="52"/>
      <c r="RJN206" s="33"/>
      <c r="RJO206" s="34"/>
      <c r="RJP206" s="50"/>
      <c r="RJQ206" s="34"/>
      <c r="RJR206" s="34"/>
      <c r="RJS206" s="51"/>
      <c r="RJT206" s="34"/>
      <c r="RJU206" s="35"/>
      <c r="RJV206" s="36"/>
      <c r="RJW206" s="34"/>
      <c r="RJX206" s="36"/>
      <c r="RJY206" s="36"/>
      <c r="RJZ206" s="52"/>
      <c r="RKA206" s="33"/>
      <c r="RKB206" s="34"/>
      <c r="RKC206" s="50"/>
      <c r="RKD206" s="34"/>
      <c r="RKE206" s="34"/>
      <c r="RKF206" s="51"/>
      <c r="RKG206" s="34"/>
      <c r="RKH206" s="35"/>
      <c r="RKI206" s="36"/>
      <c r="RKJ206" s="34"/>
      <c r="RKK206" s="36"/>
      <c r="RKL206" s="36"/>
      <c r="RKM206" s="52"/>
      <c r="RKN206" s="33"/>
      <c r="RKO206" s="34"/>
      <c r="RKP206" s="50"/>
      <c r="RKQ206" s="34"/>
      <c r="RKR206" s="34"/>
      <c r="RKS206" s="51"/>
      <c r="RKT206" s="34"/>
      <c r="RKU206" s="35"/>
      <c r="RKV206" s="36"/>
      <c r="RKW206" s="34"/>
      <c r="RKX206" s="36"/>
      <c r="RKY206" s="36"/>
      <c r="RKZ206" s="52"/>
      <c r="RLA206" s="33"/>
      <c r="RLB206" s="34"/>
      <c r="RLC206" s="50"/>
      <c r="RLD206" s="34"/>
      <c r="RLE206" s="34"/>
      <c r="RLF206" s="51"/>
      <c r="RLG206" s="34"/>
      <c r="RLH206" s="35"/>
      <c r="RLI206" s="36"/>
      <c r="RLJ206" s="34"/>
      <c r="RLK206" s="36"/>
      <c r="RLL206" s="36"/>
      <c r="RLM206" s="52"/>
      <c r="RLN206" s="33"/>
      <c r="RLO206" s="34"/>
      <c r="RLP206" s="50"/>
      <c r="RLQ206" s="34"/>
      <c r="RLR206" s="34"/>
      <c r="RLS206" s="51"/>
      <c r="RLT206" s="34"/>
      <c r="RLU206" s="35"/>
      <c r="RLV206" s="36"/>
      <c r="RLW206" s="34"/>
      <c r="RLX206" s="36"/>
      <c r="RLY206" s="36"/>
      <c r="RLZ206" s="52"/>
      <c r="RMA206" s="33"/>
      <c r="RMB206" s="34"/>
      <c r="RMC206" s="50"/>
      <c r="RMD206" s="34"/>
      <c r="RME206" s="34"/>
      <c r="RMF206" s="51"/>
      <c r="RMG206" s="34"/>
      <c r="RMH206" s="35"/>
      <c r="RMI206" s="36"/>
      <c r="RMJ206" s="34"/>
      <c r="RMK206" s="36"/>
      <c r="RML206" s="36"/>
      <c r="RMM206" s="52"/>
      <c r="RMN206" s="33"/>
      <c r="RMO206" s="34"/>
      <c r="RMP206" s="50"/>
      <c r="RMQ206" s="34"/>
      <c r="RMR206" s="34"/>
      <c r="RMS206" s="51"/>
      <c r="RMT206" s="34"/>
      <c r="RMU206" s="35"/>
      <c r="RMV206" s="36"/>
      <c r="RMW206" s="34"/>
      <c r="RMX206" s="36"/>
      <c r="RMY206" s="36"/>
      <c r="RMZ206" s="52"/>
      <c r="RNA206" s="33"/>
      <c r="RNB206" s="34"/>
      <c r="RNC206" s="50"/>
      <c r="RND206" s="34"/>
      <c r="RNE206" s="34"/>
      <c r="RNF206" s="51"/>
      <c r="RNG206" s="34"/>
      <c r="RNH206" s="35"/>
      <c r="RNI206" s="36"/>
      <c r="RNJ206" s="34"/>
      <c r="RNK206" s="36"/>
      <c r="RNL206" s="36"/>
      <c r="RNM206" s="52"/>
      <c r="RNN206" s="33"/>
      <c r="RNO206" s="34"/>
      <c r="RNP206" s="50"/>
      <c r="RNQ206" s="34"/>
      <c r="RNR206" s="34"/>
      <c r="RNS206" s="51"/>
      <c r="RNT206" s="34"/>
      <c r="RNU206" s="35"/>
      <c r="RNV206" s="36"/>
      <c r="RNW206" s="34"/>
      <c r="RNX206" s="36"/>
      <c r="RNY206" s="36"/>
      <c r="RNZ206" s="52"/>
      <c r="ROA206" s="33"/>
      <c r="ROB206" s="34"/>
      <c r="ROC206" s="50"/>
      <c r="ROD206" s="34"/>
      <c r="ROE206" s="34"/>
      <c r="ROF206" s="51"/>
      <c r="ROG206" s="34"/>
      <c r="ROH206" s="35"/>
      <c r="ROI206" s="36"/>
      <c r="ROJ206" s="34"/>
      <c r="ROK206" s="36"/>
      <c r="ROL206" s="36"/>
      <c r="ROM206" s="52"/>
      <c r="RON206" s="33"/>
      <c r="ROO206" s="34"/>
      <c r="ROP206" s="50"/>
      <c r="ROQ206" s="34"/>
      <c r="ROR206" s="34"/>
      <c r="ROS206" s="51"/>
      <c r="ROT206" s="34"/>
      <c r="ROU206" s="35"/>
      <c r="ROV206" s="36"/>
      <c r="ROW206" s="34"/>
      <c r="ROX206" s="36"/>
      <c r="ROY206" s="36"/>
      <c r="ROZ206" s="52"/>
      <c r="RPA206" s="33"/>
      <c r="RPB206" s="34"/>
      <c r="RPC206" s="50"/>
      <c r="RPD206" s="34"/>
      <c r="RPE206" s="34"/>
      <c r="RPF206" s="51"/>
      <c r="RPG206" s="34"/>
      <c r="RPH206" s="35"/>
      <c r="RPI206" s="36"/>
      <c r="RPJ206" s="34"/>
      <c r="RPK206" s="36"/>
      <c r="RPL206" s="36"/>
      <c r="RPM206" s="52"/>
      <c r="RPN206" s="33"/>
      <c r="RPO206" s="34"/>
      <c r="RPP206" s="50"/>
      <c r="RPQ206" s="34"/>
      <c r="RPR206" s="34"/>
      <c r="RPS206" s="51"/>
      <c r="RPT206" s="34"/>
      <c r="RPU206" s="35"/>
      <c r="RPV206" s="36"/>
      <c r="RPW206" s="34"/>
      <c r="RPX206" s="36"/>
      <c r="RPY206" s="36"/>
      <c r="RPZ206" s="52"/>
      <c r="RQA206" s="33"/>
      <c r="RQB206" s="34"/>
      <c r="RQC206" s="50"/>
      <c r="RQD206" s="34"/>
      <c r="RQE206" s="34"/>
      <c r="RQF206" s="51"/>
      <c r="RQG206" s="34"/>
      <c r="RQH206" s="35"/>
      <c r="RQI206" s="36"/>
      <c r="RQJ206" s="34"/>
      <c r="RQK206" s="36"/>
      <c r="RQL206" s="36"/>
      <c r="RQM206" s="52"/>
      <c r="RQN206" s="33"/>
      <c r="RQO206" s="34"/>
      <c r="RQP206" s="50"/>
      <c r="RQQ206" s="34"/>
      <c r="RQR206" s="34"/>
      <c r="RQS206" s="51"/>
      <c r="RQT206" s="34"/>
      <c r="RQU206" s="35"/>
      <c r="RQV206" s="36"/>
      <c r="RQW206" s="34"/>
      <c r="RQX206" s="36"/>
      <c r="RQY206" s="36"/>
      <c r="RQZ206" s="52"/>
      <c r="RRA206" s="33"/>
      <c r="RRB206" s="34"/>
      <c r="RRC206" s="50"/>
      <c r="RRD206" s="34"/>
      <c r="RRE206" s="34"/>
      <c r="RRF206" s="51"/>
      <c r="RRG206" s="34"/>
      <c r="RRH206" s="35"/>
      <c r="RRI206" s="36"/>
      <c r="RRJ206" s="34"/>
      <c r="RRK206" s="36"/>
      <c r="RRL206" s="36"/>
      <c r="RRM206" s="52"/>
      <c r="RRN206" s="33"/>
      <c r="RRO206" s="34"/>
      <c r="RRP206" s="50"/>
      <c r="RRQ206" s="34"/>
      <c r="RRR206" s="34"/>
      <c r="RRS206" s="51"/>
      <c r="RRT206" s="34"/>
      <c r="RRU206" s="35"/>
      <c r="RRV206" s="36"/>
      <c r="RRW206" s="34"/>
      <c r="RRX206" s="36"/>
      <c r="RRY206" s="36"/>
      <c r="RRZ206" s="52"/>
      <c r="RSA206" s="33"/>
      <c r="RSB206" s="34"/>
      <c r="RSC206" s="50"/>
      <c r="RSD206" s="34"/>
      <c r="RSE206" s="34"/>
      <c r="RSF206" s="51"/>
      <c r="RSG206" s="34"/>
      <c r="RSH206" s="35"/>
      <c r="RSI206" s="36"/>
      <c r="RSJ206" s="34"/>
      <c r="RSK206" s="36"/>
      <c r="RSL206" s="36"/>
      <c r="RSM206" s="52"/>
      <c r="RSN206" s="33"/>
      <c r="RSO206" s="34"/>
      <c r="RSP206" s="50"/>
      <c r="RSQ206" s="34"/>
      <c r="RSR206" s="34"/>
      <c r="RSS206" s="51"/>
      <c r="RST206" s="34"/>
      <c r="RSU206" s="35"/>
      <c r="RSV206" s="36"/>
      <c r="RSW206" s="34"/>
      <c r="RSX206" s="36"/>
      <c r="RSY206" s="36"/>
      <c r="RSZ206" s="52"/>
      <c r="RTA206" s="33"/>
      <c r="RTB206" s="34"/>
      <c r="RTC206" s="50"/>
      <c r="RTD206" s="34"/>
      <c r="RTE206" s="34"/>
      <c r="RTF206" s="51"/>
      <c r="RTG206" s="34"/>
      <c r="RTH206" s="35"/>
      <c r="RTI206" s="36"/>
      <c r="RTJ206" s="34"/>
      <c r="RTK206" s="36"/>
      <c r="RTL206" s="36"/>
      <c r="RTM206" s="52"/>
      <c r="RTN206" s="33"/>
      <c r="RTO206" s="34"/>
      <c r="RTP206" s="50"/>
      <c r="RTQ206" s="34"/>
      <c r="RTR206" s="34"/>
      <c r="RTS206" s="51"/>
      <c r="RTT206" s="34"/>
      <c r="RTU206" s="35"/>
      <c r="RTV206" s="36"/>
      <c r="RTW206" s="34"/>
      <c r="RTX206" s="36"/>
      <c r="RTY206" s="36"/>
      <c r="RTZ206" s="52"/>
      <c r="RUA206" s="33"/>
      <c r="RUB206" s="34"/>
      <c r="RUC206" s="50"/>
      <c r="RUD206" s="34"/>
      <c r="RUE206" s="34"/>
      <c r="RUF206" s="51"/>
      <c r="RUG206" s="34"/>
      <c r="RUH206" s="35"/>
      <c r="RUI206" s="36"/>
      <c r="RUJ206" s="34"/>
      <c r="RUK206" s="36"/>
      <c r="RUL206" s="36"/>
      <c r="RUM206" s="52"/>
      <c r="RUN206" s="33"/>
      <c r="RUO206" s="34"/>
      <c r="RUP206" s="50"/>
      <c r="RUQ206" s="34"/>
      <c r="RUR206" s="34"/>
      <c r="RUS206" s="51"/>
      <c r="RUT206" s="34"/>
      <c r="RUU206" s="35"/>
      <c r="RUV206" s="36"/>
      <c r="RUW206" s="34"/>
      <c r="RUX206" s="36"/>
      <c r="RUY206" s="36"/>
      <c r="RUZ206" s="52"/>
      <c r="RVA206" s="33"/>
      <c r="RVB206" s="34"/>
      <c r="RVC206" s="50"/>
      <c r="RVD206" s="34"/>
      <c r="RVE206" s="34"/>
      <c r="RVF206" s="51"/>
      <c r="RVG206" s="34"/>
      <c r="RVH206" s="35"/>
      <c r="RVI206" s="36"/>
      <c r="RVJ206" s="34"/>
      <c r="RVK206" s="36"/>
      <c r="RVL206" s="36"/>
      <c r="RVM206" s="52"/>
      <c r="RVN206" s="33"/>
      <c r="RVO206" s="34"/>
      <c r="RVP206" s="50"/>
      <c r="RVQ206" s="34"/>
      <c r="RVR206" s="34"/>
      <c r="RVS206" s="51"/>
      <c r="RVT206" s="34"/>
      <c r="RVU206" s="35"/>
      <c r="RVV206" s="36"/>
      <c r="RVW206" s="34"/>
      <c r="RVX206" s="36"/>
      <c r="RVY206" s="36"/>
      <c r="RVZ206" s="52"/>
      <c r="RWA206" s="33"/>
      <c r="RWB206" s="34"/>
      <c r="RWC206" s="50"/>
      <c r="RWD206" s="34"/>
      <c r="RWE206" s="34"/>
      <c r="RWF206" s="51"/>
      <c r="RWG206" s="34"/>
      <c r="RWH206" s="35"/>
      <c r="RWI206" s="36"/>
      <c r="RWJ206" s="34"/>
      <c r="RWK206" s="36"/>
      <c r="RWL206" s="36"/>
      <c r="RWM206" s="52"/>
      <c r="RWN206" s="33"/>
      <c r="RWO206" s="34"/>
      <c r="RWP206" s="50"/>
      <c r="RWQ206" s="34"/>
      <c r="RWR206" s="34"/>
      <c r="RWS206" s="51"/>
      <c r="RWT206" s="34"/>
      <c r="RWU206" s="35"/>
      <c r="RWV206" s="36"/>
      <c r="RWW206" s="34"/>
      <c r="RWX206" s="36"/>
      <c r="RWY206" s="36"/>
      <c r="RWZ206" s="52"/>
      <c r="RXA206" s="33"/>
      <c r="RXB206" s="34"/>
      <c r="RXC206" s="50"/>
      <c r="RXD206" s="34"/>
      <c r="RXE206" s="34"/>
      <c r="RXF206" s="51"/>
      <c r="RXG206" s="34"/>
      <c r="RXH206" s="35"/>
      <c r="RXI206" s="36"/>
      <c r="RXJ206" s="34"/>
      <c r="RXK206" s="36"/>
      <c r="RXL206" s="36"/>
      <c r="RXM206" s="52"/>
      <c r="RXN206" s="33"/>
      <c r="RXO206" s="34"/>
      <c r="RXP206" s="50"/>
      <c r="RXQ206" s="34"/>
      <c r="RXR206" s="34"/>
      <c r="RXS206" s="51"/>
      <c r="RXT206" s="34"/>
      <c r="RXU206" s="35"/>
      <c r="RXV206" s="36"/>
      <c r="RXW206" s="34"/>
      <c r="RXX206" s="36"/>
      <c r="RXY206" s="36"/>
      <c r="RXZ206" s="52"/>
      <c r="RYA206" s="33"/>
      <c r="RYB206" s="34"/>
      <c r="RYC206" s="50"/>
      <c r="RYD206" s="34"/>
      <c r="RYE206" s="34"/>
      <c r="RYF206" s="51"/>
      <c r="RYG206" s="34"/>
      <c r="RYH206" s="35"/>
      <c r="RYI206" s="36"/>
      <c r="RYJ206" s="34"/>
      <c r="RYK206" s="36"/>
      <c r="RYL206" s="36"/>
      <c r="RYM206" s="52"/>
      <c r="RYN206" s="33"/>
      <c r="RYO206" s="34"/>
      <c r="RYP206" s="50"/>
      <c r="RYQ206" s="34"/>
      <c r="RYR206" s="34"/>
      <c r="RYS206" s="51"/>
      <c r="RYT206" s="34"/>
      <c r="RYU206" s="35"/>
      <c r="RYV206" s="36"/>
      <c r="RYW206" s="34"/>
      <c r="RYX206" s="36"/>
      <c r="RYY206" s="36"/>
      <c r="RYZ206" s="52"/>
      <c r="RZA206" s="33"/>
      <c r="RZB206" s="34"/>
      <c r="RZC206" s="50"/>
      <c r="RZD206" s="34"/>
      <c r="RZE206" s="34"/>
      <c r="RZF206" s="51"/>
      <c r="RZG206" s="34"/>
      <c r="RZH206" s="35"/>
      <c r="RZI206" s="36"/>
      <c r="RZJ206" s="34"/>
      <c r="RZK206" s="36"/>
      <c r="RZL206" s="36"/>
      <c r="RZM206" s="52"/>
      <c r="RZN206" s="33"/>
      <c r="RZO206" s="34"/>
      <c r="RZP206" s="50"/>
      <c r="RZQ206" s="34"/>
      <c r="RZR206" s="34"/>
      <c r="RZS206" s="51"/>
      <c r="RZT206" s="34"/>
      <c r="RZU206" s="35"/>
      <c r="RZV206" s="36"/>
      <c r="RZW206" s="34"/>
      <c r="RZX206" s="36"/>
      <c r="RZY206" s="36"/>
      <c r="RZZ206" s="52"/>
      <c r="SAA206" s="33"/>
      <c r="SAB206" s="34"/>
      <c r="SAC206" s="50"/>
      <c r="SAD206" s="34"/>
      <c r="SAE206" s="34"/>
      <c r="SAF206" s="51"/>
      <c r="SAG206" s="34"/>
      <c r="SAH206" s="35"/>
      <c r="SAI206" s="36"/>
      <c r="SAJ206" s="34"/>
      <c r="SAK206" s="36"/>
      <c r="SAL206" s="36"/>
      <c r="SAM206" s="52"/>
      <c r="SAN206" s="33"/>
      <c r="SAO206" s="34"/>
      <c r="SAP206" s="50"/>
      <c r="SAQ206" s="34"/>
      <c r="SAR206" s="34"/>
      <c r="SAS206" s="51"/>
      <c r="SAT206" s="34"/>
      <c r="SAU206" s="35"/>
      <c r="SAV206" s="36"/>
      <c r="SAW206" s="34"/>
      <c r="SAX206" s="36"/>
      <c r="SAY206" s="36"/>
      <c r="SAZ206" s="52"/>
      <c r="SBA206" s="33"/>
      <c r="SBB206" s="34"/>
      <c r="SBC206" s="50"/>
      <c r="SBD206" s="34"/>
      <c r="SBE206" s="34"/>
      <c r="SBF206" s="51"/>
      <c r="SBG206" s="34"/>
      <c r="SBH206" s="35"/>
      <c r="SBI206" s="36"/>
      <c r="SBJ206" s="34"/>
      <c r="SBK206" s="36"/>
      <c r="SBL206" s="36"/>
      <c r="SBM206" s="52"/>
      <c r="SBN206" s="33"/>
      <c r="SBO206" s="34"/>
      <c r="SBP206" s="50"/>
      <c r="SBQ206" s="34"/>
      <c r="SBR206" s="34"/>
      <c r="SBS206" s="51"/>
      <c r="SBT206" s="34"/>
      <c r="SBU206" s="35"/>
      <c r="SBV206" s="36"/>
      <c r="SBW206" s="34"/>
      <c r="SBX206" s="36"/>
      <c r="SBY206" s="36"/>
      <c r="SBZ206" s="52"/>
      <c r="SCA206" s="33"/>
      <c r="SCB206" s="34"/>
      <c r="SCC206" s="50"/>
      <c r="SCD206" s="34"/>
      <c r="SCE206" s="34"/>
      <c r="SCF206" s="51"/>
      <c r="SCG206" s="34"/>
      <c r="SCH206" s="35"/>
      <c r="SCI206" s="36"/>
      <c r="SCJ206" s="34"/>
      <c r="SCK206" s="36"/>
      <c r="SCL206" s="36"/>
      <c r="SCM206" s="52"/>
      <c r="SCN206" s="33"/>
      <c r="SCO206" s="34"/>
      <c r="SCP206" s="50"/>
      <c r="SCQ206" s="34"/>
      <c r="SCR206" s="34"/>
      <c r="SCS206" s="51"/>
      <c r="SCT206" s="34"/>
      <c r="SCU206" s="35"/>
      <c r="SCV206" s="36"/>
      <c r="SCW206" s="34"/>
      <c r="SCX206" s="36"/>
      <c r="SCY206" s="36"/>
      <c r="SCZ206" s="52"/>
      <c r="SDA206" s="33"/>
      <c r="SDB206" s="34"/>
      <c r="SDC206" s="50"/>
      <c r="SDD206" s="34"/>
      <c r="SDE206" s="34"/>
      <c r="SDF206" s="51"/>
      <c r="SDG206" s="34"/>
      <c r="SDH206" s="35"/>
      <c r="SDI206" s="36"/>
      <c r="SDJ206" s="34"/>
      <c r="SDK206" s="36"/>
      <c r="SDL206" s="36"/>
      <c r="SDM206" s="52"/>
      <c r="SDN206" s="33"/>
      <c r="SDO206" s="34"/>
      <c r="SDP206" s="50"/>
      <c r="SDQ206" s="34"/>
      <c r="SDR206" s="34"/>
      <c r="SDS206" s="51"/>
      <c r="SDT206" s="34"/>
      <c r="SDU206" s="35"/>
      <c r="SDV206" s="36"/>
      <c r="SDW206" s="34"/>
      <c r="SDX206" s="36"/>
      <c r="SDY206" s="36"/>
      <c r="SDZ206" s="52"/>
      <c r="SEA206" s="33"/>
      <c r="SEB206" s="34"/>
      <c r="SEC206" s="50"/>
      <c r="SED206" s="34"/>
      <c r="SEE206" s="34"/>
      <c r="SEF206" s="51"/>
      <c r="SEG206" s="34"/>
      <c r="SEH206" s="35"/>
      <c r="SEI206" s="36"/>
      <c r="SEJ206" s="34"/>
      <c r="SEK206" s="36"/>
      <c r="SEL206" s="36"/>
      <c r="SEM206" s="52"/>
      <c r="SEN206" s="33"/>
      <c r="SEO206" s="34"/>
      <c r="SEP206" s="50"/>
      <c r="SEQ206" s="34"/>
      <c r="SER206" s="34"/>
      <c r="SES206" s="51"/>
      <c r="SET206" s="34"/>
      <c r="SEU206" s="35"/>
      <c r="SEV206" s="36"/>
      <c r="SEW206" s="34"/>
      <c r="SEX206" s="36"/>
      <c r="SEY206" s="36"/>
      <c r="SEZ206" s="52"/>
      <c r="SFA206" s="33"/>
      <c r="SFB206" s="34"/>
      <c r="SFC206" s="50"/>
      <c r="SFD206" s="34"/>
      <c r="SFE206" s="34"/>
      <c r="SFF206" s="51"/>
      <c r="SFG206" s="34"/>
      <c r="SFH206" s="35"/>
      <c r="SFI206" s="36"/>
      <c r="SFJ206" s="34"/>
      <c r="SFK206" s="36"/>
      <c r="SFL206" s="36"/>
      <c r="SFM206" s="52"/>
      <c r="SFN206" s="33"/>
      <c r="SFO206" s="34"/>
      <c r="SFP206" s="50"/>
      <c r="SFQ206" s="34"/>
      <c r="SFR206" s="34"/>
      <c r="SFS206" s="51"/>
      <c r="SFT206" s="34"/>
      <c r="SFU206" s="35"/>
      <c r="SFV206" s="36"/>
      <c r="SFW206" s="34"/>
      <c r="SFX206" s="36"/>
      <c r="SFY206" s="36"/>
      <c r="SFZ206" s="52"/>
      <c r="SGA206" s="33"/>
      <c r="SGB206" s="34"/>
      <c r="SGC206" s="50"/>
      <c r="SGD206" s="34"/>
      <c r="SGE206" s="34"/>
      <c r="SGF206" s="51"/>
      <c r="SGG206" s="34"/>
      <c r="SGH206" s="35"/>
      <c r="SGI206" s="36"/>
      <c r="SGJ206" s="34"/>
      <c r="SGK206" s="36"/>
      <c r="SGL206" s="36"/>
      <c r="SGM206" s="52"/>
      <c r="SGN206" s="33"/>
      <c r="SGO206" s="34"/>
      <c r="SGP206" s="50"/>
      <c r="SGQ206" s="34"/>
      <c r="SGR206" s="34"/>
      <c r="SGS206" s="51"/>
      <c r="SGT206" s="34"/>
      <c r="SGU206" s="35"/>
      <c r="SGV206" s="36"/>
      <c r="SGW206" s="34"/>
      <c r="SGX206" s="36"/>
      <c r="SGY206" s="36"/>
      <c r="SGZ206" s="52"/>
      <c r="SHA206" s="33"/>
      <c r="SHB206" s="34"/>
      <c r="SHC206" s="50"/>
      <c r="SHD206" s="34"/>
      <c r="SHE206" s="34"/>
      <c r="SHF206" s="51"/>
      <c r="SHG206" s="34"/>
      <c r="SHH206" s="35"/>
      <c r="SHI206" s="36"/>
      <c r="SHJ206" s="34"/>
      <c r="SHK206" s="36"/>
      <c r="SHL206" s="36"/>
      <c r="SHM206" s="52"/>
      <c r="SHN206" s="33"/>
      <c r="SHO206" s="34"/>
      <c r="SHP206" s="50"/>
      <c r="SHQ206" s="34"/>
      <c r="SHR206" s="34"/>
      <c r="SHS206" s="51"/>
      <c r="SHT206" s="34"/>
      <c r="SHU206" s="35"/>
      <c r="SHV206" s="36"/>
      <c r="SHW206" s="34"/>
      <c r="SHX206" s="36"/>
      <c r="SHY206" s="36"/>
      <c r="SHZ206" s="52"/>
      <c r="SIA206" s="33"/>
      <c r="SIB206" s="34"/>
      <c r="SIC206" s="50"/>
      <c r="SID206" s="34"/>
      <c r="SIE206" s="34"/>
      <c r="SIF206" s="51"/>
      <c r="SIG206" s="34"/>
      <c r="SIH206" s="35"/>
      <c r="SII206" s="36"/>
      <c r="SIJ206" s="34"/>
      <c r="SIK206" s="36"/>
      <c r="SIL206" s="36"/>
      <c r="SIM206" s="52"/>
      <c r="SIN206" s="33"/>
      <c r="SIO206" s="34"/>
      <c r="SIP206" s="50"/>
      <c r="SIQ206" s="34"/>
      <c r="SIR206" s="34"/>
      <c r="SIS206" s="51"/>
      <c r="SIT206" s="34"/>
      <c r="SIU206" s="35"/>
      <c r="SIV206" s="36"/>
      <c r="SIW206" s="34"/>
      <c r="SIX206" s="36"/>
      <c r="SIY206" s="36"/>
      <c r="SIZ206" s="52"/>
      <c r="SJA206" s="33"/>
      <c r="SJB206" s="34"/>
      <c r="SJC206" s="50"/>
      <c r="SJD206" s="34"/>
      <c r="SJE206" s="34"/>
      <c r="SJF206" s="51"/>
      <c r="SJG206" s="34"/>
      <c r="SJH206" s="35"/>
      <c r="SJI206" s="36"/>
      <c r="SJJ206" s="34"/>
      <c r="SJK206" s="36"/>
      <c r="SJL206" s="36"/>
      <c r="SJM206" s="52"/>
      <c r="SJN206" s="33"/>
      <c r="SJO206" s="34"/>
      <c r="SJP206" s="50"/>
      <c r="SJQ206" s="34"/>
      <c r="SJR206" s="34"/>
      <c r="SJS206" s="51"/>
      <c r="SJT206" s="34"/>
      <c r="SJU206" s="35"/>
      <c r="SJV206" s="36"/>
      <c r="SJW206" s="34"/>
      <c r="SJX206" s="36"/>
      <c r="SJY206" s="36"/>
      <c r="SJZ206" s="52"/>
      <c r="SKA206" s="33"/>
      <c r="SKB206" s="34"/>
      <c r="SKC206" s="50"/>
      <c r="SKD206" s="34"/>
      <c r="SKE206" s="34"/>
      <c r="SKF206" s="51"/>
      <c r="SKG206" s="34"/>
      <c r="SKH206" s="35"/>
      <c r="SKI206" s="36"/>
      <c r="SKJ206" s="34"/>
      <c r="SKK206" s="36"/>
      <c r="SKL206" s="36"/>
      <c r="SKM206" s="52"/>
      <c r="SKN206" s="33"/>
      <c r="SKO206" s="34"/>
      <c r="SKP206" s="50"/>
      <c r="SKQ206" s="34"/>
      <c r="SKR206" s="34"/>
      <c r="SKS206" s="51"/>
      <c r="SKT206" s="34"/>
      <c r="SKU206" s="35"/>
      <c r="SKV206" s="36"/>
      <c r="SKW206" s="34"/>
      <c r="SKX206" s="36"/>
      <c r="SKY206" s="36"/>
      <c r="SKZ206" s="52"/>
      <c r="SLA206" s="33"/>
      <c r="SLB206" s="34"/>
      <c r="SLC206" s="50"/>
      <c r="SLD206" s="34"/>
      <c r="SLE206" s="34"/>
      <c r="SLF206" s="51"/>
      <c r="SLG206" s="34"/>
      <c r="SLH206" s="35"/>
      <c r="SLI206" s="36"/>
      <c r="SLJ206" s="34"/>
      <c r="SLK206" s="36"/>
      <c r="SLL206" s="36"/>
      <c r="SLM206" s="52"/>
      <c r="SLN206" s="33"/>
      <c r="SLO206" s="34"/>
      <c r="SLP206" s="50"/>
      <c r="SLQ206" s="34"/>
      <c r="SLR206" s="34"/>
      <c r="SLS206" s="51"/>
      <c r="SLT206" s="34"/>
      <c r="SLU206" s="35"/>
      <c r="SLV206" s="36"/>
      <c r="SLW206" s="34"/>
      <c r="SLX206" s="36"/>
      <c r="SLY206" s="36"/>
      <c r="SLZ206" s="52"/>
      <c r="SMA206" s="33"/>
      <c r="SMB206" s="34"/>
      <c r="SMC206" s="50"/>
      <c r="SMD206" s="34"/>
      <c r="SME206" s="34"/>
      <c r="SMF206" s="51"/>
      <c r="SMG206" s="34"/>
      <c r="SMH206" s="35"/>
      <c r="SMI206" s="36"/>
      <c r="SMJ206" s="34"/>
      <c r="SMK206" s="36"/>
      <c r="SML206" s="36"/>
      <c r="SMM206" s="52"/>
      <c r="SMN206" s="33"/>
      <c r="SMO206" s="34"/>
      <c r="SMP206" s="50"/>
      <c r="SMQ206" s="34"/>
      <c r="SMR206" s="34"/>
      <c r="SMS206" s="51"/>
      <c r="SMT206" s="34"/>
      <c r="SMU206" s="35"/>
      <c r="SMV206" s="36"/>
      <c r="SMW206" s="34"/>
      <c r="SMX206" s="36"/>
      <c r="SMY206" s="36"/>
      <c r="SMZ206" s="52"/>
      <c r="SNA206" s="33"/>
      <c r="SNB206" s="34"/>
      <c r="SNC206" s="50"/>
      <c r="SND206" s="34"/>
      <c r="SNE206" s="34"/>
      <c r="SNF206" s="51"/>
      <c r="SNG206" s="34"/>
      <c r="SNH206" s="35"/>
      <c r="SNI206" s="36"/>
      <c r="SNJ206" s="34"/>
      <c r="SNK206" s="36"/>
      <c r="SNL206" s="36"/>
      <c r="SNM206" s="52"/>
      <c r="SNN206" s="33"/>
      <c r="SNO206" s="34"/>
      <c r="SNP206" s="50"/>
      <c r="SNQ206" s="34"/>
      <c r="SNR206" s="34"/>
      <c r="SNS206" s="51"/>
      <c r="SNT206" s="34"/>
      <c r="SNU206" s="35"/>
      <c r="SNV206" s="36"/>
      <c r="SNW206" s="34"/>
      <c r="SNX206" s="36"/>
      <c r="SNY206" s="36"/>
      <c r="SNZ206" s="52"/>
      <c r="SOA206" s="33"/>
      <c r="SOB206" s="34"/>
      <c r="SOC206" s="50"/>
      <c r="SOD206" s="34"/>
      <c r="SOE206" s="34"/>
      <c r="SOF206" s="51"/>
      <c r="SOG206" s="34"/>
      <c r="SOH206" s="35"/>
      <c r="SOI206" s="36"/>
      <c r="SOJ206" s="34"/>
      <c r="SOK206" s="36"/>
      <c r="SOL206" s="36"/>
      <c r="SOM206" s="52"/>
      <c r="SON206" s="33"/>
      <c r="SOO206" s="34"/>
      <c r="SOP206" s="50"/>
      <c r="SOQ206" s="34"/>
      <c r="SOR206" s="34"/>
      <c r="SOS206" s="51"/>
      <c r="SOT206" s="34"/>
      <c r="SOU206" s="35"/>
      <c r="SOV206" s="36"/>
      <c r="SOW206" s="34"/>
      <c r="SOX206" s="36"/>
      <c r="SOY206" s="36"/>
      <c r="SOZ206" s="52"/>
      <c r="SPA206" s="33"/>
      <c r="SPB206" s="34"/>
      <c r="SPC206" s="50"/>
      <c r="SPD206" s="34"/>
      <c r="SPE206" s="34"/>
      <c r="SPF206" s="51"/>
      <c r="SPG206" s="34"/>
      <c r="SPH206" s="35"/>
      <c r="SPI206" s="36"/>
      <c r="SPJ206" s="34"/>
      <c r="SPK206" s="36"/>
      <c r="SPL206" s="36"/>
      <c r="SPM206" s="52"/>
      <c r="SPN206" s="33"/>
      <c r="SPO206" s="34"/>
      <c r="SPP206" s="50"/>
      <c r="SPQ206" s="34"/>
      <c r="SPR206" s="34"/>
      <c r="SPS206" s="51"/>
      <c r="SPT206" s="34"/>
      <c r="SPU206" s="35"/>
      <c r="SPV206" s="36"/>
      <c r="SPW206" s="34"/>
      <c r="SPX206" s="36"/>
      <c r="SPY206" s="36"/>
      <c r="SPZ206" s="52"/>
      <c r="SQA206" s="33"/>
      <c r="SQB206" s="34"/>
      <c r="SQC206" s="50"/>
      <c r="SQD206" s="34"/>
      <c r="SQE206" s="34"/>
      <c r="SQF206" s="51"/>
      <c r="SQG206" s="34"/>
      <c r="SQH206" s="35"/>
      <c r="SQI206" s="36"/>
      <c r="SQJ206" s="34"/>
      <c r="SQK206" s="36"/>
      <c r="SQL206" s="36"/>
      <c r="SQM206" s="52"/>
      <c r="SQN206" s="33"/>
      <c r="SQO206" s="34"/>
      <c r="SQP206" s="50"/>
      <c r="SQQ206" s="34"/>
      <c r="SQR206" s="34"/>
      <c r="SQS206" s="51"/>
      <c r="SQT206" s="34"/>
      <c r="SQU206" s="35"/>
      <c r="SQV206" s="36"/>
      <c r="SQW206" s="34"/>
      <c r="SQX206" s="36"/>
      <c r="SQY206" s="36"/>
      <c r="SQZ206" s="52"/>
      <c r="SRA206" s="33"/>
      <c r="SRB206" s="34"/>
      <c r="SRC206" s="50"/>
      <c r="SRD206" s="34"/>
      <c r="SRE206" s="34"/>
      <c r="SRF206" s="51"/>
      <c r="SRG206" s="34"/>
      <c r="SRH206" s="35"/>
      <c r="SRI206" s="36"/>
      <c r="SRJ206" s="34"/>
      <c r="SRK206" s="36"/>
      <c r="SRL206" s="36"/>
      <c r="SRM206" s="52"/>
      <c r="SRN206" s="33"/>
      <c r="SRO206" s="34"/>
      <c r="SRP206" s="50"/>
      <c r="SRQ206" s="34"/>
      <c r="SRR206" s="34"/>
      <c r="SRS206" s="51"/>
      <c r="SRT206" s="34"/>
      <c r="SRU206" s="35"/>
      <c r="SRV206" s="36"/>
      <c r="SRW206" s="34"/>
      <c r="SRX206" s="36"/>
      <c r="SRY206" s="36"/>
      <c r="SRZ206" s="52"/>
      <c r="SSA206" s="33"/>
      <c r="SSB206" s="34"/>
      <c r="SSC206" s="50"/>
      <c r="SSD206" s="34"/>
      <c r="SSE206" s="34"/>
      <c r="SSF206" s="51"/>
      <c r="SSG206" s="34"/>
      <c r="SSH206" s="35"/>
      <c r="SSI206" s="36"/>
      <c r="SSJ206" s="34"/>
      <c r="SSK206" s="36"/>
      <c r="SSL206" s="36"/>
      <c r="SSM206" s="52"/>
      <c r="SSN206" s="33"/>
      <c r="SSO206" s="34"/>
      <c r="SSP206" s="50"/>
      <c r="SSQ206" s="34"/>
      <c r="SSR206" s="34"/>
      <c r="SSS206" s="51"/>
      <c r="SST206" s="34"/>
      <c r="SSU206" s="35"/>
      <c r="SSV206" s="36"/>
      <c r="SSW206" s="34"/>
      <c r="SSX206" s="36"/>
      <c r="SSY206" s="36"/>
      <c r="SSZ206" s="52"/>
      <c r="STA206" s="33"/>
      <c r="STB206" s="34"/>
      <c r="STC206" s="50"/>
      <c r="STD206" s="34"/>
      <c r="STE206" s="34"/>
      <c r="STF206" s="51"/>
      <c r="STG206" s="34"/>
      <c r="STH206" s="35"/>
      <c r="STI206" s="36"/>
      <c r="STJ206" s="34"/>
      <c r="STK206" s="36"/>
      <c r="STL206" s="36"/>
      <c r="STM206" s="52"/>
      <c r="STN206" s="33"/>
      <c r="STO206" s="34"/>
      <c r="STP206" s="50"/>
      <c r="STQ206" s="34"/>
      <c r="STR206" s="34"/>
      <c r="STS206" s="51"/>
      <c r="STT206" s="34"/>
      <c r="STU206" s="35"/>
      <c r="STV206" s="36"/>
      <c r="STW206" s="34"/>
      <c r="STX206" s="36"/>
      <c r="STY206" s="36"/>
      <c r="STZ206" s="52"/>
      <c r="SUA206" s="33"/>
      <c r="SUB206" s="34"/>
      <c r="SUC206" s="50"/>
      <c r="SUD206" s="34"/>
      <c r="SUE206" s="34"/>
      <c r="SUF206" s="51"/>
      <c r="SUG206" s="34"/>
      <c r="SUH206" s="35"/>
      <c r="SUI206" s="36"/>
      <c r="SUJ206" s="34"/>
      <c r="SUK206" s="36"/>
      <c r="SUL206" s="36"/>
      <c r="SUM206" s="52"/>
      <c r="SUN206" s="33"/>
      <c r="SUO206" s="34"/>
      <c r="SUP206" s="50"/>
      <c r="SUQ206" s="34"/>
      <c r="SUR206" s="34"/>
      <c r="SUS206" s="51"/>
      <c r="SUT206" s="34"/>
      <c r="SUU206" s="35"/>
      <c r="SUV206" s="36"/>
      <c r="SUW206" s="34"/>
      <c r="SUX206" s="36"/>
      <c r="SUY206" s="36"/>
      <c r="SUZ206" s="52"/>
      <c r="SVA206" s="33"/>
      <c r="SVB206" s="34"/>
      <c r="SVC206" s="50"/>
      <c r="SVD206" s="34"/>
      <c r="SVE206" s="34"/>
      <c r="SVF206" s="51"/>
      <c r="SVG206" s="34"/>
      <c r="SVH206" s="35"/>
      <c r="SVI206" s="36"/>
      <c r="SVJ206" s="34"/>
      <c r="SVK206" s="36"/>
      <c r="SVL206" s="36"/>
      <c r="SVM206" s="52"/>
      <c r="SVN206" s="33"/>
      <c r="SVO206" s="34"/>
      <c r="SVP206" s="50"/>
      <c r="SVQ206" s="34"/>
      <c r="SVR206" s="34"/>
      <c r="SVS206" s="51"/>
      <c r="SVT206" s="34"/>
      <c r="SVU206" s="35"/>
      <c r="SVV206" s="36"/>
      <c r="SVW206" s="34"/>
      <c r="SVX206" s="36"/>
      <c r="SVY206" s="36"/>
      <c r="SVZ206" s="52"/>
      <c r="SWA206" s="33"/>
      <c r="SWB206" s="34"/>
      <c r="SWC206" s="50"/>
      <c r="SWD206" s="34"/>
      <c r="SWE206" s="34"/>
      <c r="SWF206" s="51"/>
      <c r="SWG206" s="34"/>
      <c r="SWH206" s="35"/>
      <c r="SWI206" s="36"/>
      <c r="SWJ206" s="34"/>
      <c r="SWK206" s="36"/>
      <c r="SWL206" s="36"/>
      <c r="SWM206" s="52"/>
      <c r="SWN206" s="33"/>
      <c r="SWO206" s="34"/>
      <c r="SWP206" s="50"/>
      <c r="SWQ206" s="34"/>
      <c r="SWR206" s="34"/>
      <c r="SWS206" s="51"/>
      <c r="SWT206" s="34"/>
      <c r="SWU206" s="35"/>
      <c r="SWV206" s="36"/>
      <c r="SWW206" s="34"/>
      <c r="SWX206" s="36"/>
      <c r="SWY206" s="36"/>
      <c r="SWZ206" s="52"/>
      <c r="SXA206" s="33"/>
      <c r="SXB206" s="34"/>
      <c r="SXC206" s="50"/>
      <c r="SXD206" s="34"/>
      <c r="SXE206" s="34"/>
      <c r="SXF206" s="51"/>
      <c r="SXG206" s="34"/>
      <c r="SXH206" s="35"/>
      <c r="SXI206" s="36"/>
      <c r="SXJ206" s="34"/>
      <c r="SXK206" s="36"/>
      <c r="SXL206" s="36"/>
      <c r="SXM206" s="52"/>
      <c r="SXN206" s="33"/>
      <c r="SXO206" s="34"/>
      <c r="SXP206" s="50"/>
      <c r="SXQ206" s="34"/>
      <c r="SXR206" s="34"/>
      <c r="SXS206" s="51"/>
      <c r="SXT206" s="34"/>
      <c r="SXU206" s="35"/>
      <c r="SXV206" s="36"/>
      <c r="SXW206" s="34"/>
      <c r="SXX206" s="36"/>
      <c r="SXY206" s="36"/>
      <c r="SXZ206" s="52"/>
      <c r="SYA206" s="33"/>
      <c r="SYB206" s="34"/>
      <c r="SYC206" s="50"/>
      <c r="SYD206" s="34"/>
      <c r="SYE206" s="34"/>
      <c r="SYF206" s="51"/>
      <c r="SYG206" s="34"/>
      <c r="SYH206" s="35"/>
      <c r="SYI206" s="36"/>
      <c r="SYJ206" s="34"/>
      <c r="SYK206" s="36"/>
      <c r="SYL206" s="36"/>
      <c r="SYM206" s="52"/>
      <c r="SYN206" s="33"/>
      <c r="SYO206" s="34"/>
      <c r="SYP206" s="50"/>
      <c r="SYQ206" s="34"/>
      <c r="SYR206" s="34"/>
      <c r="SYS206" s="51"/>
      <c r="SYT206" s="34"/>
      <c r="SYU206" s="35"/>
      <c r="SYV206" s="36"/>
      <c r="SYW206" s="34"/>
      <c r="SYX206" s="36"/>
      <c r="SYY206" s="36"/>
      <c r="SYZ206" s="52"/>
      <c r="SZA206" s="33"/>
      <c r="SZB206" s="34"/>
      <c r="SZC206" s="50"/>
      <c r="SZD206" s="34"/>
      <c r="SZE206" s="34"/>
      <c r="SZF206" s="51"/>
      <c r="SZG206" s="34"/>
      <c r="SZH206" s="35"/>
      <c r="SZI206" s="36"/>
      <c r="SZJ206" s="34"/>
      <c r="SZK206" s="36"/>
      <c r="SZL206" s="36"/>
      <c r="SZM206" s="52"/>
      <c r="SZN206" s="33"/>
      <c r="SZO206" s="34"/>
      <c r="SZP206" s="50"/>
      <c r="SZQ206" s="34"/>
      <c r="SZR206" s="34"/>
      <c r="SZS206" s="51"/>
      <c r="SZT206" s="34"/>
      <c r="SZU206" s="35"/>
      <c r="SZV206" s="36"/>
      <c r="SZW206" s="34"/>
      <c r="SZX206" s="36"/>
      <c r="SZY206" s="36"/>
      <c r="SZZ206" s="52"/>
      <c r="TAA206" s="33"/>
      <c r="TAB206" s="34"/>
      <c r="TAC206" s="50"/>
      <c r="TAD206" s="34"/>
      <c r="TAE206" s="34"/>
      <c r="TAF206" s="51"/>
      <c r="TAG206" s="34"/>
      <c r="TAH206" s="35"/>
      <c r="TAI206" s="36"/>
      <c r="TAJ206" s="34"/>
      <c r="TAK206" s="36"/>
      <c r="TAL206" s="36"/>
      <c r="TAM206" s="52"/>
      <c r="TAN206" s="33"/>
      <c r="TAO206" s="34"/>
      <c r="TAP206" s="50"/>
      <c r="TAQ206" s="34"/>
      <c r="TAR206" s="34"/>
      <c r="TAS206" s="51"/>
      <c r="TAT206" s="34"/>
      <c r="TAU206" s="35"/>
      <c r="TAV206" s="36"/>
      <c r="TAW206" s="34"/>
      <c r="TAX206" s="36"/>
      <c r="TAY206" s="36"/>
      <c r="TAZ206" s="52"/>
      <c r="TBA206" s="33"/>
      <c r="TBB206" s="34"/>
      <c r="TBC206" s="50"/>
      <c r="TBD206" s="34"/>
      <c r="TBE206" s="34"/>
      <c r="TBF206" s="51"/>
      <c r="TBG206" s="34"/>
      <c r="TBH206" s="35"/>
      <c r="TBI206" s="36"/>
      <c r="TBJ206" s="34"/>
      <c r="TBK206" s="36"/>
      <c r="TBL206" s="36"/>
      <c r="TBM206" s="52"/>
      <c r="TBN206" s="33"/>
      <c r="TBO206" s="34"/>
      <c r="TBP206" s="50"/>
      <c r="TBQ206" s="34"/>
      <c r="TBR206" s="34"/>
      <c r="TBS206" s="51"/>
      <c r="TBT206" s="34"/>
      <c r="TBU206" s="35"/>
      <c r="TBV206" s="36"/>
      <c r="TBW206" s="34"/>
      <c r="TBX206" s="36"/>
      <c r="TBY206" s="36"/>
      <c r="TBZ206" s="52"/>
      <c r="TCA206" s="33"/>
      <c r="TCB206" s="34"/>
      <c r="TCC206" s="50"/>
      <c r="TCD206" s="34"/>
      <c r="TCE206" s="34"/>
      <c r="TCF206" s="51"/>
      <c r="TCG206" s="34"/>
      <c r="TCH206" s="35"/>
      <c r="TCI206" s="36"/>
      <c r="TCJ206" s="34"/>
      <c r="TCK206" s="36"/>
      <c r="TCL206" s="36"/>
      <c r="TCM206" s="52"/>
      <c r="TCN206" s="33"/>
      <c r="TCO206" s="34"/>
      <c r="TCP206" s="50"/>
      <c r="TCQ206" s="34"/>
      <c r="TCR206" s="34"/>
      <c r="TCS206" s="51"/>
      <c r="TCT206" s="34"/>
      <c r="TCU206" s="35"/>
      <c r="TCV206" s="36"/>
      <c r="TCW206" s="34"/>
      <c r="TCX206" s="36"/>
      <c r="TCY206" s="36"/>
      <c r="TCZ206" s="52"/>
      <c r="TDA206" s="33"/>
      <c r="TDB206" s="34"/>
      <c r="TDC206" s="50"/>
      <c r="TDD206" s="34"/>
      <c r="TDE206" s="34"/>
      <c r="TDF206" s="51"/>
      <c r="TDG206" s="34"/>
      <c r="TDH206" s="35"/>
      <c r="TDI206" s="36"/>
      <c r="TDJ206" s="34"/>
      <c r="TDK206" s="36"/>
      <c r="TDL206" s="36"/>
      <c r="TDM206" s="52"/>
      <c r="TDN206" s="33"/>
      <c r="TDO206" s="34"/>
      <c r="TDP206" s="50"/>
      <c r="TDQ206" s="34"/>
      <c r="TDR206" s="34"/>
      <c r="TDS206" s="51"/>
      <c r="TDT206" s="34"/>
      <c r="TDU206" s="35"/>
      <c r="TDV206" s="36"/>
      <c r="TDW206" s="34"/>
      <c r="TDX206" s="36"/>
      <c r="TDY206" s="36"/>
      <c r="TDZ206" s="52"/>
      <c r="TEA206" s="33"/>
      <c r="TEB206" s="34"/>
      <c r="TEC206" s="50"/>
      <c r="TED206" s="34"/>
      <c r="TEE206" s="34"/>
      <c r="TEF206" s="51"/>
      <c r="TEG206" s="34"/>
      <c r="TEH206" s="35"/>
      <c r="TEI206" s="36"/>
      <c r="TEJ206" s="34"/>
      <c r="TEK206" s="36"/>
      <c r="TEL206" s="36"/>
      <c r="TEM206" s="52"/>
      <c r="TEN206" s="33"/>
      <c r="TEO206" s="34"/>
      <c r="TEP206" s="50"/>
      <c r="TEQ206" s="34"/>
      <c r="TER206" s="34"/>
      <c r="TES206" s="51"/>
      <c r="TET206" s="34"/>
      <c r="TEU206" s="35"/>
      <c r="TEV206" s="36"/>
      <c r="TEW206" s="34"/>
      <c r="TEX206" s="36"/>
      <c r="TEY206" s="36"/>
      <c r="TEZ206" s="52"/>
      <c r="TFA206" s="33"/>
      <c r="TFB206" s="34"/>
      <c r="TFC206" s="50"/>
      <c r="TFD206" s="34"/>
      <c r="TFE206" s="34"/>
      <c r="TFF206" s="51"/>
      <c r="TFG206" s="34"/>
      <c r="TFH206" s="35"/>
      <c r="TFI206" s="36"/>
      <c r="TFJ206" s="34"/>
      <c r="TFK206" s="36"/>
      <c r="TFL206" s="36"/>
      <c r="TFM206" s="52"/>
      <c r="TFN206" s="33"/>
      <c r="TFO206" s="34"/>
      <c r="TFP206" s="50"/>
      <c r="TFQ206" s="34"/>
      <c r="TFR206" s="34"/>
      <c r="TFS206" s="51"/>
      <c r="TFT206" s="34"/>
      <c r="TFU206" s="35"/>
      <c r="TFV206" s="36"/>
      <c r="TFW206" s="34"/>
      <c r="TFX206" s="36"/>
      <c r="TFY206" s="36"/>
      <c r="TFZ206" s="52"/>
      <c r="TGA206" s="33"/>
      <c r="TGB206" s="34"/>
      <c r="TGC206" s="50"/>
      <c r="TGD206" s="34"/>
      <c r="TGE206" s="34"/>
      <c r="TGF206" s="51"/>
      <c r="TGG206" s="34"/>
      <c r="TGH206" s="35"/>
      <c r="TGI206" s="36"/>
      <c r="TGJ206" s="34"/>
      <c r="TGK206" s="36"/>
      <c r="TGL206" s="36"/>
      <c r="TGM206" s="52"/>
      <c r="TGN206" s="33"/>
      <c r="TGO206" s="34"/>
      <c r="TGP206" s="50"/>
      <c r="TGQ206" s="34"/>
      <c r="TGR206" s="34"/>
      <c r="TGS206" s="51"/>
      <c r="TGT206" s="34"/>
      <c r="TGU206" s="35"/>
      <c r="TGV206" s="36"/>
      <c r="TGW206" s="34"/>
      <c r="TGX206" s="36"/>
      <c r="TGY206" s="36"/>
      <c r="TGZ206" s="52"/>
      <c r="THA206" s="33"/>
      <c r="THB206" s="34"/>
      <c r="THC206" s="50"/>
      <c r="THD206" s="34"/>
      <c r="THE206" s="34"/>
      <c r="THF206" s="51"/>
      <c r="THG206" s="34"/>
      <c r="THH206" s="35"/>
      <c r="THI206" s="36"/>
      <c r="THJ206" s="34"/>
      <c r="THK206" s="36"/>
      <c r="THL206" s="36"/>
      <c r="THM206" s="52"/>
      <c r="THN206" s="33"/>
      <c r="THO206" s="34"/>
      <c r="THP206" s="50"/>
      <c r="THQ206" s="34"/>
      <c r="THR206" s="34"/>
      <c r="THS206" s="51"/>
      <c r="THT206" s="34"/>
      <c r="THU206" s="35"/>
      <c r="THV206" s="36"/>
      <c r="THW206" s="34"/>
      <c r="THX206" s="36"/>
      <c r="THY206" s="36"/>
      <c r="THZ206" s="52"/>
      <c r="TIA206" s="33"/>
      <c r="TIB206" s="34"/>
      <c r="TIC206" s="50"/>
      <c r="TID206" s="34"/>
      <c r="TIE206" s="34"/>
      <c r="TIF206" s="51"/>
      <c r="TIG206" s="34"/>
      <c r="TIH206" s="35"/>
      <c r="TII206" s="36"/>
      <c r="TIJ206" s="34"/>
      <c r="TIK206" s="36"/>
      <c r="TIL206" s="36"/>
      <c r="TIM206" s="52"/>
      <c r="TIN206" s="33"/>
      <c r="TIO206" s="34"/>
      <c r="TIP206" s="50"/>
      <c r="TIQ206" s="34"/>
      <c r="TIR206" s="34"/>
      <c r="TIS206" s="51"/>
      <c r="TIT206" s="34"/>
      <c r="TIU206" s="35"/>
      <c r="TIV206" s="36"/>
      <c r="TIW206" s="34"/>
      <c r="TIX206" s="36"/>
      <c r="TIY206" s="36"/>
      <c r="TIZ206" s="52"/>
      <c r="TJA206" s="33"/>
      <c r="TJB206" s="34"/>
      <c r="TJC206" s="50"/>
      <c r="TJD206" s="34"/>
      <c r="TJE206" s="34"/>
      <c r="TJF206" s="51"/>
      <c r="TJG206" s="34"/>
      <c r="TJH206" s="35"/>
      <c r="TJI206" s="36"/>
      <c r="TJJ206" s="34"/>
      <c r="TJK206" s="36"/>
      <c r="TJL206" s="36"/>
      <c r="TJM206" s="52"/>
      <c r="TJN206" s="33"/>
      <c r="TJO206" s="34"/>
      <c r="TJP206" s="50"/>
      <c r="TJQ206" s="34"/>
      <c r="TJR206" s="34"/>
      <c r="TJS206" s="51"/>
      <c r="TJT206" s="34"/>
      <c r="TJU206" s="35"/>
      <c r="TJV206" s="36"/>
      <c r="TJW206" s="34"/>
      <c r="TJX206" s="36"/>
      <c r="TJY206" s="36"/>
      <c r="TJZ206" s="52"/>
      <c r="TKA206" s="33"/>
      <c r="TKB206" s="34"/>
      <c r="TKC206" s="50"/>
      <c r="TKD206" s="34"/>
      <c r="TKE206" s="34"/>
      <c r="TKF206" s="51"/>
      <c r="TKG206" s="34"/>
      <c r="TKH206" s="35"/>
      <c r="TKI206" s="36"/>
      <c r="TKJ206" s="34"/>
      <c r="TKK206" s="36"/>
      <c r="TKL206" s="36"/>
      <c r="TKM206" s="52"/>
      <c r="TKN206" s="33"/>
      <c r="TKO206" s="34"/>
      <c r="TKP206" s="50"/>
      <c r="TKQ206" s="34"/>
      <c r="TKR206" s="34"/>
      <c r="TKS206" s="51"/>
      <c r="TKT206" s="34"/>
      <c r="TKU206" s="35"/>
      <c r="TKV206" s="36"/>
      <c r="TKW206" s="34"/>
      <c r="TKX206" s="36"/>
      <c r="TKY206" s="36"/>
      <c r="TKZ206" s="52"/>
      <c r="TLA206" s="33"/>
      <c r="TLB206" s="34"/>
      <c r="TLC206" s="50"/>
      <c r="TLD206" s="34"/>
      <c r="TLE206" s="34"/>
      <c r="TLF206" s="51"/>
      <c r="TLG206" s="34"/>
      <c r="TLH206" s="35"/>
      <c r="TLI206" s="36"/>
      <c r="TLJ206" s="34"/>
      <c r="TLK206" s="36"/>
      <c r="TLL206" s="36"/>
      <c r="TLM206" s="52"/>
      <c r="TLN206" s="33"/>
      <c r="TLO206" s="34"/>
      <c r="TLP206" s="50"/>
      <c r="TLQ206" s="34"/>
      <c r="TLR206" s="34"/>
      <c r="TLS206" s="51"/>
      <c r="TLT206" s="34"/>
      <c r="TLU206" s="35"/>
      <c r="TLV206" s="36"/>
      <c r="TLW206" s="34"/>
      <c r="TLX206" s="36"/>
      <c r="TLY206" s="36"/>
      <c r="TLZ206" s="52"/>
      <c r="TMA206" s="33"/>
      <c r="TMB206" s="34"/>
      <c r="TMC206" s="50"/>
      <c r="TMD206" s="34"/>
      <c r="TME206" s="34"/>
      <c r="TMF206" s="51"/>
      <c r="TMG206" s="34"/>
      <c r="TMH206" s="35"/>
      <c r="TMI206" s="36"/>
      <c r="TMJ206" s="34"/>
      <c r="TMK206" s="36"/>
      <c r="TML206" s="36"/>
      <c r="TMM206" s="52"/>
      <c r="TMN206" s="33"/>
      <c r="TMO206" s="34"/>
      <c r="TMP206" s="50"/>
      <c r="TMQ206" s="34"/>
      <c r="TMR206" s="34"/>
      <c r="TMS206" s="51"/>
      <c r="TMT206" s="34"/>
      <c r="TMU206" s="35"/>
      <c r="TMV206" s="36"/>
      <c r="TMW206" s="34"/>
      <c r="TMX206" s="36"/>
      <c r="TMY206" s="36"/>
      <c r="TMZ206" s="52"/>
      <c r="TNA206" s="33"/>
      <c r="TNB206" s="34"/>
      <c r="TNC206" s="50"/>
      <c r="TND206" s="34"/>
      <c r="TNE206" s="34"/>
      <c r="TNF206" s="51"/>
      <c r="TNG206" s="34"/>
      <c r="TNH206" s="35"/>
      <c r="TNI206" s="36"/>
      <c r="TNJ206" s="34"/>
      <c r="TNK206" s="36"/>
      <c r="TNL206" s="36"/>
      <c r="TNM206" s="52"/>
      <c r="TNN206" s="33"/>
      <c r="TNO206" s="34"/>
      <c r="TNP206" s="50"/>
      <c r="TNQ206" s="34"/>
      <c r="TNR206" s="34"/>
      <c r="TNS206" s="51"/>
      <c r="TNT206" s="34"/>
      <c r="TNU206" s="35"/>
      <c r="TNV206" s="36"/>
      <c r="TNW206" s="34"/>
      <c r="TNX206" s="36"/>
      <c r="TNY206" s="36"/>
      <c r="TNZ206" s="52"/>
      <c r="TOA206" s="33"/>
      <c r="TOB206" s="34"/>
      <c r="TOC206" s="50"/>
      <c r="TOD206" s="34"/>
      <c r="TOE206" s="34"/>
      <c r="TOF206" s="51"/>
      <c r="TOG206" s="34"/>
      <c r="TOH206" s="35"/>
      <c r="TOI206" s="36"/>
      <c r="TOJ206" s="34"/>
      <c r="TOK206" s="36"/>
      <c r="TOL206" s="36"/>
      <c r="TOM206" s="52"/>
      <c r="TON206" s="33"/>
      <c r="TOO206" s="34"/>
      <c r="TOP206" s="50"/>
      <c r="TOQ206" s="34"/>
      <c r="TOR206" s="34"/>
      <c r="TOS206" s="51"/>
      <c r="TOT206" s="34"/>
      <c r="TOU206" s="35"/>
      <c r="TOV206" s="36"/>
      <c r="TOW206" s="34"/>
      <c r="TOX206" s="36"/>
      <c r="TOY206" s="36"/>
      <c r="TOZ206" s="52"/>
      <c r="TPA206" s="33"/>
      <c r="TPB206" s="34"/>
      <c r="TPC206" s="50"/>
      <c r="TPD206" s="34"/>
      <c r="TPE206" s="34"/>
      <c r="TPF206" s="51"/>
      <c r="TPG206" s="34"/>
      <c r="TPH206" s="35"/>
      <c r="TPI206" s="36"/>
      <c r="TPJ206" s="34"/>
      <c r="TPK206" s="36"/>
      <c r="TPL206" s="36"/>
      <c r="TPM206" s="52"/>
      <c r="TPN206" s="33"/>
      <c r="TPO206" s="34"/>
      <c r="TPP206" s="50"/>
      <c r="TPQ206" s="34"/>
      <c r="TPR206" s="34"/>
      <c r="TPS206" s="51"/>
      <c r="TPT206" s="34"/>
      <c r="TPU206" s="35"/>
      <c r="TPV206" s="36"/>
      <c r="TPW206" s="34"/>
      <c r="TPX206" s="36"/>
      <c r="TPY206" s="36"/>
      <c r="TPZ206" s="52"/>
      <c r="TQA206" s="33"/>
      <c r="TQB206" s="34"/>
      <c r="TQC206" s="50"/>
      <c r="TQD206" s="34"/>
      <c r="TQE206" s="34"/>
      <c r="TQF206" s="51"/>
      <c r="TQG206" s="34"/>
      <c r="TQH206" s="35"/>
      <c r="TQI206" s="36"/>
      <c r="TQJ206" s="34"/>
      <c r="TQK206" s="36"/>
      <c r="TQL206" s="36"/>
      <c r="TQM206" s="52"/>
      <c r="TQN206" s="33"/>
      <c r="TQO206" s="34"/>
      <c r="TQP206" s="50"/>
      <c r="TQQ206" s="34"/>
      <c r="TQR206" s="34"/>
      <c r="TQS206" s="51"/>
      <c r="TQT206" s="34"/>
      <c r="TQU206" s="35"/>
      <c r="TQV206" s="36"/>
      <c r="TQW206" s="34"/>
      <c r="TQX206" s="36"/>
      <c r="TQY206" s="36"/>
      <c r="TQZ206" s="52"/>
      <c r="TRA206" s="33"/>
      <c r="TRB206" s="34"/>
      <c r="TRC206" s="50"/>
      <c r="TRD206" s="34"/>
      <c r="TRE206" s="34"/>
      <c r="TRF206" s="51"/>
      <c r="TRG206" s="34"/>
      <c r="TRH206" s="35"/>
      <c r="TRI206" s="36"/>
      <c r="TRJ206" s="34"/>
      <c r="TRK206" s="36"/>
      <c r="TRL206" s="36"/>
      <c r="TRM206" s="52"/>
      <c r="TRN206" s="33"/>
      <c r="TRO206" s="34"/>
      <c r="TRP206" s="50"/>
      <c r="TRQ206" s="34"/>
      <c r="TRR206" s="34"/>
      <c r="TRS206" s="51"/>
      <c r="TRT206" s="34"/>
      <c r="TRU206" s="35"/>
      <c r="TRV206" s="36"/>
      <c r="TRW206" s="34"/>
      <c r="TRX206" s="36"/>
      <c r="TRY206" s="36"/>
      <c r="TRZ206" s="52"/>
      <c r="TSA206" s="33"/>
      <c r="TSB206" s="34"/>
      <c r="TSC206" s="50"/>
      <c r="TSD206" s="34"/>
      <c r="TSE206" s="34"/>
      <c r="TSF206" s="51"/>
      <c r="TSG206" s="34"/>
      <c r="TSH206" s="35"/>
      <c r="TSI206" s="36"/>
      <c r="TSJ206" s="34"/>
      <c r="TSK206" s="36"/>
      <c r="TSL206" s="36"/>
      <c r="TSM206" s="52"/>
      <c r="TSN206" s="33"/>
      <c r="TSO206" s="34"/>
      <c r="TSP206" s="50"/>
      <c r="TSQ206" s="34"/>
      <c r="TSR206" s="34"/>
      <c r="TSS206" s="51"/>
      <c r="TST206" s="34"/>
      <c r="TSU206" s="35"/>
      <c r="TSV206" s="36"/>
      <c r="TSW206" s="34"/>
      <c r="TSX206" s="36"/>
      <c r="TSY206" s="36"/>
      <c r="TSZ206" s="52"/>
      <c r="TTA206" s="33"/>
      <c r="TTB206" s="34"/>
      <c r="TTC206" s="50"/>
      <c r="TTD206" s="34"/>
      <c r="TTE206" s="34"/>
      <c r="TTF206" s="51"/>
      <c r="TTG206" s="34"/>
      <c r="TTH206" s="35"/>
      <c r="TTI206" s="36"/>
      <c r="TTJ206" s="34"/>
      <c r="TTK206" s="36"/>
      <c r="TTL206" s="36"/>
      <c r="TTM206" s="52"/>
      <c r="TTN206" s="33"/>
      <c r="TTO206" s="34"/>
      <c r="TTP206" s="50"/>
      <c r="TTQ206" s="34"/>
      <c r="TTR206" s="34"/>
      <c r="TTS206" s="51"/>
      <c r="TTT206" s="34"/>
      <c r="TTU206" s="35"/>
      <c r="TTV206" s="36"/>
      <c r="TTW206" s="34"/>
      <c r="TTX206" s="36"/>
      <c r="TTY206" s="36"/>
      <c r="TTZ206" s="52"/>
      <c r="TUA206" s="33"/>
      <c r="TUB206" s="34"/>
      <c r="TUC206" s="50"/>
      <c r="TUD206" s="34"/>
      <c r="TUE206" s="34"/>
      <c r="TUF206" s="51"/>
      <c r="TUG206" s="34"/>
      <c r="TUH206" s="35"/>
      <c r="TUI206" s="36"/>
      <c r="TUJ206" s="34"/>
      <c r="TUK206" s="36"/>
      <c r="TUL206" s="36"/>
      <c r="TUM206" s="52"/>
      <c r="TUN206" s="33"/>
      <c r="TUO206" s="34"/>
      <c r="TUP206" s="50"/>
      <c r="TUQ206" s="34"/>
      <c r="TUR206" s="34"/>
      <c r="TUS206" s="51"/>
      <c r="TUT206" s="34"/>
      <c r="TUU206" s="35"/>
      <c r="TUV206" s="36"/>
      <c r="TUW206" s="34"/>
      <c r="TUX206" s="36"/>
      <c r="TUY206" s="36"/>
      <c r="TUZ206" s="52"/>
      <c r="TVA206" s="33"/>
      <c r="TVB206" s="34"/>
      <c r="TVC206" s="50"/>
      <c r="TVD206" s="34"/>
      <c r="TVE206" s="34"/>
      <c r="TVF206" s="51"/>
      <c r="TVG206" s="34"/>
      <c r="TVH206" s="35"/>
      <c r="TVI206" s="36"/>
      <c r="TVJ206" s="34"/>
      <c r="TVK206" s="36"/>
      <c r="TVL206" s="36"/>
      <c r="TVM206" s="52"/>
      <c r="TVN206" s="33"/>
      <c r="TVO206" s="34"/>
      <c r="TVP206" s="50"/>
      <c r="TVQ206" s="34"/>
      <c r="TVR206" s="34"/>
      <c r="TVS206" s="51"/>
      <c r="TVT206" s="34"/>
      <c r="TVU206" s="35"/>
      <c r="TVV206" s="36"/>
      <c r="TVW206" s="34"/>
      <c r="TVX206" s="36"/>
      <c r="TVY206" s="36"/>
      <c r="TVZ206" s="52"/>
      <c r="TWA206" s="33"/>
      <c r="TWB206" s="34"/>
      <c r="TWC206" s="50"/>
      <c r="TWD206" s="34"/>
      <c r="TWE206" s="34"/>
      <c r="TWF206" s="51"/>
      <c r="TWG206" s="34"/>
      <c r="TWH206" s="35"/>
      <c r="TWI206" s="36"/>
      <c r="TWJ206" s="34"/>
      <c r="TWK206" s="36"/>
      <c r="TWL206" s="36"/>
      <c r="TWM206" s="52"/>
      <c r="TWN206" s="33"/>
      <c r="TWO206" s="34"/>
      <c r="TWP206" s="50"/>
      <c r="TWQ206" s="34"/>
      <c r="TWR206" s="34"/>
      <c r="TWS206" s="51"/>
      <c r="TWT206" s="34"/>
      <c r="TWU206" s="35"/>
      <c r="TWV206" s="36"/>
      <c r="TWW206" s="34"/>
      <c r="TWX206" s="36"/>
      <c r="TWY206" s="36"/>
      <c r="TWZ206" s="52"/>
      <c r="TXA206" s="33"/>
      <c r="TXB206" s="34"/>
      <c r="TXC206" s="50"/>
      <c r="TXD206" s="34"/>
      <c r="TXE206" s="34"/>
      <c r="TXF206" s="51"/>
      <c r="TXG206" s="34"/>
      <c r="TXH206" s="35"/>
      <c r="TXI206" s="36"/>
      <c r="TXJ206" s="34"/>
      <c r="TXK206" s="36"/>
      <c r="TXL206" s="36"/>
      <c r="TXM206" s="52"/>
      <c r="TXN206" s="33"/>
      <c r="TXO206" s="34"/>
      <c r="TXP206" s="50"/>
      <c r="TXQ206" s="34"/>
      <c r="TXR206" s="34"/>
      <c r="TXS206" s="51"/>
      <c r="TXT206" s="34"/>
      <c r="TXU206" s="35"/>
      <c r="TXV206" s="36"/>
      <c r="TXW206" s="34"/>
      <c r="TXX206" s="36"/>
      <c r="TXY206" s="36"/>
      <c r="TXZ206" s="52"/>
      <c r="TYA206" s="33"/>
      <c r="TYB206" s="34"/>
      <c r="TYC206" s="50"/>
      <c r="TYD206" s="34"/>
      <c r="TYE206" s="34"/>
      <c r="TYF206" s="51"/>
      <c r="TYG206" s="34"/>
      <c r="TYH206" s="35"/>
      <c r="TYI206" s="36"/>
      <c r="TYJ206" s="34"/>
      <c r="TYK206" s="36"/>
      <c r="TYL206" s="36"/>
      <c r="TYM206" s="52"/>
      <c r="TYN206" s="33"/>
      <c r="TYO206" s="34"/>
      <c r="TYP206" s="50"/>
      <c r="TYQ206" s="34"/>
      <c r="TYR206" s="34"/>
      <c r="TYS206" s="51"/>
      <c r="TYT206" s="34"/>
      <c r="TYU206" s="35"/>
      <c r="TYV206" s="36"/>
      <c r="TYW206" s="34"/>
      <c r="TYX206" s="36"/>
      <c r="TYY206" s="36"/>
      <c r="TYZ206" s="52"/>
      <c r="TZA206" s="33"/>
      <c r="TZB206" s="34"/>
      <c r="TZC206" s="50"/>
      <c r="TZD206" s="34"/>
      <c r="TZE206" s="34"/>
      <c r="TZF206" s="51"/>
      <c r="TZG206" s="34"/>
      <c r="TZH206" s="35"/>
      <c r="TZI206" s="36"/>
      <c r="TZJ206" s="34"/>
      <c r="TZK206" s="36"/>
      <c r="TZL206" s="36"/>
      <c r="TZM206" s="52"/>
      <c r="TZN206" s="33"/>
      <c r="TZO206" s="34"/>
      <c r="TZP206" s="50"/>
      <c r="TZQ206" s="34"/>
      <c r="TZR206" s="34"/>
      <c r="TZS206" s="51"/>
      <c r="TZT206" s="34"/>
      <c r="TZU206" s="35"/>
      <c r="TZV206" s="36"/>
      <c r="TZW206" s="34"/>
      <c r="TZX206" s="36"/>
      <c r="TZY206" s="36"/>
      <c r="TZZ206" s="52"/>
      <c r="UAA206" s="33"/>
      <c r="UAB206" s="34"/>
      <c r="UAC206" s="50"/>
      <c r="UAD206" s="34"/>
      <c r="UAE206" s="34"/>
      <c r="UAF206" s="51"/>
      <c r="UAG206" s="34"/>
      <c r="UAH206" s="35"/>
      <c r="UAI206" s="36"/>
      <c r="UAJ206" s="34"/>
      <c r="UAK206" s="36"/>
      <c r="UAL206" s="36"/>
      <c r="UAM206" s="52"/>
      <c r="UAN206" s="33"/>
      <c r="UAO206" s="34"/>
      <c r="UAP206" s="50"/>
      <c r="UAQ206" s="34"/>
      <c r="UAR206" s="34"/>
      <c r="UAS206" s="51"/>
      <c r="UAT206" s="34"/>
      <c r="UAU206" s="35"/>
      <c r="UAV206" s="36"/>
      <c r="UAW206" s="34"/>
      <c r="UAX206" s="36"/>
      <c r="UAY206" s="36"/>
      <c r="UAZ206" s="52"/>
      <c r="UBA206" s="33"/>
      <c r="UBB206" s="34"/>
      <c r="UBC206" s="50"/>
      <c r="UBD206" s="34"/>
      <c r="UBE206" s="34"/>
      <c r="UBF206" s="51"/>
      <c r="UBG206" s="34"/>
      <c r="UBH206" s="35"/>
      <c r="UBI206" s="36"/>
      <c r="UBJ206" s="34"/>
      <c r="UBK206" s="36"/>
      <c r="UBL206" s="36"/>
      <c r="UBM206" s="52"/>
      <c r="UBN206" s="33"/>
      <c r="UBO206" s="34"/>
      <c r="UBP206" s="50"/>
      <c r="UBQ206" s="34"/>
      <c r="UBR206" s="34"/>
      <c r="UBS206" s="51"/>
      <c r="UBT206" s="34"/>
      <c r="UBU206" s="35"/>
      <c r="UBV206" s="36"/>
      <c r="UBW206" s="34"/>
      <c r="UBX206" s="36"/>
      <c r="UBY206" s="36"/>
      <c r="UBZ206" s="52"/>
      <c r="UCA206" s="33"/>
      <c r="UCB206" s="34"/>
      <c r="UCC206" s="50"/>
      <c r="UCD206" s="34"/>
      <c r="UCE206" s="34"/>
      <c r="UCF206" s="51"/>
      <c r="UCG206" s="34"/>
      <c r="UCH206" s="35"/>
      <c r="UCI206" s="36"/>
      <c r="UCJ206" s="34"/>
      <c r="UCK206" s="36"/>
      <c r="UCL206" s="36"/>
      <c r="UCM206" s="52"/>
      <c r="UCN206" s="33"/>
      <c r="UCO206" s="34"/>
      <c r="UCP206" s="50"/>
      <c r="UCQ206" s="34"/>
      <c r="UCR206" s="34"/>
      <c r="UCS206" s="51"/>
      <c r="UCT206" s="34"/>
      <c r="UCU206" s="35"/>
      <c r="UCV206" s="36"/>
      <c r="UCW206" s="34"/>
      <c r="UCX206" s="36"/>
      <c r="UCY206" s="36"/>
      <c r="UCZ206" s="52"/>
      <c r="UDA206" s="33"/>
      <c r="UDB206" s="34"/>
      <c r="UDC206" s="50"/>
      <c r="UDD206" s="34"/>
      <c r="UDE206" s="34"/>
      <c r="UDF206" s="51"/>
      <c r="UDG206" s="34"/>
      <c r="UDH206" s="35"/>
      <c r="UDI206" s="36"/>
      <c r="UDJ206" s="34"/>
      <c r="UDK206" s="36"/>
      <c r="UDL206" s="36"/>
      <c r="UDM206" s="52"/>
      <c r="UDN206" s="33"/>
      <c r="UDO206" s="34"/>
      <c r="UDP206" s="50"/>
      <c r="UDQ206" s="34"/>
      <c r="UDR206" s="34"/>
      <c r="UDS206" s="51"/>
      <c r="UDT206" s="34"/>
      <c r="UDU206" s="35"/>
      <c r="UDV206" s="36"/>
      <c r="UDW206" s="34"/>
      <c r="UDX206" s="36"/>
      <c r="UDY206" s="36"/>
      <c r="UDZ206" s="52"/>
      <c r="UEA206" s="33"/>
      <c r="UEB206" s="34"/>
      <c r="UEC206" s="50"/>
      <c r="UED206" s="34"/>
      <c r="UEE206" s="34"/>
      <c r="UEF206" s="51"/>
      <c r="UEG206" s="34"/>
      <c r="UEH206" s="35"/>
      <c r="UEI206" s="36"/>
      <c r="UEJ206" s="34"/>
      <c r="UEK206" s="36"/>
      <c r="UEL206" s="36"/>
      <c r="UEM206" s="52"/>
      <c r="UEN206" s="33"/>
      <c r="UEO206" s="34"/>
      <c r="UEP206" s="50"/>
      <c r="UEQ206" s="34"/>
      <c r="UER206" s="34"/>
      <c r="UES206" s="51"/>
      <c r="UET206" s="34"/>
      <c r="UEU206" s="35"/>
      <c r="UEV206" s="36"/>
      <c r="UEW206" s="34"/>
      <c r="UEX206" s="36"/>
      <c r="UEY206" s="36"/>
      <c r="UEZ206" s="52"/>
      <c r="UFA206" s="33"/>
      <c r="UFB206" s="34"/>
      <c r="UFC206" s="50"/>
      <c r="UFD206" s="34"/>
      <c r="UFE206" s="34"/>
      <c r="UFF206" s="51"/>
      <c r="UFG206" s="34"/>
      <c r="UFH206" s="35"/>
      <c r="UFI206" s="36"/>
      <c r="UFJ206" s="34"/>
      <c r="UFK206" s="36"/>
      <c r="UFL206" s="36"/>
      <c r="UFM206" s="52"/>
      <c r="UFN206" s="33"/>
      <c r="UFO206" s="34"/>
      <c r="UFP206" s="50"/>
      <c r="UFQ206" s="34"/>
      <c r="UFR206" s="34"/>
      <c r="UFS206" s="51"/>
      <c r="UFT206" s="34"/>
      <c r="UFU206" s="35"/>
      <c r="UFV206" s="36"/>
      <c r="UFW206" s="34"/>
      <c r="UFX206" s="36"/>
      <c r="UFY206" s="36"/>
      <c r="UFZ206" s="52"/>
      <c r="UGA206" s="33"/>
      <c r="UGB206" s="34"/>
      <c r="UGC206" s="50"/>
      <c r="UGD206" s="34"/>
      <c r="UGE206" s="34"/>
      <c r="UGF206" s="51"/>
      <c r="UGG206" s="34"/>
      <c r="UGH206" s="35"/>
      <c r="UGI206" s="36"/>
      <c r="UGJ206" s="34"/>
      <c r="UGK206" s="36"/>
      <c r="UGL206" s="36"/>
      <c r="UGM206" s="52"/>
      <c r="UGN206" s="33"/>
      <c r="UGO206" s="34"/>
      <c r="UGP206" s="50"/>
      <c r="UGQ206" s="34"/>
      <c r="UGR206" s="34"/>
      <c r="UGS206" s="51"/>
      <c r="UGT206" s="34"/>
      <c r="UGU206" s="35"/>
      <c r="UGV206" s="36"/>
      <c r="UGW206" s="34"/>
      <c r="UGX206" s="36"/>
      <c r="UGY206" s="36"/>
      <c r="UGZ206" s="52"/>
      <c r="UHA206" s="33"/>
      <c r="UHB206" s="34"/>
      <c r="UHC206" s="50"/>
      <c r="UHD206" s="34"/>
      <c r="UHE206" s="34"/>
      <c r="UHF206" s="51"/>
      <c r="UHG206" s="34"/>
      <c r="UHH206" s="35"/>
      <c r="UHI206" s="36"/>
      <c r="UHJ206" s="34"/>
      <c r="UHK206" s="36"/>
      <c r="UHL206" s="36"/>
      <c r="UHM206" s="52"/>
      <c r="UHN206" s="33"/>
      <c r="UHO206" s="34"/>
      <c r="UHP206" s="50"/>
      <c r="UHQ206" s="34"/>
      <c r="UHR206" s="34"/>
      <c r="UHS206" s="51"/>
      <c r="UHT206" s="34"/>
      <c r="UHU206" s="35"/>
      <c r="UHV206" s="36"/>
      <c r="UHW206" s="34"/>
      <c r="UHX206" s="36"/>
      <c r="UHY206" s="36"/>
      <c r="UHZ206" s="52"/>
      <c r="UIA206" s="33"/>
      <c r="UIB206" s="34"/>
      <c r="UIC206" s="50"/>
      <c r="UID206" s="34"/>
      <c r="UIE206" s="34"/>
      <c r="UIF206" s="51"/>
      <c r="UIG206" s="34"/>
      <c r="UIH206" s="35"/>
      <c r="UII206" s="36"/>
      <c r="UIJ206" s="34"/>
      <c r="UIK206" s="36"/>
      <c r="UIL206" s="36"/>
      <c r="UIM206" s="52"/>
      <c r="UIN206" s="33"/>
      <c r="UIO206" s="34"/>
      <c r="UIP206" s="50"/>
      <c r="UIQ206" s="34"/>
      <c r="UIR206" s="34"/>
      <c r="UIS206" s="51"/>
      <c r="UIT206" s="34"/>
      <c r="UIU206" s="35"/>
      <c r="UIV206" s="36"/>
      <c r="UIW206" s="34"/>
      <c r="UIX206" s="36"/>
      <c r="UIY206" s="36"/>
      <c r="UIZ206" s="52"/>
      <c r="UJA206" s="33"/>
      <c r="UJB206" s="34"/>
      <c r="UJC206" s="50"/>
      <c r="UJD206" s="34"/>
      <c r="UJE206" s="34"/>
      <c r="UJF206" s="51"/>
      <c r="UJG206" s="34"/>
      <c r="UJH206" s="35"/>
      <c r="UJI206" s="36"/>
      <c r="UJJ206" s="34"/>
      <c r="UJK206" s="36"/>
      <c r="UJL206" s="36"/>
      <c r="UJM206" s="52"/>
      <c r="UJN206" s="33"/>
      <c r="UJO206" s="34"/>
      <c r="UJP206" s="50"/>
      <c r="UJQ206" s="34"/>
      <c r="UJR206" s="34"/>
      <c r="UJS206" s="51"/>
      <c r="UJT206" s="34"/>
      <c r="UJU206" s="35"/>
      <c r="UJV206" s="36"/>
      <c r="UJW206" s="34"/>
      <c r="UJX206" s="36"/>
      <c r="UJY206" s="36"/>
      <c r="UJZ206" s="52"/>
      <c r="UKA206" s="33"/>
      <c r="UKB206" s="34"/>
      <c r="UKC206" s="50"/>
      <c r="UKD206" s="34"/>
      <c r="UKE206" s="34"/>
      <c r="UKF206" s="51"/>
      <c r="UKG206" s="34"/>
      <c r="UKH206" s="35"/>
      <c r="UKI206" s="36"/>
      <c r="UKJ206" s="34"/>
      <c r="UKK206" s="36"/>
      <c r="UKL206" s="36"/>
      <c r="UKM206" s="52"/>
      <c r="UKN206" s="33"/>
      <c r="UKO206" s="34"/>
      <c r="UKP206" s="50"/>
      <c r="UKQ206" s="34"/>
      <c r="UKR206" s="34"/>
      <c r="UKS206" s="51"/>
      <c r="UKT206" s="34"/>
      <c r="UKU206" s="35"/>
      <c r="UKV206" s="36"/>
      <c r="UKW206" s="34"/>
      <c r="UKX206" s="36"/>
      <c r="UKY206" s="36"/>
      <c r="UKZ206" s="52"/>
      <c r="ULA206" s="33"/>
      <c r="ULB206" s="34"/>
      <c r="ULC206" s="50"/>
      <c r="ULD206" s="34"/>
      <c r="ULE206" s="34"/>
      <c r="ULF206" s="51"/>
      <c r="ULG206" s="34"/>
      <c r="ULH206" s="35"/>
      <c r="ULI206" s="36"/>
      <c r="ULJ206" s="34"/>
      <c r="ULK206" s="36"/>
      <c r="ULL206" s="36"/>
      <c r="ULM206" s="52"/>
      <c r="ULN206" s="33"/>
      <c r="ULO206" s="34"/>
      <c r="ULP206" s="50"/>
      <c r="ULQ206" s="34"/>
      <c r="ULR206" s="34"/>
      <c r="ULS206" s="51"/>
      <c r="ULT206" s="34"/>
      <c r="ULU206" s="35"/>
      <c r="ULV206" s="36"/>
      <c r="ULW206" s="34"/>
      <c r="ULX206" s="36"/>
      <c r="ULY206" s="36"/>
      <c r="ULZ206" s="52"/>
      <c r="UMA206" s="33"/>
      <c r="UMB206" s="34"/>
      <c r="UMC206" s="50"/>
      <c r="UMD206" s="34"/>
      <c r="UME206" s="34"/>
      <c r="UMF206" s="51"/>
      <c r="UMG206" s="34"/>
      <c r="UMH206" s="35"/>
      <c r="UMI206" s="36"/>
      <c r="UMJ206" s="34"/>
      <c r="UMK206" s="36"/>
      <c r="UML206" s="36"/>
      <c r="UMM206" s="52"/>
      <c r="UMN206" s="33"/>
      <c r="UMO206" s="34"/>
      <c r="UMP206" s="50"/>
      <c r="UMQ206" s="34"/>
      <c r="UMR206" s="34"/>
      <c r="UMS206" s="51"/>
      <c r="UMT206" s="34"/>
      <c r="UMU206" s="35"/>
      <c r="UMV206" s="36"/>
      <c r="UMW206" s="34"/>
      <c r="UMX206" s="36"/>
      <c r="UMY206" s="36"/>
      <c r="UMZ206" s="52"/>
      <c r="UNA206" s="33"/>
      <c r="UNB206" s="34"/>
      <c r="UNC206" s="50"/>
      <c r="UND206" s="34"/>
      <c r="UNE206" s="34"/>
      <c r="UNF206" s="51"/>
      <c r="UNG206" s="34"/>
      <c r="UNH206" s="35"/>
      <c r="UNI206" s="36"/>
      <c r="UNJ206" s="34"/>
      <c r="UNK206" s="36"/>
      <c r="UNL206" s="36"/>
      <c r="UNM206" s="52"/>
      <c r="UNN206" s="33"/>
      <c r="UNO206" s="34"/>
      <c r="UNP206" s="50"/>
      <c r="UNQ206" s="34"/>
      <c r="UNR206" s="34"/>
      <c r="UNS206" s="51"/>
      <c r="UNT206" s="34"/>
      <c r="UNU206" s="35"/>
      <c r="UNV206" s="36"/>
      <c r="UNW206" s="34"/>
      <c r="UNX206" s="36"/>
      <c r="UNY206" s="36"/>
      <c r="UNZ206" s="52"/>
      <c r="UOA206" s="33"/>
      <c r="UOB206" s="34"/>
      <c r="UOC206" s="50"/>
      <c r="UOD206" s="34"/>
      <c r="UOE206" s="34"/>
      <c r="UOF206" s="51"/>
      <c r="UOG206" s="34"/>
      <c r="UOH206" s="35"/>
      <c r="UOI206" s="36"/>
      <c r="UOJ206" s="34"/>
      <c r="UOK206" s="36"/>
      <c r="UOL206" s="36"/>
      <c r="UOM206" s="52"/>
      <c r="UON206" s="33"/>
      <c r="UOO206" s="34"/>
      <c r="UOP206" s="50"/>
      <c r="UOQ206" s="34"/>
      <c r="UOR206" s="34"/>
      <c r="UOS206" s="51"/>
      <c r="UOT206" s="34"/>
      <c r="UOU206" s="35"/>
      <c r="UOV206" s="36"/>
      <c r="UOW206" s="34"/>
      <c r="UOX206" s="36"/>
      <c r="UOY206" s="36"/>
      <c r="UOZ206" s="52"/>
      <c r="UPA206" s="33"/>
      <c r="UPB206" s="34"/>
      <c r="UPC206" s="50"/>
      <c r="UPD206" s="34"/>
      <c r="UPE206" s="34"/>
      <c r="UPF206" s="51"/>
      <c r="UPG206" s="34"/>
      <c r="UPH206" s="35"/>
      <c r="UPI206" s="36"/>
      <c r="UPJ206" s="34"/>
      <c r="UPK206" s="36"/>
      <c r="UPL206" s="36"/>
      <c r="UPM206" s="52"/>
      <c r="UPN206" s="33"/>
      <c r="UPO206" s="34"/>
      <c r="UPP206" s="50"/>
      <c r="UPQ206" s="34"/>
      <c r="UPR206" s="34"/>
      <c r="UPS206" s="51"/>
      <c r="UPT206" s="34"/>
      <c r="UPU206" s="35"/>
      <c r="UPV206" s="36"/>
      <c r="UPW206" s="34"/>
      <c r="UPX206" s="36"/>
      <c r="UPY206" s="36"/>
      <c r="UPZ206" s="52"/>
      <c r="UQA206" s="33"/>
      <c r="UQB206" s="34"/>
      <c r="UQC206" s="50"/>
      <c r="UQD206" s="34"/>
      <c r="UQE206" s="34"/>
      <c r="UQF206" s="51"/>
      <c r="UQG206" s="34"/>
      <c r="UQH206" s="35"/>
      <c r="UQI206" s="36"/>
      <c r="UQJ206" s="34"/>
      <c r="UQK206" s="36"/>
      <c r="UQL206" s="36"/>
      <c r="UQM206" s="52"/>
      <c r="UQN206" s="33"/>
      <c r="UQO206" s="34"/>
      <c r="UQP206" s="50"/>
      <c r="UQQ206" s="34"/>
      <c r="UQR206" s="34"/>
      <c r="UQS206" s="51"/>
      <c r="UQT206" s="34"/>
      <c r="UQU206" s="35"/>
      <c r="UQV206" s="36"/>
      <c r="UQW206" s="34"/>
      <c r="UQX206" s="36"/>
      <c r="UQY206" s="36"/>
      <c r="UQZ206" s="52"/>
      <c r="URA206" s="33"/>
      <c r="URB206" s="34"/>
      <c r="URC206" s="50"/>
      <c r="URD206" s="34"/>
      <c r="URE206" s="34"/>
      <c r="URF206" s="51"/>
      <c r="URG206" s="34"/>
      <c r="URH206" s="35"/>
      <c r="URI206" s="36"/>
      <c r="URJ206" s="34"/>
      <c r="URK206" s="36"/>
      <c r="URL206" s="36"/>
      <c r="URM206" s="52"/>
      <c r="URN206" s="33"/>
      <c r="URO206" s="34"/>
      <c r="URP206" s="50"/>
      <c r="URQ206" s="34"/>
      <c r="URR206" s="34"/>
      <c r="URS206" s="51"/>
      <c r="URT206" s="34"/>
      <c r="URU206" s="35"/>
      <c r="URV206" s="36"/>
      <c r="URW206" s="34"/>
      <c r="URX206" s="36"/>
      <c r="URY206" s="36"/>
      <c r="URZ206" s="52"/>
      <c r="USA206" s="33"/>
      <c r="USB206" s="34"/>
      <c r="USC206" s="50"/>
      <c r="USD206" s="34"/>
      <c r="USE206" s="34"/>
      <c r="USF206" s="51"/>
      <c r="USG206" s="34"/>
      <c r="USH206" s="35"/>
      <c r="USI206" s="36"/>
      <c r="USJ206" s="34"/>
      <c r="USK206" s="36"/>
      <c r="USL206" s="36"/>
      <c r="USM206" s="52"/>
      <c r="USN206" s="33"/>
      <c r="USO206" s="34"/>
      <c r="USP206" s="50"/>
      <c r="USQ206" s="34"/>
      <c r="USR206" s="34"/>
      <c r="USS206" s="51"/>
      <c r="UST206" s="34"/>
      <c r="USU206" s="35"/>
      <c r="USV206" s="36"/>
      <c r="USW206" s="34"/>
      <c r="USX206" s="36"/>
      <c r="USY206" s="36"/>
      <c r="USZ206" s="52"/>
      <c r="UTA206" s="33"/>
      <c r="UTB206" s="34"/>
      <c r="UTC206" s="50"/>
      <c r="UTD206" s="34"/>
      <c r="UTE206" s="34"/>
      <c r="UTF206" s="51"/>
      <c r="UTG206" s="34"/>
      <c r="UTH206" s="35"/>
      <c r="UTI206" s="36"/>
      <c r="UTJ206" s="34"/>
      <c r="UTK206" s="36"/>
      <c r="UTL206" s="36"/>
      <c r="UTM206" s="52"/>
      <c r="UTN206" s="33"/>
      <c r="UTO206" s="34"/>
      <c r="UTP206" s="50"/>
      <c r="UTQ206" s="34"/>
      <c r="UTR206" s="34"/>
      <c r="UTS206" s="51"/>
      <c r="UTT206" s="34"/>
      <c r="UTU206" s="35"/>
      <c r="UTV206" s="36"/>
      <c r="UTW206" s="34"/>
      <c r="UTX206" s="36"/>
      <c r="UTY206" s="36"/>
      <c r="UTZ206" s="52"/>
      <c r="UUA206" s="33"/>
      <c r="UUB206" s="34"/>
      <c r="UUC206" s="50"/>
      <c r="UUD206" s="34"/>
      <c r="UUE206" s="34"/>
      <c r="UUF206" s="51"/>
      <c r="UUG206" s="34"/>
      <c r="UUH206" s="35"/>
      <c r="UUI206" s="36"/>
      <c r="UUJ206" s="34"/>
      <c r="UUK206" s="36"/>
      <c r="UUL206" s="36"/>
      <c r="UUM206" s="52"/>
      <c r="UUN206" s="33"/>
      <c r="UUO206" s="34"/>
      <c r="UUP206" s="50"/>
      <c r="UUQ206" s="34"/>
      <c r="UUR206" s="34"/>
      <c r="UUS206" s="51"/>
      <c r="UUT206" s="34"/>
      <c r="UUU206" s="35"/>
      <c r="UUV206" s="36"/>
      <c r="UUW206" s="34"/>
      <c r="UUX206" s="36"/>
      <c r="UUY206" s="36"/>
      <c r="UUZ206" s="52"/>
      <c r="UVA206" s="33"/>
      <c r="UVB206" s="34"/>
      <c r="UVC206" s="50"/>
      <c r="UVD206" s="34"/>
      <c r="UVE206" s="34"/>
      <c r="UVF206" s="51"/>
      <c r="UVG206" s="34"/>
      <c r="UVH206" s="35"/>
      <c r="UVI206" s="36"/>
      <c r="UVJ206" s="34"/>
      <c r="UVK206" s="36"/>
      <c r="UVL206" s="36"/>
      <c r="UVM206" s="52"/>
      <c r="UVN206" s="33"/>
      <c r="UVO206" s="34"/>
      <c r="UVP206" s="50"/>
      <c r="UVQ206" s="34"/>
      <c r="UVR206" s="34"/>
      <c r="UVS206" s="51"/>
      <c r="UVT206" s="34"/>
      <c r="UVU206" s="35"/>
      <c r="UVV206" s="36"/>
      <c r="UVW206" s="34"/>
      <c r="UVX206" s="36"/>
      <c r="UVY206" s="36"/>
      <c r="UVZ206" s="52"/>
      <c r="UWA206" s="33"/>
      <c r="UWB206" s="34"/>
      <c r="UWC206" s="50"/>
      <c r="UWD206" s="34"/>
      <c r="UWE206" s="34"/>
      <c r="UWF206" s="51"/>
      <c r="UWG206" s="34"/>
      <c r="UWH206" s="35"/>
      <c r="UWI206" s="36"/>
      <c r="UWJ206" s="34"/>
      <c r="UWK206" s="36"/>
      <c r="UWL206" s="36"/>
      <c r="UWM206" s="52"/>
      <c r="UWN206" s="33"/>
      <c r="UWO206" s="34"/>
      <c r="UWP206" s="50"/>
      <c r="UWQ206" s="34"/>
      <c r="UWR206" s="34"/>
      <c r="UWS206" s="51"/>
      <c r="UWT206" s="34"/>
      <c r="UWU206" s="35"/>
      <c r="UWV206" s="36"/>
      <c r="UWW206" s="34"/>
      <c r="UWX206" s="36"/>
      <c r="UWY206" s="36"/>
      <c r="UWZ206" s="52"/>
      <c r="UXA206" s="33"/>
      <c r="UXB206" s="34"/>
      <c r="UXC206" s="50"/>
      <c r="UXD206" s="34"/>
      <c r="UXE206" s="34"/>
      <c r="UXF206" s="51"/>
      <c r="UXG206" s="34"/>
      <c r="UXH206" s="35"/>
      <c r="UXI206" s="36"/>
      <c r="UXJ206" s="34"/>
      <c r="UXK206" s="36"/>
      <c r="UXL206" s="36"/>
      <c r="UXM206" s="52"/>
      <c r="UXN206" s="33"/>
      <c r="UXO206" s="34"/>
      <c r="UXP206" s="50"/>
      <c r="UXQ206" s="34"/>
      <c r="UXR206" s="34"/>
      <c r="UXS206" s="51"/>
      <c r="UXT206" s="34"/>
      <c r="UXU206" s="35"/>
      <c r="UXV206" s="36"/>
      <c r="UXW206" s="34"/>
      <c r="UXX206" s="36"/>
      <c r="UXY206" s="36"/>
      <c r="UXZ206" s="52"/>
      <c r="UYA206" s="33"/>
      <c r="UYB206" s="34"/>
      <c r="UYC206" s="50"/>
      <c r="UYD206" s="34"/>
      <c r="UYE206" s="34"/>
      <c r="UYF206" s="51"/>
      <c r="UYG206" s="34"/>
      <c r="UYH206" s="35"/>
      <c r="UYI206" s="36"/>
      <c r="UYJ206" s="34"/>
      <c r="UYK206" s="36"/>
      <c r="UYL206" s="36"/>
      <c r="UYM206" s="52"/>
      <c r="UYN206" s="33"/>
      <c r="UYO206" s="34"/>
      <c r="UYP206" s="50"/>
      <c r="UYQ206" s="34"/>
      <c r="UYR206" s="34"/>
      <c r="UYS206" s="51"/>
      <c r="UYT206" s="34"/>
      <c r="UYU206" s="35"/>
      <c r="UYV206" s="36"/>
      <c r="UYW206" s="34"/>
      <c r="UYX206" s="36"/>
      <c r="UYY206" s="36"/>
      <c r="UYZ206" s="52"/>
      <c r="UZA206" s="33"/>
      <c r="UZB206" s="34"/>
      <c r="UZC206" s="50"/>
      <c r="UZD206" s="34"/>
      <c r="UZE206" s="34"/>
      <c r="UZF206" s="51"/>
      <c r="UZG206" s="34"/>
      <c r="UZH206" s="35"/>
      <c r="UZI206" s="36"/>
      <c r="UZJ206" s="34"/>
      <c r="UZK206" s="36"/>
      <c r="UZL206" s="36"/>
      <c r="UZM206" s="52"/>
      <c r="UZN206" s="33"/>
      <c r="UZO206" s="34"/>
      <c r="UZP206" s="50"/>
      <c r="UZQ206" s="34"/>
      <c r="UZR206" s="34"/>
      <c r="UZS206" s="51"/>
      <c r="UZT206" s="34"/>
      <c r="UZU206" s="35"/>
      <c r="UZV206" s="36"/>
      <c r="UZW206" s="34"/>
      <c r="UZX206" s="36"/>
      <c r="UZY206" s="36"/>
      <c r="UZZ206" s="52"/>
      <c r="VAA206" s="33"/>
      <c r="VAB206" s="34"/>
      <c r="VAC206" s="50"/>
      <c r="VAD206" s="34"/>
      <c r="VAE206" s="34"/>
      <c r="VAF206" s="51"/>
      <c r="VAG206" s="34"/>
      <c r="VAH206" s="35"/>
      <c r="VAI206" s="36"/>
      <c r="VAJ206" s="34"/>
      <c r="VAK206" s="36"/>
      <c r="VAL206" s="36"/>
      <c r="VAM206" s="52"/>
      <c r="VAN206" s="33"/>
      <c r="VAO206" s="34"/>
      <c r="VAP206" s="50"/>
      <c r="VAQ206" s="34"/>
      <c r="VAR206" s="34"/>
      <c r="VAS206" s="51"/>
      <c r="VAT206" s="34"/>
      <c r="VAU206" s="35"/>
      <c r="VAV206" s="36"/>
      <c r="VAW206" s="34"/>
      <c r="VAX206" s="36"/>
      <c r="VAY206" s="36"/>
      <c r="VAZ206" s="52"/>
      <c r="VBA206" s="33"/>
      <c r="VBB206" s="34"/>
      <c r="VBC206" s="50"/>
      <c r="VBD206" s="34"/>
      <c r="VBE206" s="34"/>
      <c r="VBF206" s="51"/>
      <c r="VBG206" s="34"/>
      <c r="VBH206" s="35"/>
      <c r="VBI206" s="36"/>
      <c r="VBJ206" s="34"/>
      <c r="VBK206" s="36"/>
      <c r="VBL206" s="36"/>
      <c r="VBM206" s="52"/>
      <c r="VBN206" s="33"/>
      <c r="VBO206" s="34"/>
      <c r="VBP206" s="50"/>
      <c r="VBQ206" s="34"/>
      <c r="VBR206" s="34"/>
      <c r="VBS206" s="51"/>
      <c r="VBT206" s="34"/>
      <c r="VBU206" s="35"/>
      <c r="VBV206" s="36"/>
      <c r="VBW206" s="34"/>
      <c r="VBX206" s="36"/>
      <c r="VBY206" s="36"/>
      <c r="VBZ206" s="52"/>
      <c r="VCA206" s="33"/>
      <c r="VCB206" s="34"/>
      <c r="VCC206" s="50"/>
      <c r="VCD206" s="34"/>
      <c r="VCE206" s="34"/>
      <c r="VCF206" s="51"/>
      <c r="VCG206" s="34"/>
      <c r="VCH206" s="35"/>
      <c r="VCI206" s="36"/>
      <c r="VCJ206" s="34"/>
      <c r="VCK206" s="36"/>
      <c r="VCL206" s="36"/>
      <c r="VCM206" s="52"/>
      <c r="VCN206" s="33"/>
      <c r="VCO206" s="34"/>
      <c r="VCP206" s="50"/>
      <c r="VCQ206" s="34"/>
      <c r="VCR206" s="34"/>
      <c r="VCS206" s="51"/>
      <c r="VCT206" s="34"/>
      <c r="VCU206" s="35"/>
      <c r="VCV206" s="36"/>
      <c r="VCW206" s="34"/>
      <c r="VCX206" s="36"/>
      <c r="VCY206" s="36"/>
      <c r="VCZ206" s="52"/>
      <c r="VDA206" s="33"/>
      <c r="VDB206" s="34"/>
      <c r="VDC206" s="50"/>
      <c r="VDD206" s="34"/>
      <c r="VDE206" s="34"/>
      <c r="VDF206" s="51"/>
      <c r="VDG206" s="34"/>
      <c r="VDH206" s="35"/>
      <c r="VDI206" s="36"/>
      <c r="VDJ206" s="34"/>
      <c r="VDK206" s="36"/>
      <c r="VDL206" s="36"/>
      <c r="VDM206" s="52"/>
      <c r="VDN206" s="33"/>
      <c r="VDO206" s="34"/>
      <c r="VDP206" s="50"/>
      <c r="VDQ206" s="34"/>
      <c r="VDR206" s="34"/>
      <c r="VDS206" s="51"/>
      <c r="VDT206" s="34"/>
      <c r="VDU206" s="35"/>
      <c r="VDV206" s="36"/>
      <c r="VDW206" s="34"/>
      <c r="VDX206" s="36"/>
      <c r="VDY206" s="36"/>
      <c r="VDZ206" s="52"/>
      <c r="VEA206" s="33"/>
      <c r="VEB206" s="34"/>
      <c r="VEC206" s="50"/>
      <c r="VED206" s="34"/>
      <c r="VEE206" s="34"/>
      <c r="VEF206" s="51"/>
      <c r="VEG206" s="34"/>
      <c r="VEH206" s="35"/>
      <c r="VEI206" s="36"/>
      <c r="VEJ206" s="34"/>
      <c r="VEK206" s="36"/>
      <c r="VEL206" s="36"/>
      <c r="VEM206" s="52"/>
      <c r="VEN206" s="33"/>
      <c r="VEO206" s="34"/>
      <c r="VEP206" s="50"/>
      <c r="VEQ206" s="34"/>
      <c r="VER206" s="34"/>
      <c r="VES206" s="51"/>
      <c r="VET206" s="34"/>
      <c r="VEU206" s="35"/>
      <c r="VEV206" s="36"/>
      <c r="VEW206" s="34"/>
      <c r="VEX206" s="36"/>
      <c r="VEY206" s="36"/>
      <c r="VEZ206" s="52"/>
      <c r="VFA206" s="33"/>
      <c r="VFB206" s="34"/>
      <c r="VFC206" s="50"/>
      <c r="VFD206" s="34"/>
      <c r="VFE206" s="34"/>
      <c r="VFF206" s="51"/>
      <c r="VFG206" s="34"/>
      <c r="VFH206" s="35"/>
      <c r="VFI206" s="36"/>
      <c r="VFJ206" s="34"/>
      <c r="VFK206" s="36"/>
      <c r="VFL206" s="36"/>
      <c r="VFM206" s="52"/>
      <c r="VFN206" s="33"/>
      <c r="VFO206" s="34"/>
      <c r="VFP206" s="50"/>
      <c r="VFQ206" s="34"/>
      <c r="VFR206" s="34"/>
      <c r="VFS206" s="51"/>
      <c r="VFT206" s="34"/>
      <c r="VFU206" s="35"/>
      <c r="VFV206" s="36"/>
      <c r="VFW206" s="34"/>
      <c r="VFX206" s="36"/>
      <c r="VFY206" s="36"/>
      <c r="VFZ206" s="52"/>
      <c r="VGA206" s="33"/>
      <c r="VGB206" s="34"/>
      <c r="VGC206" s="50"/>
      <c r="VGD206" s="34"/>
      <c r="VGE206" s="34"/>
      <c r="VGF206" s="51"/>
      <c r="VGG206" s="34"/>
      <c r="VGH206" s="35"/>
      <c r="VGI206" s="36"/>
      <c r="VGJ206" s="34"/>
      <c r="VGK206" s="36"/>
      <c r="VGL206" s="36"/>
      <c r="VGM206" s="52"/>
      <c r="VGN206" s="33"/>
      <c r="VGO206" s="34"/>
      <c r="VGP206" s="50"/>
      <c r="VGQ206" s="34"/>
      <c r="VGR206" s="34"/>
      <c r="VGS206" s="51"/>
      <c r="VGT206" s="34"/>
      <c r="VGU206" s="35"/>
      <c r="VGV206" s="36"/>
      <c r="VGW206" s="34"/>
      <c r="VGX206" s="36"/>
      <c r="VGY206" s="36"/>
      <c r="VGZ206" s="52"/>
      <c r="VHA206" s="33"/>
      <c r="VHB206" s="34"/>
      <c r="VHC206" s="50"/>
      <c r="VHD206" s="34"/>
      <c r="VHE206" s="34"/>
      <c r="VHF206" s="51"/>
      <c r="VHG206" s="34"/>
      <c r="VHH206" s="35"/>
      <c r="VHI206" s="36"/>
      <c r="VHJ206" s="34"/>
      <c r="VHK206" s="36"/>
      <c r="VHL206" s="36"/>
      <c r="VHM206" s="52"/>
      <c r="VHN206" s="33"/>
      <c r="VHO206" s="34"/>
      <c r="VHP206" s="50"/>
      <c r="VHQ206" s="34"/>
      <c r="VHR206" s="34"/>
      <c r="VHS206" s="51"/>
      <c r="VHT206" s="34"/>
      <c r="VHU206" s="35"/>
      <c r="VHV206" s="36"/>
      <c r="VHW206" s="34"/>
      <c r="VHX206" s="36"/>
      <c r="VHY206" s="36"/>
      <c r="VHZ206" s="52"/>
      <c r="VIA206" s="33"/>
      <c r="VIB206" s="34"/>
      <c r="VIC206" s="50"/>
      <c r="VID206" s="34"/>
      <c r="VIE206" s="34"/>
      <c r="VIF206" s="51"/>
      <c r="VIG206" s="34"/>
      <c r="VIH206" s="35"/>
      <c r="VII206" s="36"/>
      <c r="VIJ206" s="34"/>
      <c r="VIK206" s="36"/>
      <c r="VIL206" s="36"/>
      <c r="VIM206" s="52"/>
      <c r="VIN206" s="33"/>
      <c r="VIO206" s="34"/>
      <c r="VIP206" s="50"/>
      <c r="VIQ206" s="34"/>
      <c r="VIR206" s="34"/>
      <c r="VIS206" s="51"/>
      <c r="VIT206" s="34"/>
      <c r="VIU206" s="35"/>
      <c r="VIV206" s="36"/>
      <c r="VIW206" s="34"/>
      <c r="VIX206" s="36"/>
      <c r="VIY206" s="36"/>
      <c r="VIZ206" s="52"/>
      <c r="VJA206" s="33"/>
      <c r="VJB206" s="34"/>
      <c r="VJC206" s="50"/>
      <c r="VJD206" s="34"/>
      <c r="VJE206" s="34"/>
      <c r="VJF206" s="51"/>
      <c r="VJG206" s="34"/>
      <c r="VJH206" s="35"/>
      <c r="VJI206" s="36"/>
      <c r="VJJ206" s="34"/>
      <c r="VJK206" s="36"/>
      <c r="VJL206" s="36"/>
      <c r="VJM206" s="52"/>
      <c r="VJN206" s="33"/>
      <c r="VJO206" s="34"/>
      <c r="VJP206" s="50"/>
      <c r="VJQ206" s="34"/>
      <c r="VJR206" s="34"/>
      <c r="VJS206" s="51"/>
      <c r="VJT206" s="34"/>
      <c r="VJU206" s="35"/>
      <c r="VJV206" s="36"/>
      <c r="VJW206" s="34"/>
      <c r="VJX206" s="36"/>
      <c r="VJY206" s="36"/>
      <c r="VJZ206" s="52"/>
      <c r="VKA206" s="33"/>
      <c r="VKB206" s="34"/>
      <c r="VKC206" s="50"/>
      <c r="VKD206" s="34"/>
      <c r="VKE206" s="34"/>
      <c r="VKF206" s="51"/>
      <c r="VKG206" s="34"/>
      <c r="VKH206" s="35"/>
      <c r="VKI206" s="36"/>
      <c r="VKJ206" s="34"/>
      <c r="VKK206" s="36"/>
      <c r="VKL206" s="36"/>
      <c r="VKM206" s="52"/>
      <c r="VKN206" s="33"/>
      <c r="VKO206" s="34"/>
      <c r="VKP206" s="50"/>
      <c r="VKQ206" s="34"/>
      <c r="VKR206" s="34"/>
      <c r="VKS206" s="51"/>
      <c r="VKT206" s="34"/>
      <c r="VKU206" s="35"/>
      <c r="VKV206" s="36"/>
      <c r="VKW206" s="34"/>
      <c r="VKX206" s="36"/>
      <c r="VKY206" s="36"/>
      <c r="VKZ206" s="52"/>
      <c r="VLA206" s="33"/>
      <c r="VLB206" s="34"/>
      <c r="VLC206" s="50"/>
      <c r="VLD206" s="34"/>
      <c r="VLE206" s="34"/>
      <c r="VLF206" s="51"/>
      <c r="VLG206" s="34"/>
      <c r="VLH206" s="35"/>
      <c r="VLI206" s="36"/>
      <c r="VLJ206" s="34"/>
      <c r="VLK206" s="36"/>
      <c r="VLL206" s="36"/>
      <c r="VLM206" s="52"/>
      <c r="VLN206" s="33"/>
      <c r="VLO206" s="34"/>
      <c r="VLP206" s="50"/>
      <c r="VLQ206" s="34"/>
      <c r="VLR206" s="34"/>
      <c r="VLS206" s="51"/>
      <c r="VLT206" s="34"/>
      <c r="VLU206" s="35"/>
      <c r="VLV206" s="36"/>
      <c r="VLW206" s="34"/>
      <c r="VLX206" s="36"/>
      <c r="VLY206" s="36"/>
      <c r="VLZ206" s="52"/>
      <c r="VMA206" s="33"/>
      <c r="VMB206" s="34"/>
      <c r="VMC206" s="50"/>
      <c r="VMD206" s="34"/>
      <c r="VME206" s="34"/>
      <c r="VMF206" s="51"/>
      <c r="VMG206" s="34"/>
      <c r="VMH206" s="35"/>
      <c r="VMI206" s="36"/>
      <c r="VMJ206" s="34"/>
      <c r="VMK206" s="36"/>
      <c r="VML206" s="36"/>
      <c r="VMM206" s="52"/>
      <c r="VMN206" s="33"/>
      <c r="VMO206" s="34"/>
      <c r="VMP206" s="50"/>
      <c r="VMQ206" s="34"/>
      <c r="VMR206" s="34"/>
      <c r="VMS206" s="51"/>
      <c r="VMT206" s="34"/>
      <c r="VMU206" s="35"/>
      <c r="VMV206" s="36"/>
      <c r="VMW206" s="34"/>
      <c r="VMX206" s="36"/>
      <c r="VMY206" s="36"/>
      <c r="VMZ206" s="52"/>
      <c r="VNA206" s="33"/>
      <c r="VNB206" s="34"/>
      <c r="VNC206" s="50"/>
      <c r="VND206" s="34"/>
      <c r="VNE206" s="34"/>
      <c r="VNF206" s="51"/>
      <c r="VNG206" s="34"/>
      <c r="VNH206" s="35"/>
      <c r="VNI206" s="36"/>
      <c r="VNJ206" s="34"/>
      <c r="VNK206" s="36"/>
      <c r="VNL206" s="36"/>
      <c r="VNM206" s="52"/>
      <c r="VNN206" s="33"/>
      <c r="VNO206" s="34"/>
      <c r="VNP206" s="50"/>
      <c r="VNQ206" s="34"/>
      <c r="VNR206" s="34"/>
      <c r="VNS206" s="51"/>
      <c r="VNT206" s="34"/>
      <c r="VNU206" s="35"/>
      <c r="VNV206" s="36"/>
      <c r="VNW206" s="34"/>
      <c r="VNX206" s="36"/>
      <c r="VNY206" s="36"/>
      <c r="VNZ206" s="52"/>
      <c r="VOA206" s="33"/>
      <c r="VOB206" s="34"/>
      <c r="VOC206" s="50"/>
      <c r="VOD206" s="34"/>
      <c r="VOE206" s="34"/>
      <c r="VOF206" s="51"/>
      <c r="VOG206" s="34"/>
      <c r="VOH206" s="35"/>
      <c r="VOI206" s="36"/>
      <c r="VOJ206" s="34"/>
      <c r="VOK206" s="36"/>
      <c r="VOL206" s="36"/>
      <c r="VOM206" s="52"/>
      <c r="VON206" s="33"/>
      <c r="VOO206" s="34"/>
      <c r="VOP206" s="50"/>
      <c r="VOQ206" s="34"/>
      <c r="VOR206" s="34"/>
      <c r="VOS206" s="51"/>
      <c r="VOT206" s="34"/>
      <c r="VOU206" s="35"/>
      <c r="VOV206" s="36"/>
      <c r="VOW206" s="34"/>
      <c r="VOX206" s="36"/>
      <c r="VOY206" s="36"/>
      <c r="VOZ206" s="52"/>
      <c r="VPA206" s="33"/>
      <c r="VPB206" s="34"/>
      <c r="VPC206" s="50"/>
      <c r="VPD206" s="34"/>
      <c r="VPE206" s="34"/>
      <c r="VPF206" s="51"/>
      <c r="VPG206" s="34"/>
      <c r="VPH206" s="35"/>
      <c r="VPI206" s="36"/>
      <c r="VPJ206" s="34"/>
      <c r="VPK206" s="36"/>
      <c r="VPL206" s="36"/>
      <c r="VPM206" s="52"/>
      <c r="VPN206" s="33"/>
      <c r="VPO206" s="34"/>
      <c r="VPP206" s="50"/>
      <c r="VPQ206" s="34"/>
      <c r="VPR206" s="34"/>
      <c r="VPS206" s="51"/>
      <c r="VPT206" s="34"/>
      <c r="VPU206" s="35"/>
      <c r="VPV206" s="36"/>
      <c r="VPW206" s="34"/>
      <c r="VPX206" s="36"/>
      <c r="VPY206" s="36"/>
      <c r="VPZ206" s="52"/>
      <c r="VQA206" s="33"/>
      <c r="VQB206" s="34"/>
      <c r="VQC206" s="50"/>
      <c r="VQD206" s="34"/>
      <c r="VQE206" s="34"/>
      <c r="VQF206" s="51"/>
      <c r="VQG206" s="34"/>
      <c r="VQH206" s="35"/>
      <c r="VQI206" s="36"/>
      <c r="VQJ206" s="34"/>
      <c r="VQK206" s="36"/>
      <c r="VQL206" s="36"/>
      <c r="VQM206" s="52"/>
      <c r="VQN206" s="33"/>
      <c r="VQO206" s="34"/>
      <c r="VQP206" s="50"/>
      <c r="VQQ206" s="34"/>
      <c r="VQR206" s="34"/>
      <c r="VQS206" s="51"/>
      <c r="VQT206" s="34"/>
      <c r="VQU206" s="35"/>
      <c r="VQV206" s="36"/>
      <c r="VQW206" s="34"/>
      <c r="VQX206" s="36"/>
      <c r="VQY206" s="36"/>
      <c r="VQZ206" s="52"/>
      <c r="VRA206" s="33"/>
      <c r="VRB206" s="34"/>
      <c r="VRC206" s="50"/>
      <c r="VRD206" s="34"/>
      <c r="VRE206" s="34"/>
      <c r="VRF206" s="51"/>
      <c r="VRG206" s="34"/>
      <c r="VRH206" s="35"/>
      <c r="VRI206" s="36"/>
      <c r="VRJ206" s="34"/>
      <c r="VRK206" s="36"/>
      <c r="VRL206" s="36"/>
      <c r="VRM206" s="52"/>
      <c r="VRN206" s="33"/>
      <c r="VRO206" s="34"/>
      <c r="VRP206" s="50"/>
      <c r="VRQ206" s="34"/>
      <c r="VRR206" s="34"/>
      <c r="VRS206" s="51"/>
      <c r="VRT206" s="34"/>
      <c r="VRU206" s="35"/>
      <c r="VRV206" s="36"/>
      <c r="VRW206" s="34"/>
      <c r="VRX206" s="36"/>
      <c r="VRY206" s="36"/>
      <c r="VRZ206" s="52"/>
      <c r="VSA206" s="33"/>
      <c r="VSB206" s="34"/>
      <c r="VSC206" s="50"/>
      <c r="VSD206" s="34"/>
      <c r="VSE206" s="34"/>
      <c r="VSF206" s="51"/>
      <c r="VSG206" s="34"/>
      <c r="VSH206" s="35"/>
      <c r="VSI206" s="36"/>
      <c r="VSJ206" s="34"/>
      <c r="VSK206" s="36"/>
      <c r="VSL206" s="36"/>
      <c r="VSM206" s="52"/>
      <c r="VSN206" s="33"/>
      <c r="VSO206" s="34"/>
      <c r="VSP206" s="50"/>
      <c r="VSQ206" s="34"/>
      <c r="VSR206" s="34"/>
      <c r="VSS206" s="51"/>
      <c r="VST206" s="34"/>
      <c r="VSU206" s="35"/>
      <c r="VSV206" s="36"/>
      <c r="VSW206" s="34"/>
      <c r="VSX206" s="36"/>
      <c r="VSY206" s="36"/>
      <c r="VSZ206" s="52"/>
      <c r="VTA206" s="33"/>
      <c r="VTB206" s="34"/>
      <c r="VTC206" s="50"/>
      <c r="VTD206" s="34"/>
      <c r="VTE206" s="34"/>
      <c r="VTF206" s="51"/>
      <c r="VTG206" s="34"/>
      <c r="VTH206" s="35"/>
      <c r="VTI206" s="36"/>
      <c r="VTJ206" s="34"/>
      <c r="VTK206" s="36"/>
      <c r="VTL206" s="36"/>
      <c r="VTM206" s="52"/>
      <c r="VTN206" s="33"/>
      <c r="VTO206" s="34"/>
      <c r="VTP206" s="50"/>
      <c r="VTQ206" s="34"/>
      <c r="VTR206" s="34"/>
      <c r="VTS206" s="51"/>
      <c r="VTT206" s="34"/>
      <c r="VTU206" s="35"/>
      <c r="VTV206" s="36"/>
      <c r="VTW206" s="34"/>
      <c r="VTX206" s="36"/>
      <c r="VTY206" s="36"/>
      <c r="VTZ206" s="52"/>
      <c r="VUA206" s="33"/>
      <c r="VUB206" s="34"/>
      <c r="VUC206" s="50"/>
      <c r="VUD206" s="34"/>
      <c r="VUE206" s="34"/>
      <c r="VUF206" s="51"/>
      <c r="VUG206" s="34"/>
      <c r="VUH206" s="35"/>
      <c r="VUI206" s="36"/>
      <c r="VUJ206" s="34"/>
      <c r="VUK206" s="36"/>
      <c r="VUL206" s="36"/>
      <c r="VUM206" s="52"/>
      <c r="VUN206" s="33"/>
      <c r="VUO206" s="34"/>
      <c r="VUP206" s="50"/>
      <c r="VUQ206" s="34"/>
      <c r="VUR206" s="34"/>
      <c r="VUS206" s="51"/>
      <c r="VUT206" s="34"/>
      <c r="VUU206" s="35"/>
      <c r="VUV206" s="36"/>
      <c r="VUW206" s="34"/>
      <c r="VUX206" s="36"/>
      <c r="VUY206" s="36"/>
      <c r="VUZ206" s="52"/>
      <c r="VVA206" s="33"/>
      <c r="VVB206" s="34"/>
      <c r="VVC206" s="50"/>
      <c r="VVD206" s="34"/>
      <c r="VVE206" s="34"/>
      <c r="VVF206" s="51"/>
      <c r="VVG206" s="34"/>
      <c r="VVH206" s="35"/>
      <c r="VVI206" s="36"/>
      <c r="VVJ206" s="34"/>
      <c r="VVK206" s="36"/>
      <c r="VVL206" s="36"/>
      <c r="VVM206" s="52"/>
      <c r="VVN206" s="33"/>
      <c r="VVO206" s="34"/>
      <c r="VVP206" s="50"/>
      <c r="VVQ206" s="34"/>
      <c r="VVR206" s="34"/>
      <c r="VVS206" s="51"/>
      <c r="VVT206" s="34"/>
      <c r="VVU206" s="35"/>
      <c r="VVV206" s="36"/>
      <c r="VVW206" s="34"/>
      <c r="VVX206" s="36"/>
      <c r="VVY206" s="36"/>
      <c r="VVZ206" s="52"/>
      <c r="VWA206" s="33"/>
      <c r="VWB206" s="34"/>
      <c r="VWC206" s="50"/>
      <c r="VWD206" s="34"/>
      <c r="VWE206" s="34"/>
      <c r="VWF206" s="51"/>
      <c r="VWG206" s="34"/>
      <c r="VWH206" s="35"/>
      <c r="VWI206" s="36"/>
      <c r="VWJ206" s="34"/>
      <c r="VWK206" s="36"/>
      <c r="VWL206" s="36"/>
      <c r="VWM206" s="52"/>
      <c r="VWN206" s="33"/>
      <c r="VWO206" s="34"/>
      <c r="VWP206" s="50"/>
      <c r="VWQ206" s="34"/>
      <c r="VWR206" s="34"/>
      <c r="VWS206" s="51"/>
      <c r="VWT206" s="34"/>
      <c r="VWU206" s="35"/>
      <c r="VWV206" s="36"/>
      <c r="VWW206" s="34"/>
      <c r="VWX206" s="36"/>
      <c r="VWY206" s="36"/>
      <c r="VWZ206" s="52"/>
      <c r="VXA206" s="33"/>
      <c r="VXB206" s="34"/>
      <c r="VXC206" s="50"/>
      <c r="VXD206" s="34"/>
      <c r="VXE206" s="34"/>
      <c r="VXF206" s="51"/>
      <c r="VXG206" s="34"/>
      <c r="VXH206" s="35"/>
      <c r="VXI206" s="36"/>
      <c r="VXJ206" s="34"/>
      <c r="VXK206" s="36"/>
      <c r="VXL206" s="36"/>
      <c r="VXM206" s="52"/>
      <c r="VXN206" s="33"/>
      <c r="VXO206" s="34"/>
      <c r="VXP206" s="50"/>
      <c r="VXQ206" s="34"/>
      <c r="VXR206" s="34"/>
      <c r="VXS206" s="51"/>
      <c r="VXT206" s="34"/>
      <c r="VXU206" s="35"/>
      <c r="VXV206" s="36"/>
      <c r="VXW206" s="34"/>
      <c r="VXX206" s="36"/>
      <c r="VXY206" s="36"/>
      <c r="VXZ206" s="52"/>
      <c r="VYA206" s="33"/>
      <c r="VYB206" s="34"/>
      <c r="VYC206" s="50"/>
      <c r="VYD206" s="34"/>
      <c r="VYE206" s="34"/>
      <c r="VYF206" s="51"/>
      <c r="VYG206" s="34"/>
      <c r="VYH206" s="35"/>
      <c r="VYI206" s="36"/>
      <c r="VYJ206" s="34"/>
      <c r="VYK206" s="36"/>
      <c r="VYL206" s="36"/>
      <c r="VYM206" s="52"/>
      <c r="VYN206" s="33"/>
      <c r="VYO206" s="34"/>
      <c r="VYP206" s="50"/>
      <c r="VYQ206" s="34"/>
      <c r="VYR206" s="34"/>
      <c r="VYS206" s="51"/>
      <c r="VYT206" s="34"/>
      <c r="VYU206" s="35"/>
      <c r="VYV206" s="36"/>
      <c r="VYW206" s="34"/>
      <c r="VYX206" s="36"/>
      <c r="VYY206" s="36"/>
      <c r="VYZ206" s="52"/>
      <c r="VZA206" s="33"/>
      <c r="VZB206" s="34"/>
      <c r="VZC206" s="50"/>
      <c r="VZD206" s="34"/>
      <c r="VZE206" s="34"/>
      <c r="VZF206" s="51"/>
      <c r="VZG206" s="34"/>
      <c r="VZH206" s="35"/>
      <c r="VZI206" s="36"/>
      <c r="VZJ206" s="34"/>
      <c r="VZK206" s="36"/>
      <c r="VZL206" s="36"/>
      <c r="VZM206" s="52"/>
      <c r="VZN206" s="33"/>
      <c r="VZO206" s="34"/>
      <c r="VZP206" s="50"/>
      <c r="VZQ206" s="34"/>
      <c r="VZR206" s="34"/>
      <c r="VZS206" s="51"/>
      <c r="VZT206" s="34"/>
      <c r="VZU206" s="35"/>
      <c r="VZV206" s="36"/>
      <c r="VZW206" s="34"/>
      <c r="VZX206" s="36"/>
      <c r="VZY206" s="36"/>
      <c r="VZZ206" s="52"/>
      <c r="WAA206" s="33"/>
      <c r="WAB206" s="34"/>
      <c r="WAC206" s="50"/>
      <c r="WAD206" s="34"/>
      <c r="WAE206" s="34"/>
      <c r="WAF206" s="51"/>
      <c r="WAG206" s="34"/>
      <c r="WAH206" s="35"/>
      <c r="WAI206" s="36"/>
      <c r="WAJ206" s="34"/>
      <c r="WAK206" s="36"/>
      <c r="WAL206" s="36"/>
      <c r="WAM206" s="52"/>
      <c r="WAN206" s="33"/>
      <c r="WAO206" s="34"/>
      <c r="WAP206" s="50"/>
      <c r="WAQ206" s="34"/>
      <c r="WAR206" s="34"/>
      <c r="WAS206" s="51"/>
      <c r="WAT206" s="34"/>
      <c r="WAU206" s="35"/>
      <c r="WAV206" s="36"/>
      <c r="WAW206" s="34"/>
      <c r="WAX206" s="36"/>
      <c r="WAY206" s="36"/>
      <c r="WAZ206" s="52"/>
      <c r="WBA206" s="33"/>
      <c r="WBB206" s="34"/>
      <c r="WBC206" s="50"/>
      <c r="WBD206" s="34"/>
      <c r="WBE206" s="34"/>
      <c r="WBF206" s="51"/>
      <c r="WBG206" s="34"/>
      <c r="WBH206" s="35"/>
      <c r="WBI206" s="36"/>
      <c r="WBJ206" s="34"/>
      <c r="WBK206" s="36"/>
      <c r="WBL206" s="36"/>
      <c r="WBM206" s="52"/>
      <c r="WBN206" s="33"/>
      <c r="WBO206" s="34"/>
      <c r="WBP206" s="50"/>
      <c r="WBQ206" s="34"/>
      <c r="WBR206" s="34"/>
      <c r="WBS206" s="51"/>
      <c r="WBT206" s="34"/>
      <c r="WBU206" s="35"/>
      <c r="WBV206" s="36"/>
      <c r="WBW206" s="34"/>
      <c r="WBX206" s="36"/>
      <c r="WBY206" s="36"/>
      <c r="WBZ206" s="52"/>
      <c r="WCA206" s="33"/>
      <c r="WCB206" s="34"/>
      <c r="WCC206" s="50"/>
      <c r="WCD206" s="34"/>
      <c r="WCE206" s="34"/>
      <c r="WCF206" s="51"/>
      <c r="WCG206" s="34"/>
      <c r="WCH206" s="35"/>
      <c r="WCI206" s="36"/>
      <c r="WCJ206" s="34"/>
      <c r="WCK206" s="36"/>
      <c r="WCL206" s="36"/>
      <c r="WCM206" s="52"/>
      <c r="WCN206" s="33"/>
      <c r="WCO206" s="34"/>
      <c r="WCP206" s="50"/>
      <c r="WCQ206" s="34"/>
      <c r="WCR206" s="34"/>
      <c r="WCS206" s="51"/>
      <c r="WCT206" s="34"/>
      <c r="WCU206" s="35"/>
      <c r="WCV206" s="36"/>
      <c r="WCW206" s="34"/>
      <c r="WCX206" s="36"/>
      <c r="WCY206" s="36"/>
      <c r="WCZ206" s="52"/>
      <c r="WDA206" s="33"/>
      <c r="WDB206" s="34"/>
      <c r="WDC206" s="50"/>
      <c r="WDD206" s="34"/>
      <c r="WDE206" s="34"/>
      <c r="WDF206" s="51"/>
      <c r="WDG206" s="34"/>
      <c r="WDH206" s="35"/>
      <c r="WDI206" s="36"/>
      <c r="WDJ206" s="34"/>
      <c r="WDK206" s="36"/>
      <c r="WDL206" s="36"/>
      <c r="WDM206" s="52"/>
      <c r="WDN206" s="33"/>
      <c r="WDO206" s="34"/>
      <c r="WDP206" s="50"/>
      <c r="WDQ206" s="34"/>
      <c r="WDR206" s="34"/>
      <c r="WDS206" s="51"/>
      <c r="WDT206" s="34"/>
      <c r="WDU206" s="35"/>
      <c r="WDV206" s="36"/>
      <c r="WDW206" s="34"/>
      <c r="WDX206" s="36"/>
      <c r="WDY206" s="36"/>
      <c r="WDZ206" s="52"/>
      <c r="WEA206" s="33"/>
      <c r="WEB206" s="34"/>
      <c r="WEC206" s="50"/>
      <c r="WED206" s="34"/>
      <c r="WEE206" s="34"/>
      <c r="WEF206" s="51"/>
      <c r="WEG206" s="34"/>
      <c r="WEH206" s="35"/>
      <c r="WEI206" s="36"/>
      <c r="WEJ206" s="34"/>
      <c r="WEK206" s="36"/>
      <c r="WEL206" s="36"/>
      <c r="WEM206" s="52"/>
      <c r="WEN206" s="33"/>
      <c r="WEO206" s="34"/>
      <c r="WEP206" s="50"/>
      <c r="WEQ206" s="34"/>
      <c r="WER206" s="34"/>
      <c r="WES206" s="51"/>
      <c r="WET206" s="34"/>
      <c r="WEU206" s="35"/>
      <c r="WEV206" s="36"/>
      <c r="WEW206" s="34"/>
      <c r="WEX206" s="36"/>
      <c r="WEY206" s="36"/>
      <c r="WEZ206" s="52"/>
      <c r="WFA206" s="33"/>
      <c r="WFB206" s="34"/>
      <c r="WFC206" s="50"/>
      <c r="WFD206" s="34"/>
      <c r="WFE206" s="34"/>
      <c r="WFF206" s="51"/>
      <c r="WFG206" s="34"/>
      <c r="WFH206" s="35"/>
      <c r="WFI206" s="36"/>
      <c r="WFJ206" s="34"/>
      <c r="WFK206" s="36"/>
      <c r="WFL206" s="36"/>
      <c r="WFM206" s="52"/>
      <c r="WFN206" s="33"/>
      <c r="WFO206" s="34"/>
      <c r="WFP206" s="50"/>
      <c r="WFQ206" s="34"/>
      <c r="WFR206" s="34"/>
      <c r="WFS206" s="51"/>
      <c r="WFT206" s="34"/>
      <c r="WFU206" s="35"/>
      <c r="WFV206" s="36"/>
      <c r="WFW206" s="34"/>
      <c r="WFX206" s="36"/>
      <c r="WFY206" s="36"/>
      <c r="WFZ206" s="52"/>
      <c r="WGA206" s="33"/>
      <c r="WGB206" s="34"/>
      <c r="WGC206" s="50"/>
      <c r="WGD206" s="34"/>
      <c r="WGE206" s="34"/>
      <c r="WGF206" s="51"/>
      <c r="WGG206" s="34"/>
      <c r="WGH206" s="35"/>
      <c r="WGI206" s="36"/>
      <c r="WGJ206" s="34"/>
      <c r="WGK206" s="36"/>
      <c r="WGL206" s="36"/>
      <c r="WGM206" s="52"/>
      <c r="WGN206" s="33"/>
      <c r="WGO206" s="34"/>
      <c r="WGP206" s="50"/>
      <c r="WGQ206" s="34"/>
      <c r="WGR206" s="34"/>
      <c r="WGS206" s="51"/>
      <c r="WGT206" s="34"/>
      <c r="WGU206" s="35"/>
      <c r="WGV206" s="36"/>
      <c r="WGW206" s="34"/>
      <c r="WGX206" s="36"/>
      <c r="WGY206" s="36"/>
      <c r="WGZ206" s="52"/>
      <c r="WHA206" s="33"/>
      <c r="WHB206" s="34"/>
      <c r="WHC206" s="50"/>
      <c r="WHD206" s="34"/>
      <c r="WHE206" s="34"/>
      <c r="WHF206" s="51"/>
      <c r="WHG206" s="34"/>
      <c r="WHH206" s="35"/>
      <c r="WHI206" s="36"/>
      <c r="WHJ206" s="34"/>
      <c r="WHK206" s="36"/>
      <c r="WHL206" s="36"/>
      <c r="WHM206" s="52"/>
      <c r="WHN206" s="33"/>
      <c r="WHO206" s="34"/>
      <c r="WHP206" s="50"/>
      <c r="WHQ206" s="34"/>
      <c r="WHR206" s="34"/>
      <c r="WHS206" s="51"/>
      <c r="WHT206" s="34"/>
      <c r="WHU206" s="35"/>
      <c r="WHV206" s="36"/>
      <c r="WHW206" s="34"/>
      <c r="WHX206" s="36"/>
      <c r="WHY206" s="36"/>
      <c r="WHZ206" s="52"/>
      <c r="WIA206" s="33"/>
      <c r="WIB206" s="34"/>
      <c r="WIC206" s="50"/>
      <c r="WID206" s="34"/>
      <c r="WIE206" s="34"/>
      <c r="WIF206" s="51"/>
      <c r="WIG206" s="34"/>
      <c r="WIH206" s="35"/>
      <c r="WII206" s="36"/>
      <c r="WIJ206" s="34"/>
      <c r="WIK206" s="36"/>
      <c r="WIL206" s="36"/>
      <c r="WIM206" s="52"/>
      <c r="WIN206" s="33"/>
      <c r="WIO206" s="34"/>
      <c r="WIP206" s="50"/>
      <c r="WIQ206" s="34"/>
      <c r="WIR206" s="34"/>
      <c r="WIS206" s="51"/>
      <c r="WIT206" s="34"/>
      <c r="WIU206" s="35"/>
      <c r="WIV206" s="36"/>
      <c r="WIW206" s="34"/>
      <c r="WIX206" s="36"/>
      <c r="WIY206" s="36"/>
      <c r="WIZ206" s="52"/>
      <c r="WJA206" s="33"/>
      <c r="WJB206" s="34"/>
      <c r="WJC206" s="50"/>
      <c r="WJD206" s="34"/>
      <c r="WJE206" s="34"/>
      <c r="WJF206" s="51"/>
      <c r="WJG206" s="34"/>
      <c r="WJH206" s="35"/>
      <c r="WJI206" s="36"/>
      <c r="WJJ206" s="34"/>
      <c r="WJK206" s="36"/>
      <c r="WJL206" s="36"/>
      <c r="WJM206" s="52"/>
      <c r="WJN206" s="33"/>
      <c r="WJO206" s="34"/>
      <c r="WJP206" s="50"/>
      <c r="WJQ206" s="34"/>
      <c r="WJR206" s="34"/>
      <c r="WJS206" s="51"/>
      <c r="WJT206" s="34"/>
      <c r="WJU206" s="35"/>
      <c r="WJV206" s="36"/>
      <c r="WJW206" s="34"/>
      <c r="WJX206" s="36"/>
      <c r="WJY206" s="36"/>
      <c r="WJZ206" s="52"/>
      <c r="WKA206" s="33"/>
      <c r="WKB206" s="34"/>
      <c r="WKC206" s="50"/>
      <c r="WKD206" s="34"/>
      <c r="WKE206" s="34"/>
      <c r="WKF206" s="51"/>
      <c r="WKG206" s="34"/>
      <c r="WKH206" s="35"/>
      <c r="WKI206" s="36"/>
      <c r="WKJ206" s="34"/>
      <c r="WKK206" s="36"/>
      <c r="WKL206" s="36"/>
      <c r="WKM206" s="52"/>
      <c r="WKN206" s="33"/>
      <c r="WKO206" s="34"/>
      <c r="WKP206" s="50"/>
      <c r="WKQ206" s="34"/>
      <c r="WKR206" s="34"/>
      <c r="WKS206" s="51"/>
      <c r="WKT206" s="34"/>
      <c r="WKU206" s="35"/>
      <c r="WKV206" s="36"/>
      <c r="WKW206" s="34"/>
      <c r="WKX206" s="36"/>
      <c r="WKY206" s="36"/>
      <c r="WKZ206" s="52"/>
      <c r="WLA206" s="33"/>
      <c r="WLB206" s="34"/>
      <c r="WLC206" s="50"/>
      <c r="WLD206" s="34"/>
      <c r="WLE206" s="34"/>
      <c r="WLF206" s="51"/>
      <c r="WLG206" s="34"/>
      <c r="WLH206" s="35"/>
      <c r="WLI206" s="36"/>
      <c r="WLJ206" s="34"/>
      <c r="WLK206" s="36"/>
      <c r="WLL206" s="36"/>
      <c r="WLM206" s="52"/>
      <c r="WLN206" s="33"/>
      <c r="WLO206" s="34"/>
      <c r="WLP206" s="50"/>
      <c r="WLQ206" s="34"/>
      <c r="WLR206" s="34"/>
      <c r="WLS206" s="51"/>
      <c r="WLT206" s="34"/>
      <c r="WLU206" s="35"/>
      <c r="WLV206" s="36"/>
      <c r="WLW206" s="34"/>
      <c r="WLX206" s="36"/>
      <c r="WLY206" s="36"/>
      <c r="WLZ206" s="52"/>
      <c r="WMA206" s="33"/>
      <c r="WMB206" s="34"/>
      <c r="WMC206" s="50"/>
      <c r="WMD206" s="34"/>
      <c r="WME206" s="34"/>
      <c r="WMF206" s="51"/>
      <c r="WMG206" s="34"/>
      <c r="WMH206" s="35"/>
      <c r="WMI206" s="36"/>
      <c r="WMJ206" s="34"/>
      <c r="WMK206" s="36"/>
      <c r="WML206" s="36"/>
      <c r="WMM206" s="52"/>
      <c r="WMN206" s="33"/>
      <c r="WMO206" s="34"/>
      <c r="WMP206" s="50"/>
      <c r="WMQ206" s="34"/>
      <c r="WMR206" s="34"/>
      <c r="WMS206" s="51"/>
      <c r="WMT206" s="34"/>
      <c r="WMU206" s="35"/>
      <c r="WMV206" s="36"/>
      <c r="WMW206" s="34"/>
      <c r="WMX206" s="36"/>
      <c r="WMY206" s="36"/>
      <c r="WMZ206" s="52"/>
      <c r="WNA206" s="33"/>
      <c r="WNB206" s="34"/>
      <c r="WNC206" s="50"/>
      <c r="WND206" s="34"/>
      <c r="WNE206" s="34"/>
      <c r="WNF206" s="51"/>
      <c r="WNG206" s="34"/>
      <c r="WNH206" s="35"/>
      <c r="WNI206" s="36"/>
      <c r="WNJ206" s="34"/>
      <c r="WNK206" s="36"/>
      <c r="WNL206" s="36"/>
      <c r="WNM206" s="52"/>
      <c r="WNN206" s="33"/>
      <c r="WNO206" s="34"/>
      <c r="WNP206" s="50"/>
      <c r="WNQ206" s="34"/>
      <c r="WNR206" s="34"/>
      <c r="WNS206" s="51"/>
      <c r="WNT206" s="34"/>
      <c r="WNU206" s="35"/>
      <c r="WNV206" s="36"/>
      <c r="WNW206" s="34"/>
      <c r="WNX206" s="36"/>
      <c r="WNY206" s="36"/>
      <c r="WNZ206" s="52"/>
      <c r="WOA206" s="33"/>
      <c r="WOB206" s="34"/>
      <c r="WOC206" s="50"/>
      <c r="WOD206" s="34"/>
      <c r="WOE206" s="34"/>
      <c r="WOF206" s="51"/>
      <c r="WOG206" s="34"/>
      <c r="WOH206" s="35"/>
      <c r="WOI206" s="36"/>
      <c r="WOJ206" s="34"/>
      <c r="WOK206" s="36"/>
      <c r="WOL206" s="36"/>
      <c r="WOM206" s="52"/>
      <c r="WON206" s="33"/>
      <c r="WOO206" s="34"/>
      <c r="WOP206" s="50"/>
      <c r="WOQ206" s="34"/>
      <c r="WOR206" s="34"/>
      <c r="WOS206" s="51"/>
      <c r="WOT206" s="34"/>
      <c r="WOU206" s="35"/>
      <c r="WOV206" s="36"/>
      <c r="WOW206" s="34"/>
      <c r="WOX206" s="36"/>
      <c r="WOY206" s="36"/>
      <c r="WOZ206" s="52"/>
      <c r="WPA206" s="33"/>
      <c r="WPB206" s="34"/>
      <c r="WPC206" s="50"/>
      <c r="WPD206" s="34"/>
      <c r="WPE206" s="34"/>
      <c r="WPF206" s="51"/>
      <c r="WPG206" s="34"/>
      <c r="WPH206" s="35"/>
      <c r="WPI206" s="36"/>
      <c r="WPJ206" s="34"/>
      <c r="WPK206" s="36"/>
      <c r="WPL206" s="36"/>
      <c r="WPM206" s="52"/>
      <c r="WPN206" s="33"/>
      <c r="WPO206" s="34"/>
      <c r="WPP206" s="50"/>
      <c r="WPQ206" s="34"/>
      <c r="WPR206" s="34"/>
      <c r="WPS206" s="51"/>
      <c r="WPT206" s="34"/>
      <c r="WPU206" s="35"/>
      <c r="WPV206" s="36"/>
      <c r="WPW206" s="34"/>
      <c r="WPX206" s="36"/>
      <c r="WPY206" s="36"/>
      <c r="WPZ206" s="52"/>
      <c r="WQA206" s="33"/>
      <c r="WQB206" s="34"/>
      <c r="WQC206" s="50"/>
      <c r="WQD206" s="34"/>
      <c r="WQE206" s="34"/>
      <c r="WQF206" s="51"/>
      <c r="WQG206" s="34"/>
      <c r="WQH206" s="35"/>
      <c r="WQI206" s="36"/>
      <c r="WQJ206" s="34"/>
      <c r="WQK206" s="36"/>
      <c r="WQL206" s="36"/>
      <c r="WQM206" s="52"/>
      <c r="WQN206" s="33"/>
      <c r="WQO206" s="34"/>
      <c r="WQP206" s="50"/>
      <c r="WQQ206" s="34"/>
      <c r="WQR206" s="34"/>
      <c r="WQS206" s="51"/>
      <c r="WQT206" s="34"/>
      <c r="WQU206" s="35"/>
      <c r="WQV206" s="36"/>
      <c r="WQW206" s="34"/>
      <c r="WQX206" s="36"/>
      <c r="WQY206" s="36"/>
      <c r="WQZ206" s="52"/>
      <c r="WRA206" s="33"/>
      <c r="WRB206" s="34"/>
      <c r="WRC206" s="50"/>
      <c r="WRD206" s="34"/>
      <c r="WRE206" s="34"/>
      <c r="WRF206" s="51"/>
      <c r="WRG206" s="34"/>
      <c r="WRH206" s="35"/>
      <c r="WRI206" s="36"/>
      <c r="WRJ206" s="34"/>
      <c r="WRK206" s="36"/>
      <c r="WRL206" s="36"/>
      <c r="WRM206" s="52"/>
      <c r="WRN206" s="33"/>
      <c r="WRO206" s="34"/>
      <c r="WRP206" s="50"/>
      <c r="WRQ206" s="34"/>
      <c r="WRR206" s="34"/>
      <c r="WRS206" s="51"/>
      <c r="WRT206" s="34"/>
      <c r="WRU206" s="35"/>
      <c r="WRV206" s="36"/>
      <c r="WRW206" s="34"/>
      <c r="WRX206" s="36"/>
      <c r="WRY206" s="36"/>
      <c r="WRZ206" s="52"/>
      <c r="WSA206" s="33"/>
      <c r="WSB206" s="34"/>
      <c r="WSC206" s="50"/>
      <c r="WSD206" s="34"/>
      <c r="WSE206" s="34"/>
      <c r="WSF206" s="51"/>
      <c r="WSG206" s="34"/>
      <c r="WSH206" s="35"/>
      <c r="WSI206" s="36"/>
      <c r="WSJ206" s="34"/>
      <c r="WSK206" s="36"/>
      <c r="WSL206" s="36"/>
      <c r="WSM206" s="52"/>
      <c r="WSN206" s="33"/>
      <c r="WSO206" s="34"/>
      <c r="WSP206" s="50"/>
      <c r="WSQ206" s="34"/>
      <c r="WSR206" s="34"/>
      <c r="WSS206" s="51"/>
      <c r="WST206" s="34"/>
      <c r="WSU206" s="35"/>
      <c r="WSV206" s="36"/>
      <c r="WSW206" s="34"/>
      <c r="WSX206" s="36"/>
      <c r="WSY206" s="36"/>
      <c r="WSZ206" s="52"/>
      <c r="WTA206" s="33"/>
      <c r="WTB206" s="34"/>
      <c r="WTC206" s="50"/>
      <c r="WTD206" s="34"/>
      <c r="WTE206" s="34"/>
      <c r="WTF206" s="51"/>
      <c r="WTG206" s="34"/>
      <c r="WTH206" s="35"/>
      <c r="WTI206" s="36"/>
      <c r="WTJ206" s="34"/>
      <c r="WTK206" s="36"/>
      <c r="WTL206" s="36"/>
      <c r="WTM206" s="52"/>
      <c r="WTN206" s="33"/>
      <c r="WTO206" s="34"/>
      <c r="WTP206" s="50"/>
      <c r="WTQ206" s="34"/>
      <c r="WTR206" s="34"/>
      <c r="WTS206" s="51"/>
      <c r="WTT206" s="34"/>
      <c r="WTU206" s="35"/>
      <c r="WTV206" s="36"/>
      <c r="WTW206" s="34"/>
      <c r="WTX206" s="36"/>
      <c r="WTY206" s="36"/>
      <c r="WTZ206" s="52"/>
      <c r="WUA206" s="33"/>
      <c r="WUB206" s="34"/>
      <c r="WUC206" s="50"/>
      <c r="WUD206" s="34"/>
      <c r="WUE206" s="34"/>
      <c r="WUF206" s="51"/>
      <c r="WUG206" s="34"/>
      <c r="WUH206" s="35"/>
      <c r="WUI206" s="36"/>
      <c r="WUJ206" s="34"/>
      <c r="WUK206" s="36"/>
      <c r="WUL206" s="36"/>
      <c r="WUM206" s="52"/>
      <c r="WUN206" s="33"/>
      <c r="WUO206" s="34"/>
      <c r="WUP206" s="50"/>
      <c r="WUQ206" s="34"/>
      <c r="WUR206" s="34"/>
      <c r="WUS206" s="51"/>
      <c r="WUT206" s="34"/>
      <c r="WUU206" s="35"/>
      <c r="WUV206" s="36"/>
      <c r="WUW206" s="34"/>
      <c r="WUX206" s="36"/>
      <c r="WUY206" s="36"/>
      <c r="WUZ206" s="52"/>
      <c r="WVA206" s="33"/>
      <c r="WVB206" s="34"/>
      <c r="WVC206" s="50"/>
      <c r="WVD206" s="34"/>
      <c r="WVE206" s="34"/>
      <c r="WVF206" s="51"/>
      <c r="WVG206" s="34"/>
      <c r="WVH206" s="35"/>
      <c r="WVI206" s="36"/>
      <c r="WVJ206" s="34"/>
      <c r="WVK206" s="36"/>
      <c r="WVL206" s="36"/>
      <c r="WVM206" s="52"/>
      <c r="WVN206" s="33"/>
      <c r="WVO206" s="34"/>
      <c r="WVP206" s="50"/>
      <c r="WVQ206" s="34"/>
      <c r="WVR206" s="34"/>
      <c r="WVS206" s="51"/>
      <c r="WVT206" s="34"/>
      <c r="WVU206" s="35"/>
      <c r="WVV206" s="36"/>
      <c r="WVW206" s="34"/>
      <c r="WVX206" s="36"/>
      <c r="WVY206" s="36"/>
      <c r="WVZ206" s="52"/>
      <c r="WWA206" s="33"/>
      <c r="WWB206" s="34"/>
      <c r="WWC206" s="50"/>
      <c r="WWD206" s="34"/>
      <c r="WWE206" s="34"/>
      <c r="WWF206" s="51"/>
      <c r="WWG206" s="34"/>
      <c r="WWH206" s="35"/>
      <c r="WWI206" s="36"/>
      <c r="WWJ206" s="34"/>
      <c r="WWK206" s="36"/>
      <c r="WWL206" s="36"/>
      <c r="WWM206" s="52"/>
      <c r="WWN206" s="33"/>
      <c r="WWO206" s="34"/>
      <c r="WWP206" s="50"/>
      <c r="WWQ206" s="34"/>
      <c r="WWR206" s="34"/>
      <c r="WWS206" s="51"/>
      <c r="WWT206" s="34"/>
      <c r="WWU206" s="35"/>
      <c r="WWV206" s="36"/>
      <c r="WWW206" s="34"/>
      <c r="WWX206" s="36"/>
      <c r="WWY206" s="36"/>
      <c r="WWZ206" s="52"/>
      <c r="WXA206" s="33"/>
      <c r="WXB206" s="34"/>
      <c r="WXC206" s="50"/>
      <c r="WXD206" s="34"/>
      <c r="WXE206" s="34"/>
      <c r="WXF206" s="51"/>
      <c r="WXG206" s="34"/>
      <c r="WXH206" s="35"/>
      <c r="WXI206" s="36"/>
      <c r="WXJ206" s="34"/>
      <c r="WXK206" s="36"/>
      <c r="WXL206" s="36"/>
      <c r="WXM206" s="52"/>
      <c r="WXN206" s="33"/>
      <c r="WXO206" s="34"/>
      <c r="WXP206" s="50"/>
      <c r="WXQ206" s="34"/>
      <c r="WXR206" s="34"/>
      <c r="WXS206" s="51"/>
      <c r="WXT206" s="34"/>
      <c r="WXU206" s="35"/>
      <c r="WXV206" s="36"/>
      <c r="WXW206" s="34"/>
      <c r="WXX206" s="36"/>
      <c r="WXY206" s="36"/>
      <c r="WXZ206" s="52"/>
      <c r="WYA206" s="33"/>
      <c r="WYB206" s="34"/>
      <c r="WYC206" s="50"/>
      <c r="WYD206" s="34"/>
      <c r="WYE206" s="34"/>
      <c r="WYF206" s="51"/>
      <c r="WYG206" s="34"/>
      <c r="WYH206" s="35"/>
      <c r="WYI206" s="36"/>
      <c r="WYJ206" s="34"/>
      <c r="WYK206" s="36"/>
      <c r="WYL206" s="36"/>
      <c r="WYM206" s="52"/>
      <c r="WYN206" s="33"/>
      <c r="WYO206" s="34"/>
      <c r="WYP206" s="50"/>
      <c r="WYQ206" s="34"/>
      <c r="WYR206" s="34"/>
      <c r="WYS206" s="51"/>
      <c r="WYT206" s="34"/>
      <c r="WYU206" s="35"/>
      <c r="WYV206" s="36"/>
      <c r="WYW206" s="34"/>
      <c r="WYX206" s="36"/>
      <c r="WYY206" s="36"/>
      <c r="WYZ206" s="52"/>
      <c r="WZA206" s="33"/>
      <c r="WZB206" s="34"/>
      <c r="WZC206" s="50"/>
      <c r="WZD206" s="34"/>
      <c r="WZE206" s="34"/>
      <c r="WZF206" s="51"/>
      <c r="WZG206" s="34"/>
      <c r="WZH206" s="35"/>
      <c r="WZI206" s="36"/>
      <c r="WZJ206" s="34"/>
      <c r="WZK206" s="36"/>
      <c r="WZL206" s="36"/>
      <c r="WZM206" s="52"/>
      <c r="WZN206" s="33"/>
      <c r="WZO206" s="34"/>
      <c r="WZP206" s="50"/>
      <c r="WZQ206" s="34"/>
      <c r="WZR206" s="34"/>
      <c r="WZS206" s="51"/>
      <c r="WZT206" s="34"/>
      <c r="WZU206" s="35"/>
      <c r="WZV206" s="36"/>
      <c r="WZW206" s="34"/>
      <c r="WZX206" s="36"/>
      <c r="WZY206" s="36"/>
      <c r="WZZ206" s="52"/>
      <c r="XAA206" s="33"/>
      <c r="XAB206" s="34"/>
      <c r="XAC206" s="50"/>
      <c r="XAD206" s="34"/>
      <c r="XAE206" s="34"/>
      <c r="XAF206" s="51"/>
      <c r="XAG206" s="34"/>
      <c r="XAH206" s="35"/>
      <c r="XAI206" s="36"/>
      <c r="XAJ206" s="34"/>
      <c r="XAK206" s="36"/>
      <c r="XAL206" s="36"/>
      <c r="XAM206" s="52"/>
      <c r="XAN206" s="33"/>
      <c r="XAO206" s="34"/>
      <c r="XAP206" s="50"/>
      <c r="XAQ206" s="34"/>
      <c r="XAR206" s="34"/>
      <c r="XAS206" s="51"/>
      <c r="XAT206" s="34"/>
      <c r="XAU206" s="35"/>
      <c r="XAV206" s="36"/>
      <c r="XAW206" s="34"/>
      <c r="XAX206" s="36"/>
      <c r="XAY206" s="36"/>
      <c r="XAZ206" s="52"/>
      <c r="XBA206" s="33"/>
      <c r="XBB206" s="34"/>
      <c r="XBC206" s="50"/>
      <c r="XBD206" s="34"/>
      <c r="XBE206" s="34"/>
      <c r="XBF206" s="51"/>
      <c r="XBG206" s="34"/>
      <c r="XBH206" s="35"/>
      <c r="XBI206" s="36"/>
      <c r="XBJ206" s="34"/>
      <c r="XBK206" s="36"/>
      <c r="XBL206" s="36"/>
      <c r="XBM206" s="52"/>
      <c r="XBN206" s="33"/>
      <c r="XBO206" s="34"/>
      <c r="XBP206" s="50"/>
      <c r="XBQ206" s="34"/>
      <c r="XBR206" s="34"/>
      <c r="XBS206" s="51"/>
      <c r="XBT206" s="34"/>
      <c r="XBU206" s="35"/>
      <c r="XBV206" s="36"/>
      <c r="XBW206" s="34"/>
      <c r="XBX206" s="36"/>
      <c r="XBY206" s="36"/>
      <c r="XBZ206" s="52"/>
      <c r="XCA206" s="33"/>
      <c r="XCB206" s="34"/>
      <c r="XCC206" s="50"/>
      <c r="XCD206" s="34"/>
      <c r="XCE206" s="34"/>
      <c r="XCF206" s="51"/>
      <c r="XCG206" s="34"/>
      <c r="XCH206" s="35"/>
      <c r="XCI206" s="36"/>
      <c r="XCJ206" s="34"/>
      <c r="XCK206" s="36"/>
      <c r="XCL206" s="36"/>
      <c r="XCM206" s="52"/>
      <c r="XCN206" s="33"/>
      <c r="XCO206" s="34"/>
      <c r="XCP206" s="50"/>
      <c r="XCQ206" s="34"/>
      <c r="XCR206" s="34"/>
      <c r="XCS206" s="51"/>
      <c r="XCT206" s="34"/>
      <c r="XCU206" s="35"/>
      <c r="XCV206" s="36"/>
      <c r="XCW206" s="34"/>
      <c r="XCX206" s="36"/>
      <c r="XCY206" s="36"/>
      <c r="XCZ206" s="52"/>
      <c r="XDA206" s="33"/>
      <c r="XDB206" s="34"/>
      <c r="XDC206" s="50"/>
      <c r="XDD206" s="34"/>
      <c r="XDE206" s="34"/>
      <c r="XDF206" s="51"/>
      <c r="XDG206" s="34"/>
      <c r="XDH206" s="35"/>
      <c r="XDI206" s="36"/>
      <c r="XDJ206" s="34"/>
      <c r="XDK206" s="36"/>
      <c r="XDL206" s="36"/>
      <c r="XDM206" s="52"/>
      <c r="XDN206" s="33"/>
      <c r="XDO206" s="34"/>
      <c r="XDP206" s="50"/>
      <c r="XDQ206" s="34"/>
      <c r="XDR206" s="34"/>
      <c r="XDS206" s="51"/>
      <c r="XDT206" s="34"/>
      <c r="XDU206" s="35"/>
      <c r="XDV206" s="36"/>
      <c r="XDW206" s="34"/>
      <c r="XDX206" s="36"/>
      <c r="XDY206" s="36"/>
      <c r="XDZ206" s="52"/>
      <c r="XEA206" s="33"/>
      <c r="XEB206" s="34"/>
      <c r="XEC206" s="50"/>
      <c r="XED206" s="34"/>
      <c r="XEE206" s="34"/>
      <c r="XEF206" s="51"/>
      <c r="XEG206" s="34"/>
      <c r="XEH206" s="35"/>
      <c r="XEI206" s="36"/>
      <c r="XEJ206" s="34"/>
      <c r="XEK206" s="36"/>
      <c r="XEL206" s="36"/>
      <c r="XEM206" s="52"/>
      <c r="XEN206" s="33"/>
      <c r="XEO206" s="34"/>
      <c r="XEP206" s="50"/>
      <c r="XEQ206" s="34"/>
      <c r="XER206" s="34"/>
      <c r="XES206" s="51"/>
      <c r="XET206" s="34"/>
      <c r="XEU206" s="35"/>
      <c r="XEV206" s="36"/>
      <c r="XEW206" s="34"/>
      <c r="XEX206" s="36"/>
      <c r="XEY206" s="36"/>
      <c r="XEZ206" s="52"/>
      <c r="XFA206" s="33"/>
      <c r="XFB206" s="34"/>
      <c r="XFC206" s="50"/>
      <c r="XFD206" s="34"/>
    </row>
    <row r="207" spans="1:16384" s="49" customFormat="1" ht="18" customHeight="1">
      <c r="A207" s="33"/>
      <c r="B207" s="34"/>
      <c r="C207" s="50"/>
      <c r="D207" s="34"/>
      <c r="E207" s="34"/>
      <c r="F207" s="51"/>
      <c r="G207" s="34"/>
      <c r="H207" s="35"/>
      <c r="I207" s="36"/>
      <c r="J207" s="34"/>
      <c r="K207" s="36"/>
      <c r="L207" s="36"/>
      <c r="M207" s="52"/>
      <c r="N207" s="33"/>
      <c r="O207" s="34"/>
      <c r="P207" s="50"/>
      <c r="Q207" s="34"/>
      <c r="R207" s="34"/>
      <c r="S207" s="51"/>
      <c r="T207" s="34"/>
      <c r="U207" s="35"/>
      <c r="V207" s="36"/>
      <c r="W207" s="34"/>
      <c r="X207" s="36"/>
      <c r="Y207" s="36"/>
      <c r="Z207" s="52"/>
      <c r="AA207" s="33"/>
      <c r="AB207" s="34"/>
      <c r="AC207" s="50"/>
      <c r="AD207" s="34"/>
      <c r="AE207" s="34"/>
      <c r="AF207" s="51"/>
      <c r="AG207" s="34"/>
      <c r="AH207" s="35"/>
      <c r="AI207" s="36"/>
      <c r="AJ207" s="34"/>
      <c r="AK207" s="36"/>
      <c r="AL207" s="36"/>
      <c r="AM207" s="52"/>
      <c r="AN207" s="33"/>
      <c r="AO207" s="34"/>
      <c r="AP207" s="50"/>
      <c r="AQ207" s="34"/>
      <c r="AR207" s="34"/>
      <c r="AS207" s="51"/>
      <c r="AT207" s="34"/>
      <c r="AU207" s="35"/>
      <c r="AV207" s="36"/>
      <c r="AW207" s="34"/>
      <c r="AX207" s="36"/>
      <c r="AY207" s="36"/>
      <c r="AZ207" s="52"/>
      <c r="BA207" s="33"/>
      <c r="BB207" s="34"/>
      <c r="BC207" s="50"/>
      <c r="BD207" s="34"/>
      <c r="BE207" s="34"/>
      <c r="BF207" s="51"/>
      <c r="BG207" s="34"/>
      <c r="BH207" s="35"/>
      <c r="BI207" s="36"/>
      <c r="BJ207" s="34"/>
      <c r="BK207" s="36"/>
      <c r="BL207" s="36"/>
      <c r="BM207" s="52"/>
      <c r="BN207" s="33"/>
      <c r="BO207" s="34"/>
      <c r="BP207" s="50"/>
      <c r="BQ207" s="34"/>
      <c r="BR207" s="34"/>
      <c r="BS207" s="51"/>
      <c r="BT207" s="34"/>
      <c r="BU207" s="35"/>
      <c r="BV207" s="36"/>
      <c r="BW207" s="34"/>
      <c r="BX207" s="36"/>
      <c r="BY207" s="36"/>
      <c r="BZ207" s="52"/>
      <c r="CA207" s="33"/>
      <c r="CB207" s="34"/>
      <c r="CC207" s="50"/>
      <c r="CD207" s="34"/>
      <c r="CE207" s="34"/>
      <c r="CF207" s="51"/>
      <c r="CG207" s="34"/>
      <c r="CH207" s="35"/>
      <c r="CI207" s="36"/>
      <c r="CJ207" s="34"/>
      <c r="CK207" s="36"/>
      <c r="CL207" s="36"/>
      <c r="CM207" s="52"/>
      <c r="CN207" s="33"/>
      <c r="CO207" s="34"/>
      <c r="CP207" s="50"/>
      <c r="CQ207" s="34"/>
      <c r="CR207" s="34"/>
      <c r="CS207" s="51"/>
      <c r="CT207" s="34"/>
      <c r="CU207" s="35"/>
      <c r="CV207" s="36"/>
      <c r="CW207" s="34"/>
      <c r="CX207" s="36"/>
      <c r="CY207" s="36"/>
      <c r="CZ207" s="52"/>
      <c r="DA207" s="33"/>
      <c r="DB207" s="34"/>
      <c r="DC207" s="50"/>
      <c r="DD207" s="34"/>
      <c r="DE207" s="34"/>
      <c r="DF207" s="51"/>
      <c r="DG207" s="34"/>
      <c r="DH207" s="35"/>
      <c r="DI207" s="36"/>
      <c r="DJ207" s="34"/>
      <c r="DK207" s="36"/>
      <c r="DL207" s="36"/>
      <c r="DM207" s="52"/>
      <c r="DN207" s="33"/>
      <c r="DO207" s="34"/>
      <c r="DP207" s="50"/>
      <c r="DQ207" s="34"/>
      <c r="DR207" s="34"/>
      <c r="DS207" s="51"/>
      <c r="DT207" s="34"/>
      <c r="DU207" s="35"/>
      <c r="DV207" s="36"/>
      <c r="DW207" s="34"/>
      <c r="DX207" s="36"/>
      <c r="DY207" s="36"/>
      <c r="DZ207" s="52"/>
      <c r="EA207" s="33"/>
      <c r="EB207" s="34"/>
      <c r="EC207" s="50"/>
      <c r="ED207" s="34"/>
      <c r="EE207" s="34"/>
      <c r="EF207" s="51"/>
      <c r="EG207" s="34"/>
      <c r="EH207" s="35"/>
      <c r="EI207" s="36"/>
      <c r="EJ207" s="34"/>
      <c r="EK207" s="36"/>
      <c r="EL207" s="36"/>
      <c r="EM207" s="52"/>
      <c r="EN207" s="33"/>
      <c r="EO207" s="34"/>
      <c r="EP207" s="50"/>
      <c r="EQ207" s="34"/>
      <c r="ER207" s="34"/>
      <c r="ES207" s="51"/>
      <c r="ET207" s="34"/>
      <c r="EU207" s="35"/>
      <c r="EV207" s="36"/>
      <c r="EW207" s="34"/>
      <c r="EX207" s="36"/>
      <c r="EY207" s="36"/>
      <c r="EZ207" s="52"/>
      <c r="FA207" s="33"/>
      <c r="FB207" s="34"/>
      <c r="FC207" s="50"/>
      <c r="FD207" s="34"/>
      <c r="FE207" s="34"/>
      <c r="FF207" s="51"/>
      <c r="FG207" s="34"/>
      <c r="FH207" s="35"/>
      <c r="FI207" s="36"/>
      <c r="FJ207" s="34"/>
      <c r="FK207" s="36"/>
      <c r="FL207" s="36"/>
      <c r="FM207" s="52"/>
      <c r="FN207" s="33"/>
      <c r="FO207" s="34"/>
      <c r="FP207" s="50"/>
      <c r="FQ207" s="34"/>
      <c r="FR207" s="34"/>
      <c r="FS207" s="51"/>
      <c r="FT207" s="34"/>
      <c r="FU207" s="35"/>
      <c r="FV207" s="36"/>
      <c r="FW207" s="34"/>
      <c r="FX207" s="36"/>
      <c r="FY207" s="36"/>
      <c r="FZ207" s="52"/>
      <c r="GA207" s="33"/>
      <c r="GB207" s="34"/>
      <c r="GC207" s="50"/>
      <c r="GD207" s="34"/>
      <c r="GE207" s="34"/>
      <c r="GF207" s="51"/>
      <c r="GG207" s="34"/>
      <c r="GH207" s="35"/>
      <c r="GI207" s="36"/>
      <c r="GJ207" s="34"/>
      <c r="GK207" s="36"/>
      <c r="GL207" s="36"/>
      <c r="GM207" s="52"/>
      <c r="GN207" s="33"/>
      <c r="GO207" s="34"/>
      <c r="GP207" s="50"/>
      <c r="GQ207" s="34"/>
      <c r="GR207" s="34"/>
      <c r="GS207" s="51"/>
      <c r="GT207" s="34"/>
      <c r="GU207" s="35"/>
      <c r="GV207" s="36"/>
      <c r="GW207" s="34"/>
      <c r="GX207" s="36"/>
      <c r="GY207" s="36"/>
      <c r="GZ207" s="52"/>
      <c r="HA207" s="33"/>
      <c r="HB207" s="34"/>
      <c r="HC207" s="50"/>
      <c r="HD207" s="34"/>
      <c r="HE207" s="34"/>
      <c r="HF207" s="51"/>
      <c r="HG207" s="34"/>
      <c r="HH207" s="35"/>
      <c r="HI207" s="36"/>
      <c r="HJ207" s="34"/>
      <c r="HK207" s="36"/>
      <c r="HL207" s="36"/>
      <c r="HM207" s="52"/>
      <c r="HN207" s="33"/>
      <c r="HO207" s="34"/>
      <c r="HP207" s="50"/>
      <c r="HQ207" s="34"/>
      <c r="HR207" s="34"/>
      <c r="HS207" s="51"/>
      <c r="HT207" s="34"/>
      <c r="HU207" s="35"/>
      <c r="HV207" s="36"/>
      <c r="HW207" s="34"/>
      <c r="HX207" s="36"/>
      <c r="HY207" s="36"/>
      <c r="HZ207" s="52"/>
      <c r="IA207" s="33"/>
      <c r="IB207" s="34"/>
      <c r="IC207" s="50"/>
      <c r="ID207" s="34"/>
      <c r="IE207" s="34"/>
      <c r="IF207" s="51"/>
      <c r="IG207" s="34"/>
      <c r="IH207" s="35"/>
      <c r="II207" s="36"/>
      <c r="IJ207" s="34"/>
      <c r="IK207" s="36"/>
      <c r="IL207" s="36"/>
      <c r="IM207" s="52"/>
      <c r="IN207" s="33"/>
      <c r="IO207" s="34"/>
      <c r="IP207" s="50"/>
      <c r="IQ207" s="34"/>
      <c r="IR207" s="34"/>
      <c r="IS207" s="51"/>
      <c r="IT207" s="34"/>
      <c r="IU207" s="35"/>
      <c r="IV207" s="36"/>
      <c r="IW207" s="34"/>
      <c r="IX207" s="36"/>
      <c r="IY207" s="36"/>
      <c r="IZ207" s="52"/>
      <c r="JA207" s="33"/>
      <c r="JB207" s="34"/>
      <c r="JC207" s="50"/>
      <c r="JD207" s="34"/>
      <c r="JE207" s="34"/>
      <c r="JF207" s="51"/>
      <c r="JG207" s="34"/>
      <c r="JH207" s="35"/>
      <c r="JI207" s="36"/>
      <c r="JJ207" s="34"/>
      <c r="JK207" s="36"/>
      <c r="JL207" s="36"/>
      <c r="JM207" s="52"/>
      <c r="JN207" s="33"/>
      <c r="JO207" s="34"/>
      <c r="JP207" s="50"/>
      <c r="JQ207" s="34"/>
      <c r="JR207" s="34"/>
      <c r="JS207" s="51"/>
      <c r="JT207" s="34"/>
      <c r="JU207" s="35"/>
      <c r="JV207" s="36"/>
      <c r="JW207" s="34"/>
      <c r="JX207" s="36"/>
      <c r="JY207" s="36"/>
      <c r="JZ207" s="52"/>
      <c r="KA207" s="33"/>
      <c r="KB207" s="34"/>
      <c r="KC207" s="50"/>
      <c r="KD207" s="34"/>
      <c r="KE207" s="34"/>
      <c r="KF207" s="51"/>
      <c r="KG207" s="34"/>
      <c r="KH207" s="35"/>
      <c r="KI207" s="36"/>
      <c r="KJ207" s="34"/>
      <c r="KK207" s="36"/>
      <c r="KL207" s="36"/>
      <c r="KM207" s="52"/>
      <c r="KN207" s="33"/>
      <c r="KO207" s="34"/>
      <c r="KP207" s="50"/>
      <c r="KQ207" s="34"/>
      <c r="KR207" s="34"/>
      <c r="KS207" s="51"/>
      <c r="KT207" s="34"/>
      <c r="KU207" s="35"/>
      <c r="KV207" s="36"/>
      <c r="KW207" s="34"/>
      <c r="KX207" s="36"/>
      <c r="KY207" s="36"/>
      <c r="KZ207" s="52"/>
      <c r="LA207" s="33"/>
      <c r="LB207" s="34"/>
      <c r="LC207" s="50"/>
      <c r="LD207" s="34"/>
      <c r="LE207" s="34"/>
      <c r="LF207" s="51"/>
      <c r="LG207" s="34"/>
      <c r="LH207" s="35"/>
      <c r="LI207" s="36"/>
      <c r="LJ207" s="34"/>
      <c r="LK207" s="36"/>
      <c r="LL207" s="36"/>
      <c r="LM207" s="52"/>
      <c r="LN207" s="33"/>
      <c r="LO207" s="34"/>
      <c r="LP207" s="50"/>
      <c r="LQ207" s="34"/>
      <c r="LR207" s="34"/>
      <c r="LS207" s="51"/>
      <c r="LT207" s="34"/>
      <c r="LU207" s="35"/>
      <c r="LV207" s="36"/>
      <c r="LW207" s="34"/>
      <c r="LX207" s="36"/>
      <c r="LY207" s="36"/>
      <c r="LZ207" s="52"/>
      <c r="MA207" s="33"/>
      <c r="MB207" s="34"/>
      <c r="MC207" s="50"/>
      <c r="MD207" s="34"/>
      <c r="ME207" s="34"/>
      <c r="MF207" s="51"/>
      <c r="MG207" s="34"/>
      <c r="MH207" s="35"/>
      <c r="MI207" s="36"/>
      <c r="MJ207" s="34"/>
      <c r="MK207" s="36"/>
      <c r="ML207" s="36"/>
      <c r="MM207" s="52"/>
      <c r="MN207" s="33"/>
      <c r="MO207" s="34"/>
      <c r="MP207" s="50"/>
      <c r="MQ207" s="34"/>
      <c r="MR207" s="34"/>
      <c r="MS207" s="51"/>
      <c r="MT207" s="34"/>
      <c r="MU207" s="35"/>
      <c r="MV207" s="36"/>
      <c r="MW207" s="34"/>
      <c r="MX207" s="36"/>
      <c r="MY207" s="36"/>
      <c r="MZ207" s="52"/>
      <c r="NA207" s="33"/>
      <c r="NB207" s="34"/>
      <c r="NC207" s="50"/>
      <c r="ND207" s="34"/>
      <c r="NE207" s="34"/>
      <c r="NF207" s="51"/>
      <c r="NG207" s="34"/>
      <c r="NH207" s="35"/>
      <c r="NI207" s="36"/>
      <c r="NJ207" s="34"/>
      <c r="NK207" s="36"/>
      <c r="NL207" s="36"/>
      <c r="NM207" s="52"/>
      <c r="NN207" s="33"/>
      <c r="NO207" s="34"/>
      <c r="NP207" s="50"/>
      <c r="NQ207" s="34"/>
      <c r="NR207" s="34"/>
      <c r="NS207" s="51"/>
      <c r="NT207" s="34"/>
      <c r="NU207" s="35"/>
      <c r="NV207" s="36"/>
      <c r="NW207" s="34"/>
      <c r="NX207" s="36"/>
      <c r="NY207" s="36"/>
      <c r="NZ207" s="52"/>
      <c r="OA207" s="33"/>
      <c r="OB207" s="34"/>
      <c r="OC207" s="50"/>
      <c r="OD207" s="34"/>
      <c r="OE207" s="34"/>
      <c r="OF207" s="51"/>
      <c r="OG207" s="34"/>
      <c r="OH207" s="35"/>
      <c r="OI207" s="36"/>
      <c r="OJ207" s="34"/>
      <c r="OK207" s="36"/>
      <c r="OL207" s="36"/>
      <c r="OM207" s="52"/>
      <c r="ON207" s="33"/>
      <c r="OO207" s="34"/>
      <c r="OP207" s="50"/>
      <c r="OQ207" s="34"/>
      <c r="OR207" s="34"/>
      <c r="OS207" s="51"/>
      <c r="OT207" s="34"/>
      <c r="OU207" s="35"/>
      <c r="OV207" s="36"/>
      <c r="OW207" s="34"/>
      <c r="OX207" s="36"/>
      <c r="OY207" s="36"/>
      <c r="OZ207" s="52"/>
      <c r="PA207" s="33"/>
      <c r="PB207" s="34"/>
      <c r="PC207" s="50"/>
      <c r="PD207" s="34"/>
      <c r="PE207" s="34"/>
      <c r="PF207" s="51"/>
      <c r="PG207" s="34"/>
      <c r="PH207" s="35"/>
      <c r="PI207" s="36"/>
      <c r="PJ207" s="34"/>
      <c r="PK207" s="36"/>
      <c r="PL207" s="36"/>
      <c r="PM207" s="52"/>
      <c r="PN207" s="33"/>
      <c r="PO207" s="34"/>
      <c r="PP207" s="50"/>
      <c r="PQ207" s="34"/>
      <c r="PR207" s="34"/>
      <c r="PS207" s="51"/>
      <c r="PT207" s="34"/>
      <c r="PU207" s="35"/>
      <c r="PV207" s="36"/>
      <c r="PW207" s="34"/>
      <c r="PX207" s="36"/>
      <c r="PY207" s="36"/>
      <c r="PZ207" s="52"/>
      <c r="QA207" s="33"/>
      <c r="QB207" s="34"/>
      <c r="QC207" s="50"/>
      <c r="QD207" s="34"/>
      <c r="QE207" s="34"/>
      <c r="QF207" s="51"/>
      <c r="QG207" s="34"/>
      <c r="QH207" s="35"/>
      <c r="QI207" s="36"/>
      <c r="QJ207" s="34"/>
      <c r="QK207" s="36"/>
      <c r="QL207" s="36"/>
      <c r="QM207" s="52"/>
      <c r="QN207" s="33"/>
      <c r="QO207" s="34"/>
      <c r="QP207" s="50"/>
      <c r="QQ207" s="34"/>
      <c r="QR207" s="34"/>
      <c r="QS207" s="51"/>
      <c r="QT207" s="34"/>
      <c r="QU207" s="35"/>
      <c r="QV207" s="36"/>
      <c r="QW207" s="34"/>
      <c r="QX207" s="36"/>
      <c r="QY207" s="36"/>
      <c r="QZ207" s="52"/>
      <c r="RA207" s="33"/>
      <c r="RB207" s="34"/>
      <c r="RC207" s="50"/>
      <c r="RD207" s="34"/>
      <c r="RE207" s="34"/>
      <c r="RF207" s="51"/>
      <c r="RG207" s="34"/>
      <c r="RH207" s="35"/>
      <c r="RI207" s="36"/>
      <c r="RJ207" s="34"/>
      <c r="RK207" s="36"/>
      <c r="RL207" s="36"/>
      <c r="RM207" s="52"/>
      <c r="RN207" s="33"/>
      <c r="RO207" s="34"/>
      <c r="RP207" s="50"/>
      <c r="RQ207" s="34"/>
      <c r="RR207" s="34"/>
      <c r="RS207" s="51"/>
      <c r="RT207" s="34"/>
      <c r="RU207" s="35"/>
      <c r="RV207" s="36"/>
      <c r="RW207" s="34"/>
      <c r="RX207" s="36"/>
      <c r="RY207" s="36"/>
      <c r="RZ207" s="52"/>
      <c r="SA207" s="33"/>
      <c r="SB207" s="34"/>
      <c r="SC207" s="50"/>
      <c r="SD207" s="34"/>
      <c r="SE207" s="34"/>
      <c r="SF207" s="51"/>
      <c r="SG207" s="34"/>
      <c r="SH207" s="35"/>
      <c r="SI207" s="36"/>
      <c r="SJ207" s="34"/>
      <c r="SK207" s="36"/>
      <c r="SL207" s="36"/>
      <c r="SM207" s="52"/>
      <c r="SN207" s="33"/>
      <c r="SO207" s="34"/>
      <c r="SP207" s="50"/>
      <c r="SQ207" s="34"/>
      <c r="SR207" s="34"/>
      <c r="SS207" s="51"/>
      <c r="ST207" s="34"/>
      <c r="SU207" s="35"/>
      <c r="SV207" s="36"/>
      <c r="SW207" s="34"/>
      <c r="SX207" s="36"/>
      <c r="SY207" s="36"/>
      <c r="SZ207" s="52"/>
      <c r="TA207" s="33"/>
      <c r="TB207" s="34"/>
      <c r="TC207" s="50"/>
      <c r="TD207" s="34"/>
      <c r="TE207" s="34"/>
      <c r="TF207" s="51"/>
      <c r="TG207" s="34"/>
      <c r="TH207" s="35"/>
      <c r="TI207" s="36"/>
      <c r="TJ207" s="34"/>
      <c r="TK207" s="36"/>
      <c r="TL207" s="36"/>
      <c r="TM207" s="52"/>
      <c r="TN207" s="33"/>
      <c r="TO207" s="34"/>
      <c r="TP207" s="50"/>
      <c r="TQ207" s="34"/>
      <c r="TR207" s="34"/>
      <c r="TS207" s="51"/>
      <c r="TT207" s="34"/>
      <c r="TU207" s="35"/>
      <c r="TV207" s="36"/>
      <c r="TW207" s="34"/>
      <c r="TX207" s="36"/>
      <c r="TY207" s="36"/>
      <c r="TZ207" s="52"/>
      <c r="UA207" s="33"/>
      <c r="UB207" s="34"/>
      <c r="UC207" s="50"/>
      <c r="UD207" s="34"/>
      <c r="UE207" s="34"/>
      <c r="UF207" s="51"/>
      <c r="UG207" s="34"/>
      <c r="UH207" s="35"/>
      <c r="UI207" s="36"/>
      <c r="UJ207" s="34"/>
      <c r="UK207" s="36"/>
      <c r="UL207" s="36"/>
      <c r="UM207" s="52"/>
      <c r="UN207" s="33"/>
      <c r="UO207" s="34"/>
      <c r="UP207" s="50"/>
      <c r="UQ207" s="34"/>
      <c r="UR207" s="34"/>
      <c r="US207" s="51"/>
      <c r="UT207" s="34"/>
      <c r="UU207" s="35"/>
      <c r="UV207" s="36"/>
      <c r="UW207" s="34"/>
      <c r="UX207" s="36"/>
      <c r="UY207" s="36"/>
      <c r="UZ207" s="52"/>
      <c r="VA207" s="33"/>
      <c r="VB207" s="34"/>
      <c r="VC207" s="50"/>
      <c r="VD207" s="34"/>
      <c r="VE207" s="34"/>
      <c r="VF207" s="51"/>
      <c r="VG207" s="34"/>
      <c r="VH207" s="35"/>
      <c r="VI207" s="36"/>
      <c r="VJ207" s="34"/>
      <c r="VK207" s="36"/>
      <c r="VL207" s="36"/>
      <c r="VM207" s="52"/>
      <c r="VN207" s="33"/>
      <c r="VO207" s="34"/>
      <c r="VP207" s="50"/>
      <c r="VQ207" s="34"/>
      <c r="VR207" s="34"/>
      <c r="VS207" s="51"/>
      <c r="VT207" s="34"/>
      <c r="VU207" s="35"/>
      <c r="VV207" s="36"/>
      <c r="VW207" s="34"/>
      <c r="VX207" s="36"/>
      <c r="VY207" s="36"/>
      <c r="VZ207" s="52"/>
      <c r="WA207" s="33"/>
      <c r="WB207" s="34"/>
      <c r="WC207" s="50"/>
      <c r="WD207" s="34"/>
      <c r="WE207" s="34"/>
      <c r="WF207" s="51"/>
      <c r="WG207" s="34"/>
      <c r="WH207" s="35"/>
      <c r="WI207" s="36"/>
      <c r="WJ207" s="34"/>
      <c r="WK207" s="36"/>
      <c r="WL207" s="36"/>
      <c r="WM207" s="52"/>
      <c r="WN207" s="33"/>
      <c r="WO207" s="34"/>
      <c r="WP207" s="50"/>
      <c r="WQ207" s="34"/>
      <c r="WR207" s="34"/>
      <c r="WS207" s="51"/>
      <c r="WT207" s="34"/>
      <c r="WU207" s="35"/>
      <c r="WV207" s="36"/>
      <c r="WW207" s="34"/>
      <c r="WX207" s="36"/>
      <c r="WY207" s="36"/>
      <c r="WZ207" s="52"/>
      <c r="XA207" s="33"/>
      <c r="XB207" s="34"/>
      <c r="XC207" s="50"/>
      <c r="XD207" s="34"/>
      <c r="XE207" s="34"/>
      <c r="XF207" s="51"/>
      <c r="XG207" s="34"/>
      <c r="XH207" s="35"/>
      <c r="XI207" s="36"/>
      <c r="XJ207" s="34"/>
      <c r="XK207" s="36"/>
      <c r="XL207" s="36"/>
      <c r="XM207" s="52"/>
      <c r="XN207" s="33"/>
      <c r="XO207" s="34"/>
      <c r="XP207" s="50"/>
      <c r="XQ207" s="34"/>
      <c r="XR207" s="34"/>
      <c r="XS207" s="51"/>
      <c r="XT207" s="34"/>
      <c r="XU207" s="35"/>
      <c r="XV207" s="36"/>
      <c r="XW207" s="34"/>
      <c r="XX207" s="36"/>
      <c r="XY207" s="36"/>
      <c r="XZ207" s="52"/>
      <c r="YA207" s="33"/>
      <c r="YB207" s="34"/>
      <c r="YC207" s="50"/>
      <c r="YD207" s="34"/>
      <c r="YE207" s="34"/>
      <c r="YF207" s="51"/>
      <c r="YG207" s="34"/>
      <c r="YH207" s="35"/>
      <c r="YI207" s="36"/>
      <c r="YJ207" s="34"/>
      <c r="YK207" s="36"/>
      <c r="YL207" s="36"/>
      <c r="YM207" s="52"/>
      <c r="YN207" s="33"/>
      <c r="YO207" s="34"/>
      <c r="YP207" s="50"/>
      <c r="YQ207" s="34"/>
      <c r="YR207" s="34"/>
      <c r="YS207" s="51"/>
      <c r="YT207" s="34"/>
      <c r="YU207" s="35"/>
      <c r="YV207" s="36"/>
      <c r="YW207" s="34"/>
      <c r="YX207" s="36"/>
      <c r="YY207" s="36"/>
      <c r="YZ207" s="52"/>
      <c r="ZA207" s="33"/>
      <c r="ZB207" s="34"/>
      <c r="ZC207" s="50"/>
      <c r="ZD207" s="34"/>
      <c r="ZE207" s="34"/>
      <c r="ZF207" s="51"/>
      <c r="ZG207" s="34"/>
      <c r="ZH207" s="35"/>
      <c r="ZI207" s="36"/>
      <c r="ZJ207" s="34"/>
      <c r="ZK207" s="36"/>
      <c r="ZL207" s="36"/>
      <c r="ZM207" s="52"/>
      <c r="ZN207" s="33"/>
      <c r="ZO207" s="34"/>
      <c r="ZP207" s="50"/>
      <c r="ZQ207" s="34"/>
      <c r="ZR207" s="34"/>
      <c r="ZS207" s="51"/>
      <c r="ZT207" s="34"/>
      <c r="ZU207" s="35"/>
      <c r="ZV207" s="36"/>
      <c r="ZW207" s="34"/>
      <c r="ZX207" s="36"/>
      <c r="ZY207" s="36"/>
      <c r="ZZ207" s="52"/>
      <c r="AAA207" s="33"/>
      <c r="AAB207" s="34"/>
      <c r="AAC207" s="50"/>
      <c r="AAD207" s="34"/>
      <c r="AAE207" s="34"/>
      <c r="AAF207" s="51"/>
      <c r="AAG207" s="34"/>
      <c r="AAH207" s="35"/>
      <c r="AAI207" s="36"/>
      <c r="AAJ207" s="34"/>
      <c r="AAK207" s="36"/>
      <c r="AAL207" s="36"/>
      <c r="AAM207" s="52"/>
      <c r="AAN207" s="33"/>
      <c r="AAO207" s="34"/>
      <c r="AAP207" s="50"/>
      <c r="AAQ207" s="34"/>
      <c r="AAR207" s="34"/>
      <c r="AAS207" s="51"/>
      <c r="AAT207" s="34"/>
      <c r="AAU207" s="35"/>
      <c r="AAV207" s="36"/>
      <c r="AAW207" s="34"/>
      <c r="AAX207" s="36"/>
      <c r="AAY207" s="36"/>
      <c r="AAZ207" s="52"/>
      <c r="ABA207" s="33"/>
      <c r="ABB207" s="34"/>
      <c r="ABC207" s="50"/>
      <c r="ABD207" s="34"/>
      <c r="ABE207" s="34"/>
      <c r="ABF207" s="51"/>
      <c r="ABG207" s="34"/>
      <c r="ABH207" s="35"/>
      <c r="ABI207" s="36"/>
      <c r="ABJ207" s="34"/>
      <c r="ABK207" s="36"/>
      <c r="ABL207" s="36"/>
      <c r="ABM207" s="52"/>
      <c r="ABN207" s="33"/>
      <c r="ABO207" s="34"/>
      <c r="ABP207" s="50"/>
      <c r="ABQ207" s="34"/>
      <c r="ABR207" s="34"/>
      <c r="ABS207" s="51"/>
      <c r="ABT207" s="34"/>
      <c r="ABU207" s="35"/>
      <c r="ABV207" s="36"/>
      <c r="ABW207" s="34"/>
      <c r="ABX207" s="36"/>
      <c r="ABY207" s="36"/>
      <c r="ABZ207" s="52"/>
      <c r="ACA207" s="33"/>
      <c r="ACB207" s="34"/>
      <c r="ACC207" s="50"/>
      <c r="ACD207" s="34"/>
      <c r="ACE207" s="34"/>
      <c r="ACF207" s="51"/>
      <c r="ACG207" s="34"/>
      <c r="ACH207" s="35"/>
      <c r="ACI207" s="36"/>
      <c r="ACJ207" s="34"/>
      <c r="ACK207" s="36"/>
      <c r="ACL207" s="36"/>
      <c r="ACM207" s="52"/>
      <c r="ACN207" s="33"/>
      <c r="ACO207" s="34"/>
      <c r="ACP207" s="50"/>
      <c r="ACQ207" s="34"/>
      <c r="ACR207" s="34"/>
      <c r="ACS207" s="51"/>
      <c r="ACT207" s="34"/>
      <c r="ACU207" s="35"/>
      <c r="ACV207" s="36"/>
      <c r="ACW207" s="34"/>
      <c r="ACX207" s="36"/>
      <c r="ACY207" s="36"/>
      <c r="ACZ207" s="52"/>
      <c r="ADA207" s="33"/>
      <c r="ADB207" s="34"/>
      <c r="ADC207" s="50"/>
      <c r="ADD207" s="34"/>
      <c r="ADE207" s="34"/>
      <c r="ADF207" s="51"/>
      <c r="ADG207" s="34"/>
      <c r="ADH207" s="35"/>
      <c r="ADI207" s="36"/>
      <c r="ADJ207" s="34"/>
      <c r="ADK207" s="36"/>
      <c r="ADL207" s="36"/>
      <c r="ADM207" s="52"/>
      <c r="ADN207" s="33"/>
      <c r="ADO207" s="34"/>
      <c r="ADP207" s="50"/>
      <c r="ADQ207" s="34"/>
      <c r="ADR207" s="34"/>
      <c r="ADS207" s="51"/>
      <c r="ADT207" s="34"/>
      <c r="ADU207" s="35"/>
      <c r="ADV207" s="36"/>
      <c r="ADW207" s="34"/>
      <c r="ADX207" s="36"/>
      <c r="ADY207" s="36"/>
      <c r="ADZ207" s="52"/>
      <c r="AEA207" s="33"/>
      <c r="AEB207" s="34"/>
      <c r="AEC207" s="50"/>
      <c r="AED207" s="34"/>
      <c r="AEE207" s="34"/>
      <c r="AEF207" s="51"/>
      <c r="AEG207" s="34"/>
      <c r="AEH207" s="35"/>
      <c r="AEI207" s="36"/>
      <c r="AEJ207" s="34"/>
      <c r="AEK207" s="36"/>
      <c r="AEL207" s="36"/>
      <c r="AEM207" s="52"/>
      <c r="AEN207" s="33"/>
      <c r="AEO207" s="34"/>
      <c r="AEP207" s="50"/>
      <c r="AEQ207" s="34"/>
      <c r="AER207" s="34"/>
      <c r="AES207" s="51"/>
      <c r="AET207" s="34"/>
      <c r="AEU207" s="35"/>
      <c r="AEV207" s="36"/>
      <c r="AEW207" s="34"/>
      <c r="AEX207" s="36"/>
      <c r="AEY207" s="36"/>
      <c r="AEZ207" s="52"/>
      <c r="AFA207" s="33"/>
      <c r="AFB207" s="34"/>
      <c r="AFC207" s="50"/>
      <c r="AFD207" s="34"/>
      <c r="AFE207" s="34"/>
      <c r="AFF207" s="51"/>
      <c r="AFG207" s="34"/>
      <c r="AFH207" s="35"/>
      <c r="AFI207" s="36"/>
      <c r="AFJ207" s="34"/>
      <c r="AFK207" s="36"/>
      <c r="AFL207" s="36"/>
      <c r="AFM207" s="52"/>
      <c r="AFN207" s="33"/>
      <c r="AFO207" s="34"/>
      <c r="AFP207" s="50"/>
      <c r="AFQ207" s="34"/>
      <c r="AFR207" s="34"/>
      <c r="AFS207" s="51"/>
      <c r="AFT207" s="34"/>
      <c r="AFU207" s="35"/>
      <c r="AFV207" s="36"/>
      <c r="AFW207" s="34"/>
      <c r="AFX207" s="36"/>
      <c r="AFY207" s="36"/>
      <c r="AFZ207" s="52"/>
      <c r="AGA207" s="33"/>
      <c r="AGB207" s="34"/>
      <c r="AGC207" s="50"/>
      <c r="AGD207" s="34"/>
      <c r="AGE207" s="34"/>
      <c r="AGF207" s="51"/>
      <c r="AGG207" s="34"/>
      <c r="AGH207" s="35"/>
      <c r="AGI207" s="36"/>
      <c r="AGJ207" s="34"/>
      <c r="AGK207" s="36"/>
      <c r="AGL207" s="36"/>
      <c r="AGM207" s="52"/>
      <c r="AGN207" s="33"/>
      <c r="AGO207" s="34"/>
      <c r="AGP207" s="50"/>
      <c r="AGQ207" s="34"/>
      <c r="AGR207" s="34"/>
      <c r="AGS207" s="51"/>
      <c r="AGT207" s="34"/>
      <c r="AGU207" s="35"/>
      <c r="AGV207" s="36"/>
      <c r="AGW207" s="34"/>
      <c r="AGX207" s="36"/>
      <c r="AGY207" s="36"/>
      <c r="AGZ207" s="52"/>
      <c r="AHA207" s="33"/>
      <c r="AHB207" s="34"/>
      <c r="AHC207" s="50"/>
      <c r="AHD207" s="34"/>
      <c r="AHE207" s="34"/>
      <c r="AHF207" s="51"/>
      <c r="AHG207" s="34"/>
      <c r="AHH207" s="35"/>
      <c r="AHI207" s="36"/>
      <c r="AHJ207" s="34"/>
      <c r="AHK207" s="36"/>
      <c r="AHL207" s="36"/>
      <c r="AHM207" s="52"/>
      <c r="AHN207" s="33"/>
      <c r="AHO207" s="34"/>
      <c r="AHP207" s="50"/>
      <c r="AHQ207" s="34"/>
      <c r="AHR207" s="34"/>
      <c r="AHS207" s="51"/>
      <c r="AHT207" s="34"/>
      <c r="AHU207" s="35"/>
      <c r="AHV207" s="36"/>
      <c r="AHW207" s="34"/>
      <c r="AHX207" s="36"/>
      <c r="AHY207" s="36"/>
      <c r="AHZ207" s="52"/>
      <c r="AIA207" s="33"/>
      <c r="AIB207" s="34"/>
      <c r="AIC207" s="50"/>
      <c r="AID207" s="34"/>
      <c r="AIE207" s="34"/>
      <c r="AIF207" s="51"/>
      <c r="AIG207" s="34"/>
      <c r="AIH207" s="35"/>
      <c r="AII207" s="36"/>
      <c r="AIJ207" s="34"/>
      <c r="AIK207" s="36"/>
      <c r="AIL207" s="36"/>
      <c r="AIM207" s="52"/>
      <c r="AIN207" s="33"/>
      <c r="AIO207" s="34"/>
      <c r="AIP207" s="50"/>
      <c r="AIQ207" s="34"/>
      <c r="AIR207" s="34"/>
      <c r="AIS207" s="51"/>
      <c r="AIT207" s="34"/>
      <c r="AIU207" s="35"/>
      <c r="AIV207" s="36"/>
      <c r="AIW207" s="34"/>
      <c r="AIX207" s="36"/>
      <c r="AIY207" s="36"/>
      <c r="AIZ207" s="52"/>
      <c r="AJA207" s="33"/>
      <c r="AJB207" s="34"/>
      <c r="AJC207" s="50"/>
      <c r="AJD207" s="34"/>
      <c r="AJE207" s="34"/>
      <c r="AJF207" s="51"/>
      <c r="AJG207" s="34"/>
      <c r="AJH207" s="35"/>
      <c r="AJI207" s="36"/>
      <c r="AJJ207" s="34"/>
      <c r="AJK207" s="36"/>
      <c r="AJL207" s="36"/>
      <c r="AJM207" s="52"/>
      <c r="AJN207" s="33"/>
      <c r="AJO207" s="34"/>
      <c r="AJP207" s="50"/>
      <c r="AJQ207" s="34"/>
      <c r="AJR207" s="34"/>
      <c r="AJS207" s="51"/>
      <c r="AJT207" s="34"/>
      <c r="AJU207" s="35"/>
      <c r="AJV207" s="36"/>
      <c r="AJW207" s="34"/>
      <c r="AJX207" s="36"/>
      <c r="AJY207" s="36"/>
      <c r="AJZ207" s="52"/>
      <c r="AKA207" s="33"/>
      <c r="AKB207" s="34"/>
      <c r="AKC207" s="50"/>
      <c r="AKD207" s="34"/>
      <c r="AKE207" s="34"/>
      <c r="AKF207" s="51"/>
      <c r="AKG207" s="34"/>
      <c r="AKH207" s="35"/>
      <c r="AKI207" s="36"/>
      <c r="AKJ207" s="34"/>
      <c r="AKK207" s="36"/>
      <c r="AKL207" s="36"/>
      <c r="AKM207" s="52"/>
      <c r="AKN207" s="33"/>
      <c r="AKO207" s="34"/>
      <c r="AKP207" s="50"/>
      <c r="AKQ207" s="34"/>
      <c r="AKR207" s="34"/>
      <c r="AKS207" s="51"/>
      <c r="AKT207" s="34"/>
      <c r="AKU207" s="35"/>
      <c r="AKV207" s="36"/>
      <c r="AKW207" s="34"/>
      <c r="AKX207" s="36"/>
      <c r="AKY207" s="36"/>
      <c r="AKZ207" s="52"/>
      <c r="ALA207" s="33"/>
      <c r="ALB207" s="34"/>
      <c r="ALC207" s="50"/>
      <c r="ALD207" s="34"/>
      <c r="ALE207" s="34"/>
      <c r="ALF207" s="51"/>
      <c r="ALG207" s="34"/>
      <c r="ALH207" s="35"/>
      <c r="ALI207" s="36"/>
      <c r="ALJ207" s="34"/>
      <c r="ALK207" s="36"/>
      <c r="ALL207" s="36"/>
      <c r="ALM207" s="52"/>
      <c r="ALN207" s="33"/>
      <c r="ALO207" s="34"/>
      <c r="ALP207" s="50"/>
      <c r="ALQ207" s="34"/>
      <c r="ALR207" s="34"/>
      <c r="ALS207" s="51"/>
      <c r="ALT207" s="34"/>
      <c r="ALU207" s="35"/>
      <c r="ALV207" s="36"/>
      <c r="ALW207" s="34"/>
      <c r="ALX207" s="36"/>
      <c r="ALY207" s="36"/>
      <c r="ALZ207" s="52"/>
      <c r="AMA207" s="33"/>
      <c r="AMB207" s="34"/>
      <c r="AMC207" s="50"/>
      <c r="AMD207" s="34"/>
      <c r="AME207" s="34"/>
      <c r="AMF207" s="51"/>
      <c r="AMG207" s="34"/>
      <c r="AMH207" s="35"/>
      <c r="AMI207" s="36"/>
      <c r="AMJ207" s="34"/>
      <c r="AMK207" s="36"/>
      <c r="AML207" s="36"/>
      <c r="AMM207" s="52"/>
      <c r="AMN207" s="33"/>
      <c r="AMO207" s="34"/>
      <c r="AMP207" s="50"/>
      <c r="AMQ207" s="34"/>
      <c r="AMR207" s="34"/>
      <c r="AMS207" s="51"/>
      <c r="AMT207" s="34"/>
      <c r="AMU207" s="35"/>
      <c r="AMV207" s="36"/>
      <c r="AMW207" s="34"/>
      <c r="AMX207" s="36"/>
      <c r="AMY207" s="36"/>
      <c r="AMZ207" s="52"/>
      <c r="ANA207" s="33"/>
      <c r="ANB207" s="34"/>
      <c r="ANC207" s="50"/>
      <c r="AND207" s="34"/>
      <c r="ANE207" s="34"/>
      <c r="ANF207" s="51"/>
      <c r="ANG207" s="34"/>
      <c r="ANH207" s="35"/>
      <c r="ANI207" s="36"/>
      <c r="ANJ207" s="34"/>
      <c r="ANK207" s="36"/>
      <c r="ANL207" s="36"/>
      <c r="ANM207" s="52"/>
      <c r="ANN207" s="33"/>
      <c r="ANO207" s="34"/>
      <c r="ANP207" s="50"/>
      <c r="ANQ207" s="34"/>
      <c r="ANR207" s="34"/>
      <c r="ANS207" s="51"/>
      <c r="ANT207" s="34"/>
      <c r="ANU207" s="35"/>
      <c r="ANV207" s="36"/>
      <c r="ANW207" s="34"/>
      <c r="ANX207" s="36"/>
      <c r="ANY207" s="36"/>
      <c r="ANZ207" s="52"/>
      <c r="AOA207" s="33"/>
      <c r="AOB207" s="34"/>
      <c r="AOC207" s="50"/>
      <c r="AOD207" s="34"/>
      <c r="AOE207" s="34"/>
      <c r="AOF207" s="51"/>
      <c r="AOG207" s="34"/>
      <c r="AOH207" s="35"/>
      <c r="AOI207" s="36"/>
      <c r="AOJ207" s="34"/>
      <c r="AOK207" s="36"/>
      <c r="AOL207" s="36"/>
      <c r="AOM207" s="52"/>
      <c r="AON207" s="33"/>
      <c r="AOO207" s="34"/>
      <c r="AOP207" s="50"/>
      <c r="AOQ207" s="34"/>
      <c r="AOR207" s="34"/>
      <c r="AOS207" s="51"/>
      <c r="AOT207" s="34"/>
      <c r="AOU207" s="35"/>
      <c r="AOV207" s="36"/>
      <c r="AOW207" s="34"/>
      <c r="AOX207" s="36"/>
      <c r="AOY207" s="36"/>
      <c r="AOZ207" s="52"/>
      <c r="APA207" s="33"/>
      <c r="APB207" s="34"/>
      <c r="APC207" s="50"/>
      <c r="APD207" s="34"/>
      <c r="APE207" s="34"/>
      <c r="APF207" s="51"/>
      <c r="APG207" s="34"/>
      <c r="APH207" s="35"/>
      <c r="API207" s="36"/>
      <c r="APJ207" s="34"/>
      <c r="APK207" s="36"/>
      <c r="APL207" s="36"/>
      <c r="APM207" s="52"/>
      <c r="APN207" s="33"/>
      <c r="APO207" s="34"/>
      <c r="APP207" s="50"/>
      <c r="APQ207" s="34"/>
      <c r="APR207" s="34"/>
      <c r="APS207" s="51"/>
      <c r="APT207" s="34"/>
      <c r="APU207" s="35"/>
      <c r="APV207" s="36"/>
      <c r="APW207" s="34"/>
      <c r="APX207" s="36"/>
      <c r="APY207" s="36"/>
      <c r="APZ207" s="52"/>
      <c r="AQA207" s="33"/>
      <c r="AQB207" s="34"/>
      <c r="AQC207" s="50"/>
      <c r="AQD207" s="34"/>
      <c r="AQE207" s="34"/>
      <c r="AQF207" s="51"/>
      <c r="AQG207" s="34"/>
      <c r="AQH207" s="35"/>
      <c r="AQI207" s="36"/>
      <c r="AQJ207" s="34"/>
      <c r="AQK207" s="36"/>
      <c r="AQL207" s="36"/>
      <c r="AQM207" s="52"/>
      <c r="AQN207" s="33"/>
      <c r="AQO207" s="34"/>
      <c r="AQP207" s="50"/>
      <c r="AQQ207" s="34"/>
      <c r="AQR207" s="34"/>
      <c r="AQS207" s="51"/>
      <c r="AQT207" s="34"/>
      <c r="AQU207" s="35"/>
      <c r="AQV207" s="36"/>
      <c r="AQW207" s="34"/>
      <c r="AQX207" s="36"/>
      <c r="AQY207" s="36"/>
      <c r="AQZ207" s="52"/>
      <c r="ARA207" s="33"/>
      <c r="ARB207" s="34"/>
      <c r="ARC207" s="50"/>
      <c r="ARD207" s="34"/>
      <c r="ARE207" s="34"/>
      <c r="ARF207" s="51"/>
      <c r="ARG207" s="34"/>
      <c r="ARH207" s="35"/>
      <c r="ARI207" s="36"/>
      <c r="ARJ207" s="34"/>
      <c r="ARK207" s="36"/>
      <c r="ARL207" s="36"/>
      <c r="ARM207" s="52"/>
      <c r="ARN207" s="33"/>
      <c r="ARO207" s="34"/>
      <c r="ARP207" s="50"/>
      <c r="ARQ207" s="34"/>
      <c r="ARR207" s="34"/>
      <c r="ARS207" s="51"/>
      <c r="ART207" s="34"/>
      <c r="ARU207" s="35"/>
      <c r="ARV207" s="36"/>
      <c r="ARW207" s="34"/>
      <c r="ARX207" s="36"/>
      <c r="ARY207" s="36"/>
      <c r="ARZ207" s="52"/>
      <c r="ASA207" s="33"/>
      <c r="ASB207" s="34"/>
      <c r="ASC207" s="50"/>
      <c r="ASD207" s="34"/>
      <c r="ASE207" s="34"/>
      <c r="ASF207" s="51"/>
      <c r="ASG207" s="34"/>
      <c r="ASH207" s="35"/>
      <c r="ASI207" s="36"/>
      <c r="ASJ207" s="34"/>
      <c r="ASK207" s="36"/>
      <c r="ASL207" s="36"/>
      <c r="ASM207" s="52"/>
      <c r="ASN207" s="33"/>
      <c r="ASO207" s="34"/>
      <c r="ASP207" s="50"/>
      <c r="ASQ207" s="34"/>
      <c r="ASR207" s="34"/>
      <c r="ASS207" s="51"/>
      <c r="AST207" s="34"/>
      <c r="ASU207" s="35"/>
      <c r="ASV207" s="36"/>
      <c r="ASW207" s="34"/>
      <c r="ASX207" s="36"/>
      <c r="ASY207" s="36"/>
      <c r="ASZ207" s="52"/>
      <c r="ATA207" s="33"/>
      <c r="ATB207" s="34"/>
      <c r="ATC207" s="50"/>
      <c r="ATD207" s="34"/>
      <c r="ATE207" s="34"/>
      <c r="ATF207" s="51"/>
      <c r="ATG207" s="34"/>
      <c r="ATH207" s="35"/>
      <c r="ATI207" s="36"/>
      <c r="ATJ207" s="34"/>
      <c r="ATK207" s="36"/>
      <c r="ATL207" s="36"/>
      <c r="ATM207" s="52"/>
      <c r="ATN207" s="33"/>
      <c r="ATO207" s="34"/>
      <c r="ATP207" s="50"/>
      <c r="ATQ207" s="34"/>
      <c r="ATR207" s="34"/>
      <c r="ATS207" s="51"/>
      <c r="ATT207" s="34"/>
      <c r="ATU207" s="35"/>
      <c r="ATV207" s="36"/>
      <c r="ATW207" s="34"/>
      <c r="ATX207" s="36"/>
      <c r="ATY207" s="36"/>
      <c r="ATZ207" s="52"/>
      <c r="AUA207" s="33"/>
      <c r="AUB207" s="34"/>
      <c r="AUC207" s="50"/>
      <c r="AUD207" s="34"/>
      <c r="AUE207" s="34"/>
      <c r="AUF207" s="51"/>
      <c r="AUG207" s="34"/>
      <c r="AUH207" s="35"/>
      <c r="AUI207" s="36"/>
      <c r="AUJ207" s="34"/>
      <c r="AUK207" s="36"/>
      <c r="AUL207" s="36"/>
      <c r="AUM207" s="52"/>
      <c r="AUN207" s="33"/>
      <c r="AUO207" s="34"/>
      <c r="AUP207" s="50"/>
      <c r="AUQ207" s="34"/>
      <c r="AUR207" s="34"/>
      <c r="AUS207" s="51"/>
      <c r="AUT207" s="34"/>
      <c r="AUU207" s="35"/>
      <c r="AUV207" s="36"/>
      <c r="AUW207" s="34"/>
      <c r="AUX207" s="36"/>
      <c r="AUY207" s="36"/>
      <c r="AUZ207" s="52"/>
      <c r="AVA207" s="33"/>
      <c r="AVB207" s="34"/>
      <c r="AVC207" s="50"/>
      <c r="AVD207" s="34"/>
      <c r="AVE207" s="34"/>
      <c r="AVF207" s="51"/>
      <c r="AVG207" s="34"/>
      <c r="AVH207" s="35"/>
      <c r="AVI207" s="36"/>
      <c r="AVJ207" s="34"/>
      <c r="AVK207" s="36"/>
      <c r="AVL207" s="36"/>
      <c r="AVM207" s="52"/>
      <c r="AVN207" s="33"/>
      <c r="AVO207" s="34"/>
      <c r="AVP207" s="50"/>
      <c r="AVQ207" s="34"/>
      <c r="AVR207" s="34"/>
      <c r="AVS207" s="51"/>
      <c r="AVT207" s="34"/>
      <c r="AVU207" s="35"/>
      <c r="AVV207" s="36"/>
      <c r="AVW207" s="34"/>
      <c r="AVX207" s="36"/>
      <c r="AVY207" s="36"/>
      <c r="AVZ207" s="52"/>
      <c r="AWA207" s="33"/>
      <c r="AWB207" s="34"/>
      <c r="AWC207" s="50"/>
      <c r="AWD207" s="34"/>
      <c r="AWE207" s="34"/>
      <c r="AWF207" s="51"/>
      <c r="AWG207" s="34"/>
      <c r="AWH207" s="35"/>
      <c r="AWI207" s="36"/>
      <c r="AWJ207" s="34"/>
      <c r="AWK207" s="36"/>
      <c r="AWL207" s="36"/>
      <c r="AWM207" s="52"/>
      <c r="AWN207" s="33"/>
      <c r="AWO207" s="34"/>
      <c r="AWP207" s="50"/>
      <c r="AWQ207" s="34"/>
      <c r="AWR207" s="34"/>
      <c r="AWS207" s="51"/>
      <c r="AWT207" s="34"/>
      <c r="AWU207" s="35"/>
      <c r="AWV207" s="36"/>
      <c r="AWW207" s="34"/>
      <c r="AWX207" s="36"/>
      <c r="AWY207" s="36"/>
      <c r="AWZ207" s="52"/>
      <c r="AXA207" s="33"/>
      <c r="AXB207" s="34"/>
      <c r="AXC207" s="50"/>
      <c r="AXD207" s="34"/>
      <c r="AXE207" s="34"/>
      <c r="AXF207" s="51"/>
      <c r="AXG207" s="34"/>
      <c r="AXH207" s="35"/>
      <c r="AXI207" s="36"/>
      <c r="AXJ207" s="34"/>
      <c r="AXK207" s="36"/>
      <c r="AXL207" s="36"/>
      <c r="AXM207" s="52"/>
      <c r="AXN207" s="33"/>
      <c r="AXO207" s="34"/>
      <c r="AXP207" s="50"/>
      <c r="AXQ207" s="34"/>
      <c r="AXR207" s="34"/>
      <c r="AXS207" s="51"/>
      <c r="AXT207" s="34"/>
      <c r="AXU207" s="35"/>
      <c r="AXV207" s="36"/>
      <c r="AXW207" s="34"/>
      <c r="AXX207" s="36"/>
      <c r="AXY207" s="36"/>
      <c r="AXZ207" s="52"/>
      <c r="AYA207" s="33"/>
      <c r="AYB207" s="34"/>
      <c r="AYC207" s="50"/>
      <c r="AYD207" s="34"/>
      <c r="AYE207" s="34"/>
      <c r="AYF207" s="51"/>
      <c r="AYG207" s="34"/>
      <c r="AYH207" s="35"/>
      <c r="AYI207" s="36"/>
      <c r="AYJ207" s="34"/>
      <c r="AYK207" s="36"/>
      <c r="AYL207" s="36"/>
      <c r="AYM207" s="52"/>
      <c r="AYN207" s="33"/>
      <c r="AYO207" s="34"/>
      <c r="AYP207" s="50"/>
      <c r="AYQ207" s="34"/>
      <c r="AYR207" s="34"/>
      <c r="AYS207" s="51"/>
      <c r="AYT207" s="34"/>
      <c r="AYU207" s="35"/>
      <c r="AYV207" s="36"/>
      <c r="AYW207" s="34"/>
      <c r="AYX207" s="36"/>
      <c r="AYY207" s="36"/>
      <c r="AYZ207" s="52"/>
      <c r="AZA207" s="33"/>
      <c r="AZB207" s="34"/>
      <c r="AZC207" s="50"/>
      <c r="AZD207" s="34"/>
      <c r="AZE207" s="34"/>
      <c r="AZF207" s="51"/>
      <c r="AZG207" s="34"/>
      <c r="AZH207" s="35"/>
      <c r="AZI207" s="36"/>
      <c r="AZJ207" s="34"/>
      <c r="AZK207" s="36"/>
      <c r="AZL207" s="36"/>
      <c r="AZM207" s="52"/>
      <c r="AZN207" s="33"/>
      <c r="AZO207" s="34"/>
      <c r="AZP207" s="50"/>
      <c r="AZQ207" s="34"/>
      <c r="AZR207" s="34"/>
      <c r="AZS207" s="51"/>
      <c r="AZT207" s="34"/>
      <c r="AZU207" s="35"/>
      <c r="AZV207" s="36"/>
      <c r="AZW207" s="34"/>
      <c r="AZX207" s="36"/>
      <c r="AZY207" s="36"/>
      <c r="AZZ207" s="52"/>
      <c r="BAA207" s="33"/>
      <c r="BAB207" s="34"/>
      <c r="BAC207" s="50"/>
      <c r="BAD207" s="34"/>
      <c r="BAE207" s="34"/>
      <c r="BAF207" s="51"/>
      <c r="BAG207" s="34"/>
      <c r="BAH207" s="35"/>
      <c r="BAI207" s="36"/>
      <c r="BAJ207" s="34"/>
      <c r="BAK207" s="36"/>
      <c r="BAL207" s="36"/>
      <c r="BAM207" s="52"/>
      <c r="BAN207" s="33"/>
      <c r="BAO207" s="34"/>
      <c r="BAP207" s="50"/>
      <c r="BAQ207" s="34"/>
      <c r="BAR207" s="34"/>
      <c r="BAS207" s="51"/>
      <c r="BAT207" s="34"/>
      <c r="BAU207" s="35"/>
      <c r="BAV207" s="36"/>
      <c r="BAW207" s="34"/>
      <c r="BAX207" s="36"/>
      <c r="BAY207" s="36"/>
      <c r="BAZ207" s="52"/>
      <c r="BBA207" s="33"/>
      <c r="BBB207" s="34"/>
      <c r="BBC207" s="50"/>
      <c r="BBD207" s="34"/>
      <c r="BBE207" s="34"/>
      <c r="BBF207" s="51"/>
      <c r="BBG207" s="34"/>
      <c r="BBH207" s="35"/>
      <c r="BBI207" s="36"/>
      <c r="BBJ207" s="34"/>
      <c r="BBK207" s="36"/>
      <c r="BBL207" s="36"/>
      <c r="BBM207" s="52"/>
      <c r="BBN207" s="33"/>
      <c r="BBO207" s="34"/>
      <c r="BBP207" s="50"/>
      <c r="BBQ207" s="34"/>
      <c r="BBR207" s="34"/>
      <c r="BBS207" s="51"/>
      <c r="BBT207" s="34"/>
      <c r="BBU207" s="35"/>
      <c r="BBV207" s="36"/>
      <c r="BBW207" s="34"/>
      <c r="BBX207" s="36"/>
      <c r="BBY207" s="36"/>
      <c r="BBZ207" s="52"/>
      <c r="BCA207" s="33"/>
      <c r="BCB207" s="34"/>
      <c r="BCC207" s="50"/>
      <c r="BCD207" s="34"/>
      <c r="BCE207" s="34"/>
      <c r="BCF207" s="51"/>
      <c r="BCG207" s="34"/>
      <c r="BCH207" s="35"/>
      <c r="BCI207" s="36"/>
      <c r="BCJ207" s="34"/>
      <c r="BCK207" s="36"/>
      <c r="BCL207" s="36"/>
      <c r="BCM207" s="52"/>
      <c r="BCN207" s="33"/>
      <c r="BCO207" s="34"/>
      <c r="BCP207" s="50"/>
      <c r="BCQ207" s="34"/>
      <c r="BCR207" s="34"/>
      <c r="BCS207" s="51"/>
      <c r="BCT207" s="34"/>
      <c r="BCU207" s="35"/>
      <c r="BCV207" s="36"/>
      <c r="BCW207" s="34"/>
      <c r="BCX207" s="36"/>
      <c r="BCY207" s="36"/>
      <c r="BCZ207" s="52"/>
      <c r="BDA207" s="33"/>
      <c r="BDB207" s="34"/>
      <c r="BDC207" s="50"/>
      <c r="BDD207" s="34"/>
      <c r="BDE207" s="34"/>
      <c r="BDF207" s="51"/>
      <c r="BDG207" s="34"/>
      <c r="BDH207" s="35"/>
      <c r="BDI207" s="36"/>
      <c r="BDJ207" s="34"/>
      <c r="BDK207" s="36"/>
      <c r="BDL207" s="36"/>
      <c r="BDM207" s="52"/>
      <c r="BDN207" s="33"/>
      <c r="BDO207" s="34"/>
      <c r="BDP207" s="50"/>
      <c r="BDQ207" s="34"/>
      <c r="BDR207" s="34"/>
      <c r="BDS207" s="51"/>
      <c r="BDT207" s="34"/>
      <c r="BDU207" s="35"/>
      <c r="BDV207" s="36"/>
      <c r="BDW207" s="34"/>
      <c r="BDX207" s="36"/>
      <c r="BDY207" s="36"/>
      <c r="BDZ207" s="52"/>
      <c r="BEA207" s="33"/>
      <c r="BEB207" s="34"/>
      <c r="BEC207" s="50"/>
      <c r="BED207" s="34"/>
      <c r="BEE207" s="34"/>
      <c r="BEF207" s="51"/>
      <c r="BEG207" s="34"/>
      <c r="BEH207" s="35"/>
      <c r="BEI207" s="36"/>
      <c r="BEJ207" s="34"/>
      <c r="BEK207" s="36"/>
      <c r="BEL207" s="36"/>
      <c r="BEM207" s="52"/>
      <c r="BEN207" s="33"/>
      <c r="BEO207" s="34"/>
      <c r="BEP207" s="50"/>
      <c r="BEQ207" s="34"/>
      <c r="BER207" s="34"/>
      <c r="BES207" s="51"/>
      <c r="BET207" s="34"/>
      <c r="BEU207" s="35"/>
      <c r="BEV207" s="36"/>
      <c r="BEW207" s="34"/>
      <c r="BEX207" s="36"/>
      <c r="BEY207" s="36"/>
      <c r="BEZ207" s="52"/>
      <c r="BFA207" s="33"/>
      <c r="BFB207" s="34"/>
      <c r="BFC207" s="50"/>
      <c r="BFD207" s="34"/>
      <c r="BFE207" s="34"/>
      <c r="BFF207" s="51"/>
      <c r="BFG207" s="34"/>
      <c r="BFH207" s="35"/>
      <c r="BFI207" s="36"/>
      <c r="BFJ207" s="34"/>
      <c r="BFK207" s="36"/>
      <c r="BFL207" s="36"/>
      <c r="BFM207" s="52"/>
      <c r="BFN207" s="33"/>
      <c r="BFO207" s="34"/>
      <c r="BFP207" s="50"/>
      <c r="BFQ207" s="34"/>
      <c r="BFR207" s="34"/>
      <c r="BFS207" s="51"/>
      <c r="BFT207" s="34"/>
      <c r="BFU207" s="35"/>
      <c r="BFV207" s="36"/>
      <c r="BFW207" s="34"/>
      <c r="BFX207" s="36"/>
      <c r="BFY207" s="36"/>
      <c r="BFZ207" s="52"/>
      <c r="BGA207" s="33"/>
      <c r="BGB207" s="34"/>
      <c r="BGC207" s="50"/>
      <c r="BGD207" s="34"/>
      <c r="BGE207" s="34"/>
      <c r="BGF207" s="51"/>
      <c r="BGG207" s="34"/>
      <c r="BGH207" s="35"/>
      <c r="BGI207" s="36"/>
      <c r="BGJ207" s="34"/>
      <c r="BGK207" s="36"/>
      <c r="BGL207" s="36"/>
      <c r="BGM207" s="52"/>
      <c r="BGN207" s="33"/>
      <c r="BGO207" s="34"/>
      <c r="BGP207" s="50"/>
      <c r="BGQ207" s="34"/>
      <c r="BGR207" s="34"/>
      <c r="BGS207" s="51"/>
      <c r="BGT207" s="34"/>
      <c r="BGU207" s="35"/>
      <c r="BGV207" s="36"/>
      <c r="BGW207" s="34"/>
      <c r="BGX207" s="36"/>
      <c r="BGY207" s="36"/>
      <c r="BGZ207" s="52"/>
      <c r="BHA207" s="33"/>
      <c r="BHB207" s="34"/>
      <c r="BHC207" s="50"/>
      <c r="BHD207" s="34"/>
      <c r="BHE207" s="34"/>
      <c r="BHF207" s="51"/>
      <c r="BHG207" s="34"/>
      <c r="BHH207" s="35"/>
      <c r="BHI207" s="36"/>
      <c r="BHJ207" s="34"/>
      <c r="BHK207" s="36"/>
      <c r="BHL207" s="36"/>
      <c r="BHM207" s="52"/>
      <c r="BHN207" s="33"/>
      <c r="BHO207" s="34"/>
      <c r="BHP207" s="50"/>
      <c r="BHQ207" s="34"/>
      <c r="BHR207" s="34"/>
      <c r="BHS207" s="51"/>
      <c r="BHT207" s="34"/>
      <c r="BHU207" s="35"/>
      <c r="BHV207" s="36"/>
      <c r="BHW207" s="34"/>
      <c r="BHX207" s="36"/>
      <c r="BHY207" s="36"/>
      <c r="BHZ207" s="52"/>
      <c r="BIA207" s="33"/>
      <c r="BIB207" s="34"/>
      <c r="BIC207" s="50"/>
      <c r="BID207" s="34"/>
      <c r="BIE207" s="34"/>
      <c r="BIF207" s="51"/>
      <c r="BIG207" s="34"/>
      <c r="BIH207" s="35"/>
      <c r="BII207" s="36"/>
      <c r="BIJ207" s="34"/>
      <c r="BIK207" s="36"/>
      <c r="BIL207" s="36"/>
      <c r="BIM207" s="52"/>
      <c r="BIN207" s="33"/>
      <c r="BIO207" s="34"/>
      <c r="BIP207" s="50"/>
      <c r="BIQ207" s="34"/>
      <c r="BIR207" s="34"/>
      <c r="BIS207" s="51"/>
      <c r="BIT207" s="34"/>
      <c r="BIU207" s="35"/>
      <c r="BIV207" s="36"/>
      <c r="BIW207" s="34"/>
      <c r="BIX207" s="36"/>
      <c r="BIY207" s="36"/>
      <c r="BIZ207" s="52"/>
      <c r="BJA207" s="33"/>
      <c r="BJB207" s="34"/>
      <c r="BJC207" s="50"/>
      <c r="BJD207" s="34"/>
      <c r="BJE207" s="34"/>
      <c r="BJF207" s="51"/>
      <c r="BJG207" s="34"/>
      <c r="BJH207" s="35"/>
      <c r="BJI207" s="36"/>
      <c r="BJJ207" s="34"/>
      <c r="BJK207" s="36"/>
      <c r="BJL207" s="36"/>
      <c r="BJM207" s="52"/>
      <c r="BJN207" s="33"/>
      <c r="BJO207" s="34"/>
      <c r="BJP207" s="50"/>
      <c r="BJQ207" s="34"/>
      <c r="BJR207" s="34"/>
      <c r="BJS207" s="51"/>
      <c r="BJT207" s="34"/>
      <c r="BJU207" s="35"/>
      <c r="BJV207" s="36"/>
      <c r="BJW207" s="34"/>
      <c r="BJX207" s="36"/>
      <c r="BJY207" s="36"/>
      <c r="BJZ207" s="52"/>
      <c r="BKA207" s="33"/>
      <c r="BKB207" s="34"/>
      <c r="BKC207" s="50"/>
      <c r="BKD207" s="34"/>
      <c r="BKE207" s="34"/>
      <c r="BKF207" s="51"/>
      <c r="BKG207" s="34"/>
      <c r="BKH207" s="35"/>
      <c r="BKI207" s="36"/>
      <c r="BKJ207" s="34"/>
      <c r="BKK207" s="36"/>
      <c r="BKL207" s="36"/>
      <c r="BKM207" s="52"/>
      <c r="BKN207" s="33"/>
      <c r="BKO207" s="34"/>
      <c r="BKP207" s="50"/>
      <c r="BKQ207" s="34"/>
      <c r="BKR207" s="34"/>
      <c r="BKS207" s="51"/>
      <c r="BKT207" s="34"/>
      <c r="BKU207" s="35"/>
      <c r="BKV207" s="36"/>
      <c r="BKW207" s="34"/>
      <c r="BKX207" s="36"/>
      <c r="BKY207" s="36"/>
      <c r="BKZ207" s="52"/>
      <c r="BLA207" s="33"/>
      <c r="BLB207" s="34"/>
      <c r="BLC207" s="50"/>
      <c r="BLD207" s="34"/>
      <c r="BLE207" s="34"/>
      <c r="BLF207" s="51"/>
      <c r="BLG207" s="34"/>
      <c r="BLH207" s="35"/>
      <c r="BLI207" s="36"/>
      <c r="BLJ207" s="34"/>
      <c r="BLK207" s="36"/>
      <c r="BLL207" s="36"/>
      <c r="BLM207" s="52"/>
      <c r="BLN207" s="33"/>
      <c r="BLO207" s="34"/>
      <c r="BLP207" s="50"/>
      <c r="BLQ207" s="34"/>
      <c r="BLR207" s="34"/>
      <c r="BLS207" s="51"/>
      <c r="BLT207" s="34"/>
      <c r="BLU207" s="35"/>
      <c r="BLV207" s="36"/>
      <c r="BLW207" s="34"/>
      <c r="BLX207" s="36"/>
      <c r="BLY207" s="36"/>
      <c r="BLZ207" s="52"/>
      <c r="BMA207" s="33"/>
      <c r="BMB207" s="34"/>
      <c r="BMC207" s="50"/>
      <c r="BMD207" s="34"/>
      <c r="BME207" s="34"/>
      <c r="BMF207" s="51"/>
      <c r="BMG207" s="34"/>
      <c r="BMH207" s="35"/>
      <c r="BMI207" s="36"/>
      <c r="BMJ207" s="34"/>
      <c r="BMK207" s="36"/>
      <c r="BML207" s="36"/>
      <c r="BMM207" s="52"/>
      <c r="BMN207" s="33"/>
      <c r="BMO207" s="34"/>
      <c r="BMP207" s="50"/>
      <c r="BMQ207" s="34"/>
      <c r="BMR207" s="34"/>
      <c r="BMS207" s="51"/>
      <c r="BMT207" s="34"/>
      <c r="BMU207" s="35"/>
      <c r="BMV207" s="36"/>
      <c r="BMW207" s="34"/>
      <c r="BMX207" s="36"/>
      <c r="BMY207" s="36"/>
      <c r="BMZ207" s="52"/>
      <c r="BNA207" s="33"/>
      <c r="BNB207" s="34"/>
      <c r="BNC207" s="50"/>
      <c r="BND207" s="34"/>
      <c r="BNE207" s="34"/>
      <c r="BNF207" s="51"/>
      <c r="BNG207" s="34"/>
      <c r="BNH207" s="35"/>
      <c r="BNI207" s="36"/>
      <c r="BNJ207" s="34"/>
      <c r="BNK207" s="36"/>
      <c r="BNL207" s="36"/>
      <c r="BNM207" s="52"/>
      <c r="BNN207" s="33"/>
      <c r="BNO207" s="34"/>
      <c r="BNP207" s="50"/>
      <c r="BNQ207" s="34"/>
      <c r="BNR207" s="34"/>
      <c r="BNS207" s="51"/>
      <c r="BNT207" s="34"/>
      <c r="BNU207" s="35"/>
      <c r="BNV207" s="36"/>
      <c r="BNW207" s="34"/>
      <c r="BNX207" s="36"/>
      <c r="BNY207" s="36"/>
      <c r="BNZ207" s="52"/>
      <c r="BOA207" s="33"/>
      <c r="BOB207" s="34"/>
      <c r="BOC207" s="50"/>
      <c r="BOD207" s="34"/>
      <c r="BOE207" s="34"/>
      <c r="BOF207" s="51"/>
      <c r="BOG207" s="34"/>
      <c r="BOH207" s="35"/>
      <c r="BOI207" s="36"/>
      <c r="BOJ207" s="34"/>
      <c r="BOK207" s="36"/>
      <c r="BOL207" s="36"/>
      <c r="BOM207" s="52"/>
      <c r="BON207" s="33"/>
      <c r="BOO207" s="34"/>
      <c r="BOP207" s="50"/>
      <c r="BOQ207" s="34"/>
      <c r="BOR207" s="34"/>
      <c r="BOS207" s="51"/>
      <c r="BOT207" s="34"/>
      <c r="BOU207" s="35"/>
      <c r="BOV207" s="36"/>
      <c r="BOW207" s="34"/>
      <c r="BOX207" s="36"/>
      <c r="BOY207" s="36"/>
      <c r="BOZ207" s="52"/>
      <c r="BPA207" s="33"/>
      <c r="BPB207" s="34"/>
      <c r="BPC207" s="50"/>
      <c r="BPD207" s="34"/>
      <c r="BPE207" s="34"/>
      <c r="BPF207" s="51"/>
      <c r="BPG207" s="34"/>
      <c r="BPH207" s="35"/>
      <c r="BPI207" s="36"/>
      <c r="BPJ207" s="34"/>
      <c r="BPK207" s="36"/>
      <c r="BPL207" s="36"/>
      <c r="BPM207" s="52"/>
      <c r="BPN207" s="33"/>
      <c r="BPO207" s="34"/>
      <c r="BPP207" s="50"/>
      <c r="BPQ207" s="34"/>
      <c r="BPR207" s="34"/>
      <c r="BPS207" s="51"/>
      <c r="BPT207" s="34"/>
      <c r="BPU207" s="35"/>
      <c r="BPV207" s="36"/>
      <c r="BPW207" s="34"/>
      <c r="BPX207" s="36"/>
      <c r="BPY207" s="36"/>
      <c r="BPZ207" s="52"/>
      <c r="BQA207" s="33"/>
      <c r="BQB207" s="34"/>
      <c r="BQC207" s="50"/>
      <c r="BQD207" s="34"/>
      <c r="BQE207" s="34"/>
      <c r="BQF207" s="51"/>
      <c r="BQG207" s="34"/>
      <c r="BQH207" s="35"/>
      <c r="BQI207" s="36"/>
      <c r="BQJ207" s="34"/>
      <c r="BQK207" s="36"/>
      <c r="BQL207" s="36"/>
      <c r="BQM207" s="52"/>
      <c r="BQN207" s="33"/>
      <c r="BQO207" s="34"/>
      <c r="BQP207" s="50"/>
      <c r="BQQ207" s="34"/>
      <c r="BQR207" s="34"/>
      <c r="BQS207" s="51"/>
      <c r="BQT207" s="34"/>
      <c r="BQU207" s="35"/>
      <c r="BQV207" s="36"/>
      <c r="BQW207" s="34"/>
      <c r="BQX207" s="36"/>
      <c r="BQY207" s="36"/>
      <c r="BQZ207" s="52"/>
      <c r="BRA207" s="33"/>
      <c r="BRB207" s="34"/>
      <c r="BRC207" s="50"/>
      <c r="BRD207" s="34"/>
      <c r="BRE207" s="34"/>
      <c r="BRF207" s="51"/>
      <c r="BRG207" s="34"/>
      <c r="BRH207" s="35"/>
      <c r="BRI207" s="36"/>
      <c r="BRJ207" s="34"/>
      <c r="BRK207" s="36"/>
      <c r="BRL207" s="36"/>
      <c r="BRM207" s="52"/>
      <c r="BRN207" s="33"/>
      <c r="BRO207" s="34"/>
      <c r="BRP207" s="50"/>
      <c r="BRQ207" s="34"/>
      <c r="BRR207" s="34"/>
      <c r="BRS207" s="51"/>
      <c r="BRT207" s="34"/>
      <c r="BRU207" s="35"/>
      <c r="BRV207" s="36"/>
      <c r="BRW207" s="34"/>
      <c r="BRX207" s="36"/>
      <c r="BRY207" s="36"/>
      <c r="BRZ207" s="52"/>
      <c r="BSA207" s="33"/>
      <c r="BSB207" s="34"/>
      <c r="BSC207" s="50"/>
      <c r="BSD207" s="34"/>
      <c r="BSE207" s="34"/>
      <c r="BSF207" s="51"/>
      <c r="BSG207" s="34"/>
      <c r="BSH207" s="35"/>
      <c r="BSI207" s="36"/>
      <c r="BSJ207" s="34"/>
      <c r="BSK207" s="36"/>
      <c r="BSL207" s="36"/>
      <c r="BSM207" s="52"/>
      <c r="BSN207" s="33"/>
      <c r="BSO207" s="34"/>
      <c r="BSP207" s="50"/>
      <c r="BSQ207" s="34"/>
      <c r="BSR207" s="34"/>
      <c r="BSS207" s="51"/>
      <c r="BST207" s="34"/>
      <c r="BSU207" s="35"/>
      <c r="BSV207" s="36"/>
      <c r="BSW207" s="34"/>
      <c r="BSX207" s="36"/>
      <c r="BSY207" s="36"/>
      <c r="BSZ207" s="52"/>
      <c r="BTA207" s="33"/>
      <c r="BTB207" s="34"/>
      <c r="BTC207" s="50"/>
      <c r="BTD207" s="34"/>
      <c r="BTE207" s="34"/>
      <c r="BTF207" s="51"/>
      <c r="BTG207" s="34"/>
      <c r="BTH207" s="35"/>
      <c r="BTI207" s="36"/>
      <c r="BTJ207" s="34"/>
      <c r="BTK207" s="36"/>
      <c r="BTL207" s="36"/>
      <c r="BTM207" s="52"/>
      <c r="BTN207" s="33"/>
      <c r="BTO207" s="34"/>
      <c r="BTP207" s="50"/>
      <c r="BTQ207" s="34"/>
      <c r="BTR207" s="34"/>
      <c r="BTS207" s="51"/>
      <c r="BTT207" s="34"/>
      <c r="BTU207" s="35"/>
      <c r="BTV207" s="36"/>
      <c r="BTW207" s="34"/>
      <c r="BTX207" s="36"/>
      <c r="BTY207" s="36"/>
      <c r="BTZ207" s="52"/>
      <c r="BUA207" s="33"/>
      <c r="BUB207" s="34"/>
      <c r="BUC207" s="50"/>
      <c r="BUD207" s="34"/>
      <c r="BUE207" s="34"/>
      <c r="BUF207" s="51"/>
      <c r="BUG207" s="34"/>
      <c r="BUH207" s="35"/>
      <c r="BUI207" s="36"/>
      <c r="BUJ207" s="34"/>
      <c r="BUK207" s="36"/>
      <c r="BUL207" s="36"/>
      <c r="BUM207" s="52"/>
      <c r="BUN207" s="33"/>
      <c r="BUO207" s="34"/>
      <c r="BUP207" s="50"/>
      <c r="BUQ207" s="34"/>
      <c r="BUR207" s="34"/>
      <c r="BUS207" s="51"/>
      <c r="BUT207" s="34"/>
      <c r="BUU207" s="35"/>
      <c r="BUV207" s="36"/>
      <c r="BUW207" s="34"/>
      <c r="BUX207" s="36"/>
      <c r="BUY207" s="36"/>
      <c r="BUZ207" s="52"/>
      <c r="BVA207" s="33"/>
      <c r="BVB207" s="34"/>
      <c r="BVC207" s="50"/>
      <c r="BVD207" s="34"/>
      <c r="BVE207" s="34"/>
      <c r="BVF207" s="51"/>
      <c r="BVG207" s="34"/>
      <c r="BVH207" s="35"/>
      <c r="BVI207" s="36"/>
      <c r="BVJ207" s="34"/>
      <c r="BVK207" s="36"/>
      <c r="BVL207" s="36"/>
      <c r="BVM207" s="52"/>
      <c r="BVN207" s="33"/>
      <c r="BVO207" s="34"/>
      <c r="BVP207" s="50"/>
      <c r="BVQ207" s="34"/>
      <c r="BVR207" s="34"/>
      <c r="BVS207" s="51"/>
      <c r="BVT207" s="34"/>
      <c r="BVU207" s="35"/>
      <c r="BVV207" s="36"/>
      <c r="BVW207" s="34"/>
      <c r="BVX207" s="36"/>
      <c r="BVY207" s="36"/>
      <c r="BVZ207" s="52"/>
      <c r="BWA207" s="33"/>
      <c r="BWB207" s="34"/>
      <c r="BWC207" s="50"/>
      <c r="BWD207" s="34"/>
      <c r="BWE207" s="34"/>
      <c r="BWF207" s="51"/>
      <c r="BWG207" s="34"/>
      <c r="BWH207" s="35"/>
      <c r="BWI207" s="36"/>
      <c r="BWJ207" s="34"/>
      <c r="BWK207" s="36"/>
      <c r="BWL207" s="36"/>
      <c r="BWM207" s="52"/>
      <c r="BWN207" s="33"/>
      <c r="BWO207" s="34"/>
      <c r="BWP207" s="50"/>
      <c r="BWQ207" s="34"/>
      <c r="BWR207" s="34"/>
      <c r="BWS207" s="51"/>
      <c r="BWT207" s="34"/>
      <c r="BWU207" s="35"/>
      <c r="BWV207" s="36"/>
      <c r="BWW207" s="34"/>
      <c r="BWX207" s="36"/>
      <c r="BWY207" s="36"/>
      <c r="BWZ207" s="52"/>
      <c r="BXA207" s="33"/>
      <c r="BXB207" s="34"/>
      <c r="BXC207" s="50"/>
      <c r="BXD207" s="34"/>
      <c r="BXE207" s="34"/>
      <c r="BXF207" s="51"/>
      <c r="BXG207" s="34"/>
      <c r="BXH207" s="35"/>
      <c r="BXI207" s="36"/>
      <c r="BXJ207" s="34"/>
      <c r="BXK207" s="36"/>
      <c r="BXL207" s="36"/>
      <c r="BXM207" s="52"/>
      <c r="BXN207" s="33"/>
      <c r="BXO207" s="34"/>
      <c r="BXP207" s="50"/>
      <c r="BXQ207" s="34"/>
      <c r="BXR207" s="34"/>
      <c r="BXS207" s="51"/>
      <c r="BXT207" s="34"/>
      <c r="BXU207" s="35"/>
      <c r="BXV207" s="36"/>
      <c r="BXW207" s="34"/>
      <c r="BXX207" s="36"/>
      <c r="BXY207" s="36"/>
      <c r="BXZ207" s="52"/>
      <c r="BYA207" s="33"/>
      <c r="BYB207" s="34"/>
      <c r="BYC207" s="50"/>
      <c r="BYD207" s="34"/>
      <c r="BYE207" s="34"/>
      <c r="BYF207" s="51"/>
      <c r="BYG207" s="34"/>
      <c r="BYH207" s="35"/>
      <c r="BYI207" s="36"/>
      <c r="BYJ207" s="34"/>
      <c r="BYK207" s="36"/>
      <c r="BYL207" s="36"/>
      <c r="BYM207" s="52"/>
      <c r="BYN207" s="33"/>
      <c r="BYO207" s="34"/>
      <c r="BYP207" s="50"/>
      <c r="BYQ207" s="34"/>
      <c r="BYR207" s="34"/>
      <c r="BYS207" s="51"/>
      <c r="BYT207" s="34"/>
      <c r="BYU207" s="35"/>
      <c r="BYV207" s="36"/>
      <c r="BYW207" s="34"/>
      <c r="BYX207" s="36"/>
      <c r="BYY207" s="36"/>
      <c r="BYZ207" s="52"/>
      <c r="BZA207" s="33"/>
      <c r="BZB207" s="34"/>
      <c r="BZC207" s="50"/>
      <c r="BZD207" s="34"/>
      <c r="BZE207" s="34"/>
      <c r="BZF207" s="51"/>
      <c r="BZG207" s="34"/>
      <c r="BZH207" s="35"/>
      <c r="BZI207" s="36"/>
      <c r="BZJ207" s="34"/>
      <c r="BZK207" s="36"/>
      <c r="BZL207" s="36"/>
      <c r="BZM207" s="52"/>
      <c r="BZN207" s="33"/>
      <c r="BZO207" s="34"/>
      <c r="BZP207" s="50"/>
      <c r="BZQ207" s="34"/>
      <c r="BZR207" s="34"/>
      <c r="BZS207" s="51"/>
      <c r="BZT207" s="34"/>
      <c r="BZU207" s="35"/>
      <c r="BZV207" s="36"/>
      <c r="BZW207" s="34"/>
      <c r="BZX207" s="36"/>
      <c r="BZY207" s="36"/>
      <c r="BZZ207" s="52"/>
      <c r="CAA207" s="33"/>
      <c r="CAB207" s="34"/>
      <c r="CAC207" s="50"/>
      <c r="CAD207" s="34"/>
      <c r="CAE207" s="34"/>
      <c r="CAF207" s="51"/>
      <c r="CAG207" s="34"/>
      <c r="CAH207" s="35"/>
      <c r="CAI207" s="36"/>
      <c r="CAJ207" s="34"/>
      <c r="CAK207" s="36"/>
      <c r="CAL207" s="36"/>
      <c r="CAM207" s="52"/>
      <c r="CAN207" s="33"/>
      <c r="CAO207" s="34"/>
      <c r="CAP207" s="50"/>
      <c r="CAQ207" s="34"/>
      <c r="CAR207" s="34"/>
      <c r="CAS207" s="51"/>
      <c r="CAT207" s="34"/>
      <c r="CAU207" s="35"/>
      <c r="CAV207" s="36"/>
      <c r="CAW207" s="34"/>
      <c r="CAX207" s="36"/>
      <c r="CAY207" s="36"/>
      <c r="CAZ207" s="52"/>
      <c r="CBA207" s="33"/>
      <c r="CBB207" s="34"/>
      <c r="CBC207" s="50"/>
      <c r="CBD207" s="34"/>
      <c r="CBE207" s="34"/>
      <c r="CBF207" s="51"/>
      <c r="CBG207" s="34"/>
      <c r="CBH207" s="35"/>
      <c r="CBI207" s="36"/>
      <c r="CBJ207" s="34"/>
      <c r="CBK207" s="36"/>
      <c r="CBL207" s="36"/>
      <c r="CBM207" s="52"/>
      <c r="CBN207" s="33"/>
      <c r="CBO207" s="34"/>
      <c r="CBP207" s="50"/>
      <c r="CBQ207" s="34"/>
      <c r="CBR207" s="34"/>
      <c r="CBS207" s="51"/>
      <c r="CBT207" s="34"/>
      <c r="CBU207" s="35"/>
      <c r="CBV207" s="36"/>
      <c r="CBW207" s="34"/>
      <c r="CBX207" s="36"/>
      <c r="CBY207" s="36"/>
      <c r="CBZ207" s="52"/>
      <c r="CCA207" s="33"/>
      <c r="CCB207" s="34"/>
      <c r="CCC207" s="50"/>
      <c r="CCD207" s="34"/>
      <c r="CCE207" s="34"/>
      <c r="CCF207" s="51"/>
      <c r="CCG207" s="34"/>
      <c r="CCH207" s="35"/>
      <c r="CCI207" s="36"/>
      <c r="CCJ207" s="34"/>
      <c r="CCK207" s="36"/>
      <c r="CCL207" s="36"/>
      <c r="CCM207" s="52"/>
      <c r="CCN207" s="33"/>
      <c r="CCO207" s="34"/>
      <c r="CCP207" s="50"/>
      <c r="CCQ207" s="34"/>
      <c r="CCR207" s="34"/>
      <c r="CCS207" s="51"/>
      <c r="CCT207" s="34"/>
      <c r="CCU207" s="35"/>
      <c r="CCV207" s="36"/>
      <c r="CCW207" s="34"/>
      <c r="CCX207" s="36"/>
      <c r="CCY207" s="36"/>
      <c r="CCZ207" s="52"/>
      <c r="CDA207" s="33"/>
      <c r="CDB207" s="34"/>
      <c r="CDC207" s="50"/>
      <c r="CDD207" s="34"/>
      <c r="CDE207" s="34"/>
      <c r="CDF207" s="51"/>
      <c r="CDG207" s="34"/>
      <c r="CDH207" s="35"/>
      <c r="CDI207" s="36"/>
      <c r="CDJ207" s="34"/>
      <c r="CDK207" s="36"/>
      <c r="CDL207" s="36"/>
      <c r="CDM207" s="52"/>
      <c r="CDN207" s="33"/>
      <c r="CDO207" s="34"/>
      <c r="CDP207" s="50"/>
      <c r="CDQ207" s="34"/>
      <c r="CDR207" s="34"/>
      <c r="CDS207" s="51"/>
      <c r="CDT207" s="34"/>
      <c r="CDU207" s="35"/>
      <c r="CDV207" s="36"/>
      <c r="CDW207" s="34"/>
      <c r="CDX207" s="36"/>
      <c r="CDY207" s="36"/>
      <c r="CDZ207" s="52"/>
      <c r="CEA207" s="33"/>
      <c r="CEB207" s="34"/>
      <c r="CEC207" s="50"/>
      <c r="CED207" s="34"/>
      <c r="CEE207" s="34"/>
      <c r="CEF207" s="51"/>
      <c r="CEG207" s="34"/>
      <c r="CEH207" s="35"/>
      <c r="CEI207" s="36"/>
      <c r="CEJ207" s="34"/>
      <c r="CEK207" s="36"/>
      <c r="CEL207" s="36"/>
      <c r="CEM207" s="52"/>
      <c r="CEN207" s="33"/>
      <c r="CEO207" s="34"/>
      <c r="CEP207" s="50"/>
      <c r="CEQ207" s="34"/>
      <c r="CER207" s="34"/>
      <c r="CES207" s="51"/>
      <c r="CET207" s="34"/>
      <c r="CEU207" s="35"/>
      <c r="CEV207" s="36"/>
      <c r="CEW207" s="34"/>
      <c r="CEX207" s="36"/>
      <c r="CEY207" s="36"/>
      <c r="CEZ207" s="52"/>
      <c r="CFA207" s="33"/>
      <c r="CFB207" s="34"/>
      <c r="CFC207" s="50"/>
      <c r="CFD207" s="34"/>
      <c r="CFE207" s="34"/>
      <c r="CFF207" s="51"/>
      <c r="CFG207" s="34"/>
      <c r="CFH207" s="35"/>
      <c r="CFI207" s="36"/>
      <c r="CFJ207" s="34"/>
      <c r="CFK207" s="36"/>
      <c r="CFL207" s="36"/>
      <c r="CFM207" s="52"/>
      <c r="CFN207" s="33"/>
      <c r="CFO207" s="34"/>
      <c r="CFP207" s="50"/>
      <c r="CFQ207" s="34"/>
      <c r="CFR207" s="34"/>
      <c r="CFS207" s="51"/>
      <c r="CFT207" s="34"/>
      <c r="CFU207" s="35"/>
      <c r="CFV207" s="36"/>
      <c r="CFW207" s="34"/>
      <c r="CFX207" s="36"/>
      <c r="CFY207" s="36"/>
      <c r="CFZ207" s="52"/>
      <c r="CGA207" s="33"/>
      <c r="CGB207" s="34"/>
      <c r="CGC207" s="50"/>
      <c r="CGD207" s="34"/>
      <c r="CGE207" s="34"/>
      <c r="CGF207" s="51"/>
      <c r="CGG207" s="34"/>
      <c r="CGH207" s="35"/>
      <c r="CGI207" s="36"/>
      <c r="CGJ207" s="34"/>
      <c r="CGK207" s="36"/>
      <c r="CGL207" s="36"/>
      <c r="CGM207" s="52"/>
      <c r="CGN207" s="33"/>
      <c r="CGO207" s="34"/>
      <c r="CGP207" s="50"/>
      <c r="CGQ207" s="34"/>
      <c r="CGR207" s="34"/>
      <c r="CGS207" s="51"/>
      <c r="CGT207" s="34"/>
      <c r="CGU207" s="35"/>
      <c r="CGV207" s="36"/>
      <c r="CGW207" s="34"/>
      <c r="CGX207" s="36"/>
      <c r="CGY207" s="36"/>
      <c r="CGZ207" s="52"/>
      <c r="CHA207" s="33"/>
      <c r="CHB207" s="34"/>
      <c r="CHC207" s="50"/>
      <c r="CHD207" s="34"/>
      <c r="CHE207" s="34"/>
      <c r="CHF207" s="51"/>
      <c r="CHG207" s="34"/>
      <c r="CHH207" s="35"/>
      <c r="CHI207" s="36"/>
      <c r="CHJ207" s="34"/>
      <c r="CHK207" s="36"/>
      <c r="CHL207" s="36"/>
      <c r="CHM207" s="52"/>
      <c r="CHN207" s="33"/>
      <c r="CHO207" s="34"/>
      <c r="CHP207" s="50"/>
      <c r="CHQ207" s="34"/>
      <c r="CHR207" s="34"/>
      <c r="CHS207" s="51"/>
      <c r="CHT207" s="34"/>
      <c r="CHU207" s="35"/>
      <c r="CHV207" s="36"/>
      <c r="CHW207" s="34"/>
      <c r="CHX207" s="36"/>
      <c r="CHY207" s="36"/>
      <c r="CHZ207" s="52"/>
      <c r="CIA207" s="33"/>
      <c r="CIB207" s="34"/>
      <c r="CIC207" s="50"/>
      <c r="CID207" s="34"/>
      <c r="CIE207" s="34"/>
      <c r="CIF207" s="51"/>
      <c r="CIG207" s="34"/>
      <c r="CIH207" s="35"/>
      <c r="CII207" s="36"/>
      <c r="CIJ207" s="34"/>
      <c r="CIK207" s="36"/>
      <c r="CIL207" s="36"/>
      <c r="CIM207" s="52"/>
      <c r="CIN207" s="33"/>
      <c r="CIO207" s="34"/>
      <c r="CIP207" s="50"/>
      <c r="CIQ207" s="34"/>
      <c r="CIR207" s="34"/>
      <c r="CIS207" s="51"/>
      <c r="CIT207" s="34"/>
      <c r="CIU207" s="35"/>
      <c r="CIV207" s="36"/>
      <c r="CIW207" s="34"/>
      <c r="CIX207" s="36"/>
      <c r="CIY207" s="36"/>
      <c r="CIZ207" s="52"/>
      <c r="CJA207" s="33"/>
      <c r="CJB207" s="34"/>
      <c r="CJC207" s="50"/>
      <c r="CJD207" s="34"/>
      <c r="CJE207" s="34"/>
      <c r="CJF207" s="51"/>
      <c r="CJG207" s="34"/>
      <c r="CJH207" s="35"/>
      <c r="CJI207" s="36"/>
      <c r="CJJ207" s="34"/>
      <c r="CJK207" s="36"/>
      <c r="CJL207" s="36"/>
      <c r="CJM207" s="52"/>
      <c r="CJN207" s="33"/>
      <c r="CJO207" s="34"/>
      <c r="CJP207" s="50"/>
      <c r="CJQ207" s="34"/>
      <c r="CJR207" s="34"/>
      <c r="CJS207" s="51"/>
      <c r="CJT207" s="34"/>
      <c r="CJU207" s="35"/>
      <c r="CJV207" s="36"/>
      <c r="CJW207" s="34"/>
      <c r="CJX207" s="36"/>
      <c r="CJY207" s="36"/>
      <c r="CJZ207" s="52"/>
      <c r="CKA207" s="33"/>
      <c r="CKB207" s="34"/>
      <c r="CKC207" s="50"/>
      <c r="CKD207" s="34"/>
      <c r="CKE207" s="34"/>
      <c r="CKF207" s="51"/>
      <c r="CKG207" s="34"/>
      <c r="CKH207" s="35"/>
      <c r="CKI207" s="36"/>
      <c r="CKJ207" s="34"/>
      <c r="CKK207" s="36"/>
      <c r="CKL207" s="36"/>
      <c r="CKM207" s="52"/>
      <c r="CKN207" s="33"/>
      <c r="CKO207" s="34"/>
      <c r="CKP207" s="50"/>
      <c r="CKQ207" s="34"/>
      <c r="CKR207" s="34"/>
      <c r="CKS207" s="51"/>
      <c r="CKT207" s="34"/>
      <c r="CKU207" s="35"/>
      <c r="CKV207" s="36"/>
      <c r="CKW207" s="34"/>
      <c r="CKX207" s="36"/>
      <c r="CKY207" s="36"/>
      <c r="CKZ207" s="52"/>
      <c r="CLA207" s="33"/>
      <c r="CLB207" s="34"/>
      <c r="CLC207" s="50"/>
      <c r="CLD207" s="34"/>
      <c r="CLE207" s="34"/>
      <c r="CLF207" s="51"/>
      <c r="CLG207" s="34"/>
      <c r="CLH207" s="35"/>
      <c r="CLI207" s="36"/>
      <c r="CLJ207" s="34"/>
      <c r="CLK207" s="36"/>
      <c r="CLL207" s="36"/>
      <c r="CLM207" s="52"/>
      <c r="CLN207" s="33"/>
      <c r="CLO207" s="34"/>
      <c r="CLP207" s="50"/>
      <c r="CLQ207" s="34"/>
      <c r="CLR207" s="34"/>
      <c r="CLS207" s="51"/>
      <c r="CLT207" s="34"/>
      <c r="CLU207" s="35"/>
      <c r="CLV207" s="36"/>
      <c r="CLW207" s="34"/>
      <c r="CLX207" s="36"/>
      <c r="CLY207" s="36"/>
      <c r="CLZ207" s="52"/>
      <c r="CMA207" s="33"/>
      <c r="CMB207" s="34"/>
      <c r="CMC207" s="50"/>
      <c r="CMD207" s="34"/>
      <c r="CME207" s="34"/>
      <c r="CMF207" s="51"/>
      <c r="CMG207" s="34"/>
      <c r="CMH207" s="35"/>
      <c r="CMI207" s="36"/>
      <c r="CMJ207" s="34"/>
      <c r="CMK207" s="36"/>
      <c r="CML207" s="36"/>
      <c r="CMM207" s="52"/>
      <c r="CMN207" s="33"/>
      <c r="CMO207" s="34"/>
      <c r="CMP207" s="50"/>
      <c r="CMQ207" s="34"/>
      <c r="CMR207" s="34"/>
      <c r="CMS207" s="51"/>
      <c r="CMT207" s="34"/>
      <c r="CMU207" s="35"/>
      <c r="CMV207" s="36"/>
      <c r="CMW207" s="34"/>
      <c r="CMX207" s="36"/>
      <c r="CMY207" s="36"/>
      <c r="CMZ207" s="52"/>
      <c r="CNA207" s="33"/>
      <c r="CNB207" s="34"/>
      <c r="CNC207" s="50"/>
      <c r="CND207" s="34"/>
      <c r="CNE207" s="34"/>
      <c r="CNF207" s="51"/>
      <c r="CNG207" s="34"/>
      <c r="CNH207" s="35"/>
      <c r="CNI207" s="36"/>
      <c r="CNJ207" s="34"/>
      <c r="CNK207" s="36"/>
      <c r="CNL207" s="36"/>
      <c r="CNM207" s="52"/>
      <c r="CNN207" s="33"/>
      <c r="CNO207" s="34"/>
      <c r="CNP207" s="50"/>
      <c r="CNQ207" s="34"/>
      <c r="CNR207" s="34"/>
      <c r="CNS207" s="51"/>
      <c r="CNT207" s="34"/>
      <c r="CNU207" s="35"/>
      <c r="CNV207" s="36"/>
      <c r="CNW207" s="34"/>
      <c r="CNX207" s="36"/>
      <c r="CNY207" s="36"/>
      <c r="CNZ207" s="52"/>
      <c r="COA207" s="33"/>
      <c r="COB207" s="34"/>
      <c r="COC207" s="50"/>
      <c r="COD207" s="34"/>
      <c r="COE207" s="34"/>
      <c r="COF207" s="51"/>
      <c r="COG207" s="34"/>
      <c r="COH207" s="35"/>
      <c r="COI207" s="36"/>
      <c r="COJ207" s="34"/>
      <c r="COK207" s="36"/>
      <c r="COL207" s="36"/>
      <c r="COM207" s="52"/>
      <c r="CON207" s="33"/>
      <c r="COO207" s="34"/>
      <c r="COP207" s="50"/>
      <c r="COQ207" s="34"/>
      <c r="COR207" s="34"/>
      <c r="COS207" s="51"/>
      <c r="COT207" s="34"/>
      <c r="COU207" s="35"/>
      <c r="COV207" s="36"/>
      <c r="COW207" s="34"/>
      <c r="COX207" s="36"/>
      <c r="COY207" s="36"/>
      <c r="COZ207" s="52"/>
      <c r="CPA207" s="33"/>
      <c r="CPB207" s="34"/>
      <c r="CPC207" s="50"/>
      <c r="CPD207" s="34"/>
      <c r="CPE207" s="34"/>
      <c r="CPF207" s="51"/>
      <c r="CPG207" s="34"/>
      <c r="CPH207" s="35"/>
      <c r="CPI207" s="36"/>
      <c r="CPJ207" s="34"/>
      <c r="CPK207" s="36"/>
      <c r="CPL207" s="36"/>
      <c r="CPM207" s="52"/>
      <c r="CPN207" s="33"/>
      <c r="CPO207" s="34"/>
      <c r="CPP207" s="50"/>
      <c r="CPQ207" s="34"/>
      <c r="CPR207" s="34"/>
      <c r="CPS207" s="51"/>
      <c r="CPT207" s="34"/>
      <c r="CPU207" s="35"/>
      <c r="CPV207" s="36"/>
      <c r="CPW207" s="34"/>
      <c r="CPX207" s="36"/>
      <c r="CPY207" s="36"/>
      <c r="CPZ207" s="52"/>
      <c r="CQA207" s="33"/>
      <c r="CQB207" s="34"/>
      <c r="CQC207" s="50"/>
      <c r="CQD207" s="34"/>
      <c r="CQE207" s="34"/>
      <c r="CQF207" s="51"/>
      <c r="CQG207" s="34"/>
      <c r="CQH207" s="35"/>
      <c r="CQI207" s="36"/>
      <c r="CQJ207" s="34"/>
      <c r="CQK207" s="36"/>
      <c r="CQL207" s="36"/>
      <c r="CQM207" s="52"/>
      <c r="CQN207" s="33"/>
      <c r="CQO207" s="34"/>
      <c r="CQP207" s="50"/>
      <c r="CQQ207" s="34"/>
      <c r="CQR207" s="34"/>
      <c r="CQS207" s="51"/>
      <c r="CQT207" s="34"/>
      <c r="CQU207" s="35"/>
      <c r="CQV207" s="36"/>
      <c r="CQW207" s="34"/>
      <c r="CQX207" s="36"/>
      <c r="CQY207" s="36"/>
      <c r="CQZ207" s="52"/>
      <c r="CRA207" s="33"/>
      <c r="CRB207" s="34"/>
      <c r="CRC207" s="50"/>
      <c r="CRD207" s="34"/>
      <c r="CRE207" s="34"/>
      <c r="CRF207" s="51"/>
      <c r="CRG207" s="34"/>
      <c r="CRH207" s="35"/>
      <c r="CRI207" s="36"/>
      <c r="CRJ207" s="34"/>
      <c r="CRK207" s="36"/>
      <c r="CRL207" s="36"/>
      <c r="CRM207" s="52"/>
      <c r="CRN207" s="33"/>
      <c r="CRO207" s="34"/>
      <c r="CRP207" s="50"/>
      <c r="CRQ207" s="34"/>
      <c r="CRR207" s="34"/>
      <c r="CRS207" s="51"/>
      <c r="CRT207" s="34"/>
      <c r="CRU207" s="35"/>
      <c r="CRV207" s="36"/>
      <c r="CRW207" s="34"/>
      <c r="CRX207" s="36"/>
      <c r="CRY207" s="36"/>
      <c r="CRZ207" s="52"/>
      <c r="CSA207" s="33"/>
      <c r="CSB207" s="34"/>
      <c r="CSC207" s="50"/>
      <c r="CSD207" s="34"/>
      <c r="CSE207" s="34"/>
      <c r="CSF207" s="51"/>
      <c r="CSG207" s="34"/>
      <c r="CSH207" s="35"/>
      <c r="CSI207" s="36"/>
      <c r="CSJ207" s="34"/>
      <c r="CSK207" s="36"/>
      <c r="CSL207" s="36"/>
      <c r="CSM207" s="52"/>
      <c r="CSN207" s="33"/>
      <c r="CSO207" s="34"/>
      <c r="CSP207" s="50"/>
      <c r="CSQ207" s="34"/>
      <c r="CSR207" s="34"/>
      <c r="CSS207" s="51"/>
      <c r="CST207" s="34"/>
      <c r="CSU207" s="35"/>
      <c r="CSV207" s="36"/>
      <c r="CSW207" s="34"/>
      <c r="CSX207" s="36"/>
      <c r="CSY207" s="36"/>
      <c r="CSZ207" s="52"/>
      <c r="CTA207" s="33"/>
      <c r="CTB207" s="34"/>
      <c r="CTC207" s="50"/>
      <c r="CTD207" s="34"/>
      <c r="CTE207" s="34"/>
      <c r="CTF207" s="51"/>
      <c r="CTG207" s="34"/>
      <c r="CTH207" s="35"/>
      <c r="CTI207" s="36"/>
      <c r="CTJ207" s="34"/>
      <c r="CTK207" s="36"/>
      <c r="CTL207" s="36"/>
      <c r="CTM207" s="52"/>
      <c r="CTN207" s="33"/>
      <c r="CTO207" s="34"/>
      <c r="CTP207" s="50"/>
      <c r="CTQ207" s="34"/>
      <c r="CTR207" s="34"/>
      <c r="CTS207" s="51"/>
      <c r="CTT207" s="34"/>
      <c r="CTU207" s="35"/>
      <c r="CTV207" s="36"/>
      <c r="CTW207" s="34"/>
      <c r="CTX207" s="36"/>
      <c r="CTY207" s="36"/>
      <c r="CTZ207" s="52"/>
      <c r="CUA207" s="33"/>
      <c r="CUB207" s="34"/>
      <c r="CUC207" s="50"/>
      <c r="CUD207" s="34"/>
      <c r="CUE207" s="34"/>
      <c r="CUF207" s="51"/>
      <c r="CUG207" s="34"/>
      <c r="CUH207" s="35"/>
      <c r="CUI207" s="36"/>
      <c r="CUJ207" s="34"/>
      <c r="CUK207" s="36"/>
      <c r="CUL207" s="36"/>
      <c r="CUM207" s="52"/>
      <c r="CUN207" s="33"/>
      <c r="CUO207" s="34"/>
      <c r="CUP207" s="50"/>
      <c r="CUQ207" s="34"/>
      <c r="CUR207" s="34"/>
      <c r="CUS207" s="51"/>
      <c r="CUT207" s="34"/>
      <c r="CUU207" s="35"/>
      <c r="CUV207" s="36"/>
      <c r="CUW207" s="34"/>
      <c r="CUX207" s="36"/>
      <c r="CUY207" s="36"/>
      <c r="CUZ207" s="52"/>
      <c r="CVA207" s="33"/>
      <c r="CVB207" s="34"/>
      <c r="CVC207" s="50"/>
      <c r="CVD207" s="34"/>
      <c r="CVE207" s="34"/>
      <c r="CVF207" s="51"/>
      <c r="CVG207" s="34"/>
      <c r="CVH207" s="35"/>
      <c r="CVI207" s="36"/>
      <c r="CVJ207" s="34"/>
      <c r="CVK207" s="36"/>
      <c r="CVL207" s="36"/>
      <c r="CVM207" s="52"/>
      <c r="CVN207" s="33"/>
      <c r="CVO207" s="34"/>
      <c r="CVP207" s="50"/>
      <c r="CVQ207" s="34"/>
      <c r="CVR207" s="34"/>
      <c r="CVS207" s="51"/>
      <c r="CVT207" s="34"/>
      <c r="CVU207" s="35"/>
      <c r="CVV207" s="36"/>
      <c r="CVW207" s="34"/>
      <c r="CVX207" s="36"/>
      <c r="CVY207" s="36"/>
      <c r="CVZ207" s="52"/>
      <c r="CWA207" s="33"/>
      <c r="CWB207" s="34"/>
      <c r="CWC207" s="50"/>
      <c r="CWD207" s="34"/>
      <c r="CWE207" s="34"/>
      <c r="CWF207" s="51"/>
      <c r="CWG207" s="34"/>
      <c r="CWH207" s="35"/>
      <c r="CWI207" s="36"/>
      <c r="CWJ207" s="34"/>
      <c r="CWK207" s="36"/>
      <c r="CWL207" s="36"/>
      <c r="CWM207" s="52"/>
      <c r="CWN207" s="33"/>
      <c r="CWO207" s="34"/>
      <c r="CWP207" s="50"/>
      <c r="CWQ207" s="34"/>
      <c r="CWR207" s="34"/>
      <c r="CWS207" s="51"/>
      <c r="CWT207" s="34"/>
      <c r="CWU207" s="35"/>
      <c r="CWV207" s="36"/>
      <c r="CWW207" s="34"/>
      <c r="CWX207" s="36"/>
      <c r="CWY207" s="36"/>
      <c r="CWZ207" s="52"/>
      <c r="CXA207" s="33"/>
      <c r="CXB207" s="34"/>
      <c r="CXC207" s="50"/>
      <c r="CXD207" s="34"/>
      <c r="CXE207" s="34"/>
      <c r="CXF207" s="51"/>
      <c r="CXG207" s="34"/>
      <c r="CXH207" s="35"/>
      <c r="CXI207" s="36"/>
      <c r="CXJ207" s="34"/>
      <c r="CXK207" s="36"/>
      <c r="CXL207" s="36"/>
      <c r="CXM207" s="52"/>
      <c r="CXN207" s="33"/>
      <c r="CXO207" s="34"/>
      <c r="CXP207" s="50"/>
      <c r="CXQ207" s="34"/>
      <c r="CXR207" s="34"/>
      <c r="CXS207" s="51"/>
      <c r="CXT207" s="34"/>
      <c r="CXU207" s="35"/>
      <c r="CXV207" s="36"/>
      <c r="CXW207" s="34"/>
      <c r="CXX207" s="36"/>
      <c r="CXY207" s="36"/>
      <c r="CXZ207" s="52"/>
      <c r="CYA207" s="33"/>
      <c r="CYB207" s="34"/>
      <c r="CYC207" s="50"/>
      <c r="CYD207" s="34"/>
      <c r="CYE207" s="34"/>
      <c r="CYF207" s="51"/>
      <c r="CYG207" s="34"/>
      <c r="CYH207" s="35"/>
      <c r="CYI207" s="36"/>
      <c r="CYJ207" s="34"/>
      <c r="CYK207" s="36"/>
      <c r="CYL207" s="36"/>
      <c r="CYM207" s="52"/>
      <c r="CYN207" s="33"/>
      <c r="CYO207" s="34"/>
      <c r="CYP207" s="50"/>
      <c r="CYQ207" s="34"/>
      <c r="CYR207" s="34"/>
      <c r="CYS207" s="51"/>
      <c r="CYT207" s="34"/>
      <c r="CYU207" s="35"/>
      <c r="CYV207" s="36"/>
      <c r="CYW207" s="34"/>
      <c r="CYX207" s="36"/>
      <c r="CYY207" s="36"/>
      <c r="CYZ207" s="52"/>
      <c r="CZA207" s="33"/>
      <c r="CZB207" s="34"/>
      <c r="CZC207" s="50"/>
      <c r="CZD207" s="34"/>
      <c r="CZE207" s="34"/>
      <c r="CZF207" s="51"/>
      <c r="CZG207" s="34"/>
      <c r="CZH207" s="35"/>
      <c r="CZI207" s="36"/>
      <c r="CZJ207" s="34"/>
      <c r="CZK207" s="36"/>
      <c r="CZL207" s="36"/>
      <c r="CZM207" s="52"/>
      <c r="CZN207" s="33"/>
      <c r="CZO207" s="34"/>
      <c r="CZP207" s="50"/>
      <c r="CZQ207" s="34"/>
      <c r="CZR207" s="34"/>
      <c r="CZS207" s="51"/>
      <c r="CZT207" s="34"/>
      <c r="CZU207" s="35"/>
      <c r="CZV207" s="36"/>
      <c r="CZW207" s="34"/>
      <c r="CZX207" s="36"/>
      <c r="CZY207" s="36"/>
      <c r="CZZ207" s="52"/>
      <c r="DAA207" s="33"/>
      <c r="DAB207" s="34"/>
      <c r="DAC207" s="50"/>
      <c r="DAD207" s="34"/>
      <c r="DAE207" s="34"/>
      <c r="DAF207" s="51"/>
      <c r="DAG207" s="34"/>
      <c r="DAH207" s="35"/>
      <c r="DAI207" s="36"/>
      <c r="DAJ207" s="34"/>
      <c r="DAK207" s="36"/>
      <c r="DAL207" s="36"/>
      <c r="DAM207" s="52"/>
      <c r="DAN207" s="33"/>
      <c r="DAO207" s="34"/>
      <c r="DAP207" s="50"/>
      <c r="DAQ207" s="34"/>
      <c r="DAR207" s="34"/>
      <c r="DAS207" s="51"/>
      <c r="DAT207" s="34"/>
      <c r="DAU207" s="35"/>
      <c r="DAV207" s="36"/>
      <c r="DAW207" s="34"/>
      <c r="DAX207" s="36"/>
      <c r="DAY207" s="36"/>
      <c r="DAZ207" s="52"/>
      <c r="DBA207" s="33"/>
      <c r="DBB207" s="34"/>
      <c r="DBC207" s="50"/>
      <c r="DBD207" s="34"/>
      <c r="DBE207" s="34"/>
      <c r="DBF207" s="51"/>
      <c r="DBG207" s="34"/>
      <c r="DBH207" s="35"/>
      <c r="DBI207" s="36"/>
      <c r="DBJ207" s="34"/>
      <c r="DBK207" s="36"/>
      <c r="DBL207" s="36"/>
      <c r="DBM207" s="52"/>
      <c r="DBN207" s="33"/>
      <c r="DBO207" s="34"/>
      <c r="DBP207" s="50"/>
      <c r="DBQ207" s="34"/>
      <c r="DBR207" s="34"/>
      <c r="DBS207" s="51"/>
      <c r="DBT207" s="34"/>
      <c r="DBU207" s="35"/>
      <c r="DBV207" s="36"/>
      <c r="DBW207" s="34"/>
      <c r="DBX207" s="36"/>
      <c r="DBY207" s="36"/>
      <c r="DBZ207" s="52"/>
      <c r="DCA207" s="33"/>
      <c r="DCB207" s="34"/>
      <c r="DCC207" s="50"/>
      <c r="DCD207" s="34"/>
      <c r="DCE207" s="34"/>
      <c r="DCF207" s="51"/>
      <c r="DCG207" s="34"/>
      <c r="DCH207" s="35"/>
      <c r="DCI207" s="36"/>
      <c r="DCJ207" s="34"/>
      <c r="DCK207" s="36"/>
      <c r="DCL207" s="36"/>
      <c r="DCM207" s="52"/>
      <c r="DCN207" s="33"/>
      <c r="DCO207" s="34"/>
      <c r="DCP207" s="50"/>
      <c r="DCQ207" s="34"/>
      <c r="DCR207" s="34"/>
      <c r="DCS207" s="51"/>
      <c r="DCT207" s="34"/>
      <c r="DCU207" s="35"/>
      <c r="DCV207" s="36"/>
      <c r="DCW207" s="34"/>
      <c r="DCX207" s="36"/>
      <c r="DCY207" s="36"/>
      <c r="DCZ207" s="52"/>
      <c r="DDA207" s="33"/>
      <c r="DDB207" s="34"/>
      <c r="DDC207" s="50"/>
      <c r="DDD207" s="34"/>
      <c r="DDE207" s="34"/>
      <c r="DDF207" s="51"/>
      <c r="DDG207" s="34"/>
      <c r="DDH207" s="35"/>
      <c r="DDI207" s="36"/>
      <c r="DDJ207" s="34"/>
      <c r="DDK207" s="36"/>
      <c r="DDL207" s="36"/>
      <c r="DDM207" s="52"/>
      <c r="DDN207" s="33"/>
      <c r="DDO207" s="34"/>
      <c r="DDP207" s="50"/>
      <c r="DDQ207" s="34"/>
      <c r="DDR207" s="34"/>
      <c r="DDS207" s="51"/>
      <c r="DDT207" s="34"/>
      <c r="DDU207" s="35"/>
      <c r="DDV207" s="36"/>
      <c r="DDW207" s="34"/>
      <c r="DDX207" s="36"/>
      <c r="DDY207" s="36"/>
      <c r="DDZ207" s="52"/>
      <c r="DEA207" s="33"/>
      <c r="DEB207" s="34"/>
      <c r="DEC207" s="50"/>
      <c r="DED207" s="34"/>
      <c r="DEE207" s="34"/>
      <c r="DEF207" s="51"/>
      <c r="DEG207" s="34"/>
      <c r="DEH207" s="35"/>
      <c r="DEI207" s="36"/>
      <c r="DEJ207" s="34"/>
      <c r="DEK207" s="36"/>
      <c r="DEL207" s="36"/>
      <c r="DEM207" s="52"/>
      <c r="DEN207" s="33"/>
      <c r="DEO207" s="34"/>
      <c r="DEP207" s="50"/>
      <c r="DEQ207" s="34"/>
      <c r="DER207" s="34"/>
      <c r="DES207" s="51"/>
      <c r="DET207" s="34"/>
      <c r="DEU207" s="35"/>
      <c r="DEV207" s="36"/>
      <c r="DEW207" s="34"/>
      <c r="DEX207" s="36"/>
      <c r="DEY207" s="36"/>
      <c r="DEZ207" s="52"/>
      <c r="DFA207" s="33"/>
      <c r="DFB207" s="34"/>
      <c r="DFC207" s="50"/>
      <c r="DFD207" s="34"/>
      <c r="DFE207" s="34"/>
      <c r="DFF207" s="51"/>
      <c r="DFG207" s="34"/>
      <c r="DFH207" s="35"/>
      <c r="DFI207" s="36"/>
      <c r="DFJ207" s="34"/>
      <c r="DFK207" s="36"/>
      <c r="DFL207" s="36"/>
      <c r="DFM207" s="52"/>
      <c r="DFN207" s="33"/>
      <c r="DFO207" s="34"/>
      <c r="DFP207" s="50"/>
      <c r="DFQ207" s="34"/>
      <c r="DFR207" s="34"/>
      <c r="DFS207" s="51"/>
      <c r="DFT207" s="34"/>
      <c r="DFU207" s="35"/>
      <c r="DFV207" s="36"/>
      <c r="DFW207" s="34"/>
      <c r="DFX207" s="36"/>
      <c r="DFY207" s="36"/>
      <c r="DFZ207" s="52"/>
      <c r="DGA207" s="33"/>
      <c r="DGB207" s="34"/>
      <c r="DGC207" s="50"/>
      <c r="DGD207" s="34"/>
      <c r="DGE207" s="34"/>
      <c r="DGF207" s="51"/>
      <c r="DGG207" s="34"/>
      <c r="DGH207" s="35"/>
      <c r="DGI207" s="36"/>
      <c r="DGJ207" s="34"/>
      <c r="DGK207" s="36"/>
      <c r="DGL207" s="36"/>
      <c r="DGM207" s="52"/>
      <c r="DGN207" s="33"/>
      <c r="DGO207" s="34"/>
      <c r="DGP207" s="50"/>
      <c r="DGQ207" s="34"/>
      <c r="DGR207" s="34"/>
      <c r="DGS207" s="51"/>
      <c r="DGT207" s="34"/>
      <c r="DGU207" s="35"/>
      <c r="DGV207" s="36"/>
      <c r="DGW207" s="34"/>
      <c r="DGX207" s="36"/>
      <c r="DGY207" s="36"/>
      <c r="DGZ207" s="52"/>
      <c r="DHA207" s="33"/>
      <c r="DHB207" s="34"/>
      <c r="DHC207" s="50"/>
      <c r="DHD207" s="34"/>
      <c r="DHE207" s="34"/>
      <c r="DHF207" s="51"/>
      <c r="DHG207" s="34"/>
      <c r="DHH207" s="35"/>
      <c r="DHI207" s="36"/>
      <c r="DHJ207" s="34"/>
      <c r="DHK207" s="36"/>
      <c r="DHL207" s="36"/>
      <c r="DHM207" s="52"/>
      <c r="DHN207" s="33"/>
      <c r="DHO207" s="34"/>
      <c r="DHP207" s="50"/>
      <c r="DHQ207" s="34"/>
      <c r="DHR207" s="34"/>
      <c r="DHS207" s="51"/>
      <c r="DHT207" s="34"/>
      <c r="DHU207" s="35"/>
      <c r="DHV207" s="36"/>
      <c r="DHW207" s="34"/>
      <c r="DHX207" s="36"/>
      <c r="DHY207" s="36"/>
      <c r="DHZ207" s="52"/>
      <c r="DIA207" s="33"/>
      <c r="DIB207" s="34"/>
      <c r="DIC207" s="50"/>
      <c r="DID207" s="34"/>
      <c r="DIE207" s="34"/>
      <c r="DIF207" s="51"/>
      <c r="DIG207" s="34"/>
      <c r="DIH207" s="35"/>
      <c r="DII207" s="36"/>
      <c r="DIJ207" s="34"/>
      <c r="DIK207" s="36"/>
      <c r="DIL207" s="36"/>
      <c r="DIM207" s="52"/>
      <c r="DIN207" s="33"/>
      <c r="DIO207" s="34"/>
      <c r="DIP207" s="50"/>
      <c r="DIQ207" s="34"/>
      <c r="DIR207" s="34"/>
      <c r="DIS207" s="51"/>
      <c r="DIT207" s="34"/>
      <c r="DIU207" s="35"/>
      <c r="DIV207" s="36"/>
      <c r="DIW207" s="34"/>
      <c r="DIX207" s="36"/>
      <c r="DIY207" s="36"/>
      <c r="DIZ207" s="52"/>
      <c r="DJA207" s="33"/>
      <c r="DJB207" s="34"/>
      <c r="DJC207" s="50"/>
      <c r="DJD207" s="34"/>
      <c r="DJE207" s="34"/>
      <c r="DJF207" s="51"/>
      <c r="DJG207" s="34"/>
      <c r="DJH207" s="35"/>
      <c r="DJI207" s="36"/>
      <c r="DJJ207" s="34"/>
      <c r="DJK207" s="36"/>
      <c r="DJL207" s="36"/>
      <c r="DJM207" s="52"/>
      <c r="DJN207" s="33"/>
      <c r="DJO207" s="34"/>
      <c r="DJP207" s="50"/>
      <c r="DJQ207" s="34"/>
      <c r="DJR207" s="34"/>
      <c r="DJS207" s="51"/>
      <c r="DJT207" s="34"/>
      <c r="DJU207" s="35"/>
      <c r="DJV207" s="36"/>
      <c r="DJW207" s="34"/>
      <c r="DJX207" s="36"/>
      <c r="DJY207" s="36"/>
      <c r="DJZ207" s="52"/>
      <c r="DKA207" s="33"/>
      <c r="DKB207" s="34"/>
      <c r="DKC207" s="50"/>
      <c r="DKD207" s="34"/>
      <c r="DKE207" s="34"/>
      <c r="DKF207" s="51"/>
      <c r="DKG207" s="34"/>
      <c r="DKH207" s="35"/>
      <c r="DKI207" s="36"/>
      <c r="DKJ207" s="34"/>
      <c r="DKK207" s="36"/>
      <c r="DKL207" s="36"/>
      <c r="DKM207" s="52"/>
      <c r="DKN207" s="33"/>
      <c r="DKO207" s="34"/>
      <c r="DKP207" s="50"/>
      <c r="DKQ207" s="34"/>
      <c r="DKR207" s="34"/>
      <c r="DKS207" s="51"/>
      <c r="DKT207" s="34"/>
      <c r="DKU207" s="35"/>
      <c r="DKV207" s="36"/>
      <c r="DKW207" s="34"/>
      <c r="DKX207" s="36"/>
      <c r="DKY207" s="36"/>
      <c r="DKZ207" s="52"/>
      <c r="DLA207" s="33"/>
      <c r="DLB207" s="34"/>
      <c r="DLC207" s="50"/>
      <c r="DLD207" s="34"/>
      <c r="DLE207" s="34"/>
      <c r="DLF207" s="51"/>
      <c r="DLG207" s="34"/>
      <c r="DLH207" s="35"/>
      <c r="DLI207" s="36"/>
      <c r="DLJ207" s="34"/>
      <c r="DLK207" s="36"/>
      <c r="DLL207" s="36"/>
      <c r="DLM207" s="52"/>
      <c r="DLN207" s="33"/>
      <c r="DLO207" s="34"/>
      <c r="DLP207" s="50"/>
      <c r="DLQ207" s="34"/>
      <c r="DLR207" s="34"/>
      <c r="DLS207" s="51"/>
      <c r="DLT207" s="34"/>
      <c r="DLU207" s="35"/>
      <c r="DLV207" s="36"/>
      <c r="DLW207" s="34"/>
      <c r="DLX207" s="36"/>
      <c r="DLY207" s="36"/>
      <c r="DLZ207" s="52"/>
      <c r="DMA207" s="33"/>
      <c r="DMB207" s="34"/>
      <c r="DMC207" s="50"/>
      <c r="DMD207" s="34"/>
      <c r="DME207" s="34"/>
      <c r="DMF207" s="51"/>
      <c r="DMG207" s="34"/>
      <c r="DMH207" s="35"/>
      <c r="DMI207" s="36"/>
      <c r="DMJ207" s="34"/>
      <c r="DMK207" s="36"/>
      <c r="DML207" s="36"/>
      <c r="DMM207" s="52"/>
      <c r="DMN207" s="33"/>
      <c r="DMO207" s="34"/>
      <c r="DMP207" s="50"/>
      <c r="DMQ207" s="34"/>
      <c r="DMR207" s="34"/>
      <c r="DMS207" s="51"/>
      <c r="DMT207" s="34"/>
      <c r="DMU207" s="35"/>
      <c r="DMV207" s="36"/>
      <c r="DMW207" s="34"/>
      <c r="DMX207" s="36"/>
      <c r="DMY207" s="36"/>
      <c r="DMZ207" s="52"/>
      <c r="DNA207" s="33"/>
      <c r="DNB207" s="34"/>
      <c r="DNC207" s="50"/>
      <c r="DND207" s="34"/>
      <c r="DNE207" s="34"/>
      <c r="DNF207" s="51"/>
      <c r="DNG207" s="34"/>
      <c r="DNH207" s="35"/>
      <c r="DNI207" s="36"/>
      <c r="DNJ207" s="34"/>
      <c r="DNK207" s="36"/>
      <c r="DNL207" s="36"/>
      <c r="DNM207" s="52"/>
      <c r="DNN207" s="33"/>
      <c r="DNO207" s="34"/>
      <c r="DNP207" s="50"/>
      <c r="DNQ207" s="34"/>
      <c r="DNR207" s="34"/>
      <c r="DNS207" s="51"/>
      <c r="DNT207" s="34"/>
      <c r="DNU207" s="35"/>
      <c r="DNV207" s="36"/>
      <c r="DNW207" s="34"/>
      <c r="DNX207" s="36"/>
      <c r="DNY207" s="36"/>
      <c r="DNZ207" s="52"/>
      <c r="DOA207" s="33"/>
      <c r="DOB207" s="34"/>
      <c r="DOC207" s="50"/>
      <c r="DOD207" s="34"/>
      <c r="DOE207" s="34"/>
      <c r="DOF207" s="51"/>
      <c r="DOG207" s="34"/>
      <c r="DOH207" s="35"/>
      <c r="DOI207" s="36"/>
      <c r="DOJ207" s="34"/>
      <c r="DOK207" s="36"/>
      <c r="DOL207" s="36"/>
      <c r="DOM207" s="52"/>
      <c r="DON207" s="33"/>
      <c r="DOO207" s="34"/>
      <c r="DOP207" s="50"/>
      <c r="DOQ207" s="34"/>
      <c r="DOR207" s="34"/>
      <c r="DOS207" s="51"/>
      <c r="DOT207" s="34"/>
      <c r="DOU207" s="35"/>
      <c r="DOV207" s="36"/>
      <c r="DOW207" s="34"/>
      <c r="DOX207" s="36"/>
      <c r="DOY207" s="36"/>
      <c r="DOZ207" s="52"/>
      <c r="DPA207" s="33"/>
      <c r="DPB207" s="34"/>
      <c r="DPC207" s="50"/>
      <c r="DPD207" s="34"/>
      <c r="DPE207" s="34"/>
      <c r="DPF207" s="51"/>
      <c r="DPG207" s="34"/>
      <c r="DPH207" s="35"/>
      <c r="DPI207" s="36"/>
      <c r="DPJ207" s="34"/>
      <c r="DPK207" s="36"/>
      <c r="DPL207" s="36"/>
      <c r="DPM207" s="52"/>
      <c r="DPN207" s="33"/>
      <c r="DPO207" s="34"/>
      <c r="DPP207" s="50"/>
      <c r="DPQ207" s="34"/>
      <c r="DPR207" s="34"/>
      <c r="DPS207" s="51"/>
      <c r="DPT207" s="34"/>
      <c r="DPU207" s="35"/>
      <c r="DPV207" s="36"/>
      <c r="DPW207" s="34"/>
      <c r="DPX207" s="36"/>
      <c r="DPY207" s="36"/>
      <c r="DPZ207" s="52"/>
      <c r="DQA207" s="33"/>
      <c r="DQB207" s="34"/>
      <c r="DQC207" s="50"/>
      <c r="DQD207" s="34"/>
      <c r="DQE207" s="34"/>
      <c r="DQF207" s="51"/>
      <c r="DQG207" s="34"/>
      <c r="DQH207" s="35"/>
      <c r="DQI207" s="36"/>
      <c r="DQJ207" s="34"/>
      <c r="DQK207" s="36"/>
      <c r="DQL207" s="36"/>
      <c r="DQM207" s="52"/>
      <c r="DQN207" s="33"/>
      <c r="DQO207" s="34"/>
      <c r="DQP207" s="50"/>
      <c r="DQQ207" s="34"/>
      <c r="DQR207" s="34"/>
      <c r="DQS207" s="51"/>
      <c r="DQT207" s="34"/>
      <c r="DQU207" s="35"/>
      <c r="DQV207" s="36"/>
      <c r="DQW207" s="34"/>
      <c r="DQX207" s="36"/>
      <c r="DQY207" s="36"/>
      <c r="DQZ207" s="52"/>
      <c r="DRA207" s="33"/>
      <c r="DRB207" s="34"/>
      <c r="DRC207" s="50"/>
      <c r="DRD207" s="34"/>
      <c r="DRE207" s="34"/>
      <c r="DRF207" s="51"/>
      <c r="DRG207" s="34"/>
      <c r="DRH207" s="35"/>
      <c r="DRI207" s="36"/>
      <c r="DRJ207" s="34"/>
      <c r="DRK207" s="36"/>
      <c r="DRL207" s="36"/>
      <c r="DRM207" s="52"/>
      <c r="DRN207" s="33"/>
      <c r="DRO207" s="34"/>
      <c r="DRP207" s="50"/>
      <c r="DRQ207" s="34"/>
      <c r="DRR207" s="34"/>
      <c r="DRS207" s="51"/>
      <c r="DRT207" s="34"/>
      <c r="DRU207" s="35"/>
      <c r="DRV207" s="36"/>
      <c r="DRW207" s="34"/>
      <c r="DRX207" s="36"/>
      <c r="DRY207" s="36"/>
      <c r="DRZ207" s="52"/>
      <c r="DSA207" s="33"/>
      <c r="DSB207" s="34"/>
      <c r="DSC207" s="50"/>
      <c r="DSD207" s="34"/>
      <c r="DSE207" s="34"/>
      <c r="DSF207" s="51"/>
      <c r="DSG207" s="34"/>
      <c r="DSH207" s="35"/>
      <c r="DSI207" s="36"/>
      <c r="DSJ207" s="34"/>
      <c r="DSK207" s="36"/>
      <c r="DSL207" s="36"/>
      <c r="DSM207" s="52"/>
      <c r="DSN207" s="33"/>
      <c r="DSO207" s="34"/>
      <c r="DSP207" s="50"/>
      <c r="DSQ207" s="34"/>
      <c r="DSR207" s="34"/>
      <c r="DSS207" s="51"/>
      <c r="DST207" s="34"/>
      <c r="DSU207" s="35"/>
      <c r="DSV207" s="36"/>
      <c r="DSW207" s="34"/>
      <c r="DSX207" s="36"/>
      <c r="DSY207" s="36"/>
      <c r="DSZ207" s="52"/>
      <c r="DTA207" s="33"/>
      <c r="DTB207" s="34"/>
      <c r="DTC207" s="50"/>
      <c r="DTD207" s="34"/>
      <c r="DTE207" s="34"/>
      <c r="DTF207" s="51"/>
      <c r="DTG207" s="34"/>
      <c r="DTH207" s="35"/>
      <c r="DTI207" s="36"/>
      <c r="DTJ207" s="34"/>
      <c r="DTK207" s="36"/>
      <c r="DTL207" s="36"/>
      <c r="DTM207" s="52"/>
      <c r="DTN207" s="33"/>
      <c r="DTO207" s="34"/>
      <c r="DTP207" s="50"/>
      <c r="DTQ207" s="34"/>
      <c r="DTR207" s="34"/>
      <c r="DTS207" s="51"/>
      <c r="DTT207" s="34"/>
      <c r="DTU207" s="35"/>
      <c r="DTV207" s="36"/>
      <c r="DTW207" s="34"/>
      <c r="DTX207" s="36"/>
      <c r="DTY207" s="36"/>
      <c r="DTZ207" s="52"/>
      <c r="DUA207" s="33"/>
      <c r="DUB207" s="34"/>
      <c r="DUC207" s="50"/>
      <c r="DUD207" s="34"/>
      <c r="DUE207" s="34"/>
      <c r="DUF207" s="51"/>
      <c r="DUG207" s="34"/>
      <c r="DUH207" s="35"/>
      <c r="DUI207" s="36"/>
      <c r="DUJ207" s="34"/>
      <c r="DUK207" s="36"/>
      <c r="DUL207" s="36"/>
      <c r="DUM207" s="52"/>
      <c r="DUN207" s="33"/>
      <c r="DUO207" s="34"/>
      <c r="DUP207" s="50"/>
      <c r="DUQ207" s="34"/>
      <c r="DUR207" s="34"/>
      <c r="DUS207" s="51"/>
      <c r="DUT207" s="34"/>
      <c r="DUU207" s="35"/>
      <c r="DUV207" s="36"/>
      <c r="DUW207" s="34"/>
      <c r="DUX207" s="36"/>
      <c r="DUY207" s="36"/>
      <c r="DUZ207" s="52"/>
      <c r="DVA207" s="33"/>
      <c r="DVB207" s="34"/>
      <c r="DVC207" s="50"/>
      <c r="DVD207" s="34"/>
      <c r="DVE207" s="34"/>
      <c r="DVF207" s="51"/>
      <c r="DVG207" s="34"/>
      <c r="DVH207" s="35"/>
      <c r="DVI207" s="36"/>
      <c r="DVJ207" s="34"/>
      <c r="DVK207" s="36"/>
      <c r="DVL207" s="36"/>
      <c r="DVM207" s="52"/>
      <c r="DVN207" s="33"/>
      <c r="DVO207" s="34"/>
      <c r="DVP207" s="50"/>
      <c r="DVQ207" s="34"/>
      <c r="DVR207" s="34"/>
      <c r="DVS207" s="51"/>
      <c r="DVT207" s="34"/>
      <c r="DVU207" s="35"/>
      <c r="DVV207" s="36"/>
      <c r="DVW207" s="34"/>
      <c r="DVX207" s="36"/>
      <c r="DVY207" s="36"/>
      <c r="DVZ207" s="52"/>
      <c r="DWA207" s="33"/>
      <c r="DWB207" s="34"/>
      <c r="DWC207" s="50"/>
      <c r="DWD207" s="34"/>
      <c r="DWE207" s="34"/>
      <c r="DWF207" s="51"/>
      <c r="DWG207" s="34"/>
      <c r="DWH207" s="35"/>
      <c r="DWI207" s="36"/>
      <c r="DWJ207" s="34"/>
      <c r="DWK207" s="36"/>
      <c r="DWL207" s="36"/>
      <c r="DWM207" s="52"/>
      <c r="DWN207" s="33"/>
      <c r="DWO207" s="34"/>
      <c r="DWP207" s="50"/>
      <c r="DWQ207" s="34"/>
      <c r="DWR207" s="34"/>
      <c r="DWS207" s="51"/>
      <c r="DWT207" s="34"/>
      <c r="DWU207" s="35"/>
      <c r="DWV207" s="36"/>
      <c r="DWW207" s="34"/>
      <c r="DWX207" s="36"/>
      <c r="DWY207" s="36"/>
      <c r="DWZ207" s="52"/>
      <c r="DXA207" s="33"/>
      <c r="DXB207" s="34"/>
      <c r="DXC207" s="50"/>
      <c r="DXD207" s="34"/>
      <c r="DXE207" s="34"/>
      <c r="DXF207" s="51"/>
      <c r="DXG207" s="34"/>
      <c r="DXH207" s="35"/>
      <c r="DXI207" s="36"/>
      <c r="DXJ207" s="34"/>
      <c r="DXK207" s="36"/>
      <c r="DXL207" s="36"/>
      <c r="DXM207" s="52"/>
      <c r="DXN207" s="33"/>
      <c r="DXO207" s="34"/>
      <c r="DXP207" s="50"/>
      <c r="DXQ207" s="34"/>
      <c r="DXR207" s="34"/>
      <c r="DXS207" s="51"/>
      <c r="DXT207" s="34"/>
      <c r="DXU207" s="35"/>
      <c r="DXV207" s="36"/>
      <c r="DXW207" s="34"/>
      <c r="DXX207" s="36"/>
      <c r="DXY207" s="36"/>
      <c r="DXZ207" s="52"/>
      <c r="DYA207" s="33"/>
      <c r="DYB207" s="34"/>
      <c r="DYC207" s="50"/>
      <c r="DYD207" s="34"/>
      <c r="DYE207" s="34"/>
      <c r="DYF207" s="51"/>
      <c r="DYG207" s="34"/>
      <c r="DYH207" s="35"/>
      <c r="DYI207" s="36"/>
      <c r="DYJ207" s="34"/>
      <c r="DYK207" s="36"/>
      <c r="DYL207" s="36"/>
      <c r="DYM207" s="52"/>
      <c r="DYN207" s="33"/>
      <c r="DYO207" s="34"/>
      <c r="DYP207" s="50"/>
      <c r="DYQ207" s="34"/>
      <c r="DYR207" s="34"/>
      <c r="DYS207" s="51"/>
      <c r="DYT207" s="34"/>
      <c r="DYU207" s="35"/>
      <c r="DYV207" s="36"/>
      <c r="DYW207" s="34"/>
      <c r="DYX207" s="36"/>
      <c r="DYY207" s="36"/>
      <c r="DYZ207" s="52"/>
      <c r="DZA207" s="33"/>
      <c r="DZB207" s="34"/>
      <c r="DZC207" s="50"/>
      <c r="DZD207" s="34"/>
      <c r="DZE207" s="34"/>
      <c r="DZF207" s="51"/>
      <c r="DZG207" s="34"/>
      <c r="DZH207" s="35"/>
      <c r="DZI207" s="36"/>
      <c r="DZJ207" s="34"/>
      <c r="DZK207" s="36"/>
      <c r="DZL207" s="36"/>
      <c r="DZM207" s="52"/>
      <c r="DZN207" s="33"/>
      <c r="DZO207" s="34"/>
      <c r="DZP207" s="50"/>
      <c r="DZQ207" s="34"/>
      <c r="DZR207" s="34"/>
      <c r="DZS207" s="51"/>
      <c r="DZT207" s="34"/>
      <c r="DZU207" s="35"/>
      <c r="DZV207" s="36"/>
      <c r="DZW207" s="34"/>
      <c r="DZX207" s="36"/>
      <c r="DZY207" s="36"/>
      <c r="DZZ207" s="52"/>
      <c r="EAA207" s="33"/>
      <c r="EAB207" s="34"/>
      <c r="EAC207" s="50"/>
      <c r="EAD207" s="34"/>
      <c r="EAE207" s="34"/>
      <c r="EAF207" s="51"/>
      <c r="EAG207" s="34"/>
      <c r="EAH207" s="35"/>
      <c r="EAI207" s="36"/>
      <c r="EAJ207" s="34"/>
      <c r="EAK207" s="36"/>
      <c r="EAL207" s="36"/>
      <c r="EAM207" s="52"/>
      <c r="EAN207" s="33"/>
      <c r="EAO207" s="34"/>
      <c r="EAP207" s="50"/>
      <c r="EAQ207" s="34"/>
      <c r="EAR207" s="34"/>
      <c r="EAS207" s="51"/>
      <c r="EAT207" s="34"/>
      <c r="EAU207" s="35"/>
      <c r="EAV207" s="36"/>
      <c r="EAW207" s="34"/>
      <c r="EAX207" s="36"/>
      <c r="EAY207" s="36"/>
      <c r="EAZ207" s="52"/>
      <c r="EBA207" s="33"/>
      <c r="EBB207" s="34"/>
      <c r="EBC207" s="50"/>
      <c r="EBD207" s="34"/>
      <c r="EBE207" s="34"/>
      <c r="EBF207" s="51"/>
      <c r="EBG207" s="34"/>
      <c r="EBH207" s="35"/>
      <c r="EBI207" s="36"/>
      <c r="EBJ207" s="34"/>
      <c r="EBK207" s="36"/>
      <c r="EBL207" s="36"/>
      <c r="EBM207" s="52"/>
      <c r="EBN207" s="33"/>
      <c r="EBO207" s="34"/>
      <c r="EBP207" s="50"/>
      <c r="EBQ207" s="34"/>
      <c r="EBR207" s="34"/>
      <c r="EBS207" s="51"/>
      <c r="EBT207" s="34"/>
      <c r="EBU207" s="35"/>
      <c r="EBV207" s="36"/>
      <c r="EBW207" s="34"/>
      <c r="EBX207" s="36"/>
      <c r="EBY207" s="36"/>
      <c r="EBZ207" s="52"/>
      <c r="ECA207" s="33"/>
      <c r="ECB207" s="34"/>
      <c r="ECC207" s="50"/>
      <c r="ECD207" s="34"/>
      <c r="ECE207" s="34"/>
      <c r="ECF207" s="51"/>
      <c r="ECG207" s="34"/>
      <c r="ECH207" s="35"/>
      <c r="ECI207" s="36"/>
      <c r="ECJ207" s="34"/>
      <c r="ECK207" s="36"/>
      <c r="ECL207" s="36"/>
      <c r="ECM207" s="52"/>
      <c r="ECN207" s="33"/>
      <c r="ECO207" s="34"/>
      <c r="ECP207" s="50"/>
      <c r="ECQ207" s="34"/>
      <c r="ECR207" s="34"/>
      <c r="ECS207" s="51"/>
      <c r="ECT207" s="34"/>
      <c r="ECU207" s="35"/>
      <c r="ECV207" s="36"/>
      <c r="ECW207" s="34"/>
      <c r="ECX207" s="36"/>
      <c r="ECY207" s="36"/>
      <c r="ECZ207" s="52"/>
      <c r="EDA207" s="33"/>
      <c r="EDB207" s="34"/>
      <c r="EDC207" s="50"/>
      <c r="EDD207" s="34"/>
      <c r="EDE207" s="34"/>
      <c r="EDF207" s="51"/>
      <c r="EDG207" s="34"/>
      <c r="EDH207" s="35"/>
      <c r="EDI207" s="36"/>
      <c r="EDJ207" s="34"/>
      <c r="EDK207" s="36"/>
      <c r="EDL207" s="36"/>
      <c r="EDM207" s="52"/>
      <c r="EDN207" s="33"/>
      <c r="EDO207" s="34"/>
      <c r="EDP207" s="50"/>
      <c r="EDQ207" s="34"/>
      <c r="EDR207" s="34"/>
      <c r="EDS207" s="51"/>
      <c r="EDT207" s="34"/>
      <c r="EDU207" s="35"/>
      <c r="EDV207" s="36"/>
      <c r="EDW207" s="34"/>
      <c r="EDX207" s="36"/>
      <c r="EDY207" s="36"/>
      <c r="EDZ207" s="52"/>
      <c r="EEA207" s="33"/>
      <c r="EEB207" s="34"/>
      <c r="EEC207" s="50"/>
      <c r="EED207" s="34"/>
      <c r="EEE207" s="34"/>
      <c r="EEF207" s="51"/>
      <c r="EEG207" s="34"/>
      <c r="EEH207" s="35"/>
      <c r="EEI207" s="36"/>
      <c r="EEJ207" s="34"/>
      <c r="EEK207" s="36"/>
      <c r="EEL207" s="36"/>
      <c r="EEM207" s="52"/>
      <c r="EEN207" s="33"/>
      <c r="EEO207" s="34"/>
      <c r="EEP207" s="50"/>
      <c r="EEQ207" s="34"/>
      <c r="EER207" s="34"/>
      <c r="EES207" s="51"/>
      <c r="EET207" s="34"/>
      <c r="EEU207" s="35"/>
      <c r="EEV207" s="36"/>
      <c r="EEW207" s="34"/>
      <c r="EEX207" s="36"/>
      <c r="EEY207" s="36"/>
      <c r="EEZ207" s="52"/>
      <c r="EFA207" s="33"/>
      <c r="EFB207" s="34"/>
      <c r="EFC207" s="50"/>
      <c r="EFD207" s="34"/>
      <c r="EFE207" s="34"/>
      <c r="EFF207" s="51"/>
      <c r="EFG207" s="34"/>
      <c r="EFH207" s="35"/>
      <c r="EFI207" s="36"/>
      <c r="EFJ207" s="34"/>
      <c r="EFK207" s="36"/>
      <c r="EFL207" s="36"/>
      <c r="EFM207" s="52"/>
      <c r="EFN207" s="33"/>
      <c r="EFO207" s="34"/>
      <c r="EFP207" s="50"/>
      <c r="EFQ207" s="34"/>
      <c r="EFR207" s="34"/>
      <c r="EFS207" s="51"/>
      <c r="EFT207" s="34"/>
      <c r="EFU207" s="35"/>
      <c r="EFV207" s="36"/>
      <c r="EFW207" s="34"/>
      <c r="EFX207" s="36"/>
      <c r="EFY207" s="36"/>
      <c r="EFZ207" s="52"/>
      <c r="EGA207" s="33"/>
      <c r="EGB207" s="34"/>
      <c r="EGC207" s="50"/>
      <c r="EGD207" s="34"/>
      <c r="EGE207" s="34"/>
      <c r="EGF207" s="51"/>
      <c r="EGG207" s="34"/>
      <c r="EGH207" s="35"/>
      <c r="EGI207" s="36"/>
      <c r="EGJ207" s="34"/>
      <c r="EGK207" s="36"/>
      <c r="EGL207" s="36"/>
      <c r="EGM207" s="52"/>
      <c r="EGN207" s="33"/>
      <c r="EGO207" s="34"/>
      <c r="EGP207" s="50"/>
      <c r="EGQ207" s="34"/>
      <c r="EGR207" s="34"/>
      <c r="EGS207" s="51"/>
      <c r="EGT207" s="34"/>
      <c r="EGU207" s="35"/>
      <c r="EGV207" s="36"/>
      <c r="EGW207" s="34"/>
      <c r="EGX207" s="36"/>
      <c r="EGY207" s="36"/>
      <c r="EGZ207" s="52"/>
      <c r="EHA207" s="33"/>
      <c r="EHB207" s="34"/>
      <c r="EHC207" s="50"/>
      <c r="EHD207" s="34"/>
      <c r="EHE207" s="34"/>
      <c r="EHF207" s="51"/>
      <c r="EHG207" s="34"/>
      <c r="EHH207" s="35"/>
      <c r="EHI207" s="36"/>
      <c r="EHJ207" s="34"/>
      <c r="EHK207" s="36"/>
      <c r="EHL207" s="36"/>
      <c r="EHM207" s="52"/>
      <c r="EHN207" s="33"/>
      <c r="EHO207" s="34"/>
      <c r="EHP207" s="50"/>
      <c r="EHQ207" s="34"/>
      <c r="EHR207" s="34"/>
      <c r="EHS207" s="51"/>
      <c r="EHT207" s="34"/>
      <c r="EHU207" s="35"/>
      <c r="EHV207" s="36"/>
      <c r="EHW207" s="34"/>
      <c r="EHX207" s="36"/>
      <c r="EHY207" s="36"/>
      <c r="EHZ207" s="52"/>
      <c r="EIA207" s="33"/>
      <c r="EIB207" s="34"/>
      <c r="EIC207" s="50"/>
      <c r="EID207" s="34"/>
      <c r="EIE207" s="34"/>
      <c r="EIF207" s="51"/>
      <c r="EIG207" s="34"/>
      <c r="EIH207" s="35"/>
      <c r="EII207" s="36"/>
      <c r="EIJ207" s="34"/>
      <c r="EIK207" s="36"/>
      <c r="EIL207" s="36"/>
      <c r="EIM207" s="52"/>
      <c r="EIN207" s="33"/>
      <c r="EIO207" s="34"/>
      <c r="EIP207" s="50"/>
      <c r="EIQ207" s="34"/>
      <c r="EIR207" s="34"/>
      <c r="EIS207" s="51"/>
      <c r="EIT207" s="34"/>
      <c r="EIU207" s="35"/>
      <c r="EIV207" s="36"/>
      <c r="EIW207" s="34"/>
      <c r="EIX207" s="36"/>
      <c r="EIY207" s="36"/>
      <c r="EIZ207" s="52"/>
      <c r="EJA207" s="33"/>
      <c r="EJB207" s="34"/>
      <c r="EJC207" s="50"/>
      <c r="EJD207" s="34"/>
      <c r="EJE207" s="34"/>
      <c r="EJF207" s="51"/>
      <c r="EJG207" s="34"/>
      <c r="EJH207" s="35"/>
      <c r="EJI207" s="36"/>
      <c r="EJJ207" s="34"/>
      <c r="EJK207" s="36"/>
      <c r="EJL207" s="36"/>
      <c r="EJM207" s="52"/>
      <c r="EJN207" s="33"/>
      <c r="EJO207" s="34"/>
      <c r="EJP207" s="50"/>
      <c r="EJQ207" s="34"/>
      <c r="EJR207" s="34"/>
      <c r="EJS207" s="51"/>
      <c r="EJT207" s="34"/>
      <c r="EJU207" s="35"/>
      <c r="EJV207" s="36"/>
      <c r="EJW207" s="34"/>
      <c r="EJX207" s="36"/>
      <c r="EJY207" s="36"/>
      <c r="EJZ207" s="52"/>
      <c r="EKA207" s="33"/>
      <c r="EKB207" s="34"/>
      <c r="EKC207" s="50"/>
      <c r="EKD207" s="34"/>
      <c r="EKE207" s="34"/>
      <c r="EKF207" s="51"/>
      <c r="EKG207" s="34"/>
      <c r="EKH207" s="35"/>
      <c r="EKI207" s="36"/>
      <c r="EKJ207" s="34"/>
      <c r="EKK207" s="36"/>
      <c r="EKL207" s="36"/>
      <c r="EKM207" s="52"/>
      <c r="EKN207" s="33"/>
      <c r="EKO207" s="34"/>
      <c r="EKP207" s="50"/>
      <c r="EKQ207" s="34"/>
      <c r="EKR207" s="34"/>
      <c r="EKS207" s="51"/>
      <c r="EKT207" s="34"/>
      <c r="EKU207" s="35"/>
      <c r="EKV207" s="36"/>
      <c r="EKW207" s="34"/>
      <c r="EKX207" s="36"/>
      <c r="EKY207" s="36"/>
      <c r="EKZ207" s="52"/>
      <c r="ELA207" s="33"/>
      <c r="ELB207" s="34"/>
      <c r="ELC207" s="50"/>
      <c r="ELD207" s="34"/>
      <c r="ELE207" s="34"/>
      <c r="ELF207" s="51"/>
      <c r="ELG207" s="34"/>
      <c r="ELH207" s="35"/>
      <c r="ELI207" s="36"/>
      <c r="ELJ207" s="34"/>
      <c r="ELK207" s="36"/>
      <c r="ELL207" s="36"/>
      <c r="ELM207" s="52"/>
      <c r="ELN207" s="33"/>
      <c r="ELO207" s="34"/>
      <c r="ELP207" s="50"/>
      <c r="ELQ207" s="34"/>
      <c r="ELR207" s="34"/>
      <c r="ELS207" s="51"/>
      <c r="ELT207" s="34"/>
      <c r="ELU207" s="35"/>
      <c r="ELV207" s="36"/>
      <c r="ELW207" s="34"/>
      <c r="ELX207" s="36"/>
      <c r="ELY207" s="36"/>
      <c r="ELZ207" s="52"/>
      <c r="EMA207" s="33"/>
      <c r="EMB207" s="34"/>
      <c r="EMC207" s="50"/>
      <c r="EMD207" s="34"/>
      <c r="EME207" s="34"/>
      <c r="EMF207" s="51"/>
      <c r="EMG207" s="34"/>
      <c r="EMH207" s="35"/>
      <c r="EMI207" s="36"/>
      <c r="EMJ207" s="34"/>
      <c r="EMK207" s="36"/>
      <c r="EML207" s="36"/>
      <c r="EMM207" s="52"/>
      <c r="EMN207" s="33"/>
      <c r="EMO207" s="34"/>
      <c r="EMP207" s="50"/>
      <c r="EMQ207" s="34"/>
      <c r="EMR207" s="34"/>
      <c r="EMS207" s="51"/>
      <c r="EMT207" s="34"/>
      <c r="EMU207" s="35"/>
      <c r="EMV207" s="36"/>
      <c r="EMW207" s="34"/>
      <c r="EMX207" s="36"/>
      <c r="EMY207" s="36"/>
      <c r="EMZ207" s="52"/>
      <c r="ENA207" s="33"/>
      <c r="ENB207" s="34"/>
      <c r="ENC207" s="50"/>
      <c r="END207" s="34"/>
      <c r="ENE207" s="34"/>
      <c r="ENF207" s="51"/>
      <c r="ENG207" s="34"/>
      <c r="ENH207" s="35"/>
      <c r="ENI207" s="36"/>
      <c r="ENJ207" s="34"/>
      <c r="ENK207" s="36"/>
      <c r="ENL207" s="36"/>
      <c r="ENM207" s="52"/>
      <c r="ENN207" s="33"/>
      <c r="ENO207" s="34"/>
      <c r="ENP207" s="50"/>
      <c r="ENQ207" s="34"/>
      <c r="ENR207" s="34"/>
      <c r="ENS207" s="51"/>
      <c r="ENT207" s="34"/>
      <c r="ENU207" s="35"/>
      <c r="ENV207" s="36"/>
      <c r="ENW207" s="34"/>
      <c r="ENX207" s="36"/>
      <c r="ENY207" s="36"/>
      <c r="ENZ207" s="52"/>
      <c r="EOA207" s="33"/>
      <c r="EOB207" s="34"/>
      <c r="EOC207" s="50"/>
      <c r="EOD207" s="34"/>
      <c r="EOE207" s="34"/>
      <c r="EOF207" s="51"/>
      <c r="EOG207" s="34"/>
      <c r="EOH207" s="35"/>
      <c r="EOI207" s="36"/>
      <c r="EOJ207" s="34"/>
      <c r="EOK207" s="36"/>
      <c r="EOL207" s="36"/>
      <c r="EOM207" s="52"/>
      <c r="EON207" s="33"/>
      <c r="EOO207" s="34"/>
      <c r="EOP207" s="50"/>
      <c r="EOQ207" s="34"/>
      <c r="EOR207" s="34"/>
      <c r="EOS207" s="51"/>
      <c r="EOT207" s="34"/>
      <c r="EOU207" s="35"/>
      <c r="EOV207" s="36"/>
      <c r="EOW207" s="34"/>
      <c r="EOX207" s="36"/>
      <c r="EOY207" s="36"/>
      <c r="EOZ207" s="52"/>
      <c r="EPA207" s="33"/>
      <c r="EPB207" s="34"/>
      <c r="EPC207" s="50"/>
      <c r="EPD207" s="34"/>
      <c r="EPE207" s="34"/>
      <c r="EPF207" s="51"/>
      <c r="EPG207" s="34"/>
      <c r="EPH207" s="35"/>
      <c r="EPI207" s="36"/>
      <c r="EPJ207" s="34"/>
      <c r="EPK207" s="36"/>
      <c r="EPL207" s="36"/>
      <c r="EPM207" s="52"/>
      <c r="EPN207" s="33"/>
      <c r="EPO207" s="34"/>
      <c r="EPP207" s="50"/>
      <c r="EPQ207" s="34"/>
      <c r="EPR207" s="34"/>
      <c r="EPS207" s="51"/>
      <c r="EPT207" s="34"/>
      <c r="EPU207" s="35"/>
      <c r="EPV207" s="36"/>
      <c r="EPW207" s="34"/>
      <c r="EPX207" s="36"/>
      <c r="EPY207" s="36"/>
      <c r="EPZ207" s="52"/>
      <c r="EQA207" s="33"/>
      <c r="EQB207" s="34"/>
      <c r="EQC207" s="50"/>
      <c r="EQD207" s="34"/>
      <c r="EQE207" s="34"/>
      <c r="EQF207" s="51"/>
      <c r="EQG207" s="34"/>
      <c r="EQH207" s="35"/>
      <c r="EQI207" s="36"/>
      <c r="EQJ207" s="34"/>
      <c r="EQK207" s="36"/>
      <c r="EQL207" s="36"/>
      <c r="EQM207" s="52"/>
      <c r="EQN207" s="33"/>
      <c r="EQO207" s="34"/>
      <c r="EQP207" s="50"/>
      <c r="EQQ207" s="34"/>
      <c r="EQR207" s="34"/>
      <c r="EQS207" s="51"/>
      <c r="EQT207" s="34"/>
      <c r="EQU207" s="35"/>
      <c r="EQV207" s="36"/>
      <c r="EQW207" s="34"/>
      <c r="EQX207" s="36"/>
      <c r="EQY207" s="36"/>
      <c r="EQZ207" s="52"/>
      <c r="ERA207" s="33"/>
      <c r="ERB207" s="34"/>
      <c r="ERC207" s="50"/>
      <c r="ERD207" s="34"/>
      <c r="ERE207" s="34"/>
      <c r="ERF207" s="51"/>
      <c r="ERG207" s="34"/>
      <c r="ERH207" s="35"/>
      <c r="ERI207" s="36"/>
      <c r="ERJ207" s="34"/>
      <c r="ERK207" s="36"/>
      <c r="ERL207" s="36"/>
      <c r="ERM207" s="52"/>
      <c r="ERN207" s="33"/>
      <c r="ERO207" s="34"/>
      <c r="ERP207" s="50"/>
      <c r="ERQ207" s="34"/>
      <c r="ERR207" s="34"/>
      <c r="ERS207" s="51"/>
      <c r="ERT207" s="34"/>
      <c r="ERU207" s="35"/>
      <c r="ERV207" s="36"/>
      <c r="ERW207" s="34"/>
      <c r="ERX207" s="36"/>
      <c r="ERY207" s="36"/>
      <c r="ERZ207" s="52"/>
      <c r="ESA207" s="33"/>
      <c r="ESB207" s="34"/>
      <c r="ESC207" s="50"/>
      <c r="ESD207" s="34"/>
      <c r="ESE207" s="34"/>
      <c r="ESF207" s="51"/>
      <c r="ESG207" s="34"/>
      <c r="ESH207" s="35"/>
      <c r="ESI207" s="36"/>
      <c r="ESJ207" s="34"/>
      <c r="ESK207" s="36"/>
      <c r="ESL207" s="36"/>
      <c r="ESM207" s="52"/>
      <c r="ESN207" s="33"/>
      <c r="ESO207" s="34"/>
      <c r="ESP207" s="50"/>
      <c r="ESQ207" s="34"/>
      <c r="ESR207" s="34"/>
      <c r="ESS207" s="51"/>
      <c r="EST207" s="34"/>
      <c r="ESU207" s="35"/>
      <c r="ESV207" s="36"/>
      <c r="ESW207" s="34"/>
      <c r="ESX207" s="36"/>
      <c r="ESY207" s="36"/>
      <c r="ESZ207" s="52"/>
      <c r="ETA207" s="33"/>
      <c r="ETB207" s="34"/>
      <c r="ETC207" s="50"/>
      <c r="ETD207" s="34"/>
      <c r="ETE207" s="34"/>
      <c r="ETF207" s="51"/>
      <c r="ETG207" s="34"/>
      <c r="ETH207" s="35"/>
      <c r="ETI207" s="36"/>
      <c r="ETJ207" s="34"/>
      <c r="ETK207" s="36"/>
      <c r="ETL207" s="36"/>
      <c r="ETM207" s="52"/>
      <c r="ETN207" s="33"/>
      <c r="ETO207" s="34"/>
      <c r="ETP207" s="50"/>
      <c r="ETQ207" s="34"/>
      <c r="ETR207" s="34"/>
      <c r="ETS207" s="51"/>
      <c r="ETT207" s="34"/>
      <c r="ETU207" s="35"/>
      <c r="ETV207" s="36"/>
      <c r="ETW207" s="34"/>
      <c r="ETX207" s="36"/>
      <c r="ETY207" s="36"/>
      <c r="ETZ207" s="52"/>
      <c r="EUA207" s="33"/>
      <c r="EUB207" s="34"/>
      <c r="EUC207" s="50"/>
      <c r="EUD207" s="34"/>
      <c r="EUE207" s="34"/>
      <c r="EUF207" s="51"/>
      <c r="EUG207" s="34"/>
      <c r="EUH207" s="35"/>
      <c r="EUI207" s="36"/>
      <c r="EUJ207" s="34"/>
      <c r="EUK207" s="36"/>
      <c r="EUL207" s="36"/>
      <c r="EUM207" s="52"/>
      <c r="EUN207" s="33"/>
      <c r="EUO207" s="34"/>
      <c r="EUP207" s="50"/>
      <c r="EUQ207" s="34"/>
      <c r="EUR207" s="34"/>
      <c r="EUS207" s="51"/>
      <c r="EUT207" s="34"/>
      <c r="EUU207" s="35"/>
      <c r="EUV207" s="36"/>
      <c r="EUW207" s="34"/>
      <c r="EUX207" s="36"/>
      <c r="EUY207" s="36"/>
      <c r="EUZ207" s="52"/>
      <c r="EVA207" s="33"/>
      <c r="EVB207" s="34"/>
      <c r="EVC207" s="50"/>
      <c r="EVD207" s="34"/>
      <c r="EVE207" s="34"/>
      <c r="EVF207" s="51"/>
      <c r="EVG207" s="34"/>
      <c r="EVH207" s="35"/>
      <c r="EVI207" s="36"/>
      <c r="EVJ207" s="34"/>
      <c r="EVK207" s="36"/>
      <c r="EVL207" s="36"/>
      <c r="EVM207" s="52"/>
      <c r="EVN207" s="33"/>
      <c r="EVO207" s="34"/>
      <c r="EVP207" s="50"/>
      <c r="EVQ207" s="34"/>
      <c r="EVR207" s="34"/>
      <c r="EVS207" s="51"/>
      <c r="EVT207" s="34"/>
      <c r="EVU207" s="35"/>
      <c r="EVV207" s="36"/>
      <c r="EVW207" s="34"/>
      <c r="EVX207" s="36"/>
      <c r="EVY207" s="36"/>
      <c r="EVZ207" s="52"/>
      <c r="EWA207" s="33"/>
      <c r="EWB207" s="34"/>
      <c r="EWC207" s="50"/>
      <c r="EWD207" s="34"/>
      <c r="EWE207" s="34"/>
      <c r="EWF207" s="51"/>
      <c r="EWG207" s="34"/>
      <c r="EWH207" s="35"/>
      <c r="EWI207" s="36"/>
      <c r="EWJ207" s="34"/>
      <c r="EWK207" s="36"/>
      <c r="EWL207" s="36"/>
      <c r="EWM207" s="52"/>
      <c r="EWN207" s="33"/>
      <c r="EWO207" s="34"/>
      <c r="EWP207" s="50"/>
      <c r="EWQ207" s="34"/>
      <c r="EWR207" s="34"/>
      <c r="EWS207" s="51"/>
      <c r="EWT207" s="34"/>
      <c r="EWU207" s="35"/>
      <c r="EWV207" s="36"/>
      <c r="EWW207" s="34"/>
      <c r="EWX207" s="36"/>
      <c r="EWY207" s="36"/>
      <c r="EWZ207" s="52"/>
      <c r="EXA207" s="33"/>
      <c r="EXB207" s="34"/>
      <c r="EXC207" s="50"/>
      <c r="EXD207" s="34"/>
      <c r="EXE207" s="34"/>
      <c r="EXF207" s="51"/>
      <c r="EXG207" s="34"/>
      <c r="EXH207" s="35"/>
      <c r="EXI207" s="36"/>
      <c r="EXJ207" s="34"/>
      <c r="EXK207" s="36"/>
      <c r="EXL207" s="36"/>
      <c r="EXM207" s="52"/>
      <c r="EXN207" s="33"/>
      <c r="EXO207" s="34"/>
      <c r="EXP207" s="50"/>
      <c r="EXQ207" s="34"/>
      <c r="EXR207" s="34"/>
      <c r="EXS207" s="51"/>
      <c r="EXT207" s="34"/>
      <c r="EXU207" s="35"/>
      <c r="EXV207" s="36"/>
      <c r="EXW207" s="34"/>
      <c r="EXX207" s="36"/>
      <c r="EXY207" s="36"/>
      <c r="EXZ207" s="52"/>
      <c r="EYA207" s="33"/>
      <c r="EYB207" s="34"/>
      <c r="EYC207" s="50"/>
      <c r="EYD207" s="34"/>
      <c r="EYE207" s="34"/>
      <c r="EYF207" s="51"/>
      <c r="EYG207" s="34"/>
      <c r="EYH207" s="35"/>
      <c r="EYI207" s="36"/>
      <c r="EYJ207" s="34"/>
      <c r="EYK207" s="36"/>
      <c r="EYL207" s="36"/>
      <c r="EYM207" s="52"/>
      <c r="EYN207" s="33"/>
      <c r="EYO207" s="34"/>
      <c r="EYP207" s="50"/>
      <c r="EYQ207" s="34"/>
      <c r="EYR207" s="34"/>
      <c r="EYS207" s="51"/>
      <c r="EYT207" s="34"/>
      <c r="EYU207" s="35"/>
      <c r="EYV207" s="36"/>
      <c r="EYW207" s="34"/>
      <c r="EYX207" s="36"/>
      <c r="EYY207" s="36"/>
      <c r="EYZ207" s="52"/>
      <c r="EZA207" s="33"/>
      <c r="EZB207" s="34"/>
      <c r="EZC207" s="50"/>
      <c r="EZD207" s="34"/>
      <c r="EZE207" s="34"/>
      <c r="EZF207" s="51"/>
      <c r="EZG207" s="34"/>
      <c r="EZH207" s="35"/>
      <c r="EZI207" s="36"/>
      <c r="EZJ207" s="34"/>
      <c r="EZK207" s="36"/>
      <c r="EZL207" s="36"/>
      <c r="EZM207" s="52"/>
      <c r="EZN207" s="33"/>
      <c r="EZO207" s="34"/>
      <c r="EZP207" s="50"/>
      <c r="EZQ207" s="34"/>
      <c r="EZR207" s="34"/>
      <c r="EZS207" s="51"/>
      <c r="EZT207" s="34"/>
      <c r="EZU207" s="35"/>
      <c r="EZV207" s="36"/>
      <c r="EZW207" s="34"/>
      <c r="EZX207" s="36"/>
      <c r="EZY207" s="36"/>
      <c r="EZZ207" s="52"/>
      <c r="FAA207" s="33"/>
      <c r="FAB207" s="34"/>
      <c r="FAC207" s="50"/>
      <c r="FAD207" s="34"/>
      <c r="FAE207" s="34"/>
      <c r="FAF207" s="51"/>
      <c r="FAG207" s="34"/>
      <c r="FAH207" s="35"/>
      <c r="FAI207" s="36"/>
      <c r="FAJ207" s="34"/>
      <c r="FAK207" s="36"/>
      <c r="FAL207" s="36"/>
      <c r="FAM207" s="52"/>
      <c r="FAN207" s="33"/>
      <c r="FAO207" s="34"/>
      <c r="FAP207" s="50"/>
      <c r="FAQ207" s="34"/>
      <c r="FAR207" s="34"/>
      <c r="FAS207" s="51"/>
      <c r="FAT207" s="34"/>
      <c r="FAU207" s="35"/>
      <c r="FAV207" s="36"/>
      <c r="FAW207" s="34"/>
      <c r="FAX207" s="36"/>
      <c r="FAY207" s="36"/>
      <c r="FAZ207" s="52"/>
      <c r="FBA207" s="33"/>
      <c r="FBB207" s="34"/>
      <c r="FBC207" s="50"/>
      <c r="FBD207" s="34"/>
      <c r="FBE207" s="34"/>
      <c r="FBF207" s="51"/>
      <c r="FBG207" s="34"/>
      <c r="FBH207" s="35"/>
      <c r="FBI207" s="36"/>
      <c r="FBJ207" s="34"/>
      <c r="FBK207" s="36"/>
      <c r="FBL207" s="36"/>
      <c r="FBM207" s="52"/>
      <c r="FBN207" s="33"/>
      <c r="FBO207" s="34"/>
      <c r="FBP207" s="50"/>
      <c r="FBQ207" s="34"/>
      <c r="FBR207" s="34"/>
      <c r="FBS207" s="51"/>
      <c r="FBT207" s="34"/>
      <c r="FBU207" s="35"/>
      <c r="FBV207" s="36"/>
      <c r="FBW207" s="34"/>
      <c r="FBX207" s="36"/>
      <c r="FBY207" s="36"/>
      <c r="FBZ207" s="52"/>
      <c r="FCA207" s="33"/>
      <c r="FCB207" s="34"/>
      <c r="FCC207" s="50"/>
      <c r="FCD207" s="34"/>
      <c r="FCE207" s="34"/>
      <c r="FCF207" s="51"/>
      <c r="FCG207" s="34"/>
      <c r="FCH207" s="35"/>
      <c r="FCI207" s="36"/>
      <c r="FCJ207" s="34"/>
      <c r="FCK207" s="36"/>
      <c r="FCL207" s="36"/>
      <c r="FCM207" s="52"/>
      <c r="FCN207" s="33"/>
      <c r="FCO207" s="34"/>
      <c r="FCP207" s="50"/>
      <c r="FCQ207" s="34"/>
      <c r="FCR207" s="34"/>
      <c r="FCS207" s="51"/>
      <c r="FCT207" s="34"/>
      <c r="FCU207" s="35"/>
      <c r="FCV207" s="36"/>
      <c r="FCW207" s="34"/>
      <c r="FCX207" s="36"/>
      <c r="FCY207" s="36"/>
      <c r="FCZ207" s="52"/>
      <c r="FDA207" s="33"/>
      <c r="FDB207" s="34"/>
      <c r="FDC207" s="50"/>
      <c r="FDD207" s="34"/>
      <c r="FDE207" s="34"/>
      <c r="FDF207" s="51"/>
      <c r="FDG207" s="34"/>
      <c r="FDH207" s="35"/>
      <c r="FDI207" s="36"/>
      <c r="FDJ207" s="34"/>
      <c r="FDK207" s="36"/>
      <c r="FDL207" s="36"/>
      <c r="FDM207" s="52"/>
      <c r="FDN207" s="33"/>
      <c r="FDO207" s="34"/>
      <c r="FDP207" s="50"/>
      <c r="FDQ207" s="34"/>
      <c r="FDR207" s="34"/>
      <c r="FDS207" s="51"/>
      <c r="FDT207" s="34"/>
      <c r="FDU207" s="35"/>
      <c r="FDV207" s="36"/>
      <c r="FDW207" s="34"/>
      <c r="FDX207" s="36"/>
      <c r="FDY207" s="36"/>
      <c r="FDZ207" s="52"/>
      <c r="FEA207" s="33"/>
      <c r="FEB207" s="34"/>
      <c r="FEC207" s="50"/>
      <c r="FED207" s="34"/>
      <c r="FEE207" s="34"/>
      <c r="FEF207" s="51"/>
      <c r="FEG207" s="34"/>
      <c r="FEH207" s="35"/>
      <c r="FEI207" s="36"/>
      <c r="FEJ207" s="34"/>
      <c r="FEK207" s="36"/>
      <c r="FEL207" s="36"/>
      <c r="FEM207" s="52"/>
      <c r="FEN207" s="33"/>
      <c r="FEO207" s="34"/>
      <c r="FEP207" s="50"/>
      <c r="FEQ207" s="34"/>
      <c r="FER207" s="34"/>
      <c r="FES207" s="51"/>
      <c r="FET207" s="34"/>
      <c r="FEU207" s="35"/>
      <c r="FEV207" s="36"/>
      <c r="FEW207" s="34"/>
      <c r="FEX207" s="36"/>
      <c r="FEY207" s="36"/>
      <c r="FEZ207" s="52"/>
      <c r="FFA207" s="33"/>
      <c r="FFB207" s="34"/>
      <c r="FFC207" s="50"/>
      <c r="FFD207" s="34"/>
      <c r="FFE207" s="34"/>
      <c r="FFF207" s="51"/>
      <c r="FFG207" s="34"/>
      <c r="FFH207" s="35"/>
      <c r="FFI207" s="36"/>
      <c r="FFJ207" s="34"/>
      <c r="FFK207" s="36"/>
      <c r="FFL207" s="36"/>
      <c r="FFM207" s="52"/>
      <c r="FFN207" s="33"/>
      <c r="FFO207" s="34"/>
      <c r="FFP207" s="50"/>
      <c r="FFQ207" s="34"/>
      <c r="FFR207" s="34"/>
      <c r="FFS207" s="51"/>
      <c r="FFT207" s="34"/>
      <c r="FFU207" s="35"/>
      <c r="FFV207" s="36"/>
      <c r="FFW207" s="34"/>
      <c r="FFX207" s="36"/>
      <c r="FFY207" s="36"/>
      <c r="FFZ207" s="52"/>
      <c r="FGA207" s="33"/>
      <c r="FGB207" s="34"/>
      <c r="FGC207" s="50"/>
      <c r="FGD207" s="34"/>
      <c r="FGE207" s="34"/>
      <c r="FGF207" s="51"/>
      <c r="FGG207" s="34"/>
      <c r="FGH207" s="35"/>
      <c r="FGI207" s="36"/>
      <c r="FGJ207" s="34"/>
      <c r="FGK207" s="36"/>
      <c r="FGL207" s="36"/>
      <c r="FGM207" s="52"/>
      <c r="FGN207" s="33"/>
      <c r="FGO207" s="34"/>
      <c r="FGP207" s="50"/>
      <c r="FGQ207" s="34"/>
      <c r="FGR207" s="34"/>
      <c r="FGS207" s="51"/>
      <c r="FGT207" s="34"/>
      <c r="FGU207" s="35"/>
      <c r="FGV207" s="36"/>
      <c r="FGW207" s="34"/>
      <c r="FGX207" s="36"/>
      <c r="FGY207" s="36"/>
      <c r="FGZ207" s="52"/>
      <c r="FHA207" s="33"/>
      <c r="FHB207" s="34"/>
      <c r="FHC207" s="50"/>
      <c r="FHD207" s="34"/>
      <c r="FHE207" s="34"/>
      <c r="FHF207" s="51"/>
      <c r="FHG207" s="34"/>
      <c r="FHH207" s="35"/>
      <c r="FHI207" s="36"/>
      <c r="FHJ207" s="34"/>
      <c r="FHK207" s="36"/>
      <c r="FHL207" s="36"/>
      <c r="FHM207" s="52"/>
      <c r="FHN207" s="33"/>
      <c r="FHO207" s="34"/>
      <c r="FHP207" s="50"/>
      <c r="FHQ207" s="34"/>
      <c r="FHR207" s="34"/>
      <c r="FHS207" s="51"/>
      <c r="FHT207" s="34"/>
      <c r="FHU207" s="35"/>
      <c r="FHV207" s="36"/>
      <c r="FHW207" s="34"/>
      <c r="FHX207" s="36"/>
      <c r="FHY207" s="36"/>
      <c r="FHZ207" s="52"/>
      <c r="FIA207" s="33"/>
      <c r="FIB207" s="34"/>
      <c r="FIC207" s="50"/>
      <c r="FID207" s="34"/>
      <c r="FIE207" s="34"/>
      <c r="FIF207" s="51"/>
      <c r="FIG207" s="34"/>
      <c r="FIH207" s="35"/>
      <c r="FII207" s="36"/>
      <c r="FIJ207" s="34"/>
      <c r="FIK207" s="36"/>
      <c r="FIL207" s="36"/>
      <c r="FIM207" s="52"/>
      <c r="FIN207" s="33"/>
      <c r="FIO207" s="34"/>
      <c r="FIP207" s="50"/>
      <c r="FIQ207" s="34"/>
      <c r="FIR207" s="34"/>
      <c r="FIS207" s="51"/>
      <c r="FIT207" s="34"/>
      <c r="FIU207" s="35"/>
      <c r="FIV207" s="36"/>
      <c r="FIW207" s="34"/>
      <c r="FIX207" s="36"/>
      <c r="FIY207" s="36"/>
      <c r="FIZ207" s="52"/>
      <c r="FJA207" s="33"/>
      <c r="FJB207" s="34"/>
      <c r="FJC207" s="50"/>
      <c r="FJD207" s="34"/>
      <c r="FJE207" s="34"/>
      <c r="FJF207" s="51"/>
      <c r="FJG207" s="34"/>
      <c r="FJH207" s="35"/>
      <c r="FJI207" s="36"/>
      <c r="FJJ207" s="34"/>
      <c r="FJK207" s="36"/>
      <c r="FJL207" s="36"/>
      <c r="FJM207" s="52"/>
      <c r="FJN207" s="33"/>
      <c r="FJO207" s="34"/>
      <c r="FJP207" s="50"/>
      <c r="FJQ207" s="34"/>
      <c r="FJR207" s="34"/>
      <c r="FJS207" s="51"/>
      <c r="FJT207" s="34"/>
      <c r="FJU207" s="35"/>
      <c r="FJV207" s="36"/>
      <c r="FJW207" s="34"/>
      <c r="FJX207" s="36"/>
      <c r="FJY207" s="36"/>
      <c r="FJZ207" s="52"/>
      <c r="FKA207" s="33"/>
      <c r="FKB207" s="34"/>
      <c r="FKC207" s="50"/>
      <c r="FKD207" s="34"/>
      <c r="FKE207" s="34"/>
      <c r="FKF207" s="51"/>
      <c r="FKG207" s="34"/>
      <c r="FKH207" s="35"/>
      <c r="FKI207" s="36"/>
      <c r="FKJ207" s="34"/>
      <c r="FKK207" s="36"/>
      <c r="FKL207" s="36"/>
      <c r="FKM207" s="52"/>
      <c r="FKN207" s="33"/>
      <c r="FKO207" s="34"/>
      <c r="FKP207" s="50"/>
      <c r="FKQ207" s="34"/>
      <c r="FKR207" s="34"/>
      <c r="FKS207" s="51"/>
      <c r="FKT207" s="34"/>
      <c r="FKU207" s="35"/>
      <c r="FKV207" s="36"/>
      <c r="FKW207" s="34"/>
      <c r="FKX207" s="36"/>
      <c r="FKY207" s="36"/>
      <c r="FKZ207" s="52"/>
      <c r="FLA207" s="33"/>
      <c r="FLB207" s="34"/>
      <c r="FLC207" s="50"/>
      <c r="FLD207" s="34"/>
      <c r="FLE207" s="34"/>
      <c r="FLF207" s="51"/>
      <c r="FLG207" s="34"/>
      <c r="FLH207" s="35"/>
      <c r="FLI207" s="36"/>
      <c r="FLJ207" s="34"/>
      <c r="FLK207" s="36"/>
      <c r="FLL207" s="36"/>
      <c r="FLM207" s="52"/>
      <c r="FLN207" s="33"/>
      <c r="FLO207" s="34"/>
      <c r="FLP207" s="50"/>
      <c r="FLQ207" s="34"/>
      <c r="FLR207" s="34"/>
      <c r="FLS207" s="51"/>
      <c r="FLT207" s="34"/>
      <c r="FLU207" s="35"/>
      <c r="FLV207" s="36"/>
      <c r="FLW207" s="34"/>
      <c r="FLX207" s="36"/>
      <c r="FLY207" s="36"/>
      <c r="FLZ207" s="52"/>
      <c r="FMA207" s="33"/>
      <c r="FMB207" s="34"/>
      <c r="FMC207" s="50"/>
      <c r="FMD207" s="34"/>
      <c r="FME207" s="34"/>
      <c r="FMF207" s="51"/>
      <c r="FMG207" s="34"/>
      <c r="FMH207" s="35"/>
      <c r="FMI207" s="36"/>
      <c r="FMJ207" s="34"/>
      <c r="FMK207" s="36"/>
      <c r="FML207" s="36"/>
      <c r="FMM207" s="52"/>
      <c r="FMN207" s="33"/>
      <c r="FMO207" s="34"/>
      <c r="FMP207" s="50"/>
      <c r="FMQ207" s="34"/>
      <c r="FMR207" s="34"/>
      <c r="FMS207" s="51"/>
      <c r="FMT207" s="34"/>
      <c r="FMU207" s="35"/>
      <c r="FMV207" s="36"/>
      <c r="FMW207" s="34"/>
      <c r="FMX207" s="36"/>
      <c r="FMY207" s="36"/>
      <c r="FMZ207" s="52"/>
      <c r="FNA207" s="33"/>
      <c r="FNB207" s="34"/>
      <c r="FNC207" s="50"/>
      <c r="FND207" s="34"/>
      <c r="FNE207" s="34"/>
      <c r="FNF207" s="51"/>
      <c r="FNG207" s="34"/>
      <c r="FNH207" s="35"/>
      <c r="FNI207" s="36"/>
      <c r="FNJ207" s="34"/>
      <c r="FNK207" s="36"/>
      <c r="FNL207" s="36"/>
      <c r="FNM207" s="52"/>
      <c r="FNN207" s="33"/>
      <c r="FNO207" s="34"/>
      <c r="FNP207" s="50"/>
      <c r="FNQ207" s="34"/>
      <c r="FNR207" s="34"/>
      <c r="FNS207" s="51"/>
      <c r="FNT207" s="34"/>
      <c r="FNU207" s="35"/>
      <c r="FNV207" s="36"/>
      <c r="FNW207" s="34"/>
      <c r="FNX207" s="36"/>
      <c r="FNY207" s="36"/>
      <c r="FNZ207" s="52"/>
      <c r="FOA207" s="33"/>
      <c r="FOB207" s="34"/>
      <c r="FOC207" s="50"/>
      <c r="FOD207" s="34"/>
      <c r="FOE207" s="34"/>
      <c r="FOF207" s="51"/>
      <c r="FOG207" s="34"/>
      <c r="FOH207" s="35"/>
      <c r="FOI207" s="36"/>
      <c r="FOJ207" s="34"/>
      <c r="FOK207" s="36"/>
      <c r="FOL207" s="36"/>
      <c r="FOM207" s="52"/>
      <c r="FON207" s="33"/>
      <c r="FOO207" s="34"/>
      <c r="FOP207" s="50"/>
      <c r="FOQ207" s="34"/>
      <c r="FOR207" s="34"/>
      <c r="FOS207" s="51"/>
      <c r="FOT207" s="34"/>
      <c r="FOU207" s="35"/>
      <c r="FOV207" s="36"/>
      <c r="FOW207" s="34"/>
      <c r="FOX207" s="36"/>
      <c r="FOY207" s="36"/>
      <c r="FOZ207" s="52"/>
      <c r="FPA207" s="33"/>
      <c r="FPB207" s="34"/>
      <c r="FPC207" s="50"/>
      <c r="FPD207" s="34"/>
      <c r="FPE207" s="34"/>
      <c r="FPF207" s="51"/>
      <c r="FPG207" s="34"/>
      <c r="FPH207" s="35"/>
      <c r="FPI207" s="36"/>
      <c r="FPJ207" s="34"/>
      <c r="FPK207" s="36"/>
      <c r="FPL207" s="36"/>
      <c r="FPM207" s="52"/>
      <c r="FPN207" s="33"/>
      <c r="FPO207" s="34"/>
      <c r="FPP207" s="50"/>
      <c r="FPQ207" s="34"/>
      <c r="FPR207" s="34"/>
      <c r="FPS207" s="51"/>
      <c r="FPT207" s="34"/>
      <c r="FPU207" s="35"/>
      <c r="FPV207" s="36"/>
      <c r="FPW207" s="34"/>
      <c r="FPX207" s="36"/>
      <c r="FPY207" s="36"/>
      <c r="FPZ207" s="52"/>
      <c r="FQA207" s="33"/>
      <c r="FQB207" s="34"/>
      <c r="FQC207" s="50"/>
      <c r="FQD207" s="34"/>
      <c r="FQE207" s="34"/>
      <c r="FQF207" s="51"/>
      <c r="FQG207" s="34"/>
      <c r="FQH207" s="35"/>
      <c r="FQI207" s="36"/>
      <c r="FQJ207" s="34"/>
      <c r="FQK207" s="36"/>
      <c r="FQL207" s="36"/>
      <c r="FQM207" s="52"/>
      <c r="FQN207" s="33"/>
      <c r="FQO207" s="34"/>
      <c r="FQP207" s="50"/>
      <c r="FQQ207" s="34"/>
      <c r="FQR207" s="34"/>
      <c r="FQS207" s="51"/>
      <c r="FQT207" s="34"/>
      <c r="FQU207" s="35"/>
      <c r="FQV207" s="36"/>
      <c r="FQW207" s="34"/>
      <c r="FQX207" s="36"/>
      <c r="FQY207" s="36"/>
      <c r="FQZ207" s="52"/>
      <c r="FRA207" s="33"/>
      <c r="FRB207" s="34"/>
      <c r="FRC207" s="50"/>
      <c r="FRD207" s="34"/>
      <c r="FRE207" s="34"/>
      <c r="FRF207" s="51"/>
      <c r="FRG207" s="34"/>
      <c r="FRH207" s="35"/>
      <c r="FRI207" s="36"/>
      <c r="FRJ207" s="34"/>
      <c r="FRK207" s="36"/>
      <c r="FRL207" s="36"/>
      <c r="FRM207" s="52"/>
      <c r="FRN207" s="33"/>
      <c r="FRO207" s="34"/>
      <c r="FRP207" s="50"/>
      <c r="FRQ207" s="34"/>
      <c r="FRR207" s="34"/>
      <c r="FRS207" s="51"/>
      <c r="FRT207" s="34"/>
      <c r="FRU207" s="35"/>
      <c r="FRV207" s="36"/>
      <c r="FRW207" s="34"/>
      <c r="FRX207" s="36"/>
      <c r="FRY207" s="36"/>
      <c r="FRZ207" s="52"/>
      <c r="FSA207" s="33"/>
      <c r="FSB207" s="34"/>
      <c r="FSC207" s="50"/>
      <c r="FSD207" s="34"/>
      <c r="FSE207" s="34"/>
      <c r="FSF207" s="51"/>
      <c r="FSG207" s="34"/>
      <c r="FSH207" s="35"/>
      <c r="FSI207" s="36"/>
      <c r="FSJ207" s="34"/>
      <c r="FSK207" s="36"/>
      <c r="FSL207" s="36"/>
      <c r="FSM207" s="52"/>
      <c r="FSN207" s="33"/>
      <c r="FSO207" s="34"/>
      <c r="FSP207" s="50"/>
      <c r="FSQ207" s="34"/>
      <c r="FSR207" s="34"/>
      <c r="FSS207" s="51"/>
      <c r="FST207" s="34"/>
      <c r="FSU207" s="35"/>
      <c r="FSV207" s="36"/>
      <c r="FSW207" s="34"/>
      <c r="FSX207" s="36"/>
      <c r="FSY207" s="36"/>
      <c r="FSZ207" s="52"/>
      <c r="FTA207" s="33"/>
      <c r="FTB207" s="34"/>
      <c r="FTC207" s="50"/>
      <c r="FTD207" s="34"/>
      <c r="FTE207" s="34"/>
      <c r="FTF207" s="51"/>
      <c r="FTG207" s="34"/>
      <c r="FTH207" s="35"/>
      <c r="FTI207" s="36"/>
      <c r="FTJ207" s="34"/>
      <c r="FTK207" s="36"/>
      <c r="FTL207" s="36"/>
      <c r="FTM207" s="52"/>
      <c r="FTN207" s="33"/>
      <c r="FTO207" s="34"/>
      <c r="FTP207" s="50"/>
      <c r="FTQ207" s="34"/>
      <c r="FTR207" s="34"/>
      <c r="FTS207" s="51"/>
      <c r="FTT207" s="34"/>
      <c r="FTU207" s="35"/>
      <c r="FTV207" s="36"/>
      <c r="FTW207" s="34"/>
      <c r="FTX207" s="36"/>
      <c r="FTY207" s="36"/>
      <c r="FTZ207" s="52"/>
      <c r="FUA207" s="33"/>
      <c r="FUB207" s="34"/>
      <c r="FUC207" s="50"/>
      <c r="FUD207" s="34"/>
      <c r="FUE207" s="34"/>
      <c r="FUF207" s="51"/>
      <c r="FUG207" s="34"/>
      <c r="FUH207" s="35"/>
      <c r="FUI207" s="36"/>
      <c r="FUJ207" s="34"/>
      <c r="FUK207" s="36"/>
      <c r="FUL207" s="36"/>
      <c r="FUM207" s="52"/>
      <c r="FUN207" s="33"/>
      <c r="FUO207" s="34"/>
      <c r="FUP207" s="50"/>
      <c r="FUQ207" s="34"/>
      <c r="FUR207" s="34"/>
      <c r="FUS207" s="51"/>
      <c r="FUT207" s="34"/>
      <c r="FUU207" s="35"/>
      <c r="FUV207" s="36"/>
      <c r="FUW207" s="34"/>
      <c r="FUX207" s="36"/>
      <c r="FUY207" s="36"/>
      <c r="FUZ207" s="52"/>
      <c r="FVA207" s="33"/>
      <c r="FVB207" s="34"/>
      <c r="FVC207" s="50"/>
      <c r="FVD207" s="34"/>
      <c r="FVE207" s="34"/>
      <c r="FVF207" s="51"/>
      <c r="FVG207" s="34"/>
      <c r="FVH207" s="35"/>
      <c r="FVI207" s="36"/>
      <c r="FVJ207" s="34"/>
      <c r="FVK207" s="36"/>
      <c r="FVL207" s="36"/>
      <c r="FVM207" s="52"/>
      <c r="FVN207" s="33"/>
      <c r="FVO207" s="34"/>
      <c r="FVP207" s="50"/>
      <c r="FVQ207" s="34"/>
      <c r="FVR207" s="34"/>
      <c r="FVS207" s="51"/>
      <c r="FVT207" s="34"/>
      <c r="FVU207" s="35"/>
      <c r="FVV207" s="36"/>
      <c r="FVW207" s="34"/>
      <c r="FVX207" s="36"/>
      <c r="FVY207" s="36"/>
      <c r="FVZ207" s="52"/>
      <c r="FWA207" s="33"/>
      <c r="FWB207" s="34"/>
      <c r="FWC207" s="50"/>
      <c r="FWD207" s="34"/>
      <c r="FWE207" s="34"/>
      <c r="FWF207" s="51"/>
      <c r="FWG207" s="34"/>
      <c r="FWH207" s="35"/>
      <c r="FWI207" s="36"/>
      <c r="FWJ207" s="34"/>
      <c r="FWK207" s="36"/>
      <c r="FWL207" s="36"/>
      <c r="FWM207" s="52"/>
      <c r="FWN207" s="33"/>
      <c r="FWO207" s="34"/>
      <c r="FWP207" s="50"/>
      <c r="FWQ207" s="34"/>
      <c r="FWR207" s="34"/>
      <c r="FWS207" s="51"/>
      <c r="FWT207" s="34"/>
      <c r="FWU207" s="35"/>
      <c r="FWV207" s="36"/>
      <c r="FWW207" s="34"/>
      <c r="FWX207" s="36"/>
      <c r="FWY207" s="36"/>
      <c r="FWZ207" s="52"/>
      <c r="FXA207" s="33"/>
      <c r="FXB207" s="34"/>
      <c r="FXC207" s="50"/>
      <c r="FXD207" s="34"/>
      <c r="FXE207" s="34"/>
      <c r="FXF207" s="51"/>
      <c r="FXG207" s="34"/>
      <c r="FXH207" s="35"/>
      <c r="FXI207" s="36"/>
      <c r="FXJ207" s="34"/>
      <c r="FXK207" s="36"/>
      <c r="FXL207" s="36"/>
      <c r="FXM207" s="52"/>
      <c r="FXN207" s="33"/>
      <c r="FXO207" s="34"/>
      <c r="FXP207" s="50"/>
      <c r="FXQ207" s="34"/>
      <c r="FXR207" s="34"/>
      <c r="FXS207" s="51"/>
      <c r="FXT207" s="34"/>
      <c r="FXU207" s="35"/>
      <c r="FXV207" s="36"/>
      <c r="FXW207" s="34"/>
      <c r="FXX207" s="36"/>
      <c r="FXY207" s="36"/>
      <c r="FXZ207" s="52"/>
      <c r="FYA207" s="33"/>
      <c r="FYB207" s="34"/>
      <c r="FYC207" s="50"/>
      <c r="FYD207" s="34"/>
      <c r="FYE207" s="34"/>
      <c r="FYF207" s="51"/>
      <c r="FYG207" s="34"/>
      <c r="FYH207" s="35"/>
      <c r="FYI207" s="36"/>
      <c r="FYJ207" s="34"/>
      <c r="FYK207" s="36"/>
      <c r="FYL207" s="36"/>
      <c r="FYM207" s="52"/>
      <c r="FYN207" s="33"/>
      <c r="FYO207" s="34"/>
      <c r="FYP207" s="50"/>
      <c r="FYQ207" s="34"/>
      <c r="FYR207" s="34"/>
      <c r="FYS207" s="51"/>
      <c r="FYT207" s="34"/>
      <c r="FYU207" s="35"/>
      <c r="FYV207" s="36"/>
      <c r="FYW207" s="34"/>
      <c r="FYX207" s="36"/>
      <c r="FYY207" s="36"/>
      <c r="FYZ207" s="52"/>
      <c r="FZA207" s="33"/>
      <c r="FZB207" s="34"/>
      <c r="FZC207" s="50"/>
      <c r="FZD207" s="34"/>
      <c r="FZE207" s="34"/>
      <c r="FZF207" s="51"/>
      <c r="FZG207" s="34"/>
      <c r="FZH207" s="35"/>
      <c r="FZI207" s="36"/>
      <c r="FZJ207" s="34"/>
      <c r="FZK207" s="36"/>
      <c r="FZL207" s="36"/>
      <c r="FZM207" s="52"/>
      <c r="FZN207" s="33"/>
      <c r="FZO207" s="34"/>
      <c r="FZP207" s="50"/>
      <c r="FZQ207" s="34"/>
      <c r="FZR207" s="34"/>
      <c r="FZS207" s="51"/>
      <c r="FZT207" s="34"/>
      <c r="FZU207" s="35"/>
      <c r="FZV207" s="36"/>
      <c r="FZW207" s="34"/>
      <c r="FZX207" s="36"/>
      <c r="FZY207" s="36"/>
      <c r="FZZ207" s="52"/>
      <c r="GAA207" s="33"/>
      <c r="GAB207" s="34"/>
      <c r="GAC207" s="50"/>
      <c r="GAD207" s="34"/>
      <c r="GAE207" s="34"/>
      <c r="GAF207" s="51"/>
      <c r="GAG207" s="34"/>
      <c r="GAH207" s="35"/>
      <c r="GAI207" s="36"/>
      <c r="GAJ207" s="34"/>
      <c r="GAK207" s="36"/>
      <c r="GAL207" s="36"/>
      <c r="GAM207" s="52"/>
      <c r="GAN207" s="33"/>
      <c r="GAO207" s="34"/>
      <c r="GAP207" s="50"/>
      <c r="GAQ207" s="34"/>
      <c r="GAR207" s="34"/>
      <c r="GAS207" s="51"/>
      <c r="GAT207" s="34"/>
      <c r="GAU207" s="35"/>
      <c r="GAV207" s="36"/>
      <c r="GAW207" s="34"/>
      <c r="GAX207" s="36"/>
      <c r="GAY207" s="36"/>
      <c r="GAZ207" s="52"/>
      <c r="GBA207" s="33"/>
      <c r="GBB207" s="34"/>
      <c r="GBC207" s="50"/>
      <c r="GBD207" s="34"/>
      <c r="GBE207" s="34"/>
      <c r="GBF207" s="51"/>
      <c r="GBG207" s="34"/>
      <c r="GBH207" s="35"/>
      <c r="GBI207" s="36"/>
      <c r="GBJ207" s="34"/>
      <c r="GBK207" s="36"/>
      <c r="GBL207" s="36"/>
      <c r="GBM207" s="52"/>
      <c r="GBN207" s="33"/>
      <c r="GBO207" s="34"/>
      <c r="GBP207" s="50"/>
      <c r="GBQ207" s="34"/>
      <c r="GBR207" s="34"/>
      <c r="GBS207" s="51"/>
      <c r="GBT207" s="34"/>
      <c r="GBU207" s="35"/>
      <c r="GBV207" s="36"/>
      <c r="GBW207" s="34"/>
      <c r="GBX207" s="36"/>
      <c r="GBY207" s="36"/>
      <c r="GBZ207" s="52"/>
      <c r="GCA207" s="33"/>
      <c r="GCB207" s="34"/>
      <c r="GCC207" s="50"/>
      <c r="GCD207" s="34"/>
      <c r="GCE207" s="34"/>
      <c r="GCF207" s="51"/>
      <c r="GCG207" s="34"/>
      <c r="GCH207" s="35"/>
      <c r="GCI207" s="36"/>
      <c r="GCJ207" s="34"/>
      <c r="GCK207" s="36"/>
      <c r="GCL207" s="36"/>
      <c r="GCM207" s="52"/>
      <c r="GCN207" s="33"/>
      <c r="GCO207" s="34"/>
      <c r="GCP207" s="50"/>
      <c r="GCQ207" s="34"/>
      <c r="GCR207" s="34"/>
      <c r="GCS207" s="51"/>
      <c r="GCT207" s="34"/>
      <c r="GCU207" s="35"/>
      <c r="GCV207" s="36"/>
      <c r="GCW207" s="34"/>
      <c r="GCX207" s="36"/>
      <c r="GCY207" s="36"/>
      <c r="GCZ207" s="52"/>
      <c r="GDA207" s="33"/>
      <c r="GDB207" s="34"/>
      <c r="GDC207" s="50"/>
      <c r="GDD207" s="34"/>
      <c r="GDE207" s="34"/>
      <c r="GDF207" s="51"/>
      <c r="GDG207" s="34"/>
      <c r="GDH207" s="35"/>
      <c r="GDI207" s="36"/>
      <c r="GDJ207" s="34"/>
      <c r="GDK207" s="36"/>
      <c r="GDL207" s="36"/>
      <c r="GDM207" s="52"/>
      <c r="GDN207" s="33"/>
      <c r="GDO207" s="34"/>
      <c r="GDP207" s="50"/>
      <c r="GDQ207" s="34"/>
      <c r="GDR207" s="34"/>
      <c r="GDS207" s="51"/>
      <c r="GDT207" s="34"/>
      <c r="GDU207" s="35"/>
      <c r="GDV207" s="36"/>
      <c r="GDW207" s="34"/>
      <c r="GDX207" s="36"/>
      <c r="GDY207" s="36"/>
      <c r="GDZ207" s="52"/>
      <c r="GEA207" s="33"/>
      <c r="GEB207" s="34"/>
      <c r="GEC207" s="50"/>
      <c r="GED207" s="34"/>
      <c r="GEE207" s="34"/>
      <c r="GEF207" s="51"/>
      <c r="GEG207" s="34"/>
      <c r="GEH207" s="35"/>
      <c r="GEI207" s="36"/>
      <c r="GEJ207" s="34"/>
      <c r="GEK207" s="36"/>
      <c r="GEL207" s="36"/>
      <c r="GEM207" s="52"/>
      <c r="GEN207" s="33"/>
      <c r="GEO207" s="34"/>
      <c r="GEP207" s="50"/>
      <c r="GEQ207" s="34"/>
      <c r="GER207" s="34"/>
      <c r="GES207" s="51"/>
      <c r="GET207" s="34"/>
      <c r="GEU207" s="35"/>
      <c r="GEV207" s="36"/>
      <c r="GEW207" s="34"/>
      <c r="GEX207" s="36"/>
      <c r="GEY207" s="36"/>
      <c r="GEZ207" s="52"/>
      <c r="GFA207" s="33"/>
      <c r="GFB207" s="34"/>
      <c r="GFC207" s="50"/>
      <c r="GFD207" s="34"/>
      <c r="GFE207" s="34"/>
      <c r="GFF207" s="51"/>
      <c r="GFG207" s="34"/>
      <c r="GFH207" s="35"/>
      <c r="GFI207" s="36"/>
      <c r="GFJ207" s="34"/>
      <c r="GFK207" s="36"/>
      <c r="GFL207" s="36"/>
      <c r="GFM207" s="52"/>
      <c r="GFN207" s="33"/>
      <c r="GFO207" s="34"/>
      <c r="GFP207" s="50"/>
      <c r="GFQ207" s="34"/>
      <c r="GFR207" s="34"/>
      <c r="GFS207" s="51"/>
      <c r="GFT207" s="34"/>
      <c r="GFU207" s="35"/>
      <c r="GFV207" s="36"/>
      <c r="GFW207" s="34"/>
      <c r="GFX207" s="36"/>
      <c r="GFY207" s="36"/>
      <c r="GFZ207" s="52"/>
      <c r="GGA207" s="33"/>
      <c r="GGB207" s="34"/>
      <c r="GGC207" s="50"/>
      <c r="GGD207" s="34"/>
      <c r="GGE207" s="34"/>
      <c r="GGF207" s="51"/>
      <c r="GGG207" s="34"/>
      <c r="GGH207" s="35"/>
      <c r="GGI207" s="36"/>
      <c r="GGJ207" s="34"/>
      <c r="GGK207" s="36"/>
      <c r="GGL207" s="36"/>
      <c r="GGM207" s="52"/>
      <c r="GGN207" s="33"/>
      <c r="GGO207" s="34"/>
      <c r="GGP207" s="50"/>
      <c r="GGQ207" s="34"/>
      <c r="GGR207" s="34"/>
      <c r="GGS207" s="51"/>
      <c r="GGT207" s="34"/>
      <c r="GGU207" s="35"/>
      <c r="GGV207" s="36"/>
      <c r="GGW207" s="34"/>
      <c r="GGX207" s="36"/>
      <c r="GGY207" s="36"/>
      <c r="GGZ207" s="52"/>
      <c r="GHA207" s="33"/>
      <c r="GHB207" s="34"/>
      <c r="GHC207" s="50"/>
      <c r="GHD207" s="34"/>
      <c r="GHE207" s="34"/>
      <c r="GHF207" s="51"/>
      <c r="GHG207" s="34"/>
      <c r="GHH207" s="35"/>
      <c r="GHI207" s="36"/>
      <c r="GHJ207" s="34"/>
      <c r="GHK207" s="36"/>
      <c r="GHL207" s="36"/>
      <c r="GHM207" s="52"/>
      <c r="GHN207" s="33"/>
      <c r="GHO207" s="34"/>
      <c r="GHP207" s="50"/>
      <c r="GHQ207" s="34"/>
      <c r="GHR207" s="34"/>
      <c r="GHS207" s="51"/>
      <c r="GHT207" s="34"/>
      <c r="GHU207" s="35"/>
      <c r="GHV207" s="36"/>
      <c r="GHW207" s="34"/>
      <c r="GHX207" s="36"/>
      <c r="GHY207" s="36"/>
      <c r="GHZ207" s="52"/>
      <c r="GIA207" s="33"/>
      <c r="GIB207" s="34"/>
      <c r="GIC207" s="50"/>
      <c r="GID207" s="34"/>
      <c r="GIE207" s="34"/>
      <c r="GIF207" s="51"/>
      <c r="GIG207" s="34"/>
      <c r="GIH207" s="35"/>
      <c r="GII207" s="36"/>
      <c r="GIJ207" s="34"/>
      <c r="GIK207" s="36"/>
      <c r="GIL207" s="36"/>
      <c r="GIM207" s="52"/>
      <c r="GIN207" s="33"/>
      <c r="GIO207" s="34"/>
      <c r="GIP207" s="50"/>
      <c r="GIQ207" s="34"/>
      <c r="GIR207" s="34"/>
      <c r="GIS207" s="51"/>
      <c r="GIT207" s="34"/>
      <c r="GIU207" s="35"/>
      <c r="GIV207" s="36"/>
      <c r="GIW207" s="34"/>
      <c r="GIX207" s="36"/>
      <c r="GIY207" s="36"/>
      <c r="GIZ207" s="52"/>
      <c r="GJA207" s="33"/>
      <c r="GJB207" s="34"/>
      <c r="GJC207" s="50"/>
      <c r="GJD207" s="34"/>
      <c r="GJE207" s="34"/>
      <c r="GJF207" s="51"/>
      <c r="GJG207" s="34"/>
      <c r="GJH207" s="35"/>
      <c r="GJI207" s="36"/>
      <c r="GJJ207" s="34"/>
      <c r="GJK207" s="36"/>
      <c r="GJL207" s="36"/>
      <c r="GJM207" s="52"/>
      <c r="GJN207" s="33"/>
      <c r="GJO207" s="34"/>
      <c r="GJP207" s="50"/>
      <c r="GJQ207" s="34"/>
      <c r="GJR207" s="34"/>
      <c r="GJS207" s="51"/>
      <c r="GJT207" s="34"/>
      <c r="GJU207" s="35"/>
      <c r="GJV207" s="36"/>
      <c r="GJW207" s="34"/>
      <c r="GJX207" s="36"/>
      <c r="GJY207" s="36"/>
      <c r="GJZ207" s="52"/>
      <c r="GKA207" s="33"/>
      <c r="GKB207" s="34"/>
      <c r="GKC207" s="50"/>
      <c r="GKD207" s="34"/>
      <c r="GKE207" s="34"/>
      <c r="GKF207" s="51"/>
      <c r="GKG207" s="34"/>
      <c r="GKH207" s="35"/>
      <c r="GKI207" s="36"/>
      <c r="GKJ207" s="34"/>
      <c r="GKK207" s="36"/>
      <c r="GKL207" s="36"/>
      <c r="GKM207" s="52"/>
      <c r="GKN207" s="33"/>
      <c r="GKO207" s="34"/>
      <c r="GKP207" s="50"/>
      <c r="GKQ207" s="34"/>
      <c r="GKR207" s="34"/>
      <c r="GKS207" s="51"/>
      <c r="GKT207" s="34"/>
      <c r="GKU207" s="35"/>
      <c r="GKV207" s="36"/>
      <c r="GKW207" s="34"/>
      <c r="GKX207" s="36"/>
      <c r="GKY207" s="36"/>
      <c r="GKZ207" s="52"/>
      <c r="GLA207" s="33"/>
      <c r="GLB207" s="34"/>
      <c r="GLC207" s="50"/>
      <c r="GLD207" s="34"/>
      <c r="GLE207" s="34"/>
      <c r="GLF207" s="51"/>
      <c r="GLG207" s="34"/>
      <c r="GLH207" s="35"/>
      <c r="GLI207" s="36"/>
      <c r="GLJ207" s="34"/>
      <c r="GLK207" s="36"/>
      <c r="GLL207" s="36"/>
      <c r="GLM207" s="52"/>
      <c r="GLN207" s="33"/>
      <c r="GLO207" s="34"/>
      <c r="GLP207" s="50"/>
      <c r="GLQ207" s="34"/>
      <c r="GLR207" s="34"/>
      <c r="GLS207" s="51"/>
      <c r="GLT207" s="34"/>
      <c r="GLU207" s="35"/>
      <c r="GLV207" s="36"/>
      <c r="GLW207" s="34"/>
      <c r="GLX207" s="36"/>
      <c r="GLY207" s="36"/>
      <c r="GLZ207" s="52"/>
      <c r="GMA207" s="33"/>
      <c r="GMB207" s="34"/>
      <c r="GMC207" s="50"/>
      <c r="GMD207" s="34"/>
      <c r="GME207" s="34"/>
      <c r="GMF207" s="51"/>
      <c r="GMG207" s="34"/>
      <c r="GMH207" s="35"/>
      <c r="GMI207" s="36"/>
      <c r="GMJ207" s="34"/>
      <c r="GMK207" s="36"/>
      <c r="GML207" s="36"/>
      <c r="GMM207" s="52"/>
      <c r="GMN207" s="33"/>
      <c r="GMO207" s="34"/>
      <c r="GMP207" s="50"/>
      <c r="GMQ207" s="34"/>
      <c r="GMR207" s="34"/>
      <c r="GMS207" s="51"/>
      <c r="GMT207" s="34"/>
      <c r="GMU207" s="35"/>
      <c r="GMV207" s="36"/>
      <c r="GMW207" s="34"/>
      <c r="GMX207" s="36"/>
      <c r="GMY207" s="36"/>
      <c r="GMZ207" s="52"/>
      <c r="GNA207" s="33"/>
      <c r="GNB207" s="34"/>
      <c r="GNC207" s="50"/>
      <c r="GND207" s="34"/>
      <c r="GNE207" s="34"/>
      <c r="GNF207" s="51"/>
      <c r="GNG207" s="34"/>
      <c r="GNH207" s="35"/>
      <c r="GNI207" s="36"/>
      <c r="GNJ207" s="34"/>
      <c r="GNK207" s="36"/>
      <c r="GNL207" s="36"/>
      <c r="GNM207" s="52"/>
      <c r="GNN207" s="33"/>
      <c r="GNO207" s="34"/>
      <c r="GNP207" s="50"/>
      <c r="GNQ207" s="34"/>
      <c r="GNR207" s="34"/>
      <c r="GNS207" s="51"/>
      <c r="GNT207" s="34"/>
      <c r="GNU207" s="35"/>
      <c r="GNV207" s="36"/>
      <c r="GNW207" s="34"/>
      <c r="GNX207" s="36"/>
      <c r="GNY207" s="36"/>
      <c r="GNZ207" s="52"/>
      <c r="GOA207" s="33"/>
      <c r="GOB207" s="34"/>
      <c r="GOC207" s="50"/>
      <c r="GOD207" s="34"/>
      <c r="GOE207" s="34"/>
      <c r="GOF207" s="51"/>
      <c r="GOG207" s="34"/>
      <c r="GOH207" s="35"/>
      <c r="GOI207" s="36"/>
      <c r="GOJ207" s="34"/>
      <c r="GOK207" s="36"/>
      <c r="GOL207" s="36"/>
      <c r="GOM207" s="52"/>
      <c r="GON207" s="33"/>
      <c r="GOO207" s="34"/>
      <c r="GOP207" s="50"/>
      <c r="GOQ207" s="34"/>
      <c r="GOR207" s="34"/>
      <c r="GOS207" s="51"/>
      <c r="GOT207" s="34"/>
      <c r="GOU207" s="35"/>
      <c r="GOV207" s="36"/>
      <c r="GOW207" s="34"/>
      <c r="GOX207" s="36"/>
      <c r="GOY207" s="36"/>
      <c r="GOZ207" s="52"/>
      <c r="GPA207" s="33"/>
      <c r="GPB207" s="34"/>
      <c r="GPC207" s="50"/>
      <c r="GPD207" s="34"/>
      <c r="GPE207" s="34"/>
      <c r="GPF207" s="51"/>
      <c r="GPG207" s="34"/>
      <c r="GPH207" s="35"/>
      <c r="GPI207" s="36"/>
      <c r="GPJ207" s="34"/>
      <c r="GPK207" s="36"/>
      <c r="GPL207" s="36"/>
      <c r="GPM207" s="52"/>
      <c r="GPN207" s="33"/>
      <c r="GPO207" s="34"/>
      <c r="GPP207" s="50"/>
      <c r="GPQ207" s="34"/>
      <c r="GPR207" s="34"/>
      <c r="GPS207" s="51"/>
      <c r="GPT207" s="34"/>
      <c r="GPU207" s="35"/>
      <c r="GPV207" s="36"/>
      <c r="GPW207" s="34"/>
      <c r="GPX207" s="36"/>
      <c r="GPY207" s="36"/>
      <c r="GPZ207" s="52"/>
      <c r="GQA207" s="33"/>
      <c r="GQB207" s="34"/>
      <c r="GQC207" s="50"/>
      <c r="GQD207" s="34"/>
      <c r="GQE207" s="34"/>
      <c r="GQF207" s="51"/>
      <c r="GQG207" s="34"/>
      <c r="GQH207" s="35"/>
      <c r="GQI207" s="36"/>
      <c r="GQJ207" s="34"/>
      <c r="GQK207" s="36"/>
      <c r="GQL207" s="36"/>
      <c r="GQM207" s="52"/>
      <c r="GQN207" s="33"/>
      <c r="GQO207" s="34"/>
      <c r="GQP207" s="50"/>
      <c r="GQQ207" s="34"/>
      <c r="GQR207" s="34"/>
      <c r="GQS207" s="51"/>
      <c r="GQT207" s="34"/>
      <c r="GQU207" s="35"/>
      <c r="GQV207" s="36"/>
      <c r="GQW207" s="34"/>
      <c r="GQX207" s="36"/>
      <c r="GQY207" s="36"/>
      <c r="GQZ207" s="52"/>
      <c r="GRA207" s="33"/>
      <c r="GRB207" s="34"/>
      <c r="GRC207" s="50"/>
      <c r="GRD207" s="34"/>
      <c r="GRE207" s="34"/>
      <c r="GRF207" s="51"/>
      <c r="GRG207" s="34"/>
      <c r="GRH207" s="35"/>
      <c r="GRI207" s="36"/>
      <c r="GRJ207" s="34"/>
      <c r="GRK207" s="36"/>
      <c r="GRL207" s="36"/>
      <c r="GRM207" s="52"/>
      <c r="GRN207" s="33"/>
      <c r="GRO207" s="34"/>
      <c r="GRP207" s="50"/>
      <c r="GRQ207" s="34"/>
      <c r="GRR207" s="34"/>
      <c r="GRS207" s="51"/>
      <c r="GRT207" s="34"/>
      <c r="GRU207" s="35"/>
      <c r="GRV207" s="36"/>
      <c r="GRW207" s="34"/>
      <c r="GRX207" s="36"/>
      <c r="GRY207" s="36"/>
      <c r="GRZ207" s="52"/>
      <c r="GSA207" s="33"/>
      <c r="GSB207" s="34"/>
      <c r="GSC207" s="50"/>
      <c r="GSD207" s="34"/>
      <c r="GSE207" s="34"/>
      <c r="GSF207" s="51"/>
      <c r="GSG207" s="34"/>
      <c r="GSH207" s="35"/>
      <c r="GSI207" s="36"/>
      <c r="GSJ207" s="34"/>
      <c r="GSK207" s="36"/>
      <c r="GSL207" s="36"/>
      <c r="GSM207" s="52"/>
      <c r="GSN207" s="33"/>
      <c r="GSO207" s="34"/>
      <c r="GSP207" s="50"/>
      <c r="GSQ207" s="34"/>
      <c r="GSR207" s="34"/>
      <c r="GSS207" s="51"/>
      <c r="GST207" s="34"/>
      <c r="GSU207" s="35"/>
      <c r="GSV207" s="36"/>
      <c r="GSW207" s="34"/>
      <c r="GSX207" s="36"/>
      <c r="GSY207" s="36"/>
      <c r="GSZ207" s="52"/>
      <c r="GTA207" s="33"/>
      <c r="GTB207" s="34"/>
      <c r="GTC207" s="50"/>
      <c r="GTD207" s="34"/>
      <c r="GTE207" s="34"/>
      <c r="GTF207" s="51"/>
      <c r="GTG207" s="34"/>
      <c r="GTH207" s="35"/>
      <c r="GTI207" s="36"/>
      <c r="GTJ207" s="34"/>
      <c r="GTK207" s="36"/>
      <c r="GTL207" s="36"/>
      <c r="GTM207" s="52"/>
      <c r="GTN207" s="33"/>
      <c r="GTO207" s="34"/>
      <c r="GTP207" s="50"/>
      <c r="GTQ207" s="34"/>
      <c r="GTR207" s="34"/>
      <c r="GTS207" s="51"/>
      <c r="GTT207" s="34"/>
      <c r="GTU207" s="35"/>
      <c r="GTV207" s="36"/>
      <c r="GTW207" s="34"/>
      <c r="GTX207" s="36"/>
      <c r="GTY207" s="36"/>
      <c r="GTZ207" s="52"/>
      <c r="GUA207" s="33"/>
      <c r="GUB207" s="34"/>
      <c r="GUC207" s="50"/>
      <c r="GUD207" s="34"/>
      <c r="GUE207" s="34"/>
      <c r="GUF207" s="51"/>
      <c r="GUG207" s="34"/>
      <c r="GUH207" s="35"/>
      <c r="GUI207" s="36"/>
      <c r="GUJ207" s="34"/>
      <c r="GUK207" s="36"/>
      <c r="GUL207" s="36"/>
      <c r="GUM207" s="52"/>
      <c r="GUN207" s="33"/>
      <c r="GUO207" s="34"/>
      <c r="GUP207" s="50"/>
      <c r="GUQ207" s="34"/>
      <c r="GUR207" s="34"/>
      <c r="GUS207" s="51"/>
      <c r="GUT207" s="34"/>
      <c r="GUU207" s="35"/>
      <c r="GUV207" s="36"/>
      <c r="GUW207" s="34"/>
      <c r="GUX207" s="36"/>
      <c r="GUY207" s="36"/>
      <c r="GUZ207" s="52"/>
      <c r="GVA207" s="33"/>
      <c r="GVB207" s="34"/>
      <c r="GVC207" s="50"/>
      <c r="GVD207" s="34"/>
      <c r="GVE207" s="34"/>
      <c r="GVF207" s="51"/>
      <c r="GVG207" s="34"/>
      <c r="GVH207" s="35"/>
      <c r="GVI207" s="36"/>
      <c r="GVJ207" s="34"/>
      <c r="GVK207" s="36"/>
      <c r="GVL207" s="36"/>
      <c r="GVM207" s="52"/>
      <c r="GVN207" s="33"/>
      <c r="GVO207" s="34"/>
      <c r="GVP207" s="50"/>
      <c r="GVQ207" s="34"/>
      <c r="GVR207" s="34"/>
      <c r="GVS207" s="51"/>
      <c r="GVT207" s="34"/>
      <c r="GVU207" s="35"/>
      <c r="GVV207" s="36"/>
      <c r="GVW207" s="34"/>
      <c r="GVX207" s="36"/>
      <c r="GVY207" s="36"/>
      <c r="GVZ207" s="52"/>
      <c r="GWA207" s="33"/>
      <c r="GWB207" s="34"/>
      <c r="GWC207" s="50"/>
      <c r="GWD207" s="34"/>
      <c r="GWE207" s="34"/>
      <c r="GWF207" s="51"/>
      <c r="GWG207" s="34"/>
      <c r="GWH207" s="35"/>
      <c r="GWI207" s="36"/>
      <c r="GWJ207" s="34"/>
      <c r="GWK207" s="36"/>
      <c r="GWL207" s="36"/>
      <c r="GWM207" s="52"/>
      <c r="GWN207" s="33"/>
      <c r="GWO207" s="34"/>
      <c r="GWP207" s="50"/>
      <c r="GWQ207" s="34"/>
      <c r="GWR207" s="34"/>
      <c r="GWS207" s="51"/>
      <c r="GWT207" s="34"/>
      <c r="GWU207" s="35"/>
      <c r="GWV207" s="36"/>
      <c r="GWW207" s="34"/>
      <c r="GWX207" s="36"/>
      <c r="GWY207" s="36"/>
      <c r="GWZ207" s="52"/>
      <c r="GXA207" s="33"/>
      <c r="GXB207" s="34"/>
      <c r="GXC207" s="50"/>
      <c r="GXD207" s="34"/>
      <c r="GXE207" s="34"/>
      <c r="GXF207" s="51"/>
      <c r="GXG207" s="34"/>
      <c r="GXH207" s="35"/>
      <c r="GXI207" s="36"/>
      <c r="GXJ207" s="34"/>
      <c r="GXK207" s="36"/>
      <c r="GXL207" s="36"/>
      <c r="GXM207" s="52"/>
      <c r="GXN207" s="33"/>
      <c r="GXO207" s="34"/>
      <c r="GXP207" s="50"/>
      <c r="GXQ207" s="34"/>
      <c r="GXR207" s="34"/>
      <c r="GXS207" s="51"/>
      <c r="GXT207" s="34"/>
      <c r="GXU207" s="35"/>
      <c r="GXV207" s="36"/>
      <c r="GXW207" s="34"/>
      <c r="GXX207" s="36"/>
      <c r="GXY207" s="36"/>
      <c r="GXZ207" s="52"/>
      <c r="GYA207" s="33"/>
      <c r="GYB207" s="34"/>
      <c r="GYC207" s="50"/>
      <c r="GYD207" s="34"/>
      <c r="GYE207" s="34"/>
      <c r="GYF207" s="51"/>
      <c r="GYG207" s="34"/>
      <c r="GYH207" s="35"/>
      <c r="GYI207" s="36"/>
      <c r="GYJ207" s="34"/>
      <c r="GYK207" s="36"/>
      <c r="GYL207" s="36"/>
      <c r="GYM207" s="52"/>
      <c r="GYN207" s="33"/>
      <c r="GYO207" s="34"/>
      <c r="GYP207" s="50"/>
      <c r="GYQ207" s="34"/>
      <c r="GYR207" s="34"/>
      <c r="GYS207" s="51"/>
      <c r="GYT207" s="34"/>
      <c r="GYU207" s="35"/>
      <c r="GYV207" s="36"/>
      <c r="GYW207" s="34"/>
      <c r="GYX207" s="36"/>
      <c r="GYY207" s="36"/>
      <c r="GYZ207" s="52"/>
      <c r="GZA207" s="33"/>
      <c r="GZB207" s="34"/>
      <c r="GZC207" s="50"/>
      <c r="GZD207" s="34"/>
      <c r="GZE207" s="34"/>
      <c r="GZF207" s="51"/>
      <c r="GZG207" s="34"/>
      <c r="GZH207" s="35"/>
      <c r="GZI207" s="36"/>
      <c r="GZJ207" s="34"/>
      <c r="GZK207" s="36"/>
      <c r="GZL207" s="36"/>
      <c r="GZM207" s="52"/>
      <c r="GZN207" s="33"/>
      <c r="GZO207" s="34"/>
      <c r="GZP207" s="50"/>
      <c r="GZQ207" s="34"/>
      <c r="GZR207" s="34"/>
      <c r="GZS207" s="51"/>
      <c r="GZT207" s="34"/>
      <c r="GZU207" s="35"/>
      <c r="GZV207" s="36"/>
      <c r="GZW207" s="34"/>
      <c r="GZX207" s="36"/>
      <c r="GZY207" s="36"/>
      <c r="GZZ207" s="52"/>
      <c r="HAA207" s="33"/>
      <c r="HAB207" s="34"/>
      <c r="HAC207" s="50"/>
      <c r="HAD207" s="34"/>
      <c r="HAE207" s="34"/>
      <c r="HAF207" s="51"/>
      <c r="HAG207" s="34"/>
      <c r="HAH207" s="35"/>
      <c r="HAI207" s="36"/>
      <c r="HAJ207" s="34"/>
      <c r="HAK207" s="36"/>
      <c r="HAL207" s="36"/>
      <c r="HAM207" s="52"/>
      <c r="HAN207" s="33"/>
      <c r="HAO207" s="34"/>
      <c r="HAP207" s="50"/>
      <c r="HAQ207" s="34"/>
      <c r="HAR207" s="34"/>
      <c r="HAS207" s="51"/>
      <c r="HAT207" s="34"/>
      <c r="HAU207" s="35"/>
      <c r="HAV207" s="36"/>
      <c r="HAW207" s="34"/>
      <c r="HAX207" s="36"/>
      <c r="HAY207" s="36"/>
      <c r="HAZ207" s="52"/>
      <c r="HBA207" s="33"/>
      <c r="HBB207" s="34"/>
      <c r="HBC207" s="50"/>
      <c r="HBD207" s="34"/>
      <c r="HBE207" s="34"/>
      <c r="HBF207" s="51"/>
      <c r="HBG207" s="34"/>
      <c r="HBH207" s="35"/>
      <c r="HBI207" s="36"/>
      <c r="HBJ207" s="34"/>
      <c r="HBK207" s="36"/>
      <c r="HBL207" s="36"/>
      <c r="HBM207" s="52"/>
      <c r="HBN207" s="33"/>
      <c r="HBO207" s="34"/>
      <c r="HBP207" s="50"/>
      <c r="HBQ207" s="34"/>
      <c r="HBR207" s="34"/>
      <c r="HBS207" s="51"/>
      <c r="HBT207" s="34"/>
      <c r="HBU207" s="35"/>
      <c r="HBV207" s="36"/>
      <c r="HBW207" s="34"/>
      <c r="HBX207" s="36"/>
      <c r="HBY207" s="36"/>
      <c r="HBZ207" s="52"/>
      <c r="HCA207" s="33"/>
      <c r="HCB207" s="34"/>
      <c r="HCC207" s="50"/>
      <c r="HCD207" s="34"/>
      <c r="HCE207" s="34"/>
      <c r="HCF207" s="51"/>
      <c r="HCG207" s="34"/>
      <c r="HCH207" s="35"/>
      <c r="HCI207" s="36"/>
      <c r="HCJ207" s="34"/>
      <c r="HCK207" s="36"/>
      <c r="HCL207" s="36"/>
      <c r="HCM207" s="52"/>
      <c r="HCN207" s="33"/>
      <c r="HCO207" s="34"/>
      <c r="HCP207" s="50"/>
      <c r="HCQ207" s="34"/>
      <c r="HCR207" s="34"/>
      <c r="HCS207" s="51"/>
      <c r="HCT207" s="34"/>
      <c r="HCU207" s="35"/>
      <c r="HCV207" s="36"/>
      <c r="HCW207" s="34"/>
      <c r="HCX207" s="36"/>
      <c r="HCY207" s="36"/>
      <c r="HCZ207" s="52"/>
      <c r="HDA207" s="33"/>
      <c r="HDB207" s="34"/>
      <c r="HDC207" s="50"/>
      <c r="HDD207" s="34"/>
      <c r="HDE207" s="34"/>
      <c r="HDF207" s="51"/>
      <c r="HDG207" s="34"/>
      <c r="HDH207" s="35"/>
      <c r="HDI207" s="36"/>
      <c r="HDJ207" s="34"/>
      <c r="HDK207" s="36"/>
      <c r="HDL207" s="36"/>
      <c r="HDM207" s="52"/>
      <c r="HDN207" s="33"/>
      <c r="HDO207" s="34"/>
      <c r="HDP207" s="50"/>
      <c r="HDQ207" s="34"/>
      <c r="HDR207" s="34"/>
      <c r="HDS207" s="51"/>
      <c r="HDT207" s="34"/>
      <c r="HDU207" s="35"/>
      <c r="HDV207" s="36"/>
      <c r="HDW207" s="34"/>
      <c r="HDX207" s="36"/>
      <c r="HDY207" s="36"/>
      <c r="HDZ207" s="52"/>
      <c r="HEA207" s="33"/>
      <c r="HEB207" s="34"/>
      <c r="HEC207" s="50"/>
      <c r="HED207" s="34"/>
      <c r="HEE207" s="34"/>
      <c r="HEF207" s="51"/>
      <c r="HEG207" s="34"/>
      <c r="HEH207" s="35"/>
      <c r="HEI207" s="36"/>
      <c r="HEJ207" s="34"/>
      <c r="HEK207" s="36"/>
      <c r="HEL207" s="36"/>
      <c r="HEM207" s="52"/>
      <c r="HEN207" s="33"/>
      <c r="HEO207" s="34"/>
      <c r="HEP207" s="50"/>
      <c r="HEQ207" s="34"/>
      <c r="HER207" s="34"/>
      <c r="HES207" s="51"/>
      <c r="HET207" s="34"/>
      <c r="HEU207" s="35"/>
      <c r="HEV207" s="36"/>
      <c r="HEW207" s="34"/>
      <c r="HEX207" s="36"/>
      <c r="HEY207" s="36"/>
      <c r="HEZ207" s="52"/>
      <c r="HFA207" s="33"/>
      <c r="HFB207" s="34"/>
      <c r="HFC207" s="50"/>
      <c r="HFD207" s="34"/>
      <c r="HFE207" s="34"/>
      <c r="HFF207" s="51"/>
      <c r="HFG207" s="34"/>
      <c r="HFH207" s="35"/>
      <c r="HFI207" s="36"/>
      <c r="HFJ207" s="34"/>
      <c r="HFK207" s="36"/>
      <c r="HFL207" s="36"/>
      <c r="HFM207" s="52"/>
      <c r="HFN207" s="33"/>
      <c r="HFO207" s="34"/>
      <c r="HFP207" s="50"/>
      <c r="HFQ207" s="34"/>
      <c r="HFR207" s="34"/>
      <c r="HFS207" s="51"/>
      <c r="HFT207" s="34"/>
      <c r="HFU207" s="35"/>
      <c r="HFV207" s="36"/>
      <c r="HFW207" s="34"/>
      <c r="HFX207" s="36"/>
      <c r="HFY207" s="36"/>
      <c r="HFZ207" s="52"/>
      <c r="HGA207" s="33"/>
      <c r="HGB207" s="34"/>
      <c r="HGC207" s="50"/>
      <c r="HGD207" s="34"/>
      <c r="HGE207" s="34"/>
      <c r="HGF207" s="51"/>
      <c r="HGG207" s="34"/>
      <c r="HGH207" s="35"/>
      <c r="HGI207" s="36"/>
      <c r="HGJ207" s="34"/>
      <c r="HGK207" s="36"/>
      <c r="HGL207" s="36"/>
      <c r="HGM207" s="52"/>
      <c r="HGN207" s="33"/>
      <c r="HGO207" s="34"/>
      <c r="HGP207" s="50"/>
      <c r="HGQ207" s="34"/>
      <c r="HGR207" s="34"/>
      <c r="HGS207" s="51"/>
      <c r="HGT207" s="34"/>
      <c r="HGU207" s="35"/>
      <c r="HGV207" s="36"/>
      <c r="HGW207" s="34"/>
      <c r="HGX207" s="36"/>
      <c r="HGY207" s="36"/>
      <c r="HGZ207" s="52"/>
      <c r="HHA207" s="33"/>
      <c r="HHB207" s="34"/>
      <c r="HHC207" s="50"/>
      <c r="HHD207" s="34"/>
      <c r="HHE207" s="34"/>
      <c r="HHF207" s="51"/>
      <c r="HHG207" s="34"/>
      <c r="HHH207" s="35"/>
      <c r="HHI207" s="36"/>
      <c r="HHJ207" s="34"/>
      <c r="HHK207" s="36"/>
      <c r="HHL207" s="36"/>
      <c r="HHM207" s="52"/>
      <c r="HHN207" s="33"/>
      <c r="HHO207" s="34"/>
      <c r="HHP207" s="50"/>
      <c r="HHQ207" s="34"/>
      <c r="HHR207" s="34"/>
      <c r="HHS207" s="51"/>
      <c r="HHT207" s="34"/>
      <c r="HHU207" s="35"/>
      <c r="HHV207" s="36"/>
      <c r="HHW207" s="34"/>
      <c r="HHX207" s="36"/>
      <c r="HHY207" s="36"/>
      <c r="HHZ207" s="52"/>
      <c r="HIA207" s="33"/>
      <c r="HIB207" s="34"/>
      <c r="HIC207" s="50"/>
      <c r="HID207" s="34"/>
      <c r="HIE207" s="34"/>
      <c r="HIF207" s="51"/>
      <c r="HIG207" s="34"/>
      <c r="HIH207" s="35"/>
      <c r="HII207" s="36"/>
      <c r="HIJ207" s="34"/>
      <c r="HIK207" s="36"/>
      <c r="HIL207" s="36"/>
      <c r="HIM207" s="52"/>
      <c r="HIN207" s="33"/>
      <c r="HIO207" s="34"/>
      <c r="HIP207" s="50"/>
      <c r="HIQ207" s="34"/>
      <c r="HIR207" s="34"/>
      <c r="HIS207" s="51"/>
      <c r="HIT207" s="34"/>
      <c r="HIU207" s="35"/>
      <c r="HIV207" s="36"/>
      <c r="HIW207" s="34"/>
      <c r="HIX207" s="36"/>
      <c r="HIY207" s="36"/>
      <c r="HIZ207" s="52"/>
      <c r="HJA207" s="33"/>
      <c r="HJB207" s="34"/>
      <c r="HJC207" s="50"/>
      <c r="HJD207" s="34"/>
      <c r="HJE207" s="34"/>
      <c r="HJF207" s="51"/>
      <c r="HJG207" s="34"/>
      <c r="HJH207" s="35"/>
      <c r="HJI207" s="36"/>
      <c r="HJJ207" s="34"/>
      <c r="HJK207" s="36"/>
      <c r="HJL207" s="36"/>
      <c r="HJM207" s="52"/>
      <c r="HJN207" s="33"/>
      <c r="HJO207" s="34"/>
      <c r="HJP207" s="50"/>
      <c r="HJQ207" s="34"/>
      <c r="HJR207" s="34"/>
      <c r="HJS207" s="51"/>
      <c r="HJT207" s="34"/>
      <c r="HJU207" s="35"/>
      <c r="HJV207" s="36"/>
      <c r="HJW207" s="34"/>
      <c r="HJX207" s="36"/>
      <c r="HJY207" s="36"/>
      <c r="HJZ207" s="52"/>
      <c r="HKA207" s="33"/>
      <c r="HKB207" s="34"/>
      <c r="HKC207" s="50"/>
      <c r="HKD207" s="34"/>
      <c r="HKE207" s="34"/>
      <c r="HKF207" s="51"/>
      <c r="HKG207" s="34"/>
      <c r="HKH207" s="35"/>
      <c r="HKI207" s="36"/>
      <c r="HKJ207" s="34"/>
      <c r="HKK207" s="36"/>
      <c r="HKL207" s="36"/>
      <c r="HKM207" s="52"/>
      <c r="HKN207" s="33"/>
      <c r="HKO207" s="34"/>
      <c r="HKP207" s="50"/>
      <c r="HKQ207" s="34"/>
      <c r="HKR207" s="34"/>
      <c r="HKS207" s="51"/>
      <c r="HKT207" s="34"/>
      <c r="HKU207" s="35"/>
      <c r="HKV207" s="36"/>
      <c r="HKW207" s="34"/>
      <c r="HKX207" s="36"/>
      <c r="HKY207" s="36"/>
      <c r="HKZ207" s="52"/>
      <c r="HLA207" s="33"/>
      <c r="HLB207" s="34"/>
      <c r="HLC207" s="50"/>
      <c r="HLD207" s="34"/>
      <c r="HLE207" s="34"/>
      <c r="HLF207" s="51"/>
      <c r="HLG207" s="34"/>
      <c r="HLH207" s="35"/>
      <c r="HLI207" s="36"/>
      <c r="HLJ207" s="34"/>
      <c r="HLK207" s="36"/>
      <c r="HLL207" s="36"/>
      <c r="HLM207" s="52"/>
      <c r="HLN207" s="33"/>
      <c r="HLO207" s="34"/>
      <c r="HLP207" s="50"/>
      <c r="HLQ207" s="34"/>
      <c r="HLR207" s="34"/>
      <c r="HLS207" s="51"/>
      <c r="HLT207" s="34"/>
      <c r="HLU207" s="35"/>
      <c r="HLV207" s="36"/>
      <c r="HLW207" s="34"/>
      <c r="HLX207" s="36"/>
      <c r="HLY207" s="36"/>
      <c r="HLZ207" s="52"/>
      <c r="HMA207" s="33"/>
      <c r="HMB207" s="34"/>
      <c r="HMC207" s="50"/>
      <c r="HMD207" s="34"/>
      <c r="HME207" s="34"/>
      <c r="HMF207" s="51"/>
      <c r="HMG207" s="34"/>
      <c r="HMH207" s="35"/>
      <c r="HMI207" s="36"/>
      <c r="HMJ207" s="34"/>
      <c r="HMK207" s="36"/>
      <c r="HML207" s="36"/>
      <c r="HMM207" s="52"/>
      <c r="HMN207" s="33"/>
      <c r="HMO207" s="34"/>
      <c r="HMP207" s="50"/>
      <c r="HMQ207" s="34"/>
      <c r="HMR207" s="34"/>
      <c r="HMS207" s="51"/>
      <c r="HMT207" s="34"/>
      <c r="HMU207" s="35"/>
      <c r="HMV207" s="36"/>
      <c r="HMW207" s="34"/>
      <c r="HMX207" s="36"/>
      <c r="HMY207" s="36"/>
      <c r="HMZ207" s="52"/>
      <c r="HNA207" s="33"/>
      <c r="HNB207" s="34"/>
      <c r="HNC207" s="50"/>
      <c r="HND207" s="34"/>
      <c r="HNE207" s="34"/>
      <c r="HNF207" s="51"/>
      <c r="HNG207" s="34"/>
      <c r="HNH207" s="35"/>
      <c r="HNI207" s="36"/>
      <c r="HNJ207" s="34"/>
      <c r="HNK207" s="36"/>
      <c r="HNL207" s="36"/>
      <c r="HNM207" s="52"/>
      <c r="HNN207" s="33"/>
      <c r="HNO207" s="34"/>
      <c r="HNP207" s="50"/>
      <c r="HNQ207" s="34"/>
      <c r="HNR207" s="34"/>
      <c r="HNS207" s="51"/>
      <c r="HNT207" s="34"/>
      <c r="HNU207" s="35"/>
      <c r="HNV207" s="36"/>
      <c r="HNW207" s="34"/>
      <c r="HNX207" s="36"/>
      <c r="HNY207" s="36"/>
      <c r="HNZ207" s="52"/>
      <c r="HOA207" s="33"/>
      <c r="HOB207" s="34"/>
      <c r="HOC207" s="50"/>
      <c r="HOD207" s="34"/>
      <c r="HOE207" s="34"/>
      <c r="HOF207" s="51"/>
      <c r="HOG207" s="34"/>
      <c r="HOH207" s="35"/>
      <c r="HOI207" s="36"/>
      <c r="HOJ207" s="34"/>
      <c r="HOK207" s="36"/>
      <c r="HOL207" s="36"/>
      <c r="HOM207" s="52"/>
      <c r="HON207" s="33"/>
      <c r="HOO207" s="34"/>
      <c r="HOP207" s="50"/>
      <c r="HOQ207" s="34"/>
      <c r="HOR207" s="34"/>
      <c r="HOS207" s="51"/>
      <c r="HOT207" s="34"/>
      <c r="HOU207" s="35"/>
      <c r="HOV207" s="36"/>
      <c r="HOW207" s="34"/>
      <c r="HOX207" s="36"/>
      <c r="HOY207" s="36"/>
      <c r="HOZ207" s="52"/>
      <c r="HPA207" s="33"/>
      <c r="HPB207" s="34"/>
      <c r="HPC207" s="50"/>
      <c r="HPD207" s="34"/>
      <c r="HPE207" s="34"/>
      <c r="HPF207" s="51"/>
      <c r="HPG207" s="34"/>
      <c r="HPH207" s="35"/>
      <c r="HPI207" s="36"/>
      <c r="HPJ207" s="34"/>
      <c r="HPK207" s="36"/>
      <c r="HPL207" s="36"/>
      <c r="HPM207" s="52"/>
      <c r="HPN207" s="33"/>
      <c r="HPO207" s="34"/>
      <c r="HPP207" s="50"/>
      <c r="HPQ207" s="34"/>
      <c r="HPR207" s="34"/>
      <c r="HPS207" s="51"/>
      <c r="HPT207" s="34"/>
      <c r="HPU207" s="35"/>
      <c r="HPV207" s="36"/>
      <c r="HPW207" s="34"/>
      <c r="HPX207" s="36"/>
      <c r="HPY207" s="36"/>
      <c r="HPZ207" s="52"/>
      <c r="HQA207" s="33"/>
      <c r="HQB207" s="34"/>
      <c r="HQC207" s="50"/>
      <c r="HQD207" s="34"/>
      <c r="HQE207" s="34"/>
      <c r="HQF207" s="51"/>
      <c r="HQG207" s="34"/>
      <c r="HQH207" s="35"/>
      <c r="HQI207" s="36"/>
      <c r="HQJ207" s="34"/>
      <c r="HQK207" s="36"/>
      <c r="HQL207" s="36"/>
      <c r="HQM207" s="52"/>
      <c r="HQN207" s="33"/>
      <c r="HQO207" s="34"/>
      <c r="HQP207" s="50"/>
      <c r="HQQ207" s="34"/>
      <c r="HQR207" s="34"/>
      <c r="HQS207" s="51"/>
      <c r="HQT207" s="34"/>
      <c r="HQU207" s="35"/>
      <c r="HQV207" s="36"/>
      <c r="HQW207" s="34"/>
      <c r="HQX207" s="36"/>
      <c r="HQY207" s="36"/>
      <c r="HQZ207" s="52"/>
      <c r="HRA207" s="33"/>
      <c r="HRB207" s="34"/>
      <c r="HRC207" s="50"/>
      <c r="HRD207" s="34"/>
      <c r="HRE207" s="34"/>
      <c r="HRF207" s="51"/>
      <c r="HRG207" s="34"/>
      <c r="HRH207" s="35"/>
      <c r="HRI207" s="36"/>
      <c r="HRJ207" s="34"/>
      <c r="HRK207" s="36"/>
      <c r="HRL207" s="36"/>
      <c r="HRM207" s="52"/>
      <c r="HRN207" s="33"/>
      <c r="HRO207" s="34"/>
      <c r="HRP207" s="50"/>
      <c r="HRQ207" s="34"/>
      <c r="HRR207" s="34"/>
      <c r="HRS207" s="51"/>
      <c r="HRT207" s="34"/>
      <c r="HRU207" s="35"/>
      <c r="HRV207" s="36"/>
      <c r="HRW207" s="34"/>
      <c r="HRX207" s="36"/>
      <c r="HRY207" s="36"/>
      <c r="HRZ207" s="52"/>
      <c r="HSA207" s="33"/>
      <c r="HSB207" s="34"/>
      <c r="HSC207" s="50"/>
      <c r="HSD207" s="34"/>
      <c r="HSE207" s="34"/>
      <c r="HSF207" s="51"/>
      <c r="HSG207" s="34"/>
      <c r="HSH207" s="35"/>
      <c r="HSI207" s="36"/>
      <c r="HSJ207" s="34"/>
      <c r="HSK207" s="36"/>
      <c r="HSL207" s="36"/>
      <c r="HSM207" s="52"/>
      <c r="HSN207" s="33"/>
      <c r="HSO207" s="34"/>
      <c r="HSP207" s="50"/>
      <c r="HSQ207" s="34"/>
      <c r="HSR207" s="34"/>
      <c r="HSS207" s="51"/>
      <c r="HST207" s="34"/>
      <c r="HSU207" s="35"/>
      <c r="HSV207" s="36"/>
      <c r="HSW207" s="34"/>
      <c r="HSX207" s="36"/>
      <c r="HSY207" s="36"/>
      <c r="HSZ207" s="52"/>
      <c r="HTA207" s="33"/>
      <c r="HTB207" s="34"/>
      <c r="HTC207" s="50"/>
      <c r="HTD207" s="34"/>
      <c r="HTE207" s="34"/>
      <c r="HTF207" s="51"/>
      <c r="HTG207" s="34"/>
      <c r="HTH207" s="35"/>
      <c r="HTI207" s="36"/>
      <c r="HTJ207" s="34"/>
      <c r="HTK207" s="36"/>
      <c r="HTL207" s="36"/>
      <c r="HTM207" s="52"/>
      <c r="HTN207" s="33"/>
      <c r="HTO207" s="34"/>
      <c r="HTP207" s="50"/>
      <c r="HTQ207" s="34"/>
      <c r="HTR207" s="34"/>
      <c r="HTS207" s="51"/>
      <c r="HTT207" s="34"/>
      <c r="HTU207" s="35"/>
      <c r="HTV207" s="36"/>
      <c r="HTW207" s="34"/>
      <c r="HTX207" s="36"/>
      <c r="HTY207" s="36"/>
      <c r="HTZ207" s="52"/>
      <c r="HUA207" s="33"/>
      <c r="HUB207" s="34"/>
      <c r="HUC207" s="50"/>
      <c r="HUD207" s="34"/>
      <c r="HUE207" s="34"/>
      <c r="HUF207" s="51"/>
      <c r="HUG207" s="34"/>
      <c r="HUH207" s="35"/>
      <c r="HUI207" s="36"/>
      <c r="HUJ207" s="34"/>
      <c r="HUK207" s="36"/>
      <c r="HUL207" s="36"/>
      <c r="HUM207" s="52"/>
      <c r="HUN207" s="33"/>
      <c r="HUO207" s="34"/>
      <c r="HUP207" s="50"/>
      <c r="HUQ207" s="34"/>
      <c r="HUR207" s="34"/>
      <c r="HUS207" s="51"/>
      <c r="HUT207" s="34"/>
      <c r="HUU207" s="35"/>
      <c r="HUV207" s="36"/>
      <c r="HUW207" s="34"/>
      <c r="HUX207" s="36"/>
      <c r="HUY207" s="36"/>
      <c r="HUZ207" s="52"/>
      <c r="HVA207" s="33"/>
      <c r="HVB207" s="34"/>
      <c r="HVC207" s="50"/>
      <c r="HVD207" s="34"/>
      <c r="HVE207" s="34"/>
      <c r="HVF207" s="51"/>
      <c r="HVG207" s="34"/>
      <c r="HVH207" s="35"/>
      <c r="HVI207" s="36"/>
      <c r="HVJ207" s="34"/>
      <c r="HVK207" s="36"/>
      <c r="HVL207" s="36"/>
      <c r="HVM207" s="52"/>
      <c r="HVN207" s="33"/>
      <c r="HVO207" s="34"/>
      <c r="HVP207" s="50"/>
      <c r="HVQ207" s="34"/>
      <c r="HVR207" s="34"/>
      <c r="HVS207" s="51"/>
      <c r="HVT207" s="34"/>
      <c r="HVU207" s="35"/>
      <c r="HVV207" s="36"/>
      <c r="HVW207" s="34"/>
      <c r="HVX207" s="36"/>
      <c r="HVY207" s="36"/>
      <c r="HVZ207" s="52"/>
      <c r="HWA207" s="33"/>
      <c r="HWB207" s="34"/>
      <c r="HWC207" s="50"/>
      <c r="HWD207" s="34"/>
      <c r="HWE207" s="34"/>
      <c r="HWF207" s="51"/>
      <c r="HWG207" s="34"/>
      <c r="HWH207" s="35"/>
      <c r="HWI207" s="36"/>
      <c r="HWJ207" s="34"/>
      <c r="HWK207" s="36"/>
      <c r="HWL207" s="36"/>
      <c r="HWM207" s="52"/>
      <c r="HWN207" s="33"/>
      <c r="HWO207" s="34"/>
      <c r="HWP207" s="50"/>
      <c r="HWQ207" s="34"/>
      <c r="HWR207" s="34"/>
      <c r="HWS207" s="51"/>
      <c r="HWT207" s="34"/>
      <c r="HWU207" s="35"/>
      <c r="HWV207" s="36"/>
      <c r="HWW207" s="34"/>
      <c r="HWX207" s="36"/>
      <c r="HWY207" s="36"/>
      <c r="HWZ207" s="52"/>
      <c r="HXA207" s="33"/>
      <c r="HXB207" s="34"/>
      <c r="HXC207" s="50"/>
      <c r="HXD207" s="34"/>
      <c r="HXE207" s="34"/>
      <c r="HXF207" s="51"/>
      <c r="HXG207" s="34"/>
      <c r="HXH207" s="35"/>
      <c r="HXI207" s="36"/>
      <c r="HXJ207" s="34"/>
      <c r="HXK207" s="36"/>
      <c r="HXL207" s="36"/>
      <c r="HXM207" s="52"/>
      <c r="HXN207" s="33"/>
      <c r="HXO207" s="34"/>
      <c r="HXP207" s="50"/>
      <c r="HXQ207" s="34"/>
      <c r="HXR207" s="34"/>
      <c r="HXS207" s="51"/>
      <c r="HXT207" s="34"/>
      <c r="HXU207" s="35"/>
      <c r="HXV207" s="36"/>
      <c r="HXW207" s="34"/>
      <c r="HXX207" s="36"/>
      <c r="HXY207" s="36"/>
      <c r="HXZ207" s="52"/>
      <c r="HYA207" s="33"/>
      <c r="HYB207" s="34"/>
      <c r="HYC207" s="50"/>
      <c r="HYD207" s="34"/>
      <c r="HYE207" s="34"/>
      <c r="HYF207" s="51"/>
      <c r="HYG207" s="34"/>
      <c r="HYH207" s="35"/>
      <c r="HYI207" s="36"/>
      <c r="HYJ207" s="34"/>
      <c r="HYK207" s="36"/>
      <c r="HYL207" s="36"/>
      <c r="HYM207" s="52"/>
      <c r="HYN207" s="33"/>
      <c r="HYO207" s="34"/>
      <c r="HYP207" s="50"/>
      <c r="HYQ207" s="34"/>
      <c r="HYR207" s="34"/>
      <c r="HYS207" s="51"/>
      <c r="HYT207" s="34"/>
      <c r="HYU207" s="35"/>
      <c r="HYV207" s="36"/>
      <c r="HYW207" s="34"/>
      <c r="HYX207" s="36"/>
      <c r="HYY207" s="36"/>
      <c r="HYZ207" s="52"/>
      <c r="HZA207" s="33"/>
      <c r="HZB207" s="34"/>
      <c r="HZC207" s="50"/>
      <c r="HZD207" s="34"/>
      <c r="HZE207" s="34"/>
      <c r="HZF207" s="51"/>
      <c r="HZG207" s="34"/>
      <c r="HZH207" s="35"/>
      <c r="HZI207" s="36"/>
      <c r="HZJ207" s="34"/>
      <c r="HZK207" s="36"/>
      <c r="HZL207" s="36"/>
      <c r="HZM207" s="52"/>
      <c r="HZN207" s="33"/>
      <c r="HZO207" s="34"/>
      <c r="HZP207" s="50"/>
      <c r="HZQ207" s="34"/>
      <c r="HZR207" s="34"/>
      <c r="HZS207" s="51"/>
      <c r="HZT207" s="34"/>
      <c r="HZU207" s="35"/>
      <c r="HZV207" s="36"/>
      <c r="HZW207" s="34"/>
      <c r="HZX207" s="36"/>
      <c r="HZY207" s="36"/>
      <c r="HZZ207" s="52"/>
      <c r="IAA207" s="33"/>
      <c r="IAB207" s="34"/>
      <c r="IAC207" s="50"/>
      <c r="IAD207" s="34"/>
      <c r="IAE207" s="34"/>
      <c r="IAF207" s="51"/>
      <c r="IAG207" s="34"/>
      <c r="IAH207" s="35"/>
      <c r="IAI207" s="36"/>
      <c r="IAJ207" s="34"/>
      <c r="IAK207" s="36"/>
      <c r="IAL207" s="36"/>
      <c r="IAM207" s="52"/>
      <c r="IAN207" s="33"/>
      <c r="IAO207" s="34"/>
      <c r="IAP207" s="50"/>
      <c r="IAQ207" s="34"/>
      <c r="IAR207" s="34"/>
      <c r="IAS207" s="51"/>
      <c r="IAT207" s="34"/>
      <c r="IAU207" s="35"/>
      <c r="IAV207" s="36"/>
      <c r="IAW207" s="34"/>
      <c r="IAX207" s="36"/>
      <c r="IAY207" s="36"/>
      <c r="IAZ207" s="52"/>
      <c r="IBA207" s="33"/>
      <c r="IBB207" s="34"/>
      <c r="IBC207" s="50"/>
      <c r="IBD207" s="34"/>
      <c r="IBE207" s="34"/>
      <c r="IBF207" s="51"/>
      <c r="IBG207" s="34"/>
      <c r="IBH207" s="35"/>
      <c r="IBI207" s="36"/>
      <c r="IBJ207" s="34"/>
      <c r="IBK207" s="36"/>
      <c r="IBL207" s="36"/>
      <c r="IBM207" s="52"/>
      <c r="IBN207" s="33"/>
      <c r="IBO207" s="34"/>
      <c r="IBP207" s="50"/>
      <c r="IBQ207" s="34"/>
      <c r="IBR207" s="34"/>
      <c r="IBS207" s="51"/>
      <c r="IBT207" s="34"/>
      <c r="IBU207" s="35"/>
      <c r="IBV207" s="36"/>
      <c r="IBW207" s="34"/>
      <c r="IBX207" s="36"/>
      <c r="IBY207" s="36"/>
      <c r="IBZ207" s="52"/>
      <c r="ICA207" s="33"/>
      <c r="ICB207" s="34"/>
      <c r="ICC207" s="50"/>
      <c r="ICD207" s="34"/>
      <c r="ICE207" s="34"/>
      <c r="ICF207" s="51"/>
      <c r="ICG207" s="34"/>
      <c r="ICH207" s="35"/>
      <c r="ICI207" s="36"/>
      <c r="ICJ207" s="34"/>
      <c r="ICK207" s="36"/>
      <c r="ICL207" s="36"/>
      <c r="ICM207" s="52"/>
      <c r="ICN207" s="33"/>
      <c r="ICO207" s="34"/>
      <c r="ICP207" s="50"/>
      <c r="ICQ207" s="34"/>
      <c r="ICR207" s="34"/>
      <c r="ICS207" s="51"/>
      <c r="ICT207" s="34"/>
      <c r="ICU207" s="35"/>
      <c r="ICV207" s="36"/>
      <c r="ICW207" s="34"/>
      <c r="ICX207" s="36"/>
      <c r="ICY207" s="36"/>
      <c r="ICZ207" s="52"/>
      <c r="IDA207" s="33"/>
      <c r="IDB207" s="34"/>
      <c r="IDC207" s="50"/>
      <c r="IDD207" s="34"/>
      <c r="IDE207" s="34"/>
      <c r="IDF207" s="51"/>
      <c r="IDG207" s="34"/>
      <c r="IDH207" s="35"/>
      <c r="IDI207" s="36"/>
      <c r="IDJ207" s="34"/>
      <c r="IDK207" s="36"/>
      <c r="IDL207" s="36"/>
      <c r="IDM207" s="52"/>
      <c r="IDN207" s="33"/>
      <c r="IDO207" s="34"/>
      <c r="IDP207" s="50"/>
      <c r="IDQ207" s="34"/>
      <c r="IDR207" s="34"/>
      <c r="IDS207" s="51"/>
      <c r="IDT207" s="34"/>
      <c r="IDU207" s="35"/>
      <c r="IDV207" s="36"/>
      <c r="IDW207" s="34"/>
      <c r="IDX207" s="36"/>
      <c r="IDY207" s="36"/>
      <c r="IDZ207" s="52"/>
      <c r="IEA207" s="33"/>
      <c r="IEB207" s="34"/>
      <c r="IEC207" s="50"/>
      <c r="IED207" s="34"/>
      <c r="IEE207" s="34"/>
      <c r="IEF207" s="51"/>
      <c r="IEG207" s="34"/>
      <c r="IEH207" s="35"/>
      <c r="IEI207" s="36"/>
      <c r="IEJ207" s="34"/>
      <c r="IEK207" s="36"/>
      <c r="IEL207" s="36"/>
      <c r="IEM207" s="52"/>
      <c r="IEN207" s="33"/>
      <c r="IEO207" s="34"/>
      <c r="IEP207" s="50"/>
      <c r="IEQ207" s="34"/>
      <c r="IER207" s="34"/>
      <c r="IES207" s="51"/>
      <c r="IET207" s="34"/>
      <c r="IEU207" s="35"/>
      <c r="IEV207" s="36"/>
      <c r="IEW207" s="34"/>
      <c r="IEX207" s="36"/>
      <c r="IEY207" s="36"/>
      <c r="IEZ207" s="52"/>
      <c r="IFA207" s="33"/>
      <c r="IFB207" s="34"/>
      <c r="IFC207" s="50"/>
      <c r="IFD207" s="34"/>
      <c r="IFE207" s="34"/>
      <c r="IFF207" s="51"/>
      <c r="IFG207" s="34"/>
      <c r="IFH207" s="35"/>
      <c r="IFI207" s="36"/>
      <c r="IFJ207" s="34"/>
      <c r="IFK207" s="36"/>
      <c r="IFL207" s="36"/>
      <c r="IFM207" s="52"/>
      <c r="IFN207" s="33"/>
      <c r="IFO207" s="34"/>
      <c r="IFP207" s="50"/>
      <c r="IFQ207" s="34"/>
      <c r="IFR207" s="34"/>
      <c r="IFS207" s="51"/>
      <c r="IFT207" s="34"/>
      <c r="IFU207" s="35"/>
      <c r="IFV207" s="36"/>
      <c r="IFW207" s="34"/>
      <c r="IFX207" s="36"/>
      <c r="IFY207" s="36"/>
      <c r="IFZ207" s="52"/>
      <c r="IGA207" s="33"/>
      <c r="IGB207" s="34"/>
      <c r="IGC207" s="50"/>
      <c r="IGD207" s="34"/>
      <c r="IGE207" s="34"/>
      <c r="IGF207" s="51"/>
      <c r="IGG207" s="34"/>
      <c r="IGH207" s="35"/>
      <c r="IGI207" s="36"/>
      <c r="IGJ207" s="34"/>
      <c r="IGK207" s="36"/>
      <c r="IGL207" s="36"/>
      <c r="IGM207" s="52"/>
      <c r="IGN207" s="33"/>
      <c r="IGO207" s="34"/>
      <c r="IGP207" s="50"/>
      <c r="IGQ207" s="34"/>
      <c r="IGR207" s="34"/>
      <c r="IGS207" s="51"/>
      <c r="IGT207" s="34"/>
      <c r="IGU207" s="35"/>
      <c r="IGV207" s="36"/>
      <c r="IGW207" s="34"/>
      <c r="IGX207" s="36"/>
      <c r="IGY207" s="36"/>
      <c r="IGZ207" s="52"/>
      <c r="IHA207" s="33"/>
      <c r="IHB207" s="34"/>
      <c r="IHC207" s="50"/>
      <c r="IHD207" s="34"/>
      <c r="IHE207" s="34"/>
      <c r="IHF207" s="51"/>
      <c r="IHG207" s="34"/>
      <c r="IHH207" s="35"/>
      <c r="IHI207" s="36"/>
      <c r="IHJ207" s="34"/>
      <c r="IHK207" s="36"/>
      <c r="IHL207" s="36"/>
      <c r="IHM207" s="52"/>
      <c r="IHN207" s="33"/>
      <c r="IHO207" s="34"/>
      <c r="IHP207" s="50"/>
      <c r="IHQ207" s="34"/>
      <c r="IHR207" s="34"/>
      <c r="IHS207" s="51"/>
      <c r="IHT207" s="34"/>
      <c r="IHU207" s="35"/>
      <c r="IHV207" s="36"/>
      <c r="IHW207" s="34"/>
      <c r="IHX207" s="36"/>
      <c r="IHY207" s="36"/>
      <c r="IHZ207" s="52"/>
      <c r="IIA207" s="33"/>
      <c r="IIB207" s="34"/>
      <c r="IIC207" s="50"/>
      <c r="IID207" s="34"/>
      <c r="IIE207" s="34"/>
      <c r="IIF207" s="51"/>
      <c r="IIG207" s="34"/>
      <c r="IIH207" s="35"/>
      <c r="III207" s="36"/>
      <c r="IIJ207" s="34"/>
      <c r="IIK207" s="36"/>
      <c r="IIL207" s="36"/>
      <c r="IIM207" s="52"/>
      <c r="IIN207" s="33"/>
      <c r="IIO207" s="34"/>
      <c r="IIP207" s="50"/>
      <c r="IIQ207" s="34"/>
      <c r="IIR207" s="34"/>
      <c r="IIS207" s="51"/>
      <c r="IIT207" s="34"/>
      <c r="IIU207" s="35"/>
      <c r="IIV207" s="36"/>
      <c r="IIW207" s="34"/>
      <c r="IIX207" s="36"/>
      <c r="IIY207" s="36"/>
      <c r="IIZ207" s="52"/>
      <c r="IJA207" s="33"/>
      <c r="IJB207" s="34"/>
      <c r="IJC207" s="50"/>
      <c r="IJD207" s="34"/>
      <c r="IJE207" s="34"/>
      <c r="IJF207" s="51"/>
      <c r="IJG207" s="34"/>
      <c r="IJH207" s="35"/>
      <c r="IJI207" s="36"/>
      <c r="IJJ207" s="34"/>
      <c r="IJK207" s="36"/>
      <c r="IJL207" s="36"/>
      <c r="IJM207" s="52"/>
      <c r="IJN207" s="33"/>
      <c r="IJO207" s="34"/>
      <c r="IJP207" s="50"/>
      <c r="IJQ207" s="34"/>
      <c r="IJR207" s="34"/>
      <c r="IJS207" s="51"/>
      <c r="IJT207" s="34"/>
      <c r="IJU207" s="35"/>
      <c r="IJV207" s="36"/>
      <c r="IJW207" s="34"/>
      <c r="IJX207" s="36"/>
      <c r="IJY207" s="36"/>
      <c r="IJZ207" s="52"/>
      <c r="IKA207" s="33"/>
      <c r="IKB207" s="34"/>
      <c r="IKC207" s="50"/>
      <c r="IKD207" s="34"/>
      <c r="IKE207" s="34"/>
      <c r="IKF207" s="51"/>
      <c r="IKG207" s="34"/>
      <c r="IKH207" s="35"/>
      <c r="IKI207" s="36"/>
      <c r="IKJ207" s="34"/>
      <c r="IKK207" s="36"/>
      <c r="IKL207" s="36"/>
      <c r="IKM207" s="52"/>
      <c r="IKN207" s="33"/>
      <c r="IKO207" s="34"/>
      <c r="IKP207" s="50"/>
      <c r="IKQ207" s="34"/>
      <c r="IKR207" s="34"/>
      <c r="IKS207" s="51"/>
      <c r="IKT207" s="34"/>
      <c r="IKU207" s="35"/>
      <c r="IKV207" s="36"/>
      <c r="IKW207" s="34"/>
      <c r="IKX207" s="36"/>
      <c r="IKY207" s="36"/>
      <c r="IKZ207" s="52"/>
      <c r="ILA207" s="33"/>
      <c r="ILB207" s="34"/>
      <c r="ILC207" s="50"/>
      <c r="ILD207" s="34"/>
      <c r="ILE207" s="34"/>
      <c r="ILF207" s="51"/>
      <c r="ILG207" s="34"/>
      <c r="ILH207" s="35"/>
      <c r="ILI207" s="36"/>
      <c r="ILJ207" s="34"/>
      <c r="ILK207" s="36"/>
      <c r="ILL207" s="36"/>
      <c r="ILM207" s="52"/>
      <c r="ILN207" s="33"/>
      <c r="ILO207" s="34"/>
      <c r="ILP207" s="50"/>
      <c r="ILQ207" s="34"/>
      <c r="ILR207" s="34"/>
      <c r="ILS207" s="51"/>
      <c r="ILT207" s="34"/>
      <c r="ILU207" s="35"/>
      <c r="ILV207" s="36"/>
      <c r="ILW207" s="34"/>
      <c r="ILX207" s="36"/>
      <c r="ILY207" s="36"/>
      <c r="ILZ207" s="52"/>
      <c r="IMA207" s="33"/>
      <c r="IMB207" s="34"/>
      <c r="IMC207" s="50"/>
      <c r="IMD207" s="34"/>
      <c r="IME207" s="34"/>
      <c r="IMF207" s="51"/>
      <c r="IMG207" s="34"/>
      <c r="IMH207" s="35"/>
      <c r="IMI207" s="36"/>
      <c r="IMJ207" s="34"/>
      <c r="IMK207" s="36"/>
      <c r="IML207" s="36"/>
      <c r="IMM207" s="52"/>
      <c r="IMN207" s="33"/>
      <c r="IMO207" s="34"/>
      <c r="IMP207" s="50"/>
      <c r="IMQ207" s="34"/>
      <c r="IMR207" s="34"/>
      <c r="IMS207" s="51"/>
      <c r="IMT207" s="34"/>
      <c r="IMU207" s="35"/>
      <c r="IMV207" s="36"/>
      <c r="IMW207" s="34"/>
      <c r="IMX207" s="36"/>
      <c r="IMY207" s="36"/>
      <c r="IMZ207" s="52"/>
      <c r="INA207" s="33"/>
      <c r="INB207" s="34"/>
      <c r="INC207" s="50"/>
      <c r="IND207" s="34"/>
      <c r="INE207" s="34"/>
      <c r="INF207" s="51"/>
      <c r="ING207" s="34"/>
      <c r="INH207" s="35"/>
      <c r="INI207" s="36"/>
      <c r="INJ207" s="34"/>
      <c r="INK207" s="36"/>
      <c r="INL207" s="36"/>
      <c r="INM207" s="52"/>
      <c r="INN207" s="33"/>
      <c r="INO207" s="34"/>
      <c r="INP207" s="50"/>
      <c r="INQ207" s="34"/>
      <c r="INR207" s="34"/>
      <c r="INS207" s="51"/>
      <c r="INT207" s="34"/>
      <c r="INU207" s="35"/>
      <c r="INV207" s="36"/>
      <c r="INW207" s="34"/>
      <c r="INX207" s="36"/>
      <c r="INY207" s="36"/>
      <c r="INZ207" s="52"/>
      <c r="IOA207" s="33"/>
      <c r="IOB207" s="34"/>
      <c r="IOC207" s="50"/>
      <c r="IOD207" s="34"/>
      <c r="IOE207" s="34"/>
      <c r="IOF207" s="51"/>
      <c r="IOG207" s="34"/>
      <c r="IOH207" s="35"/>
      <c r="IOI207" s="36"/>
      <c r="IOJ207" s="34"/>
      <c r="IOK207" s="36"/>
      <c r="IOL207" s="36"/>
      <c r="IOM207" s="52"/>
      <c r="ION207" s="33"/>
      <c r="IOO207" s="34"/>
      <c r="IOP207" s="50"/>
      <c r="IOQ207" s="34"/>
      <c r="IOR207" s="34"/>
      <c r="IOS207" s="51"/>
      <c r="IOT207" s="34"/>
      <c r="IOU207" s="35"/>
      <c r="IOV207" s="36"/>
      <c r="IOW207" s="34"/>
      <c r="IOX207" s="36"/>
      <c r="IOY207" s="36"/>
      <c r="IOZ207" s="52"/>
      <c r="IPA207" s="33"/>
      <c r="IPB207" s="34"/>
      <c r="IPC207" s="50"/>
      <c r="IPD207" s="34"/>
      <c r="IPE207" s="34"/>
      <c r="IPF207" s="51"/>
      <c r="IPG207" s="34"/>
      <c r="IPH207" s="35"/>
      <c r="IPI207" s="36"/>
      <c r="IPJ207" s="34"/>
      <c r="IPK207" s="36"/>
      <c r="IPL207" s="36"/>
      <c r="IPM207" s="52"/>
      <c r="IPN207" s="33"/>
      <c r="IPO207" s="34"/>
      <c r="IPP207" s="50"/>
      <c r="IPQ207" s="34"/>
      <c r="IPR207" s="34"/>
      <c r="IPS207" s="51"/>
      <c r="IPT207" s="34"/>
      <c r="IPU207" s="35"/>
      <c r="IPV207" s="36"/>
      <c r="IPW207" s="34"/>
      <c r="IPX207" s="36"/>
      <c r="IPY207" s="36"/>
      <c r="IPZ207" s="52"/>
      <c r="IQA207" s="33"/>
      <c r="IQB207" s="34"/>
      <c r="IQC207" s="50"/>
      <c r="IQD207" s="34"/>
      <c r="IQE207" s="34"/>
      <c r="IQF207" s="51"/>
      <c r="IQG207" s="34"/>
      <c r="IQH207" s="35"/>
      <c r="IQI207" s="36"/>
      <c r="IQJ207" s="34"/>
      <c r="IQK207" s="36"/>
      <c r="IQL207" s="36"/>
      <c r="IQM207" s="52"/>
      <c r="IQN207" s="33"/>
      <c r="IQO207" s="34"/>
      <c r="IQP207" s="50"/>
      <c r="IQQ207" s="34"/>
      <c r="IQR207" s="34"/>
      <c r="IQS207" s="51"/>
      <c r="IQT207" s="34"/>
      <c r="IQU207" s="35"/>
      <c r="IQV207" s="36"/>
      <c r="IQW207" s="34"/>
      <c r="IQX207" s="36"/>
      <c r="IQY207" s="36"/>
      <c r="IQZ207" s="52"/>
      <c r="IRA207" s="33"/>
      <c r="IRB207" s="34"/>
      <c r="IRC207" s="50"/>
      <c r="IRD207" s="34"/>
      <c r="IRE207" s="34"/>
      <c r="IRF207" s="51"/>
      <c r="IRG207" s="34"/>
      <c r="IRH207" s="35"/>
      <c r="IRI207" s="36"/>
      <c r="IRJ207" s="34"/>
      <c r="IRK207" s="36"/>
      <c r="IRL207" s="36"/>
      <c r="IRM207" s="52"/>
      <c r="IRN207" s="33"/>
      <c r="IRO207" s="34"/>
      <c r="IRP207" s="50"/>
      <c r="IRQ207" s="34"/>
      <c r="IRR207" s="34"/>
      <c r="IRS207" s="51"/>
      <c r="IRT207" s="34"/>
      <c r="IRU207" s="35"/>
      <c r="IRV207" s="36"/>
      <c r="IRW207" s="34"/>
      <c r="IRX207" s="36"/>
      <c r="IRY207" s="36"/>
      <c r="IRZ207" s="52"/>
      <c r="ISA207" s="33"/>
      <c r="ISB207" s="34"/>
      <c r="ISC207" s="50"/>
      <c r="ISD207" s="34"/>
      <c r="ISE207" s="34"/>
      <c r="ISF207" s="51"/>
      <c r="ISG207" s="34"/>
      <c r="ISH207" s="35"/>
      <c r="ISI207" s="36"/>
      <c r="ISJ207" s="34"/>
      <c r="ISK207" s="36"/>
      <c r="ISL207" s="36"/>
      <c r="ISM207" s="52"/>
      <c r="ISN207" s="33"/>
      <c r="ISO207" s="34"/>
      <c r="ISP207" s="50"/>
      <c r="ISQ207" s="34"/>
      <c r="ISR207" s="34"/>
      <c r="ISS207" s="51"/>
      <c r="IST207" s="34"/>
      <c r="ISU207" s="35"/>
      <c r="ISV207" s="36"/>
      <c r="ISW207" s="34"/>
      <c r="ISX207" s="36"/>
      <c r="ISY207" s="36"/>
      <c r="ISZ207" s="52"/>
      <c r="ITA207" s="33"/>
      <c r="ITB207" s="34"/>
      <c r="ITC207" s="50"/>
      <c r="ITD207" s="34"/>
      <c r="ITE207" s="34"/>
      <c r="ITF207" s="51"/>
      <c r="ITG207" s="34"/>
      <c r="ITH207" s="35"/>
      <c r="ITI207" s="36"/>
      <c r="ITJ207" s="34"/>
      <c r="ITK207" s="36"/>
      <c r="ITL207" s="36"/>
      <c r="ITM207" s="52"/>
      <c r="ITN207" s="33"/>
      <c r="ITO207" s="34"/>
      <c r="ITP207" s="50"/>
      <c r="ITQ207" s="34"/>
      <c r="ITR207" s="34"/>
      <c r="ITS207" s="51"/>
      <c r="ITT207" s="34"/>
      <c r="ITU207" s="35"/>
      <c r="ITV207" s="36"/>
      <c r="ITW207" s="34"/>
      <c r="ITX207" s="36"/>
      <c r="ITY207" s="36"/>
      <c r="ITZ207" s="52"/>
      <c r="IUA207" s="33"/>
      <c r="IUB207" s="34"/>
      <c r="IUC207" s="50"/>
      <c r="IUD207" s="34"/>
      <c r="IUE207" s="34"/>
      <c r="IUF207" s="51"/>
      <c r="IUG207" s="34"/>
      <c r="IUH207" s="35"/>
      <c r="IUI207" s="36"/>
      <c r="IUJ207" s="34"/>
      <c r="IUK207" s="36"/>
      <c r="IUL207" s="36"/>
      <c r="IUM207" s="52"/>
      <c r="IUN207" s="33"/>
      <c r="IUO207" s="34"/>
      <c r="IUP207" s="50"/>
      <c r="IUQ207" s="34"/>
      <c r="IUR207" s="34"/>
      <c r="IUS207" s="51"/>
      <c r="IUT207" s="34"/>
      <c r="IUU207" s="35"/>
      <c r="IUV207" s="36"/>
      <c r="IUW207" s="34"/>
      <c r="IUX207" s="36"/>
      <c r="IUY207" s="36"/>
      <c r="IUZ207" s="52"/>
      <c r="IVA207" s="33"/>
      <c r="IVB207" s="34"/>
      <c r="IVC207" s="50"/>
      <c r="IVD207" s="34"/>
      <c r="IVE207" s="34"/>
      <c r="IVF207" s="51"/>
      <c r="IVG207" s="34"/>
      <c r="IVH207" s="35"/>
      <c r="IVI207" s="36"/>
      <c r="IVJ207" s="34"/>
      <c r="IVK207" s="36"/>
      <c r="IVL207" s="36"/>
      <c r="IVM207" s="52"/>
      <c r="IVN207" s="33"/>
      <c r="IVO207" s="34"/>
      <c r="IVP207" s="50"/>
      <c r="IVQ207" s="34"/>
      <c r="IVR207" s="34"/>
      <c r="IVS207" s="51"/>
      <c r="IVT207" s="34"/>
      <c r="IVU207" s="35"/>
      <c r="IVV207" s="36"/>
      <c r="IVW207" s="34"/>
      <c r="IVX207" s="36"/>
      <c r="IVY207" s="36"/>
      <c r="IVZ207" s="52"/>
      <c r="IWA207" s="33"/>
      <c r="IWB207" s="34"/>
      <c r="IWC207" s="50"/>
      <c r="IWD207" s="34"/>
      <c r="IWE207" s="34"/>
      <c r="IWF207" s="51"/>
      <c r="IWG207" s="34"/>
      <c r="IWH207" s="35"/>
      <c r="IWI207" s="36"/>
      <c r="IWJ207" s="34"/>
      <c r="IWK207" s="36"/>
      <c r="IWL207" s="36"/>
      <c r="IWM207" s="52"/>
      <c r="IWN207" s="33"/>
      <c r="IWO207" s="34"/>
      <c r="IWP207" s="50"/>
      <c r="IWQ207" s="34"/>
      <c r="IWR207" s="34"/>
      <c r="IWS207" s="51"/>
      <c r="IWT207" s="34"/>
      <c r="IWU207" s="35"/>
      <c r="IWV207" s="36"/>
      <c r="IWW207" s="34"/>
      <c r="IWX207" s="36"/>
      <c r="IWY207" s="36"/>
      <c r="IWZ207" s="52"/>
      <c r="IXA207" s="33"/>
      <c r="IXB207" s="34"/>
      <c r="IXC207" s="50"/>
      <c r="IXD207" s="34"/>
      <c r="IXE207" s="34"/>
      <c r="IXF207" s="51"/>
      <c r="IXG207" s="34"/>
      <c r="IXH207" s="35"/>
      <c r="IXI207" s="36"/>
      <c r="IXJ207" s="34"/>
      <c r="IXK207" s="36"/>
      <c r="IXL207" s="36"/>
      <c r="IXM207" s="52"/>
      <c r="IXN207" s="33"/>
      <c r="IXO207" s="34"/>
      <c r="IXP207" s="50"/>
      <c r="IXQ207" s="34"/>
      <c r="IXR207" s="34"/>
      <c r="IXS207" s="51"/>
      <c r="IXT207" s="34"/>
      <c r="IXU207" s="35"/>
      <c r="IXV207" s="36"/>
      <c r="IXW207" s="34"/>
      <c r="IXX207" s="36"/>
      <c r="IXY207" s="36"/>
      <c r="IXZ207" s="52"/>
      <c r="IYA207" s="33"/>
      <c r="IYB207" s="34"/>
      <c r="IYC207" s="50"/>
      <c r="IYD207" s="34"/>
      <c r="IYE207" s="34"/>
      <c r="IYF207" s="51"/>
      <c r="IYG207" s="34"/>
      <c r="IYH207" s="35"/>
      <c r="IYI207" s="36"/>
      <c r="IYJ207" s="34"/>
      <c r="IYK207" s="36"/>
      <c r="IYL207" s="36"/>
      <c r="IYM207" s="52"/>
      <c r="IYN207" s="33"/>
      <c r="IYO207" s="34"/>
      <c r="IYP207" s="50"/>
      <c r="IYQ207" s="34"/>
      <c r="IYR207" s="34"/>
      <c r="IYS207" s="51"/>
      <c r="IYT207" s="34"/>
      <c r="IYU207" s="35"/>
      <c r="IYV207" s="36"/>
      <c r="IYW207" s="34"/>
      <c r="IYX207" s="36"/>
      <c r="IYY207" s="36"/>
      <c r="IYZ207" s="52"/>
      <c r="IZA207" s="33"/>
      <c r="IZB207" s="34"/>
      <c r="IZC207" s="50"/>
      <c r="IZD207" s="34"/>
      <c r="IZE207" s="34"/>
      <c r="IZF207" s="51"/>
      <c r="IZG207" s="34"/>
      <c r="IZH207" s="35"/>
      <c r="IZI207" s="36"/>
      <c r="IZJ207" s="34"/>
      <c r="IZK207" s="36"/>
      <c r="IZL207" s="36"/>
      <c r="IZM207" s="52"/>
      <c r="IZN207" s="33"/>
      <c r="IZO207" s="34"/>
      <c r="IZP207" s="50"/>
      <c r="IZQ207" s="34"/>
      <c r="IZR207" s="34"/>
      <c r="IZS207" s="51"/>
      <c r="IZT207" s="34"/>
      <c r="IZU207" s="35"/>
      <c r="IZV207" s="36"/>
      <c r="IZW207" s="34"/>
      <c r="IZX207" s="36"/>
      <c r="IZY207" s="36"/>
      <c r="IZZ207" s="52"/>
      <c r="JAA207" s="33"/>
      <c r="JAB207" s="34"/>
      <c r="JAC207" s="50"/>
      <c r="JAD207" s="34"/>
      <c r="JAE207" s="34"/>
      <c r="JAF207" s="51"/>
      <c r="JAG207" s="34"/>
      <c r="JAH207" s="35"/>
      <c r="JAI207" s="36"/>
      <c r="JAJ207" s="34"/>
      <c r="JAK207" s="36"/>
      <c r="JAL207" s="36"/>
      <c r="JAM207" s="52"/>
      <c r="JAN207" s="33"/>
      <c r="JAO207" s="34"/>
      <c r="JAP207" s="50"/>
      <c r="JAQ207" s="34"/>
      <c r="JAR207" s="34"/>
      <c r="JAS207" s="51"/>
      <c r="JAT207" s="34"/>
      <c r="JAU207" s="35"/>
      <c r="JAV207" s="36"/>
      <c r="JAW207" s="34"/>
      <c r="JAX207" s="36"/>
      <c r="JAY207" s="36"/>
      <c r="JAZ207" s="52"/>
      <c r="JBA207" s="33"/>
      <c r="JBB207" s="34"/>
      <c r="JBC207" s="50"/>
      <c r="JBD207" s="34"/>
      <c r="JBE207" s="34"/>
      <c r="JBF207" s="51"/>
      <c r="JBG207" s="34"/>
      <c r="JBH207" s="35"/>
      <c r="JBI207" s="36"/>
      <c r="JBJ207" s="34"/>
      <c r="JBK207" s="36"/>
      <c r="JBL207" s="36"/>
      <c r="JBM207" s="52"/>
      <c r="JBN207" s="33"/>
      <c r="JBO207" s="34"/>
      <c r="JBP207" s="50"/>
      <c r="JBQ207" s="34"/>
      <c r="JBR207" s="34"/>
      <c r="JBS207" s="51"/>
      <c r="JBT207" s="34"/>
      <c r="JBU207" s="35"/>
      <c r="JBV207" s="36"/>
      <c r="JBW207" s="34"/>
      <c r="JBX207" s="36"/>
      <c r="JBY207" s="36"/>
      <c r="JBZ207" s="52"/>
      <c r="JCA207" s="33"/>
      <c r="JCB207" s="34"/>
      <c r="JCC207" s="50"/>
      <c r="JCD207" s="34"/>
      <c r="JCE207" s="34"/>
      <c r="JCF207" s="51"/>
      <c r="JCG207" s="34"/>
      <c r="JCH207" s="35"/>
      <c r="JCI207" s="36"/>
      <c r="JCJ207" s="34"/>
      <c r="JCK207" s="36"/>
      <c r="JCL207" s="36"/>
      <c r="JCM207" s="52"/>
      <c r="JCN207" s="33"/>
      <c r="JCO207" s="34"/>
      <c r="JCP207" s="50"/>
      <c r="JCQ207" s="34"/>
      <c r="JCR207" s="34"/>
      <c r="JCS207" s="51"/>
      <c r="JCT207" s="34"/>
      <c r="JCU207" s="35"/>
      <c r="JCV207" s="36"/>
      <c r="JCW207" s="34"/>
      <c r="JCX207" s="36"/>
      <c r="JCY207" s="36"/>
      <c r="JCZ207" s="52"/>
      <c r="JDA207" s="33"/>
      <c r="JDB207" s="34"/>
      <c r="JDC207" s="50"/>
      <c r="JDD207" s="34"/>
      <c r="JDE207" s="34"/>
      <c r="JDF207" s="51"/>
      <c r="JDG207" s="34"/>
      <c r="JDH207" s="35"/>
      <c r="JDI207" s="36"/>
      <c r="JDJ207" s="34"/>
      <c r="JDK207" s="36"/>
      <c r="JDL207" s="36"/>
      <c r="JDM207" s="52"/>
      <c r="JDN207" s="33"/>
      <c r="JDO207" s="34"/>
      <c r="JDP207" s="50"/>
      <c r="JDQ207" s="34"/>
      <c r="JDR207" s="34"/>
      <c r="JDS207" s="51"/>
      <c r="JDT207" s="34"/>
      <c r="JDU207" s="35"/>
      <c r="JDV207" s="36"/>
      <c r="JDW207" s="34"/>
      <c r="JDX207" s="36"/>
      <c r="JDY207" s="36"/>
      <c r="JDZ207" s="52"/>
      <c r="JEA207" s="33"/>
      <c r="JEB207" s="34"/>
      <c r="JEC207" s="50"/>
      <c r="JED207" s="34"/>
      <c r="JEE207" s="34"/>
      <c r="JEF207" s="51"/>
      <c r="JEG207" s="34"/>
      <c r="JEH207" s="35"/>
      <c r="JEI207" s="36"/>
      <c r="JEJ207" s="34"/>
      <c r="JEK207" s="36"/>
      <c r="JEL207" s="36"/>
      <c r="JEM207" s="52"/>
      <c r="JEN207" s="33"/>
      <c r="JEO207" s="34"/>
      <c r="JEP207" s="50"/>
      <c r="JEQ207" s="34"/>
      <c r="JER207" s="34"/>
      <c r="JES207" s="51"/>
      <c r="JET207" s="34"/>
      <c r="JEU207" s="35"/>
      <c r="JEV207" s="36"/>
      <c r="JEW207" s="34"/>
      <c r="JEX207" s="36"/>
      <c r="JEY207" s="36"/>
      <c r="JEZ207" s="52"/>
      <c r="JFA207" s="33"/>
      <c r="JFB207" s="34"/>
      <c r="JFC207" s="50"/>
      <c r="JFD207" s="34"/>
      <c r="JFE207" s="34"/>
      <c r="JFF207" s="51"/>
      <c r="JFG207" s="34"/>
      <c r="JFH207" s="35"/>
      <c r="JFI207" s="36"/>
      <c r="JFJ207" s="34"/>
      <c r="JFK207" s="36"/>
      <c r="JFL207" s="36"/>
      <c r="JFM207" s="52"/>
      <c r="JFN207" s="33"/>
      <c r="JFO207" s="34"/>
      <c r="JFP207" s="50"/>
      <c r="JFQ207" s="34"/>
      <c r="JFR207" s="34"/>
      <c r="JFS207" s="51"/>
      <c r="JFT207" s="34"/>
      <c r="JFU207" s="35"/>
      <c r="JFV207" s="36"/>
      <c r="JFW207" s="34"/>
      <c r="JFX207" s="36"/>
      <c r="JFY207" s="36"/>
      <c r="JFZ207" s="52"/>
      <c r="JGA207" s="33"/>
      <c r="JGB207" s="34"/>
      <c r="JGC207" s="50"/>
      <c r="JGD207" s="34"/>
      <c r="JGE207" s="34"/>
      <c r="JGF207" s="51"/>
      <c r="JGG207" s="34"/>
      <c r="JGH207" s="35"/>
      <c r="JGI207" s="36"/>
      <c r="JGJ207" s="34"/>
      <c r="JGK207" s="36"/>
      <c r="JGL207" s="36"/>
      <c r="JGM207" s="52"/>
      <c r="JGN207" s="33"/>
      <c r="JGO207" s="34"/>
      <c r="JGP207" s="50"/>
      <c r="JGQ207" s="34"/>
      <c r="JGR207" s="34"/>
      <c r="JGS207" s="51"/>
      <c r="JGT207" s="34"/>
      <c r="JGU207" s="35"/>
      <c r="JGV207" s="36"/>
      <c r="JGW207" s="34"/>
      <c r="JGX207" s="36"/>
      <c r="JGY207" s="36"/>
      <c r="JGZ207" s="52"/>
      <c r="JHA207" s="33"/>
      <c r="JHB207" s="34"/>
      <c r="JHC207" s="50"/>
      <c r="JHD207" s="34"/>
      <c r="JHE207" s="34"/>
      <c r="JHF207" s="51"/>
      <c r="JHG207" s="34"/>
      <c r="JHH207" s="35"/>
      <c r="JHI207" s="36"/>
      <c r="JHJ207" s="34"/>
      <c r="JHK207" s="36"/>
      <c r="JHL207" s="36"/>
      <c r="JHM207" s="52"/>
      <c r="JHN207" s="33"/>
      <c r="JHO207" s="34"/>
      <c r="JHP207" s="50"/>
      <c r="JHQ207" s="34"/>
      <c r="JHR207" s="34"/>
      <c r="JHS207" s="51"/>
      <c r="JHT207" s="34"/>
      <c r="JHU207" s="35"/>
      <c r="JHV207" s="36"/>
      <c r="JHW207" s="34"/>
      <c r="JHX207" s="36"/>
      <c r="JHY207" s="36"/>
      <c r="JHZ207" s="52"/>
      <c r="JIA207" s="33"/>
      <c r="JIB207" s="34"/>
      <c r="JIC207" s="50"/>
      <c r="JID207" s="34"/>
      <c r="JIE207" s="34"/>
      <c r="JIF207" s="51"/>
      <c r="JIG207" s="34"/>
      <c r="JIH207" s="35"/>
      <c r="JII207" s="36"/>
      <c r="JIJ207" s="34"/>
      <c r="JIK207" s="36"/>
      <c r="JIL207" s="36"/>
      <c r="JIM207" s="52"/>
      <c r="JIN207" s="33"/>
      <c r="JIO207" s="34"/>
      <c r="JIP207" s="50"/>
      <c r="JIQ207" s="34"/>
      <c r="JIR207" s="34"/>
      <c r="JIS207" s="51"/>
      <c r="JIT207" s="34"/>
      <c r="JIU207" s="35"/>
      <c r="JIV207" s="36"/>
      <c r="JIW207" s="34"/>
      <c r="JIX207" s="36"/>
      <c r="JIY207" s="36"/>
      <c r="JIZ207" s="52"/>
      <c r="JJA207" s="33"/>
      <c r="JJB207" s="34"/>
      <c r="JJC207" s="50"/>
      <c r="JJD207" s="34"/>
      <c r="JJE207" s="34"/>
      <c r="JJF207" s="51"/>
      <c r="JJG207" s="34"/>
      <c r="JJH207" s="35"/>
      <c r="JJI207" s="36"/>
      <c r="JJJ207" s="34"/>
      <c r="JJK207" s="36"/>
      <c r="JJL207" s="36"/>
      <c r="JJM207" s="52"/>
      <c r="JJN207" s="33"/>
      <c r="JJO207" s="34"/>
      <c r="JJP207" s="50"/>
      <c r="JJQ207" s="34"/>
      <c r="JJR207" s="34"/>
      <c r="JJS207" s="51"/>
      <c r="JJT207" s="34"/>
      <c r="JJU207" s="35"/>
      <c r="JJV207" s="36"/>
      <c r="JJW207" s="34"/>
      <c r="JJX207" s="36"/>
      <c r="JJY207" s="36"/>
      <c r="JJZ207" s="52"/>
      <c r="JKA207" s="33"/>
      <c r="JKB207" s="34"/>
      <c r="JKC207" s="50"/>
      <c r="JKD207" s="34"/>
      <c r="JKE207" s="34"/>
      <c r="JKF207" s="51"/>
      <c r="JKG207" s="34"/>
      <c r="JKH207" s="35"/>
      <c r="JKI207" s="36"/>
      <c r="JKJ207" s="34"/>
      <c r="JKK207" s="36"/>
      <c r="JKL207" s="36"/>
      <c r="JKM207" s="52"/>
      <c r="JKN207" s="33"/>
      <c r="JKO207" s="34"/>
      <c r="JKP207" s="50"/>
      <c r="JKQ207" s="34"/>
      <c r="JKR207" s="34"/>
      <c r="JKS207" s="51"/>
      <c r="JKT207" s="34"/>
      <c r="JKU207" s="35"/>
      <c r="JKV207" s="36"/>
      <c r="JKW207" s="34"/>
      <c r="JKX207" s="36"/>
      <c r="JKY207" s="36"/>
      <c r="JKZ207" s="52"/>
      <c r="JLA207" s="33"/>
      <c r="JLB207" s="34"/>
      <c r="JLC207" s="50"/>
      <c r="JLD207" s="34"/>
      <c r="JLE207" s="34"/>
      <c r="JLF207" s="51"/>
      <c r="JLG207" s="34"/>
      <c r="JLH207" s="35"/>
      <c r="JLI207" s="36"/>
      <c r="JLJ207" s="34"/>
      <c r="JLK207" s="36"/>
      <c r="JLL207" s="36"/>
      <c r="JLM207" s="52"/>
      <c r="JLN207" s="33"/>
      <c r="JLO207" s="34"/>
      <c r="JLP207" s="50"/>
      <c r="JLQ207" s="34"/>
      <c r="JLR207" s="34"/>
      <c r="JLS207" s="51"/>
      <c r="JLT207" s="34"/>
      <c r="JLU207" s="35"/>
      <c r="JLV207" s="36"/>
      <c r="JLW207" s="34"/>
      <c r="JLX207" s="36"/>
      <c r="JLY207" s="36"/>
      <c r="JLZ207" s="52"/>
      <c r="JMA207" s="33"/>
      <c r="JMB207" s="34"/>
      <c r="JMC207" s="50"/>
      <c r="JMD207" s="34"/>
      <c r="JME207" s="34"/>
      <c r="JMF207" s="51"/>
      <c r="JMG207" s="34"/>
      <c r="JMH207" s="35"/>
      <c r="JMI207" s="36"/>
      <c r="JMJ207" s="34"/>
      <c r="JMK207" s="36"/>
      <c r="JML207" s="36"/>
      <c r="JMM207" s="52"/>
      <c r="JMN207" s="33"/>
      <c r="JMO207" s="34"/>
      <c r="JMP207" s="50"/>
      <c r="JMQ207" s="34"/>
      <c r="JMR207" s="34"/>
      <c r="JMS207" s="51"/>
      <c r="JMT207" s="34"/>
      <c r="JMU207" s="35"/>
      <c r="JMV207" s="36"/>
      <c r="JMW207" s="34"/>
      <c r="JMX207" s="36"/>
      <c r="JMY207" s="36"/>
      <c r="JMZ207" s="52"/>
      <c r="JNA207" s="33"/>
      <c r="JNB207" s="34"/>
      <c r="JNC207" s="50"/>
      <c r="JND207" s="34"/>
      <c r="JNE207" s="34"/>
      <c r="JNF207" s="51"/>
      <c r="JNG207" s="34"/>
      <c r="JNH207" s="35"/>
      <c r="JNI207" s="36"/>
      <c r="JNJ207" s="34"/>
      <c r="JNK207" s="36"/>
      <c r="JNL207" s="36"/>
      <c r="JNM207" s="52"/>
      <c r="JNN207" s="33"/>
      <c r="JNO207" s="34"/>
      <c r="JNP207" s="50"/>
      <c r="JNQ207" s="34"/>
      <c r="JNR207" s="34"/>
      <c r="JNS207" s="51"/>
      <c r="JNT207" s="34"/>
      <c r="JNU207" s="35"/>
      <c r="JNV207" s="36"/>
      <c r="JNW207" s="34"/>
      <c r="JNX207" s="36"/>
      <c r="JNY207" s="36"/>
      <c r="JNZ207" s="52"/>
      <c r="JOA207" s="33"/>
      <c r="JOB207" s="34"/>
      <c r="JOC207" s="50"/>
      <c r="JOD207" s="34"/>
      <c r="JOE207" s="34"/>
      <c r="JOF207" s="51"/>
      <c r="JOG207" s="34"/>
      <c r="JOH207" s="35"/>
      <c r="JOI207" s="36"/>
      <c r="JOJ207" s="34"/>
      <c r="JOK207" s="36"/>
      <c r="JOL207" s="36"/>
      <c r="JOM207" s="52"/>
      <c r="JON207" s="33"/>
      <c r="JOO207" s="34"/>
      <c r="JOP207" s="50"/>
      <c r="JOQ207" s="34"/>
      <c r="JOR207" s="34"/>
      <c r="JOS207" s="51"/>
      <c r="JOT207" s="34"/>
      <c r="JOU207" s="35"/>
      <c r="JOV207" s="36"/>
      <c r="JOW207" s="34"/>
      <c r="JOX207" s="36"/>
      <c r="JOY207" s="36"/>
      <c r="JOZ207" s="52"/>
      <c r="JPA207" s="33"/>
      <c r="JPB207" s="34"/>
      <c r="JPC207" s="50"/>
      <c r="JPD207" s="34"/>
      <c r="JPE207" s="34"/>
      <c r="JPF207" s="51"/>
      <c r="JPG207" s="34"/>
      <c r="JPH207" s="35"/>
      <c r="JPI207" s="36"/>
      <c r="JPJ207" s="34"/>
      <c r="JPK207" s="36"/>
      <c r="JPL207" s="36"/>
      <c r="JPM207" s="52"/>
      <c r="JPN207" s="33"/>
      <c r="JPO207" s="34"/>
      <c r="JPP207" s="50"/>
      <c r="JPQ207" s="34"/>
      <c r="JPR207" s="34"/>
      <c r="JPS207" s="51"/>
      <c r="JPT207" s="34"/>
      <c r="JPU207" s="35"/>
      <c r="JPV207" s="36"/>
      <c r="JPW207" s="34"/>
      <c r="JPX207" s="36"/>
      <c r="JPY207" s="36"/>
      <c r="JPZ207" s="52"/>
      <c r="JQA207" s="33"/>
      <c r="JQB207" s="34"/>
      <c r="JQC207" s="50"/>
      <c r="JQD207" s="34"/>
      <c r="JQE207" s="34"/>
      <c r="JQF207" s="51"/>
      <c r="JQG207" s="34"/>
      <c r="JQH207" s="35"/>
      <c r="JQI207" s="36"/>
      <c r="JQJ207" s="34"/>
      <c r="JQK207" s="36"/>
      <c r="JQL207" s="36"/>
      <c r="JQM207" s="52"/>
      <c r="JQN207" s="33"/>
      <c r="JQO207" s="34"/>
      <c r="JQP207" s="50"/>
      <c r="JQQ207" s="34"/>
      <c r="JQR207" s="34"/>
      <c r="JQS207" s="51"/>
      <c r="JQT207" s="34"/>
      <c r="JQU207" s="35"/>
      <c r="JQV207" s="36"/>
      <c r="JQW207" s="34"/>
      <c r="JQX207" s="36"/>
      <c r="JQY207" s="36"/>
      <c r="JQZ207" s="52"/>
      <c r="JRA207" s="33"/>
      <c r="JRB207" s="34"/>
      <c r="JRC207" s="50"/>
      <c r="JRD207" s="34"/>
      <c r="JRE207" s="34"/>
      <c r="JRF207" s="51"/>
      <c r="JRG207" s="34"/>
      <c r="JRH207" s="35"/>
      <c r="JRI207" s="36"/>
      <c r="JRJ207" s="34"/>
      <c r="JRK207" s="36"/>
      <c r="JRL207" s="36"/>
      <c r="JRM207" s="52"/>
      <c r="JRN207" s="33"/>
      <c r="JRO207" s="34"/>
      <c r="JRP207" s="50"/>
      <c r="JRQ207" s="34"/>
      <c r="JRR207" s="34"/>
      <c r="JRS207" s="51"/>
      <c r="JRT207" s="34"/>
      <c r="JRU207" s="35"/>
      <c r="JRV207" s="36"/>
      <c r="JRW207" s="34"/>
      <c r="JRX207" s="36"/>
      <c r="JRY207" s="36"/>
      <c r="JRZ207" s="52"/>
      <c r="JSA207" s="33"/>
      <c r="JSB207" s="34"/>
      <c r="JSC207" s="50"/>
      <c r="JSD207" s="34"/>
      <c r="JSE207" s="34"/>
      <c r="JSF207" s="51"/>
      <c r="JSG207" s="34"/>
      <c r="JSH207" s="35"/>
      <c r="JSI207" s="36"/>
      <c r="JSJ207" s="34"/>
      <c r="JSK207" s="36"/>
      <c r="JSL207" s="36"/>
      <c r="JSM207" s="52"/>
      <c r="JSN207" s="33"/>
      <c r="JSO207" s="34"/>
      <c r="JSP207" s="50"/>
      <c r="JSQ207" s="34"/>
      <c r="JSR207" s="34"/>
      <c r="JSS207" s="51"/>
      <c r="JST207" s="34"/>
      <c r="JSU207" s="35"/>
      <c r="JSV207" s="36"/>
      <c r="JSW207" s="34"/>
      <c r="JSX207" s="36"/>
      <c r="JSY207" s="36"/>
      <c r="JSZ207" s="52"/>
      <c r="JTA207" s="33"/>
      <c r="JTB207" s="34"/>
      <c r="JTC207" s="50"/>
      <c r="JTD207" s="34"/>
      <c r="JTE207" s="34"/>
      <c r="JTF207" s="51"/>
      <c r="JTG207" s="34"/>
      <c r="JTH207" s="35"/>
      <c r="JTI207" s="36"/>
      <c r="JTJ207" s="34"/>
      <c r="JTK207" s="36"/>
      <c r="JTL207" s="36"/>
      <c r="JTM207" s="52"/>
      <c r="JTN207" s="33"/>
      <c r="JTO207" s="34"/>
      <c r="JTP207" s="50"/>
      <c r="JTQ207" s="34"/>
      <c r="JTR207" s="34"/>
      <c r="JTS207" s="51"/>
      <c r="JTT207" s="34"/>
      <c r="JTU207" s="35"/>
      <c r="JTV207" s="36"/>
      <c r="JTW207" s="34"/>
      <c r="JTX207" s="36"/>
      <c r="JTY207" s="36"/>
      <c r="JTZ207" s="52"/>
      <c r="JUA207" s="33"/>
      <c r="JUB207" s="34"/>
      <c r="JUC207" s="50"/>
      <c r="JUD207" s="34"/>
      <c r="JUE207" s="34"/>
      <c r="JUF207" s="51"/>
      <c r="JUG207" s="34"/>
      <c r="JUH207" s="35"/>
      <c r="JUI207" s="36"/>
      <c r="JUJ207" s="34"/>
      <c r="JUK207" s="36"/>
      <c r="JUL207" s="36"/>
      <c r="JUM207" s="52"/>
      <c r="JUN207" s="33"/>
      <c r="JUO207" s="34"/>
      <c r="JUP207" s="50"/>
      <c r="JUQ207" s="34"/>
      <c r="JUR207" s="34"/>
      <c r="JUS207" s="51"/>
      <c r="JUT207" s="34"/>
      <c r="JUU207" s="35"/>
      <c r="JUV207" s="36"/>
      <c r="JUW207" s="34"/>
      <c r="JUX207" s="36"/>
      <c r="JUY207" s="36"/>
      <c r="JUZ207" s="52"/>
      <c r="JVA207" s="33"/>
      <c r="JVB207" s="34"/>
      <c r="JVC207" s="50"/>
      <c r="JVD207" s="34"/>
      <c r="JVE207" s="34"/>
      <c r="JVF207" s="51"/>
      <c r="JVG207" s="34"/>
      <c r="JVH207" s="35"/>
      <c r="JVI207" s="36"/>
      <c r="JVJ207" s="34"/>
      <c r="JVK207" s="36"/>
      <c r="JVL207" s="36"/>
      <c r="JVM207" s="52"/>
      <c r="JVN207" s="33"/>
      <c r="JVO207" s="34"/>
      <c r="JVP207" s="50"/>
      <c r="JVQ207" s="34"/>
      <c r="JVR207" s="34"/>
      <c r="JVS207" s="51"/>
      <c r="JVT207" s="34"/>
      <c r="JVU207" s="35"/>
      <c r="JVV207" s="36"/>
      <c r="JVW207" s="34"/>
      <c r="JVX207" s="36"/>
      <c r="JVY207" s="36"/>
      <c r="JVZ207" s="52"/>
      <c r="JWA207" s="33"/>
      <c r="JWB207" s="34"/>
      <c r="JWC207" s="50"/>
      <c r="JWD207" s="34"/>
      <c r="JWE207" s="34"/>
      <c r="JWF207" s="51"/>
      <c r="JWG207" s="34"/>
      <c r="JWH207" s="35"/>
      <c r="JWI207" s="36"/>
      <c r="JWJ207" s="34"/>
      <c r="JWK207" s="36"/>
      <c r="JWL207" s="36"/>
      <c r="JWM207" s="52"/>
      <c r="JWN207" s="33"/>
      <c r="JWO207" s="34"/>
      <c r="JWP207" s="50"/>
      <c r="JWQ207" s="34"/>
      <c r="JWR207" s="34"/>
      <c r="JWS207" s="51"/>
      <c r="JWT207" s="34"/>
      <c r="JWU207" s="35"/>
      <c r="JWV207" s="36"/>
      <c r="JWW207" s="34"/>
      <c r="JWX207" s="36"/>
      <c r="JWY207" s="36"/>
      <c r="JWZ207" s="52"/>
      <c r="JXA207" s="33"/>
      <c r="JXB207" s="34"/>
      <c r="JXC207" s="50"/>
      <c r="JXD207" s="34"/>
      <c r="JXE207" s="34"/>
      <c r="JXF207" s="51"/>
      <c r="JXG207" s="34"/>
      <c r="JXH207" s="35"/>
      <c r="JXI207" s="36"/>
      <c r="JXJ207" s="34"/>
      <c r="JXK207" s="36"/>
      <c r="JXL207" s="36"/>
      <c r="JXM207" s="52"/>
      <c r="JXN207" s="33"/>
      <c r="JXO207" s="34"/>
      <c r="JXP207" s="50"/>
      <c r="JXQ207" s="34"/>
      <c r="JXR207" s="34"/>
      <c r="JXS207" s="51"/>
      <c r="JXT207" s="34"/>
      <c r="JXU207" s="35"/>
      <c r="JXV207" s="36"/>
      <c r="JXW207" s="34"/>
      <c r="JXX207" s="36"/>
      <c r="JXY207" s="36"/>
      <c r="JXZ207" s="52"/>
      <c r="JYA207" s="33"/>
      <c r="JYB207" s="34"/>
      <c r="JYC207" s="50"/>
      <c r="JYD207" s="34"/>
      <c r="JYE207" s="34"/>
      <c r="JYF207" s="51"/>
      <c r="JYG207" s="34"/>
      <c r="JYH207" s="35"/>
      <c r="JYI207" s="36"/>
      <c r="JYJ207" s="34"/>
      <c r="JYK207" s="36"/>
      <c r="JYL207" s="36"/>
      <c r="JYM207" s="52"/>
      <c r="JYN207" s="33"/>
      <c r="JYO207" s="34"/>
      <c r="JYP207" s="50"/>
      <c r="JYQ207" s="34"/>
      <c r="JYR207" s="34"/>
      <c r="JYS207" s="51"/>
      <c r="JYT207" s="34"/>
      <c r="JYU207" s="35"/>
      <c r="JYV207" s="36"/>
      <c r="JYW207" s="34"/>
      <c r="JYX207" s="36"/>
      <c r="JYY207" s="36"/>
      <c r="JYZ207" s="52"/>
      <c r="JZA207" s="33"/>
      <c r="JZB207" s="34"/>
      <c r="JZC207" s="50"/>
      <c r="JZD207" s="34"/>
      <c r="JZE207" s="34"/>
      <c r="JZF207" s="51"/>
      <c r="JZG207" s="34"/>
      <c r="JZH207" s="35"/>
      <c r="JZI207" s="36"/>
      <c r="JZJ207" s="34"/>
      <c r="JZK207" s="36"/>
      <c r="JZL207" s="36"/>
      <c r="JZM207" s="52"/>
      <c r="JZN207" s="33"/>
      <c r="JZO207" s="34"/>
      <c r="JZP207" s="50"/>
      <c r="JZQ207" s="34"/>
      <c r="JZR207" s="34"/>
      <c r="JZS207" s="51"/>
      <c r="JZT207" s="34"/>
      <c r="JZU207" s="35"/>
      <c r="JZV207" s="36"/>
      <c r="JZW207" s="34"/>
      <c r="JZX207" s="36"/>
      <c r="JZY207" s="36"/>
      <c r="JZZ207" s="52"/>
      <c r="KAA207" s="33"/>
      <c r="KAB207" s="34"/>
      <c r="KAC207" s="50"/>
      <c r="KAD207" s="34"/>
      <c r="KAE207" s="34"/>
      <c r="KAF207" s="51"/>
      <c r="KAG207" s="34"/>
      <c r="KAH207" s="35"/>
      <c r="KAI207" s="36"/>
      <c r="KAJ207" s="34"/>
      <c r="KAK207" s="36"/>
      <c r="KAL207" s="36"/>
      <c r="KAM207" s="52"/>
      <c r="KAN207" s="33"/>
      <c r="KAO207" s="34"/>
      <c r="KAP207" s="50"/>
      <c r="KAQ207" s="34"/>
      <c r="KAR207" s="34"/>
      <c r="KAS207" s="51"/>
      <c r="KAT207" s="34"/>
      <c r="KAU207" s="35"/>
      <c r="KAV207" s="36"/>
      <c r="KAW207" s="34"/>
      <c r="KAX207" s="36"/>
      <c r="KAY207" s="36"/>
      <c r="KAZ207" s="52"/>
      <c r="KBA207" s="33"/>
      <c r="KBB207" s="34"/>
      <c r="KBC207" s="50"/>
      <c r="KBD207" s="34"/>
      <c r="KBE207" s="34"/>
      <c r="KBF207" s="51"/>
      <c r="KBG207" s="34"/>
      <c r="KBH207" s="35"/>
      <c r="KBI207" s="36"/>
      <c r="KBJ207" s="34"/>
      <c r="KBK207" s="36"/>
      <c r="KBL207" s="36"/>
      <c r="KBM207" s="52"/>
      <c r="KBN207" s="33"/>
      <c r="KBO207" s="34"/>
      <c r="KBP207" s="50"/>
      <c r="KBQ207" s="34"/>
      <c r="KBR207" s="34"/>
      <c r="KBS207" s="51"/>
      <c r="KBT207" s="34"/>
      <c r="KBU207" s="35"/>
      <c r="KBV207" s="36"/>
      <c r="KBW207" s="34"/>
      <c r="KBX207" s="36"/>
      <c r="KBY207" s="36"/>
      <c r="KBZ207" s="52"/>
      <c r="KCA207" s="33"/>
      <c r="KCB207" s="34"/>
      <c r="KCC207" s="50"/>
      <c r="KCD207" s="34"/>
      <c r="KCE207" s="34"/>
      <c r="KCF207" s="51"/>
      <c r="KCG207" s="34"/>
      <c r="KCH207" s="35"/>
      <c r="KCI207" s="36"/>
      <c r="KCJ207" s="34"/>
      <c r="KCK207" s="36"/>
      <c r="KCL207" s="36"/>
      <c r="KCM207" s="52"/>
      <c r="KCN207" s="33"/>
      <c r="KCO207" s="34"/>
      <c r="KCP207" s="50"/>
      <c r="KCQ207" s="34"/>
      <c r="KCR207" s="34"/>
      <c r="KCS207" s="51"/>
      <c r="KCT207" s="34"/>
      <c r="KCU207" s="35"/>
      <c r="KCV207" s="36"/>
      <c r="KCW207" s="34"/>
      <c r="KCX207" s="36"/>
      <c r="KCY207" s="36"/>
      <c r="KCZ207" s="52"/>
      <c r="KDA207" s="33"/>
      <c r="KDB207" s="34"/>
      <c r="KDC207" s="50"/>
      <c r="KDD207" s="34"/>
      <c r="KDE207" s="34"/>
      <c r="KDF207" s="51"/>
      <c r="KDG207" s="34"/>
      <c r="KDH207" s="35"/>
      <c r="KDI207" s="36"/>
      <c r="KDJ207" s="34"/>
      <c r="KDK207" s="36"/>
      <c r="KDL207" s="36"/>
      <c r="KDM207" s="52"/>
      <c r="KDN207" s="33"/>
      <c r="KDO207" s="34"/>
      <c r="KDP207" s="50"/>
      <c r="KDQ207" s="34"/>
      <c r="KDR207" s="34"/>
      <c r="KDS207" s="51"/>
      <c r="KDT207" s="34"/>
      <c r="KDU207" s="35"/>
      <c r="KDV207" s="36"/>
      <c r="KDW207" s="34"/>
      <c r="KDX207" s="36"/>
      <c r="KDY207" s="36"/>
      <c r="KDZ207" s="52"/>
      <c r="KEA207" s="33"/>
      <c r="KEB207" s="34"/>
      <c r="KEC207" s="50"/>
      <c r="KED207" s="34"/>
      <c r="KEE207" s="34"/>
      <c r="KEF207" s="51"/>
      <c r="KEG207" s="34"/>
      <c r="KEH207" s="35"/>
      <c r="KEI207" s="36"/>
      <c r="KEJ207" s="34"/>
      <c r="KEK207" s="36"/>
      <c r="KEL207" s="36"/>
      <c r="KEM207" s="52"/>
      <c r="KEN207" s="33"/>
      <c r="KEO207" s="34"/>
      <c r="KEP207" s="50"/>
      <c r="KEQ207" s="34"/>
      <c r="KER207" s="34"/>
      <c r="KES207" s="51"/>
      <c r="KET207" s="34"/>
      <c r="KEU207" s="35"/>
      <c r="KEV207" s="36"/>
      <c r="KEW207" s="34"/>
      <c r="KEX207" s="36"/>
      <c r="KEY207" s="36"/>
      <c r="KEZ207" s="52"/>
      <c r="KFA207" s="33"/>
      <c r="KFB207" s="34"/>
      <c r="KFC207" s="50"/>
      <c r="KFD207" s="34"/>
      <c r="KFE207" s="34"/>
      <c r="KFF207" s="51"/>
      <c r="KFG207" s="34"/>
      <c r="KFH207" s="35"/>
      <c r="KFI207" s="36"/>
      <c r="KFJ207" s="34"/>
      <c r="KFK207" s="36"/>
      <c r="KFL207" s="36"/>
      <c r="KFM207" s="52"/>
      <c r="KFN207" s="33"/>
      <c r="KFO207" s="34"/>
      <c r="KFP207" s="50"/>
      <c r="KFQ207" s="34"/>
      <c r="KFR207" s="34"/>
      <c r="KFS207" s="51"/>
      <c r="KFT207" s="34"/>
      <c r="KFU207" s="35"/>
      <c r="KFV207" s="36"/>
      <c r="KFW207" s="34"/>
      <c r="KFX207" s="36"/>
      <c r="KFY207" s="36"/>
      <c r="KFZ207" s="52"/>
      <c r="KGA207" s="33"/>
      <c r="KGB207" s="34"/>
      <c r="KGC207" s="50"/>
      <c r="KGD207" s="34"/>
      <c r="KGE207" s="34"/>
      <c r="KGF207" s="51"/>
      <c r="KGG207" s="34"/>
      <c r="KGH207" s="35"/>
      <c r="KGI207" s="36"/>
      <c r="KGJ207" s="34"/>
      <c r="KGK207" s="36"/>
      <c r="KGL207" s="36"/>
      <c r="KGM207" s="52"/>
      <c r="KGN207" s="33"/>
      <c r="KGO207" s="34"/>
      <c r="KGP207" s="50"/>
      <c r="KGQ207" s="34"/>
      <c r="KGR207" s="34"/>
      <c r="KGS207" s="51"/>
      <c r="KGT207" s="34"/>
      <c r="KGU207" s="35"/>
      <c r="KGV207" s="36"/>
      <c r="KGW207" s="34"/>
      <c r="KGX207" s="36"/>
      <c r="KGY207" s="36"/>
      <c r="KGZ207" s="52"/>
      <c r="KHA207" s="33"/>
      <c r="KHB207" s="34"/>
      <c r="KHC207" s="50"/>
      <c r="KHD207" s="34"/>
      <c r="KHE207" s="34"/>
      <c r="KHF207" s="51"/>
      <c r="KHG207" s="34"/>
      <c r="KHH207" s="35"/>
      <c r="KHI207" s="36"/>
      <c r="KHJ207" s="34"/>
      <c r="KHK207" s="36"/>
      <c r="KHL207" s="36"/>
      <c r="KHM207" s="52"/>
      <c r="KHN207" s="33"/>
      <c r="KHO207" s="34"/>
      <c r="KHP207" s="50"/>
      <c r="KHQ207" s="34"/>
      <c r="KHR207" s="34"/>
      <c r="KHS207" s="51"/>
      <c r="KHT207" s="34"/>
      <c r="KHU207" s="35"/>
      <c r="KHV207" s="36"/>
      <c r="KHW207" s="34"/>
      <c r="KHX207" s="36"/>
      <c r="KHY207" s="36"/>
      <c r="KHZ207" s="52"/>
      <c r="KIA207" s="33"/>
      <c r="KIB207" s="34"/>
      <c r="KIC207" s="50"/>
      <c r="KID207" s="34"/>
      <c r="KIE207" s="34"/>
      <c r="KIF207" s="51"/>
      <c r="KIG207" s="34"/>
      <c r="KIH207" s="35"/>
      <c r="KII207" s="36"/>
      <c r="KIJ207" s="34"/>
      <c r="KIK207" s="36"/>
      <c r="KIL207" s="36"/>
      <c r="KIM207" s="52"/>
      <c r="KIN207" s="33"/>
      <c r="KIO207" s="34"/>
      <c r="KIP207" s="50"/>
      <c r="KIQ207" s="34"/>
      <c r="KIR207" s="34"/>
      <c r="KIS207" s="51"/>
      <c r="KIT207" s="34"/>
      <c r="KIU207" s="35"/>
      <c r="KIV207" s="36"/>
      <c r="KIW207" s="34"/>
      <c r="KIX207" s="36"/>
      <c r="KIY207" s="36"/>
      <c r="KIZ207" s="52"/>
      <c r="KJA207" s="33"/>
      <c r="KJB207" s="34"/>
      <c r="KJC207" s="50"/>
      <c r="KJD207" s="34"/>
      <c r="KJE207" s="34"/>
      <c r="KJF207" s="51"/>
      <c r="KJG207" s="34"/>
      <c r="KJH207" s="35"/>
      <c r="KJI207" s="36"/>
      <c r="KJJ207" s="34"/>
      <c r="KJK207" s="36"/>
      <c r="KJL207" s="36"/>
      <c r="KJM207" s="52"/>
      <c r="KJN207" s="33"/>
      <c r="KJO207" s="34"/>
      <c r="KJP207" s="50"/>
      <c r="KJQ207" s="34"/>
      <c r="KJR207" s="34"/>
      <c r="KJS207" s="51"/>
      <c r="KJT207" s="34"/>
      <c r="KJU207" s="35"/>
      <c r="KJV207" s="36"/>
      <c r="KJW207" s="34"/>
      <c r="KJX207" s="36"/>
      <c r="KJY207" s="36"/>
      <c r="KJZ207" s="52"/>
      <c r="KKA207" s="33"/>
      <c r="KKB207" s="34"/>
      <c r="KKC207" s="50"/>
      <c r="KKD207" s="34"/>
      <c r="KKE207" s="34"/>
      <c r="KKF207" s="51"/>
      <c r="KKG207" s="34"/>
      <c r="KKH207" s="35"/>
      <c r="KKI207" s="36"/>
      <c r="KKJ207" s="34"/>
      <c r="KKK207" s="36"/>
      <c r="KKL207" s="36"/>
      <c r="KKM207" s="52"/>
      <c r="KKN207" s="33"/>
      <c r="KKO207" s="34"/>
      <c r="KKP207" s="50"/>
      <c r="KKQ207" s="34"/>
      <c r="KKR207" s="34"/>
      <c r="KKS207" s="51"/>
      <c r="KKT207" s="34"/>
      <c r="KKU207" s="35"/>
      <c r="KKV207" s="36"/>
      <c r="KKW207" s="34"/>
      <c r="KKX207" s="36"/>
      <c r="KKY207" s="36"/>
      <c r="KKZ207" s="52"/>
      <c r="KLA207" s="33"/>
      <c r="KLB207" s="34"/>
      <c r="KLC207" s="50"/>
      <c r="KLD207" s="34"/>
      <c r="KLE207" s="34"/>
      <c r="KLF207" s="51"/>
      <c r="KLG207" s="34"/>
      <c r="KLH207" s="35"/>
      <c r="KLI207" s="36"/>
      <c r="KLJ207" s="34"/>
      <c r="KLK207" s="36"/>
      <c r="KLL207" s="36"/>
      <c r="KLM207" s="52"/>
      <c r="KLN207" s="33"/>
      <c r="KLO207" s="34"/>
      <c r="KLP207" s="50"/>
      <c r="KLQ207" s="34"/>
      <c r="KLR207" s="34"/>
      <c r="KLS207" s="51"/>
      <c r="KLT207" s="34"/>
      <c r="KLU207" s="35"/>
      <c r="KLV207" s="36"/>
      <c r="KLW207" s="34"/>
      <c r="KLX207" s="36"/>
      <c r="KLY207" s="36"/>
      <c r="KLZ207" s="52"/>
      <c r="KMA207" s="33"/>
      <c r="KMB207" s="34"/>
      <c r="KMC207" s="50"/>
      <c r="KMD207" s="34"/>
      <c r="KME207" s="34"/>
      <c r="KMF207" s="51"/>
      <c r="KMG207" s="34"/>
      <c r="KMH207" s="35"/>
      <c r="KMI207" s="36"/>
      <c r="KMJ207" s="34"/>
      <c r="KMK207" s="36"/>
      <c r="KML207" s="36"/>
      <c r="KMM207" s="52"/>
      <c r="KMN207" s="33"/>
      <c r="KMO207" s="34"/>
      <c r="KMP207" s="50"/>
      <c r="KMQ207" s="34"/>
      <c r="KMR207" s="34"/>
      <c r="KMS207" s="51"/>
      <c r="KMT207" s="34"/>
      <c r="KMU207" s="35"/>
      <c r="KMV207" s="36"/>
      <c r="KMW207" s="34"/>
      <c r="KMX207" s="36"/>
      <c r="KMY207" s="36"/>
      <c r="KMZ207" s="52"/>
      <c r="KNA207" s="33"/>
      <c r="KNB207" s="34"/>
      <c r="KNC207" s="50"/>
      <c r="KND207" s="34"/>
      <c r="KNE207" s="34"/>
      <c r="KNF207" s="51"/>
      <c r="KNG207" s="34"/>
      <c r="KNH207" s="35"/>
      <c r="KNI207" s="36"/>
      <c r="KNJ207" s="34"/>
      <c r="KNK207" s="36"/>
      <c r="KNL207" s="36"/>
      <c r="KNM207" s="52"/>
      <c r="KNN207" s="33"/>
      <c r="KNO207" s="34"/>
      <c r="KNP207" s="50"/>
      <c r="KNQ207" s="34"/>
      <c r="KNR207" s="34"/>
      <c r="KNS207" s="51"/>
      <c r="KNT207" s="34"/>
      <c r="KNU207" s="35"/>
      <c r="KNV207" s="36"/>
      <c r="KNW207" s="34"/>
      <c r="KNX207" s="36"/>
      <c r="KNY207" s="36"/>
      <c r="KNZ207" s="52"/>
      <c r="KOA207" s="33"/>
      <c r="KOB207" s="34"/>
      <c r="KOC207" s="50"/>
      <c r="KOD207" s="34"/>
      <c r="KOE207" s="34"/>
      <c r="KOF207" s="51"/>
      <c r="KOG207" s="34"/>
      <c r="KOH207" s="35"/>
      <c r="KOI207" s="36"/>
      <c r="KOJ207" s="34"/>
      <c r="KOK207" s="36"/>
      <c r="KOL207" s="36"/>
      <c r="KOM207" s="52"/>
      <c r="KON207" s="33"/>
      <c r="KOO207" s="34"/>
      <c r="KOP207" s="50"/>
      <c r="KOQ207" s="34"/>
      <c r="KOR207" s="34"/>
      <c r="KOS207" s="51"/>
      <c r="KOT207" s="34"/>
      <c r="KOU207" s="35"/>
      <c r="KOV207" s="36"/>
      <c r="KOW207" s="34"/>
      <c r="KOX207" s="36"/>
      <c r="KOY207" s="36"/>
      <c r="KOZ207" s="52"/>
      <c r="KPA207" s="33"/>
      <c r="KPB207" s="34"/>
      <c r="KPC207" s="50"/>
      <c r="KPD207" s="34"/>
      <c r="KPE207" s="34"/>
      <c r="KPF207" s="51"/>
      <c r="KPG207" s="34"/>
      <c r="KPH207" s="35"/>
      <c r="KPI207" s="36"/>
      <c r="KPJ207" s="34"/>
      <c r="KPK207" s="36"/>
      <c r="KPL207" s="36"/>
      <c r="KPM207" s="52"/>
      <c r="KPN207" s="33"/>
      <c r="KPO207" s="34"/>
      <c r="KPP207" s="50"/>
      <c r="KPQ207" s="34"/>
      <c r="KPR207" s="34"/>
      <c r="KPS207" s="51"/>
      <c r="KPT207" s="34"/>
      <c r="KPU207" s="35"/>
      <c r="KPV207" s="36"/>
      <c r="KPW207" s="34"/>
      <c r="KPX207" s="36"/>
      <c r="KPY207" s="36"/>
      <c r="KPZ207" s="52"/>
      <c r="KQA207" s="33"/>
      <c r="KQB207" s="34"/>
      <c r="KQC207" s="50"/>
      <c r="KQD207" s="34"/>
      <c r="KQE207" s="34"/>
      <c r="KQF207" s="51"/>
      <c r="KQG207" s="34"/>
      <c r="KQH207" s="35"/>
      <c r="KQI207" s="36"/>
      <c r="KQJ207" s="34"/>
      <c r="KQK207" s="36"/>
      <c r="KQL207" s="36"/>
      <c r="KQM207" s="52"/>
      <c r="KQN207" s="33"/>
      <c r="KQO207" s="34"/>
      <c r="KQP207" s="50"/>
      <c r="KQQ207" s="34"/>
      <c r="KQR207" s="34"/>
      <c r="KQS207" s="51"/>
      <c r="KQT207" s="34"/>
      <c r="KQU207" s="35"/>
      <c r="KQV207" s="36"/>
      <c r="KQW207" s="34"/>
      <c r="KQX207" s="36"/>
      <c r="KQY207" s="36"/>
      <c r="KQZ207" s="52"/>
      <c r="KRA207" s="33"/>
      <c r="KRB207" s="34"/>
      <c r="KRC207" s="50"/>
      <c r="KRD207" s="34"/>
      <c r="KRE207" s="34"/>
      <c r="KRF207" s="51"/>
      <c r="KRG207" s="34"/>
      <c r="KRH207" s="35"/>
      <c r="KRI207" s="36"/>
      <c r="KRJ207" s="34"/>
      <c r="KRK207" s="36"/>
      <c r="KRL207" s="36"/>
      <c r="KRM207" s="52"/>
      <c r="KRN207" s="33"/>
      <c r="KRO207" s="34"/>
      <c r="KRP207" s="50"/>
      <c r="KRQ207" s="34"/>
      <c r="KRR207" s="34"/>
      <c r="KRS207" s="51"/>
      <c r="KRT207" s="34"/>
      <c r="KRU207" s="35"/>
      <c r="KRV207" s="36"/>
      <c r="KRW207" s="34"/>
      <c r="KRX207" s="36"/>
      <c r="KRY207" s="36"/>
      <c r="KRZ207" s="52"/>
      <c r="KSA207" s="33"/>
      <c r="KSB207" s="34"/>
      <c r="KSC207" s="50"/>
      <c r="KSD207" s="34"/>
      <c r="KSE207" s="34"/>
      <c r="KSF207" s="51"/>
      <c r="KSG207" s="34"/>
      <c r="KSH207" s="35"/>
      <c r="KSI207" s="36"/>
      <c r="KSJ207" s="34"/>
      <c r="KSK207" s="36"/>
      <c r="KSL207" s="36"/>
      <c r="KSM207" s="52"/>
      <c r="KSN207" s="33"/>
      <c r="KSO207" s="34"/>
      <c r="KSP207" s="50"/>
      <c r="KSQ207" s="34"/>
      <c r="KSR207" s="34"/>
      <c r="KSS207" s="51"/>
      <c r="KST207" s="34"/>
      <c r="KSU207" s="35"/>
      <c r="KSV207" s="36"/>
      <c r="KSW207" s="34"/>
      <c r="KSX207" s="36"/>
      <c r="KSY207" s="36"/>
      <c r="KSZ207" s="52"/>
      <c r="KTA207" s="33"/>
      <c r="KTB207" s="34"/>
      <c r="KTC207" s="50"/>
      <c r="KTD207" s="34"/>
      <c r="KTE207" s="34"/>
      <c r="KTF207" s="51"/>
      <c r="KTG207" s="34"/>
      <c r="KTH207" s="35"/>
      <c r="KTI207" s="36"/>
      <c r="KTJ207" s="34"/>
      <c r="KTK207" s="36"/>
      <c r="KTL207" s="36"/>
      <c r="KTM207" s="52"/>
      <c r="KTN207" s="33"/>
      <c r="KTO207" s="34"/>
      <c r="KTP207" s="50"/>
      <c r="KTQ207" s="34"/>
      <c r="KTR207" s="34"/>
      <c r="KTS207" s="51"/>
      <c r="KTT207" s="34"/>
      <c r="KTU207" s="35"/>
      <c r="KTV207" s="36"/>
      <c r="KTW207" s="34"/>
      <c r="KTX207" s="36"/>
      <c r="KTY207" s="36"/>
      <c r="KTZ207" s="52"/>
      <c r="KUA207" s="33"/>
      <c r="KUB207" s="34"/>
      <c r="KUC207" s="50"/>
      <c r="KUD207" s="34"/>
      <c r="KUE207" s="34"/>
      <c r="KUF207" s="51"/>
      <c r="KUG207" s="34"/>
      <c r="KUH207" s="35"/>
      <c r="KUI207" s="36"/>
      <c r="KUJ207" s="34"/>
      <c r="KUK207" s="36"/>
      <c r="KUL207" s="36"/>
      <c r="KUM207" s="52"/>
      <c r="KUN207" s="33"/>
      <c r="KUO207" s="34"/>
      <c r="KUP207" s="50"/>
      <c r="KUQ207" s="34"/>
      <c r="KUR207" s="34"/>
      <c r="KUS207" s="51"/>
      <c r="KUT207" s="34"/>
      <c r="KUU207" s="35"/>
      <c r="KUV207" s="36"/>
      <c r="KUW207" s="34"/>
      <c r="KUX207" s="36"/>
      <c r="KUY207" s="36"/>
      <c r="KUZ207" s="52"/>
      <c r="KVA207" s="33"/>
      <c r="KVB207" s="34"/>
      <c r="KVC207" s="50"/>
      <c r="KVD207" s="34"/>
      <c r="KVE207" s="34"/>
      <c r="KVF207" s="51"/>
      <c r="KVG207" s="34"/>
      <c r="KVH207" s="35"/>
      <c r="KVI207" s="36"/>
      <c r="KVJ207" s="34"/>
      <c r="KVK207" s="36"/>
      <c r="KVL207" s="36"/>
      <c r="KVM207" s="52"/>
      <c r="KVN207" s="33"/>
      <c r="KVO207" s="34"/>
      <c r="KVP207" s="50"/>
      <c r="KVQ207" s="34"/>
      <c r="KVR207" s="34"/>
      <c r="KVS207" s="51"/>
      <c r="KVT207" s="34"/>
      <c r="KVU207" s="35"/>
      <c r="KVV207" s="36"/>
      <c r="KVW207" s="34"/>
      <c r="KVX207" s="36"/>
      <c r="KVY207" s="36"/>
      <c r="KVZ207" s="52"/>
      <c r="KWA207" s="33"/>
      <c r="KWB207" s="34"/>
      <c r="KWC207" s="50"/>
      <c r="KWD207" s="34"/>
      <c r="KWE207" s="34"/>
      <c r="KWF207" s="51"/>
      <c r="KWG207" s="34"/>
      <c r="KWH207" s="35"/>
      <c r="KWI207" s="36"/>
      <c r="KWJ207" s="34"/>
      <c r="KWK207" s="36"/>
      <c r="KWL207" s="36"/>
      <c r="KWM207" s="52"/>
      <c r="KWN207" s="33"/>
      <c r="KWO207" s="34"/>
      <c r="KWP207" s="50"/>
      <c r="KWQ207" s="34"/>
      <c r="KWR207" s="34"/>
      <c r="KWS207" s="51"/>
      <c r="KWT207" s="34"/>
      <c r="KWU207" s="35"/>
      <c r="KWV207" s="36"/>
      <c r="KWW207" s="34"/>
      <c r="KWX207" s="36"/>
      <c r="KWY207" s="36"/>
      <c r="KWZ207" s="52"/>
      <c r="KXA207" s="33"/>
      <c r="KXB207" s="34"/>
      <c r="KXC207" s="50"/>
      <c r="KXD207" s="34"/>
      <c r="KXE207" s="34"/>
      <c r="KXF207" s="51"/>
      <c r="KXG207" s="34"/>
      <c r="KXH207" s="35"/>
      <c r="KXI207" s="36"/>
      <c r="KXJ207" s="34"/>
      <c r="KXK207" s="36"/>
      <c r="KXL207" s="36"/>
      <c r="KXM207" s="52"/>
      <c r="KXN207" s="33"/>
      <c r="KXO207" s="34"/>
      <c r="KXP207" s="50"/>
      <c r="KXQ207" s="34"/>
      <c r="KXR207" s="34"/>
      <c r="KXS207" s="51"/>
      <c r="KXT207" s="34"/>
      <c r="KXU207" s="35"/>
      <c r="KXV207" s="36"/>
      <c r="KXW207" s="34"/>
      <c r="KXX207" s="36"/>
      <c r="KXY207" s="36"/>
      <c r="KXZ207" s="52"/>
      <c r="KYA207" s="33"/>
      <c r="KYB207" s="34"/>
      <c r="KYC207" s="50"/>
      <c r="KYD207" s="34"/>
      <c r="KYE207" s="34"/>
      <c r="KYF207" s="51"/>
      <c r="KYG207" s="34"/>
      <c r="KYH207" s="35"/>
      <c r="KYI207" s="36"/>
      <c r="KYJ207" s="34"/>
      <c r="KYK207" s="36"/>
      <c r="KYL207" s="36"/>
      <c r="KYM207" s="52"/>
      <c r="KYN207" s="33"/>
      <c r="KYO207" s="34"/>
      <c r="KYP207" s="50"/>
      <c r="KYQ207" s="34"/>
      <c r="KYR207" s="34"/>
      <c r="KYS207" s="51"/>
      <c r="KYT207" s="34"/>
      <c r="KYU207" s="35"/>
      <c r="KYV207" s="36"/>
      <c r="KYW207" s="34"/>
      <c r="KYX207" s="36"/>
      <c r="KYY207" s="36"/>
      <c r="KYZ207" s="52"/>
      <c r="KZA207" s="33"/>
      <c r="KZB207" s="34"/>
      <c r="KZC207" s="50"/>
      <c r="KZD207" s="34"/>
      <c r="KZE207" s="34"/>
      <c r="KZF207" s="51"/>
      <c r="KZG207" s="34"/>
      <c r="KZH207" s="35"/>
      <c r="KZI207" s="36"/>
      <c r="KZJ207" s="34"/>
      <c r="KZK207" s="36"/>
      <c r="KZL207" s="36"/>
      <c r="KZM207" s="52"/>
      <c r="KZN207" s="33"/>
      <c r="KZO207" s="34"/>
      <c r="KZP207" s="50"/>
      <c r="KZQ207" s="34"/>
      <c r="KZR207" s="34"/>
      <c r="KZS207" s="51"/>
      <c r="KZT207" s="34"/>
      <c r="KZU207" s="35"/>
      <c r="KZV207" s="36"/>
      <c r="KZW207" s="34"/>
      <c r="KZX207" s="36"/>
      <c r="KZY207" s="36"/>
      <c r="KZZ207" s="52"/>
      <c r="LAA207" s="33"/>
      <c r="LAB207" s="34"/>
      <c r="LAC207" s="50"/>
      <c r="LAD207" s="34"/>
      <c r="LAE207" s="34"/>
      <c r="LAF207" s="51"/>
      <c r="LAG207" s="34"/>
      <c r="LAH207" s="35"/>
      <c r="LAI207" s="36"/>
      <c r="LAJ207" s="34"/>
      <c r="LAK207" s="36"/>
      <c r="LAL207" s="36"/>
      <c r="LAM207" s="52"/>
      <c r="LAN207" s="33"/>
      <c r="LAO207" s="34"/>
      <c r="LAP207" s="50"/>
      <c r="LAQ207" s="34"/>
      <c r="LAR207" s="34"/>
      <c r="LAS207" s="51"/>
      <c r="LAT207" s="34"/>
      <c r="LAU207" s="35"/>
      <c r="LAV207" s="36"/>
      <c r="LAW207" s="34"/>
      <c r="LAX207" s="36"/>
      <c r="LAY207" s="36"/>
      <c r="LAZ207" s="52"/>
      <c r="LBA207" s="33"/>
      <c r="LBB207" s="34"/>
      <c r="LBC207" s="50"/>
      <c r="LBD207" s="34"/>
      <c r="LBE207" s="34"/>
      <c r="LBF207" s="51"/>
      <c r="LBG207" s="34"/>
      <c r="LBH207" s="35"/>
      <c r="LBI207" s="36"/>
      <c r="LBJ207" s="34"/>
      <c r="LBK207" s="36"/>
      <c r="LBL207" s="36"/>
      <c r="LBM207" s="52"/>
      <c r="LBN207" s="33"/>
      <c r="LBO207" s="34"/>
      <c r="LBP207" s="50"/>
      <c r="LBQ207" s="34"/>
      <c r="LBR207" s="34"/>
      <c r="LBS207" s="51"/>
      <c r="LBT207" s="34"/>
      <c r="LBU207" s="35"/>
      <c r="LBV207" s="36"/>
      <c r="LBW207" s="34"/>
      <c r="LBX207" s="36"/>
      <c r="LBY207" s="36"/>
      <c r="LBZ207" s="52"/>
      <c r="LCA207" s="33"/>
      <c r="LCB207" s="34"/>
      <c r="LCC207" s="50"/>
      <c r="LCD207" s="34"/>
      <c r="LCE207" s="34"/>
      <c r="LCF207" s="51"/>
      <c r="LCG207" s="34"/>
      <c r="LCH207" s="35"/>
      <c r="LCI207" s="36"/>
      <c r="LCJ207" s="34"/>
      <c r="LCK207" s="36"/>
      <c r="LCL207" s="36"/>
      <c r="LCM207" s="52"/>
      <c r="LCN207" s="33"/>
      <c r="LCO207" s="34"/>
      <c r="LCP207" s="50"/>
      <c r="LCQ207" s="34"/>
      <c r="LCR207" s="34"/>
      <c r="LCS207" s="51"/>
      <c r="LCT207" s="34"/>
      <c r="LCU207" s="35"/>
      <c r="LCV207" s="36"/>
      <c r="LCW207" s="34"/>
      <c r="LCX207" s="36"/>
      <c r="LCY207" s="36"/>
      <c r="LCZ207" s="52"/>
      <c r="LDA207" s="33"/>
      <c r="LDB207" s="34"/>
      <c r="LDC207" s="50"/>
      <c r="LDD207" s="34"/>
      <c r="LDE207" s="34"/>
      <c r="LDF207" s="51"/>
      <c r="LDG207" s="34"/>
      <c r="LDH207" s="35"/>
      <c r="LDI207" s="36"/>
      <c r="LDJ207" s="34"/>
      <c r="LDK207" s="36"/>
      <c r="LDL207" s="36"/>
      <c r="LDM207" s="52"/>
      <c r="LDN207" s="33"/>
      <c r="LDO207" s="34"/>
      <c r="LDP207" s="50"/>
      <c r="LDQ207" s="34"/>
      <c r="LDR207" s="34"/>
      <c r="LDS207" s="51"/>
      <c r="LDT207" s="34"/>
      <c r="LDU207" s="35"/>
      <c r="LDV207" s="36"/>
      <c r="LDW207" s="34"/>
      <c r="LDX207" s="36"/>
      <c r="LDY207" s="36"/>
      <c r="LDZ207" s="52"/>
      <c r="LEA207" s="33"/>
      <c r="LEB207" s="34"/>
      <c r="LEC207" s="50"/>
      <c r="LED207" s="34"/>
      <c r="LEE207" s="34"/>
      <c r="LEF207" s="51"/>
      <c r="LEG207" s="34"/>
      <c r="LEH207" s="35"/>
      <c r="LEI207" s="36"/>
      <c r="LEJ207" s="34"/>
      <c r="LEK207" s="36"/>
      <c r="LEL207" s="36"/>
      <c r="LEM207" s="52"/>
      <c r="LEN207" s="33"/>
      <c r="LEO207" s="34"/>
      <c r="LEP207" s="50"/>
      <c r="LEQ207" s="34"/>
      <c r="LER207" s="34"/>
      <c r="LES207" s="51"/>
      <c r="LET207" s="34"/>
      <c r="LEU207" s="35"/>
      <c r="LEV207" s="36"/>
      <c r="LEW207" s="34"/>
      <c r="LEX207" s="36"/>
      <c r="LEY207" s="36"/>
      <c r="LEZ207" s="52"/>
      <c r="LFA207" s="33"/>
      <c r="LFB207" s="34"/>
      <c r="LFC207" s="50"/>
      <c r="LFD207" s="34"/>
      <c r="LFE207" s="34"/>
      <c r="LFF207" s="51"/>
      <c r="LFG207" s="34"/>
      <c r="LFH207" s="35"/>
      <c r="LFI207" s="36"/>
      <c r="LFJ207" s="34"/>
      <c r="LFK207" s="36"/>
      <c r="LFL207" s="36"/>
      <c r="LFM207" s="52"/>
      <c r="LFN207" s="33"/>
      <c r="LFO207" s="34"/>
      <c r="LFP207" s="50"/>
      <c r="LFQ207" s="34"/>
      <c r="LFR207" s="34"/>
      <c r="LFS207" s="51"/>
      <c r="LFT207" s="34"/>
      <c r="LFU207" s="35"/>
      <c r="LFV207" s="36"/>
      <c r="LFW207" s="34"/>
      <c r="LFX207" s="36"/>
      <c r="LFY207" s="36"/>
      <c r="LFZ207" s="52"/>
      <c r="LGA207" s="33"/>
      <c r="LGB207" s="34"/>
      <c r="LGC207" s="50"/>
      <c r="LGD207" s="34"/>
      <c r="LGE207" s="34"/>
      <c r="LGF207" s="51"/>
      <c r="LGG207" s="34"/>
      <c r="LGH207" s="35"/>
      <c r="LGI207" s="36"/>
      <c r="LGJ207" s="34"/>
      <c r="LGK207" s="36"/>
      <c r="LGL207" s="36"/>
      <c r="LGM207" s="52"/>
      <c r="LGN207" s="33"/>
      <c r="LGO207" s="34"/>
      <c r="LGP207" s="50"/>
      <c r="LGQ207" s="34"/>
      <c r="LGR207" s="34"/>
      <c r="LGS207" s="51"/>
      <c r="LGT207" s="34"/>
      <c r="LGU207" s="35"/>
      <c r="LGV207" s="36"/>
      <c r="LGW207" s="34"/>
      <c r="LGX207" s="36"/>
      <c r="LGY207" s="36"/>
      <c r="LGZ207" s="52"/>
      <c r="LHA207" s="33"/>
      <c r="LHB207" s="34"/>
      <c r="LHC207" s="50"/>
      <c r="LHD207" s="34"/>
      <c r="LHE207" s="34"/>
      <c r="LHF207" s="51"/>
      <c r="LHG207" s="34"/>
      <c r="LHH207" s="35"/>
      <c r="LHI207" s="36"/>
      <c r="LHJ207" s="34"/>
      <c r="LHK207" s="36"/>
      <c r="LHL207" s="36"/>
      <c r="LHM207" s="52"/>
      <c r="LHN207" s="33"/>
      <c r="LHO207" s="34"/>
      <c r="LHP207" s="50"/>
      <c r="LHQ207" s="34"/>
      <c r="LHR207" s="34"/>
      <c r="LHS207" s="51"/>
      <c r="LHT207" s="34"/>
      <c r="LHU207" s="35"/>
      <c r="LHV207" s="36"/>
      <c r="LHW207" s="34"/>
      <c r="LHX207" s="36"/>
      <c r="LHY207" s="36"/>
      <c r="LHZ207" s="52"/>
      <c r="LIA207" s="33"/>
      <c r="LIB207" s="34"/>
      <c r="LIC207" s="50"/>
      <c r="LID207" s="34"/>
      <c r="LIE207" s="34"/>
      <c r="LIF207" s="51"/>
      <c r="LIG207" s="34"/>
      <c r="LIH207" s="35"/>
      <c r="LII207" s="36"/>
      <c r="LIJ207" s="34"/>
      <c r="LIK207" s="36"/>
      <c r="LIL207" s="36"/>
      <c r="LIM207" s="52"/>
      <c r="LIN207" s="33"/>
      <c r="LIO207" s="34"/>
      <c r="LIP207" s="50"/>
      <c r="LIQ207" s="34"/>
      <c r="LIR207" s="34"/>
      <c r="LIS207" s="51"/>
      <c r="LIT207" s="34"/>
      <c r="LIU207" s="35"/>
      <c r="LIV207" s="36"/>
      <c r="LIW207" s="34"/>
      <c r="LIX207" s="36"/>
      <c r="LIY207" s="36"/>
      <c r="LIZ207" s="52"/>
      <c r="LJA207" s="33"/>
      <c r="LJB207" s="34"/>
      <c r="LJC207" s="50"/>
      <c r="LJD207" s="34"/>
      <c r="LJE207" s="34"/>
      <c r="LJF207" s="51"/>
      <c r="LJG207" s="34"/>
      <c r="LJH207" s="35"/>
      <c r="LJI207" s="36"/>
      <c r="LJJ207" s="34"/>
      <c r="LJK207" s="36"/>
      <c r="LJL207" s="36"/>
      <c r="LJM207" s="52"/>
      <c r="LJN207" s="33"/>
      <c r="LJO207" s="34"/>
      <c r="LJP207" s="50"/>
      <c r="LJQ207" s="34"/>
      <c r="LJR207" s="34"/>
      <c r="LJS207" s="51"/>
      <c r="LJT207" s="34"/>
      <c r="LJU207" s="35"/>
      <c r="LJV207" s="36"/>
      <c r="LJW207" s="34"/>
      <c r="LJX207" s="36"/>
      <c r="LJY207" s="36"/>
      <c r="LJZ207" s="52"/>
      <c r="LKA207" s="33"/>
      <c r="LKB207" s="34"/>
      <c r="LKC207" s="50"/>
      <c r="LKD207" s="34"/>
      <c r="LKE207" s="34"/>
      <c r="LKF207" s="51"/>
      <c r="LKG207" s="34"/>
      <c r="LKH207" s="35"/>
      <c r="LKI207" s="36"/>
      <c r="LKJ207" s="34"/>
      <c r="LKK207" s="36"/>
      <c r="LKL207" s="36"/>
      <c r="LKM207" s="52"/>
      <c r="LKN207" s="33"/>
      <c r="LKO207" s="34"/>
      <c r="LKP207" s="50"/>
      <c r="LKQ207" s="34"/>
      <c r="LKR207" s="34"/>
      <c r="LKS207" s="51"/>
      <c r="LKT207" s="34"/>
      <c r="LKU207" s="35"/>
      <c r="LKV207" s="36"/>
      <c r="LKW207" s="34"/>
      <c r="LKX207" s="36"/>
      <c r="LKY207" s="36"/>
      <c r="LKZ207" s="52"/>
      <c r="LLA207" s="33"/>
      <c r="LLB207" s="34"/>
      <c r="LLC207" s="50"/>
      <c r="LLD207" s="34"/>
      <c r="LLE207" s="34"/>
      <c r="LLF207" s="51"/>
      <c r="LLG207" s="34"/>
      <c r="LLH207" s="35"/>
      <c r="LLI207" s="36"/>
      <c r="LLJ207" s="34"/>
      <c r="LLK207" s="36"/>
      <c r="LLL207" s="36"/>
      <c r="LLM207" s="52"/>
      <c r="LLN207" s="33"/>
      <c r="LLO207" s="34"/>
      <c r="LLP207" s="50"/>
      <c r="LLQ207" s="34"/>
      <c r="LLR207" s="34"/>
      <c r="LLS207" s="51"/>
      <c r="LLT207" s="34"/>
      <c r="LLU207" s="35"/>
      <c r="LLV207" s="36"/>
      <c r="LLW207" s="34"/>
      <c r="LLX207" s="36"/>
      <c r="LLY207" s="36"/>
      <c r="LLZ207" s="52"/>
      <c r="LMA207" s="33"/>
      <c r="LMB207" s="34"/>
      <c r="LMC207" s="50"/>
      <c r="LMD207" s="34"/>
      <c r="LME207" s="34"/>
      <c r="LMF207" s="51"/>
      <c r="LMG207" s="34"/>
      <c r="LMH207" s="35"/>
      <c r="LMI207" s="36"/>
      <c r="LMJ207" s="34"/>
      <c r="LMK207" s="36"/>
      <c r="LML207" s="36"/>
      <c r="LMM207" s="52"/>
      <c r="LMN207" s="33"/>
      <c r="LMO207" s="34"/>
      <c r="LMP207" s="50"/>
      <c r="LMQ207" s="34"/>
      <c r="LMR207" s="34"/>
      <c r="LMS207" s="51"/>
      <c r="LMT207" s="34"/>
      <c r="LMU207" s="35"/>
      <c r="LMV207" s="36"/>
      <c r="LMW207" s="34"/>
      <c r="LMX207" s="36"/>
      <c r="LMY207" s="36"/>
      <c r="LMZ207" s="52"/>
      <c r="LNA207" s="33"/>
      <c r="LNB207" s="34"/>
      <c r="LNC207" s="50"/>
      <c r="LND207" s="34"/>
      <c r="LNE207" s="34"/>
      <c r="LNF207" s="51"/>
      <c r="LNG207" s="34"/>
      <c r="LNH207" s="35"/>
      <c r="LNI207" s="36"/>
      <c r="LNJ207" s="34"/>
      <c r="LNK207" s="36"/>
      <c r="LNL207" s="36"/>
      <c r="LNM207" s="52"/>
      <c r="LNN207" s="33"/>
      <c r="LNO207" s="34"/>
      <c r="LNP207" s="50"/>
      <c r="LNQ207" s="34"/>
      <c r="LNR207" s="34"/>
      <c r="LNS207" s="51"/>
      <c r="LNT207" s="34"/>
      <c r="LNU207" s="35"/>
      <c r="LNV207" s="36"/>
      <c r="LNW207" s="34"/>
      <c r="LNX207" s="36"/>
      <c r="LNY207" s="36"/>
      <c r="LNZ207" s="52"/>
      <c r="LOA207" s="33"/>
      <c r="LOB207" s="34"/>
      <c r="LOC207" s="50"/>
      <c r="LOD207" s="34"/>
      <c r="LOE207" s="34"/>
      <c r="LOF207" s="51"/>
      <c r="LOG207" s="34"/>
      <c r="LOH207" s="35"/>
      <c r="LOI207" s="36"/>
      <c r="LOJ207" s="34"/>
      <c r="LOK207" s="36"/>
      <c r="LOL207" s="36"/>
      <c r="LOM207" s="52"/>
      <c r="LON207" s="33"/>
      <c r="LOO207" s="34"/>
      <c r="LOP207" s="50"/>
      <c r="LOQ207" s="34"/>
      <c r="LOR207" s="34"/>
      <c r="LOS207" s="51"/>
      <c r="LOT207" s="34"/>
      <c r="LOU207" s="35"/>
      <c r="LOV207" s="36"/>
      <c r="LOW207" s="34"/>
      <c r="LOX207" s="36"/>
      <c r="LOY207" s="36"/>
      <c r="LOZ207" s="52"/>
      <c r="LPA207" s="33"/>
      <c r="LPB207" s="34"/>
      <c r="LPC207" s="50"/>
      <c r="LPD207" s="34"/>
      <c r="LPE207" s="34"/>
      <c r="LPF207" s="51"/>
      <c r="LPG207" s="34"/>
      <c r="LPH207" s="35"/>
      <c r="LPI207" s="36"/>
      <c r="LPJ207" s="34"/>
      <c r="LPK207" s="36"/>
      <c r="LPL207" s="36"/>
      <c r="LPM207" s="52"/>
      <c r="LPN207" s="33"/>
      <c r="LPO207" s="34"/>
      <c r="LPP207" s="50"/>
      <c r="LPQ207" s="34"/>
      <c r="LPR207" s="34"/>
      <c r="LPS207" s="51"/>
      <c r="LPT207" s="34"/>
      <c r="LPU207" s="35"/>
      <c r="LPV207" s="36"/>
      <c r="LPW207" s="34"/>
      <c r="LPX207" s="36"/>
      <c r="LPY207" s="36"/>
      <c r="LPZ207" s="52"/>
      <c r="LQA207" s="33"/>
      <c r="LQB207" s="34"/>
      <c r="LQC207" s="50"/>
      <c r="LQD207" s="34"/>
      <c r="LQE207" s="34"/>
      <c r="LQF207" s="51"/>
      <c r="LQG207" s="34"/>
      <c r="LQH207" s="35"/>
      <c r="LQI207" s="36"/>
      <c r="LQJ207" s="34"/>
      <c r="LQK207" s="36"/>
      <c r="LQL207" s="36"/>
      <c r="LQM207" s="52"/>
      <c r="LQN207" s="33"/>
      <c r="LQO207" s="34"/>
      <c r="LQP207" s="50"/>
      <c r="LQQ207" s="34"/>
      <c r="LQR207" s="34"/>
      <c r="LQS207" s="51"/>
      <c r="LQT207" s="34"/>
      <c r="LQU207" s="35"/>
      <c r="LQV207" s="36"/>
      <c r="LQW207" s="34"/>
      <c r="LQX207" s="36"/>
      <c r="LQY207" s="36"/>
      <c r="LQZ207" s="52"/>
      <c r="LRA207" s="33"/>
      <c r="LRB207" s="34"/>
      <c r="LRC207" s="50"/>
      <c r="LRD207" s="34"/>
      <c r="LRE207" s="34"/>
      <c r="LRF207" s="51"/>
      <c r="LRG207" s="34"/>
      <c r="LRH207" s="35"/>
      <c r="LRI207" s="36"/>
      <c r="LRJ207" s="34"/>
      <c r="LRK207" s="36"/>
      <c r="LRL207" s="36"/>
      <c r="LRM207" s="52"/>
      <c r="LRN207" s="33"/>
      <c r="LRO207" s="34"/>
      <c r="LRP207" s="50"/>
      <c r="LRQ207" s="34"/>
      <c r="LRR207" s="34"/>
      <c r="LRS207" s="51"/>
      <c r="LRT207" s="34"/>
      <c r="LRU207" s="35"/>
      <c r="LRV207" s="36"/>
      <c r="LRW207" s="34"/>
      <c r="LRX207" s="36"/>
      <c r="LRY207" s="36"/>
      <c r="LRZ207" s="52"/>
      <c r="LSA207" s="33"/>
      <c r="LSB207" s="34"/>
      <c r="LSC207" s="50"/>
      <c r="LSD207" s="34"/>
      <c r="LSE207" s="34"/>
      <c r="LSF207" s="51"/>
      <c r="LSG207" s="34"/>
      <c r="LSH207" s="35"/>
      <c r="LSI207" s="36"/>
      <c r="LSJ207" s="34"/>
      <c r="LSK207" s="36"/>
      <c r="LSL207" s="36"/>
      <c r="LSM207" s="52"/>
      <c r="LSN207" s="33"/>
      <c r="LSO207" s="34"/>
      <c r="LSP207" s="50"/>
      <c r="LSQ207" s="34"/>
      <c r="LSR207" s="34"/>
      <c r="LSS207" s="51"/>
      <c r="LST207" s="34"/>
      <c r="LSU207" s="35"/>
      <c r="LSV207" s="36"/>
      <c r="LSW207" s="34"/>
      <c r="LSX207" s="36"/>
      <c r="LSY207" s="36"/>
      <c r="LSZ207" s="52"/>
      <c r="LTA207" s="33"/>
      <c r="LTB207" s="34"/>
      <c r="LTC207" s="50"/>
      <c r="LTD207" s="34"/>
      <c r="LTE207" s="34"/>
      <c r="LTF207" s="51"/>
      <c r="LTG207" s="34"/>
      <c r="LTH207" s="35"/>
      <c r="LTI207" s="36"/>
      <c r="LTJ207" s="34"/>
      <c r="LTK207" s="36"/>
      <c r="LTL207" s="36"/>
      <c r="LTM207" s="52"/>
      <c r="LTN207" s="33"/>
      <c r="LTO207" s="34"/>
      <c r="LTP207" s="50"/>
      <c r="LTQ207" s="34"/>
      <c r="LTR207" s="34"/>
      <c r="LTS207" s="51"/>
      <c r="LTT207" s="34"/>
      <c r="LTU207" s="35"/>
      <c r="LTV207" s="36"/>
      <c r="LTW207" s="34"/>
      <c r="LTX207" s="36"/>
      <c r="LTY207" s="36"/>
      <c r="LTZ207" s="52"/>
      <c r="LUA207" s="33"/>
      <c r="LUB207" s="34"/>
      <c r="LUC207" s="50"/>
      <c r="LUD207" s="34"/>
      <c r="LUE207" s="34"/>
      <c r="LUF207" s="51"/>
      <c r="LUG207" s="34"/>
      <c r="LUH207" s="35"/>
      <c r="LUI207" s="36"/>
      <c r="LUJ207" s="34"/>
      <c r="LUK207" s="36"/>
      <c r="LUL207" s="36"/>
      <c r="LUM207" s="52"/>
      <c r="LUN207" s="33"/>
      <c r="LUO207" s="34"/>
      <c r="LUP207" s="50"/>
      <c r="LUQ207" s="34"/>
      <c r="LUR207" s="34"/>
      <c r="LUS207" s="51"/>
      <c r="LUT207" s="34"/>
      <c r="LUU207" s="35"/>
      <c r="LUV207" s="36"/>
      <c r="LUW207" s="34"/>
      <c r="LUX207" s="36"/>
      <c r="LUY207" s="36"/>
      <c r="LUZ207" s="52"/>
      <c r="LVA207" s="33"/>
      <c r="LVB207" s="34"/>
      <c r="LVC207" s="50"/>
      <c r="LVD207" s="34"/>
      <c r="LVE207" s="34"/>
      <c r="LVF207" s="51"/>
      <c r="LVG207" s="34"/>
      <c r="LVH207" s="35"/>
      <c r="LVI207" s="36"/>
      <c r="LVJ207" s="34"/>
      <c r="LVK207" s="36"/>
      <c r="LVL207" s="36"/>
      <c r="LVM207" s="52"/>
      <c r="LVN207" s="33"/>
      <c r="LVO207" s="34"/>
      <c r="LVP207" s="50"/>
      <c r="LVQ207" s="34"/>
      <c r="LVR207" s="34"/>
      <c r="LVS207" s="51"/>
      <c r="LVT207" s="34"/>
      <c r="LVU207" s="35"/>
      <c r="LVV207" s="36"/>
      <c r="LVW207" s="34"/>
      <c r="LVX207" s="36"/>
      <c r="LVY207" s="36"/>
      <c r="LVZ207" s="52"/>
      <c r="LWA207" s="33"/>
      <c r="LWB207" s="34"/>
      <c r="LWC207" s="50"/>
      <c r="LWD207" s="34"/>
      <c r="LWE207" s="34"/>
      <c r="LWF207" s="51"/>
      <c r="LWG207" s="34"/>
      <c r="LWH207" s="35"/>
      <c r="LWI207" s="36"/>
      <c r="LWJ207" s="34"/>
      <c r="LWK207" s="36"/>
      <c r="LWL207" s="36"/>
      <c r="LWM207" s="52"/>
      <c r="LWN207" s="33"/>
      <c r="LWO207" s="34"/>
      <c r="LWP207" s="50"/>
      <c r="LWQ207" s="34"/>
      <c r="LWR207" s="34"/>
      <c r="LWS207" s="51"/>
      <c r="LWT207" s="34"/>
      <c r="LWU207" s="35"/>
      <c r="LWV207" s="36"/>
      <c r="LWW207" s="34"/>
      <c r="LWX207" s="36"/>
      <c r="LWY207" s="36"/>
      <c r="LWZ207" s="52"/>
      <c r="LXA207" s="33"/>
      <c r="LXB207" s="34"/>
      <c r="LXC207" s="50"/>
      <c r="LXD207" s="34"/>
      <c r="LXE207" s="34"/>
      <c r="LXF207" s="51"/>
      <c r="LXG207" s="34"/>
      <c r="LXH207" s="35"/>
      <c r="LXI207" s="36"/>
      <c r="LXJ207" s="34"/>
      <c r="LXK207" s="36"/>
      <c r="LXL207" s="36"/>
      <c r="LXM207" s="52"/>
      <c r="LXN207" s="33"/>
      <c r="LXO207" s="34"/>
      <c r="LXP207" s="50"/>
      <c r="LXQ207" s="34"/>
      <c r="LXR207" s="34"/>
      <c r="LXS207" s="51"/>
      <c r="LXT207" s="34"/>
      <c r="LXU207" s="35"/>
      <c r="LXV207" s="36"/>
      <c r="LXW207" s="34"/>
      <c r="LXX207" s="36"/>
      <c r="LXY207" s="36"/>
      <c r="LXZ207" s="52"/>
      <c r="LYA207" s="33"/>
      <c r="LYB207" s="34"/>
      <c r="LYC207" s="50"/>
      <c r="LYD207" s="34"/>
      <c r="LYE207" s="34"/>
      <c r="LYF207" s="51"/>
      <c r="LYG207" s="34"/>
      <c r="LYH207" s="35"/>
      <c r="LYI207" s="36"/>
      <c r="LYJ207" s="34"/>
      <c r="LYK207" s="36"/>
      <c r="LYL207" s="36"/>
      <c r="LYM207" s="52"/>
      <c r="LYN207" s="33"/>
      <c r="LYO207" s="34"/>
      <c r="LYP207" s="50"/>
      <c r="LYQ207" s="34"/>
      <c r="LYR207" s="34"/>
      <c r="LYS207" s="51"/>
      <c r="LYT207" s="34"/>
      <c r="LYU207" s="35"/>
      <c r="LYV207" s="36"/>
      <c r="LYW207" s="34"/>
      <c r="LYX207" s="36"/>
      <c r="LYY207" s="36"/>
      <c r="LYZ207" s="52"/>
      <c r="LZA207" s="33"/>
      <c r="LZB207" s="34"/>
      <c r="LZC207" s="50"/>
      <c r="LZD207" s="34"/>
      <c r="LZE207" s="34"/>
      <c r="LZF207" s="51"/>
      <c r="LZG207" s="34"/>
      <c r="LZH207" s="35"/>
      <c r="LZI207" s="36"/>
      <c r="LZJ207" s="34"/>
      <c r="LZK207" s="36"/>
      <c r="LZL207" s="36"/>
      <c r="LZM207" s="52"/>
      <c r="LZN207" s="33"/>
      <c r="LZO207" s="34"/>
      <c r="LZP207" s="50"/>
      <c r="LZQ207" s="34"/>
      <c r="LZR207" s="34"/>
      <c r="LZS207" s="51"/>
      <c r="LZT207" s="34"/>
      <c r="LZU207" s="35"/>
      <c r="LZV207" s="36"/>
      <c r="LZW207" s="34"/>
      <c r="LZX207" s="36"/>
      <c r="LZY207" s="36"/>
      <c r="LZZ207" s="52"/>
      <c r="MAA207" s="33"/>
      <c r="MAB207" s="34"/>
      <c r="MAC207" s="50"/>
      <c r="MAD207" s="34"/>
      <c r="MAE207" s="34"/>
      <c r="MAF207" s="51"/>
      <c r="MAG207" s="34"/>
      <c r="MAH207" s="35"/>
      <c r="MAI207" s="36"/>
      <c r="MAJ207" s="34"/>
      <c r="MAK207" s="36"/>
      <c r="MAL207" s="36"/>
      <c r="MAM207" s="52"/>
      <c r="MAN207" s="33"/>
      <c r="MAO207" s="34"/>
      <c r="MAP207" s="50"/>
      <c r="MAQ207" s="34"/>
      <c r="MAR207" s="34"/>
      <c r="MAS207" s="51"/>
      <c r="MAT207" s="34"/>
      <c r="MAU207" s="35"/>
      <c r="MAV207" s="36"/>
      <c r="MAW207" s="34"/>
      <c r="MAX207" s="36"/>
      <c r="MAY207" s="36"/>
      <c r="MAZ207" s="52"/>
      <c r="MBA207" s="33"/>
      <c r="MBB207" s="34"/>
      <c r="MBC207" s="50"/>
      <c r="MBD207" s="34"/>
      <c r="MBE207" s="34"/>
      <c r="MBF207" s="51"/>
      <c r="MBG207" s="34"/>
      <c r="MBH207" s="35"/>
      <c r="MBI207" s="36"/>
      <c r="MBJ207" s="34"/>
      <c r="MBK207" s="36"/>
      <c r="MBL207" s="36"/>
      <c r="MBM207" s="52"/>
      <c r="MBN207" s="33"/>
      <c r="MBO207" s="34"/>
      <c r="MBP207" s="50"/>
      <c r="MBQ207" s="34"/>
      <c r="MBR207" s="34"/>
      <c r="MBS207" s="51"/>
      <c r="MBT207" s="34"/>
      <c r="MBU207" s="35"/>
      <c r="MBV207" s="36"/>
      <c r="MBW207" s="34"/>
      <c r="MBX207" s="36"/>
      <c r="MBY207" s="36"/>
      <c r="MBZ207" s="52"/>
      <c r="MCA207" s="33"/>
      <c r="MCB207" s="34"/>
      <c r="MCC207" s="50"/>
      <c r="MCD207" s="34"/>
      <c r="MCE207" s="34"/>
      <c r="MCF207" s="51"/>
      <c r="MCG207" s="34"/>
      <c r="MCH207" s="35"/>
      <c r="MCI207" s="36"/>
      <c r="MCJ207" s="34"/>
      <c r="MCK207" s="36"/>
      <c r="MCL207" s="36"/>
      <c r="MCM207" s="52"/>
      <c r="MCN207" s="33"/>
      <c r="MCO207" s="34"/>
      <c r="MCP207" s="50"/>
      <c r="MCQ207" s="34"/>
      <c r="MCR207" s="34"/>
      <c r="MCS207" s="51"/>
      <c r="MCT207" s="34"/>
      <c r="MCU207" s="35"/>
      <c r="MCV207" s="36"/>
      <c r="MCW207" s="34"/>
      <c r="MCX207" s="36"/>
      <c r="MCY207" s="36"/>
      <c r="MCZ207" s="52"/>
      <c r="MDA207" s="33"/>
      <c r="MDB207" s="34"/>
      <c r="MDC207" s="50"/>
      <c r="MDD207" s="34"/>
      <c r="MDE207" s="34"/>
      <c r="MDF207" s="51"/>
      <c r="MDG207" s="34"/>
      <c r="MDH207" s="35"/>
      <c r="MDI207" s="36"/>
      <c r="MDJ207" s="34"/>
      <c r="MDK207" s="36"/>
      <c r="MDL207" s="36"/>
      <c r="MDM207" s="52"/>
      <c r="MDN207" s="33"/>
      <c r="MDO207" s="34"/>
      <c r="MDP207" s="50"/>
      <c r="MDQ207" s="34"/>
      <c r="MDR207" s="34"/>
      <c r="MDS207" s="51"/>
      <c r="MDT207" s="34"/>
      <c r="MDU207" s="35"/>
      <c r="MDV207" s="36"/>
      <c r="MDW207" s="34"/>
      <c r="MDX207" s="36"/>
      <c r="MDY207" s="36"/>
      <c r="MDZ207" s="52"/>
      <c r="MEA207" s="33"/>
      <c r="MEB207" s="34"/>
      <c r="MEC207" s="50"/>
      <c r="MED207" s="34"/>
      <c r="MEE207" s="34"/>
      <c r="MEF207" s="51"/>
      <c r="MEG207" s="34"/>
      <c r="MEH207" s="35"/>
      <c r="MEI207" s="36"/>
      <c r="MEJ207" s="34"/>
      <c r="MEK207" s="36"/>
      <c r="MEL207" s="36"/>
      <c r="MEM207" s="52"/>
      <c r="MEN207" s="33"/>
      <c r="MEO207" s="34"/>
      <c r="MEP207" s="50"/>
      <c r="MEQ207" s="34"/>
      <c r="MER207" s="34"/>
      <c r="MES207" s="51"/>
      <c r="MET207" s="34"/>
      <c r="MEU207" s="35"/>
      <c r="MEV207" s="36"/>
      <c r="MEW207" s="34"/>
      <c r="MEX207" s="36"/>
      <c r="MEY207" s="36"/>
      <c r="MEZ207" s="52"/>
      <c r="MFA207" s="33"/>
      <c r="MFB207" s="34"/>
      <c r="MFC207" s="50"/>
      <c r="MFD207" s="34"/>
      <c r="MFE207" s="34"/>
      <c r="MFF207" s="51"/>
      <c r="MFG207" s="34"/>
      <c r="MFH207" s="35"/>
      <c r="MFI207" s="36"/>
      <c r="MFJ207" s="34"/>
      <c r="MFK207" s="36"/>
      <c r="MFL207" s="36"/>
      <c r="MFM207" s="52"/>
      <c r="MFN207" s="33"/>
      <c r="MFO207" s="34"/>
      <c r="MFP207" s="50"/>
      <c r="MFQ207" s="34"/>
      <c r="MFR207" s="34"/>
      <c r="MFS207" s="51"/>
      <c r="MFT207" s="34"/>
      <c r="MFU207" s="35"/>
      <c r="MFV207" s="36"/>
      <c r="MFW207" s="34"/>
      <c r="MFX207" s="36"/>
      <c r="MFY207" s="36"/>
      <c r="MFZ207" s="52"/>
      <c r="MGA207" s="33"/>
      <c r="MGB207" s="34"/>
      <c r="MGC207" s="50"/>
      <c r="MGD207" s="34"/>
      <c r="MGE207" s="34"/>
      <c r="MGF207" s="51"/>
      <c r="MGG207" s="34"/>
      <c r="MGH207" s="35"/>
      <c r="MGI207" s="36"/>
      <c r="MGJ207" s="34"/>
      <c r="MGK207" s="36"/>
      <c r="MGL207" s="36"/>
      <c r="MGM207" s="52"/>
      <c r="MGN207" s="33"/>
      <c r="MGO207" s="34"/>
      <c r="MGP207" s="50"/>
      <c r="MGQ207" s="34"/>
      <c r="MGR207" s="34"/>
      <c r="MGS207" s="51"/>
      <c r="MGT207" s="34"/>
      <c r="MGU207" s="35"/>
      <c r="MGV207" s="36"/>
      <c r="MGW207" s="34"/>
      <c r="MGX207" s="36"/>
      <c r="MGY207" s="36"/>
      <c r="MGZ207" s="52"/>
      <c r="MHA207" s="33"/>
      <c r="MHB207" s="34"/>
      <c r="MHC207" s="50"/>
      <c r="MHD207" s="34"/>
      <c r="MHE207" s="34"/>
      <c r="MHF207" s="51"/>
      <c r="MHG207" s="34"/>
      <c r="MHH207" s="35"/>
      <c r="MHI207" s="36"/>
      <c r="MHJ207" s="34"/>
      <c r="MHK207" s="36"/>
      <c r="MHL207" s="36"/>
      <c r="MHM207" s="52"/>
      <c r="MHN207" s="33"/>
      <c r="MHO207" s="34"/>
      <c r="MHP207" s="50"/>
      <c r="MHQ207" s="34"/>
      <c r="MHR207" s="34"/>
      <c r="MHS207" s="51"/>
      <c r="MHT207" s="34"/>
      <c r="MHU207" s="35"/>
      <c r="MHV207" s="36"/>
      <c r="MHW207" s="34"/>
      <c r="MHX207" s="36"/>
      <c r="MHY207" s="36"/>
      <c r="MHZ207" s="52"/>
      <c r="MIA207" s="33"/>
      <c r="MIB207" s="34"/>
      <c r="MIC207" s="50"/>
      <c r="MID207" s="34"/>
      <c r="MIE207" s="34"/>
      <c r="MIF207" s="51"/>
      <c r="MIG207" s="34"/>
      <c r="MIH207" s="35"/>
      <c r="MII207" s="36"/>
      <c r="MIJ207" s="34"/>
      <c r="MIK207" s="36"/>
      <c r="MIL207" s="36"/>
      <c r="MIM207" s="52"/>
      <c r="MIN207" s="33"/>
      <c r="MIO207" s="34"/>
      <c r="MIP207" s="50"/>
      <c r="MIQ207" s="34"/>
      <c r="MIR207" s="34"/>
      <c r="MIS207" s="51"/>
      <c r="MIT207" s="34"/>
      <c r="MIU207" s="35"/>
      <c r="MIV207" s="36"/>
      <c r="MIW207" s="34"/>
      <c r="MIX207" s="36"/>
      <c r="MIY207" s="36"/>
      <c r="MIZ207" s="52"/>
      <c r="MJA207" s="33"/>
      <c r="MJB207" s="34"/>
      <c r="MJC207" s="50"/>
      <c r="MJD207" s="34"/>
      <c r="MJE207" s="34"/>
      <c r="MJF207" s="51"/>
      <c r="MJG207" s="34"/>
      <c r="MJH207" s="35"/>
      <c r="MJI207" s="36"/>
      <c r="MJJ207" s="34"/>
      <c r="MJK207" s="36"/>
      <c r="MJL207" s="36"/>
      <c r="MJM207" s="52"/>
      <c r="MJN207" s="33"/>
      <c r="MJO207" s="34"/>
      <c r="MJP207" s="50"/>
      <c r="MJQ207" s="34"/>
      <c r="MJR207" s="34"/>
      <c r="MJS207" s="51"/>
      <c r="MJT207" s="34"/>
      <c r="MJU207" s="35"/>
      <c r="MJV207" s="36"/>
      <c r="MJW207" s="34"/>
      <c r="MJX207" s="36"/>
      <c r="MJY207" s="36"/>
      <c r="MJZ207" s="52"/>
      <c r="MKA207" s="33"/>
      <c r="MKB207" s="34"/>
      <c r="MKC207" s="50"/>
      <c r="MKD207" s="34"/>
      <c r="MKE207" s="34"/>
      <c r="MKF207" s="51"/>
      <c r="MKG207" s="34"/>
      <c r="MKH207" s="35"/>
      <c r="MKI207" s="36"/>
      <c r="MKJ207" s="34"/>
      <c r="MKK207" s="36"/>
      <c r="MKL207" s="36"/>
      <c r="MKM207" s="52"/>
      <c r="MKN207" s="33"/>
      <c r="MKO207" s="34"/>
      <c r="MKP207" s="50"/>
      <c r="MKQ207" s="34"/>
      <c r="MKR207" s="34"/>
      <c r="MKS207" s="51"/>
      <c r="MKT207" s="34"/>
      <c r="MKU207" s="35"/>
      <c r="MKV207" s="36"/>
      <c r="MKW207" s="34"/>
      <c r="MKX207" s="36"/>
      <c r="MKY207" s="36"/>
      <c r="MKZ207" s="52"/>
      <c r="MLA207" s="33"/>
      <c r="MLB207" s="34"/>
      <c r="MLC207" s="50"/>
      <c r="MLD207" s="34"/>
      <c r="MLE207" s="34"/>
      <c r="MLF207" s="51"/>
      <c r="MLG207" s="34"/>
      <c r="MLH207" s="35"/>
      <c r="MLI207" s="36"/>
      <c r="MLJ207" s="34"/>
      <c r="MLK207" s="36"/>
      <c r="MLL207" s="36"/>
      <c r="MLM207" s="52"/>
      <c r="MLN207" s="33"/>
      <c r="MLO207" s="34"/>
      <c r="MLP207" s="50"/>
      <c r="MLQ207" s="34"/>
      <c r="MLR207" s="34"/>
      <c r="MLS207" s="51"/>
      <c r="MLT207" s="34"/>
      <c r="MLU207" s="35"/>
      <c r="MLV207" s="36"/>
      <c r="MLW207" s="34"/>
      <c r="MLX207" s="36"/>
      <c r="MLY207" s="36"/>
      <c r="MLZ207" s="52"/>
      <c r="MMA207" s="33"/>
      <c r="MMB207" s="34"/>
      <c r="MMC207" s="50"/>
      <c r="MMD207" s="34"/>
      <c r="MME207" s="34"/>
      <c r="MMF207" s="51"/>
      <c r="MMG207" s="34"/>
      <c r="MMH207" s="35"/>
      <c r="MMI207" s="36"/>
      <c r="MMJ207" s="34"/>
      <c r="MMK207" s="36"/>
      <c r="MML207" s="36"/>
      <c r="MMM207" s="52"/>
      <c r="MMN207" s="33"/>
      <c r="MMO207" s="34"/>
      <c r="MMP207" s="50"/>
      <c r="MMQ207" s="34"/>
      <c r="MMR207" s="34"/>
      <c r="MMS207" s="51"/>
      <c r="MMT207" s="34"/>
      <c r="MMU207" s="35"/>
      <c r="MMV207" s="36"/>
      <c r="MMW207" s="34"/>
      <c r="MMX207" s="36"/>
      <c r="MMY207" s="36"/>
      <c r="MMZ207" s="52"/>
      <c r="MNA207" s="33"/>
      <c r="MNB207" s="34"/>
      <c r="MNC207" s="50"/>
      <c r="MND207" s="34"/>
      <c r="MNE207" s="34"/>
      <c r="MNF207" s="51"/>
      <c r="MNG207" s="34"/>
      <c r="MNH207" s="35"/>
      <c r="MNI207" s="36"/>
      <c r="MNJ207" s="34"/>
      <c r="MNK207" s="36"/>
      <c r="MNL207" s="36"/>
      <c r="MNM207" s="52"/>
      <c r="MNN207" s="33"/>
      <c r="MNO207" s="34"/>
      <c r="MNP207" s="50"/>
      <c r="MNQ207" s="34"/>
      <c r="MNR207" s="34"/>
      <c r="MNS207" s="51"/>
      <c r="MNT207" s="34"/>
      <c r="MNU207" s="35"/>
      <c r="MNV207" s="36"/>
      <c r="MNW207" s="34"/>
      <c r="MNX207" s="36"/>
      <c r="MNY207" s="36"/>
      <c r="MNZ207" s="52"/>
      <c r="MOA207" s="33"/>
      <c r="MOB207" s="34"/>
      <c r="MOC207" s="50"/>
      <c r="MOD207" s="34"/>
      <c r="MOE207" s="34"/>
      <c r="MOF207" s="51"/>
      <c r="MOG207" s="34"/>
      <c r="MOH207" s="35"/>
      <c r="MOI207" s="36"/>
      <c r="MOJ207" s="34"/>
      <c r="MOK207" s="36"/>
      <c r="MOL207" s="36"/>
      <c r="MOM207" s="52"/>
      <c r="MON207" s="33"/>
      <c r="MOO207" s="34"/>
      <c r="MOP207" s="50"/>
      <c r="MOQ207" s="34"/>
      <c r="MOR207" s="34"/>
      <c r="MOS207" s="51"/>
      <c r="MOT207" s="34"/>
      <c r="MOU207" s="35"/>
      <c r="MOV207" s="36"/>
      <c r="MOW207" s="34"/>
      <c r="MOX207" s="36"/>
      <c r="MOY207" s="36"/>
      <c r="MOZ207" s="52"/>
      <c r="MPA207" s="33"/>
      <c r="MPB207" s="34"/>
      <c r="MPC207" s="50"/>
      <c r="MPD207" s="34"/>
      <c r="MPE207" s="34"/>
      <c r="MPF207" s="51"/>
      <c r="MPG207" s="34"/>
      <c r="MPH207" s="35"/>
      <c r="MPI207" s="36"/>
      <c r="MPJ207" s="34"/>
      <c r="MPK207" s="36"/>
      <c r="MPL207" s="36"/>
      <c r="MPM207" s="52"/>
      <c r="MPN207" s="33"/>
      <c r="MPO207" s="34"/>
      <c r="MPP207" s="50"/>
      <c r="MPQ207" s="34"/>
      <c r="MPR207" s="34"/>
      <c r="MPS207" s="51"/>
      <c r="MPT207" s="34"/>
      <c r="MPU207" s="35"/>
      <c r="MPV207" s="36"/>
      <c r="MPW207" s="34"/>
      <c r="MPX207" s="36"/>
      <c r="MPY207" s="36"/>
      <c r="MPZ207" s="52"/>
      <c r="MQA207" s="33"/>
      <c r="MQB207" s="34"/>
      <c r="MQC207" s="50"/>
      <c r="MQD207" s="34"/>
      <c r="MQE207" s="34"/>
      <c r="MQF207" s="51"/>
      <c r="MQG207" s="34"/>
      <c r="MQH207" s="35"/>
      <c r="MQI207" s="36"/>
      <c r="MQJ207" s="34"/>
      <c r="MQK207" s="36"/>
      <c r="MQL207" s="36"/>
      <c r="MQM207" s="52"/>
      <c r="MQN207" s="33"/>
      <c r="MQO207" s="34"/>
      <c r="MQP207" s="50"/>
      <c r="MQQ207" s="34"/>
      <c r="MQR207" s="34"/>
      <c r="MQS207" s="51"/>
      <c r="MQT207" s="34"/>
      <c r="MQU207" s="35"/>
      <c r="MQV207" s="36"/>
      <c r="MQW207" s="34"/>
      <c r="MQX207" s="36"/>
      <c r="MQY207" s="36"/>
      <c r="MQZ207" s="52"/>
      <c r="MRA207" s="33"/>
      <c r="MRB207" s="34"/>
      <c r="MRC207" s="50"/>
      <c r="MRD207" s="34"/>
      <c r="MRE207" s="34"/>
      <c r="MRF207" s="51"/>
      <c r="MRG207" s="34"/>
      <c r="MRH207" s="35"/>
      <c r="MRI207" s="36"/>
      <c r="MRJ207" s="34"/>
      <c r="MRK207" s="36"/>
      <c r="MRL207" s="36"/>
      <c r="MRM207" s="52"/>
      <c r="MRN207" s="33"/>
      <c r="MRO207" s="34"/>
      <c r="MRP207" s="50"/>
      <c r="MRQ207" s="34"/>
      <c r="MRR207" s="34"/>
      <c r="MRS207" s="51"/>
      <c r="MRT207" s="34"/>
      <c r="MRU207" s="35"/>
      <c r="MRV207" s="36"/>
      <c r="MRW207" s="34"/>
      <c r="MRX207" s="36"/>
      <c r="MRY207" s="36"/>
      <c r="MRZ207" s="52"/>
      <c r="MSA207" s="33"/>
      <c r="MSB207" s="34"/>
      <c r="MSC207" s="50"/>
      <c r="MSD207" s="34"/>
      <c r="MSE207" s="34"/>
      <c r="MSF207" s="51"/>
      <c r="MSG207" s="34"/>
      <c r="MSH207" s="35"/>
      <c r="MSI207" s="36"/>
      <c r="MSJ207" s="34"/>
      <c r="MSK207" s="36"/>
      <c r="MSL207" s="36"/>
      <c r="MSM207" s="52"/>
      <c r="MSN207" s="33"/>
      <c r="MSO207" s="34"/>
      <c r="MSP207" s="50"/>
      <c r="MSQ207" s="34"/>
      <c r="MSR207" s="34"/>
      <c r="MSS207" s="51"/>
      <c r="MST207" s="34"/>
      <c r="MSU207" s="35"/>
      <c r="MSV207" s="36"/>
      <c r="MSW207" s="34"/>
      <c r="MSX207" s="36"/>
      <c r="MSY207" s="36"/>
      <c r="MSZ207" s="52"/>
      <c r="MTA207" s="33"/>
      <c r="MTB207" s="34"/>
      <c r="MTC207" s="50"/>
      <c r="MTD207" s="34"/>
      <c r="MTE207" s="34"/>
      <c r="MTF207" s="51"/>
      <c r="MTG207" s="34"/>
      <c r="MTH207" s="35"/>
      <c r="MTI207" s="36"/>
      <c r="MTJ207" s="34"/>
      <c r="MTK207" s="36"/>
      <c r="MTL207" s="36"/>
      <c r="MTM207" s="52"/>
      <c r="MTN207" s="33"/>
      <c r="MTO207" s="34"/>
      <c r="MTP207" s="50"/>
      <c r="MTQ207" s="34"/>
      <c r="MTR207" s="34"/>
      <c r="MTS207" s="51"/>
      <c r="MTT207" s="34"/>
      <c r="MTU207" s="35"/>
      <c r="MTV207" s="36"/>
      <c r="MTW207" s="34"/>
      <c r="MTX207" s="36"/>
      <c r="MTY207" s="36"/>
      <c r="MTZ207" s="52"/>
      <c r="MUA207" s="33"/>
      <c r="MUB207" s="34"/>
      <c r="MUC207" s="50"/>
      <c r="MUD207" s="34"/>
      <c r="MUE207" s="34"/>
      <c r="MUF207" s="51"/>
      <c r="MUG207" s="34"/>
      <c r="MUH207" s="35"/>
      <c r="MUI207" s="36"/>
      <c r="MUJ207" s="34"/>
      <c r="MUK207" s="36"/>
      <c r="MUL207" s="36"/>
      <c r="MUM207" s="52"/>
      <c r="MUN207" s="33"/>
      <c r="MUO207" s="34"/>
      <c r="MUP207" s="50"/>
      <c r="MUQ207" s="34"/>
      <c r="MUR207" s="34"/>
      <c r="MUS207" s="51"/>
      <c r="MUT207" s="34"/>
      <c r="MUU207" s="35"/>
      <c r="MUV207" s="36"/>
      <c r="MUW207" s="34"/>
      <c r="MUX207" s="36"/>
      <c r="MUY207" s="36"/>
      <c r="MUZ207" s="52"/>
      <c r="MVA207" s="33"/>
      <c r="MVB207" s="34"/>
      <c r="MVC207" s="50"/>
      <c r="MVD207" s="34"/>
      <c r="MVE207" s="34"/>
      <c r="MVF207" s="51"/>
      <c r="MVG207" s="34"/>
      <c r="MVH207" s="35"/>
      <c r="MVI207" s="36"/>
      <c r="MVJ207" s="34"/>
      <c r="MVK207" s="36"/>
      <c r="MVL207" s="36"/>
      <c r="MVM207" s="52"/>
      <c r="MVN207" s="33"/>
      <c r="MVO207" s="34"/>
      <c r="MVP207" s="50"/>
      <c r="MVQ207" s="34"/>
      <c r="MVR207" s="34"/>
      <c r="MVS207" s="51"/>
      <c r="MVT207" s="34"/>
      <c r="MVU207" s="35"/>
      <c r="MVV207" s="36"/>
      <c r="MVW207" s="34"/>
      <c r="MVX207" s="36"/>
      <c r="MVY207" s="36"/>
      <c r="MVZ207" s="52"/>
      <c r="MWA207" s="33"/>
      <c r="MWB207" s="34"/>
      <c r="MWC207" s="50"/>
      <c r="MWD207" s="34"/>
      <c r="MWE207" s="34"/>
      <c r="MWF207" s="51"/>
      <c r="MWG207" s="34"/>
      <c r="MWH207" s="35"/>
      <c r="MWI207" s="36"/>
      <c r="MWJ207" s="34"/>
      <c r="MWK207" s="36"/>
      <c r="MWL207" s="36"/>
      <c r="MWM207" s="52"/>
      <c r="MWN207" s="33"/>
      <c r="MWO207" s="34"/>
      <c r="MWP207" s="50"/>
      <c r="MWQ207" s="34"/>
      <c r="MWR207" s="34"/>
      <c r="MWS207" s="51"/>
      <c r="MWT207" s="34"/>
      <c r="MWU207" s="35"/>
      <c r="MWV207" s="36"/>
      <c r="MWW207" s="34"/>
      <c r="MWX207" s="36"/>
      <c r="MWY207" s="36"/>
      <c r="MWZ207" s="52"/>
      <c r="MXA207" s="33"/>
      <c r="MXB207" s="34"/>
      <c r="MXC207" s="50"/>
      <c r="MXD207" s="34"/>
      <c r="MXE207" s="34"/>
      <c r="MXF207" s="51"/>
      <c r="MXG207" s="34"/>
      <c r="MXH207" s="35"/>
      <c r="MXI207" s="36"/>
      <c r="MXJ207" s="34"/>
      <c r="MXK207" s="36"/>
      <c r="MXL207" s="36"/>
      <c r="MXM207" s="52"/>
      <c r="MXN207" s="33"/>
      <c r="MXO207" s="34"/>
      <c r="MXP207" s="50"/>
      <c r="MXQ207" s="34"/>
      <c r="MXR207" s="34"/>
      <c r="MXS207" s="51"/>
      <c r="MXT207" s="34"/>
      <c r="MXU207" s="35"/>
      <c r="MXV207" s="36"/>
      <c r="MXW207" s="34"/>
      <c r="MXX207" s="36"/>
      <c r="MXY207" s="36"/>
      <c r="MXZ207" s="52"/>
      <c r="MYA207" s="33"/>
      <c r="MYB207" s="34"/>
      <c r="MYC207" s="50"/>
      <c r="MYD207" s="34"/>
      <c r="MYE207" s="34"/>
      <c r="MYF207" s="51"/>
      <c r="MYG207" s="34"/>
      <c r="MYH207" s="35"/>
      <c r="MYI207" s="36"/>
      <c r="MYJ207" s="34"/>
      <c r="MYK207" s="36"/>
      <c r="MYL207" s="36"/>
      <c r="MYM207" s="52"/>
      <c r="MYN207" s="33"/>
      <c r="MYO207" s="34"/>
      <c r="MYP207" s="50"/>
      <c r="MYQ207" s="34"/>
      <c r="MYR207" s="34"/>
      <c r="MYS207" s="51"/>
      <c r="MYT207" s="34"/>
      <c r="MYU207" s="35"/>
      <c r="MYV207" s="36"/>
      <c r="MYW207" s="34"/>
      <c r="MYX207" s="36"/>
      <c r="MYY207" s="36"/>
      <c r="MYZ207" s="52"/>
      <c r="MZA207" s="33"/>
      <c r="MZB207" s="34"/>
      <c r="MZC207" s="50"/>
      <c r="MZD207" s="34"/>
      <c r="MZE207" s="34"/>
      <c r="MZF207" s="51"/>
      <c r="MZG207" s="34"/>
      <c r="MZH207" s="35"/>
      <c r="MZI207" s="36"/>
      <c r="MZJ207" s="34"/>
      <c r="MZK207" s="36"/>
      <c r="MZL207" s="36"/>
      <c r="MZM207" s="52"/>
      <c r="MZN207" s="33"/>
      <c r="MZO207" s="34"/>
      <c r="MZP207" s="50"/>
      <c r="MZQ207" s="34"/>
      <c r="MZR207" s="34"/>
      <c r="MZS207" s="51"/>
      <c r="MZT207" s="34"/>
      <c r="MZU207" s="35"/>
      <c r="MZV207" s="36"/>
      <c r="MZW207" s="34"/>
      <c r="MZX207" s="36"/>
      <c r="MZY207" s="36"/>
      <c r="MZZ207" s="52"/>
      <c r="NAA207" s="33"/>
      <c r="NAB207" s="34"/>
      <c r="NAC207" s="50"/>
      <c r="NAD207" s="34"/>
      <c r="NAE207" s="34"/>
      <c r="NAF207" s="51"/>
      <c r="NAG207" s="34"/>
      <c r="NAH207" s="35"/>
      <c r="NAI207" s="36"/>
      <c r="NAJ207" s="34"/>
      <c r="NAK207" s="36"/>
      <c r="NAL207" s="36"/>
      <c r="NAM207" s="52"/>
      <c r="NAN207" s="33"/>
      <c r="NAO207" s="34"/>
      <c r="NAP207" s="50"/>
      <c r="NAQ207" s="34"/>
      <c r="NAR207" s="34"/>
      <c r="NAS207" s="51"/>
      <c r="NAT207" s="34"/>
      <c r="NAU207" s="35"/>
      <c r="NAV207" s="36"/>
      <c r="NAW207" s="34"/>
      <c r="NAX207" s="36"/>
      <c r="NAY207" s="36"/>
      <c r="NAZ207" s="52"/>
      <c r="NBA207" s="33"/>
      <c r="NBB207" s="34"/>
      <c r="NBC207" s="50"/>
      <c r="NBD207" s="34"/>
      <c r="NBE207" s="34"/>
      <c r="NBF207" s="51"/>
      <c r="NBG207" s="34"/>
      <c r="NBH207" s="35"/>
      <c r="NBI207" s="36"/>
      <c r="NBJ207" s="34"/>
      <c r="NBK207" s="36"/>
      <c r="NBL207" s="36"/>
      <c r="NBM207" s="52"/>
      <c r="NBN207" s="33"/>
      <c r="NBO207" s="34"/>
      <c r="NBP207" s="50"/>
      <c r="NBQ207" s="34"/>
      <c r="NBR207" s="34"/>
      <c r="NBS207" s="51"/>
      <c r="NBT207" s="34"/>
      <c r="NBU207" s="35"/>
      <c r="NBV207" s="36"/>
      <c r="NBW207" s="34"/>
      <c r="NBX207" s="36"/>
      <c r="NBY207" s="36"/>
      <c r="NBZ207" s="52"/>
      <c r="NCA207" s="33"/>
      <c r="NCB207" s="34"/>
      <c r="NCC207" s="50"/>
      <c r="NCD207" s="34"/>
      <c r="NCE207" s="34"/>
      <c r="NCF207" s="51"/>
      <c r="NCG207" s="34"/>
      <c r="NCH207" s="35"/>
      <c r="NCI207" s="36"/>
      <c r="NCJ207" s="34"/>
      <c r="NCK207" s="36"/>
      <c r="NCL207" s="36"/>
      <c r="NCM207" s="52"/>
      <c r="NCN207" s="33"/>
      <c r="NCO207" s="34"/>
      <c r="NCP207" s="50"/>
      <c r="NCQ207" s="34"/>
      <c r="NCR207" s="34"/>
      <c r="NCS207" s="51"/>
      <c r="NCT207" s="34"/>
      <c r="NCU207" s="35"/>
      <c r="NCV207" s="36"/>
      <c r="NCW207" s="34"/>
      <c r="NCX207" s="36"/>
      <c r="NCY207" s="36"/>
      <c r="NCZ207" s="52"/>
      <c r="NDA207" s="33"/>
      <c r="NDB207" s="34"/>
      <c r="NDC207" s="50"/>
      <c r="NDD207" s="34"/>
      <c r="NDE207" s="34"/>
      <c r="NDF207" s="51"/>
      <c r="NDG207" s="34"/>
      <c r="NDH207" s="35"/>
      <c r="NDI207" s="36"/>
      <c r="NDJ207" s="34"/>
      <c r="NDK207" s="36"/>
      <c r="NDL207" s="36"/>
      <c r="NDM207" s="52"/>
      <c r="NDN207" s="33"/>
      <c r="NDO207" s="34"/>
      <c r="NDP207" s="50"/>
      <c r="NDQ207" s="34"/>
      <c r="NDR207" s="34"/>
      <c r="NDS207" s="51"/>
      <c r="NDT207" s="34"/>
      <c r="NDU207" s="35"/>
      <c r="NDV207" s="36"/>
      <c r="NDW207" s="34"/>
      <c r="NDX207" s="36"/>
      <c r="NDY207" s="36"/>
      <c r="NDZ207" s="52"/>
      <c r="NEA207" s="33"/>
      <c r="NEB207" s="34"/>
      <c r="NEC207" s="50"/>
      <c r="NED207" s="34"/>
      <c r="NEE207" s="34"/>
      <c r="NEF207" s="51"/>
      <c r="NEG207" s="34"/>
      <c r="NEH207" s="35"/>
      <c r="NEI207" s="36"/>
      <c r="NEJ207" s="34"/>
      <c r="NEK207" s="36"/>
      <c r="NEL207" s="36"/>
      <c r="NEM207" s="52"/>
      <c r="NEN207" s="33"/>
      <c r="NEO207" s="34"/>
      <c r="NEP207" s="50"/>
      <c r="NEQ207" s="34"/>
      <c r="NER207" s="34"/>
      <c r="NES207" s="51"/>
      <c r="NET207" s="34"/>
      <c r="NEU207" s="35"/>
      <c r="NEV207" s="36"/>
      <c r="NEW207" s="34"/>
      <c r="NEX207" s="36"/>
      <c r="NEY207" s="36"/>
      <c r="NEZ207" s="52"/>
      <c r="NFA207" s="33"/>
      <c r="NFB207" s="34"/>
      <c r="NFC207" s="50"/>
      <c r="NFD207" s="34"/>
      <c r="NFE207" s="34"/>
      <c r="NFF207" s="51"/>
      <c r="NFG207" s="34"/>
      <c r="NFH207" s="35"/>
      <c r="NFI207" s="36"/>
      <c r="NFJ207" s="34"/>
      <c r="NFK207" s="36"/>
      <c r="NFL207" s="36"/>
      <c r="NFM207" s="52"/>
      <c r="NFN207" s="33"/>
      <c r="NFO207" s="34"/>
      <c r="NFP207" s="50"/>
      <c r="NFQ207" s="34"/>
      <c r="NFR207" s="34"/>
      <c r="NFS207" s="51"/>
      <c r="NFT207" s="34"/>
      <c r="NFU207" s="35"/>
      <c r="NFV207" s="36"/>
      <c r="NFW207" s="34"/>
      <c r="NFX207" s="36"/>
      <c r="NFY207" s="36"/>
      <c r="NFZ207" s="52"/>
      <c r="NGA207" s="33"/>
      <c r="NGB207" s="34"/>
      <c r="NGC207" s="50"/>
      <c r="NGD207" s="34"/>
      <c r="NGE207" s="34"/>
      <c r="NGF207" s="51"/>
      <c r="NGG207" s="34"/>
      <c r="NGH207" s="35"/>
      <c r="NGI207" s="36"/>
      <c r="NGJ207" s="34"/>
      <c r="NGK207" s="36"/>
      <c r="NGL207" s="36"/>
      <c r="NGM207" s="52"/>
      <c r="NGN207" s="33"/>
      <c r="NGO207" s="34"/>
      <c r="NGP207" s="50"/>
      <c r="NGQ207" s="34"/>
      <c r="NGR207" s="34"/>
      <c r="NGS207" s="51"/>
      <c r="NGT207" s="34"/>
      <c r="NGU207" s="35"/>
      <c r="NGV207" s="36"/>
      <c r="NGW207" s="34"/>
      <c r="NGX207" s="36"/>
      <c r="NGY207" s="36"/>
      <c r="NGZ207" s="52"/>
      <c r="NHA207" s="33"/>
      <c r="NHB207" s="34"/>
      <c r="NHC207" s="50"/>
      <c r="NHD207" s="34"/>
      <c r="NHE207" s="34"/>
      <c r="NHF207" s="51"/>
      <c r="NHG207" s="34"/>
      <c r="NHH207" s="35"/>
      <c r="NHI207" s="36"/>
      <c r="NHJ207" s="34"/>
      <c r="NHK207" s="36"/>
      <c r="NHL207" s="36"/>
      <c r="NHM207" s="52"/>
      <c r="NHN207" s="33"/>
      <c r="NHO207" s="34"/>
      <c r="NHP207" s="50"/>
      <c r="NHQ207" s="34"/>
      <c r="NHR207" s="34"/>
      <c r="NHS207" s="51"/>
      <c r="NHT207" s="34"/>
      <c r="NHU207" s="35"/>
      <c r="NHV207" s="36"/>
      <c r="NHW207" s="34"/>
      <c r="NHX207" s="36"/>
      <c r="NHY207" s="36"/>
      <c r="NHZ207" s="52"/>
      <c r="NIA207" s="33"/>
      <c r="NIB207" s="34"/>
      <c r="NIC207" s="50"/>
      <c r="NID207" s="34"/>
      <c r="NIE207" s="34"/>
      <c r="NIF207" s="51"/>
      <c r="NIG207" s="34"/>
      <c r="NIH207" s="35"/>
      <c r="NII207" s="36"/>
      <c r="NIJ207" s="34"/>
      <c r="NIK207" s="36"/>
      <c r="NIL207" s="36"/>
      <c r="NIM207" s="52"/>
      <c r="NIN207" s="33"/>
      <c r="NIO207" s="34"/>
      <c r="NIP207" s="50"/>
      <c r="NIQ207" s="34"/>
      <c r="NIR207" s="34"/>
      <c r="NIS207" s="51"/>
      <c r="NIT207" s="34"/>
      <c r="NIU207" s="35"/>
      <c r="NIV207" s="36"/>
      <c r="NIW207" s="34"/>
      <c r="NIX207" s="36"/>
      <c r="NIY207" s="36"/>
      <c r="NIZ207" s="52"/>
      <c r="NJA207" s="33"/>
      <c r="NJB207" s="34"/>
      <c r="NJC207" s="50"/>
      <c r="NJD207" s="34"/>
      <c r="NJE207" s="34"/>
      <c r="NJF207" s="51"/>
      <c r="NJG207" s="34"/>
      <c r="NJH207" s="35"/>
      <c r="NJI207" s="36"/>
      <c r="NJJ207" s="34"/>
      <c r="NJK207" s="36"/>
      <c r="NJL207" s="36"/>
      <c r="NJM207" s="52"/>
      <c r="NJN207" s="33"/>
      <c r="NJO207" s="34"/>
      <c r="NJP207" s="50"/>
      <c r="NJQ207" s="34"/>
      <c r="NJR207" s="34"/>
      <c r="NJS207" s="51"/>
      <c r="NJT207" s="34"/>
      <c r="NJU207" s="35"/>
      <c r="NJV207" s="36"/>
      <c r="NJW207" s="34"/>
      <c r="NJX207" s="36"/>
      <c r="NJY207" s="36"/>
      <c r="NJZ207" s="52"/>
      <c r="NKA207" s="33"/>
      <c r="NKB207" s="34"/>
      <c r="NKC207" s="50"/>
      <c r="NKD207" s="34"/>
      <c r="NKE207" s="34"/>
      <c r="NKF207" s="51"/>
      <c r="NKG207" s="34"/>
      <c r="NKH207" s="35"/>
      <c r="NKI207" s="36"/>
      <c r="NKJ207" s="34"/>
      <c r="NKK207" s="36"/>
      <c r="NKL207" s="36"/>
      <c r="NKM207" s="52"/>
      <c r="NKN207" s="33"/>
      <c r="NKO207" s="34"/>
      <c r="NKP207" s="50"/>
      <c r="NKQ207" s="34"/>
      <c r="NKR207" s="34"/>
      <c r="NKS207" s="51"/>
      <c r="NKT207" s="34"/>
      <c r="NKU207" s="35"/>
      <c r="NKV207" s="36"/>
      <c r="NKW207" s="34"/>
      <c r="NKX207" s="36"/>
      <c r="NKY207" s="36"/>
      <c r="NKZ207" s="52"/>
      <c r="NLA207" s="33"/>
      <c r="NLB207" s="34"/>
      <c r="NLC207" s="50"/>
      <c r="NLD207" s="34"/>
      <c r="NLE207" s="34"/>
      <c r="NLF207" s="51"/>
      <c r="NLG207" s="34"/>
      <c r="NLH207" s="35"/>
      <c r="NLI207" s="36"/>
      <c r="NLJ207" s="34"/>
      <c r="NLK207" s="36"/>
      <c r="NLL207" s="36"/>
      <c r="NLM207" s="52"/>
      <c r="NLN207" s="33"/>
      <c r="NLO207" s="34"/>
      <c r="NLP207" s="50"/>
      <c r="NLQ207" s="34"/>
      <c r="NLR207" s="34"/>
      <c r="NLS207" s="51"/>
      <c r="NLT207" s="34"/>
      <c r="NLU207" s="35"/>
      <c r="NLV207" s="36"/>
      <c r="NLW207" s="34"/>
      <c r="NLX207" s="36"/>
      <c r="NLY207" s="36"/>
      <c r="NLZ207" s="52"/>
      <c r="NMA207" s="33"/>
      <c r="NMB207" s="34"/>
      <c r="NMC207" s="50"/>
      <c r="NMD207" s="34"/>
      <c r="NME207" s="34"/>
      <c r="NMF207" s="51"/>
      <c r="NMG207" s="34"/>
      <c r="NMH207" s="35"/>
      <c r="NMI207" s="36"/>
      <c r="NMJ207" s="34"/>
      <c r="NMK207" s="36"/>
      <c r="NML207" s="36"/>
      <c r="NMM207" s="52"/>
      <c r="NMN207" s="33"/>
      <c r="NMO207" s="34"/>
      <c r="NMP207" s="50"/>
      <c r="NMQ207" s="34"/>
      <c r="NMR207" s="34"/>
      <c r="NMS207" s="51"/>
      <c r="NMT207" s="34"/>
      <c r="NMU207" s="35"/>
      <c r="NMV207" s="36"/>
      <c r="NMW207" s="34"/>
      <c r="NMX207" s="36"/>
      <c r="NMY207" s="36"/>
      <c r="NMZ207" s="52"/>
      <c r="NNA207" s="33"/>
      <c r="NNB207" s="34"/>
      <c r="NNC207" s="50"/>
      <c r="NND207" s="34"/>
      <c r="NNE207" s="34"/>
      <c r="NNF207" s="51"/>
      <c r="NNG207" s="34"/>
      <c r="NNH207" s="35"/>
      <c r="NNI207" s="36"/>
      <c r="NNJ207" s="34"/>
      <c r="NNK207" s="36"/>
      <c r="NNL207" s="36"/>
      <c r="NNM207" s="52"/>
      <c r="NNN207" s="33"/>
      <c r="NNO207" s="34"/>
      <c r="NNP207" s="50"/>
      <c r="NNQ207" s="34"/>
      <c r="NNR207" s="34"/>
      <c r="NNS207" s="51"/>
      <c r="NNT207" s="34"/>
      <c r="NNU207" s="35"/>
      <c r="NNV207" s="36"/>
      <c r="NNW207" s="34"/>
      <c r="NNX207" s="36"/>
      <c r="NNY207" s="36"/>
      <c r="NNZ207" s="52"/>
      <c r="NOA207" s="33"/>
      <c r="NOB207" s="34"/>
      <c r="NOC207" s="50"/>
      <c r="NOD207" s="34"/>
      <c r="NOE207" s="34"/>
      <c r="NOF207" s="51"/>
      <c r="NOG207" s="34"/>
      <c r="NOH207" s="35"/>
      <c r="NOI207" s="36"/>
      <c r="NOJ207" s="34"/>
      <c r="NOK207" s="36"/>
      <c r="NOL207" s="36"/>
      <c r="NOM207" s="52"/>
      <c r="NON207" s="33"/>
      <c r="NOO207" s="34"/>
      <c r="NOP207" s="50"/>
      <c r="NOQ207" s="34"/>
      <c r="NOR207" s="34"/>
      <c r="NOS207" s="51"/>
      <c r="NOT207" s="34"/>
      <c r="NOU207" s="35"/>
      <c r="NOV207" s="36"/>
      <c r="NOW207" s="34"/>
      <c r="NOX207" s="36"/>
      <c r="NOY207" s="36"/>
      <c r="NOZ207" s="52"/>
      <c r="NPA207" s="33"/>
      <c r="NPB207" s="34"/>
      <c r="NPC207" s="50"/>
      <c r="NPD207" s="34"/>
      <c r="NPE207" s="34"/>
      <c r="NPF207" s="51"/>
      <c r="NPG207" s="34"/>
      <c r="NPH207" s="35"/>
      <c r="NPI207" s="36"/>
      <c r="NPJ207" s="34"/>
      <c r="NPK207" s="36"/>
      <c r="NPL207" s="36"/>
      <c r="NPM207" s="52"/>
      <c r="NPN207" s="33"/>
      <c r="NPO207" s="34"/>
      <c r="NPP207" s="50"/>
      <c r="NPQ207" s="34"/>
      <c r="NPR207" s="34"/>
      <c r="NPS207" s="51"/>
      <c r="NPT207" s="34"/>
      <c r="NPU207" s="35"/>
      <c r="NPV207" s="36"/>
      <c r="NPW207" s="34"/>
      <c r="NPX207" s="36"/>
      <c r="NPY207" s="36"/>
      <c r="NPZ207" s="52"/>
      <c r="NQA207" s="33"/>
      <c r="NQB207" s="34"/>
      <c r="NQC207" s="50"/>
      <c r="NQD207" s="34"/>
      <c r="NQE207" s="34"/>
      <c r="NQF207" s="51"/>
      <c r="NQG207" s="34"/>
      <c r="NQH207" s="35"/>
      <c r="NQI207" s="36"/>
      <c r="NQJ207" s="34"/>
      <c r="NQK207" s="36"/>
      <c r="NQL207" s="36"/>
      <c r="NQM207" s="52"/>
      <c r="NQN207" s="33"/>
      <c r="NQO207" s="34"/>
      <c r="NQP207" s="50"/>
      <c r="NQQ207" s="34"/>
      <c r="NQR207" s="34"/>
      <c r="NQS207" s="51"/>
      <c r="NQT207" s="34"/>
      <c r="NQU207" s="35"/>
      <c r="NQV207" s="36"/>
      <c r="NQW207" s="34"/>
      <c r="NQX207" s="36"/>
      <c r="NQY207" s="36"/>
      <c r="NQZ207" s="52"/>
      <c r="NRA207" s="33"/>
      <c r="NRB207" s="34"/>
      <c r="NRC207" s="50"/>
      <c r="NRD207" s="34"/>
      <c r="NRE207" s="34"/>
      <c r="NRF207" s="51"/>
      <c r="NRG207" s="34"/>
      <c r="NRH207" s="35"/>
      <c r="NRI207" s="36"/>
      <c r="NRJ207" s="34"/>
      <c r="NRK207" s="36"/>
      <c r="NRL207" s="36"/>
      <c r="NRM207" s="52"/>
      <c r="NRN207" s="33"/>
      <c r="NRO207" s="34"/>
      <c r="NRP207" s="50"/>
      <c r="NRQ207" s="34"/>
      <c r="NRR207" s="34"/>
      <c r="NRS207" s="51"/>
      <c r="NRT207" s="34"/>
      <c r="NRU207" s="35"/>
      <c r="NRV207" s="36"/>
      <c r="NRW207" s="34"/>
      <c r="NRX207" s="36"/>
      <c r="NRY207" s="36"/>
      <c r="NRZ207" s="52"/>
      <c r="NSA207" s="33"/>
      <c r="NSB207" s="34"/>
      <c r="NSC207" s="50"/>
      <c r="NSD207" s="34"/>
      <c r="NSE207" s="34"/>
      <c r="NSF207" s="51"/>
      <c r="NSG207" s="34"/>
      <c r="NSH207" s="35"/>
      <c r="NSI207" s="36"/>
      <c r="NSJ207" s="34"/>
      <c r="NSK207" s="36"/>
      <c r="NSL207" s="36"/>
      <c r="NSM207" s="52"/>
      <c r="NSN207" s="33"/>
      <c r="NSO207" s="34"/>
      <c r="NSP207" s="50"/>
      <c r="NSQ207" s="34"/>
      <c r="NSR207" s="34"/>
      <c r="NSS207" s="51"/>
      <c r="NST207" s="34"/>
      <c r="NSU207" s="35"/>
      <c r="NSV207" s="36"/>
      <c r="NSW207" s="34"/>
      <c r="NSX207" s="36"/>
      <c r="NSY207" s="36"/>
      <c r="NSZ207" s="52"/>
      <c r="NTA207" s="33"/>
      <c r="NTB207" s="34"/>
      <c r="NTC207" s="50"/>
      <c r="NTD207" s="34"/>
      <c r="NTE207" s="34"/>
      <c r="NTF207" s="51"/>
      <c r="NTG207" s="34"/>
      <c r="NTH207" s="35"/>
      <c r="NTI207" s="36"/>
      <c r="NTJ207" s="34"/>
      <c r="NTK207" s="36"/>
      <c r="NTL207" s="36"/>
      <c r="NTM207" s="52"/>
      <c r="NTN207" s="33"/>
      <c r="NTO207" s="34"/>
      <c r="NTP207" s="50"/>
      <c r="NTQ207" s="34"/>
      <c r="NTR207" s="34"/>
      <c r="NTS207" s="51"/>
      <c r="NTT207" s="34"/>
      <c r="NTU207" s="35"/>
      <c r="NTV207" s="36"/>
      <c r="NTW207" s="34"/>
      <c r="NTX207" s="36"/>
      <c r="NTY207" s="36"/>
      <c r="NTZ207" s="52"/>
      <c r="NUA207" s="33"/>
      <c r="NUB207" s="34"/>
      <c r="NUC207" s="50"/>
      <c r="NUD207" s="34"/>
      <c r="NUE207" s="34"/>
      <c r="NUF207" s="51"/>
      <c r="NUG207" s="34"/>
      <c r="NUH207" s="35"/>
      <c r="NUI207" s="36"/>
      <c r="NUJ207" s="34"/>
      <c r="NUK207" s="36"/>
      <c r="NUL207" s="36"/>
      <c r="NUM207" s="52"/>
      <c r="NUN207" s="33"/>
      <c r="NUO207" s="34"/>
      <c r="NUP207" s="50"/>
      <c r="NUQ207" s="34"/>
      <c r="NUR207" s="34"/>
      <c r="NUS207" s="51"/>
      <c r="NUT207" s="34"/>
      <c r="NUU207" s="35"/>
      <c r="NUV207" s="36"/>
      <c r="NUW207" s="34"/>
      <c r="NUX207" s="36"/>
      <c r="NUY207" s="36"/>
      <c r="NUZ207" s="52"/>
      <c r="NVA207" s="33"/>
      <c r="NVB207" s="34"/>
      <c r="NVC207" s="50"/>
      <c r="NVD207" s="34"/>
      <c r="NVE207" s="34"/>
      <c r="NVF207" s="51"/>
      <c r="NVG207" s="34"/>
      <c r="NVH207" s="35"/>
      <c r="NVI207" s="36"/>
      <c r="NVJ207" s="34"/>
      <c r="NVK207" s="36"/>
      <c r="NVL207" s="36"/>
      <c r="NVM207" s="52"/>
      <c r="NVN207" s="33"/>
      <c r="NVO207" s="34"/>
      <c r="NVP207" s="50"/>
      <c r="NVQ207" s="34"/>
      <c r="NVR207" s="34"/>
      <c r="NVS207" s="51"/>
      <c r="NVT207" s="34"/>
      <c r="NVU207" s="35"/>
      <c r="NVV207" s="36"/>
      <c r="NVW207" s="34"/>
      <c r="NVX207" s="36"/>
      <c r="NVY207" s="36"/>
      <c r="NVZ207" s="52"/>
      <c r="NWA207" s="33"/>
      <c r="NWB207" s="34"/>
      <c r="NWC207" s="50"/>
      <c r="NWD207" s="34"/>
      <c r="NWE207" s="34"/>
      <c r="NWF207" s="51"/>
      <c r="NWG207" s="34"/>
      <c r="NWH207" s="35"/>
      <c r="NWI207" s="36"/>
      <c r="NWJ207" s="34"/>
      <c r="NWK207" s="36"/>
      <c r="NWL207" s="36"/>
      <c r="NWM207" s="52"/>
      <c r="NWN207" s="33"/>
      <c r="NWO207" s="34"/>
      <c r="NWP207" s="50"/>
      <c r="NWQ207" s="34"/>
      <c r="NWR207" s="34"/>
      <c r="NWS207" s="51"/>
      <c r="NWT207" s="34"/>
      <c r="NWU207" s="35"/>
      <c r="NWV207" s="36"/>
      <c r="NWW207" s="34"/>
      <c r="NWX207" s="36"/>
      <c r="NWY207" s="36"/>
      <c r="NWZ207" s="52"/>
      <c r="NXA207" s="33"/>
      <c r="NXB207" s="34"/>
      <c r="NXC207" s="50"/>
      <c r="NXD207" s="34"/>
      <c r="NXE207" s="34"/>
      <c r="NXF207" s="51"/>
      <c r="NXG207" s="34"/>
      <c r="NXH207" s="35"/>
      <c r="NXI207" s="36"/>
      <c r="NXJ207" s="34"/>
      <c r="NXK207" s="36"/>
      <c r="NXL207" s="36"/>
      <c r="NXM207" s="52"/>
      <c r="NXN207" s="33"/>
      <c r="NXO207" s="34"/>
      <c r="NXP207" s="50"/>
      <c r="NXQ207" s="34"/>
      <c r="NXR207" s="34"/>
      <c r="NXS207" s="51"/>
      <c r="NXT207" s="34"/>
      <c r="NXU207" s="35"/>
      <c r="NXV207" s="36"/>
      <c r="NXW207" s="34"/>
      <c r="NXX207" s="36"/>
      <c r="NXY207" s="36"/>
      <c r="NXZ207" s="52"/>
      <c r="NYA207" s="33"/>
      <c r="NYB207" s="34"/>
      <c r="NYC207" s="50"/>
      <c r="NYD207" s="34"/>
      <c r="NYE207" s="34"/>
      <c r="NYF207" s="51"/>
      <c r="NYG207" s="34"/>
      <c r="NYH207" s="35"/>
      <c r="NYI207" s="36"/>
      <c r="NYJ207" s="34"/>
      <c r="NYK207" s="36"/>
      <c r="NYL207" s="36"/>
      <c r="NYM207" s="52"/>
      <c r="NYN207" s="33"/>
      <c r="NYO207" s="34"/>
      <c r="NYP207" s="50"/>
      <c r="NYQ207" s="34"/>
      <c r="NYR207" s="34"/>
      <c r="NYS207" s="51"/>
      <c r="NYT207" s="34"/>
      <c r="NYU207" s="35"/>
      <c r="NYV207" s="36"/>
      <c r="NYW207" s="34"/>
      <c r="NYX207" s="36"/>
      <c r="NYY207" s="36"/>
      <c r="NYZ207" s="52"/>
      <c r="NZA207" s="33"/>
      <c r="NZB207" s="34"/>
      <c r="NZC207" s="50"/>
      <c r="NZD207" s="34"/>
      <c r="NZE207" s="34"/>
      <c r="NZF207" s="51"/>
      <c r="NZG207" s="34"/>
      <c r="NZH207" s="35"/>
      <c r="NZI207" s="36"/>
      <c r="NZJ207" s="34"/>
      <c r="NZK207" s="36"/>
      <c r="NZL207" s="36"/>
      <c r="NZM207" s="52"/>
      <c r="NZN207" s="33"/>
      <c r="NZO207" s="34"/>
      <c r="NZP207" s="50"/>
      <c r="NZQ207" s="34"/>
      <c r="NZR207" s="34"/>
      <c r="NZS207" s="51"/>
      <c r="NZT207" s="34"/>
      <c r="NZU207" s="35"/>
      <c r="NZV207" s="36"/>
      <c r="NZW207" s="34"/>
      <c r="NZX207" s="36"/>
      <c r="NZY207" s="36"/>
      <c r="NZZ207" s="52"/>
      <c r="OAA207" s="33"/>
      <c r="OAB207" s="34"/>
      <c r="OAC207" s="50"/>
      <c r="OAD207" s="34"/>
      <c r="OAE207" s="34"/>
      <c r="OAF207" s="51"/>
      <c r="OAG207" s="34"/>
      <c r="OAH207" s="35"/>
      <c r="OAI207" s="36"/>
      <c r="OAJ207" s="34"/>
      <c r="OAK207" s="36"/>
      <c r="OAL207" s="36"/>
      <c r="OAM207" s="52"/>
      <c r="OAN207" s="33"/>
      <c r="OAO207" s="34"/>
      <c r="OAP207" s="50"/>
      <c r="OAQ207" s="34"/>
      <c r="OAR207" s="34"/>
      <c r="OAS207" s="51"/>
      <c r="OAT207" s="34"/>
      <c r="OAU207" s="35"/>
      <c r="OAV207" s="36"/>
      <c r="OAW207" s="34"/>
      <c r="OAX207" s="36"/>
      <c r="OAY207" s="36"/>
      <c r="OAZ207" s="52"/>
      <c r="OBA207" s="33"/>
      <c r="OBB207" s="34"/>
      <c r="OBC207" s="50"/>
      <c r="OBD207" s="34"/>
      <c r="OBE207" s="34"/>
      <c r="OBF207" s="51"/>
      <c r="OBG207" s="34"/>
      <c r="OBH207" s="35"/>
      <c r="OBI207" s="36"/>
      <c r="OBJ207" s="34"/>
      <c r="OBK207" s="36"/>
      <c r="OBL207" s="36"/>
      <c r="OBM207" s="52"/>
      <c r="OBN207" s="33"/>
      <c r="OBO207" s="34"/>
      <c r="OBP207" s="50"/>
      <c r="OBQ207" s="34"/>
      <c r="OBR207" s="34"/>
      <c r="OBS207" s="51"/>
      <c r="OBT207" s="34"/>
      <c r="OBU207" s="35"/>
      <c r="OBV207" s="36"/>
      <c r="OBW207" s="34"/>
      <c r="OBX207" s="36"/>
      <c r="OBY207" s="36"/>
      <c r="OBZ207" s="52"/>
      <c r="OCA207" s="33"/>
      <c r="OCB207" s="34"/>
      <c r="OCC207" s="50"/>
      <c r="OCD207" s="34"/>
      <c r="OCE207" s="34"/>
      <c r="OCF207" s="51"/>
      <c r="OCG207" s="34"/>
      <c r="OCH207" s="35"/>
      <c r="OCI207" s="36"/>
      <c r="OCJ207" s="34"/>
      <c r="OCK207" s="36"/>
      <c r="OCL207" s="36"/>
      <c r="OCM207" s="52"/>
      <c r="OCN207" s="33"/>
      <c r="OCO207" s="34"/>
      <c r="OCP207" s="50"/>
      <c r="OCQ207" s="34"/>
      <c r="OCR207" s="34"/>
      <c r="OCS207" s="51"/>
      <c r="OCT207" s="34"/>
      <c r="OCU207" s="35"/>
      <c r="OCV207" s="36"/>
      <c r="OCW207" s="34"/>
      <c r="OCX207" s="36"/>
      <c r="OCY207" s="36"/>
      <c r="OCZ207" s="52"/>
      <c r="ODA207" s="33"/>
      <c r="ODB207" s="34"/>
      <c r="ODC207" s="50"/>
      <c r="ODD207" s="34"/>
      <c r="ODE207" s="34"/>
      <c r="ODF207" s="51"/>
      <c r="ODG207" s="34"/>
      <c r="ODH207" s="35"/>
      <c r="ODI207" s="36"/>
      <c r="ODJ207" s="34"/>
      <c r="ODK207" s="36"/>
      <c r="ODL207" s="36"/>
      <c r="ODM207" s="52"/>
      <c r="ODN207" s="33"/>
      <c r="ODO207" s="34"/>
      <c r="ODP207" s="50"/>
      <c r="ODQ207" s="34"/>
      <c r="ODR207" s="34"/>
      <c r="ODS207" s="51"/>
      <c r="ODT207" s="34"/>
      <c r="ODU207" s="35"/>
      <c r="ODV207" s="36"/>
      <c r="ODW207" s="34"/>
      <c r="ODX207" s="36"/>
      <c r="ODY207" s="36"/>
      <c r="ODZ207" s="52"/>
      <c r="OEA207" s="33"/>
      <c r="OEB207" s="34"/>
      <c r="OEC207" s="50"/>
      <c r="OED207" s="34"/>
      <c r="OEE207" s="34"/>
      <c r="OEF207" s="51"/>
      <c r="OEG207" s="34"/>
      <c r="OEH207" s="35"/>
      <c r="OEI207" s="36"/>
      <c r="OEJ207" s="34"/>
      <c r="OEK207" s="36"/>
      <c r="OEL207" s="36"/>
      <c r="OEM207" s="52"/>
      <c r="OEN207" s="33"/>
      <c r="OEO207" s="34"/>
      <c r="OEP207" s="50"/>
      <c r="OEQ207" s="34"/>
      <c r="OER207" s="34"/>
      <c r="OES207" s="51"/>
      <c r="OET207" s="34"/>
      <c r="OEU207" s="35"/>
      <c r="OEV207" s="36"/>
      <c r="OEW207" s="34"/>
      <c r="OEX207" s="36"/>
      <c r="OEY207" s="36"/>
      <c r="OEZ207" s="52"/>
      <c r="OFA207" s="33"/>
      <c r="OFB207" s="34"/>
      <c r="OFC207" s="50"/>
      <c r="OFD207" s="34"/>
      <c r="OFE207" s="34"/>
      <c r="OFF207" s="51"/>
      <c r="OFG207" s="34"/>
      <c r="OFH207" s="35"/>
      <c r="OFI207" s="36"/>
      <c r="OFJ207" s="34"/>
      <c r="OFK207" s="36"/>
      <c r="OFL207" s="36"/>
      <c r="OFM207" s="52"/>
      <c r="OFN207" s="33"/>
      <c r="OFO207" s="34"/>
      <c r="OFP207" s="50"/>
      <c r="OFQ207" s="34"/>
      <c r="OFR207" s="34"/>
      <c r="OFS207" s="51"/>
      <c r="OFT207" s="34"/>
      <c r="OFU207" s="35"/>
      <c r="OFV207" s="36"/>
      <c r="OFW207" s="34"/>
      <c r="OFX207" s="36"/>
      <c r="OFY207" s="36"/>
      <c r="OFZ207" s="52"/>
      <c r="OGA207" s="33"/>
      <c r="OGB207" s="34"/>
      <c r="OGC207" s="50"/>
      <c r="OGD207" s="34"/>
      <c r="OGE207" s="34"/>
      <c r="OGF207" s="51"/>
      <c r="OGG207" s="34"/>
      <c r="OGH207" s="35"/>
      <c r="OGI207" s="36"/>
      <c r="OGJ207" s="34"/>
      <c r="OGK207" s="36"/>
      <c r="OGL207" s="36"/>
      <c r="OGM207" s="52"/>
      <c r="OGN207" s="33"/>
      <c r="OGO207" s="34"/>
      <c r="OGP207" s="50"/>
      <c r="OGQ207" s="34"/>
      <c r="OGR207" s="34"/>
      <c r="OGS207" s="51"/>
      <c r="OGT207" s="34"/>
      <c r="OGU207" s="35"/>
      <c r="OGV207" s="36"/>
      <c r="OGW207" s="34"/>
      <c r="OGX207" s="36"/>
      <c r="OGY207" s="36"/>
      <c r="OGZ207" s="52"/>
      <c r="OHA207" s="33"/>
      <c r="OHB207" s="34"/>
      <c r="OHC207" s="50"/>
      <c r="OHD207" s="34"/>
      <c r="OHE207" s="34"/>
      <c r="OHF207" s="51"/>
      <c r="OHG207" s="34"/>
      <c r="OHH207" s="35"/>
      <c r="OHI207" s="36"/>
      <c r="OHJ207" s="34"/>
      <c r="OHK207" s="36"/>
      <c r="OHL207" s="36"/>
      <c r="OHM207" s="52"/>
      <c r="OHN207" s="33"/>
      <c r="OHO207" s="34"/>
      <c r="OHP207" s="50"/>
      <c r="OHQ207" s="34"/>
      <c r="OHR207" s="34"/>
      <c r="OHS207" s="51"/>
      <c r="OHT207" s="34"/>
      <c r="OHU207" s="35"/>
      <c r="OHV207" s="36"/>
      <c r="OHW207" s="34"/>
      <c r="OHX207" s="36"/>
      <c r="OHY207" s="36"/>
      <c r="OHZ207" s="52"/>
      <c r="OIA207" s="33"/>
      <c r="OIB207" s="34"/>
      <c r="OIC207" s="50"/>
      <c r="OID207" s="34"/>
      <c r="OIE207" s="34"/>
      <c r="OIF207" s="51"/>
      <c r="OIG207" s="34"/>
      <c r="OIH207" s="35"/>
      <c r="OII207" s="36"/>
      <c r="OIJ207" s="34"/>
      <c r="OIK207" s="36"/>
      <c r="OIL207" s="36"/>
      <c r="OIM207" s="52"/>
      <c r="OIN207" s="33"/>
      <c r="OIO207" s="34"/>
      <c r="OIP207" s="50"/>
      <c r="OIQ207" s="34"/>
      <c r="OIR207" s="34"/>
      <c r="OIS207" s="51"/>
      <c r="OIT207" s="34"/>
      <c r="OIU207" s="35"/>
      <c r="OIV207" s="36"/>
      <c r="OIW207" s="34"/>
      <c r="OIX207" s="36"/>
      <c r="OIY207" s="36"/>
      <c r="OIZ207" s="52"/>
      <c r="OJA207" s="33"/>
      <c r="OJB207" s="34"/>
      <c r="OJC207" s="50"/>
      <c r="OJD207" s="34"/>
      <c r="OJE207" s="34"/>
      <c r="OJF207" s="51"/>
      <c r="OJG207" s="34"/>
      <c r="OJH207" s="35"/>
      <c r="OJI207" s="36"/>
      <c r="OJJ207" s="34"/>
      <c r="OJK207" s="36"/>
      <c r="OJL207" s="36"/>
      <c r="OJM207" s="52"/>
      <c r="OJN207" s="33"/>
      <c r="OJO207" s="34"/>
      <c r="OJP207" s="50"/>
      <c r="OJQ207" s="34"/>
      <c r="OJR207" s="34"/>
      <c r="OJS207" s="51"/>
      <c r="OJT207" s="34"/>
      <c r="OJU207" s="35"/>
      <c r="OJV207" s="36"/>
      <c r="OJW207" s="34"/>
      <c r="OJX207" s="36"/>
      <c r="OJY207" s="36"/>
      <c r="OJZ207" s="52"/>
      <c r="OKA207" s="33"/>
      <c r="OKB207" s="34"/>
      <c r="OKC207" s="50"/>
      <c r="OKD207" s="34"/>
      <c r="OKE207" s="34"/>
      <c r="OKF207" s="51"/>
      <c r="OKG207" s="34"/>
      <c r="OKH207" s="35"/>
      <c r="OKI207" s="36"/>
      <c r="OKJ207" s="34"/>
      <c r="OKK207" s="36"/>
      <c r="OKL207" s="36"/>
      <c r="OKM207" s="52"/>
      <c r="OKN207" s="33"/>
      <c r="OKO207" s="34"/>
      <c r="OKP207" s="50"/>
      <c r="OKQ207" s="34"/>
      <c r="OKR207" s="34"/>
      <c r="OKS207" s="51"/>
      <c r="OKT207" s="34"/>
      <c r="OKU207" s="35"/>
      <c r="OKV207" s="36"/>
      <c r="OKW207" s="34"/>
      <c r="OKX207" s="36"/>
      <c r="OKY207" s="36"/>
      <c r="OKZ207" s="52"/>
      <c r="OLA207" s="33"/>
      <c r="OLB207" s="34"/>
      <c r="OLC207" s="50"/>
      <c r="OLD207" s="34"/>
      <c r="OLE207" s="34"/>
      <c r="OLF207" s="51"/>
      <c r="OLG207" s="34"/>
      <c r="OLH207" s="35"/>
      <c r="OLI207" s="36"/>
      <c r="OLJ207" s="34"/>
      <c r="OLK207" s="36"/>
      <c r="OLL207" s="36"/>
      <c r="OLM207" s="52"/>
      <c r="OLN207" s="33"/>
      <c r="OLO207" s="34"/>
      <c r="OLP207" s="50"/>
      <c r="OLQ207" s="34"/>
      <c r="OLR207" s="34"/>
      <c r="OLS207" s="51"/>
      <c r="OLT207" s="34"/>
      <c r="OLU207" s="35"/>
      <c r="OLV207" s="36"/>
      <c r="OLW207" s="34"/>
      <c r="OLX207" s="36"/>
      <c r="OLY207" s="36"/>
      <c r="OLZ207" s="52"/>
      <c r="OMA207" s="33"/>
      <c r="OMB207" s="34"/>
      <c r="OMC207" s="50"/>
      <c r="OMD207" s="34"/>
      <c r="OME207" s="34"/>
      <c r="OMF207" s="51"/>
      <c r="OMG207" s="34"/>
      <c r="OMH207" s="35"/>
      <c r="OMI207" s="36"/>
      <c r="OMJ207" s="34"/>
      <c r="OMK207" s="36"/>
      <c r="OML207" s="36"/>
      <c r="OMM207" s="52"/>
      <c r="OMN207" s="33"/>
      <c r="OMO207" s="34"/>
      <c r="OMP207" s="50"/>
      <c r="OMQ207" s="34"/>
      <c r="OMR207" s="34"/>
      <c r="OMS207" s="51"/>
      <c r="OMT207" s="34"/>
      <c r="OMU207" s="35"/>
      <c r="OMV207" s="36"/>
      <c r="OMW207" s="34"/>
      <c r="OMX207" s="36"/>
      <c r="OMY207" s="36"/>
      <c r="OMZ207" s="52"/>
      <c r="ONA207" s="33"/>
      <c r="ONB207" s="34"/>
      <c r="ONC207" s="50"/>
      <c r="OND207" s="34"/>
      <c r="ONE207" s="34"/>
      <c r="ONF207" s="51"/>
      <c r="ONG207" s="34"/>
      <c r="ONH207" s="35"/>
      <c r="ONI207" s="36"/>
      <c r="ONJ207" s="34"/>
      <c r="ONK207" s="36"/>
      <c r="ONL207" s="36"/>
      <c r="ONM207" s="52"/>
      <c r="ONN207" s="33"/>
      <c r="ONO207" s="34"/>
      <c r="ONP207" s="50"/>
      <c r="ONQ207" s="34"/>
      <c r="ONR207" s="34"/>
      <c r="ONS207" s="51"/>
      <c r="ONT207" s="34"/>
      <c r="ONU207" s="35"/>
      <c r="ONV207" s="36"/>
      <c r="ONW207" s="34"/>
      <c r="ONX207" s="36"/>
      <c r="ONY207" s="36"/>
      <c r="ONZ207" s="52"/>
      <c r="OOA207" s="33"/>
      <c r="OOB207" s="34"/>
      <c r="OOC207" s="50"/>
      <c r="OOD207" s="34"/>
      <c r="OOE207" s="34"/>
      <c r="OOF207" s="51"/>
      <c r="OOG207" s="34"/>
      <c r="OOH207" s="35"/>
      <c r="OOI207" s="36"/>
      <c r="OOJ207" s="34"/>
      <c r="OOK207" s="36"/>
      <c r="OOL207" s="36"/>
      <c r="OOM207" s="52"/>
      <c r="OON207" s="33"/>
      <c r="OOO207" s="34"/>
      <c r="OOP207" s="50"/>
      <c r="OOQ207" s="34"/>
      <c r="OOR207" s="34"/>
      <c r="OOS207" s="51"/>
      <c r="OOT207" s="34"/>
      <c r="OOU207" s="35"/>
      <c r="OOV207" s="36"/>
      <c r="OOW207" s="34"/>
      <c r="OOX207" s="36"/>
      <c r="OOY207" s="36"/>
      <c r="OOZ207" s="52"/>
      <c r="OPA207" s="33"/>
      <c r="OPB207" s="34"/>
      <c r="OPC207" s="50"/>
      <c r="OPD207" s="34"/>
      <c r="OPE207" s="34"/>
      <c r="OPF207" s="51"/>
      <c r="OPG207" s="34"/>
      <c r="OPH207" s="35"/>
      <c r="OPI207" s="36"/>
      <c r="OPJ207" s="34"/>
      <c r="OPK207" s="36"/>
      <c r="OPL207" s="36"/>
      <c r="OPM207" s="52"/>
      <c r="OPN207" s="33"/>
      <c r="OPO207" s="34"/>
      <c r="OPP207" s="50"/>
      <c r="OPQ207" s="34"/>
      <c r="OPR207" s="34"/>
      <c r="OPS207" s="51"/>
      <c r="OPT207" s="34"/>
      <c r="OPU207" s="35"/>
      <c r="OPV207" s="36"/>
      <c r="OPW207" s="34"/>
      <c r="OPX207" s="36"/>
      <c r="OPY207" s="36"/>
      <c r="OPZ207" s="52"/>
      <c r="OQA207" s="33"/>
      <c r="OQB207" s="34"/>
      <c r="OQC207" s="50"/>
      <c r="OQD207" s="34"/>
      <c r="OQE207" s="34"/>
      <c r="OQF207" s="51"/>
      <c r="OQG207" s="34"/>
      <c r="OQH207" s="35"/>
      <c r="OQI207" s="36"/>
      <c r="OQJ207" s="34"/>
      <c r="OQK207" s="36"/>
      <c r="OQL207" s="36"/>
      <c r="OQM207" s="52"/>
      <c r="OQN207" s="33"/>
      <c r="OQO207" s="34"/>
      <c r="OQP207" s="50"/>
      <c r="OQQ207" s="34"/>
      <c r="OQR207" s="34"/>
      <c r="OQS207" s="51"/>
      <c r="OQT207" s="34"/>
      <c r="OQU207" s="35"/>
      <c r="OQV207" s="36"/>
      <c r="OQW207" s="34"/>
      <c r="OQX207" s="36"/>
      <c r="OQY207" s="36"/>
      <c r="OQZ207" s="52"/>
      <c r="ORA207" s="33"/>
      <c r="ORB207" s="34"/>
      <c r="ORC207" s="50"/>
      <c r="ORD207" s="34"/>
      <c r="ORE207" s="34"/>
      <c r="ORF207" s="51"/>
      <c r="ORG207" s="34"/>
      <c r="ORH207" s="35"/>
      <c r="ORI207" s="36"/>
      <c r="ORJ207" s="34"/>
      <c r="ORK207" s="36"/>
      <c r="ORL207" s="36"/>
      <c r="ORM207" s="52"/>
      <c r="ORN207" s="33"/>
      <c r="ORO207" s="34"/>
      <c r="ORP207" s="50"/>
      <c r="ORQ207" s="34"/>
      <c r="ORR207" s="34"/>
      <c r="ORS207" s="51"/>
      <c r="ORT207" s="34"/>
      <c r="ORU207" s="35"/>
      <c r="ORV207" s="36"/>
      <c r="ORW207" s="34"/>
      <c r="ORX207" s="36"/>
      <c r="ORY207" s="36"/>
      <c r="ORZ207" s="52"/>
      <c r="OSA207" s="33"/>
      <c r="OSB207" s="34"/>
      <c r="OSC207" s="50"/>
      <c r="OSD207" s="34"/>
      <c r="OSE207" s="34"/>
      <c r="OSF207" s="51"/>
      <c r="OSG207" s="34"/>
      <c r="OSH207" s="35"/>
      <c r="OSI207" s="36"/>
      <c r="OSJ207" s="34"/>
      <c r="OSK207" s="36"/>
      <c r="OSL207" s="36"/>
      <c r="OSM207" s="52"/>
      <c r="OSN207" s="33"/>
      <c r="OSO207" s="34"/>
      <c r="OSP207" s="50"/>
      <c r="OSQ207" s="34"/>
      <c r="OSR207" s="34"/>
      <c r="OSS207" s="51"/>
      <c r="OST207" s="34"/>
      <c r="OSU207" s="35"/>
      <c r="OSV207" s="36"/>
      <c r="OSW207" s="34"/>
      <c r="OSX207" s="36"/>
      <c r="OSY207" s="36"/>
      <c r="OSZ207" s="52"/>
      <c r="OTA207" s="33"/>
      <c r="OTB207" s="34"/>
      <c r="OTC207" s="50"/>
      <c r="OTD207" s="34"/>
      <c r="OTE207" s="34"/>
      <c r="OTF207" s="51"/>
      <c r="OTG207" s="34"/>
      <c r="OTH207" s="35"/>
      <c r="OTI207" s="36"/>
      <c r="OTJ207" s="34"/>
      <c r="OTK207" s="36"/>
      <c r="OTL207" s="36"/>
      <c r="OTM207" s="52"/>
      <c r="OTN207" s="33"/>
      <c r="OTO207" s="34"/>
      <c r="OTP207" s="50"/>
      <c r="OTQ207" s="34"/>
      <c r="OTR207" s="34"/>
      <c r="OTS207" s="51"/>
      <c r="OTT207" s="34"/>
      <c r="OTU207" s="35"/>
      <c r="OTV207" s="36"/>
      <c r="OTW207" s="34"/>
      <c r="OTX207" s="36"/>
      <c r="OTY207" s="36"/>
      <c r="OTZ207" s="52"/>
      <c r="OUA207" s="33"/>
      <c r="OUB207" s="34"/>
      <c r="OUC207" s="50"/>
      <c r="OUD207" s="34"/>
      <c r="OUE207" s="34"/>
      <c r="OUF207" s="51"/>
      <c r="OUG207" s="34"/>
      <c r="OUH207" s="35"/>
      <c r="OUI207" s="36"/>
      <c r="OUJ207" s="34"/>
      <c r="OUK207" s="36"/>
      <c r="OUL207" s="36"/>
      <c r="OUM207" s="52"/>
      <c r="OUN207" s="33"/>
      <c r="OUO207" s="34"/>
      <c r="OUP207" s="50"/>
      <c r="OUQ207" s="34"/>
      <c r="OUR207" s="34"/>
      <c r="OUS207" s="51"/>
      <c r="OUT207" s="34"/>
      <c r="OUU207" s="35"/>
      <c r="OUV207" s="36"/>
      <c r="OUW207" s="34"/>
      <c r="OUX207" s="36"/>
      <c r="OUY207" s="36"/>
      <c r="OUZ207" s="52"/>
      <c r="OVA207" s="33"/>
      <c r="OVB207" s="34"/>
      <c r="OVC207" s="50"/>
      <c r="OVD207" s="34"/>
      <c r="OVE207" s="34"/>
      <c r="OVF207" s="51"/>
      <c r="OVG207" s="34"/>
      <c r="OVH207" s="35"/>
      <c r="OVI207" s="36"/>
      <c r="OVJ207" s="34"/>
      <c r="OVK207" s="36"/>
      <c r="OVL207" s="36"/>
      <c r="OVM207" s="52"/>
      <c r="OVN207" s="33"/>
      <c r="OVO207" s="34"/>
      <c r="OVP207" s="50"/>
      <c r="OVQ207" s="34"/>
      <c r="OVR207" s="34"/>
      <c r="OVS207" s="51"/>
      <c r="OVT207" s="34"/>
      <c r="OVU207" s="35"/>
      <c r="OVV207" s="36"/>
      <c r="OVW207" s="34"/>
      <c r="OVX207" s="36"/>
      <c r="OVY207" s="36"/>
      <c r="OVZ207" s="52"/>
      <c r="OWA207" s="33"/>
      <c r="OWB207" s="34"/>
      <c r="OWC207" s="50"/>
      <c r="OWD207" s="34"/>
      <c r="OWE207" s="34"/>
      <c r="OWF207" s="51"/>
      <c r="OWG207" s="34"/>
      <c r="OWH207" s="35"/>
      <c r="OWI207" s="36"/>
      <c r="OWJ207" s="34"/>
      <c r="OWK207" s="36"/>
      <c r="OWL207" s="36"/>
      <c r="OWM207" s="52"/>
      <c r="OWN207" s="33"/>
      <c r="OWO207" s="34"/>
      <c r="OWP207" s="50"/>
      <c r="OWQ207" s="34"/>
      <c r="OWR207" s="34"/>
      <c r="OWS207" s="51"/>
      <c r="OWT207" s="34"/>
      <c r="OWU207" s="35"/>
      <c r="OWV207" s="36"/>
      <c r="OWW207" s="34"/>
      <c r="OWX207" s="36"/>
      <c r="OWY207" s="36"/>
      <c r="OWZ207" s="52"/>
      <c r="OXA207" s="33"/>
      <c r="OXB207" s="34"/>
      <c r="OXC207" s="50"/>
      <c r="OXD207" s="34"/>
      <c r="OXE207" s="34"/>
      <c r="OXF207" s="51"/>
      <c r="OXG207" s="34"/>
      <c r="OXH207" s="35"/>
      <c r="OXI207" s="36"/>
      <c r="OXJ207" s="34"/>
      <c r="OXK207" s="36"/>
      <c r="OXL207" s="36"/>
      <c r="OXM207" s="52"/>
      <c r="OXN207" s="33"/>
      <c r="OXO207" s="34"/>
      <c r="OXP207" s="50"/>
      <c r="OXQ207" s="34"/>
      <c r="OXR207" s="34"/>
      <c r="OXS207" s="51"/>
      <c r="OXT207" s="34"/>
      <c r="OXU207" s="35"/>
      <c r="OXV207" s="36"/>
      <c r="OXW207" s="34"/>
      <c r="OXX207" s="36"/>
      <c r="OXY207" s="36"/>
      <c r="OXZ207" s="52"/>
      <c r="OYA207" s="33"/>
      <c r="OYB207" s="34"/>
      <c r="OYC207" s="50"/>
      <c r="OYD207" s="34"/>
      <c r="OYE207" s="34"/>
      <c r="OYF207" s="51"/>
      <c r="OYG207" s="34"/>
      <c r="OYH207" s="35"/>
      <c r="OYI207" s="36"/>
      <c r="OYJ207" s="34"/>
      <c r="OYK207" s="36"/>
      <c r="OYL207" s="36"/>
      <c r="OYM207" s="52"/>
      <c r="OYN207" s="33"/>
      <c r="OYO207" s="34"/>
      <c r="OYP207" s="50"/>
      <c r="OYQ207" s="34"/>
      <c r="OYR207" s="34"/>
      <c r="OYS207" s="51"/>
      <c r="OYT207" s="34"/>
      <c r="OYU207" s="35"/>
      <c r="OYV207" s="36"/>
      <c r="OYW207" s="34"/>
      <c r="OYX207" s="36"/>
      <c r="OYY207" s="36"/>
      <c r="OYZ207" s="52"/>
      <c r="OZA207" s="33"/>
      <c r="OZB207" s="34"/>
      <c r="OZC207" s="50"/>
      <c r="OZD207" s="34"/>
      <c r="OZE207" s="34"/>
      <c r="OZF207" s="51"/>
      <c r="OZG207" s="34"/>
      <c r="OZH207" s="35"/>
      <c r="OZI207" s="36"/>
      <c r="OZJ207" s="34"/>
      <c r="OZK207" s="36"/>
      <c r="OZL207" s="36"/>
      <c r="OZM207" s="52"/>
      <c r="OZN207" s="33"/>
      <c r="OZO207" s="34"/>
      <c r="OZP207" s="50"/>
      <c r="OZQ207" s="34"/>
      <c r="OZR207" s="34"/>
      <c r="OZS207" s="51"/>
      <c r="OZT207" s="34"/>
      <c r="OZU207" s="35"/>
      <c r="OZV207" s="36"/>
      <c r="OZW207" s="34"/>
      <c r="OZX207" s="36"/>
      <c r="OZY207" s="36"/>
      <c r="OZZ207" s="52"/>
      <c r="PAA207" s="33"/>
      <c r="PAB207" s="34"/>
      <c r="PAC207" s="50"/>
      <c r="PAD207" s="34"/>
      <c r="PAE207" s="34"/>
      <c r="PAF207" s="51"/>
      <c r="PAG207" s="34"/>
      <c r="PAH207" s="35"/>
      <c r="PAI207" s="36"/>
      <c r="PAJ207" s="34"/>
      <c r="PAK207" s="36"/>
      <c r="PAL207" s="36"/>
      <c r="PAM207" s="52"/>
      <c r="PAN207" s="33"/>
      <c r="PAO207" s="34"/>
      <c r="PAP207" s="50"/>
      <c r="PAQ207" s="34"/>
      <c r="PAR207" s="34"/>
      <c r="PAS207" s="51"/>
      <c r="PAT207" s="34"/>
      <c r="PAU207" s="35"/>
      <c r="PAV207" s="36"/>
      <c r="PAW207" s="34"/>
      <c r="PAX207" s="36"/>
      <c r="PAY207" s="36"/>
      <c r="PAZ207" s="52"/>
      <c r="PBA207" s="33"/>
      <c r="PBB207" s="34"/>
      <c r="PBC207" s="50"/>
      <c r="PBD207" s="34"/>
      <c r="PBE207" s="34"/>
      <c r="PBF207" s="51"/>
      <c r="PBG207" s="34"/>
      <c r="PBH207" s="35"/>
      <c r="PBI207" s="36"/>
      <c r="PBJ207" s="34"/>
      <c r="PBK207" s="36"/>
      <c r="PBL207" s="36"/>
      <c r="PBM207" s="52"/>
      <c r="PBN207" s="33"/>
      <c r="PBO207" s="34"/>
      <c r="PBP207" s="50"/>
      <c r="PBQ207" s="34"/>
      <c r="PBR207" s="34"/>
      <c r="PBS207" s="51"/>
      <c r="PBT207" s="34"/>
      <c r="PBU207" s="35"/>
      <c r="PBV207" s="36"/>
      <c r="PBW207" s="34"/>
      <c r="PBX207" s="36"/>
      <c r="PBY207" s="36"/>
      <c r="PBZ207" s="52"/>
      <c r="PCA207" s="33"/>
      <c r="PCB207" s="34"/>
      <c r="PCC207" s="50"/>
      <c r="PCD207" s="34"/>
      <c r="PCE207" s="34"/>
      <c r="PCF207" s="51"/>
      <c r="PCG207" s="34"/>
      <c r="PCH207" s="35"/>
      <c r="PCI207" s="36"/>
      <c r="PCJ207" s="34"/>
      <c r="PCK207" s="36"/>
      <c r="PCL207" s="36"/>
      <c r="PCM207" s="52"/>
      <c r="PCN207" s="33"/>
      <c r="PCO207" s="34"/>
      <c r="PCP207" s="50"/>
      <c r="PCQ207" s="34"/>
      <c r="PCR207" s="34"/>
      <c r="PCS207" s="51"/>
      <c r="PCT207" s="34"/>
      <c r="PCU207" s="35"/>
      <c r="PCV207" s="36"/>
      <c r="PCW207" s="34"/>
      <c r="PCX207" s="36"/>
      <c r="PCY207" s="36"/>
      <c r="PCZ207" s="52"/>
      <c r="PDA207" s="33"/>
      <c r="PDB207" s="34"/>
      <c r="PDC207" s="50"/>
      <c r="PDD207" s="34"/>
      <c r="PDE207" s="34"/>
      <c r="PDF207" s="51"/>
      <c r="PDG207" s="34"/>
      <c r="PDH207" s="35"/>
      <c r="PDI207" s="36"/>
      <c r="PDJ207" s="34"/>
      <c r="PDK207" s="36"/>
      <c r="PDL207" s="36"/>
      <c r="PDM207" s="52"/>
      <c r="PDN207" s="33"/>
      <c r="PDO207" s="34"/>
      <c r="PDP207" s="50"/>
      <c r="PDQ207" s="34"/>
      <c r="PDR207" s="34"/>
      <c r="PDS207" s="51"/>
      <c r="PDT207" s="34"/>
      <c r="PDU207" s="35"/>
      <c r="PDV207" s="36"/>
      <c r="PDW207" s="34"/>
      <c r="PDX207" s="36"/>
      <c r="PDY207" s="36"/>
      <c r="PDZ207" s="52"/>
      <c r="PEA207" s="33"/>
      <c r="PEB207" s="34"/>
      <c r="PEC207" s="50"/>
      <c r="PED207" s="34"/>
      <c r="PEE207" s="34"/>
      <c r="PEF207" s="51"/>
      <c r="PEG207" s="34"/>
      <c r="PEH207" s="35"/>
      <c r="PEI207" s="36"/>
      <c r="PEJ207" s="34"/>
      <c r="PEK207" s="36"/>
      <c r="PEL207" s="36"/>
      <c r="PEM207" s="52"/>
      <c r="PEN207" s="33"/>
      <c r="PEO207" s="34"/>
      <c r="PEP207" s="50"/>
      <c r="PEQ207" s="34"/>
      <c r="PER207" s="34"/>
      <c r="PES207" s="51"/>
      <c r="PET207" s="34"/>
      <c r="PEU207" s="35"/>
      <c r="PEV207" s="36"/>
      <c r="PEW207" s="34"/>
      <c r="PEX207" s="36"/>
      <c r="PEY207" s="36"/>
      <c r="PEZ207" s="52"/>
      <c r="PFA207" s="33"/>
      <c r="PFB207" s="34"/>
      <c r="PFC207" s="50"/>
      <c r="PFD207" s="34"/>
      <c r="PFE207" s="34"/>
      <c r="PFF207" s="51"/>
      <c r="PFG207" s="34"/>
      <c r="PFH207" s="35"/>
      <c r="PFI207" s="36"/>
      <c r="PFJ207" s="34"/>
      <c r="PFK207" s="36"/>
      <c r="PFL207" s="36"/>
      <c r="PFM207" s="52"/>
      <c r="PFN207" s="33"/>
      <c r="PFO207" s="34"/>
      <c r="PFP207" s="50"/>
      <c r="PFQ207" s="34"/>
      <c r="PFR207" s="34"/>
      <c r="PFS207" s="51"/>
      <c r="PFT207" s="34"/>
      <c r="PFU207" s="35"/>
      <c r="PFV207" s="36"/>
      <c r="PFW207" s="34"/>
      <c r="PFX207" s="36"/>
      <c r="PFY207" s="36"/>
      <c r="PFZ207" s="52"/>
      <c r="PGA207" s="33"/>
      <c r="PGB207" s="34"/>
      <c r="PGC207" s="50"/>
      <c r="PGD207" s="34"/>
      <c r="PGE207" s="34"/>
      <c r="PGF207" s="51"/>
      <c r="PGG207" s="34"/>
      <c r="PGH207" s="35"/>
      <c r="PGI207" s="36"/>
      <c r="PGJ207" s="34"/>
      <c r="PGK207" s="36"/>
      <c r="PGL207" s="36"/>
      <c r="PGM207" s="52"/>
      <c r="PGN207" s="33"/>
      <c r="PGO207" s="34"/>
      <c r="PGP207" s="50"/>
      <c r="PGQ207" s="34"/>
      <c r="PGR207" s="34"/>
      <c r="PGS207" s="51"/>
      <c r="PGT207" s="34"/>
      <c r="PGU207" s="35"/>
      <c r="PGV207" s="36"/>
      <c r="PGW207" s="34"/>
      <c r="PGX207" s="36"/>
      <c r="PGY207" s="36"/>
      <c r="PGZ207" s="52"/>
      <c r="PHA207" s="33"/>
      <c r="PHB207" s="34"/>
      <c r="PHC207" s="50"/>
      <c r="PHD207" s="34"/>
      <c r="PHE207" s="34"/>
      <c r="PHF207" s="51"/>
      <c r="PHG207" s="34"/>
      <c r="PHH207" s="35"/>
      <c r="PHI207" s="36"/>
      <c r="PHJ207" s="34"/>
      <c r="PHK207" s="36"/>
      <c r="PHL207" s="36"/>
      <c r="PHM207" s="52"/>
      <c r="PHN207" s="33"/>
      <c r="PHO207" s="34"/>
      <c r="PHP207" s="50"/>
      <c r="PHQ207" s="34"/>
      <c r="PHR207" s="34"/>
      <c r="PHS207" s="51"/>
      <c r="PHT207" s="34"/>
      <c r="PHU207" s="35"/>
      <c r="PHV207" s="36"/>
      <c r="PHW207" s="34"/>
      <c r="PHX207" s="36"/>
      <c r="PHY207" s="36"/>
      <c r="PHZ207" s="52"/>
      <c r="PIA207" s="33"/>
      <c r="PIB207" s="34"/>
      <c r="PIC207" s="50"/>
      <c r="PID207" s="34"/>
      <c r="PIE207" s="34"/>
      <c r="PIF207" s="51"/>
      <c r="PIG207" s="34"/>
      <c r="PIH207" s="35"/>
      <c r="PII207" s="36"/>
      <c r="PIJ207" s="34"/>
      <c r="PIK207" s="36"/>
      <c r="PIL207" s="36"/>
      <c r="PIM207" s="52"/>
      <c r="PIN207" s="33"/>
      <c r="PIO207" s="34"/>
      <c r="PIP207" s="50"/>
      <c r="PIQ207" s="34"/>
      <c r="PIR207" s="34"/>
      <c r="PIS207" s="51"/>
      <c r="PIT207" s="34"/>
      <c r="PIU207" s="35"/>
      <c r="PIV207" s="36"/>
      <c r="PIW207" s="34"/>
      <c r="PIX207" s="36"/>
      <c r="PIY207" s="36"/>
      <c r="PIZ207" s="52"/>
      <c r="PJA207" s="33"/>
      <c r="PJB207" s="34"/>
      <c r="PJC207" s="50"/>
      <c r="PJD207" s="34"/>
      <c r="PJE207" s="34"/>
      <c r="PJF207" s="51"/>
      <c r="PJG207" s="34"/>
      <c r="PJH207" s="35"/>
      <c r="PJI207" s="36"/>
      <c r="PJJ207" s="34"/>
      <c r="PJK207" s="36"/>
      <c r="PJL207" s="36"/>
      <c r="PJM207" s="52"/>
      <c r="PJN207" s="33"/>
      <c r="PJO207" s="34"/>
      <c r="PJP207" s="50"/>
      <c r="PJQ207" s="34"/>
      <c r="PJR207" s="34"/>
      <c r="PJS207" s="51"/>
      <c r="PJT207" s="34"/>
      <c r="PJU207" s="35"/>
      <c r="PJV207" s="36"/>
      <c r="PJW207" s="34"/>
      <c r="PJX207" s="36"/>
      <c r="PJY207" s="36"/>
      <c r="PJZ207" s="52"/>
      <c r="PKA207" s="33"/>
      <c r="PKB207" s="34"/>
      <c r="PKC207" s="50"/>
      <c r="PKD207" s="34"/>
      <c r="PKE207" s="34"/>
      <c r="PKF207" s="51"/>
      <c r="PKG207" s="34"/>
      <c r="PKH207" s="35"/>
      <c r="PKI207" s="36"/>
      <c r="PKJ207" s="34"/>
      <c r="PKK207" s="36"/>
      <c r="PKL207" s="36"/>
      <c r="PKM207" s="52"/>
      <c r="PKN207" s="33"/>
      <c r="PKO207" s="34"/>
      <c r="PKP207" s="50"/>
      <c r="PKQ207" s="34"/>
      <c r="PKR207" s="34"/>
      <c r="PKS207" s="51"/>
      <c r="PKT207" s="34"/>
      <c r="PKU207" s="35"/>
      <c r="PKV207" s="36"/>
      <c r="PKW207" s="34"/>
      <c r="PKX207" s="36"/>
      <c r="PKY207" s="36"/>
      <c r="PKZ207" s="52"/>
      <c r="PLA207" s="33"/>
      <c r="PLB207" s="34"/>
      <c r="PLC207" s="50"/>
      <c r="PLD207" s="34"/>
      <c r="PLE207" s="34"/>
      <c r="PLF207" s="51"/>
      <c r="PLG207" s="34"/>
      <c r="PLH207" s="35"/>
      <c r="PLI207" s="36"/>
      <c r="PLJ207" s="34"/>
      <c r="PLK207" s="36"/>
      <c r="PLL207" s="36"/>
      <c r="PLM207" s="52"/>
      <c r="PLN207" s="33"/>
      <c r="PLO207" s="34"/>
      <c r="PLP207" s="50"/>
      <c r="PLQ207" s="34"/>
      <c r="PLR207" s="34"/>
      <c r="PLS207" s="51"/>
      <c r="PLT207" s="34"/>
      <c r="PLU207" s="35"/>
      <c r="PLV207" s="36"/>
      <c r="PLW207" s="34"/>
      <c r="PLX207" s="36"/>
      <c r="PLY207" s="36"/>
      <c r="PLZ207" s="52"/>
      <c r="PMA207" s="33"/>
      <c r="PMB207" s="34"/>
      <c r="PMC207" s="50"/>
      <c r="PMD207" s="34"/>
      <c r="PME207" s="34"/>
      <c r="PMF207" s="51"/>
      <c r="PMG207" s="34"/>
      <c r="PMH207" s="35"/>
      <c r="PMI207" s="36"/>
      <c r="PMJ207" s="34"/>
      <c r="PMK207" s="36"/>
      <c r="PML207" s="36"/>
      <c r="PMM207" s="52"/>
      <c r="PMN207" s="33"/>
      <c r="PMO207" s="34"/>
      <c r="PMP207" s="50"/>
      <c r="PMQ207" s="34"/>
      <c r="PMR207" s="34"/>
      <c r="PMS207" s="51"/>
      <c r="PMT207" s="34"/>
      <c r="PMU207" s="35"/>
      <c r="PMV207" s="36"/>
      <c r="PMW207" s="34"/>
      <c r="PMX207" s="36"/>
      <c r="PMY207" s="36"/>
      <c r="PMZ207" s="52"/>
      <c r="PNA207" s="33"/>
      <c r="PNB207" s="34"/>
      <c r="PNC207" s="50"/>
      <c r="PND207" s="34"/>
      <c r="PNE207" s="34"/>
      <c r="PNF207" s="51"/>
      <c r="PNG207" s="34"/>
      <c r="PNH207" s="35"/>
      <c r="PNI207" s="36"/>
      <c r="PNJ207" s="34"/>
      <c r="PNK207" s="36"/>
      <c r="PNL207" s="36"/>
      <c r="PNM207" s="52"/>
      <c r="PNN207" s="33"/>
      <c r="PNO207" s="34"/>
      <c r="PNP207" s="50"/>
      <c r="PNQ207" s="34"/>
      <c r="PNR207" s="34"/>
      <c r="PNS207" s="51"/>
      <c r="PNT207" s="34"/>
      <c r="PNU207" s="35"/>
      <c r="PNV207" s="36"/>
      <c r="PNW207" s="34"/>
      <c r="PNX207" s="36"/>
      <c r="PNY207" s="36"/>
      <c r="PNZ207" s="52"/>
      <c r="POA207" s="33"/>
      <c r="POB207" s="34"/>
      <c r="POC207" s="50"/>
      <c r="POD207" s="34"/>
      <c r="POE207" s="34"/>
      <c r="POF207" s="51"/>
      <c r="POG207" s="34"/>
      <c r="POH207" s="35"/>
      <c r="POI207" s="36"/>
      <c r="POJ207" s="34"/>
      <c r="POK207" s="36"/>
      <c r="POL207" s="36"/>
      <c r="POM207" s="52"/>
      <c r="PON207" s="33"/>
      <c r="POO207" s="34"/>
      <c r="POP207" s="50"/>
      <c r="POQ207" s="34"/>
      <c r="POR207" s="34"/>
      <c r="POS207" s="51"/>
      <c r="POT207" s="34"/>
      <c r="POU207" s="35"/>
      <c r="POV207" s="36"/>
      <c r="POW207" s="34"/>
      <c r="POX207" s="36"/>
      <c r="POY207" s="36"/>
      <c r="POZ207" s="52"/>
      <c r="PPA207" s="33"/>
      <c r="PPB207" s="34"/>
      <c r="PPC207" s="50"/>
      <c r="PPD207" s="34"/>
      <c r="PPE207" s="34"/>
      <c r="PPF207" s="51"/>
      <c r="PPG207" s="34"/>
      <c r="PPH207" s="35"/>
      <c r="PPI207" s="36"/>
      <c r="PPJ207" s="34"/>
      <c r="PPK207" s="36"/>
      <c r="PPL207" s="36"/>
      <c r="PPM207" s="52"/>
      <c r="PPN207" s="33"/>
      <c r="PPO207" s="34"/>
      <c r="PPP207" s="50"/>
      <c r="PPQ207" s="34"/>
      <c r="PPR207" s="34"/>
      <c r="PPS207" s="51"/>
      <c r="PPT207" s="34"/>
      <c r="PPU207" s="35"/>
      <c r="PPV207" s="36"/>
      <c r="PPW207" s="34"/>
      <c r="PPX207" s="36"/>
      <c r="PPY207" s="36"/>
      <c r="PPZ207" s="52"/>
      <c r="PQA207" s="33"/>
      <c r="PQB207" s="34"/>
      <c r="PQC207" s="50"/>
      <c r="PQD207" s="34"/>
      <c r="PQE207" s="34"/>
      <c r="PQF207" s="51"/>
      <c r="PQG207" s="34"/>
      <c r="PQH207" s="35"/>
      <c r="PQI207" s="36"/>
      <c r="PQJ207" s="34"/>
      <c r="PQK207" s="36"/>
      <c r="PQL207" s="36"/>
      <c r="PQM207" s="52"/>
      <c r="PQN207" s="33"/>
      <c r="PQO207" s="34"/>
      <c r="PQP207" s="50"/>
      <c r="PQQ207" s="34"/>
      <c r="PQR207" s="34"/>
      <c r="PQS207" s="51"/>
      <c r="PQT207" s="34"/>
      <c r="PQU207" s="35"/>
      <c r="PQV207" s="36"/>
      <c r="PQW207" s="34"/>
      <c r="PQX207" s="36"/>
      <c r="PQY207" s="36"/>
      <c r="PQZ207" s="52"/>
      <c r="PRA207" s="33"/>
      <c r="PRB207" s="34"/>
      <c r="PRC207" s="50"/>
      <c r="PRD207" s="34"/>
      <c r="PRE207" s="34"/>
      <c r="PRF207" s="51"/>
      <c r="PRG207" s="34"/>
      <c r="PRH207" s="35"/>
      <c r="PRI207" s="36"/>
      <c r="PRJ207" s="34"/>
      <c r="PRK207" s="36"/>
      <c r="PRL207" s="36"/>
      <c r="PRM207" s="52"/>
      <c r="PRN207" s="33"/>
      <c r="PRO207" s="34"/>
      <c r="PRP207" s="50"/>
      <c r="PRQ207" s="34"/>
      <c r="PRR207" s="34"/>
      <c r="PRS207" s="51"/>
      <c r="PRT207" s="34"/>
      <c r="PRU207" s="35"/>
      <c r="PRV207" s="36"/>
      <c r="PRW207" s="34"/>
      <c r="PRX207" s="36"/>
      <c r="PRY207" s="36"/>
      <c r="PRZ207" s="52"/>
      <c r="PSA207" s="33"/>
      <c r="PSB207" s="34"/>
      <c r="PSC207" s="50"/>
      <c r="PSD207" s="34"/>
      <c r="PSE207" s="34"/>
      <c r="PSF207" s="51"/>
      <c r="PSG207" s="34"/>
      <c r="PSH207" s="35"/>
      <c r="PSI207" s="36"/>
      <c r="PSJ207" s="34"/>
      <c r="PSK207" s="36"/>
      <c r="PSL207" s="36"/>
      <c r="PSM207" s="52"/>
      <c r="PSN207" s="33"/>
      <c r="PSO207" s="34"/>
      <c r="PSP207" s="50"/>
      <c r="PSQ207" s="34"/>
      <c r="PSR207" s="34"/>
      <c r="PSS207" s="51"/>
      <c r="PST207" s="34"/>
      <c r="PSU207" s="35"/>
      <c r="PSV207" s="36"/>
      <c r="PSW207" s="34"/>
      <c r="PSX207" s="36"/>
      <c r="PSY207" s="36"/>
      <c r="PSZ207" s="52"/>
      <c r="PTA207" s="33"/>
      <c r="PTB207" s="34"/>
      <c r="PTC207" s="50"/>
      <c r="PTD207" s="34"/>
      <c r="PTE207" s="34"/>
      <c r="PTF207" s="51"/>
      <c r="PTG207" s="34"/>
      <c r="PTH207" s="35"/>
      <c r="PTI207" s="36"/>
      <c r="PTJ207" s="34"/>
      <c r="PTK207" s="36"/>
      <c r="PTL207" s="36"/>
      <c r="PTM207" s="52"/>
      <c r="PTN207" s="33"/>
      <c r="PTO207" s="34"/>
      <c r="PTP207" s="50"/>
      <c r="PTQ207" s="34"/>
      <c r="PTR207" s="34"/>
      <c r="PTS207" s="51"/>
      <c r="PTT207" s="34"/>
      <c r="PTU207" s="35"/>
      <c r="PTV207" s="36"/>
      <c r="PTW207" s="34"/>
      <c r="PTX207" s="36"/>
      <c r="PTY207" s="36"/>
      <c r="PTZ207" s="52"/>
      <c r="PUA207" s="33"/>
      <c r="PUB207" s="34"/>
      <c r="PUC207" s="50"/>
      <c r="PUD207" s="34"/>
      <c r="PUE207" s="34"/>
      <c r="PUF207" s="51"/>
      <c r="PUG207" s="34"/>
      <c r="PUH207" s="35"/>
      <c r="PUI207" s="36"/>
      <c r="PUJ207" s="34"/>
      <c r="PUK207" s="36"/>
      <c r="PUL207" s="36"/>
      <c r="PUM207" s="52"/>
      <c r="PUN207" s="33"/>
      <c r="PUO207" s="34"/>
      <c r="PUP207" s="50"/>
      <c r="PUQ207" s="34"/>
      <c r="PUR207" s="34"/>
      <c r="PUS207" s="51"/>
      <c r="PUT207" s="34"/>
      <c r="PUU207" s="35"/>
      <c r="PUV207" s="36"/>
      <c r="PUW207" s="34"/>
      <c r="PUX207" s="36"/>
      <c r="PUY207" s="36"/>
      <c r="PUZ207" s="52"/>
      <c r="PVA207" s="33"/>
      <c r="PVB207" s="34"/>
      <c r="PVC207" s="50"/>
      <c r="PVD207" s="34"/>
      <c r="PVE207" s="34"/>
      <c r="PVF207" s="51"/>
      <c r="PVG207" s="34"/>
      <c r="PVH207" s="35"/>
      <c r="PVI207" s="36"/>
      <c r="PVJ207" s="34"/>
      <c r="PVK207" s="36"/>
      <c r="PVL207" s="36"/>
      <c r="PVM207" s="52"/>
      <c r="PVN207" s="33"/>
      <c r="PVO207" s="34"/>
      <c r="PVP207" s="50"/>
      <c r="PVQ207" s="34"/>
      <c r="PVR207" s="34"/>
      <c r="PVS207" s="51"/>
      <c r="PVT207" s="34"/>
      <c r="PVU207" s="35"/>
      <c r="PVV207" s="36"/>
      <c r="PVW207" s="34"/>
      <c r="PVX207" s="36"/>
      <c r="PVY207" s="36"/>
      <c r="PVZ207" s="52"/>
      <c r="PWA207" s="33"/>
      <c r="PWB207" s="34"/>
      <c r="PWC207" s="50"/>
      <c r="PWD207" s="34"/>
      <c r="PWE207" s="34"/>
      <c r="PWF207" s="51"/>
      <c r="PWG207" s="34"/>
      <c r="PWH207" s="35"/>
      <c r="PWI207" s="36"/>
      <c r="PWJ207" s="34"/>
      <c r="PWK207" s="36"/>
      <c r="PWL207" s="36"/>
      <c r="PWM207" s="52"/>
      <c r="PWN207" s="33"/>
      <c r="PWO207" s="34"/>
      <c r="PWP207" s="50"/>
      <c r="PWQ207" s="34"/>
      <c r="PWR207" s="34"/>
      <c r="PWS207" s="51"/>
      <c r="PWT207" s="34"/>
      <c r="PWU207" s="35"/>
      <c r="PWV207" s="36"/>
      <c r="PWW207" s="34"/>
      <c r="PWX207" s="36"/>
      <c r="PWY207" s="36"/>
      <c r="PWZ207" s="52"/>
      <c r="PXA207" s="33"/>
      <c r="PXB207" s="34"/>
      <c r="PXC207" s="50"/>
      <c r="PXD207" s="34"/>
      <c r="PXE207" s="34"/>
      <c r="PXF207" s="51"/>
      <c r="PXG207" s="34"/>
      <c r="PXH207" s="35"/>
      <c r="PXI207" s="36"/>
      <c r="PXJ207" s="34"/>
      <c r="PXK207" s="36"/>
      <c r="PXL207" s="36"/>
      <c r="PXM207" s="52"/>
      <c r="PXN207" s="33"/>
      <c r="PXO207" s="34"/>
      <c r="PXP207" s="50"/>
      <c r="PXQ207" s="34"/>
      <c r="PXR207" s="34"/>
      <c r="PXS207" s="51"/>
      <c r="PXT207" s="34"/>
      <c r="PXU207" s="35"/>
      <c r="PXV207" s="36"/>
      <c r="PXW207" s="34"/>
      <c r="PXX207" s="36"/>
      <c r="PXY207" s="36"/>
      <c r="PXZ207" s="52"/>
      <c r="PYA207" s="33"/>
      <c r="PYB207" s="34"/>
      <c r="PYC207" s="50"/>
      <c r="PYD207" s="34"/>
      <c r="PYE207" s="34"/>
      <c r="PYF207" s="51"/>
      <c r="PYG207" s="34"/>
      <c r="PYH207" s="35"/>
      <c r="PYI207" s="36"/>
      <c r="PYJ207" s="34"/>
      <c r="PYK207" s="36"/>
      <c r="PYL207" s="36"/>
      <c r="PYM207" s="52"/>
      <c r="PYN207" s="33"/>
      <c r="PYO207" s="34"/>
      <c r="PYP207" s="50"/>
      <c r="PYQ207" s="34"/>
      <c r="PYR207" s="34"/>
      <c r="PYS207" s="51"/>
      <c r="PYT207" s="34"/>
      <c r="PYU207" s="35"/>
      <c r="PYV207" s="36"/>
      <c r="PYW207" s="34"/>
      <c r="PYX207" s="36"/>
      <c r="PYY207" s="36"/>
      <c r="PYZ207" s="52"/>
      <c r="PZA207" s="33"/>
      <c r="PZB207" s="34"/>
      <c r="PZC207" s="50"/>
      <c r="PZD207" s="34"/>
      <c r="PZE207" s="34"/>
      <c r="PZF207" s="51"/>
      <c r="PZG207" s="34"/>
      <c r="PZH207" s="35"/>
      <c r="PZI207" s="36"/>
      <c r="PZJ207" s="34"/>
      <c r="PZK207" s="36"/>
      <c r="PZL207" s="36"/>
      <c r="PZM207" s="52"/>
      <c r="PZN207" s="33"/>
      <c r="PZO207" s="34"/>
      <c r="PZP207" s="50"/>
      <c r="PZQ207" s="34"/>
      <c r="PZR207" s="34"/>
      <c r="PZS207" s="51"/>
      <c r="PZT207" s="34"/>
      <c r="PZU207" s="35"/>
      <c r="PZV207" s="36"/>
      <c r="PZW207" s="34"/>
      <c r="PZX207" s="36"/>
      <c r="PZY207" s="36"/>
      <c r="PZZ207" s="52"/>
      <c r="QAA207" s="33"/>
      <c r="QAB207" s="34"/>
      <c r="QAC207" s="50"/>
      <c r="QAD207" s="34"/>
      <c r="QAE207" s="34"/>
      <c r="QAF207" s="51"/>
      <c r="QAG207" s="34"/>
      <c r="QAH207" s="35"/>
      <c r="QAI207" s="36"/>
      <c r="QAJ207" s="34"/>
      <c r="QAK207" s="36"/>
      <c r="QAL207" s="36"/>
      <c r="QAM207" s="52"/>
      <c r="QAN207" s="33"/>
      <c r="QAO207" s="34"/>
      <c r="QAP207" s="50"/>
      <c r="QAQ207" s="34"/>
      <c r="QAR207" s="34"/>
      <c r="QAS207" s="51"/>
      <c r="QAT207" s="34"/>
      <c r="QAU207" s="35"/>
      <c r="QAV207" s="36"/>
      <c r="QAW207" s="34"/>
      <c r="QAX207" s="36"/>
      <c r="QAY207" s="36"/>
      <c r="QAZ207" s="52"/>
      <c r="QBA207" s="33"/>
      <c r="QBB207" s="34"/>
      <c r="QBC207" s="50"/>
      <c r="QBD207" s="34"/>
      <c r="QBE207" s="34"/>
      <c r="QBF207" s="51"/>
      <c r="QBG207" s="34"/>
      <c r="QBH207" s="35"/>
      <c r="QBI207" s="36"/>
      <c r="QBJ207" s="34"/>
      <c r="QBK207" s="36"/>
      <c r="QBL207" s="36"/>
      <c r="QBM207" s="52"/>
      <c r="QBN207" s="33"/>
      <c r="QBO207" s="34"/>
      <c r="QBP207" s="50"/>
      <c r="QBQ207" s="34"/>
      <c r="QBR207" s="34"/>
      <c r="QBS207" s="51"/>
      <c r="QBT207" s="34"/>
      <c r="QBU207" s="35"/>
      <c r="QBV207" s="36"/>
      <c r="QBW207" s="34"/>
      <c r="QBX207" s="36"/>
      <c r="QBY207" s="36"/>
      <c r="QBZ207" s="52"/>
      <c r="QCA207" s="33"/>
      <c r="QCB207" s="34"/>
      <c r="QCC207" s="50"/>
      <c r="QCD207" s="34"/>
      <c r="QCE207" s="34"/>
      <c r="QCF207" s="51"/>
      <c r="QCG207" s="34"/>
      <c r="QCH207" s="35"/>
      <c r="QCI207" s="36"/>
      <c r="QCJ207" s="34"/>
      <c r="QCK207" s="36"/>
      <c r="QCL207" s="36"/>
      <c r="QCM207" s="52"/>
      <c r="QCN207" s="33"/>
      <c r="QCO207" s="34"/>
      <c r="QCP207" s="50"/>
      <c r="QCQ207" s="34"/>
      <c r="QCR207" s="34"/>
      <c r="QCS207" s="51"/>
      <c r="QCT207" s="34"/>
      <c r="QCU207" s="35"/>
      <c r="QCV207" s="36"/>
      <c r="QCW207" s="34"/>
      <c r="QCX207" s="36"/>
      <c r="QCY207" s="36"/>
      <c r="QCZ207" s="52"/>
      <c r="QDA207" s="33"/>
      <c r="QDB207" s="34"/>
      <c r="QDC207" s="50"/>
      <c r="QDD207" s="34"/>
      <c r="QDE207" s="34"/>
      <c r="QDF207" s="51"/>
      <c r="QDG207" s="34"/>
      <c r="QDH207" s="35"/>
      <c r="QDI207" s="36"/>
      <c r="QDJ207" s="34"/>
      <c r="QDK207" s="36"/>
      <c r="QDL207" s="36"/>
      <c r="QDM207" s="52"/>
      <c r="QDN207" s="33"/>
      <c r="QDO207" s="34"/>
      <c r="QDP207" s="50"/>
      <c r="QDQ207" s="34"/>
      <c r="QDR207" s="34"/>
      <c r="QDS207" s="51"/>
      <c r="QDT207" s="34"/>
      <c r="QDU207" s="35"/>
      <c r="QDV207" s="36"/>
      <c r="QDW207" s="34"/>
      <c r="QDX207" s="36"/>
      <c r="QDY207" s="36"/>
      <c r="QDZ207" s="52"/>
      <c r="QEA207" s="33"/>
      <c r="QEB207" s="34"/>
      <c r="QEC207" s="50"/>
      <c r="QED207" s="34"/>
      <c r="QEE207" s="34"/>
      <c r="QEF207" s="51"/>
      <c r="QEG207" s="34"/>
      <c r="QEH207" s="35"/>
      <c r="QEI207" s="36"/>
      <c r="QEJ207" s="34"/>
      <c r="QEK207" s="36"/>
      <c r="QEL207" s="36"/>
      <c r="QEM207" s="52"/>
      <c r="QEN207" s="33"/>
      <c r="QEO207" s="34"/>
      <c r="QEP207" s="50"/>
      <c r="QEQ207" s="34"/>
      <c r="QER207" s="34"/>
      <c r="QES207" s="51"/>
      <c r="QET207" s="34"/>
      <c r="QEU207" s="35"/>
      <c r="QEV207" s="36"/>
      <c r="QEW207" s="34"/>
      <c r="QEX207" s="36"/>
      <c r="QEY207" s="36"/>
      <c r="QEZ207" s="52"/>
      <c r="QFA207" s="33"/>
      <c r="QFB207" s="34"/>
      <c r="QFC207" s="50"/>
      <c r="QFD207" s="34"/>
      <c r="QFE207" s="34"/>
      <c r="QFF207" s="51"/>
      <c r="QFG207" s="34"/>
      <c r="QFH207" s="35"/>
      <c r="QFI207" s="36"/>
      <c r="QFJ207" s="34"/>
      <c r="QFK207" s="36"/>
      <c r="QFL207" s="36"/>
      <c r="QFM207" s="52"/>
      <c r="QFN207" s="33"/>
      <c r="QFO207" s="34"/>
      <c r="QFP207" s="50"/>
      <c r="QFQ207" s="34"/>
      <c r="QFR207" s="34"/>
      <c r="QFS207" s="51"/>
      <c r="QFT207" s="34"/>
      <c r="QFU207" s="35"/>
      <c r="QFV207" s="36"/>
      <c r="QFW207" s="34"/>
      <c r="QFX207" s="36"/>
      <c r="QFY207" s="36"/>
      <c r="QFZ207" s="52"/>
      <c r="QGA207" s="33"/>
      <c r="QGB207" s="34"/>
      <c r="QGC207" s="50"/>
      <c r="QGD207" s="34"/>
      <c r="QGE207" s="34"/>
      <c r="QGF207" s="51"/>
      <c r="QGG207" s="34"/>
      <c r="QGH207" s="35"/>
      <c r="QGI207" s="36"/>
      <c r="QGJ207" s="34"/>
      <c r="QGK207" s="36"/>
      <c r="QGL207" s="36"/>
      <c r="QGM207" s="52"/>
      <c r="QGN207" s="33"/>
      <c r="QGO207" s="34"/>
      <c r="QGP207" s="50"/>
      <c r="QGQ207" s="34"/>
      <c r="QGR207" s="34"/>
      <c r="QGS207" s="51"/>
      <c r="QGT207" s="34"/>
      <c r="QGU207" s="35"/>
      <c r="QGV207" s="36"/>
      <c r="QGW207" s="34"/>
      <c r="QGX207" s="36"/>
      <c r="QGY207" s="36"/>
      <c r="QGZ207" s="52"/>
      <c r="QHA207" s="33"/>
      <c r="QHB207" s="34"/>
      <c r="QHC207" s="50"/>
      <c r="QHD207" s="34"/>
      <c r="QHE207" s="34"/>
      <c r="QHF207" s="51"/>
      <c r="QHG207" s="34"/>
      <c r="QHH207" s="35"/>
      <c r="QHI207" s="36"/>
      <c r="QHJ207" s="34"/>
      <c r="QHK207" s="36"/>
      <c r="QHL207" s="36"/>
      <c r="QHM207" s="52"/>
      <c r="QHN207" s="33"/>
      <c r="QHO207" s="34"/>
      <c r="QHP207" s="50"/>
      <c r="QHQ207" s="34"/>
      <c r="QHR207" s="34"/>
      <c r="QHS207" s="51"/>
      <c r="QHT207" s="34"/>
      <c r="QHU207" s="35"/>
      <c r="QHV207" s="36"/>
      <c r="QHW207" s="34"/>
      <c r="QHX207" s="36"/>
      <c r="QHY207" s="36"/>
      <c r="QHZ207" s="52"/>
      <c r="QIA207" s="33"/>
      <c r="QIB207" s="34"/>
      <c r="QIC207" s="50"/>
      <c r="QID207" s="34"/>
      <c r="QIE207" s="34"/>
      <c r="QIF207" s="51"/>
      <c r="QIG207" s="34"/>
      <c r="QIH207" s="35"/>
      <c r="QII207" s="36"/>
      <c r="QIJ207" s="34"/>
      <c r="QIK207" s="36"/>
      <c r="QIL207" s="36"/>
      <c r="QIM207" s="52"/>
      <c r="QIN207" s="33"/>
      <c r="QIO207" s="34"/>
      <c r="QIP207" s="50"/>
      <c r="QIQ207" s="34"/>
      <c r="QIR207" s="34"/>
      <c r="QIS207" s="51"/>
      <c r="QIT207" s="34"/>
      <c r="QIU207" s="35"/>
      <c r="QIV207" s="36"/>
      <c r="QIW207" s="34"/>
      <c r="QIX207" s="36"/>
      <c r="QIY207" s="36"/>
      <c r="QIZ207" s="52"/>
      <c r="QJA207" s="33"/>
      <c r="QJB207" s="34"/>
      <c r="QJC207" s="50"/>
      <c r="QJD207" s="34"/>
      <c r="QJE207" s="34"/>
      <c r="QJF207" s="51"/>
      <c r="QJG207" s="34"/>
      <c r="QJH207" s="35"/>
      <c r="QJI207" s="36"/>
      <c r="QJJ207" s="34"/>
      <c r="QJK207" s="36"/>
      <c r="QJL207" s="36"/>
      <c r="QJM207" s="52"/>
      <c r="QJN207" s="33"/>
      <c r="QJO207" s="34"/>
      <c r="QJP207" s="50"/>
      <c r="QJQ207" s="34"/>
      <c r="QJR207" s="34"/>
      <c r="QJS207" s="51"/>
      <c r="QJT207" s="34"/>
      <c r="QJU207" s="35"/>
      <c r="QJV207" s="36"/>
      <c r="QJW207" s="34"/>
      <c r="QJX207" s="36"/>
      <c r="QJY207" s="36"/>
      <c r="QJZ207" s="52"/>
      <c r="QKA207" s="33"/>
      <c r="QKB207" s="34"/>
      <c r="QKC207" s="50"/>
      <c r="QKD207" s="34"/>
      <c r="QKE207" s="34"/>
      <c r="QKF207" s="51"/>
      <c r="QKG207" s="34"/>
      <c r="QKH207" s="35"/>
      <c r="QKI207" s="36"/>
      <c r="QKJ207" s="34"/>
      <c r="QKK207" s="36"/>
      <c r="QKL207" s="36"/>
      <c r="QKM207" s="52"/>
      <c r="QKN207" s="33"/>
      <c r="QKO207" s="34"/>
      <c r="QKP207" s="50"/>
      <c r="QKQ207" s="34"/>
      <c r="QKR207" s="34"/>
      <c r="QKS207" s="51"/>
      <c r="QKT207" s="34"/>
      <c r="QKU207" s="35"/>
      <c r="QKV207" s="36"/>
      <c r="QKW207" s="34"/>
      <c r="QKX207" s="36"/>
      <c r="QKY207" s="36"/>
      <c r="QKZ207" s="52"/>
      <c r="QLA207" s="33"/>
      <c r="QLB207" s="34"/>
      <c r="QLC207" s="50"/>
      <c r="QLD207" s="34"/>
      <c r="QLE207" s="34"/>
      <c r="QLF207" s="51"/>
      <c r="QLG207" s="34"/>
      <c r="QLH207" s="35"/>
      <c r="QLI207" s="36"/>
      <c r="QLJ207" s="34"/>
      <c r="QLK207" s="36"/>
      <c r="QLL207" s="36"/>
      <c r="QLM207" s="52"/>
      <c r="QLN207" s="33"/>
      <c r="QLO207" s="34"/>
      <c r="QLP207" s="50"/>
      <c r="QLQ207" s="34"/>
      <c r="QLR207" s="34"/>
      <c r="QLS207" s="51"/>
      <c r="QLT207" s="34"/>
      <c r="QLU207" s="35"/>
      <c r="QLV207" s="36"/>
      <c r="QLW207" s="34"/>
      <c r="QLX207" s="36"/>
      <c r="QLY207" s="36"/>
      <c r="QLZ207" s="52"/>
      <c r="QMA207" s="33"/>
      <c r="QMB207" s="34"/>
      <c r="QMC207" s="50"/>
      <c r="QMD207" s="34"/>
      <c r="QME207" s="34"/>
      <c r="QMF207" s="51"/>
      <c r="QMG207" s="34"/>
      <c r="QMH207" s="35"/>
      <c r="QMI207" s="36"/>
      <c r="QMJ207" s="34"/>
      <c r="QMK207" s="36"/>
      <c r="QML207" s="36"/>
      <c r="QMM207" s="52"/>
      <c r="QMN207" s="33"/>
      <c r="QMO207" s="34"/>
      <c r="QMP207" s="50"/>
      <c r="QMQ207" s="34"/>
      <c r="QMR207" s="34"/>
      <c r="QMS207" s="51"/>
      <c r="QMT207" s="34"/>
      <c r="QMU207" s="35"/>
      <c r="QMV207" s="36"/>
      <c r="QMW207" s="34"/>
      <c r="QMX207" s="36"/>
      <c r="QMY207" s="36"/>
      <c r="QMZ207" s="52"/>
      <c r="QNA207" s="33"/>
      <c r="QNB207" s="34"/>
      <c r="QNC207" s="50"/>
      <c r="QND207" s="34"/>
      <c r="QNE207" s="34"/>
      <c r="QNF207" s="51"/>
      <c r="QNG207" s="34"/>
      <c r="QNH207" s="35"/>
      <c r="QNI207" s="36"/>
      <c r="QNJ207" s="34"/>
      <c r="QNK207" s="36"/>
      <c r="QNL207" s="36"/>
      <c r="QNM207" s="52"/>
      <c r="QNN207" s="33"/>
      <c r="QNO207" s="34"/>
      <c r="QNP207" s="50"/>
      <c r="QNQ207" s="34"/>
      <c r="QNR207" s="34"/>
      <c r="QNS207" s="51"/>
      <c r="QNT207" s="34"/>
      <c r="QNU207" s="35"/>
      <c r="QNV207" s="36"/>
      <c r="QNW207" s="34"/>
      <c r="QNX207" s="36"/>
      <c r="QNY207" s="36"/>
      <c r="QNZ207" s="52"/>
      <c r="QOA207" s="33"/>
      <c r="QOB207" s="34"/>
      <c r="QOC207" s="50"/>
      <c r="QOD207" s="34"/>
      <c r="QOE207" s="34"/>
      <c r="QOF207" s="51"/>
      <c r="QOG207" s="34"/>
      <c r="QOH207" s="35"/>
      <c r="QOI207" s="36"/>
      <c r="QOJ207" s="34"/>
      <c r="QOK207" s="36"/>
      <c r="QOL207" s="36"/>
      <c r="QOM207" s="52"/>
      <c r="QON207" s="33"/>
      <c r="QOO207" s="34"/>
      <c r="QOP207" s="50"/>
      <c r="QOQ207" s="34"/>
      <c r="QOR207" s="34"/>
      <c r="QOS207" s="51"/>
      <c r="QOT207" s="34"/>
      <c r="QOU207" s="35"/>
      <c r="QOV207" s="36"/>
      <c r="QOW207" s="34"/>
      <c r="QOX207" s="36"/>
      <c r="QOY207" s="36"/>
      <c r="QOZ207" s="52"/>
      <c r="QPA207" s="33"/>
      <c r="QPB207" s="34"/>
      <c r="QPC207" s="50"/>
      <c r="QPD207" s="34"/>
      <c r="QPE207" s="34"/>
      <c r="QPF207" s="51"/>
      <c r="QPG207" s="34"/>
      <c r="QPH207" s="35"/>
      <c r="QPI207" s="36"/>
      <c r="QPJ207" s="34"/>
      <c r="QPK207" s="36"/>
      <c r="QPL207" s="36"/>
      <c r="QPM207" s="52"/>
      <c r="QPN207" s="33"/>
      <c r="QPO207" s="34"/>
      <c r="QPP207" s="50"/>
      <c r="QPQ207" s="34"/>
      <c r="QPR207" s="34"/>
      <c r="QPS207" s="51"/>
      <c r="QPT207" s="34"/>
      <c r="QPU207" s="35"/>
      <c r="QPV207" s="36"/>
      <c r="QPW207" s="34"/>
      <c r="QPX207" s="36"/>
      <c r="QPY207" s="36"/>
      <c r="QPZ207" s="52"/>
      <c r="QQA207" s="33"/>
      <c r="QQB207" s="34"/>
      <c r="QQC207" s="50"/>
      <c r="QQD207" s="34"/>
      <c r="QQE207" s="34"/>
      <c r="QQF207" s="51"/>
      <c r="QQG207" s="34"/>
      <c r="QQH207" s="35"/>
      <c r="QQI207" s="36"/>
      <c r="QQJ207" s="34"/>
      <c r="QQK207" s="36"/>
      <c r="QQL207" s="36"/>
      <c r="QQM207" s="52"/>
      <c r="QQN207" s="33"/>
      <c r="QQO207" s="34"/>
      <c r="QQP207" s="50"/>
      <c r="QQQ207" s="34"/>
      <c r="QQR207" s="34"/>
      <c r="QQS207" s="51"/>
      <c r="QQT207" s="34"/>
      <c r="QQU207" s="35"/>
      <c r="QQV207" s="36"/>
      <c r="QQW207" s="34"/>
      <c r="QQX207" s="36"/>
      <c r="QQY207" s="36"/>
      <c r="QQZ207" s="52"/>
      <c r="QRA207" s="33"/>
      <c r="QRB207" s="34"/>
      <c r="QRC207" s="50"/>
      <c r="QRD207" s="34"/>
      <c r="QRE207" s="34"/>
      <c r="QRF207" s="51"/>
      <c r="QRG207" s="34"/>
      <c r="QRH207" s="35"/>
      <c r="QRI207" s="36"/>
      <c r="QRJ207" s="34"/>
      <c r="QRK207" s="36"/>
      <c r="QRL207" s="36"/>
      <c r="QRM207" s="52"/>
      <c r="QRN207" s="33"/>
      <c r="QRO207" s="34"/>
      <c r="QRP207" s="50"/>
      <c r="QRQ207" s="34"/>
      <c r="QRR207" s="34"/>
      <c r="QRS207" s="51"/>
      <c r="QRT207" s="34"/>
      <c r="QRU207" s="35"/>
      <c r="QRV207" s="36"/>
      <c r="QRW207" s="34"/>
      <c r="QRX207" s="36"/>
      <c r="QRY207" s="36"/>
      <c r="QRZ207" s="52"/>
      <c r="QSA207" s="33"/>
      <c r="QSB207" s="34"/>
      <c r="QSC207" s="50"/>
      <c r="QSD207" s="34"/>
      <c r="QSE207" s="34"/>
      <c r="QSF207" s="51"/>
      <c r="QSG207" s="34"/>
      <c r="QSH207" s="35"/>
      <c r="QSI207" s="36"/>
      <c r="QSJ207" s="34"/>
      <c r="QSK207" s="36"/>
      <c r="QSL207" s="36"/>
      <c r="QSM207" s="52"/>
      <c r="QSN207" s="33"/>
      <c r="QSO207" s="34"/>
      <c r="QSP207" s="50"/>
      <c r="QSQ207" s="34"/>
      <c r="QSR207" s="34"/>
      <c r="QSS207" s="51"/>
      <c r="QST207" s="34"/>
      <c r="QSU207" s="35"/>
      <c r="QSV207" s="36"/>
      <c r="QSW207" s="34"/>
      <c r="QSX207" s="36"/>
      <c r="QSY207" s="36"/>
      <c r="QSZ207" s="52"/>
      <c r="QTA207" s="33"/>
      <c r="QTB207" s="34"/>
      <c r="QTC207" s="50"/>
      <c r="QTD207" s="34"/>
      <c r="QTE207" s="34"/>
      <c r="QTF207" s="51"/>
      <c r="QTG207" s="34"/>
      <c r="QTH207" s="35"/>
      <c r="QTI207" s="36"/>
      <c r="QTJ207" s="34"/>
      <c r="QTK207" s="36"/>
      <c r="QTL207" s="36"/>
      <c r="QTM207" s="52"/>
      <c r="QTN207" s="33"/>
      <c r="QTO207" s="34"/>
      <c r="QTP207" s="50"/>
      <c r="QTQ207" s="34"/>
      <c r="QTR207" s="34"/>
      <c r="QTS207" s="51"/>
      <c r="QTT207" s="34"/>
      <c r="QTU207" s="35"/>
      <c r="QTV207" s="36"/>
      <c r="QTW207" s="34"/>
      <c r="QTX207" s="36"/>
      <c r="QTY207" s="36"/>
      <c r="QTZ207" s="52"/>
      <c r="QUA207" s="33"/>
      <c r="QUB207" s="34"/>
      <c r="QUC207" s="50"/>
      <c r="QUD207" s="34"/>
      <c r="QUE207" s="34"/>
      <c r="QUF207" s="51"/>
      <c r="QUG207" s="34"/>
      <c r="QUH207" s="35"/>
      <c r="QUI207" s="36"/>
      <c r="QUJ207" s="34"/>
      <c r="QUK207" s="36"/>
      <c r="QUL207" s="36"/>
      <c r="QUM207" s="52"/>
      <c r="QUN207" s="33"/>
      <c r="QUO207" s="34"/>
      <c r="QUP207" s="50"/>
      <c r="QUQ207" s="34"/>
      <c r="QUR207" s="34"/>
      <c r="QUS207" s="51"/>
      <c r="QUT207" s="34"/>
      <c r="QUU207" s="35"/>
      <c r="QUV207" s="36"/>
      <c r="QUW207" s="34"/>
      <c r="QUX207" s="36"/>
      <c r="QUY207" s="36"/>
      <c r="QUZ207" s="52"/>
      <c r="QVA207" s="33"/>
      <c r="QVB207" s="34"/>
      <c r="QVC207" s="50"/>
      <c r="QVD207" s="34"/>
      <c r="QVE207" s="34"/>
      <c r="QVF207" s="51"/>
      <c r="QVG207" s="34"/>
      <c r="QVH207" s="35"/>
      <c r="QVI207" s="36"/>
      <c r="QVJ207" s="34"/>
      <c r="QVK207" s="36"/>
      <c r="QVL207" s="36"/>
      <c r="QVM207" s="52"/>
      <c r="QVN207" s="33"/>
      <c r="QVO207" s="34"/>
      <c r="QVP207" s="50"/>
      <c r="QVQ207" s="34"/>
      <c r="QVR207" s="34"/>
      <c r="QVS207" s="51"/>
      <c r="QVT207" s="34"/>
      <c r="QVU207" s="35"/>
      <c r="QVV207" s="36"/>
      <c r="QVW207" s="34"/>
      <c r="QVX207" s="36"/>
      <c r="QVY207" s="36"/>
      <c r="QVZ207" s="52"/>
      <c r="QWA207" s="33"/>
      <c r="QWB207" s="34"/>
      <c r="QWC207" s="50"/>
      <c r="QWD207" s="34"/>
      <c r="QWE207" s="34"/>
      <c r="QWF207" s="51"/>
      <c r="QWG207" s="34"/>
      <c r="QWH207" s="35"/>
      <c r="QWI207" s="36"/>
      <c r="QWJ207" s="34"/>
      <c r="QWK207" s="36"/>
      <c r="QWL207" s="36"/>
      <c r="QWM207" s="52"/>
      <c r="QWN207" s="33"/>
      <c r="QWO207" s="34"/>
      <c r="QWP207" s="50"/>
      <c r="QWQ207" s="34"/>
      <c r="QWR207" s="34"/>
      <c r="QWS207" s="51"/>
      <c r="QWT207" s="34"/>
      <c r="QWU207" s="35"/>
      <c r="QWV207" s="36"/>
      <c r="QWW207" s="34"/>
      <c r="QWX207" s="36"/>
      <c r="QWY207" s="36"/>
      <c r="QWZ207" s="52"/>
      <c r="QXA207" s="33"/>
      <c r="QXB207" s="34"/>
      <c r="QXC207" s="50"/>
      <c r="QXD207" s="34"/>
      <c r="QXE207" s="34"/>
      <c r="QXF207" s="51"/>
      <c r="QXG207" s="34"/>
      <c r="QXH207" s="35"/>
      <c r="QXI207" s="36"/>
      <c r="QXJ207" s="34"/>
      <c r="QXK207" s="36"/>
      <c r="QXL207" s="36"/>
      <c r="QXM207" s="52"/>
      <c r="QXN207" s="33"/>
      <c r="QXO207" s="34"/>
      <c r="QXP207" s="50"/>
      <c r="QXQ207" s="34"/>
      <c r="QXR207" s="34"/>
      <c r="QXS207" s="51"/>
      <c r="QXT207" s="34"/>
      <c r="QXU207" s="35"/>
      <c r="QXV207" s="36"/>
      <c r="QXW207" s="34"/>
      <c r="QXX207" s="36"/>
      <c r="QXY207" s="36"/>
      <c r="QXZ207" s="52"/>
      <c r="QYA207" s="33"/>
      <c r="QYB207" s="34"/>
      <c r="QYC207" s="50"/>
      <c r="QYD207" s="34"/>
      <c r="QYE207" s="34"/>
      <c r="QYF207" s="51"/>
      <c r="QYG207" s="34"/>
      <c r="QYH207" s="35"/>
      <c r="QYI207" s="36"/>
      <c r="QYJ207" s="34"/>
      <c r="QYK207" s="36"/>
      <c r="QYL207" s="36"/>
      <c r="QYM207" s="52"/>
      <c r="QYN207" s="33"/>
      <c r="QYO207" s="34"/>
      <c r="QYP207" s="50"/>
      <c r="QYQ207" s="34"/>
      <c r="QYR207" s="34"/>
      <c r="QYS207" s="51"/>
      <c r="QYT207" s="34"/>
      <c r="QYU207" s="35"/>
      <c r="QYV207" s="36"/>
      <c r="QYW207" s="34"/>
      <c r="QYX207" s="36"/>
      <c r="QYY207" s="36"/>
      <c r="QYZ207" s="52"/>
      <c r="QZA207" s="33"/>
      <c r="QZB207" s="34"/>
      <c r="QZC207" s="50"/>
      <c r="QZD207" s="34"/>
      <c r="QZE207" s="34"/>
      <c r="QZF207" s="51"/>
      <c r="QZG207" s="34"/>
      <c r="QZH207" s="35"/>
      <c r="QZI207" s="36"/>
      <c r="QZJ207" s="34"/>
      <c r="QZK207" s="36"/>
      <c r="QZL207" s="36"/>
      <c r="QZM207" s="52"/>
      <c r="QZN207" s="33"/>
      <c r="QZO207" s="34"/>
      <c r="QZP207" s="50"/>
      <c r="QZQ207" s="34"/>
      <c r="QZR207" s="34"/>
      <c r="QZS207" s="51"/>
      <c r="QZT207" s="34"/>
      <c r="QZU207" s="35"/>
      <c r="QZV207" s="36"/>
      <c r="QZW207" s="34"/>
      <c r="QZX207" s="36"/>
      <c r="QZY207" s="36"/>
      <c r="QZZ207" s="52"/>
      <c r="RAA207" s="33"/>
      <c r="RAB207" s="34"/>
      <c r="RAC207" s="50"/>
      <c r="RAD207" s="34"/>
      <c r="RAE207" s="34"/>
      <c r="RAF207" s="51"/>
      <c r="RAG207" s="34"/>
      <c r="RAH207" s="35"/>
      <c r="RAI207" s="36"/>
      <c r="RAJ207" s="34"/>
      <c r="RAK207" s="36"/>
      <c r="RAL207" s="36"/>
      <c r="RAM207" s="52"/>
      <c r="RAN207" s="33"/>
      <c r="RAO207" s="34"/>
      <c r="RAP207" s="50"/>
      <c r="RAQ207" s="34"/>
      <c r="RAR207" s="34"/>
      <c r="RAS207" s="51"/>
      <c r="RAT207" s="34"/>
      <c r="RAU207" s="35"/>
      <c r="RAV207" s="36"/>
      <c r="RAW207" s="34"/>
      <c r="RAX207" s="36"/>
      <c r="RAY207" s="36"/>
      <c r="RAZ207" s="52"/>
      <c r="RBA207" s="33"/>
      <c r="RBB207" s="34"/>
      <c r="RBC207" s="50"/>
      <c r="RBD207" s="34"/>
      <c r="RBE207" s="34"/>
      <c r="RBF207" s="51"/>
      <c r="RBG207" s="34"/>
      <c r="RBH207" s="35"/>
      <c r="RBI207" s="36"/>
      <c r="RBJ207" s="34"/>
      <c r="RBK207" s="36"/>
      <c r="RBL207" s="36"/>
      <c r="RBM207" s="52"/>
      <c r="RBN207" s="33"/>
      <c r="RBO207" s="34"/>
      <c r="RBP207" s="50"/>
      <c r="RBQ207" s="34"/>
      <c r="RBR207" s="34"/>
      <c r="RBS207" s="51"/>
      <c r="RBT207" s="34"/>
      <c r="RBU207" s="35"/>
      <c r="RBV207" s="36"/>
      <c r="RBW207" s="34"/>
      <c r="RBX207" s="36"/>
      <c r="RBY207" s="36"/>
      <c r="RBZ207" s="52"/>
      <c r="RCA207" s="33"/>
      <c r="RCB207" s="34"/>
      <c r="RCC207" s="50"/>
      <c r="RCD207" s="34"/>
      <c r="RCE207" s="34"/>
      <c r="RCF207" s="51"/>
      <c r="RCG207" s="34"/>
      <c r="RCH207" s="35"/>
      <c r="RCI207" s="36"/>
      <c r="RCJ207" s="34"/>
      <c r="RCK207" s="36"/>
      <c r="RCL207" s="36"/>
      <c r="RCM207" s="52"/>
      <c r="RCN207" s="33"/>
      <c r="RCO207" s="34"/>
      <c r="RCP207" s="50"/>
      <c r="RCQ207" s="34"/>
      <c r="RCR207" s="34"/>
      <c r="RCS207" s="51"/>
      <c r="RCT207" s="34"/>
      <c r="RCU207" s="35"/>
      <c r="RCV207" s="36"/>
      <c r="RCW207" s="34"/>
      <c r="RCX207" s="36"/>
      <c r="RCY207" s="36"/>
      <c r="RCZ207" s="52"/>
      <c r="RDA207" s="33"/>
      <c r="RDB207" s="34"/>
      <c r="RDC207" s="50"/>
      <c r="RDD207" s="34"/>
      <c r="RDE207" s="34"/>
      <c r="RDF207" s="51"/>
      <c r="RDG207" s="34"/>
      <c r="RDH207" s="35"/>
      <c r="RDI207" s="36"/>
      <c r="RDJ207" s="34"/>
      <c r="RDK207" s="36"/>
      <c r="RDL207" s="36"/>
      <c r="RDM207" s="52"/>
      <c r="RDN207" s="33"/>
      <c r="RDO207" s="34"/>
      <c r="RDP207" s="50"/>
      <c r="RDQ207" s="34"/>
      <c r="RDR207" s="34"/>
      <c r="RDS207" s="51"/>
      <c r="RDT207" s="34"/>
      <c r="RDU207" s="35"/>
      <c r="RDV207" s="36"/>
      <c r="RDW207" s="34"/>
      <c r="RDX207" s="36"/>
      <c r="RDY207" s="36"/>
      <c r="RDZ207" s="52"/>
      <c r="REA207" s="33"/>
      <c r="REB207" s="34"/>
      <c r="REC207" s="50"/>
      <c r="RED207" s="34"/>
      <c r="REE207" s="34"/>
      <c r="REF207" s="51"/>
      <c r="REG207" s="34"/>
      <c r="REH207" s="35"/>
      <c r="REI207" s="36"/>
      <c r="REJ207" s="34"/>
      <c r="REK207" s="36"/>
      <c r="REL207" s="36"/>
      <c r="REM207" s="52"/>
      <c r="REN207" s="33"/>
      <c r="REO207" s="34"/>
      <c r="REP207" s="50"/>
      <c r="REQ207" s="34"/>
      <c r="RER207" s="34"/>
      <c r="RES207" s="51"/>
      <c r="RET207" s="34"/>
      <c r="REU207" s="35"/>
      <c r="REV207" s="36"/>
      <c r="REW207" s="34"/>
      <c r="REX207" s="36"/>
      <c r="REY207" s="36"/>
      <c r="REZ207" s="52"/>
      <c r="RFA207" s="33"/>
      <c r="RFB207" s="34"/>
      <c r="RFC207" s="50"/>
      <c r="RFD207" s="34"/>
      <c r="RFE207" s="34"/>
      <c r="RFF207" s="51"/>
      <c r="RFG207" s="34"/>
      <c r="RFH207" s="35"/>
      <c r="RFI207" s="36"/>
      <c r="RFJ207" s="34"/>
      <c r="RFK207" s="36"/>
      <c r="RFL207" s="36"/>
      <c r="RFM207" s="52"/>
      <c r="RFN207" s="33"/>
      <c r="RFO207" s="34"/>
      <c r="RFP207" s="50"/>
      <c r="RFQ207" s="34"/>
      <c r="RFR207" s="34"/>
      <c r="RFS207" s="51"/>
      <c r="RFT207" s="34"/>
      <c r="RFU207" s="35"/>
      <c r="RFV207" s="36"/>
      <c r="RFW207" s="34"/>
      <c r="RFX207" s="36"/>
      <c r="RFY207" s="36"/>
      <c r="RFZ207" s="52"/>
      <c r="RGA207" s="33"/>
      <c r="RGB207" s="34"/>
      <c r="RGC207" s="50"/>
      <c r="RGD207" s="34"/>
      <c r="RGE207" s="34"/>
      <c r="RGF207" s="51"/>
      <c r="RGG207" s="34"/>
      <c r="RGH207" s="35"/>
      <c r="RGI207" s="36"/>
      <c r="RGJ207" s="34"/>
      <c r="RGK207" s="36"/>
      <c r="RGL207" s="36"/>
      <c r="RGM207" s="52"/>
      <c r="RGN207" s="33"/>
      <c r="RGO207" s="34"/>
      <c r="RGP207" s="50"/>
      <c r="RGQ207" s="34"/>
      <c r="RGR207" s="34"/>
      <c r="RGS207" s="51"/>
      <c r="RGT207" s="34"/>
      <c r="RGU207" s="35"/>
      <c r="RGV207" s="36"/>
      <c r="RGW207" s="34"/>
      <c r="RGX207" s="36"/>
      <c r="RGY207" s="36"/>
      <c r="RGZ207" s="52"/>
      <c r="RHA207" s="33"/>
      <c r="RHB207" s="34"/>
      <c r="RHC207" s="50"/>
      <c r="RHD207" s="34"/>
      <c r="RHE207" s="34"/>
      <c r="RHF207" s="51"/>
      <c r="RHG207" s="34"/>
      <c r="RHH207" s="35"/>
      <c r="RHI207" s="36"/>
      <c r="RHJ207" s="34"/>
      <c r="RHK207" s="36"/>
      <c r="RHL207" s="36"/>
      <c r="RHM207" s="52"/>
      <c r="RHN207" s="33"/>
      <c r="RHO207" s="34"/>
      <c r="RHP207" s="50"/>
      <c r="RHQ207" s="34"/>
      <c r="RHR207" s="34"/>
      <c r="RHS207" s="51"/>
      <c r="RHT207" s="34"/>
      <c r="RHU207" s="35"/>
      <c r="RHV207" s="36"/>
      <c r="RHW207" s="34"/>
      <c r="RHX207" s="36"/>
      <c r="RHY207" s="36"/>
      <c r="RHZ207" s="52"/>
      <c r="RIA207" s="33"/>
      <c r="RIB207" s="34"/>
      <c r="RIC207" s="50"/>
      <c r="RID207" s="34"/>
      <c r="RIE207" s="34"/>
      <c r="RIF207" s="51"/>
      <c r="RIG207" s="34"/>
      <c r="RIH207" s="35"/>
      <c r="RII207" s="36"/>
      <c r="RIJ207" s="34"/>
      <c r="RIK207" s="36"/>
      <c r="RIL207" s="36"/>
      <c r="RIM207" s="52"/>
      <c r="RIN207" s="33"/>
      <c r="RIO207" s="34"/>
      <c r="RIP207" s="50"/>
      <c r="RIQ207" s="34"/>
      <c r="RIR207" s="34"/>
      <c r="RIS207" s="51"/>
      <c r="RIT207" s="34"/>
      <c r="RIU207" s="35"/>
      <c r="RIV207" s="36"/>
      <c r="RIW207" s="34"/>
      <c r="RIX207" s="36"/>
      <c r="RIY207" s="36"/>
      <c r="RIZ207" s="52"/>
      <c r="RJA207" s="33"/>
      <c r="RJB207" s="34"/>
      <c r="RJC207" s="50"/>
      <c r="RJD207" s="34"/>
      <c r="RJE207" s="34"/>
      <c r="RJF207" s="51"/>
      <c r="RJG207" s="34"/>
      <c r="RJH207" s="35"/>
      <c r="RJI207" s="36"/>
      <c r="RJJ207" s="34"/>
      <c r="RJK207" s="36"/>
      <c r="RJL207" s="36"/>
      <c r="RJM207" s="52"/>
      <c r="RJN207" s="33"/>
      <c r="RJO207" s="34"/>
      <c r="RJP207" s="50"/>
      <c r="RJQ207" s="34"/>
      <c r="RJR207" s="34"/>
      <c r="RJS207" s="51"/>
      <c r="RJT207" s="34"/>
      <c r="RJU207" s="35"/>
      <c r="RJV207" s="36"/>
      <c r="RJW207" s="34"/>
      <c r="RJX207" s="36"/>
      <c r="RJY207" s="36"/>
      <c r="RJZ207" s="52"/>
      <c r="RKA207" s="33"/>
      <c r="RKB207" s="34"/>
      <c r="RKC207" s="50"/>
      <c r="RKD207" s="34"/>
      <c r="RKE207" s="34"/>
      <c r="RKF207" s="51"/>
      <c r="RKG207" s="34"/>
      <c r="RKH207" s="35"/>
      <c r="RKI207" s="36"/>
      <c r="RKJ207" s="34"/>
      <c r="RKK207" s="36"/>
      <c r="RKL207" s="36"/>
      <c r="RKM207" s="52"/>
      <c r="RKN207" s="33"/>
      <c r="RKO207" s="34"/>
      <c r="RKP207" s="50"/>
      <c r="RKQ207" s="34"/>
      <c r="RKR207" s="34"/>
      <c r="RKS207" s="51"/>
      <c r="RKT207" s="34"/>
      <c r="RKU207" s="35"/>
      <c r="RKV207" s="36"/>
      <c r="RKW207" s="34"/>
      <c r="RKX207" s="36"/>
      <c r="RKY207" s="36"/>
      <c r="RKZ207" s="52"/>
      <c r="RLA207" s="33"/>
      <c r="RLB207" s="34"/>
      <c r="RLC207" s="50"/>
      <c r="RLD207" s="34"/>
      <c r="RLE207" s="34"/>
      <c r="RLF207" s="51"/>
      <c r="RLG207" s="34"/>
      <c r="RLH207" s="35"/>
      <c r="RLI207" s="36"/>
      <c r="RLJ207" s="34"/>
      <c r="RLK207" s="36"/>
      <c r="RLL207" s="36"/>
      <c r="RLM207" s="52"/>
      <c r="RLN207" s="33"/>
      <c r="RLO207" s="34"/>
      <c r="RLP207" s="50"/>
      <c r="RLQ207" s="34"/>
      <c r="RLR207" s="34"/>
      <c r="RLS207" s="51"/>
      <c r="RLT207" s="34"/>
      <c r="RLU207" s="35"/>
      <c r="RLV207" s="36"/>
      <c r="RLW207" s="34"/>
      <c r="RLX207" s="36"/>
      <c r="RLY207" s="36"/>
      <c r="RLZ207" s="52"/>
      <c r="RMA207" s="33"/>
      <c r="RMB207" s="34"/>
      <c r="RMC207" s="50"/>
      <c r="RMD207" s="34"/>
      <c r="RME207" s="34"/>
      <c r="RMF207" s="51"/>
      <c r="RMG207" s="34"/>
      <c r="RMH207" s="35"/>
      <c r="RMI207" s="36"/>
      <c r="RMJ207" s="34"/>
      <c r="RMK207" s="36"/>
      <c r="RML207" s="36"/>
      <c r="RMM207" s="52"/>
      <c r="RMN207" s="33"/>
      <c r="RMO207" s="34"/>
      <c r="RMP207" s="50"/>
      <c r="RMQ207" s="34"/>
      <c r="RMR207" s="34"/>
      <c r="RMS207" s="51"/>
      <c r="RMT207" s="34"/>
      <c r="RMU207" s="35"/>
      <c r="RMV207" s="36"/>
      <c r="RMW207" s="34"/>
      <c r="RMX207" s="36"/>
      <c r="RMY207" s="36"/>
      <c r="RMZ207" s="52"/>
      <c r="RNA207" s="33"/>
      <c r="RNB207" s="34"/>
      <c r="RNC207" s="50"/>
      <c r="RND207" s="34"/>
      <c r="RNE207" s="34"/>
      <c r="RNF207" s="51"/>
      <c r="RNG207" s="34"/>
      <c r="RNH207" s="35"/>
      <c r="RNI207" s="36"/>
      <c r="RNJ207" s="34"/>
      <c r="RNK207" s="36"/>
      <c r="RNL207" s="36"/>
      <c r="RNM207" s="52"/>
      <c r="RNN207" s="33"/>
      <c r="RNO207" s="34"/>
      <c r="RNP207" s="50"/>
      <c r="RNQ207" s="34"/>
      <c r="RNR207" s="34"/>
      <c r="RNS207" s="51"/>
      <c r="RNT207" s="34"/>
      <c r="RNU207" s="35"/>
      <c r="RNV207" s="36"/>
      <c r="RNW207" s="34"/>
      <c r="RNX207" s="36"/>
      <c r="RNY207" s="36"/>
      <c r="RNZ207" s="52"/>
      <c r="ROA207" s="33"/>
      <c r="ROB207" s="34"/>
      <c r="ROC207" s="50"/>
      <c r="ROD207" s="34"/>
      <c r="ROE207" s="34"/>
      <c r="ROF207" s="51"/>
      <c r="ROG207" s="34"/>
      <c r="ROH207" s="35"/>
      <c r="ROI207" s="36"/>
      <c r="ROJ207" s="34"/>
      <c r="ROK207" s="36"/>
      <c r="ROL207" s="36"/>
      <c r="ROM207" s="52"/>
      <c r="RON207" s="33"/>
      <c r="ROO207" s="34"/>
      <c r="ROP207" s="50"/>
      <c r="ROQ207" s="34"/>
      <c r="ROR207" s="34"/>
      <c r="ROS207" s="51"/>
      <c r="ROT207" s="34"/>
      <c r="ROU207" s="35"/>
      <c r="ROV207" s="36"/>
      <c r="ROW207" s="34"/>
      <c r="ROX207" s="36"/>
      <c r="ROY207" s="36"/>
      <c r="ROZ207" s="52"/>
      <c r="RPA207" s="33"/>
      <c r="RPB207" s="34"/>
      <c r="RPC207" s="50"/>
      <c r="RPD207" s="34"/>
      <c r="RPE207" s="34"/>
      <c r="RPF207" s="51"/>
      <c r="RPG207" s="34"/>
      <c r="RPH207" s="35"/>
      <c r="RPI207" s="36"/>
      <c r="RPJ207" s="34"/>
      <c r="RPK207" s="36"/>
      <c r="RPL207" s="36"/>
      <c r="RPM207" s="52"/>
      <c r="RPN207" s="33"/>
      <c r="RPO207" s="34"/>
      <c r="RPP207" s="50"/>
      <c r="RPQ207" s="34"/>
      <c r="RPR207" s="34"/>
      <c r="RPS207" s="51"/>
      <c r="RPT207" s="34"/>
      <c r="RPU207" s="35"/>
      <c r="RPV207" s="36"/>
      <c r="RPW207" s="34"/>
      <c r="RPX207" s="36"/>
      <c r="RPY207" s="36"/>
      <c r="RPZ207" s="52"/>
      <c r="RQA207" s="33"/>
      <c r="RQB207" s="34"/>
      <c r="RQC207" s="50"/>
      <c r="RQD207" s="34"/>
      <c r="RQE207" s="34"/>
      <c r="RQF207" s="51"/>
      <c r="RQG207" s="34"/>
      <c r="RQH207" s="35"/>
      <c r="RQI207" s="36"/>
      <c r="RQJ207" s="34"/>
      <c r="RQK207" s="36"/>
      <c r="RQL207" s="36"/>
      <c r="RQM207" s="52"/>
      <c r="RQN207" s="33"/>
      <c r="RQO207" s="34"/>
      <c r="RQP207" s="50"/>
      <c r="RQQ207" s="34"/>
      <c r="RQR207" s="34"/>
      <c r="RQS207" s="51"/>
      <c r="RQT207" s="34"/>
      <c r="RQU207" s="35"/>
      <c r="RQV207" s="36"/>
      <c r="RQW207" s="34"/>
      <c r="RQX207" s="36"/>
      <c r="RQY207" s="36"/>
      <c r="RQZ207" s="52"/>
      <c r="RRA207" s="33"/>
      <c r="RRB207" s="34"/>
      <c r="RRC207" s="50"/>
      <c r="RRD207" s="34"/>
      <c r="RRE207" s="34"/>
      <c r="RRF207" s="51"/>
      <c r="RRG207" s="34"/>
      <c r="RRH207" s="35"/>
      <c r="RRI207" s="36"/>
      <c r="RRJ207" s="34"/>
      <c r="RRK207" s="36"/>
      <c r="RRL207" s="36"/>
      <c r="RRM207" s="52"/>
      <c r="RRN207" s="33"/>
      <c r="RRO207" s="34"/>
      <c r="RRP207" s="50"/>
      <c r="RRQ207" s="34"/>
      <c r="RRR207" s="34"/>
      <c r="RRS207" s="51"/>
      <c r="RRT207" s="34"/>
      <c r="RRU207" s="35"/>
      <c r="RRV207" s="36"/>
      <c r="RRW207" s="34"/>
      <c r="RRX207" s="36"/>
      <c r="RRY207" s="36"/>
      <c r="RRZ207" s="52"/>
      <c r="RSA207" s="33"/>
      <c r="RSB207" s="34"/>
      <c r="RSC207" s="50"/>
      <c r="RSD207" s="34"/>
      <c r="RSE207" s="34"/>
      <c r="RSF207" s="51"/>
      <c r="RSG207" s="34"/>
      <c r="RSH207" s="35"/>
      <c r="RSI207" s="36"/>
      <c r="RSJ207" s="34"/>
      <c r="RSK207" s="36"/>
      <c r="RSL207" s="36"/>
      <c r="RSM207" s="52"/>
      <c r="RSN207" s="33"/>
      <c r="RSO207" s="34"/>
      <c r="RSP207" s="50"/>
      <c r="RSQ207" s="34"/>
      <c r="RSR207" s="34"/>
      <c r="RSS207" s="51"/>
      <c r="RST207" s="34"/>
      <c r="RSU207" s="35"/>
      <c r="RSV207" s="36"/>
      <c r="RSW207" s="34"/>
      <c r="RSX207" s="36"/>
      <c r="RSY207" s="36"/>
      <c r="RSZ207" s="52"/>
      <c r="RTA207" s="33"/>
      <c r="RTB207" s="34"/>
      <c r="RTC207" s="50"/>
      <c r="RTD207" s="34"/>
      <c r="RTE207" s="34"/>
      <c r="RTF207" s="51"/>
      <c r="RTG207" s="34"/>
      <c r="RTH207" s="35"/>
      <c r="RTI207" s="36"/>
      <c r="RTJ207" s="34"/>
      <c r="RTK207" s="36"/>
      <c r="RTL207" s="36"/>
      <c r="RTM207" s="52"/>
      <c r="RTN207" s="33"/>
      <c r="RTO207" s="34"/>
      <c r="RTP207" s="50"/>
      <c r="RTQ207" s="34"/>
      <c r="RTR207" s="34"/>
      <c r="RTS207" s="51"/>
      <c r="RTT207" s="34"/>
      <c r="RTU207" s="35"/>
      <c r="RTV207" s="36"/>
      <c r="RTW207" s="34"/>
      <c r="RTX207" s="36"/>
      <c r="RTY207" s="36"/>
      <c r="RTZ207" s="52"/>
      <c r="RUA207" s="33"/>
      <c r="RUB207" s="34"/>
      <c r="RUC207" s="50"/>
      <c r="RUD207" s="34"/>
      <c r="RUE207" s="34"/>
      <c r="RUF207" s="51"/>
      <c r="RUG207" s="34"/>
      <c r="RUH207" s="35"/>
      <c r="RUI207" s="36"/>
      <c r="RUJ207" s="34"/>
      <c r="RUK207" s="36"/>
      <c r="RUL207" s="36"/>
      <c r="RUM207" s="52"/>
      <c r="RUN207" s="33"/>
      <c r="RUO207" s="34"/>
      <c r="RUP207" s="50"/>
      <c r="RUQ207" s="34"/>
      <c r="RUR207" s="34"/>
      <c r="RUS207" s="51"/>
      <c r="RUT207" s="34"/>
      <c r="RUU207" s="35"/>
      <c r="RUV207" s="36"/>
      <c r="RUW207" s="34"/>
      <c r="RUX207" s="36"/>
      <c r="RUY207" s="36"/>
      <c r="RUZ207" s="52"/>
      <c r="RVA207" s="33"/>
      <c r="RVB207" s="34"/>
      <c r="RVC207" s="50"/>
      <c r="RVD207" s="34"/>
      <c r="RVE207" s="34"/>
      <c r="RVF207" s="51"/>
      <c r="RVG207" s="34"/>
      <c r="RVH207" s="35"/>
      <c r="RVI207" s="36"/>
      <c r="RVJ207" s="34"/>
      <c r="RVK207" s="36"/>
      <c r="RVL207" s="36"/>
      <c r="RVM207" s="52"/>
      <c r="RVN207" s="33"/>
      <c r="RVO207" s="34"/>
      <c r="RVP207" s="50"/>
      <c r="RVQ207" s="34"/>
      <c r="RVR207" s="34"/>
      <c r="RVS207" s="51"/>
      <c r="RVT207" s="34"/>
      <c r="RVU207" s="35"/>
      <c r="RVV207" s="36"/>
      <c r="RVW207" s="34"/>
      <c r="RVX207" s="36"/>
      <c r="RVY207" s="36"/>
      <c r="RVZ207" s="52"/>
      <c r="RWA207" s="33"/>
      <c r="RWB207" s="34"/>
      <c r="RWC207" s="50"/>
      <c r="RWD207" s="34"/>
      <c r="RWE207" s="34"/>
      <c r="RWF207" s="51"/>
      <c r="RWG207" s="34"/>
      <c r="RWH207" s="35"/>
      <c r="RWI207" s="36"/>
      <c r="RWJ207" s="34"/>
      <c r="RWK207" s="36"/>
      <c r="RWL207" s="36"/>
      <c r="RWM207" s="52"/>
      <c r="RWN207" s="33"/>
      <c r="RWO207" s="34"/>
      <c r="RWP207" s="50"/>
      <c r="RWQ207" s="34"/>
      <c r="RWR207" s="34"/>
      <c r="RWS207" s="51"/>
      <c r="RWT207" s="34"/>
      <c r="RWU207" s="35"/>
      <c r="RWV207" s="36"/>
      <c r="RWW207" s="34"/>
      <c r="RWX207" s="36"/>
      <c r="RWY207" s="36"/>
      <c r="RWZ207" s="52"/>
      <c r="RXA207" s="33"/>
      <c r="RXB207" s="34"/>
      <c r="RXC207" s="50"/>
      <c r="RXD207" s="34"/>
      <c r="RXE207" s="34"/>
      <c r="RXF207" s="51"/>
      <c r="RXG207" s="34"/>
      <c r="RXH207" s="35"/>
      <c r="RXI207" s="36"/>
      <c r="RXJ207" s="34"/>
      <c r="RXK207" s="36"/>
      <c r="RXL207" s="36"/>
      <c r="RXM207" s="52"/>
      <c r="RXN207" s="33"/>
      <c r="RXO207" s="34"/>
      <c r="RXP207" s="50"/>
      <c r="RXQ207" s="34"/>
      <c r="RXR207" s="34"/>
      <c r="RXS207" s="51"/>
      <c r="RXT207" s="34"/>
      <c r="RXU207" s="35"/>
      <c r="RXV207" s="36"/>
      <c r="RXW207" s="34"/>
      <c r="RXX207" s="36"/>
      <c r="RXY207" s="36"/>
      <c r="RXZ207" s="52"/>
      <c r="RYA207" s="33"/>
      <c r="RYB207" s="34"/>
      <c r="RYC207" s="50"/>
      <c r="RYD207" s="34"/>
      <c r="RYE207" s="34"/>
      <c r="RYF207" s="51"/>
      <c r="RYG207" s="34"/>
      <c r="RYH207" s="35"/>
      <c r="RYI207" s="36"/>
      <c r="RYJ207" s="34"/>
      <c r="RYK207" s="36"/>
      <c r="RYL207" s="36"/>
      <c r="RYM207" s="52"/>
      <c r="RYN207" s="33"/>
      <c r="RYO207" s="34"/>
      <c r="RYP207" s="50"/>
      <c r="RYQ207" s="34"/>
      <c r="RYR207" s="34"/>
      <c r="RYS207" s="51"/>
      <c r="RYT207" s="34"/>
      <c r="RYU207" s="35"/>
      <c r="RYV207" s="36"/>
      <c r="RYW207" s="34"/>
      <c r="RYX207" s="36"/>
      <c r="RYY207" s="36"/>
      <c r="RYZ207" s="52"/>
      <c r="RZA207" s="33"/>
      <c r="RZB207" s="34"/>
      <c r="RZC207" s="50"/>
      <c r="RZD207" s="34"/>
      <c r="RZE207" s="34"/>
      <c r="RZF207" s="51"/>
      <c r="RZG207" s="34"/>
      <c r="RZH207" s="35"/>
      <c r="RZI207" s="36"/>
      <c r="RZJ207" s="34"/>
      <c r="RZK207" s="36"/>
      <c r="RZL207" s="36"/>
      <c r="RZM207" s="52"/>
      <c r="RZN207" s="33"/>
      <c r="RZO207" s="34"/>
      <c r="RZP207" s="50"/>
      <c r="RZQ207" s="34"/>
      <c r="RZR207" s="34"/>
      <c r="RZS207" s="51"/>
      <c r="RZT207" s="34"/>
      <c r="RZU207" s="35"/>
      <c r="RZV207" s="36"/>
      <c r="RZW207" s="34"/>
      <c r="RZX207" s="36"/>
      <c r="RZY207" s="36"/>
      <c r="RZZ207" s="52"/>
      <c r="SAA207" s="33"/>
      <c r="SAB207" s="34"/>
      <c r="SAC207" s="50"/>
      <c r="SAD207" s="34"/>
      <c r="SAE207" s="34"/>
      <c r="SAF207" s="51"/>
      <c r="SAG207" s="34"/>
      <c r="SAH207" s="35"/>
      <c r="SAI207" s="36"/>
      <c r="SAJ207" s="34"/>
      <c r="SAK207" s="36"/>
      <c r="SAL207" s="36"/>
      <c r="SAM207" s="52"/>
      <c r="SAN207" s="33"/>
      <c r="SAO207" s="34"/>
      <c r="SAP207" s="50"/>
      <c r="SAQ207" s="34"/>
      <c r="SAR207" s="34"/>
      <c r="SAS207" s="51"/>
      <c r="SAT207" s="34"/>
      <c r="SAU207" s="35"/>
      <c r="SAV207" s="36"/>
      <c r="SAW207" s="34"/>
      <c r="SAX207" s="36"/>
      <c r="SAY207" s="36"/>
      <c r="SAZ207" s="52"/>
      <c r="SBA207" s="33"/>
      <c r="SBB207" s="34"/>
      <c r="SBC207" s="50"/>
      <c r="SBD207" s="34"/>
      <c r="SBE207" s="34"/>
      <c r="SBF207" s="51"/>
      <c r="SBG207" s="34"/>
      <c r="SBH207" s="35"/>
      <c r="SBI207" s="36"/>
      <c r="SBJ207" s="34"/>
      <c r="SBK207" s="36"/>
      <c r="SBL207" s="36"/>
      <c r="SBM207" s="52"/>
      <c r="SBN207" s="33"/>
      <c r="SBO207" s="34"/>
      <c r="SBP207" s="50"/>
      <c r="SBQ207" s="34"/>
      <c r="SBR207" s="34"/>
      <c r="SBS207" s="51"/>
      <c r="SBT207" s="34"/>
      <c r="SBU207" s="35"/>
      <c r="SBV207" s="36"/>
      <c r="SBW207" s="34"/>
      <c r="SBX207" s="36"/>
      <c r="SBY207" s="36"/>
      <c r="SBZ207" s="52"/>
      <c r="SCA207" s="33"/>
      <c r="SCB207" s="34"/>
      <c r="SCC207" s="50"/>
      <c r="SCD207" s="34"/>
      <c r="SCE207" s="34"/>
      <c r="SCF207" s="51"/>
      <c r="SCG207" s="34"/>
      <c r="SCH207" s="35"/>
      <c r="SCI207" s="36"/>
      <c r="SCJ207" s="34"/>
      <c r="SCK207" s="36"/>
      <c r="SCL207" s="36"/>
      <c r="SCM207" s="52"/>
      <c r="SCN207" s="33"/>
      <c r="SCO207" s="34"/>
      <c r="SCP207" s="50"/>
      <c r="SCQ207" s="34"/>
      <c r="SCR207" s="34"/>
      <c r="SCS207" s="51"/>
      <c r="SCT207" s="34"/>
      <c r="SCU207" s="35"/>
      <c r="SCV207" s="36"/>
      <c r="SCW207" s="34"/>
      <c r="SCX207" s="36"/>
      <c r="SCY207" s="36"/>
      <c r="SCZ207" s="52"/>
      <c r="SDA207" s="33"/>
      <c r="SDB207" s="34"/>
      <c r="SDC207" s="50"/>
      <c r="SDD207" s="34"/>
      <c r="SDE207" s="34"/>
      <c r="SDF207" s="51"/>
      <c r="SDG207" s="34"/>
      <c r="SDH207" s="35"/>
      <c r="SDI207" s="36"/>
      <c r="SDJ207" s="34"/>
      <c r="SDK207" s="36"/>
      <c r="SDL207" s="36"/>
      <c r="SDM207" s="52"/>
      <c r="SDN207" s="33"/>
      <c r="SDO207" s="34"/>
      <c r="SDP207" s="50"/>
      <c r="SDQ207" s="34"/>
      <c r="SDR207" s="34"/>
      <c r="SDS207" s="51"/>
      <c r="SDT207" s="34"/>
      <c r="SDU207" s="35"/>
      <c r="SDV207" s="36"/>
      <c r="SDW207" s="34"/>
      <c r="SDX207" s="36"/>
      <c r="SDY207" s="36"/>
      <c r="SDZ207" s="52"/>
      <c r="SEA207" s="33"/>
      <c r="SEB207" s="34"/>
      <c r="SEC207" s="50"/>
      <c r="SED207" s="34"/>
      <c r="SEE207" s="34"/>
      <c r="SEF207" s="51"/>
      <c r="SEG207" s="34"/>
      <c r="SEH207" s="35"/>
      <c r="SEI207" s="36"/>
      <c r="SEJ207" s="34"/>
      <c r="SEK207" s="36"/>
      <c r="SEL207" s="36"/>
      <c r="SEM207" s="52"/>
      <c r="SEN207" s="33"/>
      <c r="SEO207" s="34"/>
      <c r="SEP207" s="50"/>
      <c r="SEQ207" s="34"/>
      <c r="SER207" s="34"/>
      <c r="SES207" s="51"/>
      <c r="SET207" s="34"/>
      <c r="SEU207" s="35"/>
      <c r="SEV207" s="36"/>
      <c r="SEW207" s="34"/>
      <c r="SEX207" s="36"/>
      <c r="SEY207" s="36"/>
      <c r="SEZ207" s="52"/>
      <c r="SFA207" s="33"/>
      <c r="SFB207" s="34"/>
      <c r="SFC207" s="50"/>
      <c r="SFD207" s="34"/>
      <c r="SFE207" s="34"/>
      <c r="SFF207" s="51"/>
      <c r="SFG207" s="34"/>
      <c r="SFH207" s="35"/>
      <c r="SFI207" s="36"/>
      <c r="SFJ207" s="34"/>
      <c r="SFK207" s="36"/>
      <c r="SFL207" s="36"/>
      <c r="SFM207" s="52"/>
      <c r="SFN207" s="33"/>
      <c r="SFO207" s="34"/>
      <c r="SFP207" s="50"/>
      <c r="SFQ207" s="34"/>
      <c r="SFR207" s="34"/>
      <c r="SFS207" s="51"/>
      <c r="SFT207" s="34"/>
      <c r="SFU207" s="35"/>
      <c r="SFV207" s="36"/>
      <c r="SFW207" s="34"/>
      <c r="SFX207" s="36"/>
      <c r="SFY207" s="36"/>
      <c r="SFZ207" s="52"/>
      <c r="SGA207" s="33"/>
      <c r="SGB207" s="34"/>
      <c r="SGC207" s="50"/>
      <c r="SGD207" s="34"/>
      <c r="SGE207" s="34"/>
      <c r="SGF207" s="51"/>
      <c r="SGG207" s="34"/>
      <c r="SGH207" s="35"/>
      <c r="SGI207" s="36"/>
      <c r="SGJ207" s="34"/>
      <c r="SGK207" s="36"/>
      <c r="SGL207" s="36"/>
      <c r="SGM207" s="52"/>
      <c r="SGN207" s="33"/>
      <c r="SGO207" s="34"/>
      <c r="SGP207" s="50"/>
      <c r="SGQ207" s="34"/>
      <c r="SGR207" s="34"/>
      <c r="SGS207" s="51"/>
      <c r="SGT207" s="34"/>
      <c r="SGU207" s="35"/>
      <c r="SGV207" s="36"/>
      <c r="SGW207" s="34"/>
      <c r="SGX207" s="36"/>
      <c r="SGY207" s="36"/>
      <c r="SGZ207" s="52"/>
      <c r="SHA207" s="33"/>
      <c r="SHB207" s="34"/>
      <c r="SHC207" s="50"/>
      <c r="SHD207" s="34"/>
      <c r="SHE207" s="34"/>
      <c r="SHF207" s="51"/>
      <c r="SHG207" s="34"/>
      <c r="SHH207" s="35"/>
      <c r="SHI207" s="36"/>
      <c r="SHJ207" s="34"/>
      <c r="SHK207" s="36"/>
      <c r="SHL207" s="36"/>
      <c r="SHM207" s="52"/>
      <c r="SHN207" s="33"/>
      <c r="SHO207" s="34"/>
      <c r="SHP207" s="50"/>
      <c r="SHQ207" s="34"/>
      <c r="SHR207" s="34"/>
      <c r="SHS207" s="51"/>
      <c r="SHT207" s="34"/>
      <c r="SHU207" s="35"/>
      <c r="SHV207" s="36"/>
      <c r="SHW207" s="34"/>
      <c r="SHX207" s="36"/>
      <c r="SHY207" s="36"/>
      <c r="SHZ207" s="52"/>
      <c r="SIA207" s="33"/>
      <c r="SIB207" s="34"/>
      <c r="SIC207" s="50"/>
      <c r="SID207" s="34"/>
      <c r="SIE207" s="34"/>
      <c r="SIF207" s="51"/>
      <c r="SIG207" s="34"/>
      <c r="SIH207" s="35"/>
      <c r="SII207" s="36"/>
      <c r="SIJ207" s="34"/>
      <c r="SIK207" s="36"/>
      <c r="SIL207" s="36"/>
      <c r="SIM207" s="52"/>
      <c r="SIN207" s="33"/>
      <c r="SIO207" s="34"/>
      <c r="SIP207" s="50"/>
      <c r="SIQ207" s="34"/>
      <c r="SIR207" s="34"/>
      <c r="SIS207" s="51"/>
      <c r="SIT207" s="34"/>
      <c r="SIU207" s="35"/>
      <c r="SIV207" s="36"/>
      <c r="SIW207" s="34"/>
      <c r="SIX207" s="36"/>
      <c r="SIY207" s="36"/>
      <c r="SIZ207" s="52"/>
      <c r="SJA207" s="33"/>
      <c r="SJB207" s="34"/>
      <c r="SJC207" s="50"/>
      <c r="SJD207" s="34"/>
      <c r="SJE207" s="34"/>
      <c r="SJF207" s="51"/>
      <c r="SJG207" s="34"/>
      <c r="SJH207" s="35"/>
      <c r="SJI207" s="36"/>
      <c r="SJJ207" s="34"/>
      <c r="SJK207" s="36"/>
      <c r="SJL207" s="36"/>
      <c r="SJM207" s="52"/>
      <c r="SJN207" s="33"/>
      <c r="SJO207" s="34"/>
      <c r="SJP207" s="50"/>
      <c r="SJQ207" s="34"/>
      <c r="SJR207" s="34"/>
      <c r="SJS207" s="51"/>
      <c r="SJT207" s="34"/>
      <c r="SJU207" s="35"/>
      <c r="SJV207" s="36"/>
      <c r="SJW207" s="34"/>
      <c r="SJX207" s="36"/>
      <c r="SJY207" s="36"/>
      <c r="SJZ207" s="52"/>
      <c r="SKA207" s="33"/>
      <c r="SKB207" s="34"/>
      <c r="SKC207" s="50"/>
      <c r="SKD207" s="34"/>
      <c r="SKE207" s="34"/>
      <c r="SKF207" s="51"/>
      <c r="SKG207" s="34"/>
      <c r="SKH207" s="35"/>
      <c r="SKI207" s="36"/>
      <c r="SKJ207" s="34"/>
      <c r="SKK207" s="36"/>
      <c r="SKL207" s="36"/>
      <c r="SKM207" s="52"/>
      <c r="SKN207" s="33"/>
      <c r="SKO207" s="34"/>
      <c r="SKP207" s="50"/>
      <c r="SKQ207" s="34"/>
      <c r="SKR207" s="34"/>
      <c r="SKS207" s="51"/>
      <c r="SKT207" s="34"/>
      <c r="SKU207" s="35"/>
      <c r="SKV207" s="36"/>
      <c r="SKW207" s="34"/>
      <c r="SKX207" s="36"/>
      <c r="SKY207" s="36"/>
      <c r="SKZ207" s="52"/>
      <c r="SLA207" s="33"/>
      <c r="SLB207" s="34"/>
      <c r="SLC207" s="50"/>
      <c r="SLD207" s="34"/>
      <c r="SLE207" s="34"/>
      <c r="SLF207" s="51"/>
      <c r="SLG207" s="34"/>
      <c r="SLH207" s="35"/>
      <c r="SLI207" s="36"/>
      <c r="SLJ207" s="34"/>
      <c r="SLK207" s="36"/>
      <c r="SLL207" s="36"/>
      <c r="SLM207" s="52"/>
      <c r="SLN207" s="33"/>
      <c r="SLO207" s="34"/>
      <c r="SLP207" s="50"/>
      <c r="SLQ207" s="34"/>
      <c r="SLR207" s="34"/>
      <c r="SLS207" s="51"/>
      <c r="SLT207" s="34"/>
      <c r="SLU207" s="35"/>
      <c r="SLV207" s="36"/>
      <c r="SLW207" s="34"/>
      <c r="SLX207" s="36"/>
      <c r="SLY207" s="36"/>
      <c r="SLZ207" s="52"/>
      <c r="SMA207" s="33"/>
      <c r="SMB207" s="34"/>
      <c r="SMC207" s="50"/>
      <c r="SMD207" s="34"/>
      <c r="SME207" s="34"/>
      <c r="SMF207" s="51"/>
      <c r="SMG207" s="34"/>
      <c r="SMH207" s="35"/>
      <c r="SMI207" s="36"/>
      <c r="SMJ207" s="34"/>
      <c r="SMK207" s="36"/>
      <c r="SML207" s="36"/>
      <c r="SMM207" s="52"/>
      <c r="SMN207" s="33"/>
      <c r="SMO207" s="34"/>
      <c r="SMP207" s="50"/>
      <c r="SMQ207" s="34"/>
      <c r="SMR207" s="34"/>
      <c r="SMS207" s="51"/>
      <c r="SMT207" s="34"/>
      <c r="SMU207" s="35"/>
      <c r="SMV207" s="36"/>
      <c r="SMW207" s="34"/>
      <c r="SMX207" s="36"/>
      <c r="SMY207" s="36"/>
      <c r="SMZ207" s="52"/>
      <c r="SNA207" s="33"/>
      <c r="SNB207" s="34"/>
      <c r="SNC207" s="50"/>
      <c r="SND207" s="34"/>
      <c r="SNE207" s="34"/>
      <c r="SNF207" s="51"/>
      <c r="SNG207" s="34"/>
      <c r="SNH207" s="35"/>
      <c r="SNI207" s="36"/>
      <c r="SNJ207" s="34"/>
      <c r="SNK207" s="36"/>
      <c r="SNL207" s="36"/>
      <c r="SNM207" s="52"/>
      <c r="SNN207" s="33"/>
      <c r="SNO207" s="34"/>
      <c r="SNP207" s="50"/>
      <c r="SNQ207" s="34"/>
      <c r="SNR207" s="34"/>
      <c r="SNS207" s="51"/>
      <c r="SNT207" s="34"/>
      <c r="SNU207" s="35"/>
      <c r="SNV207" s="36"/>
      <c r="SNW207" s="34"/>
      <c r="SNX207" s="36"/>
      <c r="SNY207" s="36"/>
      <c r="SNZ207" s="52"/>
      <c r="SOA207" s="33"/>
      <c r="SOB207" s="34"/>
      <c r="SOC207" s="50"/>
      <c r="SOD207" s="34"/>
      <c r="SOE207" s="34"/>
      <c r="SOF207" s="51"/>
      <c r="SOG207" s="34"/>
      <c r="SOH207" s="35"/>
      <c r="SOI207" s="36"/>
      <c r="SOJ207" s="34"/>
      <c r="SOK207" s="36"/>
      <c r="SOL207" s="36"/>
      <c r="SOM207" s="52"/>
      <c r="SON207" s="33"/>
      <c r="SOO207" s="34"/>
      <c r="SOP207" s="50"/>
      <c r="SOQ207" s="34"/>
      <c r="SOR207" s="34"/>
      <c r="SOS207" s="51"/>
      <c r="SOT207" s="34"/>
      <c r="SOU207" s="35"/>
      <c r="SOV207" s="36"/>
      <c r="SOW207" s="34"/>
      <c r="SOX207" s="36"/>
      <c r="SOY207" s="36"/>
      <c r="SOZ207" s="52"/>
      <c r="SPA207" s="33"/>
      <c r="SPB207" s="34"/>
      <c r="SPC207" s="50"/>
      <c r="SPD207" s="34"/>
      <c r="SPE207" s="34"/>
      <c r="SPF207" s="51"/>
      <c r="SPG207" s="34"/>
      <c r="SPH207" s="35"/>
      <c r="SPI207" s="36"/>
      <c r="SPJ207" s="34"/>
      <c r="SPK207" s="36"/>
      <c r="SPL207" s="36"/>
      <c r="SPM207" s="52"/>
      <c r="SPN207" s="33"/>
      <c r="SPO207" s="34"/>
      <c r="SPP207" s="50"/>
      <c r="SPQ207" s="34"/>
      <c r="SPR207" s="34"/>
      <c r="SPS207" s="51"/>
      <c r="SPT207" s="34"/>
      <c r="SPU207" s="35"/>
      <c r="SPV207" s="36"/>
      <c r="SPW207" s="34"/>
      <c r="SPX207" s="36"/>
      <c r="SPY207" s="36"/>
      <c r="SPZ207" s="52"/>
      <c r="SQA207" s="33"/>
      <c r="SQB207" s="34"/>
      <c r="SQC207" s="50"/>
      <c r="SQD207" s="34"/>
      <c r="SQE207" s="34"/>
      <c r="SQF207" s="51"/>
      <c r="SQG207" s="34"/>
      <c r="SQH207" s="35"/>
      <c r="SQI207" s="36"/>
      <c r="SQJ207" s="34"/>
      <c r="SQK207" s="36"/>
      <c r="SQL207" s="36"/>
      <c r="SQM207" s="52"/>
      <c r="SQN207" s="33"/>
      <c r="SQO207" s="34"/>
      <c r="SQP207" s="50"/>
      <c r="SQQ207" s="34"/>
      <c r="SQR207" s="34"/>
      <c r="SQS207" s="51"/>
      <c r="SQT207" s="34"/>
      <c r="SQU207" s="35"/>
      <c r="SQV207" s="36"/>
      <c r="SQW207" s="34"/>
      <c r="SQX207" s="36"/>
      <c r="SQY207" s="36"/>
      <c r="SQZ207" s="52"/>
      <c r="SRA207" s="33"/>
      <c r="SRB207" s="34"/>
      <c r="SRC207" s="50"/>
      <c r="SRD207" s="34"/>
      <c r="SRE207" s="34"/>
      <c r="SRF207" s="51"/>
      <c r="SRG207" s="34"/>
      <c r="SRH207" s="35"/>
      <c r="SRI207" s="36"/>
      <c r="SRJ207" s="34"/>
      <c r="SRK207" s="36"/>
      <c r="SRL207" s="36"/>
      <c r="SRM207" s="52"/>
      <c r="SRN207" s="33"/>
      <c r="SRO207" s="34"/>
      <c r="SRP207" s="50"/>
      <c r="SRQ207" s="34"/>
      <c r="SRR207" s="34"/>
      <c r="SRS207" s="51"/>
      <c r="SRT207" s="34"/>
      <c r="SRU207" s="35"/>
      <c r="SRV207" s="36"/>
      <c r="SRW207" s="34"/>
      <c r="SRX207" s="36"/>
      <c r="SRY207" s="36"/>
      <c r="SRZ207" s="52"/>
      <c r="SSA207" s="33"/>
      <c r="SSB207" s="34"/>
      <c r="SSC207" s="50"/>
      <c r="SSD207" s="34"/>
      <c r="SSE207" s="34"/>
      <c r="SSF207" s="51"/>
      <c r="SSG207" s="34"/>
      <c r="SSH207" s="35"/>
      <c r="SSI207" s="36"/>
      <c r="SSJ207" s="34"/>
      <c r="SSK207" s="36"/>
      <c r="SSL207" s="36"/>
      <c r="SSM207" s="52"/>
      <c r="SSN207" s="33"/>
      <c r="SSO207" s="34"/>
      <c r="SSP207" s="50"/>
      <c r="SSQ207" s="34"/>
      <c r="SSR207" s="34"/>
      <c r="SSS207" s="51"/>
      <c r="SST207" s="34"/>
      <c r="SSU207" s="35"/>
      <c r="SSV207" s="36"/>
      <c r="SSW207" s="34"/>
      <c r="SSX207" s="36"/>
      <c r="SSY207" s="36"/>
      <c r="SSZ207" s="52"/>
      <c r="STA207" s="33"/>
      <c r="STB207" s="34"/>
      <c r="STC207" s="50"/>
      <c r="STD207" s="34"/>
      <c r="STE207" s="34"/>
      <c r="STF207" s="51"/>
      <c r="STG207" s="34"/>
      <c r="STH207" s="35"/>
      <c r="STI207" s="36"/>
      <c r="STJ207" s="34"/>
      <c r="STK207" s="36"/>
      <c r="STL207" s="36"/>
      <c r="STM207" s="52"/>
      <c r="STN207" s="33"/>
      <c r="STO207" s="34"/>
      <c r="STP207" s="50"/>
      <c r="STQ207" s="34"/>
      <c r="STR207" s="34"/>
      <c r="STS207" s="51"/>
      <c r="STT207" s="34"/>
      <c r="STU207" s="35"/>
      <c r="STV207" s="36"/>
      <c r="STW207" s="34"/>
      <c r="STX207" s="36"/>
      <c r="STY207" s="36"/>
      <c r="STZ207" s="52"/>
      <c r="SUA207" s="33"/>
      <c r="SUB207" s="34"/>
      <c r="SUC207" s="50"/>
      <c r="SUD207" s="34"/>
      <c r="SUE207" s="34"/>
      <c r="SUF207" s="51"/>
      <c r="SUG207" s="34"/>
      <c r="SUH207" s="35"/>
      <c r="SUI207" s="36"/>
      <c r="SUJ207" s="34"/>
      <c r="SUK207" s="36"/>
      <c r="SUL207" s="36"/>
      <c r="SUM207" s="52"/>
      <c r="SUN207" s="33"/>
      <c r="SUO207" s="34"/>
      <c r="SUP207" s="50"/>
      <c r="SUQ207" s="34"/>
      <c r="SUR207" s="34"/>
      <c r="SUS207" s="51"/>
      <c r="SUT207" s="34"/>
      <c r="SUU207" s="35"/>
      <c r="SUV207" s="36"/>
      <c r="SUW207" s="34"/>
      <c r="SUX207" s="36"/>
      <c r="SUY207" s="36"/>
      <c r="SUZ207" s="52"/>
      <c r="SVA207" s="33"/>
      <c r="SVB207" s="34"/>
      <c r="SVC207" s="50"/>
      <c r="SVD207" s="34"/>
      <c r="SVE207" s="34"/>
      <c r="SVF207" s="51"/>
      <c r="SVG207" s="34"/>
      <c r="SVH207" s="35"/>
      <c r="SVI207" s="36"/>
      <c r="SVJ207" s="34"/>
      <c r="SVK207" s="36"/>
      <c r="SVL207" s="36"/>
      <c r="SVM207" s="52"/>
      <c r="SVN207" s="33"/>
      <c r="SVO207" s="34"/>
      <c r="SVP207" s="50"/>
      <c r="SVQ207" s="34"/>
      <c r="SVR207" s="34"/>
      <c r="SVS207" s="51"/>
      <c r="SVT207" s="34"/>
      <c r="SVU207" s="35"/>
      <c r="SVV207" s="36"/>
      <c r="SVW207" s="34"/>
      <c r="SVX207" s="36"/>
      <c r="SVY207" s="36"/>
      <c r="SVZ207" s="52"/>
      <c r="SWA207" s="33"/>
      <c r="SWB207" s="34"/>
      <c r="SWC207" s="50"/>
      <c r="SWD207" s="34"/>
      <c r="SWE207" s="34"/>
      <c r="SWF207" s="51"/>
      <c r="SWG207" s="34"/>
      <c r="SWH207" s="35"/>
      <c r="SWI207" s="36"/>
      <c r="SWJ207" s="34"/>
      <c r="SWK207" s="36"/>
      <c r="SWL207" s="36"/>
      <c r="SWM207" s="52"/>
      <c r="SWN207" s="33"/>
      <c r="SWO207" s="34"/>
      <c r="SWP207" s="50"/>
      <c r="SWQ207" s="34"/>
      <c r="SWR207" s="34"/>
      <c r="SWS207" s="51"/>
      <c r="SWT207" s="34"/>
      <c r="SWU207" s="35"/>
      <c r="SWV207" s="36"/>
      <c r="SWW207" s="34"/>
      <c r="SWX207" s="36"/>
      <c r="SWY207" s="36"/>
      <c r="SWZ207" s="52"/>
      <c r="SXA207" s="33"/>
      <c r="SXB207" s="34"/>
      <c r="SXC207" s="50"/>
      <c r="SXD207" s="34"/>
      <c r="SXE207" s="34"/>
      <c r="SXF207" s="51"/>
      <c r="SXG207" s="34"/>
      <c r="SXH207" s="35"/>
      <c r="SXI207" s="36"/>
      <c r="SXJ207" s="34"/>
      <c r="SXK207" s="36"/>
      <c r="SXL207" s="36"/>
      <c r="SXM207" s="52"/>
      <c r="SXN207" s="33"/>
      <c r="SXO207" s="34"/>
      <c r="SXP207" s="50"/>
      <c r="SXQ207" s="34"/>
      <c r="SXR207" s="34"/>
      <c r="SXS207" s="51"/>
      <c r="SXT207" s="34"/>
      <c r="SXU207" s="35"/>
      <c r="SXV207" s="36"/>
      <c r="SXW207" s="34"/>
      <c r="SXX207" s="36"/>
      <c r="SXY207" s="36"/>
      <c r="SXZ207" s="52"/>
      <c r="SYA207" s="33"/>
      <c r="SYB207" s="34"/>
      <c r="SYC207" s="50"/>
      <c r="SYD207" s="34"/>
      <c r="SYE207" s="34"/>
      <c r="SYF207" s="51"/>
      <c r="SYG207" s="34"/>
      <c r="SYH207" s="35"/>
      <c r="SYI207" s="36"/>
      <c r="SYJ207" s="34"/>
      <c r="SYK207" s="36"/>
      <c r="SYL207" s="36"/>
      <c r="SYM207" s="52"/>
      <c r="SYN207" s="33"/>
      <c r="SYO207" s="34"/>
      <c r="SYP207" s="50"/>
      <c r="SYQ207" s="34"/>
      <c r="SYR207" s="34"/>
      <c r="SYS207" s="51"/>
      <c r="SYT207" s="34"/>
      <c r="SYU207" s="35"/>
      <c r="SYV207" s="36"/>
      <c r="SYW207" s="34"/>
      <c r="SYX207" s="36"/>
      <c r="SYY207" s="36"/>
      <c r="SYZ207" s="52"/>
      <c r="SZA207" s="33"/>
      <c r="SZB207" s="34"/>
      <c r="SZC207" s="50"/>
      <c r="SZD207" s="34"/>
      <c r="SZE207" s="34"/>
      <c r="SZF207" s="51"/>
      <c r="SZG207" s="34"/>
      <c r="SZH207" s="35"/>
      <c r="SZI207" s="36"/>
      <c r="SZJ207" s="34"/>
      <c r="SZK207" s="36"/>
      <c r="SZL207" s="36"/>
      <c r="SZM207" s="52"/>
      <c r="SZN207" s="33"/>
      <c r="SZO207" s="34"/>
      <c r="SZP207" s="50"/>
      <c r="SZQ207" s="34"/>
      <c r="SZR207" s="34"/>
      <c r="SZS207" s="51"/>
      <c r="SZT207" s="34"/>
      <c r="SZU207" s="35"/>
      <c r="SZV207" s="36"/>
      <c r="SZW207" s="34"/>
      <c r="SZX207" s="36"/>
      <c r="SZY207" s="36"/>
      <c r="SZZ207" s="52"/>
      <c r="TAA207" s="33"/>
      <c r="TAB207" s="34"/>
      <c r="TAC207" s="50"/>
      <c r="TAD207" s="34"/>
      <c r="TAE207" s="34"/>
      <c r="TAF207" s="51"/>
      <c r="TAG207" s="34"/>
      <c r="TAH207" s="35"/>
      <c r="TAI207" s="36"/>
      <c r="TAJ207" s="34"/>
      <c r="TAK207" s="36"/>
      <c r="TAL207" s="36"/>
      <c r="TAM207" s="52"/>
      <c r="TAN207" s="33"/>
      <c r="TAO207" s="34"/>
      <c r="TAP207" s="50"/>
      <c r="TAQ207" s="34"/>
      <c r="TAR207" s="34"/>
      <c r="TAS207" s="51"/>
      <c r="TAT207" s="34"/>
      <c r="TAU207" s="35"/>
      <c r="TAV207" s="36"/>
      <c r="TAW207" s="34"/>
      <c r="TAX207" s="36"/>
      <c r="TAY207" s="36"/>
      <c r="TAZ207" s="52"/>
      <c r="TBA207" s="33"/>
      <c r="TBB207" s="34"/>
      <c r="TBC207" s="50"/>
      <c r="TBD207" s="34"/>
      <c r="TBE207" s="34"/>
      <c r="TBF207" s="51"/>
      <c r="TBG207" s="34"/>
      <c r="TBH207" s="35"/>
      <c r="TBI207" s="36"/>
      <c r="TBJ207" s="34"/>
      <c r="TBK207" s="36"/>
      <c r="TBL207" s="36"/>
      <c r="TBM207" s="52"/>
      <c r="TBN207" s="33"/>
      <c r="TBO207" s="34"/>
      <c r="TBP207" s="50"/>
      <c r="TBQ207" s="34"/>
      <c r="TBR207" s="34"/>
      <c r="TBS207" s="51"/>
      <c r="TBT207" s="34"/>
      <c r="TBU207" s="35"/>
      <c r="TBV207" s="36"/>
      <c r="TBW207" s="34"/>
      <c r="TBX207" s="36"/>
      <c r="TBY207" s="36"/>
      <c r="TBZ207" s="52"/>
      <c r="TCA207" s="33"/>
      <c r="TCB207" s="34"/>
      <c r="TCC207" s="50"/>
      <c r="TCD207" s="34"/>
      <c r="TCE207" s="34"/>
      <c r="TCF207" s="51"/>
      <c r="TCG207" s="34"/>
      <c r="TCH207" s="35"/>
      <c r="TCI207" s="36"/>
      <c r="TCJ207" s="34"/>
      <c r="TCK207" s="36"/>
      <c r="TCL207" s="36"/>
      <c r="TCM207" s="52"/>
      <c r="TCN207" s="33"/>
      <c r="TCO207" s="34"/>
      <c r="TCP207" s="50"/>
      <c r="TCQ207" s="34"/>
      <c r="TCR207" s="34"/>
      <c r="TCS207" s="51"/>
      <c r="TCT207" s="34"/>
      <c r="TCU207" s="35"/>
      <c r="TCV207" s="36"/>
      <c r="TCW207" s="34"/>
      <c r="TCX207" s="36"/>
      <c r="TCY207" s="36"/>
      <c r="TCZ207" s="52"/>
      <c r="TDA207" s="33"/>
      <c r="TDB207" s="34"/>
      <c r="TDC207" s="50"/>
      <c r="TDD207" s="34"/>
      <c r="TDE207" s="34"/>
      <c r="TDF207" s="51"/>
      <c r="TDG207" s="34"/>
      <c r="TDH207" s="35"/>
      <c r="TDI207" s="36"/>
      <c r="TDJ207" s="34"/>
      <c r="TDK207" s="36"/>
      <c r="TDL207" s="36"/>
      <c r="TDM207" s="52"/>
      <c r="TDN207" s="33"/>
      <c r="TDO207" s="34"/>
      <c r="TDP207" s="50"/>
      <c r="TDQ207" s="34"/>
      <c r="TDR207" s="34"/>
      <c r="TDS207" s="51"/>
      <c r="TDT207" s="34"/>
      <c r="TDU207" s="35"/>
      <c r="TDV207" s="36"/>
      <c r="TDW207" s="34"/>
      <c r="TDX207" s="36"/>
      <c r="TDY207" s="36"/>
      <c r="TDZ207" s="52"/>
      <c r="TEA207" s="33"/>
      <c r="TEB207" s="34"/>
      <c r="TEC207" s="50"/>
      <c r="TED207" s="34"/>
      <c r="TEE207" s="34"/>
      <c r="TEF207" s="51"/>
      <c r="TEG207" s="34"/>
      <c r="TEH207" s="35"/>
      <c r="TEI207" s="36"/>
      <c r="TEJ207" s="34"/>
      <c r="TEK207" s="36"/>
      <c r="TEL207" s="36"/>
      <c r="TEM207" s="52"/>
      <c r="TEN207" s="33"/>
      <c r="TEO207" s="34"/>
      <c r="TEP207" s="50"/>
      <c r="TEQ207" s="34"/>
      <c r="TER207" s="34"/>
      <c r="TES207" s="51"/>
      <c r="TET207" s="34"/>
      <c r="TEU207" s="35"/>
      <c r="TEV207" s="36"/>
      <c r="TEW207" s="34"/>
      <c r="TEX207" s="36"/>
      <c r="TEY207" s="36"/>
      <c r="TEZ207" s="52"/>
      <c r="TFA207" s="33"/>
      <c r="TFB207" s="34"/>
      <c r="TFC207" s="50"/>
      <c r="TFD207" s="34"/>
      <c r="TFE207" s="34"/>
      <c r="TFF207" s="51"/>
      <c r="TFG207" s="34"/>
      <c r="TFH207" s="35"/>
      <c r="TFI207" s="36"/>
      <c r="TFJ207" s="34"/>
      <c r="TFK207" s="36"/>
      <c r="TFL207" s="36"/>
      <c r="TFM207" s="52"/>
      <c r="TFN207" s="33"/>
      <c r="TFO207" s="34"/>
      <c r="TFP207" s="50"/>
      <c r="TFQ207" s="34"/>
      <c r="TFR207" s="34"/>
      <c r="TFS207" s="51"/>
      <c r="TFT207" s="34"/>
      <c r="TFU207" s="35"/>
      <c r="TFV207" s="36"/>
      <c r="TFW207" s="34"/>
      <c r="TFX207" s="36"/>
      <c r="TFY207" s="36"/>
      <c r="TFZ207" s="52"/>
      <c r="TGA207" s="33"/>
      <c r="TGB207" s="34"/>
      <c r="TGC207" s="50"/>
      <c r="TGD207" s="34"/>
      <c r="TGE207" s="34"/>
      <c r="TGF207" s="51"/>
      <c r="TGG207" s="34"/>
      <c r="TGH207" s="35"/>
      <c r="TGI207" s="36"/>
      <c r="TGJ207" s="34"/>
      <c r="TGK207" s="36"/>
      <c r="TGL207" s="36"/>
      <c r="TGM207" s="52"/>
      <c r="TGN207" s="33"/>
      <c r="TGO207" s="34"/>
      <c r="TGP207" s="50"/>
      <c r="TGQ207" s="34"/>
      <c r="TGR207" s="34"/>
      <c r="TGS207" s="51"/>
      <c r="TGT207" s="34"/>
      <c r="TGU207" s="35"/>
      <c r="TGV207" s="36"/>
      <c r="TGW207" s="34"/>
      <c r="TGX207" s="36"/>
      <c r="TGY207" s="36"/>
      <c r="TGZ207" s="52"/>
      <c r="THA207" s="33"/>
      <c r="THB207" s="34"/>
      <c r="THC207" s="50"/>
      <c r="THD207" s="34"/>
      <c r="THE207" s="34"/>
      <c r="THF207" s="51"/>
      <c r="THG207" s="34"/>
      <c r="THH207" s="35"/>
      <c r="THI207" s="36"/>
      <c r="THJ207" s="34"/>
      <c r="THK207" s="36"/>
      <c r="THL207" s="36"/>
      <c r="THM207" s="52"/>
      <c r="THN207" s="33"/>
      <c r="THO207" s="34"/>
      <c r="THP207" s="50"/>
      <c r="THQ207" s="34"/>
      <c r="THR207" s="34"/>
      <c r="THS207" s="51"/>
      <c r="THT207" s="34"/>
      <c r="THU207" s="35"/>
      <c r="THV207" s="36"/>
      <c r="THW207" s="34"/>
      <c r="THX207" s="36"/>
      <c r="THY207" s="36"/>
      <c r="THZ207" s="52"/>
      <c r="TIA207" s="33"/>
      <c r="TIB207" s="34"/>
      <c r="TIC207" s="50"/>
      <c r="TID207" s="34"/>
      <c r="TIE207" s="34"/>
      <c r="TIF207" s="51"/>
      <c r="TIG207" s="34"/>
      <c r="TIH207" s="35"/>
      <c r="TII207" s="36"/>
      <c r="TIJ207" s="34"/>
      <c r="TIK207" s="36"/>
      <c r="TIL207" s="36"/>
      <c r="TIM207" s="52"/>
      <c r="TIN207" s="33"/>
      <c r="TIO207" s="34"/>
      <c r="TIP207" s="50"/>
      <c r="TIQ207" s="34"/>
      <c r="TIR207" s="34"/>
      <c r="TIS207" s="51"/>
      <c r="TIT207" s="34"/>
      <c r="TIU207" s="35"/>
      <c r="TIV207" s="36"/>
      <c r="TIW207" s="34"/>
      <c r="TIX207" s="36"/>
      <c r="TIY207" s="36"/>
      <c r="TIZ207" s="52"/>
      <c r="TJA207" s="33"/>
      <c r="TJB207" s="34"/>
      <c r="TJC207" s="50"/>
      <c r="TJD207" s="34"/>
      <c r="TJE207" s="34"/>
      <c r="TJF207" s="51"/>
      <c r="TJG207" s="34"/>
      <c r="TJH207" s="35"/>
      <c r="TJI207" s="36"/>
      <c r="TJJ207" s="34"/>
      <c r="TJK207" s="36"/>
      <c r="TJL207" s="36"/>
      <c r="TJM207" s="52"/>
      <c r="TJN207" s="33"/>
      <c r="TJO207" s="34"/>
      <c r="TJP207" s="50"/>
      <c r="TJQ207" s="34"/>
      <c r="TJR207" s="34"/>
      <c r="TJS207" s="51"/>
      <c r="TJT207" s="34"/>
      <c r="TJU207" s="35"/>
      <c r="TJV207" s="36"/>
      <c r="TJW207" s="34"/>
      <c r="TJX207" s="36"/>
      <c r="TJY207" s="36"/>
      <c r="TJZ207" s="52"/>
      <c r="TKA207" s="33"/>
      <c r="TKB207" s="34"/>
      <c r="TKC207" s="50"/>
      <c r="TKD207" s="34"/>
      <c r="TKE207" s="34"/>
      <c r="TKF207" s="51"/>
      <c r="TKG207" s="34"/>
      <c r="TKH207" s="35"/>
      <c r="TKI207" s="36"/>
      <c r="TKJ207" s="34"/>
      <c r="TKK207" s="36"/>
      <c r="TKL207" s="36"/>
      <c r="TKM207" s="52"/>
      <c r="TKN207" s="33"/>
      <c r="TKO207" s="34"/>
      <c r="TKP207" s="50"/>
      <c r="TKQ207" s="34"/>
      <c r="TKR207" s="34"/>
      <c r="TKS207" s="51"/>
      <c r="TKT207" s="34"/>
      <c r="TKU207" s="35"/>
      <c r="TKV207" s="36"/>
      <c r="TKW207" s="34"/>
      <c r="TKX207" s="36"/>
      <c r="TKY207" s="36"/>
      <c r="TKZ207" s="52"/>
      <c r="TLA207" s="33"/>
      <c r="TLB207" s="34"/>
      <c r="TLC207" s="50"/>
      <c r="TLD207" s="34"/>
      <c r="TLE207" s="34"/>
      <c r="TLF207" s="51"/>
      <c r="TLG207" s="34"/>
      <c r="TLH207" s="35"/>
      <c r="TLI207" s="36"/>
      <c r="TLJ207" s="34"/>
      <c r="TLK207" s="36"/>
      <c r="TLL207" s="36"/>
      <c r="TLM207" s="52"/>
      <c r="TLN207" s="33"/>
      <c r="TLO207" s="34"/>
      <c r="TLP207" s="50"/>
      <c r="TLQ207" s="34"/>
      <c r="TLR207" s="34"/>
      <c r="TLS207" s="51"/>
      <c r="TLT207" s="34"/>
      <c r="TLU207" s="35"/>
      <c r="TLV207" s="36"/>
      <c r="TLW207" s="34"/>
      <c r="TLX207" s="36"/>
      <c r="TLY207" s="36"/>
      <c r="TLZ207" s="52"/>
      <c r="TMA207" s="33"/>
      <c r="TMB207" s="34"/>
      <c r="TMC207" s="50"/>
      <c r="TMD207" s="34"/>
      <c r="TME207" s="34"/>
      <c r="TMF207" s="51"/>
      <c r="TMG207" s="34"/>
      <c r="TMH207" s="35"/>
      <c r="TMI207" s="36"/>
      <c r="TMJ207" s="34"/>
      <c r="TMK207" s="36"/>
      <c r="TML207" s="36"/>
      <c r="TMM207" s="52"/>
      <c r="TMN207" s="33"/>
      <c r="TMO207" s="34"/>
      <c r="TMP207" s="50"/>
      <c r="TMQ207" s="34"/>
      <c r="TMR207" s="34"/>
      <c r="TMS207" s="51"/>
      <c r="TMT207" s="34"/>
      <c r="TMU207" s="35"/>
      <c r="TMV207" s="36"/>
      <c r="TMW207" s="34"/>
      <c r="TMX207" s="36"/>
      <c r="TMY207" s="36"/>
      <c r="TMZ207" s="52"/>
      <c r="TNA207" s="33"/>
      <c r="TNB207" s="34"/>
      <c r="TNC207" s="50"/>
      <c r="TND207" s="34"/>
      <c r="TNE207" s="34"/>
      <c r="TNF207" s="51"/>
      <c r="TNG207" s="34"/>
      <c r="TNH207" s="35"/>
      <c r="TNI207" s="36"/>
      <c r="TNJ207" s="34"/>
      <c r="TNK207" s="36"/>
      <c r="TNL207" s="36"/>
      <c r="TNM207" s="52"/>
      <c r="TNN207" s="33"/>
      <c r="TNO207" s="34"/>
      <c r="TNP207" s="50"/>
      <c r="TNQ207" s="34"/>
      <c r="TNR207" s="34"/>
      <c r="TNS207" s="51"/>
      <c r="TNT207" s="34"/>
      <c r="TNU207" s="35"/>
      <c r="TNV207" s="36"/>
      <c r="TNW207" s="34"/>
      <c r="TNX207" s="36"/>
      <c r="TNY207" s="36"/>
      <c r="TNZ207" s="52"/>
      <c r="TOA207" s="33"/>
      <c r="TOB207" s="34"/>
      <c r="TOC207" s="50"/>
      <c r="TOD207" s="34"/>
      <c r="TOE207" s="34"/>
      <c r="TOF207" s="51"/>
      <c r="TOG207" s="34"/>
      <c r="TOH207" s="35"/>
      <c r="TOI207" s="36"/>
      <c r="TOJ207" s="34"/>
      <c r="TOK207" s="36"/>
      <c r="TOL207" s="36"/>
      <c r="TOM207" s="52"/>
      <c r="TON207" s="33"/>
      <c r="TOO207" s="34"/>
      <c r="TOP207" s="50"/>
      <c r="TOQ207" s="34"/>
      <c r="TOR207" s="34"/>
      <c r="TOS207" s="51"/>
      <c r="TOT207" s="34"/>
      <c r="TOU207" s="35"/>
      <c r="TOV207" s="36"/>
      <c r="TOW207" s="34"/>
      <c r="TOX207" s="36"/>
      <c r="TOY207" s="36"/>
      <c r="TOZ207" s="52"/>
      <c r="TPA207" s="33"/>
      <c r="TPB207" s="34"/>
      <c r="TPC207" s="50"/>
      <c r="TPD207" s="34"/>
      <c r="TPE207" s="34"/>
      <c r="TPF207" s="51"/>
      <c r="TPG207" s="34"/>
      <c r="TPH207" s="35"/>
      <c r="TPI207" s="36"/>
      <c r="TPJ207" s="34"/>
      <c r="TPK207" s="36"/>
      <c r="TPL207" s="36"/>
      <c r="TPM207" s="52"/>
      <c r="TPN207" s="33"/>
      <c r="TPO207" s="34"/>
      <c r="TPP207" s="50"/>
      <c r="TPQ207" s="34"/>
      <c r="TPR207" s="34"/>
      <c r="TPS207" s="51"/>
      <c r="TPT207" s="34"/>
      <c r="TPU207" s="35"/>
      <c r="TPV207" s="36"/>
      <c r="TPW207" s="34"/>
      <c r="TPX207" s="36"/>
      <c r="TPY207" s="36"/>
      <c r="TPZ207" s="52"/>
      <c r="TQA207" s="33"/>
      <c r="TQB207" s="34"/>
      <c r="TQC207" s="50"/>
      <c r="TQD207" s="34"/>
      <c r="TQE207" s="34"/>
      <c r="TQF207" s="51"/>
      <c r="TQG207" s="34"/>
      <c r="TQH207" s="35"/>
      <c r="TQI207" s="36"/>
      <c r="TQJ207" s="34"/>
      <c r="TQK207" s="36"/>
      <c r="TQL207" s="36"/>
      <c r="TQM207" s="52"/>
      <c r="TQN207" s="33"/>
      <c r="TQO207" s="34"/>
      <c r="TQP207" s="50"/>
      <c r="TQQ207" s="34"/>
      <c r="TQR207" s="34"/>
      <c r="TQS207" s="51"/>
      <c r="TQT207" s="34"/>
      <c r="TQU207" s="35"/>
      <c r="TQV207" s="36"/>
      <c r="TQW207" s="34"/>
      <c r="TQX207" s="36"/>
      <c r="TQY207" s="36"/>
      <c r="TQZ207" s="52"/>
      <c r="TRA207" s="33"/>
      <c r="TRB207" s="34"/>
      <c r="TRC207" s="50"/>
      <c r="TRD207" s="34"/>
      <c r="TRE207" s="34"/>
      <c r="TRF207" s="51"/>
      <c r="TRG207" s="34"/>
      <c r="TRH207" s="35"/>
      <c r="TRI207" s="36"/>
      <c r="TRJ207" s="34"/>
      <c r="TRK207" s="36"/>
      <c r="TRL207" s="36"/>
      <c r="TRM207" s="52"/>
      <c r="TRN207" s="33"/>
      <c r="TRO207" s="34"/>
      <c r="TRP207" s="50"/>
      <c r="TRQ207" s="34"/>
      <c r="TRR207" s="34"/>
      <c r="TRS207" s="51"/>
      <c r="TRT207" s="34"/>
      <c r="TRU207" s="35"/>
      <c r="TRV207" s="36"/>
      <c r="TRW207" s="34"/>
      <c r="TRX207" s="36"/>
      <c r="TRY207" s="36"/>
      <c r="TRZ207" s="52"/>
      <c r="TSA207" s="33"/>
      <c r="TSB207" s="34"/>
      <c r="TSC207" s="50"/>
      <c r="TSD207" s="34"/>
      <c r="TSE207" s="34"/>
      <c r="TSF207" s="51"/>
      <c r="TSG207" s="34"/>
      <c r="TSH207" s="35"/>
      <c r="TSI207" s="36"/>
      <c r="TSJ207" s="34"/>
      <c r="TSK207" s="36"/>
      <c r="TSL207" s="36"/>
      <c r="TSM207" s="52"/>
      <c r="TSN207" s="33"/>
      <c r="TSO207" s="34"/>
      <c r="TSP207" s="50"/>
      <c r="TSQ207" s="34"/>
      <c r="TSR207" s="34"/>
      <c r="TSS207" s="51"/>
      <c r="TST207" s="34"/>
      <c r="TSU207" s="35"/>
      <c r="TSV207" s="36"/>
      <c r="TSW207" s="34"/>
      <c r="TSX207" s="36"/>
      <c r="TSY207" s="36"/>
      <c r="TSZ207" s="52"/>
      <c r="TTA207" s="33"/>
      <c r="TTB207" s="34"/>
      <c r="TTC207" s="50"/>
      <c r="TTD207" s="34"/>
      <c r="TTE207" s="34"/>
      <c r="TTF207" s="51"/>
      <c r="TTG207" s="34"/>
      <c r="TTH207" s="35"/>
      <c r="TTI207" s="36"/>
      <c r="TTJ207" s="34"/>
      <c r="TTK207" s="36"/>
      <c r="TTL207" s="36"/>
      <c r="TTM207" s="52"/>
      <c r="TTN207" s="33"/>
      <c r="TTO207" s="34"/>
      <c r="TTP207" s="50"/>
      <c r="TTQ207" s="34"/>
      <c r="TTR207" s="34"/>
      <c r="TTS207" s="51"/>
      <c r="TTT207" s="34"/>
      <c r="TTU207" s="35"/>
      <c r="TTV207" s="36"/>
      <c r="TTW207" s="34"/>
      <c r="TTX207" s="36"/>
      <c r="TTY207" s="36"/>
      <c r="TTZ207" s="52"/>
      <c r="TUA207" s="33"/>
      <c r="TUB207" s="34"/>
      <c r="TUC207" s="50"/>
      <c r="TUD207" s="34"/>
      <c r="TUE207" s="34"/>
      <c r="TUF207" s="51"/>
      <c r="TUG207" s="34"/>
      <c r="TUH207" s="35"/>
      <c r="TUI207" s="36"/>
      <c r="TUJ207" s="34"/>
      <c r="TUK207" s="36"/>
      <c r="TUL207" s="36"/>
      <c r="TUM207" s="52"/>
      <c r="TUN207" s="33"/>
      <c r="TUO207" s="34"/>
      <c r="TUP207" s="50"/>
      <c r="TUQ207" s="34"/>
      <c r="TUR207" s="34"/>
      <c r="TUS207" s="51"/>
      <c r="TUT207" s="34"/>
      <c r="TUU207" s="35"/>
      <c r="TUV207" s="36"/>
      <c r="TUW207" s="34"/>
      <c r="TUX207" s="36"/>
      <c r="TUY207" s="36"/>
      <c r="TUZ207" s="52"/>
      <c r="TVA207" s="33"/>
      <c r="TVB207" s="34"/>
      <c r="TVC207" s="50"/>
      <c r="TVD207" s="34"/>
      <c r="TVE207" s="34"/>
      <c r="TVF207" s="51"/>
      <c r="TVG207" s="34"/>
      <c r="TVH207" s="35"/>
      <c r="TVI207" s="36"/>
      <c r="TVJ207" s="34"/>
      <c r="TVK207" s="36"/>
      <c r="TVL207" s="36"/>
      <c r="TVM207" s="52"/>
      <c r="TVN207" s="33"/>
      <c r="TVO207" s="34"/>
      <c r="TVP207" s="50"/>
      <c r="TVQ207" s="34"/>
      <c r="TVR207" s="34"/>
      <c r="TVS207" s="51"/>
      <c r="TVT207" s="34"/>
      <c r="TVU207" s="35"/>
      <c r="TVV207" s="36"/>
      <c r="TVW207" s="34"/>
      <c r="TVX207" s="36"/>
      <c r="TVY207" s="36"/>
      <c r="TVZ207" s="52"/>
      <c r="TWA207" s="33"/>
      <c r="TWB207" s="34"/>
      <c r="TWC207" s="50"/>
      <c r="TWD207" s="34"/>
      <c r="TWE207" s="34"/>
      <c r="TWF207" s="51"/>
      <c r="TWG207" s="34"/>
      <c r="TWH207" s="35"/>
      <c r="TWI207" s="36"/>
      <c r="TWJ207" s="34"/>
      <c r="TWK207" s="36"/>
      <c r="TWL207" s="36"/>
      <c r="TWM207" s="52"/>
      <c r="TWN207" s="33"/>
      <c r="TWO207" s="34"/>
      <c r="TWP207" s="50"/>
      <c r="TWQ207" s="34"/>
      <c r="TWR207" s="34"/>
      <c r="TWS207" s="51"/>
      <c r="TWT207" s="34"/>
      <c r="TWU207" s="35"/>
      <c r="TWV207" s="36"/>
      <c r="TWW207" s="34"/>
      <c r="TWX207" s="36"/>
      <c r="TWY207" s="36"/>
      <c r="TWZ207" s="52"/>
      <c r="TXA207" s="33"/>
      <c r="TXB207" s="34"/>
      <c r="TXC207" s="50"/>
      <c r="TXD207" s="34"/>
      <c r="TXE207" s="34"/>
      <c r="TXF207" s="51"/>
      <c r="TXG207" s="34"/>
      <c r="TXH207" s="35"/>
      <c r="TXI207" s="36"/>
      <c r="TXJ207" s="34"/>
      <c r="TXK207" s="36"/>
      <c r="TXL207" s="36"/>
      <c r="TXM207" s="52"/>
      <c r="TXN207" s="33"/>
      <c r="TXO207" s="34"/>
      <c r="TXP207" s="50"/>
      <c r="TXQ207" s="34"/>
      <c r="TXR207" s="34"/>
      <c r="TXS207" s="51"/>
      <c r="TXT207" s="34"/>
      <c r="TXU207" s="35"/>
      <c r="TXV207" s="36"/>
      <c r="TXW207" s="34"/>
      <c r="TXX207" s="36"/>
      <c r="TXY207" s="36"/>
      <c r="TXZ207" s="52"/>
      <c r="TYA207" s="33"/>
      <c r="TYB207" s="34"/>
      <c r="TYC207" s="50"/>
      <c r="TYD207" s="34"/>
      <c r="TYE207" s="34"/>
      <c r="TYF207" s="51"/>
      <c r="TYG207" s="34"/>
      <c r="TYH207" s="35"/>
      <c r="TYI207" s="36"/>
      <c r="TYJ207" s="34"/>
      <c r="TYK207" s="36"/>
      <c r="TYL207" s="36"/>
      <c r="TYM207" s="52"/>
      <c r="TYN207" s="33"/>
      <c r="TYO207" s="34"/>
      <c r="TYP207" s="50"/>
      <c r="TYQ207" s="34"/>
      <c r="TYR207" s="34"/>
      <c r="TYS207" s="51"/>
      <c r="TYT207" s="34"/>
      <c r="TYU207" s="35"/>
      <c r="TYV207" s="36"/>
      <c r="TYW207" s="34"/>
      <c r="TYX207" s="36"/>
      <c r="TYY207" s="36"/>
      <c r="TYZ207" s="52"/>
      <c r="TZA207" s="33"/>
      <c r="TZB207" s="34"/>
      <c r="TZC207" s="50"/>
      <c r="TZD207" s="34"/>
      <c r="TZE207" s="34"/>
      <c r="TZF207" s="51"/>
      <c r="TZG207" s="34"/>
      <c r="TZH207" s="35"/>
      <c r="TZI207" s="36"/>
      <c r="TZJ207" s="34"/>
      <c r="TZK207" s="36"/>
      <c r="TZL207" s="36"/>
      <c r="TZM207" s="52"/>
      <c r="TZN207" s="33"/>
      <c r="TZO207" s="34"/>
      <c r="TZP207" s="50"/>
      <c r="TZQ207" s="34"/>
      <c r="TZR207" s="34"/>
      <c r="TZS207" s="51"/>
      <c r="TZT207" s="34"/>
      <c r="TZU207" s="35"/>
      <c r="TZV207" s="36"/>
      <c r="TZW207" s="34"/>
      <c r="TZX207" s="36"/>
      <c r="TZY207" s="36"/>
      <c r="TZZ207" s="52"/>
      <c r="UAA207" s="33"/>
      <c r="UAB207" s="34"/>
      <c r="UAC207" s="50"/>
      <c r="UAD207" s="34"/>
      <c r="UAE207" s="34"/>
      <c r="UAF207" s="51"/>
      <c r="UAG207" s="34"/>
      <c r="UAH207" s="35"/>
      <c r="UAI207" s="36"/>
      <c r="UAJ207" s="34"/>
      <c r="UAK207" s="36"/>
      <c r="UAL207" s="36"/>
      <c r="UAM207" s="52"/>
      <c r="UAN207" s="33"/>
      <c r="UAO207" s="34"/>
      <c r="UAP207" s="50"/>
      <c r="UAQ207" s="34"/>
      <c r="UAR207" s="34"/>
      <c r="UAS207" s="51"/>
      <c r="UAT207" s="34"/>
      <c r="UAU207" s="35"/>
      <c r="UAV207" s="36"/>
      <c r="UAW207" s="34"/>
      <c r="UAX207" s="36"/>
      <c r="UAY207" s="36"/>
      <c r="UAZ207" s="52"/>
      <c r="UBA207" s="33"/>
      <c r="UBB207" s="34"/>
      <c r="UBC207" s="50"/>
      <c r="UBD207" s="34"/>
      <c r="UBE207" s="34"/>
      <c r="UBF207" s="51"/>
      <c r="UBG207" s="34"/>
      <c r="UBH207" s="35"/>
      <c r="UBI207" s="36"/>
      <c r="UBJ207" s="34"/>
      <c r="UBK207" s="36"/>
      <c r="UBL207" s="36"/>
      <c r="UBM207" s="52"/>
      <c r="UBN207" s="33"/>
      <c r="UBO207" s="34"/>
      <c r="UBP207" s="50"/>
      <c r="UBQ207" s="34"/>
      <c r="UBR207" s="34"/>
      <c r="UBS207" s="51"/>
      <c r="UBT207" s="34"/>
      <c r="UBU207" s="35"/>
      <c r="UBV207" s="36"/>
      <c r="UBW207" s="34"/>
      <c r="UBX207" s="36"/>
      <c r="UBY207" s="36"/>
      <c r="UBZ207" s="52"/>
      <c r="UCA207" s="33"/>
      <c r="UCB207" s="34"/>
      <c r="UCC207" s="50"/>
      <c r="UCD207" s="34"/>
      <c r="UCE207" s="34"/>
      <c r="UCF207" s="51"/>
      <c r="UCG207" s="34"/>
      <c r="UCH207" s="35"/>
      <c r="UCI207" s="36"/>
      <c r="UCJ207" s="34"/>
      <c r="UCK207" s="36"/>
      <c r="UCL207" s="36"/>
      <c r="UCM207" s="52"/>
      <c r="UCN207" s="33"/>
      <c r="UCO207" s="34"/>
      <c r="UCP207" s="50"/>
      <c r="UCQ207" s="34"/>
      <c r="UCR207" s="34"/>
      <c r="UCS207" s="51"/>
      <c r="UCT207" s="34"/>
      <c r="UCU207" s="35"/>
      <c r="UCV207" s="36"/>
      <c r="UCW207" s="34"/>
      <c r="UCX207" s="36"/>
      <c r="UCY207" s="36"/>
      <c r="UCZ207" s="52"/>
      <c r="UDA207" s="33"/>
      <c r="UDB207" s="34"/>
      <c r="UDC207" s="50"/>
      <c r="UDD207" s="34"/>
      <c r="UDE207" s="34"/>
      <c r="UDF207" s="51"/>
      <c r="UDG207" s="34"/>
      <c r="UDH207" s="35"/>
      <c r="UDI207" s="36"/>
      <c r="UDJ207" s="34"/>
      <c r="UDK207" s="36"/>
      <c r="UDL207" s="36"/>
      <c r="UDM207" s="52"/>
      <c r="UDN207" s="33"/>
      <c r="UDO207" s="34"/>
      <c r="UDP207" s="50"/>
      <c r="UDQ207" s="34"/>
      <c r="UDR207" s="34"/>
      <c r="UDS207" s="51"/>
      <c r="UDT207" s="34"/>
      <c r="UDU207" s="35"/>
      <c r="UDV207" s="36"/>
      <c r="UDW207" s="34"/>
      <c r="UDX207" s="36"/>
      <c r="UDY207" s="36"/>
      <c r="UDZ207" s="52"/>
      <c r="UEA207" s="33"/>
      <c r="UEB207" s="34"/>
      <c r="UEC207" s="50"/>
      <c r="UED207" s="34"/>
      <c r="UEE207" s="34"/>
      <c r="UEF207" s="51"/>
      <c r="UEG207" s="34"/>
      <c r="UEH207" s="35"/>
      <c r="UEI207" s="36"/>
      <c r="UEJ207" s="34"/>
      <c r="UEK207" s="36"/>
      <c r="UEL207" s="36"/>
      <c r="UEM207" s="52"/>
      <c r="UEN207" s="33"/>
      <c r="UEO207" s="34"/>
      <c r="UEP207" s="50"/>
      <c r="UEQ207" s="34"/>
      <c r="UER207" s="34"/>
      <c r="UES207" s="51"/>
      <c r="UET207" s="34"/>
      <c r="UEU207" s="35"/>
      <c r="UEV207" s="36"/>
      <c r="UEW207" s="34"/>
      <c r="UEX207" s="36"/>
      <c r="UEY207" s="36"/>
      <c r="UEZ207" s="52"/>
      <c r="UFA207" s="33"/>
      <c r="UFB207" s="34"/>
      <c r="UFC207" s="50"/>
      <c r="UFD207" s="34"/>
      <c r="UFE207" s="34"/>
      <c r="UFF207" s="51"/>
      <c r="UFG207" s="34"/>
      <c r="UFH207" s="35"/>
      <c r="UFI207" s="36"/>
      <c r="UFJ207" s="34"/>
      <c r="UFK207" s="36"/>
      <c r="UFL207" s="36"/>
      <c r="UFM207" s="52"/>
      <c r="UFN207" s="33"/>
      <c r="UFO207" s="34"/>
      <c r="UFP207" s="50"/>
      <c r="UFQ207" s="34"/>
      <c r="UFR207" s="34"/>
      <c r="UFS207" s="51"/>
      <c r="UFT207" s="34"/>
      <c r="UFU207" s="35"/>
      <c r="UFV207" s="36"/>
      <c r="UFW207" s="34"/>
      <c r="UFX207" s="36"/>
      <c r="UFY207" s="36"/>
      <c r="UFZ207" s="52"/>
      <c r="UGA207" s="33"/>
      <c r="UGB207" s="34"/>
      <c r="UGC207" s="50"/>
      <c r="UGD207" s="34"/>
      <c r="UGE207" s="34"/>
      <c r="UGF207" s="51"/>
      <c r="UGG207" s="34"/>
      <c r="UGH207" s="35"/>
      <c r="UGI207" s="36"/>
      <c r="UGJ207" s="34"/>
      <c r="UGK207" s="36"/>
      <c r="UGL207" s="36"/>
      <c r="UGM207" s="52"/>
      <c r="UGN207" s="33"/>
      <c r="UGO207" s="34"/>
      <c r="UGP207" s="50"/>
      <c r="UGQ207" s="34"/>
      <c r="UGR207" s="34"/>
      <c r="UGS207" s="51"/>
      <c r="UGT207" s="34"/>
      <c r="UGU207" s="35"/>
      <c r="UGV207" s="36"/>
      <c r="UGW207" s="34"/>
      <c r="UGX207" s="36"/>
      <c r="UGY207" s="36"/>
      <c r="UGZ207" s="52"/>
      <c r="UHA207" s="33"/>
      <c r="UHB207" s="34"/>
      <c r="UHC207" s="50"/>
      <c r="UHD207" s="34"/>
      <c r="UHE207" s="34"/>
      <c r="UHF207" s="51"/>
      <c r="UHG207" s="34"/>
      <c r="UHH207" s="35"/>
      <c r="UHI207" s="36"/>
      <c r="UHJ207" s="34"/>
      <c r="UHK207" s="36"/>
      <c r="UHL207" s="36"/>
      <c r="UHM207" s="52"/>
      <c r="UHN207" s="33"/>
      <c r="UHO207" s="34"/>
      <c r="UHP207" s="50"/>
      <c r="UHQ207" s="34"/>
      <c r="UHR207" s="34"/>
      <c r="UHS207" s="51"/>
      <c r="UHT207" s="34"/>
      <c r="UHU207" s="35"/>
      <c r="UHV207" s="36"/>
      <c r="UHW207" s="34"/>
      <c r="UHX207" s="36"/>
      <c r="UHY207" s="36"/>
      <c r="UHZ207" s="52"/>
      <c r="UIA207" s="33"/>
      <c r="UIB207" s="34"/>
      <c r="UIC207" s="50"/>
      <c r="UID207" s="34"/>
      <c r="UIE207" s="34"/>
      <c r="UIF207" s="51"/>
      <c r="UIG207" s="34"/>
      <c r="UIH207" s="35"/>
      <c r="UII207" s="36"/>
      <c r="UIJ207" s="34"/>
      <c r="UIK207" s="36"/>
      <c r="UIL207" s="36"/>
      <c r="UIM207" s="52"/>
      <c r="UIN207" s="33"/>
      <c r="UIO207" s="34"/>
      <c r="UIP207" s="50"/>
      <c r="UIQ207" s="34"/>
      <c r="UIR207" s="34"/>
      <c r="UIS207" s="51"/>
      <c r="UIT207" s="34"/>
      <c r="UIU207" s="35"/>
      <c r="UIV207" s="36"/>
      <c r="UIW207" s="34"/>
      <c r="UIX207" s="36"/>
      <c r="UIY207" s="36"/>
      <c r="UIZ207" s="52"/>
      <c r="UJA207" s="33"/>
      <c r="UJB207" s="34"/>
      <c r="UJC207" s="50"/>
      <c r="UJD207" s="34"/>
      <c r="UJE207" s="34"/>
      <c r="UJF207" s="51"/>
      <c r="UJG207" s="34"/>
      <c r="UJH207" s="35"/>
      <c r="UJI207" s="36"/>
      <c r="UJJ207" s="34"/>
      <c r="UJK207" s="36"/>
      <c r="UJL207" s="36"/>
      <c r="UJM207" s="52"/>
      <c r="UJN207" s="33"/>
      <c r="UJO207" s="34"/>
      <c r="UJP207" s="50"/>
      <c r="UJQ207" s="34"/>
      <c r="UJR207" s="34"/>
      <c r="UJS207" s="51"/>
      <c r="UJT207" s="34"/>
      <c r="UJU207" s="35"/>
      <c r="UJV207" s="36"/>
      <c r="UJW207" s="34"/>
      <c r="UJX207" s="36"/>
      <c r="UJY207" s="36"/>
      <c r="UJZ207" s="52"/>
      <c r="UKA207" s="33"/>
      <c r="UKB207" s="34"/>
      <c r="UKC207" s="50"/>
      <c r="UKD207" s="34"/>
      <c r="UKE207" s="34"/>
      <c r="UKF207" s="51"/>
      <c r="UKG207" s="34"/>
      <c r="UKH207" s="35"/>
      <c r="UKI207" s="36"/>
      <c r="UKJ207" s="34"/>
      <c r="UKK207" s="36"/>
      <c r="UKL207" s="36"/>
      <c r="UKM207" s="52"/>
      <c r="UKN207" s="33"/>
      <c r="UKO207" s="34"/>
      <c r="UKP207" s="50"/>
      <c r="UKQ207" s="34"/>
      <c r="UKR207" s="34"/>
      <c r="UKS207" s="51"/>
      <c r="UKT207" s="34"/>
      <c r="UKU207" s="35"/>
      <c r="UKV207" s="36"/>
      <c r="UKW207" s="34"/>
      <c r="UKX207" s="36"/>
      <c r="UKY207" s="36"/>
      <c r="UKZ207" s="52"/>
      <c r="ULA207" s="33"/>
      <c r="ULB207" s="34"/>
      <c r="ULC207" s="50"/>
      <c r="ULD207" s="34"/>
      <c r="ULE207" s="34"/>
      <c r="ULF207" s="51"/>
      <c r="ULG207" s="34"/>
      <c r="ULH207" s="35"/>
      <c r="ULI207" s="36"/>
      <c r="ULJ207" s="34"/>
      <c r="ULK207" s="36"/>
      <c r="ULL207" s="36"/>
      <c r="ULM207" s="52"/>
      <c r="ULN207" s="33"/>
      <c r="ULO207" s="34"/>
      <c r="ULP207" s="50"/>
      <c r="ULQ207" s="34"/>
      <c r="ULR207" s="34"/>
      <c r="ULS207" s="51"/>
      <c r="ULT207" s="34"/>
      <c r="ULU207" s="35"/>
      <c r="ULV207" s="36"/>
      <c r="ULW207" s="34"/>
      <c r="ULX207" s="36"/>
      <c r="ULY207" s="36"/>
      <c r="ULZ207" s="52"/>
      <c r="UMA207" s="33"/>
      <c r="UMB207" s="34"/>
      <c r="UMC207" s="50"/>
      <c r="UMD207" s="34"/>
      <c r="UME207" s="34"/>
      <c r="UMF207" s="51"/>
      <c r="UMG207" s="34"/>
      <c r="UMH207" s="35"/>
      <c r="UMI207" s="36"/>
      <c r="UMJ207" s="34"/>
      <c r="UMK207" s="36"/>
      <c r="UML207" s="36"/>
      <c r="UMM207" s="52"/>
      <c r="UMN207" s="33"/>
      <c r="UMO207" s="34"/>
      <c r="UMP207" s="50"/>
      <c r="UMQ207" s="34"/>
      <c r="UMR207" s="34"/>
      <c r="UMS207" s="51"/>
      <c r="UMT207" s="34"/>
      <c r="UMU207" s="35"/>
      <c r="UMV207" s="36"/>
      <c r="UMW207" s="34"/>
      <c r="UMX207" s="36"/>
      <c r="UMY207" s="36"/>
      <c r="UMZ207" s="52"/>
      <c r="UNA207" s="33"/>
      <c r="UNB207" s="34"/>
      <c r="UNC207" s="50"/>
      <c r="UND207" s="34"/>
      <c r="UNE207" s="34"/>
      <c r="UNF207" s="51"/>
      <c r="UNG207" s="34"/>
      <c r="UNH207" s="35"/>
      <c r="UNI207" s="36"/>
      <c r="UNJ207" s="34"/>
      <c r="UNK207" s="36"/>
      <c r="UNL207" s="36"/>
      <c r="UNM207" s="52"/>
      <c r="UNN207" s="33"/>
      <c r="UNO207" s="34"/>
      <c r="UNP207" s="50"/>
      <c r="UNQ207" s="34"/>
      <c r="UNR207" s="34"/>
      <c r="UNS207" s="51"/>
      <c r="UNT207" s="34"/>
      <c r="UNU207" s="35"/>
      <c r="UNV207" s="36"/>
      <c r="UNW207" s="34"/>
      <c r="UNX207" s="36"/>
      <c r="UNY207" s="36"/>
      <c r="UNZ207" s="52"/>
      <c r="UOA207" s="33"/>
      <c r="UOB207" s="34"/>
      <c r="UOC207" s="50"/>
      <c r="UOD207" s="34"/>
      <c r="UOE207" s="34"/>
      <c r="UOF207" s="51"/>
      <c r="UOG207" s="34"/>
      <c r="UOH207" s="35"/>
      <c r="UOI207" s="36"/>
      <c r="UOJ207" s="34"/>
      <c r="UOK207" s="36"/>
      <c r="UOL207" s="36"/>
      <c r="UOM207" s="52"/>
      <c r="UON207" s="33"/>
      <c r="UOO207" s="34"/>
      <c r="UOP207" s="50"/>
      <c r="UOQ207" s="34"/>
      <c r="UOR207" s="34"/>
      <c r="UOS207" s="51"/>
      <c r="UOT207" s="34"/>
      <c r="UOU207" s="35"/>
      <c r="UOV207" s="36"/>
      <c r="UOW207" s="34"/>
      <c r="UOX207" s="36"/>
      <c r="UOY207" s="36"/>
      <c r="UOZ207" s="52"/>
      <c r="UPA207" s="33"/>
      <c r="UPB207" s="34"/>
      <c r="UPC207" s="50"/>
      <c r="UPD207" s="34"/>
      <c r="UPE207" s="34"/>
      <c r="UPF207" s="51"/>
      <c r="UPG207" s="34"/>
      <c r="UPH207" s="35"/>
      <c r="UPI207" s="36"/>
      <c r="UPJ207" s="34"/>
      <c r="UPK207" s="36"/>
      <c r="UPL207" s="36"/>
      <c r="UPM207" s="52"/>
      <c r="UPN207" s="33"/>
      <c r="UPO207" s="34"/>
      <c r="UPP207" s="50"/>
      <c r="UPQ207" s="34"/>
      <c r="UPR207" s="34"/>
      <c r="UPS207" s="51"/>
      <c r="UPT207" s="34"/>
      <c r="UPU207" s="35"/>
      <c r="UPV207" s="36"/>
      <c r="UPW207" s="34"/>
      <c r="UPX207" s="36"/>
      <c r="UPY207" s="36"/>
      <c r="UPZ207" s="52"/>
      <c r="UQA207" s="33"/>
      <c r="UQB207" s="34"/>
      <c r="UQC207" s="50"/>
      <c r="UQD207" s="34"/>
      <c r="UQE207" s="34"/>
      <c r="UQF207" s="51"/>
      <c r="UQG207" s="34"/>
      <c r="UQH207" s="35"/>
      <c r="UQI207" s="36"/>
      <c r="UQJ207" s="34"/>
      <c r="UQK207" s="36"/>
      <c r="UQL207" s="36"/>
      <c r="UQM207" s="52"/>
      <c r="UQN207" s="33"/>
      <c r="UQO207" s="34"/>
      <c r="UQP207" s="50"/>
      <c r="UQQ207" s="34"/>
      <c r="UQR207" s="34"/>
      <c r="UQS207" s="51"/>
      <c r="UQT207" s="34"/>
      <c r="UQU207" s="35"/>
      <c r="UQV207" s="36"/>
      <c r="UQW207" s="34"/>
      <c r="UQX207" s="36"/>
      <c r="UQY207" s="36"/>
      <c r="UQZ207" s="52"/>
      <c r="URA207" s="33"/>
      <c r="URB207" s="34"/>
      <c r="URC207" s="50"/>
      <c r="URD207" s="34"/>
      <c r="URE207" s="34"/>
      <c r="URF207" s="51"/>
      <c r="URG207" s="34"/>
      <c r="URH207" s="35"/>
      <c r="URI207" s="36"/>
      <c r="URJ207" s="34"/>
      <c r="URK207" s="36"/>
      <c r="URL207" s="36"/>
      <c r="URM207" s="52"/>
      <c r="URN207" s="33"/>
      <c r="URO207" s="34"/>
      <c r="URP207" s="50"/>
      <c r="URQ207" s="34"/>
      <c r="URR207" s="34"/>
      <c r="URS207" s="51"/>
      <c r="URT207" s="34"/>
      <c r="URU207" s="35"/>
      <c r="URV207" s="36"/>
      <c r="URW207" s="34"/>
      <c r="URX207" s="36"/>
      <c r="URY207" s="36"/>
      <c r="URZ207" s="52"/>
      <c r="USA207" s="33"/>
      <c r="USB207" s="34"/>
      <c r="USC207" s="50"/>
      <c r="USD207" s="34"/>
      <c r="USE207" s="34"/>
      <c r="USF207" s="51"/>
      <c r="USG207" s="34"/>
      <c r="USH207" s="35"/>
      <c r="USI207" s="36"/>
      <c r="USJ207" s="34"/>
      <c r="USK207" s="36"/>
      <c r="USL207" s="36"/>
      <c r="USM207" s="52"/>
      <c r="USN207" s="33"/>
      <c r="USO207" s="34"/>
      <c r="USP207" s="50"/>
      <c r="USQ207" s="34"/>
      <c r="USR207" s="34"/>
      <c r="USS207" s="51"/>
      <c r="UST207" s="34"/>
      <c r="USU207" s="35"/>
      <c r="USV207" s="36"/>
      <c r="USW207" s="34"/>
      <c r="USX207" s="36"/>
      <c r="USY207" s="36"/>
      <c r="USZ207" s="52"/>
      <c r="UTA207" s="33"/>
      <c r="UTB207" s="34"/>
      <c r="UTC207" s="50"/>
      <c r="UTD207" s="34"/>
      <c r="UTE207" s="34"/>
      <c r="UTF207" s="51"/>
      <c r="UTG207" s="34"/>
      <c r="UTH207" s="35"/>
      <c r="UTI207" s="36"/>
      <c r="UTJ207" s="34"/>
      <c r="UTK207" s="36"/>
      <c r="UTL207" s="36"/>
      <c r="UTM207" s="52"/>
      <c r="UTN207" s="33"/>
      <c r="UTO207" s="34"/>
      <c r="UTP207" s="50"/>
      <c r="UTQ207" s="34"/>
      <c r="UTR207" s="34"/>
      <c r="UTS207" s="51"/>
      <c r="UTT207" s="34"/>
      <c r="UTU207" s="35"/>
      <c r="UTV207" s="36"/>
      <c r="UTW207" s="34"/>
      <c r="UTX207" s="36"/>
      <c r="UTY207" s="36"/>
      <c r="UTZ207" s="52"/>
      <c r="UUA207" s="33"/>
      <c r="UUB207" s="34"/>
      <c r="UUC207" s="50"/>
      <c r="UUD207" s="34"/>
      <c r="UUE207" s="34"/>
      <c r="UUF207" s="51"/>
      <c r="UUG207" s="34"/>
      <c r="UUH207" s="35"/>
      <c r="UUI207" s="36"/>
      <c r="UUJ207" s="34"/>
      <c r="UUK207" s="36"/>
      <c r="UUL207" s="36"/>
      <c r="UUM207" s="52"/>
      <c r="UUN207" s="33"/>
      <c r="UUO207" s="34"/>
      <c r="UUP207" s="50"/>
      <c r="UUQ207" s="34"/>
      <c r="UUR207" s="34"/>
      <c r="UUS207" s="51"/>
      <c r="UUT207" s="34"/>
      <c r="UUU207" s="35"/>
      <c r="UUV207" s="36"/>
      <c r="UUW207" s="34"/>
      <c r="UUX207" s="36"/>
      <c r="UUY207" s="36"/>
      <c r="UUZ207" s="52"/>
      <c r="UVA207" s="33"/>
      <c r="UVB207" s="34"/>
      <c r="UVC207" s="50"/>
      <c r="UVD207" s="34"/>
      <c r="UVE207" s="34"/>
      <c r="UVF207" s="51"/>
      <c r="UVG207" s="34"/>
      <c r="UVH207" s="35"/>
      <c r="UVI207" s="36"/>
      <c r="UVJ207" s="34"/>
      <c r="UVK207" s="36"/>
      <c r="UVL207" s="36"/>
      <c r="UVM207" s="52"/>
      <c r="UVN207" s="33"/>
      <c r="UVO207" s="34"/>
      <c r="UVP207" s="50"/>
      <c r="UVQ207" s="34"/>
      <c r="UVR207" s="34"/>
      <c r="UVS207" s="51"/>
      <c r="UVT207" s="34"/>
      <c r="UVU207" s="35"/>
      <c r="UVV207" s="36"/>
      <c r="UVW207" s="34"/>
      <c r="UVX207" s="36"/>
      <c r="UVY207" s="36"/>
      <c r="UVZ207" s="52"/>
      <c r="UWA207" s="33"/>
      <c r="UWB207" s="34"/>
      <c r="UWC207" s="50"/>
      <c r="UWD207" s="34"/>
      <c r="UWE207" s="34"/>
      <c r="UWF207" s="51"/>
      <c r="UWG207" s="34"/>
      <c r="UWH207" s="35"/>
      <c r="UWI207" s="36"/>
      <c r="UWJ207" s="34"/>
      <c r="UWK207" s="36"/>
      <c r="UWL207" s="36"/>
      <c r="UWM207" s="52"/>
      <c r="UWN207" s="33"/>
      <c r="UWO207" s="34"/>
      <c r="UWP207" s="50"/>
      <c r="UWQ207" s="34"/>
      <c r="UWR207" s="34"/>
      <c r="UWS207" s="51"/>
      <c r="UWT207" s="34"/>
      <c r="UWU207" s="35"/>
      <c r="UWV207" s="36"/>
      <c r="UWW207" s="34"/>
      <c r="UWX207" s="36"/>
      <c r="UWY207" s="36"/>
      <c r="UWZ207" s="52"/>
      <c r="UXA207" s="33"/>
      <c r="UXB207" s="34"/>
      <c r="UXC207" s="50"/>
      <c r="UXD207" s="34"/>
      <c r="UXE207" s="34"/>
      <c r="UXF207" s="51"/>
      <c r="UXG207" s="34"/>
      <c r="UXH207" s="35"/>
      <c r="UXI207" s="36"/>
      <c r="UXJ207" s="34"/>
      <c r="UXK207" s="36"/>
      <c r="UXL207" s="36"/>
      <c r="UXM207" s="52"/>
      <c r="UXN207" s="33"/>
      <c r="UXO207" s="34"/>
      <c r="UXP207" s="50"/>
      <c r="UXQ207" s="34"/>
      <c r="UXR207" s="34"/>
      <c r="UXS207" s="51"/>
      <c r="UXT207" s="34"/>
      <c r="UXU207" s="35"/>
      <c r="UXV207" s="36"/>
      <c r="UXW207" s="34"/>
      <c r="UXX207" s="36"/>
      <c r="UXY207" s="36"/>
      <c r="UXZ207" s="52"/>
      <c r="UYA207" s="33"/>
      <c r="UYB207" s="34"/>
      <c r="UYC207" s="50"/>
      <c r="UYD207" s="34"/>
      <c r="UYE207" s="34"/>
      <c r="UYF207" s="51"/>
      <c r="UYG207" s="34"/>
      <c r="UYH207" s="35"/>
      <c r="UYI207" s="36"/>
      <c r="UYJ207" s="34"/>
      <c r="UYK207" s="36"/>
      <c r="UYL207" s="36"/>
      <c r="UYM207" s="52"/>
      <c r="UYN207" s="33"/>
      <c r="UYO207" s="34"/>
      <c r="UYP207" s="50"/>
      <c r="UYQ207" s="34"/>
      <c r="UYR207" s="34"/>
      <c r="UYS207" s="51"/>
      <c r="UYT207" s="34"/>
      <c r="UYU207" s="35"/>
      <c r="UYV207" s="36"/>
      <c r="UYW207" s="34"/>
      <c r="UYX207" s="36"/>
      <c r="UYY207" s="36"/>
      <c r="UYZ207" s="52"/>
      <c r="UZA207" s="33"/>
      <c r="UZB207" s="34"/>
      <c r="UZC207" s="50"/>
      <c r="UZD207" s="34"/>
      <c r="UZE207" s="34"/>
      <c r="UZF207" s="51"/>
      <c r="UZG207" s="34"/>
      <c r="UZH207" s="35"/>
      <c r="UZI207" s="36"/>
      <c r="UZJ207" s="34"/>
      <c r="UZK207" s="36"/>
      <c r="UZL207" s="36"/>
      <c r="UZM207" s="52"/>
      <c r="UZN207" s="33"/>
      <c r="UZO207" s="34"/>
      <c r="UZP207" s="50"/>
      <c r="UZQ207" s="34"/>
      <c r="UZR207" s="34"/>
      <c r="UZS207" s="51"/>
      <c r="UZT207" s="34"/>
      <c r="UZU207" s="35"/>
      <c r="UZV207" s="36"/>
      <c r="UZW207" s="34"/>
      <c r="UZX207" s="36"/>
      <c r="UZY207" s="36"/>
      <c r="UZZ207" s="52"/>
      <c r="VAA207" s="33"/>
      <c r="VAB207" s="34"/>
      <c r="VAC207" s="50"/>
      <c r="VAD207" s="34"/>
      <c r="VAE207" s="34"/>
      <c r="VAF207" s="51"/>
      <c r="VAG207" s="34"/>
      <c r="VAH207" s="35"/>
      <c r="VAI207" s="36"/>
      <c r="VAJ207" s="34"/>
      <c r="VAK207" s="36"/>
      <c r="VAL207" s="36"/>
      <c r="VAM207" s="52"/>
      <c r="VAN207" s="33"/>
      <c r="VAO207" s="34"/>
      <c r="VAP207" s="50"/>
      <c r="VAQ207" s="34"/>
      <c r="VAR207" s="34"/>
      <c r="VAS207" s="51"/>
      <c r="VAT207" s="34"/>
      <c r="VAU207" s="35"/>
      <c r="VAV207" s="36"/>
      <c r="VAW207" s="34"/>
      <c r="VAX207" s="36"/>
      <c r="VAY207" s="36"/>
      <c r="VAZ207" s="52"/>
      <c r="VBA207" s="33"/>
      <c r="VBB207" s="34"/>
      <c r="VBC207" s="50"/>
      <c r="VBD207" s="34"/>
      <c r="VBE207" s="34"/>
      <c r="VBF207" s="51"/>
      <c r="VBG207" s="34"/>
      <c r="VBH207" s="35"/>
      <c r="VBI207" s="36"/>
      <c r="VBJ207" s="34"/>
      <c r="VBK207" s="36"/>
      <c r="VBL207" s="36"/>
      <c r="VBM207" s="52"/>
      <c r="VBN207" s="33"/>
      <c r="VBO207" s="34"/>
      <c r="VBP207" s="50"/>
      <c r="VBQ207" s="34"/>
      <c r="VBR207" s="34"/>
      <c r="VBS207" s="51"/>
      <c r="VBT207" s="34"/>
      <c r="VBU207" s="35"/>
      <c r="VBV207" s="36"/>
      <c r="VBW207" s="34"/>
      <c r="VBX207" s="36"/>
      <c r="VBY207" s="36"/>
      <c r="VBZ207" s="52"/>
      <c r="VCA207" s="33"/>
      <c r="VCB207" s="34"/>
      <c r="VCC207" s="50"/>
      <c r="VCD207" s="34"/>
      <c r="VCE207" s="34"/>
      <c r="VCF207" s="51"/>
      <c r="VCG207" s="34"/>
      <c r="VCH207" s="35"/>
      <c r="VCI207" s="36"/>
      <c r="VCJ207" s="34"/>
      <c r="VCK207" s="36"/>
      <c r="VCL207" s="36"/>
      <c r="VCM207" s="52"/>
      <c r="VCN207" s="33"/>
      <c r="VCO207" s="34"/>
      <c r="VCP207" s="50"/>
      <c r="VCQ207" s="34"/>
      <c r="VCR207" s="34"/>
      <c r="VCS207" s="51"/>
      <c r="VCT207" s="34"/>
      <c r="VCU207" s="35"/>
      <c r="VCV207" s="36"/>
      <c r="VCW207" s="34"/>
      <c r="VCX207" s="36"/>
      <c r="VCY207" s="36"/>
      <c r="VCZ207" s="52"/>
      <c r="VDA207" s="33"/>
      <c r="VDB207" s="34"/>
      <c r="VDC207" s="50"/>
      <c r="VDD207" s="34"/>
      <c r="VDE207" s="34"/>
      <c r="VDF207" s="51"/>
      <c r="VDG207" s="34"/>
      <c r="VDH207" s="35"/>
      <c r="VDI207" s="36"/>
      <c r="VDJ207" s="34"/>
      <c r="VDK207" s="36"/>
      <c r="VDL207" s="36"/>
      <c r="VDM207" s="52"/>
      <c r="VDN207" s="33"/>
      <c r="VDO207" s="34"/>
      <c r="VDP207" s="50"/>
      <c r="VDQ207" s="34"/>
      <c r="VDR207" s="34"/>
      <c r="VDS207" s="51"/>
      <c r="VDT207" s="34"/>
      <c r="VDU207" s="35"/>
      <c r="VDV207" s="36"/>
      <c r="VDW207" s="34"/>
      <c r="VDX207" s="36"/>
      <c r="VDY207" s="36"/>
      <c r="VDZ207" s="52"/>
      <c r="VEA207" s="33"/>
      <c r="VEB207" s="34"/>
      <c r="VEC207" s="50"/>
      <c r="VED207" s="34"/>
      <c r="VEE207" s="34"/>
      <c r="VEF207" s="51"/>
      <c r="VEG207" s="34"/>
      <c r="VEH207" s="35"/>
      <c r="VEI207" s="36"/>
      <c r="VEJ207" s="34"/>
      <c r="VEK207" s="36"/>
      <c r="VEL207" s="36"/>
      <c r="VEM207" s="52"/>
      <c r="VEN207" s="33"/>
      <c r="VEO207" s="34"/>
      <c r="VEP207" s="50"/>
      <c r="VEQ207" s="34"/>
      <c r="VER207" s="34"/>
      <c r="VES207" s="51"/>
      <c r="VET207" s="34"/>
      <c r="VEU207" s="35"/>
      <c r="VEV207" s="36"/>
      <c r="VEW207" s="34"/>
      <c r="VEX207" s="36"/>
      <c r="VEY207" s="36"/>
      <c r="VEZ207" s="52"/>
      <c r="VFA207" s="33"/>
      <c r="VFB207" s="34"/>
      <c r="VFC207" s="50"/>
      <c r="VFD207" s="34"/>
      <c r="VFE207" s="34"/>
      <c r="VFF207" s="51"/>
      <c r="VFG207" s="34"/>
      <c r="VFH207" s="35"/>
      <c r="VFI207" s="36"/>
      <c r="VFJ207" s="34"/>
      <c r="VFK207" s="36"/>
      <c r="VFL207" s="36"/>
      <c r="VFM207" s="52"/>
      <c r="VFN207" s="33"/>
      <c r="VFO207" s="34"/>
      <c r="VFP207" s="50"/>
      <c r="VFQ207" s="34"/>
      <c r="VFR207" s="34"/>
      <c r="VFS207" s="51"/>
      <c r="VFT207" s="34"/>
      <c r="VFU207" s="35"/>
      <c r="VFV207" s="36"/>
      <c r="VFW207" s="34"/>
      <c r="VFX207" s="36"/>
      <c r="VFY207" s="36"/>
      <c r="VFZ207" s="52"/>
      <c r="VGA207" s="33"/>
      <c r="VGB207" s="34"/>
      <c r="VGC207" s="50"/>
      <c r="VGD207" s="34"/>
      <c r="VGE207" s="34"/>
      <c r="VGF207" s="51"/>
      <c r="VGG207" s="34"/>
      <c r="VGH207" s="35"/>
      <c r="VGI207" s="36"/>
      <c r="VGJ207" s="34"/>
      <c r="VGK207" s="36"/>
      <c r="VGL207" s="36"/>
      <c r="VGM207" s="52"/>
      <c r="VGN207" s="33"/>
      <c r="VGO207" s="34"/>
      <c r="VGP207" s="50"/>
      <c r="VGQ207" s="34"/>
      <c r="VGR207" s="34"/>
      <c r="VGS207" s="51"/>
      <c r="VGT207" s="34"/>
      <c r="VGU207" s="35"/>
      <c r="VGV207" s="36"/>
      <c r="VGW207" s="34"/>
      <c r="VGX207" s="36"/>
      <c r="VGY207" s="36"/>
      <c r="VGZ207" s="52"/>
      <c r="VHA207" s="33"/>
      <c r="VHB207" s="34"/>
      <c r="VHC207" s="50"/>
      <c r="VHD207" s="34"/>
      <c r="VHE207" s="34"/>
      <c r="VHF207" s="51"/>
      <c r="VHG207" s="34"/>
      <c r="VHH207" s="35"/>
      <c r="VHI207" s="36"/>
      <c r="VHJ207" s="34"/>
      <c r="VHK207" s="36"/>
      <c r="VHL207" s="36"/>
      <c r="VHM207" s="52"/>
      <c r="VHN207" s="33"/>
      <c r="VHO207" s="34"/>
      <c r="VHP207" s="50"/>
      <c r="VHQ207" s="34"/>
      <c r="VHR207" s="34"/>
      <c r="VHS207" s="51"/>
      <c r="VHT207" s="34"/>
      <c r="VHU207" s="35"/>
      <c r="VHV207" s="36"/>
      <c r="VHW207" s="34"/>
      <c r="VHX207" s="36"/>
      <c r="VHY207" s="36"/>
      <c r="VHZ207" s="52"/>
      <c r="VIA207" s="33"/>
      <c r="VIB207" s="34"/>
      <c r="VIC207" s="50"/>
      <c r="VID207" s="34"/>
      <c r="VIE207" s="34"/>
      <c r="VIF207" s="51"/>
      <c r="VIG207" s="34"/>
      <c r="VIH207" s="35"/>
      <c r="VII207" s="36"/>
      <c r="VIJ207" s="34"/>
      <c r="VIK207" s="36"/>
      <c r="VIL207" s="36"/>
      <c r="VIM207" s="52"/>
      <c r="VIN207" s="33"/>
      <c r="VIO207" s="34"/>
      <c r="VIP207" s="50"/>
      <c r="VIQ207" s="34"/>
      <c r="VIR207" s="34"/>
      <c r="VIS207" s="51"/>
      <c r="VIT207" s="34"/>
      <c r="VIU207" s="35"/>
      <c r="VIV207" s="36"/>
      <c r="VIW207" s="34"/>
      <c r="VIX207" s="36"/>
      <c r="VIY207" s="36"/>
      <c r="VIZ207" s="52"/>
      <c r="VJA207" s="33"/>
      <c r="VJB207" s="34"/>
      <c r="VJC207" s="50"/>
      <c r="VJD207" s="34"/>
      <c r="VJE207" s="34"/>
      <c r="VJF207" s="51"/>
      <c r="VJG207" s="34"/>
      <c r="VJH207" s="35"/>
      <c r="VJI207" s="36"/>
      <c r="VJJ207" s="34"/>
      <c r="VJK207" s="36"/>
      <c r="VJL207" s="36"/>
      <c r="VJM207" s="52"/>
      <c r="VJN207" s="33"/>
      <c r="VJO207" s="34"/>
      <c r="VJP207" s="50"/>
      <c r="VJQ207" s="34"/>
      <c r="VJR207" s="34"/>
      <c r="VJS207" s="51"/>
      <c r="VJT207" s="34"/>
      <c r="VJU207" s="35"/>
      <c r="VJV207" s="36"/>
      <c r="VJW207" s="34"/>
      <c r="VJX207" s="36"/>
      <c r="VJY207" s="36"/>
      <c r="VJZ207" s="52"/>
      <c r="VKA207" s="33"/>
      <c r="VKB207" s="34"/>
      <c r="VKC207" s="50"/>
      <c r="VKD207" s="34"/>
      <c r="VKE207" s="34"/>
      <c r="VKF207" s="51"/>
      <c r="VKG207" s="34"/>
      <c r="VKH207" s="35"/>
      <c r="VKI207" s="36"/>
      <c r="VKJ207" s="34"/>
      <c r="VKK207" s="36"/>
      <c r="VKL207" s="36"/>
      <c r="VKM207" s="52"/>
      <c r="VKN207" s="33"/>
      <c r="VKO207" s="34"/>
      <c r="VKP207" s="50"/>
      <c r="VKQ207" s="34"/>
      <c r="VKR207" s="34"/>
      <c r="VKS207" s="51"/>
      <c r="VKT207" s="34"/>
      <c r="VKU207" s="35"/>
      <c r="VKV207" s="36"/>
      <c r="VKW207" s="34"/>
      <c r="VKX207" s="36"/>
      <c r="VKY207" s="36"/>
      <c r="VKZ207" s="52"/>
      <c r="VLA207" s="33"/>
      <c r="VLB207" s="34"/>
      <c r="VLC207" s="50"/>
      <c r="VLD207" s="34"/>
      <c r="VLE207" s="34"/>
      <c r="VLF207" s="51"/>
      <c r="VLG207" s="34"/>
      <c r="VLH207" s="35"/>
      <c r="VLI207" s="36"/>
      <c r="VLJ207" s="34"/>
      <c r="VLK207" s="36"/>
      <c r="VLL207" s="36"/>
      <c r="VLM207" s="52"/>
      <c r="VLN207" s="33"/>
      <c r="VLO207" s="34"/>
      <c r="VLP207" s="50"/>
      <c r="VLQ207" s="34"/>
      <c r="VLR207" s="34"/>
      <c r="VLS207" s="51"/>
      <c r="VLT207" s="34"/>
      <c r="VLU207" s="35"/>
      <c r="VLV207" s="36"/>
      <c r="VLW207" s="34"/>
      <c r="VLX207" s="36"/>
      <c r="VLY207" s="36"/>
      <c r="VLZ207" s="52"/>
      <c r="VMA207" s="33"/>
      <c r="VMB207" s="34"/>
      <c r="VMC207" s="50"/>
      <c r="VMD207" s="34"/>
      <c r="VME207" s="34"/>
      <c r="VMF207" s="51"/>
      <c r="VMG207" s="34"/>
      <c r="VMH207" s="35"/>
      <c r="VMI207" s="36"/>
      <c r="VMJ207" s="34"/>
      <c r="VMK207" s="36"/>
      <c r="VML207" s="36"/>
      <c r="VMM207" s="52"/>
      <c r="VMN207" s="33"/>
      <c r="VMO207" s="34"/>
      <c r="VMP207" s="50"/>
      <c r="VMQ207" s="34"/>
      <c r="VMR207" s="34"/>
      <c r="VMS207" s="51"/>
      <c r="VMT207" s="34"/>
      <c r="VMU207" s="35"/>
      <c r="VMV207" s="36"/>
      <c r="VMW207" s="34"/>
      <c r="VMX207" s="36"/>
      <c r="VMY207" s="36"/>
      <c r="VMZ207" s="52"/>
      <c r="VNA207" s="33"/>
      <c r="VNB207" s="34"/>
      <c r="VNC207" s="50"/>
      <c r="VND207" s="34"/>
      <c r="VNE207" s="34"/>
      <c r="VNF207" s="51"/>
      <c r="VNG207" s="34"/>
      <c r="VNH207" s="35"/>
      <c r="VNI207" s="36"/>
      <c r="VNJ207" s="34"/>
      <c r="VNK207" s="36"/>
      <c r="VNL207" s="36"/>
      <c r="VNM207" s="52"/>
      <c r="VNN207" s="33"/>
      <c r="VNO207" s="34"/>
      <c r="VNP207" s="50"/>
      <c r="VNQ207" s="34"/>
      <c r="VNR207" s="34"/>
      <c r="VNS207" s="51"/>
      <c r="VNT207" s="34"/>
      <c r="VNU207" s="35"/>
      <c r="VNV207" s="36"/>
      <c r="VNW207" s="34"/>
      <c r="VNX207" s="36"/>
      <c r="VNY207" s="36"/>
      <c r="VNZ207" s="52"/>
      <c r="VOA207" s="33"/>
      <c r="VOB207" s="34"/>
      <c r="VOC207" s="50"/>
      <c r="VOD207" s="34"/>
      <c r="VOE207" s="34"/>
      <c r="VOF207" s="51"/>
      <c r="VOG207" s="34"/>
      <c r="VOH207" s="35"/>
      <c r="VOI207" s="36"/>
      <c r="VOJ207" s="34"/>
      <c r="VOK207" s="36"/>
      <c r="VOL207" s="36"/>
      <c r="VOM207" s="52"/>
      <c r="VON207" s="33"/>
      <c r="VOO207" s="34"/>
      <c r="VOP207" s="50"/>
      <c r="VOQ207" s="34"/>
      <c r="VOR207" s="34"/>
      <c r="VOS207" s="51"/>
      <c r="VOT207" s="34"/>
      <c r="VOU207" s="35"/>
      <c r="VOV207" s="36"/>
      <c r="VOW207" s="34"/>
      <c r="VOX207" s="36"/>
      <c r="VOY207" s="36"/>
      <c r="VOZ207" s="52"/>
      <c r="VPA207" s="33"/>
      <c r="VPB207" s="34"/>
      <c r="VPC207" s="50"/>
      <c r="VPD207" s="34"/>
      <c r="VPE207" s="34"/>
      <c r="VPF207" s="51"/>
      <c r="VPG207" s="34"/>
      <c r="VPH207" s="35"/>
      <c r="VPI207" s="36"/>
      <c r="VPJ207" s="34"/>
      <c r="VPK207" s="36"/>
      <c r="VPL207" s="36"/>
      <c r="VPM207" s="52"/>
      <c r="VPN207" s="33"/>
      <c r="VPO207" s="34"/>
      <c r="VPP207" s="50"/>
      <c r="VPQ207" s="34"/>
      <c r="VPR207" s="34"/>
      <c r="VPS207" s="51"/>
      <c r="VPT207" s="34"/>
      <c r="VPU207" s="35"/>
      <c r="VPV207" s="36"/>
      <c r="VPW207" s="34"/>
      <c r="VPX207" s="36"/>
      <c r="VPY207" s="36"/>
      <c r="VPZ207" s="52"/>
      <c r="VQA207" s="33"/>
      <c r="VQB207" s="34"/>
      <c r="VQC207" s="50"/>
      <c r="VQD207" s="34"/>
      <c r="VQE207" s="34"/>
      <c r="VQF207" s="51"/>
      <c r="VQG207" s="34"/>
      <c r="VQH207" s="35"/>
      <c r="VQI207" s="36"/>
      <c r="VQJ207" s="34"/>
      <c r="VQK207" s="36"/>
      <c r="VQL207" s="36"/>
      <c r="VQM207" s="52"/>
      <c r="VQN207" s="33"/>
      <c r="VQO207" s="34"/>
      <c r="VQP207" s="50"/>
      <c r="VQQ207" s="34"/>
      <c r="VQR207" s="34"/>
      <c r="VQS207" s="51"/>
      <c r="VQT207" s="34"/>
      <c r="VQU207" s="35"/>
      <c r="VQV207" s="36"/>
      <c r="VQW207" s="34"/>
      <c r="VQX207" s="36"/>
      <c r="VQY207" s="36"/>
      <c r="VQZ207" s="52"/>
      <c r="VRA207" s="33"/>
      <c r="VRB207" s="34"/>
      <c r="VRC207" s="50"/>
      <c r="VRD207" s="34"/>
      <c r="VRE207" s="34"/>
      <c r="VRF207" s="51"/>
      <c r="VRG207" s="34"/>
      <c r="VRH207" s="35"/>
      <c r="VRI207" s="36"/>
      <c r="VRJ207" s="34"/>
      <c r="VRK207" s="36"/>
      <c r="VRL207" s="36"/>
      <c r="VRM207" s="52"/>
      <c r="VRN207" s="33"/>
      <c r="VRO207" s="34"/>
      <c r="VRP207" s="50"/>
      <c r="VRQ207" s="34"/>
      <c r="VRR207" s="34"/>
      <c r="VRS207" s="51"/>
      <c r="VRT207" s="34"/>
      <c r="VRU207" s="35"/>
      <c r="VRV207" s="36"/>
      <c r="VRW207" s="34"/>
      <c r="VRX207" s="36"/>
      <c r="VRY207" s="36"/>
      <c r="VRZ207" s="52"/>
      <c r="VSA207" s="33"/>
      <c r="VSB207" s="34"/>
      <c r="VSC207" s="50"/>
      <c r="VSD207" s="34"/>
      <c r="VSE207" s="34"/>
      <c r="VSF207" s="51"/>
      <c r="VSG207" s="34"/>
      <c r="VSH207" s="35"/>
      <c r="VSI207" s="36"/>
      <c r="VSJ207" s="34"/>
      <c r="VSK207" s="36"/>
      <c r="VSL207" s="36"/>
      <c r="VSM207" s="52"/>
      <c r="VSN207" s="33"/>
      <c r="VSO207" s="34"/>
      <c r="VSP207" s="50"/>
      <c r="VSQ207" s="34"/>
      <c r="VSR207" s="34"/>
      <c r="VSS207" s="51"/>
      <c r="VST207" s="34"/>
      <c r="VSU207" s="35"/>
      <c r="VSV207" s="36"/>
      <c r="VSW207" s="34"/>
      <c r="VSX207" s="36"/>
      <c r="VSY207" s="36"/>
      <c r="VSZ207" s="52"/>
      <c r="VTA207" s="33"/>
      <c r="VTB207" s="34"/>
      <c r="VTC207" s="50"/>
      <c r="VTD207" s="34"/>
      <c r="VTE207" s="34"/>
      <c r="VTF207" s="51"/>
      <c r="VTG207" s="34"/>
      <c r="VTH207" s="35"/>
      <c r="VTI207" s="36"/>
      <c r="VTJ207" s="34"/>
      <c r="VTK207" s="36"/>
      <c r="VTL207" s="36"/>
      <c r="VTM207" s="52"/>
      <c r="VTN207" s="33"/>
      <c r="VTO207" s="34"/>
      <c r="VTP207" s="50"/>
      <c r="VTQ207" s="34"/>
      <c r="VTR207" s="34"/>
      <c r="VTS207" s="51"/>
      <c r="VTT207" s="34"/>
      <c r="VTU207" s="35"/>
      <c r="VTV207" s="36"/>
      <c r="VTW207" s="34"/>
      <c r="VTX207" s="36"/>
      <c r="VTY207" s="36"/>
      <c r="VTZ207" s="52"/>
      <c r="VUA207" s="33"/>
      <c r="VUB207" s="34"/>
      <c r="VUC207" s="50"/>
      <c r="VUD207" s="34"/>
      <c r="VUE207" s="34"/>
      <c r="VUF207" s="51"/>
      <c r="VUG207" s="34"/>
      <c r="VUH207" s="35"/>
      <c r="VUI207" s="36"/>
      <c r="VUJ207" s="34"/>
      <c r="VUK207" s="36"/>
      <c r="VUL207" s="36"/>
      <c r="VUM207" s="52"/>
      <c r="VUN207" s="33"/>
      <c r="VUO207" s="34"/>
      <c r="VUP207" s="50"/>
      <c r="VUQ207" s="34"/>
      <c r="VUR207" s="34"/>
      <c r="VUS207" s="51"/>
      <c r="VUT207" s="34"/>
      <c r="VUU207" s="35"/>
      <c r="VUV207" s="36"/>
      <c r="VUW207" s="34"/>
      <c r="VUX207" s="36"/>
      <c r="VUY207" s="36"/>
      <c r="VUZ207" s="52"/>
      <c r="VVA207" s="33"/>
      <c r="VVB207" s="34"/>
      <c r="VVC207" s="50"/>
      <c r="VVD207" s="34"/>
      <c r="VVE207" s="34"/>
      <c r="VVF207" s="51"/>
      <c r="VVG207" s="34"/>
      <c r="VVH207" s="35"/>
      <c r="VVI207" s="36"/>
      <c r="VVJ207" s="34"/>
      <c r="VVK207" s="36"/>
      <c r="VVL207" s="36"/>
      <c r="VVM207" s="52"/>
      <c r="VVN207" s="33"/>
      <c r="VVO207" s="34"/>
      <c r="VVP207" s="50"/>
      <c r="VVQ207" s="34"/>
      <c r="VVR207" s="34"/>
      <c r="VVS207" s="51"/>
      <c r="VVT207" s="34"/>
      <c r="VVU207" s="35"/>
      <c r="VVV207" s="36"/>
      <c r="VVW207" s="34"/>
      <c r="VVX207" s="36"/>
      <c r="VVY207" s="36"/>
      <c r="VVZ207" s="52"/>
      <c r="VWA207" s="33"/>
      <c r="VWB207" s="34"/>
      <c r="VWC207" s="50"/>
      <c r="VWD207" s="34"/>
      <c r="VWE207" s="34"/>
      <c r="VWF207" s="51"/>
      <c r="VWG207" s="34"/>
      <c r="VWH207" s="35"/>
      <c r="VWI207" s="36"/>
      <c r="VWJ207" s="34"/>
      <c r="VWK207" s="36"/>
      <c r="VWL207" s="36"/>
      <c r="VWM207" s="52"/>
      <c r="VWN207" s="33"/>
      <c r="VWO207" s="34"/>
      <c r="VWP207" s="50"/>
      <c r="VWQ207" s="34"/>
      <c r="VWR207" s="34"/>
      <c r="VWS207" s="51"/>
      <c r="VWT207" s="34"/>
      <c r="VWU207" s="35"/>
      <c r="VWV207" s="36"/>
      <c r="VWW207" s="34"/>
      <c r="VWX207" s="36"/>
      <c r="VWY207" s="36"/>
      <c r="VWZ207" s="52"/>
      <c r="VXA207" s="33"/>
      <c r="VXB207" s="34"/>
      <c r="VXC207" s="50"/>
      <c r="VXD207" s="34"/>
      <c r="VXE207" s="34"/>
      <c r="VXF207" s="51"/>
      <c r="VXG207" s="34"/>
      <c r="VXH207" s="35"/>
      <c r="VXI207" s="36"/>
      <c r="VXJ207" s="34"/>
      <c r="VXK207" s="36"/>
      <c r="VXL207" s="36"/>
      <c r="VXM207" s="52"/>
      <c r="VXN207" s="33"/>
      <c r="VXO207" s="34"/>
      <c r="VXP207" s="50"/>
      <c r="VXQ207" s="34"/>
      <c r="VXR207" s="34"/>
      <c r="VXS207" s="51"/>
      <c r="VXT207" s="34"/>
      <c r="VXU207" s="35"/>
      <c r="VXV207" s="36"/>
      <c r="VXW207" s="34"/>
      <c r="VXX207" s="36"/>
      <c r="VXY207" s="36"/>
      <c r="VXZ207" s="52"/>
      <c r="VYA207" s="33"/>
      <c r="VYB207" s="34"/>
      <c r="VYC207" s="50"/>
      <c r="VYD207" s="34"/>
      <c r="VYE207" s="34"/>
      <c r="VYF207" s="51"/>
      <c r="VYG207" s="34"/>
      <c r="VYH207" s="35"/>
      <c r="VYI207" s="36"/>
      <c r="VYJ207" s="34"/>
      <c r="VYK207" s="36"/>
      <c r="VYL207" s="36"/>
      <c r="VYM207" s="52"/>
      <c r="VYN207" s="33"/>
      <c r="VYO207" s="34"/>
      <c r="VYP207" s="50"/>
      <c r="VYQ207" s="34"/>
      <c r="VYR207" s="34"/>
      <c r="VYS207" s="51"/>
      <c r="VYT207" s="34"/>
      <c r="VYU207" s="35"/>
      <c r="VYV207" s="36"/>
      <c r="VYW207" s="34"/>
      <c r="VYX207" s="36"/>
      <c r="VYY207" s="36"/>
      <c r="VYZ207" s="52"/>
      <c r="VZA207" s="33"/>
      <c r="VZB207" s="34"/>
      <c r="VZC207" s="50"/>
      <c r="VZD207" s="34"/>
      <c r="VZE207" s="34"/>
      <c r="VZF207" s="51"/>
      <c r="VZG207" s="34"/>
      <c r="VZH207" s="35"/>
      <c r="VZI207" s="36"/>
      <c r="VZJ207" s="34"/>
      <c r="VZK207" s="36"/>
      <c r="VZL207" s="36"/>
      <c r="VZM207" s="52"/>
      <c r="VZN207" s="33"/>
      <c r="VZO207" s="34"/>
      <c r="VZP207" s="50"/>
      <c r="VZQ207" s="34"/>
      <c r="VZR207" s="34"/>
      <c r="VZS207" s="51"/>
      <c r="VZT207" s="34"/>
      <c r="VZU207" s="35"/>
      <c r="VZV207" s="36"/>
      <c r="VZW207" s="34"/>
      <c r="VZX207" s="36"/>
      <c r="VZY207" s="36"/>
      <c r="VZZ207" s="52"/>
      <c r="WAA207" s="33"/>
      <c r="WAB207" s="34"/>
      <c r="WAC207" s="50"/>
      <c r="WAD207" s="34"/>
      <c r="WAE207" s="34"/>
      <c r="WAF207" s="51"/>
      <c r="WAG207" s="34"/>
      <c r="WAH207" s="35"/>
      <c r="WAI207" s="36"/>
      <c r="WAJ207" s="34"/>
      <c r="WAK207" s="36"/>
      <c r="WAL207" s="36"/>
      <c r="WAM207" s="52"/>
      <c r="WAN207" s="33"/>
      <c r="WAO207" s="34"/>
      <c r="WAP207" s="50"/>
      <c r="WAQ207" s="34"/>
      <c r="WAR207" s="34"/>
      <c r="WAS207" s="51"/>
      <c r="WAT207" s="34"/>
      <c r="WAU207" s="35"/>
      <c r="WAV207" s="36"/>
      <c r="WAW207" s="34"/>
      <c r="WAX207" s="36"/>
      <c r="WAY207" s="36"/>
      <c r="WAZ207" s="52"/>
      <c r="WBA207" s="33"/>
      <c r="WBB207" s="34"/>
      <c r="WBC207" s="50"/>
      <c r="WBD207" s="34"/>
      <c r="WBE207" s="34"/>
      <c r="WBF207" s="51"/>
      <c r="WBG207" s="34"/>
      <c r="WBH207" s="35"/>
      <c r="WBI207" s="36"/>
      <c r="WBJ207" s="34"/>
      <c r="WBK207" s="36"/>
      <c r="WBL207" s="36"/>
      <c r="WBM207" s="52"/>
      <c r="WBN207" s="33"/>
      <c r="WBO207" s="34"/>
      <c r="WBP207" s="50"/>
      <c r="WBQ207" s="34"/>
      <c r="WBR207" s="34"/>
      <c r="WBS207" s="51"/>
      <c r="WBT207" s="34"/>
      <c r="WBU207" s="35"/>
      <c r="WBV207" s="36"/>
      <c r="WBW207" s="34"/>
      <c r="WBX207" s="36"/>
      <c r="WBY207" s="36"/>
      <c r="WBZ207" s="52"/>
      <c r="WCA207" s="33"/>
      <c r="WCB207" s="34"/>
      <c r="WCC207" s="50"/>
      <c r="WCD207" s="34"/>
      <c r="WCE207" s="34"/>
      <c r="WCF207" s="51"/>
      <c r="WCG207" s="34"/>
      <c r="WCH207" s="35"/>
      <c r="WCI207" s="36"/>
      <c r="WCJ207" s="34"/>
      <c r="WCK207" s="36"/>
      <c r="WCL207" s="36"/>
      <c r="WCM207" s="52"/>
      <c r="WCN207" s="33"/>
      <c r="WCO207" s="34"/>
      <c r="WCP207" s="50"/>
      <c r="WCQ207" s="34"/>
      <c r="WCR207" s="34"/>
      <c r="WCS207" s="51"/>
      <c r="WCT207" s="34"/>
      <c r="WCU207" s="35"/>
      <c r="WCV207" s="36"/>
      <c r="WCW207" s="34"/>
      <c r="WCX207" s="36"/>
      <c r="WCY207" s="36"/>
      <c r="WCZ207" s="52"/>
      <c r="WDA207" s="33"/>
      <c r="WDB207" s="34"/>
      <c r="WDC207" s="50"/>
      <c r="WDD207" s="34"/>
      <c r="WDE207" s="34"/>
      <c r="WDF207" s="51"/>
      <c r="WDG207" s="34"/>
      <c r="WDH207" s="35"/>
      <c r="WDI207" s="36"/>
      <c r="WDJ207" s="34"/>
      <c r="WDK207" s="36"/>
      <c r="WDL207" s="36"/>
      <c r="WDM207" s="52"/>
      <c r="WDN207" s="33"/>
      <c r="WDO207" s="34"/>
      <c r="WDP207" s="50"/>
      <c r="WDQ207" s="34"/>
      <c r="WDR207" s="34"/>
      <c r="WDS207" s="51"/>
      <c r="WDT207" s="34"/>
      <c r="WDU207" s="35"/>
      <c r="WDV207" s="36"/>
      <c r="WDW207" s="34"/>
      <c r="WDX207" s="36"/>
      <c r="WDY207" s="36"/>
      <c r="WDZ207" s="52"/>
      <c r="WEA207" s="33"/>
      <c r="WEB207" s="34"/>
      <c r="WEC207" s="50"/>
      <c r="WED207" s="34"/>
      <c r="WEE207" s="34"/>
      <c r="WEF207" s="51"/>
      <c r="WEG207" s="34"/>
      <c r="WEH207" s="35"/>
      <c r="WEI207" s="36"/>
      <c r="WEJ207" s="34"/>
      <c r="WEK207" s="36"/>
      <c r="WEL207" s="36"/>
      <c r="WEM207" s="52"/>
      <c r="WEN207" s="33"/>
      <c r="WEO207" s="34"/>
      <c r="WEP207" s="50"/>
      <c r="WEQ207" s="34"/>
      <c r="WER207" s="34"/>
      <c r="WES207" s="51"/>
      <c r="WET207" s="34"/>
      <c r="WEU207" s="35"/>
      <c r="WEV207" s="36"/>
      <c r="WEW207" s="34"/>
      <c r="WEX207" s="36"/>
      <c r="WEY207" s="36"/>
      <c r="WEZ207" s="52"/>
      <c r="WFA207" s="33"/>
      <c r="WFB207" s="34"/>
      <c r="WFC207" s="50"/>
      <c r="WFD207" s="34"/>
      <c r="WFE207" s="34"/>
      <c r="WFF207" s="51"/>
      <c r="WFG207" s="34"/>
      <c r="WFH207" s="35"/>
      <c r="WFI207" s="36"/>
      <c r="WFJ207" s="34"/>
      <c r="WFK207" s="36"/>
      <c r="WFL207" s="36"/>
      <c r="WFM207" s="52"/>
      <c r="WFN207" s="33"/>
      <c r="WFO207" s="34"/>
      <c r="WFP207" s="50"/>
      <c r="WFQ207" s="34"/>
      <c r="WFR207" s="34"/>
      <c r="WFS207" s="51"/>
      <c r="WFT207" s="34"/>
      <c r="WFU207" s="35"/>
      <c r="WFV207" s="36"/>
      <c r="WFW207" s="34"/>
      <c r="WFX207" s="36"/>
      <c r="WFY207" s="36"/>
      <c r="WFZ207" s="52"/>
      <c r="WGA207" s="33"/>
      <c r="WGB207" s="34"/>
      <c r="WGC207" s="50"/>
      <c r="WGD207" s="34"/>
      <c r="WGE207" s="34"/>
      <c r="WGF207" s="51"/>
      <c r="WGG207" s="34"/>
      <c r="WGH207" s="35"/>
      <c r="WGI207" s="36"/>
      <c r="WGJ207" s="34"/>
      <c r="WGK207" s="36"/>
      <c r="WGL207" s="36"/>
      <c r="WGM207" s="52"/>
      <c r="WGN207" s="33"/>
      <c r="WGO207" s="34"/>
      <c r="WGP207" s="50"/>
      <c r="WGQ207" s="34"/>
      <c r="WGR207" s="34"/>
      <c r="WGS207" s="51"/>
      <c r="WGT207" s="34"/>
      <c r="WGU207" s="35"/>
      <c r="WGV207" s="36"/>
      <c r="WGW207" s="34"/>
      <c r="WGX207" s="36"/>
      <c r="WGY207" s="36"/>
      <c r="WGZ207" s="52"/>
      <c r="WHA207" s="33"/>
      <c r="WHB207" s="34"/>
      <c r="WHC207" s="50"/>
      <c r="WHD207" s="34"/>
      <c r="WHE207" s="34"/>
      <c r="WHF207" s="51"/>
      <c r="WHG207" s="34"/>
      <c r="WHH207" s="35"/>
      <c r="WHI207" s="36"/>
      <c r="WHJ207" s="34"/>
      <c r="WHK207" s="36"/>
      <c r="WHL207" s="36"/>
      <c r="WHM207" s="52"/>
      <c r="WHN207" s="33"/>
      <c r="WHO207" s="34"/>
      <c r="WHP207" s="50"/>
      <c r="WHQ207" s="34"/>
      <c r="WHR207" s="34"/>
      <c r="WHS207" s="51"/>
      <c r="WHT207" s="34"/>
      <c r="WHU207" s="35"/>
      <c r="WHV207" s="36"/>
      <c r="WHW207" s="34"/>
      <c r="WHX207" s="36"/>
      <c r="WHY207" s="36"/>
      <c r="WHZ207" s="52"/>
      <c r="WIA207" s="33"/>
      <c r="WIB207" s="34"/>
      <c r="WIC207" s="50"/>
      <c r="WID207" s="34"/>
      <c r="WIE207" s="34"/>
      <c r="WIF207" s="51"/>
      <c r="WIG207" s="34"/>
      <c r="WIH207" s="35"/>
      <c r="WII207" s="36"/>
      <c r="WIJ207" s="34"/>
      <c r="WIK207" s="36"/>
      <c r="WIL207" s="36"/>
      <c r="WIM207" s="52"/>
      <c r="WIN207" s="33"/>
      <c r="WIO207" s="34"/>
      <c r="WIP207" s="50"/>
      <c r="WIQ207" s="34"/>
      <c r="WIR207" s="34"/>
      <c r="WIS207" s="51"/>
      <c r="WIT207" s="34"/>
      <c r="WIU207" s="35"/>
      <c r="WIV207" s="36"/>
      <c r="WIW207" s="34"/>
      <c r="WIX207" s="36"/>
      <c r="WIY207" s="36"/>
      <c r="WIZ207" s="52"/>
      <c r="WJA207" s="33"/>
      <c r="WJB207" s="34"/>
      <c r="WJC207" s="50"/>
      <c r="WJD207" s="34"/>
      <c r="WJE207" s="34"/>
      <c r="WJF207" s="51"/>
      <c r="WJG207" s="34"/>
      <c r="WJH207" s="35"/>
      <c r="WJI207" s="36"/>
      <c r="WJJ207" s="34"/>
      <c r="WJK207" s="36"/>
      <c r="WJL207" s="36"/>
      <c r="WJM207" s="52"/>
      <c r="WJN207" s="33"/>
      <c r="WJO207" s="34"/>
      <c r="WJP207" s="50"/>
      <c r="WJQ207" s="34"/>
      <c r="WJR207" s="34"/>
      <c r="WJS207" s="51"/>
      <c r="WJT207" s="34"/>
      <c r="WJU207" s="35"/>
      <c r="WJV207" s="36"/>
      <c r="WJW207" s="34"/>
      <c r="WJX207" s="36"/>
      <c r="WJY207" s="36"/>
      <c r="WJZ207" s="52"/>
      <c r="WKA207" s="33"/>
      <c r="WKB207" s="34"/>
      <c r="WKC207" s="50"/>
      <c r="WKD207" s="34"/>
      <c r="WKE207" s="34"/>
      <c r="WKF207" s="51"/>
      <c r="WKG207" s="34"/>
      <c r="WKH207" s="35"/>
      <c r="WKI207" s="36"/>
      <c r="WKJ207" s="34"/>
      <c r="WKK207" s="36"/>
      <c r="WKL207" s="36"/>
      <c r="WKM207" s="52"/>
      <c r="WKN207" s="33"/>
      <c r="WKO207" s="34"/>
      <c r="WKP207" s="50"/>
      <c r="WKQ207" s="34"/>
      <c r="WKR207" s="34"/>
      <c r="WKS207" s="51"/>
      <c r="WKT207" s="34"/>
      <c r="WKU207" s="35"/>
      <c r="WKV207" s="36"/>
      <c r="WKW207" s="34"/>
      <c r="WKX207" s="36"/>
      <c r="WKY207" s="36"/>
      <c r="WKZ207" s="52"/>
      <c r="WLA207" s="33"/>
      <c r="WLB207" s="34"/>
      <c r="WLC207" s="50"/>
      <c r="WLD207" s="34"/>
      <c r="WLE207" s="34"/>
      <c r="WLF207" s="51"/>
      <c r="WLG207" s="34"/>
      <c r="WLH207" s="35"/>
      <c r="WLI207" s="36"/>
      <c r="WLJ207" s="34"/>
      <c r="WLK207" s="36"/>
      <c r="WLL207" s="36"/>
      <c r="WLM207" s="52"/>
      <c r="WLN207" s="33"/>
      <c r="WLO207" s="34"/>
      <c r="WLP207" s="50"/>
      <c r="WLQ207" s="34"/>
      <c r="WLR207" s="34"/>
      <c r="WLS207" s="51"/>
      <c r="WLT207" s="34"/>
      <c r="WLU207" s="35"/>
      <c r="WLV207" s="36"/>
      <c r="WLW207" s="34"/>
      <c r="WLX207" s="36"/>
      <c r="WLY207" s="36"/>
      <c r="WLZ207" s="52"/>
      <c r="WMA207" s="33"/>
      <c r="WMB207" s="34"/>
      <c r="WMC207" s="50"/>
      <c r="WMD207" s="34"/>
      <c r="WME207" s="34"/>
      <c r="WMF207" s="51"/>
      <c r="WMG207" s="34"/>
      <c r="WMH207" s="35"/>
      <c r="WMI207" s="36"/>
      <c r="WMJ207" s="34"/>
      <c r="WMK207" s="36"/>
      <c r="WML207" s="36"/>
      <c r="WMM207" s="52"/>
      <c r="WMN207" s="33"/>
      <c r="WMO207" s="34"/>
      <c r="WMP207" s="50"/>
      <c r="WMQ207" s="34"/>
      <c r="WMR207" s="34"/>
      <c r="WMS207" s="51"/>
      <c r="WMT207" s="34"/>
      <c r="WMU207" s="35"/>
      <c r="WMV207" s="36"/>
      <c r="WMW207" s="34"/>
      <c r="WMX207" s="36"/>
      <c r="WMY207" s="36"/>
      <c r="WMZ207" s="52"/>
      <c r="WNA207" s="33"/>
      <c r="WNB207" s="34"/>
      <c r="WNC207" s="50"/>
      <c r="WND207" s="34"/>
      <c r="WNE207" s="34"/>
      <c r="WNF207" s="51"/>
      <c r="WNG207" s="34"/>
      <c r="WNH207" s="35"/>
      <c r="WNI207" s="36"/>
      <c r="WNJ207" s="34"/>
      <c r="WNK207" s="36"/>
      <c r="WNL207" s="36"/>
      <c r="WNM207" s="52"/>
      <c r="WNN207" s="33"/>
      <c r="WNO207" s="34"/>
      <c r="WNP207" s="50"/>
      <c r="WNQ207" s="34"/>
      <c r="WNR207" s="34"/>
      <c r="WNS207" s="51"/>
      <c r="WNT207" s="34"/>
      <c r="WNU207" s="35"/>
      <c r="WNV207" s="36"/>
      <c r="WNW207" s="34"/>
      <c r="WNX207" s="36"/>
      <c r="WNY207" s="36"/>
      <c r="WNZ207" s="52"/>
      <c r="WOA207" s="33"/>
      <c r="WOB207" s="34"/>
      <c r="WOC207" s="50"/>
      <c r="WOD207" s="34"/>
      <c r="WOE207" s="34"/>
      <c r="WOF207" s="51"/>
      <c r="WOG207" s="34"/>
      <c r="WOH207" s="35"/>
      <c r="WOI207" s="36"/>
      <c r="WOJ207" s="34"/>
      <c r="WOK207" s="36"/>
      <c r="WOL207" s="36"/>
      <c r="WOM207" s="52"/>
      <c r="WON207" s="33"/>
      <c r="WOO207" s="34"/>
      <c r="WOP207" s="50"/>
      <c r="WOQ207" s="34"/>
      <c r="WOR207" s="34"/>
      <c r="WOS207" s="51"/>
      <c r="WOT207" s="34"/>
      <c r="WOU207" s="35"/>
      <c r="WOV207" s="36"/>
      <c r="WOW207" s="34"/>
      <c r="WOX207" s="36"/>
      <c r="WOY207" s="36"/>
      <c r="WOZ207" s="52"/>
      <c r="WPA207" s="33"/>
      <c r="WPB207" s="34"/>
      <c r="WPC207" s="50"/>
      <c r="WPD207" s="34"/>
      <c r="WPE207" s="34"/>
      <c r="WPF207" s="51"/>
      <c r="WPG207" s="34"/>
      <c r="WPH207" s="35"/>
      <c r="WPI207" s="36"/>
      <c r="WPJ207" s="34"/>
      <c r="WPK207" s="36"/>
      <c r="WPL207" s="36"/>
      <c r="WPM207" s="52"/>
      <c r="WPN207" s="33"/>
      <c r="WPO207" s="34"/>
      <c r="WPP207" s="50"/>
      <c r="WPQ207" s="34"/>
      <c r="WPR207" s="34"/>
      <c r="WPS207" s="51"/>
      <c r="WPT207" s="34"/>
      <c r="WPU207" s="35"/>
      <c r="WPV207" s="36"/>
      <c r="WPW207" s="34"/>
      <c r="WPX207" s="36"/>
      <c r="WPY207" s="36"/>
      <c r="WPZ207" s="52"/>
      <c r="WQA207" s="33"/>
      <c r="WQB207" s="34"/>
      <c r="WQC207" s="50"/>
      <c r="WQD207" s="34"/>
      <c r="WQE207" s="34"/>
      <c r="WQF207" s="51"/>
      <c r="WQG207" s="34"/>
      <c r="WQH207" s="35"/>
      <c r="WQI207" s="36"/>
      <c r="WQJ207" s="34"/>
      <c r="WQK207" s="36"/>
      <c r="WQL207" s="36"/>
      <c r="WQM207" s="52"/>
      <c r="WQN207" s="33"/>
      <c r="WQO207" s="34"/>
      <c r="WQP207" s="50"/>
      <c r="WQQ207" s="34"/>
      <c r="WQR207" s="34"/>
      <c r="WQS207" s="51"/>
      <c r="WQT207" s="34"/>
      <c r="WQU207" s="35"/>
      <c r="WQV207" s="36"/>
      <c r="WQW207" s="34"/>
      <c r="WQX207" s="36"/>
      <c r="WQY207" s="36"/>
      <c r="WQZ207" s="52"/>
      <c r="WRA207" s="33"/>
      <c r="WRB207" s="34"/>
      <c r="WRC207" s="50"/>
      <c r="WRD207" s="34"/>
      <c r="WRE207" s="34"/>
      <c r="WRF207" s="51"/>
      <c r="WRG207" s="34"/>
      <c r="WRH207" s="35"/>
      <c r="WRI207" s="36"/>
      <c r="WRJ207" s="34"/>
      <c r="WRK207" s="36"/>
      <c r="WRL207" s="36"/>
      <c r="WRM207" s="52"/>
      <c r="WRN207" s="33"/>
      <c r="WRO207" s="34"/>
      <c r="WRP207" s="50"/>
      <c r="WRQ207" s="34"/>
      <c r="WRR207" s="34"/>
      <c r="WRS207" s="51"/>
      <c r="WRT207" s="34"/>
      <c r="WRU207" s="35"/>
      <c r="WRV207" s="36"/>
      <c r="WRW207" s="34"/>
      <c r="WRX207" s="36"/>
      <c r="WRY207" s="36"/>
      <c r="WRZ207" s="52"/>
      <c r="WSA207" s="33"/>
      <c r="WSB207" s="34"/>
      <c r="WSC207" s="50"/>
      <c r="WSD207" s="34"/>
      <c r="WSE207" s="34"/>
      <c r="WSF207" s="51"/>
      <c r="WSG207" s="34"/>
      <c r="WSH207" s="35"/>
      <c r="WSI207" s="36"/>
      <c r="WSJ207" s="34"/>
      <c r="WSK207" s="36"/>
      <c r="WSL207" s="36"/>
      <c r="WSM207" s="52"/>
      <c r="WSN207" s="33"/>
      <c r="WSO207" s="34"/>
      <c r="WSP207" s="50"/>
      <c r="WSQ207" s="34"/>
      <c r="WSR207" s="34"/>
      <c r="WSS207" s="51"/>
      <c r="WST207" s="34"/>
      <c r="WSU207" s="35"/>
      <c r="WSV207" s="36"/>
      <c r="WSW207" s="34"/>
      <c r="WSX207" s="36"/>
      <c r="WSY207" s="36"/>
      <c r="WSZ207" s="52"/>
      <c r="WTA207" s="33"/>
      <c r="WTB207" s="34"/>
      <c r="WTC207" s="50"/>
      <c r="WTD207" s="34"/>
      <c r="WTE207" s="34"/>
      <c r="WTF207" s="51"/>
      <c r="WTG207" s="34"/>
      <c r="WTH207" s="35"/>
      <c r="WTI207" s="36"/>
      <c r="WTJ207" s="34"/>
      <c r="WTK207" s="36"/>
      <c r="WTL207" s="36"/>
      <c r="WTM207" s="52"/>
      <c r="WTN207" s="33"/>
      <c r="WTO207" s="34"/>
      <c r="WTP207" s="50"/>
      <c r="WTQ207" s="34"/>
      <c r="WTR207" s="34"/>
      <c r="WTS207" s="51"/>
      <c r="WTT207" s="34"/>
      <c r="WTU207" s="35"/>
      <c r="WTV207" s="36"/>
      <c r="WTW207" s="34"/>
      <c r="WTX207" s="36"/>
      <c r="WTY207" s="36"/>
      <c r="WTZ207" s="52"/>
      <c r="WUA207" s="33"/>
      <c r="WUB207" s="34"/>
      <c r="WUC207" s="50"/>
      <c r="WUD207" s="34"/>
      <c r="WUE207" s="34"/>
      <c r="WUF207" s="51"/>
      <c r="WUG207" s="34"/>
      <c r="WUH207" s="35"/>
      <c r="WUI207" s="36"/>
      <c r="WUJ207" s="34"/>
      <c r="WUK207" s="36"/>
      <c r="WUL207" s="36"/>
      <c r="WUM207" s="52"/>
      <c r="WUN207" s="33"/>
      <c r="WUO207" s="34"/>
      <c r="WUP207" s="50"/>
      <c r="WUQ207" s="34"/>
      <c r="WUR207" s="34"/>
      <c r="WUS207" s="51"/>
      <c r="WUT207" s="34"/>
      <c r="WUU207" s="35"/>
      <c r="WUV207" s="36"/>
      <c r="WUW207" s="34"/>
      <c r="WUX207" s="36"/>
      <c r="WUY207" s="36"/>
      <c r="WUZ207" s="52"/>
      <c r="WVA207" s="33"/>
      <c r="WVB207" s="34"/>
      <c r="WVC207" s="50"/>
      <c r="WVD207" s="34"/>
      <c r="WVE207" s="34"/>
      <c r="WVF207" s="51"/>
      <c r="WVG207" s="34"/>
      <c r="WVH207" s="35"/>
      <c r="WVI207" s="36"/>
      <c r="WVJ207" s="34"/>
      <c r="WVK207" s="36"/>
      <c r="WVL207" s="36"/>
      <c r="WVM207" s="52"/>
      <c r="WVN207" s="33"/>
      <c r="WVO207" s="34"/>
      <c r="WVP207" s="50"/>
      <c r="WVQ207" s="34"/>
      <c r="WVR207" s="34"/>
      <c r="WVS207" s="51"/>
      <c r="WVT207" s="34"/>
      <c r="WVU207" s="35"/>
      <c r="WVV207" s="36"/>
      <c r="WVW207" s="34"/>
      <c r="WVX207" s="36"/>
      <c r="WVY207" s="36"/>
      <c r="WVZ207" s="52"/>
      <c r="WWA207" s="33"/>
      <c r="WWB207" s="34"/>
      <c r="WWC207" s="50"/>
      <c r="WWD207" s="34"/>
      <c r="WWE207" s="34"/>
      <c r="WWF207" s="51"/>
      <c r="WWG207" s="34"/>
      <c r="WWH207" s="35"/>
      <c r="WWI207" s="36"/>
      <c r="WWJ207" s="34"/>
      <c r="WWK207" s="36"/>
      <c r="WWL207" s="36"/>
      <c r="WWM207" s="52"/>
      <c r="WWN207" s="33"/>
      <c r="WWO207" s="34"/>
      <c r="WWP207" s="50"/>
      <c r="WWQ207" s="34"/>
      <c r="WWR207" s="34"/>
      <c r="WWS207" s="51"/>
      <c r="WWT207" s="34"/>
      <c r="WWU207" s="35"/>
      <c r="WWV207" s="36"/>
      <c r="WWW207" s="34"/>
      <c r="WWX207" s="36"/>
      <c r="WWY207" s="36"/>
      <c r="WWZ207" s="52"/>
      <c r="WXA207" s="33"/>
      <c r="WXB207" s="34"/>
      <c r="WXC207" s="50"/>
      <c r="WXD207" s="34"/>
      <c r="WXE207" s="34"/>
      <c r="WXF207" s="51"/>
      <c r="WXG207" s="34"/>
      <c r="WXH207" s="35"/>
      <c r="WXI207" s="36"/>
      <c r="WXJ207" s="34"/>
      <c r="WXK207" s="36"/>
      <c r="WXL207" s="36"/>
      <c r="WXM207" s="52"/>
      <c r="WXN207" s="33"/>
      <c r="WXO207" s="34"/>
      <c r="WXP207" s="50"/>
      <c r="WXQ207" s="34"/>
      <c r="WXR207" s="34"/>
      <c r="WXS207" s="51"/>
      <c r="WXT207" s="34"/>
      <c r="WXU207" s="35"/>
      <c r="WXV207" s="36"/>
      <c r="WXW207" s="34"/>
      <c r="WXX207" s="36"/>
      <c r="WXY207" s="36"/>
      <c r="WXZ207" s="52"/>
      <c r="WYA207" s="33"/>
      <c r="WYB207" s="34"/>
      <c r="WYC207" s="50"/>
      <c r="WYD207" s="34"/>
      <c r="WYE207" s="34"/>
      <c r="WYF207" s="51"/>
      <c r="WYG207" s="34"/>
      <c r="WYH207" s="35"/>
      <c r="WYI207" s="36"/>
      <c r="WYJ207" s="34"/>
      <c r="WYK207" s="36"/>
      <c r="WYL207" s="36"/>
      <c r="WYM207" s="52"/>
      <c r="WYN207" s="33"/>
      <c r="WYO207" s="34"/>
      <c r="WYP207" s="50"/>
      <c r="WYQ207" s="34"/>
      <c r="WYR207" s="34"/>
      <c r="WYS207" s="51"/>
      <c r="WYT207" s="34"/>
      <c r="WYU207" s="35"/>
      <c r="WYV207" s="36"/>
      <c r="WYW207" s="34"/>
      <c r="WYX207" s="36"/>
      <c r="WYY207" s="36"/>
      <c r="WYZ207" s="52"/>
      <c r="WZA207" s="33"/>
      <c r="WZB207" s="34"/>
      <c r="WZC207" s="50"/>
      <c r="WZD207" s="34"/>
      <c r="WZE207" s="34"/>
      <c r="WZF207" s="51"/>
      <c r="WZG207" s="34"/>
      <c r="WZH207" s="35"/>
      <c r="WZI207" s="36"/>
      <c r="WZJ207" s="34"/>
      <c r="WZK207" s="36"/>
      <c r="WZL207" s="36"/>
      <c r="WZM207" s="52"/>
      <c r="WZN207" s="33"/>
      <c r="WZO207" s="34"/>
      <c r="WZP207" s="50"/>
      <c r="WZQ207" s="34"/>
      <c r="WZR207" s="34"/>
      <c r="WZS207" s="51"/>
      <c r="WZT207" s="34"/>
      <c r="WZU207" s="35"/>
      <c r="WZV207" s="36"/>
      <c r="WZW207" s="34"/>
      <c r="WZX207" s="36"/>
      <c r="WZY207" s="36"/>
      <c r="WZZ207" s="52"/>
      <c r="XAA207" s="33"/>
      <c r="XAB207" s="34"/>
      <c r="XAC207" s="50"/>
      <c r="XAD207" s="34"/>
      <c r="XAE207" s="34"/>
      <c r="XAF207" s="51"/>
      <c r="XAG207" s="34"/>
      <c r="XAH207" s="35"/>
      <c r="XAI207" s="36"/>
      <c r="XAJ207" s="34"/>
      <c r="XAK207" s="36"/>
      <c r="XAL207" s="36"/>
      <c r="XAM207" s="52"/>
      <c r="XAN207" s="33"/>
      <c r="XAO207" s="34"/>
      <c r="XAP207" s="50"/>
      <c r="XAQ207" s="34"/>
      <c r="XAR207" s="34"/>
      <c r="XAS207" s="51"/>
      <c r="XAT207" s="34"/>
      <c r="XAU207" s="35"/>
      <c r="XAV207" s="36"/>
      <c r="XAW207" s="34"/>
      <c r="XAX207" s="36"/>
      <c r="XAY207" s="36"/>
      <c r="XAZ207" s="52"/>
      <c r="XBA207" s="33"/>
      <c r="XBB207" s="34"/>
      <c r="XBC207" s="50"/>
      <c r="XBD207" s="34"/>
      <c r="XBE207" s="34"/>
      <c r="XBF207" s="51"/>
      <c r="XBG207" s="34"/>
      <c r="XBH207" s="35"/>
      <c r="XBI207" s="36"/>
      <c r="XBJ207" s="34"/>
      <c r="XBK207" s="36"/>
      <c r="XBL207" s="36"/>
      <c r="XBM207" s="52"/>
      <c r="XBN207" s="33"/>
      <c r="XBO207" s="34"/>
      <c r="XBP207" s="50"/>
      <c r="XBQ207" s="34"/>
      <c r="XBR207" s="34"/>
      <c r="XBS207" s="51"/>
      <c r="XBT207" s="34"/>
      <c r="XBU207" s="35"/>
      <c r="XBV207" s="36"/>
      <c r="XBW207" s="34"/>
      <c r="XBX207" s="36"/>
      <c r="XBY207" s="36"/>
      <c r="XBZ207" s="52"/>
      <c r="XCA207" s="33"/>
      <c r="XCB207" s="34"/>
      <c r="XCC207" s="50"/>
      <c r="XCD207" s="34"/>
      <c r="XCE207" s="34"/>
      <c r="XCF207" s="51"/>
      <c r="XCG207" s="34"/>
      <c r="XCH207" s="35"/>
      <c r="XCI207" s="36"/>
      <c r="XCJ207" s="34"/>
      <c r="XCK207" s="36"/>
      <c r="XCL207" s="36"/>
      <c r="XCM207" s="52"/>
      <c r="XCN207" s="33"/>
      <c r="XCO207" s="34"/>
      <c r="XCP207" s="50"/>
      <c r="XCQ207" s="34"/>
      <c r="XCR207" s="34"/>
      <c r="XCS207" s="51"/>
      <c r="XCT207" s="34"/>
      <c r="XCU207" s="35"/>
      <c r="XCV207" s="36"/>
      <c r="XCW207" s="34"/>
      <c r="XCX207" s="36"/>
      <c r="XCY207" s="36"/>
      <c r="XCZ207" s="52"/>
      <c r="XDA207" s="33"/>
      <c r="XDB207" s="34"/>
      <c r="XDC207" s="50"/>
      <c r="XDD207" s="34"/>
      <c r="XDE207" s="34"/>
      <c r="XDF207" s="51"/>
      <c r="XDG207" s="34"/>
      <c r="XDH207" s="35"/>
      <c r="XDI207" s="36"/>
      <c r="XDJ207" s="34"/>
      <c r="XDK207" s="36"/>
      <c r="XDL207" s="36"/>
      <c r="XDM207" s="52"/>
      <c r="XDN207" s="33"/>
      <c r="XDO207" s="34"/>
      <c r="XDP207" s="50"/>
      <c r="XDQ207" s="34"/>
      <c r="XDR207" s="34"/>
      <c r="XDS207" s="51"/>
      <c r="XDT207" s="34"/>
      <c r="XDU207" s="35"/>
      <c r="XDV207" s="36"/>
      <c r="XDW207" s="34"/>
      <c r="XDX207" s="36"/>
      <c r="XDY207" s="36"/>
      <c r="XDZ207" s="52"/>
      <c r="XEA207" s="33"/>
      <c r="XEB207" s="34"/>
      <c r="XEC207" s="50"/>
      <c r="XED207" s="34"/>
      <c r="XEE207" s="34"/>
      <c r="XEF207" s="51"/>
      <c r="XEG207" s="34"/>
      <c r="XEH207" s="35"/>
      <c r="XEI207" s="36"/>
      <c r="XEJ207" s="34"/>
      <c r="XEK207" s="36"/>
      <c r="XEL207" s="36"/>
      <c r="XEM207" s="52"/>
      <c r="XEN207" s="33"/>
      <c r="XEO207" s="34"/>
      <c r="XEP207" s="50"/>
      <c r="XEQ207" s="34"/>
      <c r="XER207" s="34"/>
      <c r="XES207" s="51"/>
      <c r="XET207" s="34"/>
      <c r="XEU207" s="35"/>
      <c r="XEV207" s="36"/>
      <c r="XEW207" s="34"/>
      <c r="XEX207" s="36"/>
      <c r="XEY207" s="36"/>
      <c r="XEZ207" s="52"/>
      <c r="XFA207" s="33"/>
      <c r="XFB207" s="34"/>
      <c r="XFC207" s="50"/>
      <c r="XFD207" s="34"/>
    </row>
    <row r="208" spans="1:16384" s="49" customFormat="1" ht="18" customHeight="1">
      <c r="A208" s="33"/>
      <c r="B208" s="34"/>
      <c r="C208" s="50"/>
      <c r="D208" s="34"/>
      <c r="E208" s="34"/>
      <c r="F208" s="51"/>
      <c r="G208" s="34"/>
      <c r="H208" s="35"/>
      <c r="I208" s="36"/>
      <c r="J208" s="34"/>
      <c r="K208" s="36"/>
      <c r="L208" s="36"/>
      <c r="M208" s="52"/>
      <c r="N208" s="33"/>
      <c r="O208" s="34"/>
      <c r="P208" s="50"/>
      <c r="Q208" s="34"/>
      <c r="R208" s="34"/>
      <c r="S208" s="51"/>
      <c r="T208" s="34"/>
      <c r="U208" s="35"/>
      <c r="V208" s="36"/>
      <c r="W208" s="34"/>
      <c r="X208" s="36"/>
      <c r="Y208" s="36"/>
      <c r="Z208" s="52"/>
      <c r="AA208" s="33"/>
      <c r="AB208" s="34"/>
      <c r="AC208" s="50"/>
      <c r="AD208" s="34"/>
      <c r="AE208" s="34"/>
      <c r="AF208" s="51"/>
      <c r="AG208" s="34"/>
      <c r="AH208" s="35"/>
      <c r="AI208" s="36"/>
      <c r="AJ208" s="34"/>
      <c r="AK208" s="36"/>
      <c r="AL208" s="36"/>
      <c r="AM208" s="52"/>
      <c r="AN208" s="33"/>
      <c r="AO208" s="34"/>
      <c r="AP208" s="50"/>
      <c r="AQ208" s="34"/>
      <c r="AR208" s="34"/>
      <c r="AS208" s="51"/>
      <c r="AT208" s="34"/>
      <c r="AU208" s="35"/>
      <c r="AV208" s="36"/>
      <c r="AW208" s="34"/>
      <c r="AX208" s="36"/>
      <c r="AY208" s="36"/>
      <c r="AZ208" s="52"/>
      <c r="BA208" s="33"/>
      <c r="BB208" s="34"/>
      <c r="BC208" s="50"/>
      <c r="BD208" s="34"/>
      <c r="BE208" s="34"/>
      <c r="BF208" s="51"/>
      <c r="BG208" s="34"/>
      <c r="BH208" s="35"/>
      <c r="BI208" s="36"/>
      <c r="BJ208" s="34"/>
      <c r="BK208" s="36"/>
      <c r="BL208" s="36"/>
      <c r="BM208" s="52"/>
      <c r="BN208" s="33"/>
      <c r="BO208" s="34"/>
      <c r="BP208" s="50"/>
      <c r="BQ208" s="34"/>
      <c r="BR208" s="34"/>
      <c r="BS208" s="51"/>
      <c r="BT208" s="34"/>
      <c r="BU208" s="35"/>
      <c r="BV208" s="36"/>
      <c r="BW208" s="34"/>
      <c r="BX208" s="36"/>
      <c r="BY208" s="36"/>
      <c r="BZ208" s="52"/>
      <c r="CA208" s="33"/>
      <c r="CB208" s="34"/>
      <c r="CC208" s="50"/>
      <c r="CD208" s="34"/>
      <c r="CE208" s="34"/>
      <c r="CF208" s="51"/>
      <c r="CG208" s="34"/>
      <c r="CH208" s="35"/>
      <c r="CI208" s="36"/>
      <c r="CJ208" s="34"/>
      <c r="CK208" s="36"/>
      <c r="CL208" s="36"/>
      <c r="CM208" s="52"/>
      <c r="CN208" s="33"/>
      <c r="CO208" s="34"/>
      <c r="CP208" s="50"/>
      <c r="CQ208" s="34"/>
      <c r="CR208" s="34"/>
      <c r="CS208" s="51"/>
      <c r="CT208" s="34"/>
      <c r="CU208" s="35"/>
      <c r="CV208" s="36"/>
      <c r="CW208" s="34"/>
      <c r="CX208" s="36"/>
      <c r="CY208" s="36"/>
      <c r="CZ208" s="52"/>
      <c r="DA208" s="33"/>
      <c r="DB208" s="34"/>
      <c r="DC208" s="50"/>
      <c r="DD208" s="34"/>
      <c r="DE208" s="34"/>
      <c r="DF208" s="51"/>
      <c r="DG208" s="34"/>
      <c r="DH208" s="35"/>
      <c r="DI208" s="36"/>
      <c r="DJ208" s="34"/>
      <c r="DK208" s="36"/>
      <c r="DL208" s="36"/>
      <c r="DM208" s="52"/>
      <c r="DN208" s="33"/>
      <c r="DO208" s="34"/>
      <c r="DP208" s="50"/>
      <c r="DQ208" s="34"/>
      <c r="DR208" s="34"/>
      <c r="DS208" s="51"/>
      <c r="DT208" s="34"/>
      <c r="DU208" s="35"/>
      <c r="DV208" s="36"/>
      <c r="DW208" s="34"/>
      <c r="DX208" s="36"/>
      <c r="DY208" s="36"/>
      <c r="DZ208" s="52"/>
      <c r="EA208" s="33"/>
      <c r="EB208" s="34"/>
      <c r="EC208" s="50"/>
      <c r="ED208" s="34"/>
      <c r="EE208" s="34"/>
      <c r="EF208" s="51"/>
      <c r="EG208" s="34"/>
      <c r="EH208" s="35"/>
      <c r="EI208" s="36"/>
      <c r="EJ208" s="34"/>
      <c r="EK208" s="36"/>
      <c r="EL208" s="36"/>
      <c r="EM208" s="52"/>
      <c r="EN208" s="33"/>
      <c r="EO208" s="34"/>
      <c r="EP208" s="50"/>
      <c r="EQ208" s="34"/>
      <c r="ER208" s="34"/>
      <c r="ES208" s="51"/>
      <c r="ET208" s="34"/>
      <c r="EU208" s="35"/>
      <c r="EV208" s="36"/>
      <c r="EW208" s="34"/>
      <c r="EX208" s="36"/>
      <c r="EY208" s="36"/>
      <c r="EZ208" s="52"/>
      <c r="FA208" s="33"/>
      <c r="FB208" s="34"/>
      <c r="FC208" s="50"/>
      <c r="FD208" s="34"/>
      <c r="FE208" s="34"/>
      <c r="FF208" s="51"/>
      <c r="FG208" s="34"/>
      <c r="FH208" s="35"/>
      <c r="FI208" s="36"/>
      <c r="FJ208" s="34"/>
      <c r="FK208" s="36"/>
      <c r="FL208" s="36"/>
      <c r="FM208" s="52"/>
      <c r="FN208" s="33"/>
      <c r="FO208" s="34"/>
      <c r="FP208" s="50"/>
      <c r="FQ208" s="34"/>
      <c r="FR208" s="34"/>
      <c r="FS208" s="51"/>
      <c r="FT208" s="34"/>
      <c r="FU208" s="35"/>
      <c r="FV208" s="36"/>
      <c r="FW208" s="34"/>
      <c r="FX208" s="36"/>
      <c r="FY208" s="36"/>
      <c r="FZ208" s="52"/>
      <c r="GA208" s="33"/>
      <c r="GB208" s="34"/>
      <c r="GC208" s="50"/>
      <c r="GD208" s="34"/>
      <c r="GE208" s="34"/>
      <c r="GF208" s="51"/>
      <c r="GG208" s="34"/>
      <c r="GH208" s="35"/>
      <c r="GI208" s="36"/>
      <c r="GJ208" s="34"/>
      <c r="GK208" s="36"/>
      <c r="GL208" s="36"/>
      <c r="GM208" s="52"/>
      <c r="GN208" s="33"/>
      <c r="GO208" s="34"/>
      <c r="GP208" s="50"/>
      <c r="GQ208" s="34"/>
      <c r="GR208" s="34"/>
      <c r="GS208" s="51"/>
      <c r="GT208" s="34"/>
      <c r="GU208" s="35"/>
      <c r="GV208" s="36"/>
      <c r="GW208" s="34"/>
      <c r="GX208" s="36"/>
      <c r="GY208" s="36"/>
      <c r="GZ208" s="52"/>
      <c r="HA208" s="33"/>
      <c r="HB208" s="34"/>
      <c r="HC208" s="50"/>
      <c r="HD208" s="34"/>
      <c r="HE208" s="34"/>
      <c r="HF208" s="51"/>
      <c r="HG208" s="34"/>
      <c r="HH208" s="35"/>
      <c r="HI208" s="36"/>
      <c r="HJ208" s="34"/>
      <c r="HK208" s="36"/>
      <c r="HL208" s="36"/>
      <c r="HM208" s="52"/>
      <c r="HN208" s="33"/>
      <c r="HO208" s="34"/>
      <c r="HP208" s="50"/>
      <c r="HQ208" s="34"/>
      <c r="HR208" s="34"/>
      <c r="HS208" s="51"/>
      <c r="HT208" s="34"/>
      <c r="HU208" s="35"/>
      <c r="HV208" s="36"/>
      <c r="HW208" s="34"/>
      <c r="HX208" s="36"/>
      <c r="HY208" s="36"/>
      <c r="HZ208" s="52"/>
      <c r="IA208" s="33"/>
      <c r="IB208" s="34"/>
      <c r="IC208" s="50"/>
      <c r="ID208" s="34"/>
      <c r="IE208" s="34"/>
      <c r="IF208" s="51"/>
      <c r="IG208" s="34"/>
      <c r="IH208" s="35"/>
      <c r="II208" s="36"/>
      <c r="IJ208" s="34"/>
      <c r="IK208" s="36"/>
      <c r="IL208" s="36"/>
      <c r="IM208" s="52"/>
      <c r="IN208" s="33"/>
      <c r="IO208" s="34"/>
      <c r="IP208" s="50"/>
      <c r="IQ208" s="34"/>
      <c r="IR208" s="34"/>
      <c r="IS208" s="51"/>
      <c r="IT208" s="34"/>
      <c r="IU208" s="35"/>
      <c r="IV208" s="36"/>
      <c r="IW208" s="34"/>
      <c r="IX208" s="36"/>
      <c r="IY208" s="36"/>
      <c r="IZ208" s="52"/>
      <c r="JA208" s="33"/>
      <c r="JB208" s="34"/>
      <c r="JC208" s="50"/>
      <c r="JD208" s="34"/>
      <c r="JE208" s="34"/>
      <c r="JF208" s="51"/>
      <c r="JG208" s="34"/>
      <c r="JH208" s="35"/>
      <c r="JI208" s="36"/>
      <c r="JJ208" s="34"/>
      <c r="JK208" s="36"/>
      <c r="JL208" s="36"/>
      <c r="JM208" s="52"/>
      <c r="JN208" s="33"/>
      <c r="JO208" s="34"/>
      <c r="JP208" s="50"/>
      <c r="JQ208" s="34"/>
      <c r="JR208" s="34"/>
      <c r="JS208" s="51"/>
      <c r="JT208" s="34"/>
      <c r="JU208" s="35"/>
      <c r="JV208" s="36"/>
      <c r="JW208" s="34"/>
      <c r="JX208" s="36"/>
      <c r="JY208" s="36"/>
      <c r="JZ208" s="52"/>
      <c r="KA208" s="33"/>
      <c r="KB208" s="34"/>
      <c r="KC208" s="50"/>
      <c r="KD208" s="34"/>
      <c r="KE208" s="34"/>
      <c r="KF208" s="51"/>
      <c r="KG208" s="34"/>
      <c r="KH208" s="35"/>
      <c r="KI208" s="36"/>
      <c r="KJ208" s="34"/>
      <c r="KK208" s="36"/>
      <c r="KL208" s="36"/>
      <c r="KM208" s="52"/>
      <c r="KN208" s="33"/>
      <c r="KO208" s="34"/>
      <c r="KP208" s="50"/>
      <c r="KQ208" s="34"/>
      <c r="KR208" s="34"/>
      <c r="KS208" s="51"/>
      <c r="KT208" s="34"/>
      <c r="KU208" s="35"/>
      <c r="KV208" s="36"/>
      <c r="KW208" s="34"/>
      <c r="KX208" s="36"/>
      <c r="KY208" s="36"/>
      <c r="KZ208" s="52"/>
      <c r="LA208" s="33"/>
      <c r="LB208" s="34"/>
      <c r="LC208" s="50"/>
      <c r="LD208" s="34"/>
      <c r="LE208" s="34"/>
      <c r="LF208" s="51"/>
      <c r="LG208" s="34"/>
      <c r="LH208" s="35"/>
      <c r="LI208" s="36"/>
      <c r="LJ208" s="34"/>
      <c r="LK208" s="36"/>
      <c r="LL208" s="36"/>
      <c r="LM208" s="52"/>
      <c r="LN208" s="33"/>
      <c r="LO208" s="34"/>
      <c r="LP208" s="50"/>
      <c r="LQ208" s="34"/>
      <c r="LR208" s="34"/>
      <c r="LS208" s="51"/>
      <c r="LT208" s="34"/>
      <c r="LU208" s="35"/>
      <c r="LV208" s="36"/>
      <c r="LW208" s="34"/>
      <c r="LX208" s="36"/>
      <c r="LY208" s="36"/>
      <c r="LZ208" s="52"/>
      <c r="MA208" s="33"/>
      <c r="MB208" s="34"/>
      <c r="MC208" s="50"/>
      <c r="MD208" s="34"/>
      <c r="ME208" s="34"/>
      <c r="MF208" s="51"/>
      <c r="MG208" s="34"/>
      <c r="MH208" s="35"/>
      <c r="MI208" s="36"/>
      <c r="MJ208" s="34"/>
      <c r="MK208" s="36"/>
      <c r="ML208" s="36"/>
      <c r="MM208" s="52"/>
      <c r="MN208" s="33"/>
      <c r="MO208" s="34"/>
      <c r="MP208" s="50"/>
      <c r="MQ208" s="34"/>
      <c r="MR208" s="34"/>
      <c r="MS208" s="51"/>
      <c r="MT208" s="34"/>
      <c r="MU208" s="35"/>
      <c r="MV208" s="36"/>
      <c r="MW208" s="34"/>
      <c r="MX208" s="36"/>
      <c r="MY208" s="36"/>
      <c r="MZ208" s="52"/>
      <c r="NA208" s="33"/>
      <c r="NB208" s="34"/>
      <c r="NC208" s="50"/>
      <c r="ND208" s="34"/>
      <c r="NE208" s="34"/>
      <c r="NF208" s="51"/>
      <c r="NG208" s="34"/>
      <c r="NH208" s="35"/>
      <c r="NI208" s="36"/>
      <c r="NJ208" s="34"/>
      <c r="NK208" s="36"/>
      <c r="NL208" s="36"/>
      <c r="NM208" s="52"/>
      <c r="NN208" s="33"/>
      <c r="NO208" s="34"/>
      <c r="NP208" s="50"/>
      <c r="NQ208" s="34"/>
      <c r="NR208" s="34"/>
      <c r="NS208" s="51"/>
      <c r="NT208" s="34"/>
      <c r="NU208" s="35"/>
      <c r="NV208" s="36"/>
      <c r="NW208" s="34"/>
      <c r="NX208" s="36"/>
      <c r="NY208" s="36"/>
      <c r="NZ208" s="52"/>
      <c r="OA208" s="33"/>
      <c r="OB208" s="34"/>
      <c r="OC208" s="50"/>
      <c r="OD208" s="34"/>
      <c r="OE208" s="34"/>
      <c r="OF208" s="51"/>
      <c r="OG208" s="34"/>
      <c r="OH208" s="35"/>
      <c r="OI208" s="36"/>
      <c r="OJ208" s="34"/>
      <c r="OK208" s="36"/>
      <c r="OL208" s="36"/>
      <c r="OM208" s="52"/>
      <c r="ON208" s="33"/>
      <c r="OO208" s="34"/>
      <c r="OP208" s="50"/>
      <c r="OQ208" s="34"/>
      <c r="OR208" s="34"/>
      <c r="OS208" s="51"/>
      <c r="OT208" s="34"/>
      <c r="OU208" s="35"/>
      <c r="OV208" s="36"/>
      <c r="OW208" s="34"/>
      <c r="OX208" s="36"/>
      <c r="OY208" s="36"/>
      <c r="OZ208" s="52"/>
      <c r="PA208" s="33"/>
      <c r="PB208" s="34"/>
      <c r="PC208" s="50"/>
      <c r="PD208" s="34"/>
      <c r="PE208" s="34"/>
      <c r="PF208" s="51"/>
      <c r="PG208" s="34"/>
      <c r="PH208" s="35"/>
      <c r="PI208" s="36"/>
      <c r="PJ208" s="34"/>
      <c r="PK208" s="36"/>
      <c r="PL208" s="36"/>
      <c r="PM208" s="52"/>
      <c r="PN208" s="33"/>
      <c r="PO208" s="34"/>
      <c r="PP208" s="50"/>
      <c r="PQ208" s="34"/>
      <c r="PR208" s="34"/>
      <c r="PS208" s="51"/>
      <c r="PT208" s="34"/>
      <c r="PU208" s="35"/>
      <c r="PV208" s="36"/>
      <c r="PW208" s="34"/>
      <c r="PX208" s="36"/>
      <c r="PY208" s="36"/>
      <c r="PZ208" s="52"/>
      <c r="QA208" s="33"/>
      <c r="QB208" s="34"/>
      <c r="QC208" s="50"/>
      <c r="QD208" s="34"/>
      <c r="QE208" s="34"/>
      <c r="QF208" s="51"/>
      <c r="QG208" s="34"/>
      <c r="QH208" s="35"/>
      <c r="QI208" s="36"/>
      <c r="QJ208" s="34"/>
      <c r="QK208" s="36"/>
      <c r="QL208" s="36"/>
      <c r="QM208" s="52"/>
      <c r="QN208" s="33"/>
      <c r="QO208" s="34"/>
      <c r="QP208" s="50"/>
      <c r="QQ208" s="34"/>
      <c r="QR208" s="34"/>
      <c r="QS208" s="51"/>
      <c r="QT208" s="34"/>
      <c r="QU208" s="35"/>
      <c r="QV208" s="36"/>
      <c r="QW208" s="34"/>
      <c r="QX208" s="36"/>
      <c r="QY208" s="36"/>
      <c r="QZ208" s="52"/>
      <c r="RA208" s="33"/>
      <c r="RB208" s="34"/>
      <c r="RC208" s="50"/>
      <c r="RD208" s="34"/>
      <c r="RE208" s="34"/>
      <c r="RF208" s="51"/>
      <c r="RG208" s="34"/>
      <c r="RH208" s="35"/>
      <c r="RI208" s="36"/>
      <c r="RJ208" s="34"/>
      <c r="RK208" s="36"/>
      <c r="RL208" s="36"/>
      <c r="RM208" s="52"/>
      <c r="RN208" s="33"/>
      <c r="RO208" s="34"/>
      <c r="RP208" s="50"/>
      <c r="RQ208" s="34"/>
      <c r="RR208" s="34"/>
      <c r="RS208" s="51"/>
      <c r="RT208" s="34"/>
      <c r="RU208" s="35"/>
      <c r="RV208" s="36"/>
      <c r="RW208" s="34"/>
      <c r="RX208" s="36"/>
      <c r="RY208" s="36"/>
      <c r="RZ208" s="52"/>
      <c r="SA208" s="33"/>
      <c r="SB208" s="34"/>
      <c r="SC208" s="50"/>
      <c r="SD208" s="34"/>
      <c r="SE208" s="34"/>
      <c r="SF208" s="51"/>
      <c r="SG208" s="34"/>
      <c r="SH208" s="35"/>
      <c r="SI208" s="36"/>
      <c r="SJ208" s="34"/>
      <c r="SK208" s="36"/>
      <c r="SL208" s="36"/>
      <c r="SM208" s="52"/>
      <c r="SN208" s="33"/>
      <c r="SO208" s="34"/>
      <c r="SP208" s="50"/>
      <c r="SQ208" s="34"/>
      <c r="SR208" s="34"/>
      <c r="SS208" s="51"/>
      <c r="ST208" s="34"/>
      <c r="SU208" s="35"/>
      <c r="SV208" s="36"/>
      <c r="SW208" s="34"/>
      <c r="SX208" s="36"/>
      <c r="SY208" s="36"/>
      <c r="SZ208" s="52"/>
      <c r="TA208" s="33"/>
      <c r="TB208" s="34"/>
      <c r="TC208" s="50"/>
      <c r="TD208" s="34"/>
      <c r="TE208" s="34"/>
      <c r="TF208" s="51"/>
      <c r="TG208" s="34"/>
      <c r="TH208" s="35"/>
      <c r="TI208" s="36"/>
      <c r="TJ208" s="34"/>
      <c r="TK208" s="36"/>
      <c r="TL208" s="36"/>
      <c r="TM208" s="52"/>
      <c r="TN208" s="33"/>
      <c r="TO208" s="34"/>
      <c r="TP208" s="50"/>
      <c r="TQ208" s="34"/>
      <c r="TR208" s="34"/>
      <c r="TS208" s="51"/>
      <c r="TT208" s="34"/>
      <c r="TU208" s="35"/>
      <c r="TV208" s="36"/>
      <c r="TW208" s="34"/>
      <c r="TX208" s="36"/>
      <c r="TY208" s="36"/>
      <c r="TZ208" s="52"/>
      <c r="UA208" s="33"/>
      <c r="UB208" s="34"/>
      <c r="UC208" s="50"/>
      <c r="UD208" s="34"/>
      <c r="UE208" s="34"/>
      <c r="UF208" s="51"/>
      <c r="UG208" s="34"/>
      <c r="UH208" s="35"/>
      <c r="UI208" s="36"/>
      <c r="UJ208" s="34"/>
      <c r="UK208" s="36"/>
      <c r="UL208" s="36"/>
      <c r="UM208" s="52"/>
      <c r="UN208" s="33"/>
      <c r="UO208" s="34"/>
      <c r="UP208" s="50"/>
      <c r="UQ208" s="34"/>
      <c r="UR208" s="34"/>
      <c r="US208" s="51"/>
      <c r="UT208" s="34"/>
      <c r="UU208" s="35"/>
      <c r="UV208" s="36"/>
      <c r="UW208" s="34"/>
      <c r="UX208" s="36"/>
      <c r="UY208" s="36"/>
      <c r="UZ208" s="52"/>
      <c r="VA208" s="33"/>
      <c r="VB208" s="34"/>
      <c r="VC208" s="50"/>
      <c r="VD208" s="34"/>
      <c r="VE208" s="34"/>
      <c r="VF208" s="51"/>
      <c r="VG208" s="34"/>
      <c r="VH208" s="35"/>
      <c r="VI208" s="36"/>
      <c r="VJ208" s="34"/>
      <c r="VK208" s="36"/>
      <c r="VL208" s="36"/>
      <c r="VM208" s="52"/>
      <c r="VN208" s="33"/>
      <c r="VO208" s="34"/>
      <c r="VP208" s="50"/>
      <c r="VQ208" s="34"/>
      <c r="VR208" s="34"/>
      <c r="VS208" s="51"/>
      <c r="VT208" s="34"/>
      <c r="VU208" s="35"/>
      <c r="VV208" s="36"/>
      <c r="VW208" s="34"/>
      <c r="VX208" s="36"/>
      <c r="VY208" s="36"/>
      <c r="VZ208" s="52"/>
      <c r="WA208" s="33"/>
      <c r="WB208" s="34"/>
      <c r="WC208" s="50"/>
      <c r="WD208" s="34"/>
      <c r="WE208" s="34"/>
      <c r="WF208" s="51"/>
      <c r="WG208" s="34"/>
      <c r="WH208" s="35"/>
      <c r="WI208" s="36"/>
      <c r="WJ208" s="34"/>
      <c r="WK208" s="36"/>
      <c r="WL208" s="36"/>
      <c r="WM208" s="52"/>
      <c r="WN208" s="33"/>
      <c r="WO208" s="34"/>
      <c r="WP208" s="50"/>
      <c r="WQ208" s="34"/>
      <c r="WR208" s="34"/>
      <c r="WS208" s="51"/>
      <c r="WT208" s="34"/>
      <c r="WU208" s="35"/>
      <c r="WV208" s="36"/>
      <c r="WW208" s="34"/>
      <c r="WX208" s="36"/>
      <c r="WY208" s="36"/>
      <c r="WZ208" s="52"/>
      <c r="XA208" s="33"/>
      <c r="XB208" s="34"/>
      <c r="XC208" s="50"/>
      <c r="XD208" s="34"/>
      <c r="XE208" s="34"/>
      <c r="XF208" s="51"/>
      <c r="XG208" s="34"/>
      <c r="XH208" s="35"/>
      <c r="XI208" s="36"/>
      <c r="XJ208" s="34"/>
      <c r="XK208" s="36"/>
      <c r="XL208" s="36"/>
      <c r="XM208" s="52"/>
      <c r="XN208" s="33"/>
      <c r="XO208" s="34"/>
      <c r="XP208" s="50"/>
      <c r="XQ208" s="34"/>
      <c r="XR208" s="34"/>
      <c r="XS208" s="51"/>
      <c r="XT208" s="34"/>
      <c r="XU208" s="35"/>
      <c r="XV208" s="36"/>
      <c r="XW208" s="34"/>
      <c r="XX208" s="36"/>
      <c r="XY208" s="36"/>
      <c r="XZ208" s="52"/>
      <c r="YA208" s="33"/>
      <c r="YB208" s="34"/>
      <c r="YC208" s="50"/>
      <c r="YD208" s="34"/>
      <c r="YE208" s="34"/>
      <c r="YF208" s="51"/>
      <c r="YG208" s="34"/>
      <c r="YH208" s="35"/>
      <c r="YI208" s="36"/>
      <c r="YJ208" s="34"/>
      <c r="YK208" s="36"/>
      <c r="YL208" s="36"/>
      <c r="YM208" s="52"/>
      <c r="YN208" s="33"/>
      <c r="YO208" s="34"/>
      <c r="YP208" s="50"/>
      <c r="YQ208" s="34"/>
      <c r="YR208" s="34"/>
      <c r="YS208" s="51"/>
      <c r="YT208" s="34"/>
      <c r="YU208" s="35"/>
      <c r="YV208" s="36"/>
      <c r="YW208" s="34"/>
      <c r="YX208" s="36"/>
      <c r="YY208" s="36"/>
      <c r="YZ208" s="52"/>
      <c r="ZA208" s="33"/>
      <c r="ZB208" s="34"/>
      <c r="ZC208" s="50"/>
      <c r="ZD208" s="34"/>
      <c r="ZE208" s="34"/>
      <c r="ZF208" s="51"/>
      <c r="ZG208" s="34"/>
      <c r="ZH208" s="35"/>
      <c r="ZI208" s="36"/>
      <c r="ZJ208" s="34"/>
      <c r="ZK208" s="36"/>
      <c r="ZL208" s="36"/>
      <c r="ZM208" s="52"/>
      <c r="ZN208" s="33"/>
      <c r="ZO208" s="34"/>
      <c r="ZP208" s="50"/>
      <c r="ZQ208" s="34"/>
      <c r="ZR208" s="34"/>
      <c r="ZS208" s="51"/>
      <c r="ZT208" s="34"/>
      <c r="ZU208" s="35"/>
      <c r="ZV208" s="36"/>
      <c r="ZW208" s="34"/>
      <c r="ZX208" s="36"/>
      <c r="ZY208" s="36"/>
      <c r="ZZ208" s="52"/>
      <c r="AAA208" s="33"/>
      <c r="AAB208" s="34"/>
      <c r="AAC208" s="50"/>
      <c r="AAD208" s="34"/>
      <c r="AAE208" s="34"/>
      <c r="AAF208" s="51"/>
      <c r="AAG208" s="34"/>
      <c r="AAH208" s="35"/>
      <c r="AAI208" s="36"/>
      <c r="AAJ208" s="34"/>
      <c r="AAK208" s="36"/>
      <c r="AAL208" s="36"/>
      <c r="AAM208" s="52"/>
      <c r="AAN208" s="33"/>
      <c r="AAO208" s="34"/>
      <c r="AAP208" s="50"/>
      <c r="AAQ208" s="34"/>
      <c r="AAR208" s="34"/>
      <c r="AAS208" s="51"/>
      <c r="AAT208" s="34"/>
      <c r="AAU208" s="35"/>
      <c r="AAV208" s="36"/>
      <c r="AAW208" s="34"/>
      <c r="AAX208" s="36"/>
      <c r="AAY208" s="36"/>
      <c r="AAZ208" s="52"/>
      <c r="ABA208" s="33"/>
      <c r="ABB208" s="34"/>
      <c r="ABC208" s="50"/>
      <c r="ABD208" s="34"/>
      <c r="ABE208" s="34"/>
      <c r="ABF208" s="51"/>
      <c r="ABG208" s="34"/>
      <c r="ABH208" s="35"/>
      <c r="ABI208" s="36"/>
      <c r="ABJ208" s="34"/>
      <c r="ABK208" s="36"/>
      <c r="ABL208" s="36"/>
      <c r="ABM208" s="52"/>
      <c r="ABN208" s="33"/>
      <c r="ABO208" s="34"/>
      <c r="ABP208" s="50"/>
      <c r="ABQ208" s="34"/>
      <c r="ABR208" s="34"/>
      <c r="ABS208" s="51"/>
      <c r="ABT208" s="34"/>
      <c r="ABU208" s="35"/>
      <c r="ABV208" s="36"/>
      <c r="ABW208" s="34"/>
      <c r="ABX208" s="36"/>
      <c r="ABY208" s="36"/>
      <c r="ABZ208" s="52"/>
      <c r="ACA208" s="33"/>
      <c r="ACB208" s="34"/>
      <c r="ACC208" s="50"/>
      <c r="ACD208" s="34"/>
      <c r="ACE208" s="34"/>
      <c r="ACF208" s="51"/>
      <c r="ACG208" s="34"/>
      <c r="ACH208" s="35"/>
      <c r="ACI208" s="36"/>
      <c r="ACJ208" s="34"/>
      <c r="ACK208" s="36"/>
      <c r="ACL208" s="36"/>
      <c r="ACM208" s="52"/>
      <c r="ACN208" s="33"/>
      <c r="ACO208" s="34"/>
      <c r="ACP208" s="50"/>
      <c r="ACQ208" s="34"/>
      <c r="ACR208" s="34"/>
      <c r="ACS208" s="51"/>
      <c r="ACT208" s="34"/>
      <c r="ACU208" s="35"/>
      <c r="ACV208" s="36"/>
      <c r="ACW208" s="34"/>
      <c r="ACX208" s="36"/>
      <c r="ACY208" s="36"/>
      <c r="ACZ208" s="52"/>
      <c r="ADA208" s="33"/>
      <c r="ADB208" s="34"/>
      <c r="ADC208" s="50"/>
      <c r="ADD208" s="34"/>
      <c r="ADE208" s="34"/>
      <c r="ADF208" s="51"/>
      <c r="ADG208" s="34"/>
      <c r="ADH208" s="35"/>
      <c r="ADI208" s="36"/>
      <c r="ADJ208" s="34"/>
      <c r="ADK208" s="36"/>
      <c r="ADL208" s="36"/>
      <c r="ADM208" s="52"/>
      <c r="ADN208" s="33"/>
      <c r="ADO208" s="34"/>
      <c r="ADP208" s="50"/>
      <c r="ADQ208" s="34"/>
      <c r="ADR208" s="34"/>
      <c r="ADS208" s="51"/>
      <c r="ADT208" s="34"/>
      <c r="ADU208" s="35"/>
      <c r="ADV208" s="36"/>
      <c r="ADW208" s="34"/>
      <c r="ADX208" s="36"/>
      <c r="ADY208" s="36"/>
      <c r="ADZ208" s="52"/>
      <c r="AEA208" s="33"/>
      <c r="AEB208" s="34"/>
      <c r="AEC208" s="50"/>
      <c r="AED208" s="34"/>
      <c r="AEE208" s="34"/>
      <c r="AEF208" s="51"/>
      <c r="AEG208" s="34"/>
      <c r="AEH208" s="35"/>
      <c r="AEI208" s="36"/>
      <c r="AEJ208" s="34"/>
      <c r="AEK208" s="36"/>
      <c r="AEL208" s="36"/>
      <c r="AEM208" s="52"/>
      <c r="AEN208" s="33"/>
      <c r="AEO208" s="34"/>
      <c r="AEP208" s="50"/>
      <c r="AEQ208" s="34"/>
      <c r="AER208" s="34"/>
      <c r="AES208" s="51"/>
      <c r="AET208" s="34"/>
      <c r="AEU208" s="35"/>
      <c r="AEV208" s="36"/>
      <c r="AEW208" s="34"/>
      <c r="AEX208" s="36"/>
      <c r="AEY208" s="36"/>
      <c r="AEZ208" s="52"/>
      <c r="AFA208" s="33"/>
      <c r="AFB208" s="34"/>
      <c r="AFC208" s="50"/>
      <c r="AFD208" s="34"/>
      <c r="AFE208" s="34"/>
      <c r="AFF208" s="51"/>
      <c r="AFG208" s="34"/>
      <c r="AFH208" s="35"/>
      <c r="AFI208" s="36"/>
      <c r="AFJ208" s="34"/>
      <c r="AFK208" s="36"/>
      <c r="AFL208" s="36"/>
      <c r="AFM208" s="52"/>
      <c r="AFN208" s="33"/>
      <c r="AFO208" s="34"/>
      <c r="AFP208" s="50"/>
      <c r="AFQ208" s="34"/>
      <c r="AFR208" s="34"/>
      <c r="AFS208" s="51"/>
      <c r="AFT208" s="34"/>
      <c r="AFU208" s="35"/>
      <c r="AFV208" s="36"/>
      <c r="AFW208" s="34"/>
      <c r="AFX208" s="36"/>
      <c r="AFY208" s="36"/>
      <c r="AFZ208" s="52"/>
      <c r="AGA208" s="33"/>
      <c r="AGB208" s="34"/>
      <c r="AGC208" s="50"/>
      <c r="AGD208" s="34"/>
      <c r="AGE208" s="34"/>
      <c r="AGF208" s="51"/>
      <c r="AGG208" s="34"/>
      <c r="AGH208" s="35"/>
      <c r="AGI208" s="36"/>
      <c r="AGJ208" s="34"/>
      <c r="AGK208" s="36"/>
      <c r="AGL208" s="36"/>
      <c r="AGM208" s="52"/>
      <c r="AGN208" s="33"/>
      <c r="AGO208" s="34"/>
      <c r="AGP208" s="50"/>
      <c r="AGQ208" s="34"/>
      <c r="AGR208" s="34"/>
      <c r="AGS208" s="51"/>
      <c r="AGT208" s="34"/>
      <c r="AGU208" s="35"/>
      <c r="AGV208" s="36"/>
      <c r="AGW208" s="34"/>
      <c r="AGX208" s="36"/>
      <c r="AGY208" s="36"/>
      <c r="AGZ208" s="52"/>
      <c r="AHA208" s="33"/>
      <c r="AHB208" s="34"/>
      <c r="AHC208" s="50"/>
      <c r="AHD208" s="34"/>
      <c r="AHE208" s="34"/>
      <c r="AHF208" s="51"/>
      <c r="AHG208" s="34"/>
      <c r="AHH208" s="35"/>
      <c r="AHI208" s="36"/>
      <c r="AHJ208" s="34"/>
      <c r="AHK208" s="36"/>
      <c r="AHL208" s="36"/>
      <c r="AHM208" s="52"/>
      <c r="AHN208" s="33"/>
      <c r="AHO208" s="34"/>
      <c r="AHP208" s="50"/>
      <c r="AHQ208" s="34"/>
      <c r="AHR208" s="34"/>
      <c r="AHS208" s="51"/>
      <c r="AHT208" s="34"/>
      <c r="AHU208" s="35"/>
      <c r="AHV208" s="36"/>
      <c r="AHW208" s="34"/>
      <c r="AHX208" s="36"/>
      <c r="AHY208" s="36"/>
      <c r="AHZ208" s="52"/>
      <c r="AIA208" s="33"/>
      <c r="AIB208" s="34"/>
      <c r="AIC208" s="50"/>
      <c r="AID208" s="34"/>
      <c r="AIE208" s="34"/>
      <c r="AIF208" s="51"/>
      <c r="AIG208" s="34"/>
      <c r="AIH208" s="35"/>
      <c r="AII208" s="36"/>
      <c r="AIJ208" s="34"/>
      <c r="AIK208" s="36"/>
      <c r="AIL208" s="36"/>
      <c r="AIM208" s="52"/>
      <c r="AIN208" s="33"/>
      <c r="AIO208" s="34"/>
      <c r="AIP208" s="50"/>
      <c r="AIQ208" s="34"/>
      <c r="AIR208" s="34"/>
      <c r="AIS208" s="51"/>
      <c r="AIT208" s="34"/>
      <c r="AIU208" s="35"/>
      <c r="AIV208" s="36"/>
      <c r="AIW208" s="34"/>
      <c r="AIX208" s="36"/>
      <c r="AIY208" s="36"/>
      <c r="AIZ208" s="52"/>
      <c r="AJA208" s="33"/>
      <c r="AJB208" s="34"/>
      <c r="AJC208" s="50"/>
      <c r="AJD208" s="34"/>
      <c r="AJE208" s="34"/>
      <c r="AJF208" s="51"/>
      <c r="AJG208" s="34"/>
      <c r="AJH208" s="35"/>
      <c r="AJI208" s="36"/>
      <c r="AJJ208" s="34"/>
      <c r="AJK208" s="36"/>
      <c r="AJL208" s="36"/>
      <c r="AJM208" s="52"/>
      <c r="AJN208" s="33"/>
      <c r="AJO208" s="34"/>
      <c r="AJP208" s="50"/>
      <c r="AJQ208" s="34"/>
      <c r="AJR208" s="34"/>
      <c r="AJS208" s="51"/>
      <c r="AJT208" s="34"/>
      <c r="AJU208" s="35"/>
      <c r="AJV208" s="36"/>
      <c r="AJW208" s="34"/>
      <c r="AJX208" s="36"/>
      <c r="AJY208" s="36"/>
      <c r="AJZ208" s="52"/>
      <c r="AKA208" s="33"/>
      <c r="AKB208" s="34"/>
      <c r="AKC208" s="50"/>
      <c r="AKD208" s="34"/>
      <c r="AKE208" s="34"/>
      <c r="AKF208" s="51"/>
      <c r="AKG208" s="34"/>
      <c r="AKH208" s="35"/>
      <c r="AKI208" s="36"/>
      <c r="AKJ208" s="34"/>
      <c r="AKK208" s="36"/>
      <c r="AKL208" s="36"/>
      <c r="AKM208" s="52"/>
      <c r="AKN208" s="33"/>
      <c r="AKO208" s="34"/>
      <c r="AKP208" s="50"/>
      <c r="AKQ208" s="34"/>
      <c r="AKR208" s="34"/>
      <c r="AKS208" s="51"/>
      <c r="AKT208" s="34"/>
      <c r="AKU208" s="35"/>
      <c r="AKV208" s="36"/>
      <c r="AKW208" s="34"/>
      <c r="AKX208" s="36"/>
      <c r="AKY208" s="36"/>
      <c r="AKZ208" s="52"/>
      <c r="ALA208" s="33"/>
      <c r="ALB208" s="34"/>
      <c r="ALC208" s="50"/>
      <c r="ALD208" s="34"/>
      <c r="ALE208" s="34"/>
      <c r="ALF208" s="51"/>
      <c r="ALG208" s="34"/>
      <c r="ALH208" s="35"/>
      <c r="ALI208" s="36"/>
      <c r="ALJ208" s="34"/>
      <c r="ALK208" s="36"/>
      <c r="ALL208" s="36"/>
      <c r="ALM208" s="52"/>
      <c r="ALN208" s="33"/>
      <c r="ALO208" s="34"/>
      <c r="ALP208" s="50"/>
      <c r="ALQ208" s="34"/>
      <c r="ALR208" s="34"/>
      <c r="ALS208" s="51"/>
      <c r="ALT208" s="34"/>
      <c r="ALU208" s="35"/>
      <c r="ALV208" s="36"/>
      <c r="ALW208" s="34"/>
      <c r="ALX208" s="36"/>
      <c r="ALY208" s="36"/>
      <c r="ALZ208" s="52"/>
      <c r="AMA208" s="33"/>
      <c r="AMB208" s="34"/>
      <c r="AMC208" s="50"/>
      <c r="AMD208" s="34"/>
      <c r="AME208" s="34"/>
      <c r="AMF208" s="51"/>
      <c r="AMG208" s="34"/>
      <c r="AMH208" s="35"/>
      <c r="AMI208" s="36"/>
      <c r="AMJ208" s="34"/>
      <c r="AMK208" s="36"/>
      <c r="AML208" s="36"/>
      <c r="AMM208" s="52"/>
      <c r="AMN208" s="33"/>
      <c r="AMO208" s="34"/>
      <c r="AMP208" s="50"/>
      <c r="AMQ208" s="34"/>
      <c r="AMR208" s="34"/>
      <c r="AMS208" s="51"/>
      <c r="AMT208" s="34"/>
      <c r="AMU208" s="35"/>
      <c r="AMV208" s="36"/>
      <c r="AMW208" s="34"/>
      <c r="AMX208" s="36"/>
      <c r="AMY208" s="36"/>
      <c r="AMZ208" s="52"/>
      <c r="ANA208" s="33"/>
      <c r="ANB208" s="34"/>
      <c r="ANC208" s="50"/>
      <c r="AND208" s="34"/>
      <c r="ANE208" s="34"/>
      <c r="ANF208" s="51"/>
      <c r="ANG208" s="34"/>
      <c r="ANH208" s="35"/>
      <c r="ANI208" s="36"/>
      <c r="ANJ208" s="34"/>
      <c r="ANK208" s="36"/>
      <c r="ANL208" s="36"/>
      <c r="ANM208" s="52"/>
      <c r="ANN208" s="33"/>
      <c r="ANO208" s="34"/>
      <c r="ANP208" s="50"/>
      <c r="ANQ208" s="34"/>
      <c r="ANR208" s="34"/>
      <c r="ANS208" s="51"/>
      <c r="ANT208" s="34"/>
      <c r="ANU208" s="35"/>
      <c r="ANV208" s="36"/>
      <c r="ANW208" s="34"/>
      <c r="ANX208" s="36"/>
      <c r="ANY208" s="36"/>
      <c r="ANZ208" s="52"/>
      <c r="AOA208" s="33"/>
      <c r="AOB208" s="34"/>
      <c r="AOC208" s="50"/>
      <c r="AOD208" s="34"/>
      <c r="AOE208" s="34"/>
      <c r="AOF208" s="51"/>
      <c r="AOG208" s="34"/>
      <c r="AOH208" s="35"/>
      <c r="AOI208" s="36"/>
      <c r="AOJ208" s="34"/>
      <c r="AOK208" s="36"/>
      <c r="AOL208" s="36"/>
      <c r="AOM208" s="52"/>
      <c r="AON208" s="33"/>
      <c r="AOO208" s="34"/>
      <c r="AOP208" s="50"/>
      <c r="AOQ208" s="34"/>
      <c r="AOR208" s="34"/>
      <c r="AOS208" s="51"/>
      <c r="AOT208" s="34"/>
      <c r="AOU208" s="35"/>
      <c r="AOV208" s="36"/>
      <c r="AOW208" s="34"/>
      <c r="AOX208" s="36"/>
      <c r="AOY208" s="36"/>
      <c r="AOZ208" s="52"/>
      <c r="APA208" s="33"/>
      <c r="APB208" s="34"/>
      <c r="APC208" s="50"/>
      <c r="APD208" s="34"/>
      <c r="APE208" s="34"/>
      <c r="APF208" s="51"/>
      <c r="APG208" s="34"/>
      <c r="APH208" s="35"/>
      <c r="API208" s="36"/>
      <c r="APJ208" s="34"/>
      <c r="APK208" s="36"/>
      <c r="APL208" s="36"/>
      <c r="APM208" s="52"/>
      <c r="APN208" s="33"/>
      <c r="APO208" s="34"/>
      <c r="APP208" s="50"/>
      <c r="APQ208" s="34"/>
      <c r="APR208" s="34"/>
      <c r="APS208" s="51"/>
      <c r="APT208" s="34"/>
      <c r="APU208" s="35"/>
      <c r="APV208" s="36"/>
      <c r="APW208" s="34"/>
      <c r="APX208" s="36"/>
      <c r="APY208" s="36"/>
      <c r="APZ208" s="52"/>
      <c r="AQA208" s="33"/>
      <c r="AQB208" s="34"/>
      <c r="AQC208" s="50"/>
      <c r="AQD208" s="34"/>
      <c r="AQE208" s="34"/>
      <c r="AQF208" s="51"/>
      <c r="AQG208" s="34"/>
      <c r="AQH208" s="35"/>
      <c r="AQI208" s="36"/>
      <c r="AQJ208" s="34"/>
      <c r="AQK208" s="36"/>
      <c r="AQL208" s="36"/>
      <c r="AQM208" s="52"/>
      <c r="AQN208" s="33"/>
      <c r="AQO208" s="34"/>
      <c r="AQP208" s="50"/>
      <c r="AQQ208" s="34"/>
      <c r="AQR208" s="34"/>
      <c r="AQS208" s="51"/>
      <c r="AQT208" s="34"/>
      <c r="AQU208" s="35"/>
      <c r="AQV208" s="36"/>
      <c r="AQW208" s="34"/>
      <c r="AQX208" s="36"/>
      <c r="AQY208" s="36"/>
      <c r="AQZ208" s="52"/>
      <c r="ARA208" s="33"/>
      <c r="ARB208" s="34"/>
      <c r="ARC208" s="50"/>
      <c r="ARD208" s="34"/>
      <c r="ARE208" s="34"/>
      <c r="ARF208" s="51"/>
      <c r="ARG208" s="34"/>
      <c r="ARH208" s="35"/>
      <c r="ARI208" s="36"/>
      <c r="ARJ208" s="34"/>
      <c r="ARK208" s="36"/>
      <c r="ARL208" s="36"/>
      <c r="ARM208" s="52"/>
      <c r="ARN208" s="33"/>
      <c r="ARO208" s="34"/>
      <c r="ARP208" s="50"/>
      <c r="ARQ208" s="34"/>
      <c r="ARR208" s="34"/>
      <c r="ARS208" s="51"/>
      <c r="ART208" s="34"/>
      <c r="ARU208" s="35"/>
      <c r="ARV208" s="36"/>
      <c r="ARW208" s="34"/>
      <c r="ARX208" s="36"/>
      <c r="ARY208" s="36"/>
      <c r="ARZ208" s="52"/>
      <c r="ASA208" s="33"/>
      <c r="ASB208" s="34"/>
      <c r="ASC208" s="50"/>
      <c r="ASD208" s="34"/>
      <c r="ASE208" s="34"/>
      <c r="ASF208" s="51"/>
      <c r="ASG208" s="34"/>
      <c r="ASH208" s="35"/>
      <c r="ASI208" s="36"/>
      <c r="ASJ208" s="34"/>
      <c r="ASK208" s="36"/>
      <c r="ASL208" s="36"/>
      <c r="ASM208" s="52"/>
      <c r="ASN208" s="33"/>
      <c r="ASO208" s="34"/>
      <c r="ASP208" s="50"/>
      <c r="ASQ208" s="34"/>
      <c r="ASR208" s="34"/>
      <c r="ASS208" s="51"/>
      <c r="AST208" s="34"/>
      <c r="ASU208" s="35"/>
      <c r="ASV208" s="36"/>
      <c r="ASW208" s="34"/>
      <c r="ASX208" s="36"/>
      <c r="ASY208" s="36"/>
      <c r="ASZ208" s="52"/>
      <c r="ATA208" s="33"/>
      <c r="ATB208" s="34"/>
      <c r="ATC208" s="50"/>
      <c r="ATD208" s="34"/>
      <c r="ATE208" s="34"/>
      <c r="ATF208" s="51"/>
      <c r="ATG208" s="34"/>
      <c r="ATH208" s="35"/>
      <c r="ATI208" s="36"/>
      <c r="ATJ208" s="34"/>
      <c r="ATK208" s="36"/>
      <c r="ATL208" s="36"/>
      <c r="ATM208" s="52"/>
      <c r="ATN208" s="33"/>
      <c r="ATO208" s="34"/>
      <c r="ATP208" s="50"/>
      <c r="ATQ208" s="34"/>
      <c r="ATR208" s="34"/>
      <c r="ATS208" s="51"/>
      <c r="ATT208" s="34"/>
      <c r="ATU208" s="35"/>
      <c r="ATV208" s="36"/>
      <c r="ATW208" s="34"/>
      <c r="ATX208" s="36"/>
      <c r="ATY208" s="36"/>
      <c r="ATZ208" s="52"/>
      <c r="AUA208" s="33"/>
      <c r="AUB208" s="34"/>
      <c r="AUC208" s="50"/>
      <c r="AUD208" s="34"/>
      <c r="AUE208" s="34"/>
      <c r="AUF208" s="51"/>
      <c r="AUG208" s="34"/>
      <c r="AUH208" s="35"/>
      <c r="AUI208" s="36"/>
      <c r="AUJ208" s="34"/>
      <c r="AUK208" s="36"/>
      <c r="AUL208" s="36"/>
      <c r="AUM208" s="52"/>
      <c r="AUN208" s="33"/>
      <c r="AUO208" s="34"/>
      <c r="AUP208" s="50"/>
      <c r="AUQ208" s="34"/>
      <c r="AUR208" s="34"/>
      <c r="AUS208" s="51"/>
      <c r="AUT208" s="34"/>
      <c r="AUU208" s="35"/>
      <c r="AUV208" s="36"/>
      <c r="AUW208" s="34"/>
      <c r="AUX208" s="36"/>
      <c r="AUY208" s="36"/>
      <c r="AUZ208" s="52"/>
      <c r="AVA208" s="33"/>
      <c r="AVB208" s="34"/>
      <c r="AVC208" s="50"/>
      <c r="AVD208" s="34"/>
      <c r="AVE208" s="34"/>
      <c r="AVF208" s="51"/>
      <c r="AVG208" s="34"/>
      <c r="AVH208" s="35"/>
      <c r="AVI208" s="36"/>
      <c r="AVJ208" s="34"/>
      <c r="AVK208" s="36"/>
      <c r="AVL208" s="36"/>
      <c r="AVM208" s="52"/>
      <c r="AVN208" s="33"/>
      <c r="AVO208" s="34"/>
      <c r="AVP208" s="50"/>
      <c r="AVQ208" s="34"/>
      <c r="AVR208" s="34"/>
      <c r="AVS208" s="51"/>
      <c r="AVT208" s="34"/>
      <c r="AVU208" s="35"/>
      <c r="AVV208" s="36"/>
      <c r="AVW208" s="34"/>
      <c r="AVX208" s="36"/>
      <c r="AVY208" s="36"/>
      <c r="AVZ208" s="52"/>
      <c r="AWA208" s="33"/>
      <c r="AWB208" s="34"/>
      <c r="AWC208" s="50"/>
      <c r="AWD208" s="34"/>
      <c r="AWE208" s="34"/>
      <c r="AWF208" s="51"/>
      <c r="AWG208" s="34"/>
      <c r="AWH208" s="35"/>
      <c r="AWI208" s="36"/>
      <c r="AWJ208" s="34"/>
      <c r="AWK208" s="36"/>
      <c r="AWL208" s="36"/>
      <c r="AWM208" s="52"/>
      <c r="AWN208" s="33"/>
      <c r="AWO208" s="34"/>
      <c r="AWP208" s="50"/>
      <c r="AWQ208" s="34"/>
      <c r="AWR208" s="34"/>
      <c r="AWS208" s="51"/>
      <c r="AWT208" s="34"/>
      <c r="AWU208" s="35"/>
      <c r="AWV208" s="36"/>
      <c r="AWW208" s="34"/>
      <c r="AWX208" s="36"/>
      <c r="AWY208" s="36"/>
      <c r="AWZ208" s="52"/>
      <c r="AXA208" s="33"/>
      <c r="AXB208" s="34"/>
      <c r="AXC208" s="50"/>
      <c r="AXD208" s="34"/>
      <c r="AXE208" s="34"/>
      <c r="AXF208" s="51"/>
      <c r="AXG208" s="34"/>
      <c r="AXH208" s="35"/>
      <c r="AXI208" s="36"/>
      <c r="AXJ208" s="34"/>
      <c r="AXK208" s="36"/>
      <c r="AXL208" s="36"/>
      <c r="AXM208" s="52"/>
      <c r="AXN208" s="33"/>
      <c r="AXO208" s="34"/>
      <c r="AXP208" s="50"/>
      <c r="AXQ208" s="34"/>
      <c r="AXR208" s="34"/>
      <c r="AXS208" s="51"/>
      <c r="AXT208" s="34"/>
      <c r="AXU208" s="35"/>
      <c r="AXV208" s="36"/>
      <c r="AXW208" s="34"/>
      <c r="AXX208" s="36"/>
      <c r="AXY208" s="36"/>
      <c r="AXZ208" s="52"/>
      <c r="AYA208" s="33"/>
      <c r="AYB208" s="34"/>
      <c r="AYC208" s="50"/>
      <c r="AYD208" s="34"/>
      <c r="AYE208" s="34"/>
      <c r="AYF208" s="51"/>
      <c r="AYG208" s="34"/>
      <c r="AYH208" s="35"/>
      <c r="AYI208" s="36"/>
      <c r="AYJ208" s="34"/>
      <c r="AYK208" s="36"/>
      <c r="AYL208" s="36"/>
      <c r="AYM208" s="52"/>
      <c r="AYN208" s="33"/>
      <c r="AYO208" s="34"/>
      <c r="AYP208" s="50"/>
      <c r="AYQ208" s="34"/>
      <c r="AYR208" s="34"/>
      <c r="AYS208" s="51"/>
      <c r="AYT208" s="34"/>
      <c r="AYU208" s="35"/>
      <c r="AYV208" s="36"/>
      <c r="AYW208" s="34"/>
      <c r="AYX208" s="36"/>
      <c r="AYY208" s="36"/>
      <c r="AYZ208" s="52"/>
      <c r="AZA208" s="33"/>
      <c r="AZB208" s="34"/>
      <c r="AZC208" s="50"/>
      <c r="AZD208" s="34"/>
      <c r="AZE208" s="34"/>
      <c r="AZF208" s="51"/>
      <c r="AZG208" s="34"/>
      <c r="AZH208" s="35"/>
      <c r="AZI208" s="36"/>
      <c r="AZJ208" s="34"/>
      <c r="AZK208" s="36"/>
      <c r="AZL208" s="36"/>
      <c r="AZM208" s="52"/>
      <c r="AZN208" s="33"/>
      <c r="AZO208" s="34"/>
      <c r="AZP208" s="50"/>
      <c r="AZQ208" s="34"/>
      <c r="AZR208" s="34"/>
      <c r="AZS208" s="51"/>
      <c r="AZT208" s="34"/>
      <c r="AZU208" s="35"/>
      <c r="AZV208" s="36"/>
      <c r="AZW208" s="34"/>
      <c r="AZX208" s="36"/>
      <c r="AZY208" s="36"/>
      <c r="AZZ208" s="52"/>
      <c r="BAA208" s="33"/>
      <c r="BAB208" s="34"/>
      <c r="BAC208" s="50"/>
      <c r="BAD208" s="34"/>
      <c r="BAE208" s="34"/>
      <c r="BAF208" s="51"/>
      <c r="BAG208" s="34"/>
      <c r="BAH208" s="35"/>
      <c r="BAI208" s="36"/>
      <c r="BAJ208" s="34"/>
      <c r="BAK208" s="36"/>
      <c r="BAL208" s="36"/>
      <c r="BAM208" s="52"/>
      <c r="BAN208" s="33"/>
      <c r="BAO208" s="34"/>
      <c r="BAP208" s="50"/>
      <c r="BAQ208" s="34"/>
      <c r="BAR208" s="34"/>
      <c r="BAS208" s="51"/>
      <c r="BAT208" s="34"/>
      <c r="BAU208" s="35"/>
      <c r="BAV208" s="36"/>
      <c r="BAW208" s="34"/>
      <c r="BAX208" s="36"/>
      <c r="BAY208" s="36"/>
      <c r="BAZ208" s="52"/>
      <c r="BBA208" s="33"/>
      <c r="BBB208" s="34"/>
      <c r="BBC208" s="50"/>
      <c r="BBD208" s="34"/>
      <c r="BBE208" s="34"/>
      <c r="BBF208" s="51"/>
      <c r="BBG208" s="34"/>
      <c r="BBH208" s="35"/>
      <c r="BBI208" s="36"/>
      <c r="BBJ208" s="34"/>
      <c r="BBK208" s="36"/>
      <c r="BBL208" s="36"/>
      <c r="BBM208" s="52"/>
      <c r="BBN208" s="33"/>
      <c r="BBO208" s="34"/>
      <c r="BBP208" s="50"/>
      <c r="BBQ208" s="34"/>
      <c r="BBR208" s="34"/>
      <c r="BBS208" s="51"/>
      <c r="BBT208" s="34"/>
      <c r="BBU208" s="35"/>
      <c r="BBV208" s="36"/>
      <c r="BBW208" s="34"/>
      <c r="BBX208" s="36"/>
      <c r="BBY208" s="36"/>
      <c r="BBZ208" s="52"/>
      <c r="BCA208" s="33"/>
      <c r="BCB208" s="34"/>
      <c r="BCC208" s="50"/>
      <c r="BCD208" s="34"/>
      <c r="BCE208" s="34"/>
      <c r="BCF208" s="51"/>
      <c r="BCG208" s="34"/>
      <c r="BCH208" s="35"/>
      <c r="BCI208" s="36"/>
      <c r="BCJ208" s="34"/>
      <c r="BCK208" s="36"/>
      <c r="BCL208" s="36"/>
      <c r="BCM208" s="52"/>
      <c r="BCN208" s="33"/>
      <c r="BCO208" s="34"/>
      <c r="BCP208" s="50"/>
      <c r="BCQ208" s="34"/>
      <c r="BCR208" s="34"/>
      <c r="BCS208" s="51"/>
      <c r="BCT208" s="34"/>
      <c r="BCU208" s="35"/>
      <c r="BCV208" s="36"/>
      <c r="BCW208" s="34"/>
      <c r="BCX208" s="36"/>
      <c r="BCY208" s="36"/>
      <c r="BCZ208" s="52"/>
      <c r="BDA208" s="33"/>
      <c r="BDB208" s="34"/>
      <c r="BDC208" s="50"/>
      <c r="BDD208" s="34"/>
      <c r="BDE208" s="34"/>
      <c r="BDF208" s="51"/>
      <c r="BDG208" s="34"/>
      <c r="BDH208" s="35"/>
      <c r="BDI208" s="36"/>
      <c r="BDJ208" s="34"/>
      <c r="BDK208" s="36"/>
      <c r="BDL208" s="36"/>
      <c r="BDM208" s="52"/>
      <c r="BDN208" s="33"/>
      <c r="BDO208" s="34"/>
      <c r="BDP208" s="50"/>
      <c r="BDQ208" s="34"/>
      <c r="BDR208" s="34"/>
      <c r="BDS208" s="51"/>
      <c r="BDT208" s="34"/>
      <c r="BDU208" s="35"/>
      <c r="BDV208" s="36"/>
      <c r="BDW208" s="34"/>
      <c r="BDX208" s="36"/>
      <c r="BDY208" s="36"/>
      <c r="BDZ208" s="52"/>
      <c r="BEA208" s="33"/>
      <c r="BEB208" s="34"/>
      <c r="BEC208" s="50"/>
      <c r="BED208" s="34"/>
      <c r="BEE208" s="34"/>
      <c r="BEF208" s="51"/>
      <c r="BEG208" s="34"/>
      <c r="BEH208" s="35"/>
      <c r="BEI208" s="36"/>
      <c r="BEJ208" s="34"/>
      <c r="BEK208" s="36"/>
      <c r="BEL208" s="36"/>
      <c r="BEM208" s="52"/>
      <c r="BEN208" s="33"/>
      <c r="BEO208" s="34"/>
      <c r="BEP208" s="50"/>
      <c r="BEQ208" s="34"/>
      <c r="BER208" s="34"/>
      <c r="BES208" s="51"/>
      <c r="BET208" s="34"/>
      <c r="BEU208" s="35"/>
      <c r="BEV208" s="36"/>
      <c r="BEW208" s="34"/>
      <c r="BEX208" s="36"/>
      <c r="BEY208" s="36"/>
      <c r="BEZ208" s="52"/>
      <c r="BFA208" s="33"/>
      <c r="BFB208" s="34"/>
      <c r="BFC208" s="50"/>
      <c r="BFD208" s="34"/>
      <c r="BFE208" s="34"/>
      <c r="BFF208" s="51"/>
      <c r="BFG208" s="34"/>
      <c r="BFH208" s="35"/>
      <c r="BFI208" s="36"/>
      <c r="BFJ208" s="34"/>
      <c r="BFK208" s="36"/>
      <c r="BFL208" s="36"/>
      <c r="BFM208" s="52"/>
      <c r="BFN208" s="33"/>
      <c r="BFO208" s="34"/>
      <c r="BFP208" s="50"/>
      <c r="BFQ208" s="34"/>
      <c r="BFR208" s="34"/>
      <c r="BFS208" s="51"/>
      <c r="BFT208" s="34"/>
      <c r="BFU208" s="35"/>
      <c r="BFV208" s="36"/>
      <c r="BFW208" s="34"/>
      <c r="BFX208" s="36"/>
      <c r="BFY208" s="36"/>
      <c r="BFZ208" s="52"/>
      <c r="BGA208" s="33"/>
      <c r="BGB208" s="34"/>
      <c r="BGC208" s="50"/>
      <c r="BGD208" s="34"/>
      <c r="BGE208" s="34"/>
      <c r="BGF208" s="51"/>
      <c r="BGG208" s="34"/>
      <c r="BGH208" s="35"/>
      <c r="BGI208" s="36"/>
      <c r="BGJ208" s="34"/>
      <c r="BGK208" s="36"/>
      <c r="BGL208" s="36"/>
      <c r="BGM208" s="52"/>
      <c r="BGN208" s="33"/>
      <c r="BGO208" s="34"/>
      <c r="BGP208" s="50"/>
      <c r="BGQ208" s="34"/>
      <c r="BGR208" s="34"/>
      <c r="BGS208" s="51"/>
      <c r="BGT208" s="34"/>
      <c r="BGU208" s="35"/>
      <c r="BGV208" s="36"/>
      <c r="BGW208" s="34"/>
      <c r="BGX208" s="36"/>
      <c r="BGY208" s="36"/>
      <c r="BGZ208" s="52"/>
      <c r="BHA208" s="33"/>
      <c r="BHB208" s="34"/>
      <c r="BHC208" s="50"/>
      <c r="BHD208" s="34"/>
      <c r="BHE208" s="34"/>
      <c r="BHF208" s="51"/>
      <c r="BHG208" s="34"/>
      <c r="BHH208" s="35"/>
      <c r="BHI208" s="36"/>
      <c r="BHJ208" s="34"/>
      <c r="BHK208" s="36"/>
      <c r="BHL208" s="36"/>
      <c r="BHM208" s="52"/>
      <c r="BHN208" s="33"/>
      <c r="BHO208" s="34"/>
      <c r="BHP208" s="50"/>
      <c r="BHQ208" s="34"/>
      <c r="BHR208" s="34"/>
      <c r="BHS208" s="51"/>
      <c r="BHT208" s="34"/>
      <c r="BHU208" s="35"/>
      <c r="BHV208" s="36"/>
      <c r="BHW208" s="34"/>
      <c r="BHX208" s="36"/>
      <c r="BHY208" s="36"/>
      <c r="BHZ208" s="52"/>
      <c r="BIA208" s="33"/>
      <c r="BIB208" s="34"/>
      <c r="BIC208" s="50"/>
      <c r="BID208" s="34"/>
      <c r="BIE208" s="34"/>
      <c r="BIF208" s="51"/>
      <c r="BIG208" s="34"/>
      <c r="BIH208" s="35"/>
      <c r="BII208" s="36"/>
      <c r="BIJ208" s="34"/>
      <c r="BIK208" s="36"/>
      <c r="BIL208" s="36"/>
      <c r="BIM208" s="52"/>
      <c r="BIN208" s="33"/>
      <c r="BIO208" s="34"/>
      <c r="BIP208" s="50"/>
      <c r="BIQ208" s="34"/>
      <c r="BIR208" s="34"/>
      <c r="BIS208" s="51"/>
      <c r="BIT208" s="34"/>
      <c r="BIU208" s="35"/>
      <c r="BIV208" s="36"/>
      <c r="BIW208" s="34"/>
      <c r="BIX208" s="36"/>
      <c r="BIY208" s="36"/>
      <c r="BIZ208" s="52"/>
      <c r="BJA208" s="33"/>
      <c r="BJB208" s="34"/>
      <c r="BJC208" s="50"/>
      <c r="BJD208" s="34"/>
      <c r="BJE208" s="34"/>
      <c r="BJF208" s="51"/>
      <c r="BJG208" s="34"/>
      <c r="BJH208" s="35"/>
      <c r="BJI208" s="36"/>
      <c r="BJJ208" s="34"/>
      <c r="BJK208" s="36"/>
      <c r="BJL208" s="36"/>
      <c r="BJM208" s="52"/>
      <c r="BJN208" s="33"/>
      <c r="BJO208" s="34"/>
      <c r="BJP208" s="50"/>
      <c r="BJQ208" s="34"/>
      <c r="BJR208" s="34"/>
      <c r="BJS208" s="51"/>
      <c r="BJT208" s="34"/>
      <c r="BJU208" s="35"/>
      <c r="BJV208" s="36"/>
      <c r="BJW208" s="34"/>
      <c r="BJX208" s="36"/>
      <c r="BJY208" s="36"/>
      <c r="BJZ208" s="52"/>
      <c r="BKA208" s="33"/>
      <c r="BKB208" s="34"/>
      <c r="BKC208" s="50"/>
      <c r="BKD208" s="34"/>
      <c r="BKE208" s="34"/>
      <c r="BKF208" s="51"/>
      <c r="BKG208" s="34"/>
      <c r="BKH208" s="35"/>
      <c r="BKI208" s="36"/>
      <c r="BKJ208" s="34"/>
      <c r="BKK208" s="36"/>
      <c r="BKL208" s="36"/>
      <c r="BKM208" s="52"/>
      <c r="BKN208" s="33"/>
      <c r="BKO208" s="34"/>
      <c r="BKP208" s="50"/>
      <c r="BKQ208" s="34"/>
      <c r="BKR208" s="34"/>
      <c r="BKS208" s="51"/>
      <c r="BKT208" s="34"/>
      <c r="BKU208" s="35"/>
      <c r="BKV208" s="36"/>
      <c r="BKW208" s="34"/>
      <c r="BKX208" s="36"/>
      <c r="BKY208" s="36"/>
      <c r="BKZ208" s="52"/>
      <c r="BLA208" s="33"/>
      <c r="BLB208" s="34"/>
      <c r="BLC208" s="50"/>
      <c r="BLD208" s="34"/>
      <c r="BLE208" s="34"/>
      <c r="BLF208" s="51"/>
      <c r="BLG208" s="34"/>
      <c r="BLH208" s="35"/>
      <c r="BLI208" s="36"/>
      <c r="BLJ208" s="34"/>
      <c r="BLK208" s="36"/>
      <c r="BLL208" s="36"/>
      <c r="BLM208" s="52"/>
      <c r="BLN208" s="33"/>
      <c r="BLO208" s="34"/>
      <c r="BLP208" s="50"/>
      <c r="BLQ208" s="34"/>
      <c r="BLR208" s="34"/>
      <c r="BLS208" s="51"/>
      <c r="BLT208" s="34"/>
      <c r="BLU208" s="35"/>
      <c r="BLV208" s="36"/>
      <c r="BLW208" s="34"/>
      <c r="BLX208" s="36"/>
      <c r="BLY208" s="36"/>
      <c r="BLZ208" s="52"/>
      <c r="BMA208" s="33"/>
      <c r="BMB208" s="34"/>
      <c r="BMC208" s="50"/>
      <c r="BMD208" s="34"/>
      <c r="BME208" s="34"/>
      <c r="BMF208" s="51"/>
      <c r="BMG208" s="34"/>
      <c r="BMH208" s="35"/>
      <c r="BMI208" s="36"/>
      <c r="BMJ208" s="34"/>
      <c r="BMK208" s="36"/>
      <c r="BML208" s="36"/>
      <c r="BMM208" s="52"/>
      <c r="BMN208" s="33"/>
      <c r="BMO208" s="34"/>
      <c r="BMP208" s="50"/>
      <c r="BMQ208" s="34"/>
      <c r="BMR208" s="34"/>
      <c r="BMS208" s="51"/>
      <c r="BMT208" s="34"/>
      <c r="BMU208" s="35"/>
      <c r="BMV208" s="36"/>
      <c r="BMW208" s="34"/>
      <c r="BMX208" s="36"/>
      <c r="BMY208" s="36"/>
      <c r="BMZ208" s="52"/>
      <c r="BNA208" s="33"/>
      <c r="BNB208" s="34"/>
      <c r="BNC208" s="50"/>
      <c r="BND208" s="34"/>
      <c r="BNE208" s="34"/>
      <c r="BNF208" s="51"/>
      <c r="BNG208" s="34"/>
      <c r="BNH208" s="35"/>
      <c r="BNI208" s="36"/>
      <c r="BNJ208" s="34"/>
      <c r="BNK208" s="36"/>
      <c r="BNL208" s="36"/>
      <c r="BNM208" s="52"/>
      <c r="BNN208" s="33"/>
      <c r="BNO208" s="34"/>
      <c r="BNP208" s="50"/>
      <c r="BNQ208" s="34"/>
      <c r="BNR208" s="34"/>
      <c r="BNS208" s="51"/>
      <c r="BNT208" s="34"/>
      <c r="BNU208" s="35"/>
      <c r="BNV208" s="36"/>
      <c r="BNW208" s="34"/>
      <c r="BNX208" s="36"/>
      <c r="BNY208" s="36"/>
      <c r="BNZ208" s="52"/>
      <c r="BOA208" s="33"/>
      <c r="BOB208" s="34"/>
      <c r="BOC208" s="50"/>
      <c r="BOD208" s="34"/>
      <c r="BOE208" s="34"/>
      <c r="BOF208" s="51"/>
      <c r="BOG208" s="34"/>
      <c r="BOH208" s="35"/>
      <c r="BOI208" s="36"/>
      <c r="BOJ208" s="34"/>
      <c r="BOK208" s="36"/>
      <c r="BOL208" s="36"/>
      <c r="BOM208" s="52"/>
      <c r="BON208" s="33"/>
      <c r="BOO208" s="34"/>
      <c r="BOP208" s="50"/>
      <c r="BOQ208" s="34"/>
      <c r="BOR208" s="34"/>
      <c r="BOS208" s="51"/>
      <c r="BOT208" s="34"/>
      <c r="BOU208" s="35"/>
      <c r="BOV208" s="36"/>
      <c r="BOW208" s="34"/>
      <c r="BOX208" s="36"/>
      <c r="BOY208" s="36"/>
      <c r="BOZ208" s="52"/>
      <c r="BPA208" s="33"/>
      <c r="BPB208" s="34"/>
      <c r="BPC208" s="50"/>
      <c r="BPD208" s="34"/>
      <c r="BPE208" s="34"/>
      <c r="BPF208" s="51"/>
      <c r="BPG208" s="34"/>
      <c r="BPH208" s="35"/>
      <c r="BPI208" s="36"/>
      <c r="BPJ208" s="34"/>
      <c r="BPK208" s="36"/>
      <c r="BPL208" s="36"/>
      <c r="BPM208" s="52"/>
      <c r="BPN208" s="33"/>
      <c r="BPO208" s="34"/>
      <c r="BPP208" s="50"/>
      <c r="BPQ208" s="34"/>
      <c r="BPR208" s="34"/>
      <c r="BPS208" s="51"/>
      <c r="BPT208" s="34"/>
      <c r="BPU208" s="35"/>
      <c r="BPV208" s="36"/>
      <c r="BPW208" s="34"/>
      <c r="BPX208" s="36"/>
      <c r="BPY208" s="36"/>
      <c r="BPZ208" s="52"/>
      <c r="BQA208" s="33"/>
      <c r="BQB208" s="34"/>
      <c r="BQC208" s="50"/>
      <c r="BQD208" s="34"/>
      <c r="BQE208" s="34"/>
      <c r="BQF208" s="51"/>
      <c r="BQG208" s="34"/>
      <c r="BQH208" s="35"/>
      <c r="BQI208" s="36"/>
      <c r="BQJ208" s="34"/>
      <c r="BQK208" s="36"/>
      <c r="BQL208" s="36"/>
      <c r="BQM208" s="52"/>
      <c r="BQN208" s="33"/>
      <c r="BQO208" s="34"/>
      <c r="BQP208" s="50"/>
      <c r="BQQ208" s="34"/>
      <c r="BQR208" s="34"/>
      <c r="BQS208" s="51"/>
      <c r="BQT208" s="34"/>
      <c r="BQU208" s="35"/>
      <c r="BQV208" s="36"/>
      <c r="BQW208" s="34"/>
      <c r="BQX208" s="36"/>
      <c r="BQY208" s="36"/>
      <c r="BQZ208" s="52"/>
      <c r="BRA208" s="33"/>
      <c r="BRB208" s="34"/>
      <c r="BRC208" s="50"/>
      <c r="BRD208" s="34"/>
      <c r="BRE208" s="34"/>
      <c r="BRF208" s="51"/>
      <c r="BRG208" s="34"/>
      <c r="BRH208" s="35"/>
      <c r="BRI208" s="36"/>
      <c r="BRJ208" s="34"/>
      <c r="BRK208" s="36"/>
      <c r="BRL208" s="36"/>
      <c r="BRM208" s="52"/>
      <c r="BRN208" s="33"/>
      <c r="BRO208" s="34"/>
      <c r="BRP208" s="50"/>
      <c r="BRQ208" s="34"/>
      <c r="BRR208" s="34"/>
      <c r="BRS208" s="51"/>
      <c r="BRT208" s="34"/>
      <c r="BRU208" s="35"/>
      <c r="BRV208" s="36"/>
      <c r="BRW208" s="34"/>
      <c r="BRX208" s="36"/>
      <c r="BRY208" s="36"/>
      <c r="BRZ208" s="52"/>
      <c r="BSA208" s="33"/>
      <c r="BSB208" s="34"/>
      <c r="BSC208" s="50"/>
      <c r="BSD208" s="34"/>
      <c r="BSE208" s="34"/>
      <c r="BSF208" s="51"/>
      <c r="BSG208" s="34"/>
      <c r="BSH208" s="35"/>
      <c r="BSI208" s="36"/>
      <c r="BSJ208" s="34"/>
      <c r="BSK208" s="36"/>
      <c r="BSL208" s="36"/>
      <c r="BSM208" s="52"/>
      <c r="BSN208" s="33"/>
      <c r="BSO208" s="34"/>
      <c r="BSP208" s="50"/>
      <c r="BSQ208" s="34"/>
      <c r="BSR208" s="34"/>
      <c r="BSS208" s="51"/>
      <c r="BST208" s="34"/>
      <c r="BSU208" s="35"/>
      <c r="BSV208" s="36"/>
      <c r="BSW208" s="34"/>
      <c r="BSX208" s="36"/>
      <c r="BSY208" s="36"/>
      <c r="BSZ208" s="52"/>
      <c r="BTA208" s="33"/>
      <c r="BTB208" s="34"/>
      <c r="BTC208" s="50"/>
      <c r="BTD208" s="34"/>
      <c r="BTE208" s="34"/>
      <c r="BTF208" s="51"/>
      <c r="BTG208" s="34"/>
      <c r="BTH208" s="35"/>
      <c r="BTI208" s="36"/>
      <c r="BTJ208" s="34"/>
      <c r="BTK208" s="36"/>
      <c r="BTL208" s="36"/>
      <c r="BTM208" s="52"/>
      <c r="BTN208" s="33"/>
      <c r="BTO208" s="34"/>
      <c r="BTP208" s="50"/>
      <c r="BTQ208" s="34"/>
      <c r="BTR208" s="34"/>
      <c r="BTS208" s="51"/>
      <c r="BTT208" s="34"/>
      <c r="BTU208" s="35"/>
      <c r="BTV208" s="36"/>
      <c r="BTW208" s="34"/>
      <c r="BTX208" s="36"/>
      <c r="BTY208" s="36"/>
      <c r="BTZ208" s="52"/>
      <c r="BUA208" s="33"/>
      <c r="BUB208" s="34"/>
      <c r="BUC208" s="50"/>
      <c r="BUD208" s="34"/>
      <c r="BUE208" s="34"/>
      <c r="BUF208" s="51"/>
      <c r="BUG208" s="34"/>
      <c r="BUH208" s="35"/>
      <c r="BUI208" s="36"/>
      <c r="BUJ208" s="34"/>
      <c r="BUK208" s="36"/>
      <c r="BUL208" s="36"/>
      <c r="BUM208" s="52"/>
      <c r="BUN208" s="33"/>
      <c r="BUO208" s="34"/>
      <c r="BUP208" s="50"/>
      <c r="BUQ208" s="34"/>
      <c r="BUR208" s="34"/>
      <c r="BUS208" s="51"/>
      <c r="BUT208" s="34"/>
      <c r="BUU208" s="35"/>
      <c r="BUV208" s="36"/>
      <c r="BUW208" s="34"/>
      <c r="BUX208" s="36"/>
      <c r="BUY208" s="36"/>
      <c r="BUZ208" s="52"/>
      <c r="BVA208" s="33"/>
      <c r="BVB208" s="34"/>
      <c r="BVC208" s="50"/>
      <c r="BVD208" s="34"/>
      <c r="BVE208" s="34"/>
      <c r="BVF208" s="51"/>
      <c r="BVG208" s="34"/>
      <c r="BVH208" s="35"/>
      <c r="BVI208" s="36"/>
      <c r="BVJ208" s="34"/>
      <c r="BVK208" s="36"/>
      <c r="BVL208" s="36"/>
      <c r="BVM208" s="52"/>
      <c r="BVN208" s="33"/>
      <c r="BVO208" s="34"/>
      <c r="BVP208" s="50"/>
      <c r="BVQ208" s="34"/>
      <c r="BVR208" s="34"/>
      <c r="BVS208" s="51"/>
      <c r="BVT208" s="34"/>
      <c r="BVU208" s="35"/>
      <c r="BVV208" s="36"/>
      <c r="BVW208" s="34"/>
      <c r="BVX208" s="36"/>
      <c r="BVY208" s="36"/>
      <c r="BVZ208" s="52"/>
      <c r="BWA208" s="33"/>
      <c r="BWB208" s="34"/>
      <c r="BWC208" s="50"/>
      <c r="BWD208" s="34"/>
      <c r="BWE208" s="34"/>
      <c r="BWF208" s="51"/>
      <c r="BWG208" s="34"/>
      <c r="BWH208" s="35"/>
      <c r="BWI208" s="36"/>
      <c r="BWJ208" s="34"/>
      <c r="BWK208" s="36"/>
      <c r="BWL208" s="36"/>
      <c r="BWM208" s="52"/>
      <c r="BWN208" s="33"/>
      <c r="BWO208" s="34"/>
      <c r="BWP208" s="50"/>
      <c r="BWQ208" s="34"/>
      <c r="BWR208" s="34"/>
      <c r="BWS208" s="51"/>
      <c r="BWT208" s="34"/>
      <c r="BWU208" s="35"/>
      <c r="BWV208" s="36"/>
      <c r="BWW208" s="34"/>
      <c r="BWX208" s="36"/>
      <c r="BWY208" s="36"/>
      <c r="BWZ208" s="52"/>
      <c r="BXA208" s="33"/>
      <c r="BXB208" s="34"/>
      <c r="BXC208" s="50"/>
      <c r="BXD208" s="34"/>
      <c r="BXE208" s="34"/>
      <c r="BXF208" s="51"/>
      <c r="BXG208" s="34"/>
      <c r="BXH208" s="35"/>
      <c r="BXI208" s="36"/>
      <c r="BXJ208" s="34"/>
      <c r="BXK208" s="36"/>
      <c r="BXL208" s="36"/>
      <c r="BXM208" s="52"/>
      <c r="BXN208" s="33"/>
      <c r="BXO208" s="34"/>
      <c r="BXP208" s="50"/>
      <c r="BXQ208" s="34"/>
      <c r="BXR208" s="34"/>
      <c r="BXS208" s="51"/>
      <c r="BXT208" s="34"/>
      <c r="BXU208" s="35"/>
      <c r="BXV208" s="36"/>
      <c r="BXW208" s="34"/>
      <c r="BXX208" s="36"/>
      <c r="BXY208" s="36"/>
      <c r="BXZ208" s="52"/>
      <c r="BYA208" s="33"/>
      <c r="BYB208" s="34"/>
      <c r="BYC208" s="50"/>
      <c r="BYD208" s="34"/>
      <c r="BYE208" s="34"/>
      <c r="BYF208" s="51"/>
      <c r="BYG208" s="34"/>
      <c r="BYH208" s="35"/>
      <c r="BYI208" s="36"/>
      <c r="BYJ208" s="34"/>
      <c r="BYK208" s="36"/>
      <c r="BYL208" s="36"/>
      <c r="BYM208" s="52"/>
      <c r="BYN208" s="33"/>
      <c r="BYO208" s="34"/>
      <c r="BYP208" s="50"/>
      <c r="BYQ208" s="34"/>
      <c r="BYR208" s="34"/>
      <c r="BYS208" s="51"/>
      <c r="BYT208" s="34"/>
      <c r="BYU208" s="35"/>
      <c r="BYV208" s="36"/>
      <c r="BYW208" s="34"/>
      <c r="BYX208" s="36"/>
      <c r="BYY208" s="36"/>
      <c r="BYZ208" s="52"/>
      <c r="BZA208" s="33"/>
      <c r="BZB208" s="34"/>
      <c r="BZC208" s="50"/>
      <c r="BZD208" s="34"/>
      <c r="BZE208" s="34"/>
      <c r="BZF208" s="51"/>
      <c r="BZG208" s="34"/>
      <c r="BZH208" s="35"/>
      <c r="BZI208" s="36"/>
      <c r="BZJ208" s="34"/>
      <c r="BZK208" s="36"/>
      <c r="BZL208" s="36"/>
      <c r="BZM208" s="52"/>
      <c r="BZN208" s="33"/>
      <c r="BZO208" s="34"/>
      <c r="BZP208" s="50"/>
      <c r="BZQ208" s="34"/>
      <c r="BZR208" s="34"/>
      <c r="BZS208" s="51"/>
      <c r="BZT208" s="34"/>
      <c r="BZU208" s="35"/>
      <c r="BZV208" s="36"/>
      <c r="BZW208" s="34"/>
      <c r="BZX208" s="36"/>
      <c r="BZY208" s="36"/>
      <c r="BZZ208" s="52"/>
      <c r="CAA208" s="33"/>
      <c r="CAB208" s="34"/>
      <c r="CAC208" s="50"/>
      <c r="CAD208" s="34"/>
      <c r="CAE208" s="34"/>
      <c r="CAF208" s="51"/>
      <c r="CAG208" s="34"/>
      <c r="CAH208" s="35"/>
      <c r="CAI208" s="36"/>
      <c r="CAJ208" s="34"/>
      <c r="CAK208" s="36"/>
      <c r="CAL208" s="36"/>
      <c r="CAM208" s="52"/>
      <c r="CAN208" s="33"/>
      <c r="CAO208" s="34"/>
      <c r="CAP208" s="50"/>
      <c r="CAQ208" s="34"/>
      <c r="CAR208" s="34"/>
      <c r="CAS208" s="51"/>
      <c r="CAT208" s="34"/>
      <c r="CAU208" s="35"/>
      <c r="CAV208" s="36"/>
      <c r="CAW208" s="34"/>
      <c r="CAX208" s="36"/>
      <c r="CAY208" s="36"/>
      <c r="CAZ208" s="52"/>
      <c r="CBA208" s="33"/>
      <c r="CBB208" s="34"/>
      <c r="CBC208" s="50"/>
      <c r="CBD208" s="34"/>
      <c r="CBE208" s="34"/>
      <c r="CBF208" s="51"/>
      <c r="CBG208" s="34"/>
      <c r="CBH208" s="35"/>
      <c r="CBI208" s="36"/>
      <c r="CBJ208" s="34"/>
      <c r="CBK208" s="36"/>
      <c r="CBL208" s="36"/>
      <c r="CBM208" s="52"/>
      <c r="CBN208" s="33"/>
      <c r="CBO208" s="34"/>
      <c r="CBP208" s="50"/>
      <c r="CBQ208" s="34"/>
      <c r="CBR208" s="34"/>
      <c r="CBS208" s="51"/>
      <c r="CBT208" s="34"/>
      <c r="CBU208" s="35"/>
      <c r="CBV208" s="36"/>
      <c r="CBW208" s="34"/>
      <c r="CBX208" s="36"/>
      <c r="CBY208" s="36"/>
      <c r="CBZ208" s="52"/>
      <c r="CCA208" s="33"/>
      <c r="CCB208" s="34"/>
      <c r="CCC208" s="50"/>
      <c r="CCD208" s="34"/>
      <c r="CCE208" s="34"/>
      <c r="CCF208" s="51"/>
      <c r="CCG208" s="34"/>
      <c r="CCH208" s="35"/>
      <c r="CCI208" s="36"/>
      <c r="CCJ208" s="34"/>
      <c r="CCK208" s="36"/>
      <c r="CCL208" s="36"/>
      <c r="CCM208" s="52"/>
      <c r="CCN208" s="33"/>
      <c r="CCO208" s="34"/>
      <c r="CCP208" s="50"/>
      <c r="CCQ208" s="34"/>
      <c r="CCR208" s="34"/>
      <c r="CCS208" s="51"/>
      <c r="CCT208" s="34"/>
      <c r="CCU208" s="35"/>
      <c r="CCV208" s="36"/>
      <c r="CCW208" s="34"/>
      <c r="CCX208" s="36"/>
      <c r="CCY208" s="36"/>
      <c r="CCZ208" s="52"/>
      <c r="CDA208" s="33"/>
      <c r="CDB208" s="34"/>
      <c r="CDC208" s="50"/>
      <c r="CDD208" s="34"/>
      <c r="CDE208" s="34"/>
      <c r="CDF208" s="51"/>
      <c r="CDG208" s="34"/>
      <c r="CDH208" s="35"/>
      <c r="CDI208" s="36"/>
      <c r="CDJ208" s="34"/>
      <c r="CDK208" s="36"/>
      <c r="CDL208" s="36"/>
      <c r="CDM208" s="52"/>
      <c r="CDN208" s="33"/>
      <c r="CDO208" s="34"/>
      <c r="CDP208" s="50"/>
      <c r="CDQ208" s="34"/>
      <c r="CDR208" s="34"/>
      <c r="CDS208" s="51"/>
      <c r="CDT208" s="34"/>
      <c r="CDU208" s="35"/>
      <c r="CDV208" s="36"/>
      <c r="CDW208" s="34"/>
      <c r="CDX208" s="36"/>
      <c r="CDY208" s="36"/>
      <c r="CDZ208" s="52"/>
      <c r="CEA208" s="33"/>
      <c r="CEB208" s="34"/>
      <c r="CEC208" s="50"/>
      <c r="CED208" s="34"/>
      <c r="CEE208" s="34"/>
      <c r="CEF208" s="51"/>
      <c r="CEG208" s="34"/>
      <c r="CEH208" s="35"/>
      <c r="CEI208" s="36"/>
      <c r="CEJ208" s="34"/>
      <c r="CEK208" s="36"/>
      <c r="CEL208" s="36"/>
      <c r="CEM208" s="52"/>
      <c r="CEN208" s="33"/>
      <c r="CEO208" s="34"/>
      <c r="CEP208" s="50"/>
      <c r="CEQ208" s="34"/>
      <c r="CER208" s="34"/>
      <c r="CES208" s="51"/>
      <c r="CET208" s="34"/>
      <c r="CEU208" s="35"/>
      <c r="CEV208" s="36"/>
      <c r="CEW208" s="34"/>
      <c r="CEX208" s="36"/>
      <c r="CEY208" s="36"/>
      <c r="CEZ208" s="52"/>
      <c r="CFA208" s="33"/>
      <c r="CFB208" s="34"/>
      <c r="CFC208" s="50"/>
      <c r="CFD208" s="34"/>
      <c r="CFE208" s="34"/>
      <c r="CFF208" s="51"/>
      <c r="CFG208" s="34"/>
      <c r="CFH208" s="35"/>
      <c r="CFI208" s="36"/>
      <c r="CFJ208" s="34"/>
      <c r="CFK208" s="36"/>
      <c r="CFL208" s="36"/>
      <c r="CFM208" s="52"/>
      <c r="CFN208" s="33"/>
      <c r="CFO208" s="34"/>
      <c r="CFP208" s="50"/>
      <c r="CFQ208" s="34"/>
      <c r="CFR208" s="34"/>
      <c r="CFS208" s="51"/>
      <c r="CFT208" s="34"/>
      <c r="CFU208" s="35"/>
      <c r="CFV208" s="36"/>
      <c r="CFW208" s="34"/>
      <c r="CFX208" s="36"/>
      <c r="CFY208" s="36"/>
      <c r="CFZ208" s="52"/>
      <c r="CGA208" s="33"/>
      <c r="CGB208" s="34"/>
      <c r="CGC208" s="50"/>
      <c r="CGD208" s="34"/>
      <c r="CGE208" s="34"/>
      <c r="CGF208" s="51"/>
      <c r="CGG208" s="34"/>
      <c r="CGH208" s="35"/>
      <c r="CGI208" s="36"/>
      <c r="CGJ208" s="34"/>
      <c r="CGK208" s="36"/>
      <c r="CGL208" s="36"/>
      <c r="CGM208" s="52"/>
      <c r="CGN208" s="33"/>
      <c r="CGO208" s="34"/>
      <c r="CGP208" s="50"/>
      <c r="CGQ208" s="34"/>
      <c r="CGR208" s="34"/>
      <c r="CGS208" s="51"/>
      <c r="CGT208" s="34"/>
      <c r="CGU208" s="35"/>
      <c r="CGV208" s="36"/>
      <c r="CGW208" s="34"/>
      <c r="CGX208" s="36"/>
      <c r="CGY208" s="36"/>
      <c r="CGZ208" s="52"/>
      <c r="CHA208" s="33"/>
      <c r="CHB208" s="34"/>
      <c r="CHC208" s="50"/>
      <c r="CHD208" s="34"/>
      <c r="CHE208" s="34"/>
      <c r="CHF208" s="51"/>
      <c r="CHG208" s="34"/>
      <c r="CHH208" s="35"/>
      <c r="CHI208" s="36"/>
      <c r="CHJ208" s="34"/>
      <c r="CHK208" s="36"/>
      <c r="CHL208" s="36"/>
      <c r="CHM208" s="52"/>
      <c r="CHN208" s="33"/>
      <c r="CHO208" s="34"/>
      <c r="CHP208" s="50"/>
      <c r="CHQ208" s="34"/>
      <c r="CHR208" s="34"/>
      <c r="CHS208" s="51"/>
      <c r="CHT208" s="34"/>
      <c r="CHU208" s="35"/>
      <c r="CHV208" s="36"/>
      <c r="CHW208" s="34"/>
      <c r="CHX208" s="36"/>
      <c r="CHY208" s="36"/>
      <c r="CHZ208" s="52"/>
      <c r="CIA208" s="33"/>
      <c r="CIB208" s="34"/>
      <c r="CIC208" s="50"/>
      <c r="CID208" s="34"/>
      <c r="CIE208" s="34"/>
      <c r="CIF208" s="51"/>
      <c r="CIG208" s="34"/>
      <c r="CIH208" s="35"/>
      <c r="CII208" s="36"/>
      <c r="CIJ208" s="34"/>
      <c r="CIK208" s="36"/>
      <c r="CIL208" s="36"/>
      <c r="CIM208" s="52"/>
      <c r="CIN208" s="33"/>
      <c r="CIO208" s="34"/>
      <c r="CIP208" s="50"/>
      <c r="CIQ208" s="34"/>
      <c r="CIR208" s="34"/>
      <c r="CIS208" s="51"/>
      <c r="CIT208" s="34"/>
      <c r="CIU208" s="35"/>
      <c r="CIV208" s="36"/>
      <c r="CIW208" s="34"/>
      <c r="CIX208" s="36"/>
      <c r="CIY208" s="36"/>
      <c r="CIZ208" s="52"/>
      <c r="CJA208" s="33"/>
      <c r="CJB208" s="34"/>
      <c r="CJC208" s="50"/>
      <c r="CJD208" s="34"/>
      <c r="CJE208" s="34"/>
      <c r="CJF208" s="51"/>
      <c r="CJG208" s="34"/>
      <c r="CJH208" s="35"/>
      <c r="CJI208" s="36"/>
      <c r="CJJ208" s="34"/>
      <c r="CJK208" s="36"/>
      <c r="CJL208" s="36"/>
      <c r="CJM208" s="52"/>
      <c r="CJN208" s="33"/>
      <c r="CJO208" s="34"/>
      <c r="CJP208" s="50"/>
      <c r="CJQ208" s="34"/>
      <c r="CJR208" s="34"/>
      <c r="CJS208" s="51"/>
      <c r="CJT208" s="34"/>
      <c r="CJU208" s="35"/>
      <c r="CJV208" s="36"/>
      <c r="CJW208" s="34"/>
      <c r="CJX208" s="36"/>
      <c r="CJY208" s="36"/>
      <c r="CJZ208" s="52"/>
      <c r="CKA208" s="33"/>
      <c r="CKB208" s="34"/>
      <c r="CKC208" s="50"/>
      <c r="CKD208" s="34"/>
      <c r="CKE208" s="34"/>
      <c r="CKF208" s="51"/>
      <c r="CKG208" s="34"/>
      <c r="CKH208" s="35"/>
      <c r="CKI208" s="36"/>
      <c r="CKJ208" s="34"/>
      <c r="CKK208" s="36"/>
      <c r="CKL208" s="36"/>
      <c r="CKM208" s="52"/>
      <c r="CKN208" s="33"/>
      <c r="CKO208" s="34"/>
      <c r="CKP208" s="50"/>
      <c r="CKQ208" s="34"/>
      <c r="CKR208" s="34"/>
      <c r="CKS208" s="51"/>
      <c r="CKT208" s="34"/>
      <c r="CKU208" s="35"/>
      <c r="CKV208" s="36"/>
      <c r="CKW208" s="34"/>
      <c r="CKX208" s="36"/>
      <c r="CKY208" s="36"/>
      <c r="CKZ208" s="52"/>
      <c r="CLA208" s="33"/>
      <c r="CLB208" s="34"/>
      <c r="CLC208" s="50"/>
      <c r="CLD208" s="34"/>
      <c r="CLE208" s="34"/>
      <c r="CLF208" s="51"/>
      <c r="CLG208" s="34"/>
      <c r="CLH208" s="35"/>
      <c r="CLI208" s="36"/>
      <c r="CLJ208" s="34"/>
      <c r="CLK208" s="36"/>
      <c r="CLL208" s="36"/>
      <c r="CLM208" s="52"/>
      <c r="CLN208" s="33"/>
      <c r="CLO208" s="34"/>
      <c r="CLP208" s="50"/>
      <c r="CLQ208" s="34"/>
      <c r="CLR208" s="34"/>
      <c r="CLS208" s="51"/>
      <c r="CLT208" s="34"/>
      <c r="CLU208" s="35"/>
      <c r="CLV208" s="36"/>
      <c r="CLW208" s="34"/>
      <c r="CLX208" s="36"/>
      <c r="CLY208" s="36"/>
      <c r="CLZ208" s="52"/>
      <c r="CMA208" s="33"/>
      <c r="CMB208" s="34"/>
      <c r="CMC208" s="50"/>
      <c r="CMD208" s="34"/>
      <c r="CME208" s="34"/>
      <c r="CMF208" s="51"/>
      <c r="CMG208" s="34"/>
      <c r="CMH208" s="35"/>
      <c r="CMI208" s="36"/>
      <c r="CMJ208" s="34"/>
      <c r="CMK208" s="36"/>
      <c r="CML208" s="36"/>
      <c r="CMM208" s="52"/>
      <c r="CMN208" s="33"/>
      <c r="CMO208" s="34"/>
      <c r="CMP208" s="50"/>
      <c r="CMQ208" s="34"/>
      <c r="CMR208" s="34"/>
      <c r="CMS208" s="51"/>
      <c r="CMT208" s="34"/>
      <c r="CMU208" s="35"/>
      <c r="CMV208" s="36"/>
      <c r="CMW208" s="34"/>
      <c r="CMX208" s="36"/>
      <c r="CMY208" s="36"/>
      <c r="CMZ208" s="52"/>
      <c r="CNA208" s="33"/>
      <c r="CNB208" s="34"/>
      <c r="CNC208" s="50"/>
      <c r="CND208" s="34"/>
      <c r="CNE208" s="34"/>
      <c r="CNF208" s="51"/>
      <c r="CNG208" s="34"/>
      <c r="CNH208" s="35"/>
      <c r="CNI208" s="36"/>
      <c r="CNJ208" s="34"/>
      <c r="CNK208" s="36"/>
      <c r="CNL208" s="36"/>
      <c r="CNM208" s="52"/>
      <c r="CNN208" s="33"/>
      <c r="CNO208" s="34"/>
      <c r="CNP208" s="50"/>
      <c r="CNQ208" s="34"/>
      <c r="CNR208" s="34"/>
      <c r="CNS208" s="51"/>
      <c r="CNT208" s="34"/>
      <c r="CNU208" s="35"/>
      <c r="CNV208" s="36"/>
      <c r="CNW208" s="34"/>
      <c r="CNX208" s="36"/>
      <c r="CNY208" s="36"/>
      <c r="CNZ208" s="52"/>
      <c r="COA208" s="33"/>
      <c r="COB208" s="34"/>
      <c r="COC208" s="50"/>
      <c r="COD208" s="34"/>
      <c r="COE208" s="34"/>
      <c r="COF208" s="51"/>
      <c r="COG208" s="34"/>
      <c r="COH208" s="35"/>
      <c r="COI208" s="36"/>
      <c r="COJ208" s="34"/>
      <c r="COK208" s="36"/>
      <c r="COL208" s="36"/>
      <c r="COM208" s="52"/>
      <c r="CON208" s="33"/>
      <c r="COO208" s="34"/>
      <c r="COP208" s="50"/>
      <c r="COQ208" s="34"/>
      <c r="COR208" s="34"/>
      <c r="COS208" s="51"/>
      <c r="COT208" s="34"/>
      <c r="COU208" s="35"/>
      <c r="COV208" s="36"/>
      <c r="COW208" s="34"/>
      <c r="COX208" s="36"/>
      <c r="COY208" s="36"/>
      <c r="COZ208" s="52"/>
      <c r="CPA208" s="33"/>
      <c r="CPB208" s="34"/>
      <c r="CPC208" s="50"/>
      <c r="CPD208" s="34"/>
      <c r="CPE208" s="34"/>
      <c r="CPF208" s="51"/>
      <c r="CPG208" s="34"/>
      <c r="CPH208" s="35"/>
      <c r="CPI208" s="36"/>
      <c r="CPJ208" s="34"/>
      <c r="CPK208" s="36"/>
      <c r="CPL208" s="36"/>
      <c r="CPM208" s="52"/>
      <c r="CPN208" s="33"/>
      <c r="CPO208" s="34"/>
      <c r="CPP208" s="50"/>
      <c r="CPQ208" s="34"/>
      <c r="CPR208" s="34"/>
      <c r="CPS208" s="51"/>
      <c r="CPT208" s="34"/>
      <c r="CPU208" s="35"/>
      <c r="CPV208" s="36"/>
      <c r="CPW208" s="34"/>
      <c r="CPX208" s="36"/>
      <c r="CPY208" s="36"/>
      <c r="CPZ208" s="52"/>
      <c r="CQA208" s="33"/>
      <c r="CQB208" s="34"/>
      <c r="CQC208" s="50"/>
      <c r="CQD208" s="34"/>
      <c r="CQE208" s="34"/>
      <c r="CQF208" s="51"/>
      <c r="CQG208" s="34"/>
      <c r="CQH208" s="35"/>
      <c r="CQI208" s="36"/>
      <c r="CQJ208" s="34"/>
      <c r="CQK208" s="36"/>
      <c r="CQL208" s="36"/>
      <c r="CQM208" s="52"/>
      <c r="CQN208" s="33"/>
      <c r="CQO208" s="34"/>
      <c r="CQP208" s="50"/>
      <c r="CQQ208" s="34"/>
      <c r="CQR208" s="34"/>
      <c r="CQS208" s="51"/>
      <c r="CQT208" s="34"/>
      <c r="CQU208" s="35"/>
      <c r="CQV208" s="36"/>
      <c r="CQW208" s="34"/>
      <c r="CQX208" s="36"/>
      <c r="CQY208" s="36"/>
      <c r="CQZ208" s="52"/>
      <c r="CRA208" s="33"/>
      <c r="CRB208" s="34"/>
      <c r="CRC208" s="50"/>
      <c r="CRD208" s="34"/>
      <c r="CRE208" s="34"/>
      <c r="CRF208" s="51"/>
      <c r="CRG208" s="34"/>
      <c r="CRH208" s="35"/>
      <c r="CRI208" s="36"/>
      <c r="CRJ208" s="34"/>
      <c r="CRK208" s="36"/>
      <c r="CRL208" s="36"/>
      <c r="CRM208" s="52"/>
      <c r="CRN208" s="33"/>
      <c r="CRO208" s="34"/>
      <c r="CRP208" s="50"/>
      <c r="CRQ208" s="34"/>
      <c r="CRR208" s="34"/>
      <c r="CRS208" s="51"/>
      <c r="CRT208" s="34"/>
      <c r="CRU208" s="35"/>
      <c r="CRV208" s="36"/>
      <c r="CRW208" s="34"/>
      <c r="CRX208" s="36"/>
      <c r="CRY208" s="36"/>
      <c r="CRZ208" s="52"/>
      <c r="CSA208" s="33"/>
      <c r="CSB208" s="34"/>
      <c r="CSC208" s="50"/>
      <c r="CSD208" s="34"/>
      <c r="CSE208" s="34"/>
      <c r="CSF208" s="51"/>
      <c r="CSG208" s="34"/>
      <c r="CSH208" s="35"/>
      <c r="CSI208" s="36"/>
      <c r="CSJ208" s="34"/>
      <c r="CSK208" s="36"/>
      <c r="CSL208" s="36"/>
      <c r="CSM208" s="52"/>
      <c r="CSN208" s="33"/>
      <c r="CSO208" s="34"/>
      <c r="CSP208" s="50"/>
      <c r="CSQ208" s="34"/>
      <c r="CSR208" s="34"/>
      <c r="CSS208" s="51"/>
      <c r="CST208" s="34"/>
      <c r="CSU208" s="35"/>
      <c r="CSV208" s="36"/>
      <c r="CSW208" s="34"/>
      <c r="CSX208" s="36"/>
      <c r="CSY208" s="36"/>
      <c r="CSZ208" s="52"/>
      <c r="CTA208" s="33"/>
      <c r="CTB208" s="34"/>
      <c r="CTC208" s="50"/>
      <c r="CTD208" s="34"/>
      <c r="CTE208" s="34"/>
      <c r="CTF208" s="51"/>
      <c r="CTG208" s="34"/>
      <c r="CTH208" s="35"/>
      <c r="CTI208" s="36"/>
      <c r="CTJ208" s="34"/>
      <c r="CTK208" s="36"/>
      <c r="CTL208" s="36"/>
      <c r="CTM208" s="52"/>
      <c r="CTN208" s="33"/>
      <c r="CTO208" s="34"/>
      <c r="CTP208" s="50"/>
      <c r="CTQ208" s="34"/>
      <c r="CTR208" s="34"/>
      <c r="CTS208" s="51"/>
      <c r="CTT208" s="34"/>
      <c r="CTU208" s="35"/>
      <c r="CTV208" s="36"/>
      <c r="CTW208" s="34"/>
      <c r="CTX208" s="36"/>
      <c r="CTY208" s="36"/>
      <c r="CTZ208" s="52"/>
      <c r="CUA208" s="33"/>
      <c r="CUB208" s="34"/>
      <c r="CUC208" s="50"/>
      <c r="CUD208" s="34"/>
      <c r="CUE208" s="34"/>
      <c r="CUF208" s="51"/>
      <c r="CUG208" s="34"/>
      <c r="CUH208" s="35"/>
      <c r="CUI208" s="36"/>
      <c r="CUJ208" s="34"/>
      <c r="CUK208" s="36"/>
      <c r="CUL208" s="36"/>
      <c r="CUM208" s="52"/>
      <c r="CUN208" s="33"/>
      <c r="CUO208" s="34"/>
      <c r="CUP208" s="50"/>
      <c r="CUQ208" s="34"/>
      <c r="CUR208" s="34"/>
      <c r="CUS208" s="51"/>
      <c r="CUT208" s="34"/>
      <c r="CUU208" s="35"/>
      <c r="CUV208" s="36"/>
      <c r="CUW208" s="34"/>
      <c r="CUX208" s="36"/>
      <c r="CUY208" s="36"/>
      <c r="CUZ208" s="52"/>
      <c r="CVA208" s="33"/>
      <c r="CVB208" s="34"/>
      <c r="CVC208" s="50"/>
      <c r="CVD208" s="34"/>
      <c r="CVE208" s="34"/>
      <c r="CVF208" s="51"/>
      <c r="CVG208" s="34"/>
      <c r="CVH208" s="35"/>
      <c r="CVI208" s="36"/>
      <c r="CVJ208" s="34"/>
      <c r="CVK208" s="36"/>
      <c r="CVL208" s="36"/>
      <c r="CVM208" s="52"/>
      <c r="CVN208" s="33"/>
      <c r="CVO208" s="34"/>
      <c r="CVP208" s="50"/>
      <c r="CVQ208" s="34"/>
      <c r="CVR208" s="34"/>
      <c r="CVS208" s="51"/>
      <c r="CVT208" s="34"/>
      <c r="CVU208" s="35"/>
      <c r="CVV208" s="36"/>
      <c r="CVW208" s="34"/>
      <c r="CVX208" s="36"/>
      <c r="CVY208" s="36"/>
      <c r="CVZ208" s="52"/>
      <c r="CWA208" s="33"/>
      <c r="CWB208" s="34"/>
      <c r="CWC208" s="50"/>
      <c r="CWD208" s="34"/>
      <c r="CWE208" s="34"/>
      <c r="CWF208" s="51"/>
      <c r="CWG208" s="34"/>
      <c r="CWH208" s="35"/>
      <c r="CWI208" s="36"/>
      <c r="CWJ208" s="34"/>
      <c r="CWK208" s="36"/>
      <c r="CWL208" s="36"/>
      <c r="CWM208" s="52"/>
      <c r="CWN208" s="33"/>
      <c r="CWO208" s="34"/>
      <c r="CWP208" s="50"/>
      <c r="CWQ208" s="34"/>
      <c r="CWR208" s="34"/>
      <c r="CWS208" s="51"/>
      <c r="CWT208" s="34"/>
      <c r="CWU208" s="35"/>
      <c r="CWV208" s="36"/>
      <c r="CWW208" s="34"/>
      <c r="CWX208" s="36"/>
      <c r="CWY208" s="36"/>
      <c r="CWZ208" s="52"/>
      <c r="CXA208" s="33"/>
      <c r="CXB208" s="34"/>
      <c r="CXC208" s="50"/>
      <c r="CXD208" s="34"/>
      <c r="CXE208" s="34"/>
      <c r="CXF208" s="51"/>
      <c r="CXG208" s="34"/>
      <c r="CXH208" s="35"/>
      <c r="CXI208" s="36"/>
      <c r="CXJ208" s="34"/>
      <c r="CXK208" s="36"/>
      <c r="CXL208" s="36"/>
      <c r="CXM208" s="52"/>
      <c r="CXN208" s="33"/>
      <c r="CXO208" s="34"/>
      <c r="CXP208" s="50"/>
      <c r="CXQ208" s="34"/>
      <c r="CXR208" s="34"/>
      <c r="CXS208" s="51"/>
      <c r="CXT208" s="34"/>
      <c r="CXU208" s="35"/>
      <c r="CXV208" s="36"/>
      <c r="CXW208" s="34"/>
      <c r="CXX208" s="36"/>
      <c r="CXY208" s="36"/>
      <c r="CXZ208" s="52"/>
      <c r="CYA208" s="33"/>
      <c r="CYB208" s="34"/>
      <c r="CYC208" s="50"/>
      <c r="CYD208" s="34"/>
      <c r="CYE208" s="34"/>
      <c r="CYF208" s="51"/>
      <c r="CYG208" s="34"/>
      <c r="CYH208" s="35"/>
      <c r="CYI208" s="36"/>
      <c r="CYJ208" s="34"/>
      <c r="CYK208" s="36"/>
      <c r="CYL208" s="36"/>
      <c r="CYM208" s="52"/>
      <c r="CYN208" s="33"/>
      <c r="CYO208" s="34"/>
      <c r="CYP208" s="50"/>
      <c r="CYQ208" s="34"/>
      <c r="CYR208" s="34"/>
      <c r="CYS208" s="51"/>
      <c r="CYT208" s="34"/>
      <c r="CYU208" s="35"/>
      <c r="CYV208" s="36"/>
      <c r="CYW208" s="34"/>
      <c r="CYX208" s="36"/>
      <c r="CYY208" s="36"/>
      <c r="CYZ208" s="52"/>
      <c r="CZA208" s="33"/>
      <c r="CZB208" s="34"/>
      <c r="CZC208" s="50"/>
      <c r="CZD208" s="34"/>
      <c r="CZE208" s="34"/>
      <c r="CZF208" s="51"/>
      <c r="CZG208" s="34"/>
      <c r="CZH208" s="35"/>
      <c r="CZI208" s="36"/>
      <c r="CZJ208" s="34"/>
      <c r="CZK208" s="36"/>
      <c r="CZL208" s="36"/>
      <c r="CZM208" s="52"/>
      <c r="CZN208" s="33"/>
      <c r="CZO208" s="34"/>
      <c r="CZP208" s="50"/>
      <c r="CZQ208" s="34"/>
      <c r="CZR208" s="34"/>
      <c r="CZS208" s="51"/>
      <c r="CZT208" s="34"/>
      <c r="CZU208" s="35"/>
      <c r="CZV208" s="36"/>
      <c r="CZW208" s="34"/>
      <c r="CZX208" s="36"/>
      <c r="CZY208" s="36"/>
      <c r="CZZ208" s="52"/>
      <c r="DAA208" s="33"/>
      <c r="DAB208" s="34"/>
      <c r="DAC208" s="50"/>
      <c r="DAD208" s="34"/>
      <c r="DAE208" s="34"/>
      <c r="DAF208" s="51"/>
      <c r="DAG208" s="34"/>
      <c r="DAH208" s="35"/>
      <c r="DAI208" s="36"/>
      <c r="DAJ208" s="34"/>
      <c r="DAK208" s="36"/>
      <c r="DAL208" s="36"/>
      <c r="DAM208" s="52"/>
      <c r="DAN208" s="33"/>
      <c r="DAO208" s="34"/>
      <c r="DAP208" s="50"/>
      <c r="DAQ208" s="34"/>
      <c r="DAR208" s="34"/>
      <c r="DAS208" s="51"/>
      <c r="DAT208" s="34"/>
      <c r="DAU208" s="35"/>
      <c r="DAV208" s="36"/>
      <c r="DAW208" s="34"/>
      <c r="DAX208" s="36"/>
      <c r="DAY208" s="36"/>
      <c r="DAZ208" s="52"/>
      <c r="DBA208" s="33"/>
      <c r="DBB208" s="34"/>
      <c r="DBC208" s="50"/>
      <c r="DBD208" s="34"/>
      <c r="DBE208" s="34"/>
      <c r="DBF208" s="51"/>
      <c r="DBG208" s="34"/>
      <c r="DBH208" s="35"/>
      <c r="DBI208" s="36"/>
      <c r="DBJ208" s="34"/>
      <c r="DBK208" s="36"/>
      <c r="DBL208" s="36"/>
      <c r="DBM208" s="52"/>
      <c r="DBN208" s="33"/>
      <c r="DBO208" s="34"/>
      <c r="DBP208" s="50"/>
      <c r="DBQ208" s="34"/>
      <c r="DBR208" s="34"/>
      <c r="DBS208" s="51"/>
      <c r="DBT208" s="34"/>
      <c r="DBU208" s="35"/>
      <c r="DBV208" s="36"/>
      <c r="DBW208" s="34"/>
      <c r="DBX208" s="36"/>
      <c r="DBY208" s="36"/>
      <c r="DBZ208" s="52"/>
      <c r="DCA208" s="33"/>
      <c r="DCB208" s="34"/>
      <c r="DCC208" s="50"/>
      <c r="DCD208" s="34"/>
      <c r="DCE208" s="34"/>
      <c r="DCF208" s="51"/>
      <c r="DCG208" s="34"/>
      <c r="DCH208" s="35"/>
      <c r="DCI208" s="36"/>
      <c r="DCJ208" s="34"/>
      <c r="DCK208" s="36"/>
      <c r="DCL208" s="36"/>
      <c r="DCM208" s="52"/>
      <c r="DCN208" s="33"/>
      <c r="DCO208" s="34"/>
      <c r="DCP208" s="50"/>
      <c r="DCQ208" s="34"/>
      <c r="DCR208" s="34"/>
      <c r="DCS208" s="51"/>
      <c r="DCT208" s="34"/>
      <c r="DCU208" s="35"/>
      <c r="DCV208" s="36"/>
      <c r="DCW208" s="34"/>
      <c r="DCX208" s="36"/>
      <c r="DCY208" s="36"/>
      <c r="DCZ208" s="52"/>
      <c r="DDA208" s="33"/>
      <c r="DDB208" s="34"/>
      <c r="DDC208" s="50"/>
      <c r="DDD208" s="34"/>
      <c r="DDE208" s="34"/>
      <c r="DDF208" s="51"/>
      <c r="DDG208" s="34"/>
      <c r="DDH208" s="35"/>
      <c r="DDI208" s="36"/>
      <c r="DDJ208" s="34"/>
      <c r="DDK208" s="36"/>
      <c r="DDL208" s="36"/>
      <c r="DDM208" s="52"/>
      <c r="DDN208" s="33"/>
      <c r="DDO208" s="34"/>
      <c r="DDP208" s="50"/>
      <c r="DDQ208" s="34"/>
      <c r="DDR208" s="34"/>
      <c r="DDS208" s="51"/>
      <c r="DDT208" s="34"/>
      <c r="DDU208" s="35"/>
      <c r="DDV208" s="36"/>
      <c r="DDW208" s="34"/>
      <c r="DDX208" s="36"/>
      <c r="DDY208" s="36"/>
      <c r="DDZ208" s="52"/>
      <c r="DEA208" s="33"/>
      <c r="DEB208" s="34"/>
      <c r="DEC208" s="50"/>
      <c r="DED208" s="34"/>
      <c r="DEE208" s="34"/>
      <c r="DEF208" s="51"/>
      <c r="DEG208" s="34"/>
      <c r="DEH208" s="35"/>
      <c r="DEI208" s="36"/>
      <c r="DEJ208" s="34"/>
      <c r="DEK208" s="36"/>
      <c r="DEL208" s="36"/>
      <c r="DEM208" s="52"/>
      <c r="DEN208" s="33"/>
      <c r="DEO208" s="34"/>
      <c r="DEP208" s="50"/>
      <c r="DEQ208" s="34"/>
      <c r="DER208" s="34"/>
      <c r="DES208" s="51"/>
      <c r="DET208" s="34"/>
      <c r="DEU208" s="35"/>
      <c r="DEV208" s="36"/>
      <c r="DEW208" s="34"/>
      <c r="DEX208" s="36"/>
      <c r="DEY208" s="36"/>
      <c r="DEZ208" s="52"/>
      <c r="DFA208" s="33"/>
      <c r="DFB208" s="34"/>
      <c r="DFC208" s="50"/>
      <c r="DFD208" s="34"/>
      <c r="DFE208" s="34"/>
      <c r="DFF208" s="51"/>
      <c r="DFG208" s="34"/>
      <c r="DFH208" s="35"/>
      <c r="DFI208" s="36"/>
      <c r="DFJ208" s="34"/>
      <c r="DFK208" s="36"/>
      <c r="DFL208" s="36"/>
      <c r="DFM208" s="52"/>
      <c r="DFN208" s="33"/>
      <c r="DFO208" s="34"/>
      <c r="DFP208" s="50"/>
      <c r="DFQ208" s="34"/>
      <c r="DFR208" s="34"/>
      <c r="DFS208" s="51"/>
      <c r="DFT208" s="34"/>
      <c r="DFU208" s="35"/>
      <c r="DFV208" s="36"/>
      <c r="DFW208" s="34"/>
      <c r="DFX208" s="36"/>
      <c r="DFY208" s="36"/>
      <c r="DFZ208" s="52"/>
      <c r="DGA208" s="33"/>
      <c r="DGB208" s="34"/>
      <c r="DGC208" s="50"/>
      <c r="DGD208" s="34"/>
      <c r="DGE208" s="34"/>
      <c r="DGF208" s="51"/>
      <c r="DGG208" s="34"/>
      <c r="DGH208" s="35"/>
      <c r="DGI208" s="36"/>
      <c r="DGJ208" s="34"/>
      <c r="DGK208" s="36"/>
      <c r="DGL208" s="36"/>
      <c r="DGM208" s="52"/>
      <c r="DGN208" s="33"/>
      <c r="DGO208" s="34"/>
      <c r="DGP208" s="50"/>
      <c r="DGQ208" s="34"/>
      <c r="DGR208" s="34"/>
      <c r="DGS208" s="51"/>
      <c r="DGT208" s="34"/>
      <c r="DGU208" s="35"/>
      <c r="DGV208" s="36"/>
      <c r="DGW208" s="34"/>
      <c r="DGX208" s="36"/>
      <c r="DGY208" s="36"/>
      <c r="DGZ208" s="52"/>
      <c r="DHA208" s="33"/>
      <c r="DHB208" s="34"/>
      <c r="DHC208" s="50"/>
      <c r="DHD208" s="34"/>
      <c r="DHE208" s="34"/>
      <c r="DHF208" s="51"/>
      <c r="DHG208" s="34"/>
      <c r="DHH208" s="35"/>
      <c r="DHI208" s="36"/>
      <c r="DHJ208" s="34"/>
      <c r="DHK208" s="36"/>
      <c r="DHL208" s="36"/>
      <c r="DHM208" s="52"/>
      <c r="DHN208" s="33"/>
      <c r="DHO208" s="34"/>
      <c r="DHP208" s="50"/>
      <c r="DHQ208" s="34"/>
      <c r="DHR208" s="34"/>
      <c r="DHS208" s="51"/>
      <c r="DHT208" s="34"/>
      <c r="DHU208" s="35"/>
      <c r="DHV208" s="36"/>
      <c r="DHW208" s="34"/>
      <c r="DHX208" s="36"/>
      <c r="DHY208" s="36"/>
      <c r="DHZ208" s="52"/>
      <c r="DIA208" s="33"/>
      <c r="DIB208" s="34"/>
      <c r="DIC208" s="50"/>
      <c r="DID208" s="34"/>
      <c r="DIE208" s="34"/>
      <c r="DIF208" s="51"/>
      <c r="DIG208" s="34"/>
      <c r="DIH208" s="35"/>
      <c r="DII208" s="36"/>
      <c r="DIJ208" s="34"/>
      <c r="DIK208" s="36"/>
      <c r="DIL208" s="36"/>
      <c r="DIM208" s="52"/>
      <c r="DIN208" s="33"/>
      <c r="DIO208" s="34"/>
      <c r="DIP208" s="50"/>
      <c r="DIQ208" s="34"/>
      <c r="DIR208" s="34"/>
      <c r="DIS208" s="51"/>
      <c r="DIT208" s="34"/>
      <c r="DIU208" s="35"/>
      <c r="DIV208" s="36"/>
      <c r="DIW208" s="34"/>
      <c r="DIX208" s="36"/>
      <c r="DIY208" s="36"/>
      <c r="DIZ208" s="52"/>
      <c r="DJA208" s="33"/>
      <c r="DJB208" s="34"/>
      <c r="DJC208" s="50"/>
      <c r="DJD208" s="34"/>
      <c r="DJE208" s="34"/>
      <c r="DJF208" s="51"/>
      <c r="DJG208" s="34"/>
      <c r="DJH208" s="35"/>
      <c r="DJI208" s="36"/>
      <c r="DJJ208" s="34"/>
      <c r="DJK208" s="36"/>
      <c r="DJL208" s="36"/>
      <c r="DJM208" s="52"/>
      <c r="DJN208" s="33"/>
      <c r="DJO208" s="34"/>
      <c r="DJP208" s="50"/>
      <c r="DJQ208" s="34"/>
      <c r="DJR208" s="34"/>
      <c r="DJS208" s="51"/>
      <c r="DJT208" s="34"/>
      <c r="DJU208" s="35"/>
      <c r="DJV208" s="36"/>
      <c r="DJW208" s="34"/>
      <c r="DJX208" s="36"/>
      <c r="DJY208" s="36"/>
      <c r="DJZ208" s="52"/>
      <c r="DKA208" s="33"/>
      <c r="DKB208" s="34"/>
      <c r="DKC208" s="50"/>
      <c r="DKD208" s="34"/>
      <c r="DKE208" s="34"/>
      <c r="DKF208" s="51"/>
      <c r="DKG208" s="34"/>
      <c r="DKH208" s="35"/>
      <c r="DKI208" s="36"/>
      <c r="DKJ208" s="34"/>
      <c r="DKK208" s="36"/>
      <c r="DKL208" s="36"/>
      <c r="DKM208" s="52"/>
      <c r="DKN208" s="33"/>
      <c r="DKO208" s="34"/>
      <c r="DKP208" s="50"/>
      <c r="DKQ208" s="34"/>
      <c r="DKR208" s="34"/>
      <c r="DKS208" s="51"/>
      <c r="DKT208" s="34"/>
      <c r="DKU208" s="35"/>
      <c r="DKV208" s="36"/>
      <c r="DKW208" s="34"/>
      <c r="DKX208" s="36"/>
      <c r="DKY208" s="36"/>
      <c r="DKZ208" s="52"/>
      <c r="DLA208" s="33"/>
      <c r="DLB208" s="34"/>
      <c r="DLC208" s="50"/>
      <c r="DLD208" s="34"/>
      <c r="DLE208" s="34"/>
      <c r="DLF208" s="51"/>
      <c r="DLG208" s="34"/>
      <c r="DLH208" s="35"/>
      <c r="DLI208" s="36"/>
      <c r="DLJ208" s="34"/>
      <c r="DLK208" s="36"/>
      <c r="DLL208" s="36"/>
      <c r="DLM208" s="52"/>
      <c r="DLN208" s="33"/>
      <c r="DLO208" s="34"/>
      <c r="DLP208" s="50"/>
      <c r="DLQ208" s="34"/>
      <c r="DLR208" s="34"/>
      <c r="DLS208" s="51"/>
      <c r="DLT208" s="34"/>
      <c r="DLU208" s="35"/>
      <c r="DLV208" s="36"/>
      <c r="DLW208" s="34"/>
      <c r="DLX208" s="36"/>
      <c r="DLY208" s="36"/>
      <c r="DLZ208" s="52"/>
      <c r="DMA208" s="33"/>
      <c r="DMB208" s="34"/>
      <c r="DMC208" s="50"/>
      <c r="DMD208" s="34"/>
      <c r="DME208" s="34"/>
      <c r="DMF208" s="51"/>
      <c r="DMG208" s="34"/>
      <c r="DMH208" s="35"/>
      <c r="DMI208" s="36"/>
      <c r="DMJ208" s="34"/>
      <c r="DMK208" s="36"/>
      <c r="DML208" s="36"/>
      <c r="DMM208" s="52"/>
      <c r="DMN208" s="33"/>
      <c r="DMO208" s="34"/>
      <c r="DMP208" s="50"/>
      <c r="DMQ208" s="34"/>
      <c r="DMR208" s="34"/>
      <c r="DMS208" s="51"/>
      <c r="DMT208" s="34"/>
      <c r="DMU208" s="35"/>
      <c r="DMV208" s="36"/>
      <c r="DMW208" s="34"/>
      <c r="DMX208" s="36"/>
      <c r="DMY208" s="36"/>
      <c r="DMZ208" s="52"/>
      <c r="DNA208" s="33"/>
      <c r="DNB208" s="34"/>
      <c r="DNC208" s="50"/>
      <c r="DND208" s="34"/>
      <c r="DNE208" s="34"/>
      <c r="DNF208" s="51"/>
      <c r="DNG208" s="34"/>
      <c r="DNH208" s="35"/>
      <c r="DNI208" s="36"/>
      <c r="DNJ208" s="34"/>
      <c r="DNK208" s="36"/>
      <c r="DNL208" s="36"/>
      <c r="DNM208" s="52"/>
      <c r="DNN208" s="33"/>
      <c r="DNO208" s="34"/>
      <c r="DNP208" s="50"/>
      <c r="DNQ208" s="34"/>
      <c r="DNR208" s="34"/>
      <c r="DNS208" s="51"/>
      <c r="DNT208" s="34"/>
      <c r="DNU208" s="35"/>
      <c r="DNV208" s="36"/>
      <c r="DNW208" s="34"/>
      <c r="DNX208" s="36"/>
      <c r="DNY208" s="36"/>
      <c r="DNZ208" s="52"/>
      <c r="DOA208" s="33"/>
      <c r="DOB208" s="34"/>
      <c r="DOC208" s="50"/>
      <c r="DOD208" s="34"/>
      <c r="DOE208" s="34"/>
      <c r="DOF208" s="51"/>
      <c r="DOG208" s="34"/>
      <c r="DOH208" s="35"/>
      <c r="DOI208" s="36"/>
      <c r="DOJ208" s="34"/>
      <c r="DOK208" s="36"/>
      <c r="DOL208" s="36"/>
      <c r="DOM208" s="52"/>
      <c r="DON208" s="33"/>
      <c r="DOO208" s="34"/>
      <c r="DOP208" s="50"/>
      <c r="DOQ208" s="34"/>
      <c r="DOR208" s="34"/>
      <c r="DOS208" s="51"/>
      <c r="DOT208" s="34"/>
      <c r="DOU208" s="35"/>
      <c r="DOV208" s="36"/>
      <c r="DOW208" s="34"/>
      <c r="DOX208" s="36"/>
      <c r="DOY208" s="36"/>
      <c r="DOZ208" s="52"/>
      <c r="DPA208" s="33"/>
      <c r="DPB208" s="34"/>
      <c r="DPC208" s="50"/>
      <c r="DPD208" s="34"/>
      <c r="DPE208" s="34"/>
      <c r="DPF208" s="51"/>
      <c r="DPG208" s="34"/>
      <c r="DPH208" s="35"/>
      <c r="DPI208" s="36"/>
      <c r="DPJ208" s="34"/>
      <c r="DPK208" s="36"/>
      <c r="DPL208" s="36"/>
      <c r="DPM208" s="52"/>
      <c r="DPN208" s="33"/>
      <c r="DPO208" s="34"/>
      <c r="DPP208" s="50"/>
      <c r="DPQ208" s="34"/>
      <c r="DPR208" s="34"/>
      <c r="DPS208" s="51"/>
      <c r="DPT208" s="34"/>
      <c r="DPU208" s="35"/>
      <c r="DPV208" s="36"/>
      <c r="DPW208" s="34"/>
      <c r="DPX208" s="36"/>
      <c r="DPY208" s="36"/>
      <c r="DPZ208" s="52"/>
      <c r="DQA208" s="33"/>
      <c r="DQB208" s="34"/>
      <c r="DQC208" s="50"/>
      <c r="DQD208" s="34"/>
      <c r="DQE208" s="34"/>
      <c r="DQF208" s="51"/>
      <c r="DQG208" s="34"/>
      <c r="DQH208" s="35"/>
      <c r="DQI208" s="36"/>
      <c r="DQJ208" s="34"/>
      <c r="DQK208" s="36"/>
      <c r="DQL208" s="36"/>
      <c r="DQM208" s="52"/>
      <c r="DQN208" s="33"/>
      <c r="DQO208" s="34"/>
      <c r="DQP208" s="50"/>
      <c r="DQQ208" s="34"/>
      <c r="DQR208" s="34"/>
      <c r="DQS208" s="51"/>
      <c r="DQT208" s="34"/>
      <c r="DQU208" s="35"/>
      <c r="DQV208" s="36"/>
      <c r="DQW208" s="34"/>
      <c r="DQX208" s="36"/>
      <c r="DQY208" s="36"/>
      <c r="DQZ208" s="52"/>
      <c r="DRA208" s="33"/>
      <c r="DRB208" s="34"/>
      <c r="DRC208" s="50"/>
      <c r="DRD208" s="34"/>
      <c r="DRE208" s="34"/>
      <c r="DRF208" s="51"/>
      <c r="DRG208" s="34"/>
      <c r="DRH208" s="35"/>
      <c r="DRI208" s="36"/>
      <c r="DRJ208" s="34"/>
      <c r="DRK208" s="36"/>
      <c r="DRL208" s="36"/>
      <c r="DRM208" s="52"/>
      <c r="DRN208" s="33"/>
      <c r="DRO208" s="34"/>
      <c r="DRP208" s="50"/>
      <c r="DRQ208" s="34"/>
      <c r="DRR208" s="34"/>
      <c r="DRS208" s="51"/>
      <c r="DRT208" s="34"/>
      <c r="DRU208" s="35"/>
      <c r="DRV208" s="36"/>
      <c r="DRW208" s="34"/>
      <c r="DRX208" s="36"/>
      <c r="DRY208" s="36"/>
      <c r="DRZ208" s="52"/>
      <c r="DSA208" s="33"/>
      <c r="DSB208" s="34"/>
      <c r="DSC208" s="50"/>
      <c r="DSD208" s="34"/>
      <c r="DSE208" s="34"/>
      <c r="DSF208" s="51"/>
      <c r="DSG208" s="34"/>
      <c r="DSH208" s="35"/>
      <c r="DSI208" s="36"/>
      <c r="DSJ208" s="34"/>
      <c r="DSK208" s="36"/>
      <c r="DSL208" s="36"/>
      <c r="DSM208" s="52"/>
      <c r="DSN208" s="33"/>
      <c r="DSO208" s="34"/>
      <c r="DSP208" s="50"/>
      <c r="DSQ208" s="34"/>
      <c r="DSR208" s="34"/>
      <c r="DSS208" s="51"/>
      <c r="DST208" s="34"/>
      <c r="DSU208" s="35"/>
      <c r="DSV208" s="36"/>
      <c r="DSW208" s="34"/>
      <c r="DSX208" s="36"/>
      <c r="DSY208" s="36"/>
      <c r="DSZ208" s="52"/>
      <c r="DTA208" s="33"/>
      <c r="DTB208" s="34"/>
      <c r="DTC208" s="50"/>
      <c r="DTD208" s="34"/>
      <c r="DTE208" s="34"/>
      <c r="DTF208" s="51"/>
      <c r="DTG208" s="34"/>
      <c r="DTH208" s="35"/>
      <c r="DTI208" s="36"/>
      <c r="DTJ208" s="34"/>
      <c r="DTK208" s="36"/>
      <c r="DTL208" s="36"/>
      <c r="DTM208" s="52"/>
      <c r="DTN208" s="33"/>
      <c r="DTO208" s="34"/>
      <c r="DTP208" s="50"/>
      <c r="DTQ208" s="34"/>
      <c r="DTR208" s="34"/>
      <c r="DTS208" s="51"/>
      <c r="DTT208" s="34"/>
      <c r="DTU208" s="35"/>
      <c r="DTV208" s="36"/>
      <c r="DTW208" s="34"/>
      <c r="DTX208" s="36"/>
      <c r="DTY208" s="36"/>
      <c r="DTZ208" s="52"/>
      <c r="DUA208" s="33"/>
      <c r="DUB208" s="34"/>
      <c r="DUC208" s="50"/>
      <c r="DUD208" s="34"/>
      <c r="DUE208" s="34"/>
      <c r="DUF208" s="51"/>
      <c r="DUG208" s="34"/>
      <c r="DUH208" s="35"/>
      <c r="DUI208" s="36"/>
      <c r="DUJ208" s="34"/>
      <c r="DUK208" s="36"/>
      <c r="DUL208" s="36"/>
      <c r="DUM208" s="52"/>
      <c r="DUN208" s="33"/>
      <c r="DUO208" s="34"/>
      <c r="DUP208" s="50"/>
      <c r="DUQ208" s="34"/>
      <c r="DUR208" s="34"/>
      <c r="DUS208" s="51"/>
      <c r="DUT208" s="34"/>
      <c r="DUU208" s="35"/>
      <c r="DUV208" s="36"/>
      <c r="DUW208" s="34"/>
      <c r="DUX208" s="36"/>
      <c r="DUY208" s="36"/>
      <c r="DUZ208" s="52"/>
      <c r="DVA208" s="33"/>
      <c r="DVB208" s="34"/>
      <c r="DVC208" s="50"/>
      <c r="DVD208" s="34"/>
      <c r="DVE208" s="34"/>
      <c r="DVF208" s="51"/>
      <c r="DVG208" s="34"/>
      <c r="DVH208" s="35"/>
      <c r="DVI208" s="36"/>
      <c r="DVJ208" s="34"/>
      <c r="DVK208" s="36"/>
      <c r="DVL208" s="36"/>
      <c r="DVM208" s="52"/>
      <c r="DVN208" s="33"/>
      <c r="DVO208" s="34"/>
      <c r="DVP208" s="50"/>
      <c r="DVQ208" s="34"/>
      <c r="DVR208" s="34"/>
      <c r="DVS208" s="51"/>
      <c r="DVT208" s="34"/>
      <c r="DVU208" s="35"/>
      <c r="DVV208" s="36"/>
      <c r="DVW208" s="34"/>
      <c r="DVX208" s="36"/>
      <c r="DVY208" s="36"/>
      <c r="DVZ208" s="52"/>
      <c r="DWA208" s="33"/>
      <c r="DWB208" s="34"/>
      <c r="DWC208" s="50"/>
      <c r="DWD208" s="34"/>
      <c r="DWE208" s="34"/>
      <c r="DWF208" s="51"/>
      <c r="DWG208" s="34"/>
      <c r="DWH208" s="35"/>
      <c r="DWI208" s="36"/>
      <c r="DWJ208" s="34"/>
      <c r="DWK208" s="36"/>
      <c r="DWL208" s="36"/>
      <c r="DWM208" s="52"/>
      <c r="DWN208" s="33"/>
      <c r="DWO208" s="34"/>
      <c r="DWP208" s="50"/>
      <c r="DWQ208" s="34"/>
      <c r="DWR208" s="34"/>
      <c r="DWS208" s="51"/>
      <c r="DWT208" s="34"/>
      <c r="DWU208" s="35"/>
      <c r="DWV208" s="36"/>
      <c r="DWW208" s="34"/>
      <c r="DWX208" s="36"/>
      <c r="DWY208" s="36"/>
      <c r="DWZ208" s="52"/>
      <c r="DXA208" s="33"/>
      <c r="DXB208" s="34"/>
      <c r="DXC208" s="50"/>
      <c r="DXD208" s="34"/>
      <c r="DXE208" s="34"/>
      <c r="DXF208" s="51"/>
      <c r="DXG208" s="34"/>
      <c r="DXH208" s="35"/>
      <c r="DXI208" s="36"/>
      <c r="DXJ208" s="34"/>
      <c r="DXK208" s="36"/>
      <c r="DXL208" s="36"/>
      <c r="DXM208" s="52"/>
      <c r="DXN208" s="33"/>
      <c r="DXO208" s="34"/>
      <c r="DXP208" s="50"/>
      <c r="DXQ208" s="34"/>
      <c r="DXR208" s="34"/>
      <c r="DXS208" s="51"/>
      <c r="DXT208" s="34"/>
      <c r="DXU208" s="35"/>
      <c r="DXV208" s="36"/>
      <c r="DXW208" s="34"/>
      <c r="DXX208" s="36"/>
      <c r="DXY208" s="36"/>
      <c r="DXZ208" s="52"/>
      <c r="DYA208" s="33"/>
      <c r="DYB208" s="34"/>
      <c r="DYC208" s="50"/>
      <c r="DYD208" s="34"/>
      <c r="DYE208" s="34"/>
      <c r="DYF208" s="51"/>
      <c r="DYG208" s="34"/>
      <c r="DYH208" s="35"/>
      <c r="DYI208" s="36"/>
      <c r="DYJ208" s="34"/>
      <c r="DYK208" s="36"/>
      <c r="DYL208" s="36"/>
      <c r="DYM208" s="52"/>
      <c r="DYN208" s="33"/>
      <c r="DYO208" s="34"/>
      <c r="DYP208" s="50"/>
      <c r="DYQ208" s="34"/>
      <c r="DYR208" s="34"/>
      <c r="DYS208" s="51"/>
      <c r="DYT208" s="34"/>
      <c r="DYU208" s="35"/>
      <c r="DYV208" s="36"/>
      <c r="DYW208" s="34"/>
      <c r="DYX208" s="36"/>
      <c r="DYY208" s="36"/>
      <c r="DYZ208" s="52"/>
      <c r="DZA208" s="33"/>
      <c r="DZB208" s="34"/>
      <c r="DZC208" s="50"/>
      <c r="DZD208" s="34"/>
      <c r="DZE208" s="34"/>
      <c r="DZF208" s="51"/>
      <c r="DZG208" s="34"/>
      <c r="DZH208" s="35"/>
      <c r="DZI208" s="36"/>
      <c r="DZJ208" s="34"/>
      <c r="DZK208" s="36"/>
      <c r="DZL208" s="36"/>
      <c r="DZM208" s="52"/>
      <c r="DZN208" s="33"/>
      <c r="DZO208" s="34"/>
      <c r="DZP208" s="50"/>
      <c r="DZQ208" s="34"/>
      <c r="DZR208" s="34"/>
      <c r="DZS208" s="51"/>
      <c r="DZT208" s="34"/>
      <c r="DZU208" s="35"/>
      <c r="DZV208" s="36"/>
      <c r="DZW208" s="34"/>
      <c r="DZX208" s="36"/>
      <c r="DZY208" s="36"/>
      <c r="DZZ208" s="52"/>
      <c r="EAA208" s="33"/>
      <c r="EAB208" s="34"/>
      <c r="EAC208" s="50"/>
      <c r="EAD208" s="34"/>
      <c r="EAE208" s="34"/>
      <c r="EAF208" s="51"/>
      <c r="EAG208" s="34"/>
      <c r="EAH208" s="35"/>
      <c r="EAI208" s="36"/>
      <c r="EAJ208" s="34"/>
      <c r="EAK208" s="36"/>
      <c r="EAL208" s="36"/>
      <c r="EAM208" s="52"/>
      <c r="EAN208" s="33"/>
      <c r="EAO208" s="34"/>
      <c r="EAP208" s="50"/>
      <c r="EAQ208" s="34"/>
      <c r="EAR208" s="34"/>
      <c r="EAS208" s="51"/>
      <c r="EAT208" s="34"/>
      <c r="EAU208" s="35"/>
      <c r="EAV208" s="36"/>
      <c r="EAW208" s="34"/>
      <c r="EAX208" s="36"/>
      <c r="EAY208" s="36"/>
      <c r="EAZ208" s="52"/>
      <c r="EBA208" s="33"/>
      <c r="EBB208" s="34"/>
      <c r="EBC208" s="50"/>
      <c r="EBD208" s="34"/>
      <c r="EBE208" s="34"/>
      <c r="EBF208" s="51"/>
      <c r="EBG208" s="34"/>
      <c r="EBH208" s="35"/>
      <c r="EBI208" s="36"/>
      <c r="EBJ208" s="34"/>
      <c r="EBK208" s="36"/>
      <c r="EBL208" s="36"/>
      <c r="EBM208" s="52"/>
      <c r="EBN208" s="33"/>
      <c r="EBO208" s="34"/>
      <c r="EBP208" s="50"/>
      <c r="EBQ208" s="34"/>
      <c r="EBR208" s="34"/>
      <c r="EBS208" s="51"/>
      <c r="EBT208" s="34"/>
      <c r="EBU208" s="35"/>
      <c r="EBV208" s="36"/>
      <c r="EBW208" s="34"/>
      <c r="EBX208" s="36"/>
      <c r="EBY208" s="36"/>
      <c r="EBZ208" s="52"/>
      <c r="ECA208" s="33"/>
      <c r="ECB208" s="34"/>
      <c r="ECC208" s="50"/>
      <c r="ECD208" s="34"/>
      <c r="ECE208" s="34"/>
      <c r="ECF208" s="51"/>
      <c r="ECG208" s="34"/>
      <c r="ECH208" s="35"/>
      <c r="ECI208" s="36"/>
      <c r="ECJ208" s="34"/>
      <c r="ECK208" s="36"/>
      <c r="ECL208" s="36"/>
      <c r="ECM208" s="52"/>
      <c r="ECN208" s="33"/>
      <c r="ECO208" s="34"/>
      <c r="ECP208" s="50"/>
      <c r="ECQ208" s="34"/>
      <c r="ECR208" s="34"/>
      <c r="ECS208" s="51"/>
      <c r="ECT208" s="34"/>
      <c r="ECU208" s="35"/>
      <c r="ECV208" s="36"/>
      <c r="ECW208" s="34"/>
      <c r="ECX208" s="36"/>
      <c r="ECY208" s="36"/>
      <c r="ECZ208" s="52"/>
      <c r="EDA208" s="33"/>
      <c r="EDB208" s="34"/>
      <c r="EDC208" s="50"/>
      <c r="EDD208" s="34"/>
      <c r="EDE208" s="34"/>
      <c r="EDF208" s="51"/>
      <c r="EDG208" s="34"/>
      <c r="EDH208" s="35"/>
      <c r="EDI208" s="36"/>
      <c r="EDJ208" s="34"/>
      <c r="EDK208" s="36"/>
      <c r="EDL208" s="36"/>
      <c r="EDM208" s="52"/>
      <c r="EDN208" s="33"/>
      <c r="EDO208" s="34"/>
      <c r="EDP208" s="50"/>
      <c r="EDQ208" s="34"/>
      <c r="EDR208" s="34"/>
      <c r="EDS208" s="51"/>
      <c r="EDT208" s="34"/>
      <c r="EDU208" s="35"/>
      <c r="EDV208" s="36"/>
      <c r="EDW208" s="34"/>
      <c r="EDX208" s="36"/>
      <c r="EDY208" s="36"/>
      <c r="EDZ208" s="52"/>
      <c r="EEA208" s="33"/>
      <c r="EEB208" s="34"/>
      <c r="EEC208" s="50"/>
      <c r="EED208" s="34"/>
      <c r="EEE208" s="34"/>
      <c r="EEF208" s="51"/>
      <c r="EEG208" s="34"/>
      <c r="EEH208" s="35"/>
      <c r="EEI208" s="36"/>
      <c r="EEJ208" s="34"/>
      <c r="EEK208" s="36"/>
      <c r="EEL208" s="36"/>
      <c r="EEM208" s="52"/>
      <c r="EEN208" s="33"/>
      <c r="EEO208" s="34"/>
      <c r="EEP208" s="50"/>
      <c r="EEQ208" s="34"/>
      <c r="EER208" s="34"/>
      <c r="EES208" s="51"/>
      <c r="EET208" s="34"/>
      <c r="EEU208" s="35"/>
      <c r="EEV208" s="36"/>
      <c r="EEW208" s="34"/>
      <c r="EEX208" s="36"/>
      <c r="EEY208" s="36"/>
      <c r="EEZ208" s="52"/>
      <c r="EFA208" s="33"/>
      <c r="EFB208" s="34"/>
      <c r="EFC208" s="50"/>
      <c r="EFD208" s="34"/>
      <c r="EFE208" s="34"/>
      <c r="EFF208" s="51"/>
      <c r="EFG208" s="34"/>
      <c r="EFH208" s="35"/>
      <c r="EFI208" s="36"/>
      <c r="EFJ208" s="34"/>
      <c r="EFK208" s="36"/>
      <c r="EFL208" s="36"/>
      <c r="EFM208" s="52"/>
      <c r="EFN208" s="33"/>
      <c r="EFO208" s="34"/>
      <c r="EFP208" s="50"/>
      <c r="EFQ208" s="34"/>
      <c r="EFR208" s="34"/>
      <c r="EFS208" s="51"/>
      <c r="EFT208" s="34"/>
      <c r="EFU208" s="35"/>
      <c r="EFV208" s="36"/>
      <c r="EFW208" s="34"/>
      <c r="EFX208" s="36"/>
      <c r="EFY208" s="36"/>
      <c r="EFZ208" s="52"/>
      <c r="EGA208" s="33"/>
      <c r="EGB208" s="34"/>
      <c r="EGC208" s="50"/>
      <c r="EGD208" s="34"/>
      <c r="EGE208" s="34"/>
      <c r="EGF208" s="51"/>
      <c r="EGG208" s="34"/>
      <c r="EGH208" s="35"/>
      <c r="EGI208" s="36"/>
      <c r="EGJ208" s="34"/>
      <c r="EGK208" s="36"/>
      <c r="EGL208" s="36"/>
      <c r="EGM208" s="52"/>
      <c r="EGN208" s="33"/>
      <c r="EGO208" s="34"/>
      <c r="EGP208" s="50"/>
      <c r="EGQ208" s="34"/>
      <c r="EGR208" s="34"/>
      <c r="EGS208" s="51"/>
      <c r="EGT208" s="34"/>
      <c r="EGU208" s="35"/>
      <c r="EGV208" s="36"/>
      <c r="EGW208" s="34"/>
      <c r="EGX208" s="36"/>
      <c r="EGY208" s="36"/>
      <c r="EGZ208" s="52"/>
      <c r="EHA208" s="33"/>
      <c r="EHB208" s="34"/>
      <c r="EHC208" s="50"/>
      <c r="EHD208" s="34"/>
      <c r="EHE208" s="34"/>
      <c r="EHF208" s="51"/>
      <c r="EHG208" s="34"/>
      <c r="EHH208" s="35"/>
      <c r="EHI208" s="36"/>
      <c r="EHJ208" s="34"/>
      <c r="EHK208" s="36"/>
      <c r="EHL208" s="36"/>
      <c r="EHM208" s="52"/>
      <c r="EHN208" s="33"/>
      <c r="EHO208" s="34"/>
      <c r="EHP208" s="50"/>
      <c r="EHQ208" s="34"/>
      <c r="EHR208" s="34"/>
      <c r="EHS208" s="51"/>
      <c r="EHT208" s="34"/>
      <c r="EHU208" s="35"/>
      <c r="EHV208" s="36"/>
      <c r="EHW208" s="34"/>
      <c r="EHX208" s="36"/>
      <c r="EHY208" s="36"/>
      <c r="EHZ208" s="52"/>
      <c r="EIA208" s="33"/>
      <c r="EIB208" s="34"/>
      <c r="EIC208" s="50"/>
      <c r="EID208" s="34"/>
      <c r="EIE208" s="34"/>
      <c r="EIF208" s="51"/>
      <c r="EIG208" s="34"/>
      <c r="EIH208" s="35"/>
      <c r="EII208" s="36"/>
      <c r="EIJ208" s="34"/>
      <c r="EIK208" s="36"/>
      <c r="EIL208" s="36"/>
      <c r="EIM208" s="52"/>
      <c r="EIN208" s="33"/>
      <c r="EIO208" s="34"/>
      <c r="EIP208" s="50"/>
      <c r="EIQ208" s="34"/>
      <c r="EIR208" s="34"/>
      <c r="EIS208" s="51"/>
      <c r="EIT208" s="34"/>
      <c r="EIU208" s="35"/>
      <c r="EIV208" s="36"/>
      <c r="EIW208" s="34"/>
      <c r="EIX208" s="36"/>
      <c r="EIY208" s="36"/>
      <c r="EIZ208" s="52"/>
      <c r="EJA208" s="33"/>
      <c r="EJB208" s="34"/>
      <c r="EJC208" s="50"/>
      <c r="EJD208" s="34"/>
      <c r="EJE208" s="34"/>
      <c r="EJF208" s="51"/>
      <c r="EJG208" s="34"/>
      <c r="EJH208" s="35"/>
      <c r="EJI208" s="36"/>
      <c r="EJJ208" s="34"/>
      <c r="EJK208" s="36"/>
      <c r="EJL208" s="36"/>
      <c r="EJM208" s="52"/>
      <c r="EJN208" s="33"/>
      <c r="EJO208" s="34"/>
      <c r="EJP208" s="50"/>
      <c r="EJQ208" s="34"/>
      <c r="EJR208" s="34"/>
      <c r="EJS208" s="51"/>
      <c r="EJT208" s="34"/>
      <c r="EJU208" s="35"/>
      <c r="EJV208" s="36"/>
      <c r="EJW208" s="34"/>
      <c r="EJX208" s="36"/>
      <c r="EJY208" s="36"/>
      <c r="EJZ208" s="52"/>
      <c r="EKA208" s="33"/>
      <c r="EKB208" s="34"/>
      <c r="EKC208" s="50"/>
      <c r="EKD208" s="34"/>
      <c r="EKE208" s="34"/>
      <c r="EKF208" s="51"/>
      <c r="EKG208" s="34"/>
      <c r="EKH208" s="35"/>
      <c r="EKI208" s="36"/>
      <c r="EKJ208" s="34"/>
      <c r="EKK208" s="36"/>
      <c r="EKL208" s="36"/>
      <c r="EKM208" s="52"/>
      <c r="EKN208" s="33"/>
      <c r="EKO208" s="34"/>
      <c r="EKP208" s="50"/>
      <c r="EKQ208" s="34"/>
      <c r="EKR208" s="34"/>
      <c r="EKS208" s="51"/>
      <c r="EKT208" s="34"/>
      <c r="EKU208" s="35"/>
      <c r="EKV208" s="36"/>
      <c r="EKW208" s="34"/>
      <c r="EKX208" s="36"/>
      <c r="EKY208" s="36"/>
      <c r="EKZ208" s="52"/>
      <c r="ELA208" s="33"/>
      <c r="ELB208" s="34"/>
      <c r="ELC208" s="50"/>
      <c r="ELD208" s="34"/>
      <c r="ELE208" s="34"/>
      <c r="ELF208" s="51"/>
      <c r="ELG208" s="34"/>
      <c r="ELH208" s="35"/>
      <c r="ELI208" s="36"/>
      <c r="ELJ208" s="34"/>
      <c r="ELK208" s="36"/>
      <c r="ELL208" s="36"/>
      <c r="ELM208" s="52"/>
      <c r="ELN208" s="33"/>
      <c r="ELO208" s="34"/>
      <c r="ELP208" s="50"/>
      <c r="ELQ208" s="34"/>
      <c r="ELR208" s="34"/>
      <c r="ELS208" s="51"/>
      <c r="ELT208" s="34"/>
      <c r="ELU208" s="35"/>
      <c r="ELV208" s="36"/>
      <c r="ELW208" s="34"/>
      <c r="ELX208" s="36"/>
      <c r="ELY208" s="36"/>
      <c r="ELZ208" s="52"/>
      <c r="EMA208" s="33"/>
      <c r="EMB208" s="34"/>
      <c r="EMC208" s="50"/>
      <c r="EMD208" s="34"/>
      <c r="EME208" s="34"/>
      <c r="EMF208" s="51"/>
      <c r="EMG208" s="34"/>
      <c r="EMH208" s="35"/>
      <c r="EMI208" s="36"/>
      <c r="EMJ208" s="34"/>
      <c r="EMK208" s="36"/>
      <c r="EML208" s="36"/>
      <c r="EMM208" s="52"/>
      <c r="EMN208" s="33"/>
      <c r="EMO208" s="34"/>
      <c r="EMP208" s="50"/>
      <c r="EMQ208" s="34"/>
      <c r="EMR208" s="34"/>
      <c r="EMS208" s="51"/>
      <c r="EMT208" s="34"/>
      <c r="EMU208" s="35"/>
      <c r="EMV208" s="36"/>
      <c r="EMW208" s="34"/>
      <c r="EMX208" s="36"/>
      <c r="EMY208" s="36"/>
      <c r="EMZ208" s="52"/>
      <c r="ENA208" s="33"/>
      <c r="ENB208" s="34"/>
      <c r="ENC208" s="50"/>
      <c r="END208" s="34"/>
      <c r="ENE208" s="34"/>
      <c r="ENF208" s="51"/>
      <c r="ENG208" s="34"/>
      <c r="ENH208" s="35"/>
      <c r="ENI208" s="36"/>
      <c r="ENJ208" s="34"/>
      <c r="ENK208" s="36"/>
      <c r="ENL208" s="36"/>
      <c r="ENM208" s="52"/>
      <c r="ENN208" s="33"/>
      <c r="ENO208" s="34"/>
      <c r="ENP208" s="50"/>
      <c r="ENQ208" s="34"/>
      <c r="ENR208" s="34"/>
      <c r="ENS208" s="51"/>
      <c r="ENT208" s="34"/>
      <c r="ENU208" s="35"/>
      <c r="ENV208" s="36"/>
      <c r="ENW208" s="34"/>
      <c r="ENX208" s="36"/>
      <c r="ENY208" s="36"/>
      <c r="ENZ208" s="52"/>
      <c r="EOA208" s="33"/>
      <c r="EOB208" s="34"/>
      <c r="EOC208" s="50"/>
      <c r="EOD208" s="34"/>
      <c r="EOE208" s="34"/>
      <c r="EOF208" s="51"/>
      <c r="EOG208" s="34"/>
      <c r="EOH208" s="35"/>
      <c r="EOI208" s="36"/>
      <c r="EOJ208" s="34"/>
      <c r="EOK208" s="36"/>
      <c r="EOL208" s="36"/>
      <c r="EOM208" s="52"/>
      <c r="EON208" s="33"/>
      <c r="EOO208" s="34"/>
      <c r="EOP208" s="50"/>
      <c r="EOQ208" s="34"/>
      <c r="EOR208" s="34"/>
      <c r="EOS208" s="51"/>
      <c r="EOT208" s="34"/>
      <c r="EOU208" s="35"/>
      <c r="EOV208" s="36"/>
      <c r="EOW208" s="34"/>
      <c r="EOX208" s="36"/>
      <c r="EOY208" s="36"/>
      <c r="EOZ208" s="52"/>
      <c r="EPA208" s="33"/>
      <c r="EPB208" s="34"/>
      <c r="EPC208" s="50"/>
      <c r="EPD208" s="34"/>
      <c r="EPE208" s="34"/>
      <c r="EPF208" s="51"/>
      <c r="EPG208" s="34"/>
      <c r="EPH208" s="35"/>
      <c r="EPI208" s="36"/>
      <c r="EPJ208" s="34"/>
      <c r="EPK208" s="36"/>
      <c r="EPL208" s="36"/>
      <c r="EPM208" s="52"/>
      <c r="EPN208" s="33"/>
      <c r="EPO208" s="34"/>
      <c r="EPP208" s="50"/>
      <c r="EPQ208" s="34"/>
      <c r="EPR208" s="34"/>
      <c r="EPS208" s="51"/>
      <c r="EPT208" s="34"/>
      <c r="EPU208" s="35"/>
      <c r="EPV208" s="36"/>
      <c r="EPW208" s="34"/>
      <c r="EPX208" s="36"/>
      <c r="EPY208" s="36"/>
      <c r="EPZ208" s="52"/>
      <c r="EQA208" s="33"/>
      <c r="EQB208" s="34"/>
      <c r="EQC208" s="50"/>
      <c r="EQD208" s="34"/>
      <c r="EQE208" s="34"/>
      <c r="EQF208" s="51"/>
      <c r="EQG208" s="34"/>
      <c r="EQH208" s="35"/>
      <c r="EQI208" s="36"/>
      <c r="EQJ208" s="34"/>
      <c r="EQK208" s="36"/>
      <c r="EQL208" s="36"/>
      <c r="EQM208" s="52"/>
      <c r="EQN208" s="33"/>
      <c r="EQO208" s="34"/>
      <c r="EQP208" s="50"/>
      <c r="EQQ208" s="34"/>
      <c r="EQR208" s="34"/>
      <c r="EQS208" s="51"/>
      <c r="EQT208" s="34"/>
      <c r="EQU208" s="35"/>
      <c r="EQV208" s="36"/>
      <c r="EQW208" s="34"/>
      <c r="EQX208" s="36"/>
      <c r="EQY208" s="36"/>
      <c r="EQZ208" s="52"/>
      <c r="ERA208" s="33"/>
      <c r="ERB208" s="34"/>
      <c r="ERC208" s="50"/>
      <c r="ERD208" s="34"/>
      <c r="ERE208" s="34"/>
      <c r="ERF208" s="51"/>
      <c r="ERG208" s="34"/>
      <c r="ERH208" s="35"/>
      <c r="ERI208" s="36"/>
      <c r="ERJ208" s="34"/>
      <c r="ERK208" s="36"/>
      <c r="ERL208" s="36"/>
      <c r="ERM208" s="52"/>
      <c r="ERN208" s="33"/>
      <c r="ERO208" s="34"/>
      <c r="ERP208" s="50"/>
      <c r="ERQ208" s="34"/>
      <c r="ERR208" s="34"/>
      <c r="ERS208" s="51"/>
      <c r="ERT208" s="34"/>
      <c r="ERU208" s="35"/>
      <c r="ERV208" s="36"/>
      <c r="ERW208" s="34"/>
      <c r="ERX208" s="36"/>
      <c r="ERY208" s="36"/>
      <c r="ERZ208" s="52"/>
      <c r="ESA208" s="33"/>
      <c r="ESB208" s="34"/>
      <c r="ESC208" s="50"/>
      <c r="ESD208" s="34"/>
      <c r="ESE208" s="34"/>
      <c r="ESF208" s="51"/>
      <c r="ESG208" s="34"/>
      <c r="ESH208" s="35"/>
      <c r="ESI208" s="36"/>
      <c r="ESJ208" s="34"/>
      <c r="ESK208" s="36"/>
      <c r="ESL208" s="36"/>
      <c r="ESM208" s="52"/>
      <c r="ESN208" s="33"/>
      <c r="ESO208" s="34"/>
      <c r="ESP208" s="50"/>
      <c r="ESQ208" s="34"/>
      <c r="ESR208" s="34"/>
      <c r="ESS208" s="51"/>
      <c r="EST208" s="34"/>
      <c r="ESU208" s="35"/>
      <c r="ESV208" s="36"/>
      <c r="ESW208" s="34"/>
      <c r="ESX208" s="36"/>
      <c r="ESY208" s="36"/>
      <c r="ESZ208" s="52"/>
      <c r="ETA208" s="33"/>
      <c r="ETB208" s="34"/>
      <c r="ETC208" s="50"/>
      <c r="ETD208" s="34"/>
      <c r="ETE208" s="34"/>
      <c r="ETF208" s="51"/>
      <c r="ETG208" s="34"/>
      <c r="ETH208" s="35"/>
      <c r="ETI208" s="36"/>
      <c r="ETJ208" s="34"/>
      <c r="ETK208" s="36"/>
      <c r="ETL208" s="36"/>
      <c r="ETM208" s="52"/>
      <c r="ETN208" s="33"/>
      <c r="ETO208" s="34"/>
      <c r="ETP208" s="50"/>
      <c r="ETQ208" s="34"/>
      <c r="ETR208" s="34"/>
      <c r="ETS208" s="51"/>
      <c r="ETT208" s="34"/>
      <c r="ETU208" s="35"/>
      <c r="ETV208" s="36"/>
      <c r="ETW208" s="34"/>
      <c r="ETX208" s="36"/>
      <c r="ETY208" s="36"/>
      <c r="ETZ208" s="52"/>
      <c r="EUA208" s="33"/>
      <c r="EUB208" s="34"/>
      <c r="EUC208" s="50"/>
      <c r="EUD208" s="34"/>
      <c r="EUE208" s="34"/>
      <c r="EUF208" s="51"/>
      <c r="EUG208" s="34"/>
      <c r="EUH208" s="35"/>
      <c r="EUI208" s="36"/>
      <c r="EUJ208" s="34"/>
      <c r="EUK208" s="36"/>
      <c r="EUL208" s="36"/>
      <c r="EUM208" s="52"/>
      <c r="EUN208" s="33"/>
      <c r="EUO208" s="34"/>
      <c r="EUP208" s="50"/>
      <c r="EUQ208" s="34"/>
      <c r="EUR208" s="34"/>
      <c r="EUS208" s="51"/>
      <c r="EUT208" s="34"/>
      <c r="EUU208" s="35"/>
      <c r="EUV208" s="36"/>
      <c r="EUW208" s="34"/>
      <c r="EUX208" s="36"/>
      <c r="EUY208" s="36"/>
      <c r="EUZ208" s="52"/>
      <c r="EVA208" s="33"/>
      <c r="EVB208" s="34"/>
      <c r="EVC208" s="50"/>
      <c r="EVD208" s="34"/>
      <c r="EVE208" s="34"/>
      <c r="EVF208" s="51"/>
      <c r="EVG208" s="34"/>
      <c r="EVH208" s="35"/>
      <c r="EVI208" s="36"/>
      <c r="EVJ208" s="34"/>
      <c r="EVK208" s="36"/>
      <c r="EVL208" s="36"/>
      <c r="EVM208" s="52"/>
      <c r="EVN208" s="33"/>
      <c r="EVO208" s="34"/>
      <c r="EVP208" s="50"/>
      <c r="EVQ208" s="34"/>
      <c r="EVR208" s="34"/>
      <c r="EVS208" s="51"/>
      <c r="EVT208" s="34"/>
      <c r="EVU208" s="35"/>
      <c r="EVV208" s="36"/>
      <c r="EVW208" s="34"/>
      <c r="EVX208" s="36"/>
      <c r="EVY208" s="36"/>
      <c r="EVZ208" s="52"/>
      <c r="EWA208" s="33"/>
      <c r="EWB208" s="34"/>
      <c r="EWC208" s="50"/>
      <c r="EWD208" s="34"/>
      <c r="EWE208" s="34"/>
      <c r="EWF208" s="51"/>
      <c r="EWG208" s="34"/>
      <c r="EWH208" s="35"/>
      <c r="EWI208" s="36"/>
      <c r="EWJ208" s="34"/>
      <c r="EWK208" s="36"/>
      <c r="EWL208" s="36"/>
      <c r="EWM208" s="52"/>
      <c r="EWN208" s="33"/>
      <c r="EWO208" s="34"/>
      <c r="EWP208" s="50"/>
      <c r="EWQ208" s="34"/>
      <c r="EWR208" s="34"/>
      <c r="EWS208" s="51"/>
      <c r="EWT208" s="34"/>
      <c r="EWU208" s="35"/>
      <c r="EWV208" s="36"/>
      <c r="EWW208" s="34"/>
      <c r="EWX208" s="36"/>
      <c r="EWY208" s="36"/>
      <c r="EWZ208" s="52"/>
      <c r="EXA208" s="33"/>
      <c r="EXB208" s="34"/>
      <c r="EXC208" s="50"/>
      <c r="EXD208" s="34"/>
      <c r="EXE208" s="34"/>
      <c r="EXF208" s="51"/>
      <c r="EXG208" s="34"/>
      <c r="EXH208" s="35"/>
      <c r="EXI208" s="36"/>
      <c r="EXJ208" s="34"/>
      <c r="EXK208" s="36"/>
      <c r="EXL208" s="36"/>
      <c r="EXM208" s="52"/>
      <c r="EXN208" s="33"/>
      <c r="EXO208" s="34"/>
      <c r="EXP208" s="50"/>
      <c r="EXQ208" s="34"/>
      <c r="EXR208" s="34"/>
      <c r="EXS208" s="51"/>
      <c r="EXT208" s="34"/>
      <c r="EXU208" s="35"/>
      <c r="EXV208" s="36"/>
      <c r="EXW208" s="34"/>
      <c r="EXX208" s="36"/>
      <c r="EXY208" s="36"/>
      <c r="EXZ208" s="52"/>
      <c r="EYA208" s="33"/>
      <c r="EYB208" s="34"/>
      <c r="EYC208" s="50"/>
      <c r="EYD208" s="34"/>
      <c r="EYE208" s="34"/>
      <c r="EYF208" s="51"/>
      <c r="EYG208" s="34"/>
      <c r="EYH208" s="35"/>
      <c r="EYI208" s="36"/>
      <c r="EYJ208" s="34"/>
      <c r="EYK208" s="36"/>
      <c r="EYL208" s="36"/>
      <c r="EYM208" s="52"/>
      <c r="EYN208" s="33"/>
      <c r="EYO208" s="34"/>
      <c r="EYP208" s="50"/>
      <c r="EYQ208" s="34"/>
      <c r="EYR208" s="34"/>
      <c r="EYS208" s="51"/>
      <c r="EYT208" s="34"/>
      <c r="EYU208" s="35"/>
      <c r="EYV208" s="36"/>
      <c r="EYW208" s="34"/>
      <c r="EYX208" s="36"/>
      <c r="EYY208" s="36"/>
      <c r="EYZ208" s="52"/>
      <c r="EZA208" s="33"/>
      <c r="EZB208" s="34"/>
      <c r="EZC208" s="50"/>
      <c r="EZD208" s="34"/>
      <c r="EZE208" s="34"/>
      <c r="EZF208" s="51"/>
      <c r="EZG208" s="34"/>
      <c r="EZH208" s="35"/>
      <c r="EZI208" s="36"/>
      <c r="EZJ208" s="34"/>
      <c r="EZK208" s="36"/>
      <c r="EZL208" s="36"/>
      <c r="EZM208" s="52"/>
      <c r="EZN208" s="33"/>
      <c r="EZO208" s="34"/>
      <c r="EZP208" s="50"/>
      <c r="EZQ208" s="34"/>
      <c r="EZR208" s="34"/>
      <c r="EZS208" s="51"/>
      <c r="EZT208" s="34"/>
      <c r="EZU208" s="35"/>
      <c r="EZV208" s="36"/>
      <c r="EZW208" s="34"/>
      <c r="EZX208" s="36"/>
      <c r="EZY208" s="36"/>
      <c r="EZZ208" s="52"/>
      <c r="FAA208" s="33"/>
      <c r="FAB208" s="34"/>
      <c r="FAC208" s="50"/>
      <c r="FAD208" s="34"/>
      <c r="FAE208" s="34"/>
      <c r="FAF208" s="51"/>
      <c r="FAG208" s="34"/>
      <c r="FAH208" s="35"/>
      <c r="FAI208" s="36"/>
      <c r="FAJ208" s="34"/>
      <c r="FAK208" s="36"/>
      <c r="FAL208" s="36"/>
      <c r="FAM208" s="52"/>
      <c r="FAN208" s="33"/>
      <c r="FAO208" s="34"/>
      <c r="FAP208" s="50"/>
      <c r="FAQ208" s="34"/>
      <c r="FAR208" s="34"/>
      <c r="FAS208" s="51"/>
      <c r="FAT208" s="34"/>
      <c r="FAU208" s="35"/>
      <c r="FAV208" s="36"/>
      <c r="FAW208" s="34"/>
      <c r="FAX208" s="36"/>
      <c r="FAY208" s="36"/>
      <c r="FAZ208" s="52"/>
      <c r="FBA208" s="33"/>
      <c r="FBB208" s="34"/>
      <c r="FBC208" s="50"/>
      <c r="FBD208" s="34"/>
      <c r="FBE208" s="34"/>
      <c r="FBF208" s="51"/>
      <c r="FBG208" s="34"/>
      <c r="FBH208" s="35"/>
      <c r="FBI208" s="36"/>
      <c r="FBJ208" s="34"/>
      <c r="FBK208" s="36"/>
      <c r="FBL208" s="36"/>
      <c r="FBM208" s="52"/>
      <c r="FBN208" s="33"/>
      <c r="FBO208" s="34"/>
      <c r="FBP208" s="50"/>
      <c r="FBQ208" s="34"/>
      <c r="FBR208" s="34"/>
      <c r="FBS208" s="51"/>
      <c r="FBT208" s="34"/>
      <c r="FBU208" s="35"/>
      <c r="FBV208" s="36"/>
      <c r="FBW208" s="34"/>
      <c r="FBX208" s="36"/>
      <c r="FBY208" s="36"/>
      <c r="FBZ208" s="52"/>
      <c r="FCA208" s="33"/>
      <c r="FCB208" s="34"/>
      <c r="FCC208" s="50"/>
      <c r="FCD208" s="34"/>
      <c r="FCE208" s="34"/>
      <c r="FCF208" s="51"/>
      <c r="FCG208" s="34"/>
      <c r="FCH208" s="35"/>
      <c r="FCI208" s="36"/>
      <c r="FCJ208" s="34"/>
      <c r="FCK208" s="36"/>
      <c r="FCL208" s="36"/>
      <c r="FCM208" s="52"/>
      <c r="FCN208" s="33"/>
      <c r="FCO208" s="34"/>
      <c r="FCP208" s="50"/>
      <c r="FCQ208" s="34"/>
      <c r="FCR208" s="34"/>
      <c r="FCS208" s="51"/>
      <c r="FCT208" s="34"/>
      <c r="FCU208" s="35"/>
      <c r="FCV208" s="36"/>
      <c r="FCW208" s="34"/>
      <c r="FCX208" s="36"/>
      <c r="FCY208" s="36"/>
      <c r="FCZ208" s="52"/>
      <c r="FDA208" s="33"/>
      <c r="FDB208" s="34"/>
      <c r="FDC208" s="50"/>
      <c r="FDD208" s="34"/>
      <c r="FDE208" s="34"/>
      <c r="FDF208" s="51"/>
      <c r="FDG208" s="34"/>
      <c r="FDH208" s="35"/>
      <c r="FDI208" s="36"/>
      <c r="FDJ208" s="34"/>
      <c r="FDK208" s="36"/>
      <c r="FDL208" s="36"/>
      <c r="FDM208" s="52"/>
      <c r="FDN208" s="33"/>
      <c r="FDO208" s="34"/>
      <c r="FDP208" s="50"/>
      <c r="FDQ208" s="34"/>
      <c r="FDR208" s="34"/>
      <c r="FDS208" s="51"/>
      <c r="FDT208" s="34"/>
      <c r="FDU208" s="35"/>
      <c r="FDV208" s="36"/>
      <c r="FDW208" s="34"/>
      <c r="FDX208" s="36"/>
      <c r="FDY208" s="36"/>
      <c r="FDZ208" s="52"/>
      <c r="FEA208" s="33"/>
      <c r="FEB208" s="34"/>
      <c r="FEC208" s="50"/>
      <c r="FED208" s="34"/>
      <c r="FEE208" s="34"/>
      <c r="FEF208" s="51"/>
      <c r="FEG208" s="34"/>
      <c r="FEH208" s="35"/>
      <c r="FEI208" s="36"/>
      <c r="FEJ208" s="34"/>
      <c r="FEK208" s="36"/>
      <c r="FEL208" s="36"/>
      <c r="FEM208" s="52"/>
      <c r="FEN208" s="33"/>
      <c r="FEO208" s="34"/>
      <c r="FEP208" s="50"/>
      <c r="FEQ208" s="34"/>
      <c r="FER208" s="34"/>
      <c r="FES208" s="51"/>
      <c r="FET208" s="34"/>
      <c r="FEU208" s="35"/>
      <c r="FEV208" s="36"/>
      <c r="FEW208" s="34"/>
      <c r="FEX208" s="36"/>
      <c r="FEY208" s="36"/>
      <c r="FEZ208" s="52"/>
      <c r="FFA208" s="33"/>
      <c r="FFB208" s="34"/>
      <c r="FFC208" s="50"/>
      <c r="FFD208" s="34"/>
      <c r="FFE208" s="34"/>
      <c r="FFF208" s="51"/>
      <c r="FFG208" s="34"/>
      <c r="FFH208" s="35"/>
      <c r="FFI208" s="36"/>
      <c r="FFJ208" s="34"/>
      <c r="FFK208" s="36"/>
      <c r="FFL208" s="36"/>
      <c r="FFM208" s="52"/>
      <c r="FFN208" s="33"/>
      <c r="FFO208" s="34"/>
      <c r="FFP208" s="50"/>
      <c r="FFQ208" s="34"/>
      <c r="FFR208" s="34"/>
      <c r="FFS208" s="51"/>
      <c r="FFT208" s="34"/>
      <c r="FFU208" s="35"/>
      <c r="FFV208" s="36"/>
      <c r="FFW208" s="34"/>
      <c r="FFX208" s="36"/>
      <c r="FFY208" s="36"/>
      <c r="FFZ208" s="52"/>
      <c r="FGA208" s="33"/>
      <c r="FGB208" s="34"/>
      <c r="FGC208" s="50"/>
      <c r="FGD208" s="34"/>
      <c r="FGE208" s="34"/>
      <c r="FGF208" s="51"/>
      <c r="FGG208" s="34"/>
      <c r="FGH208" s="35"/>
      <c r="FGI208" s="36"/>
      <c r="FGJ208" s="34"/>
      <c r="FGK208" s="36"/>
      <c r="FGL208" s="36"/>
      <c r="FGM208" s="52"/>
      <c r="FGN208" s="33"/>
      <c r="FGO208" s="34"/>
      <c r="FGP208" s="50"/>
      <c r="FGQ208" s="34"/>
      <c r="FGR208" s="34"/>
      <c r="FGS208" s="51"/>
      <c r="FGT208" s="34"/>
      <c r="FGU208" s="35"/>
      <c r="FGV208" s="36"/>
      <c r="FGW208" s="34"/>
      <c r="FGX208" s="36"/>
      <c r="FGY208" s="36"/>
      <c r="FGZ208" s="52"/>
      <c r="FHA208" s="33"/>
      <c r="FHB208" s="34"/>
      <c r="FHC208" s="50"/>
      <c r="FHD208" s="34"/>
      <c r="FHE208" s="34"/>
      <c r="FHF208" s="51"/>
      <c r="FHG208" s="34"/>
      <c r="FHH208" s="35"/>
      <c r="FHI208" s="36"/>
      <c r="FHJ208" s="34"/>
      <c r="FHK208" s="36"/>
      <c r="FHL208" s="36"/>
      <c r="FHM208" s="52"/>
      <c r="FHN208" s="33"/>
      <c r="FHO208" s="34"/>
      <c r="FHP208" s="50"/>
      <c r="FHQ208" s="34"/>
      <c r="FHR208" s="34"/>
      <c r="FHS208" s="51"/>
      <c r="FHT208" s="34"/>
      <c r="FHU208" s="35"/>
      <c r="FHV208" s="36"/>
      <c r="FHW208" s="34"/>
      <c r="FHX208" s="36"/>
      <c r="FHY208" s="36"/>
      <c r="FHZ208" s="52"/>
      <c r="FIA208" s="33"/>
      <c r="FIB208" s="34"/>
      <c r="FIC208" s="50"/>
      <c r="FID208" s="34"/>
      <c r="FIE208" s="34"/>
      <c r="FIF208" s="51"/>
      <c r="FIG208" s="34"/>
      <c r="FIH208" s="35"/>
      <c r="FII208" s="36"/>
      <c r="FIJ208" s="34"/>
      <c r="FIK208" s="36"/>
      <c r="FIL208" s="36"/>
      <c r="FIM208" s="52"/>
      <c r="FIN208" s="33"/>
      <c r="FIO208" s="34"/>
      <c r="FIP208" s="50"/>
      <c r="FIQ208" s="34"/>
      <c r="FIR208" s="34"/>
      <c r="FIS208" s="51"/>
      <c r="FIT208" s="34"/>
      <c r="FIU208" s="35"/>
      <c r="FIV208" s="36"/>
      <c r="FIW208" s="34"/>
      <c r="FIX208" s="36"/>
      <c r="FIY208" s="36"/>
      <c r="FIZ208" s="52"/>
      <c r="FJA208" s="33"/>
      <c r="FJB208" s="34"/>
      <c r="FJC208" s="50"/>
      <c r="FJD208" s="34"/>
      <c r="FJE208" s="34"/>
      <c r="FJF208" s="51"/>
      <c r="FJG208" s="34"/>
      <c r="FJH208" s="35"/>
      <c r="FJI208" s="36"/>
      <c r="FJJ208" s="34"/>
      <c r="FJK208" s="36"/>
      <c r="FJL208" s="36"/>
      <c r="FJM208" s="52"/>
      <c r="FJN208" s="33"/>
      <c r="FJO208" s="34"/>
      <c r="FJP208" s="50"/>
      <c r="FJQ208" s="34"/>
      <c r="FJR208" s="34"/>
      <c r="FJS208" s="51"/>
      <c r="FJT208" s="34"/>
      <c r="FJU208" s="35"/>
      <c r="FJV208" s="36"/>
      <c r="FJW208" s="34"/>
      <c r="FJX208" s="36"/>
      <c r="FJY208" s="36"/>
      <c r="FJZ208" s="52"/>
      <c r="FKA208" s="33"/>
      <c r="FKB208" s="34"/>
      <c r="FKC208" s="50"/>
      <c r="FKD208" s="34"/>
      <c r="FKE208" s="34"/>
      <c r="FKF208" s="51"/>
      <c r="FKG208" s="34"/>
      <c r="FKH208" s="35"/>
      <c r="FKI208" s="36"/>
      <c r="FKJ208" s="34"/>
      <c r="FKK208" s="36"/>
      <c r="FKL208" s="36"/>
      <c r="FKM208" s="52"/>
      <c r="FKN208" s="33"/>
      <c r="FKO208" s="34"/>
      <c r="FKP208" s="50"/>
      <c r="FKQ208" s="34"/>
      <c r="FKR208" s="34"/>
      <c r="FKS208" s="51"/>
      <c r="FKT208" s="34"/>
      <c r="FKU208" s="35"/>
      <c r="FKV208" s="36"/>
      <c r="FKW208" s="34"/>
      <c r="FKX208" s="36"/>
      <c r="FKY208" s="36"/>
      <c r="FKZ208" s="52"/>
      <c r="FLA208" s="33"/>
      <c r="FLB208" s="34"/>
      <c r="FLC208" s="50"/>
      <c r="FLD208" s="34"/>
      <c r="FLE208" s="34"/>
      <c r="FLF208" s="51"/>
      <c r="FLG208" s="34"/>
      <c r="FLH208" s="35"/>
      <c r="FLI208" s="36"/>
      <c r="FLJ208" s="34"/>
      <c r="FLK208" s="36"/>
      <c r="FLL208" s="36"/>
      <c r="FLM208" s="52"/>
      <c r="FLN208" s="33"/>
      <c r="FLO208" s="34"/>
      <c r="FLP208" s="50"/>
      <c r="FLQ208" s="34"/>
      <c r="FLR208" s="34"/>
      <c r="FLS208" s="51"/>
      <c r="FLT208" s="34"/>
      <c r="FLU208" s="35"/>
      <c r="FLV208" s="36"/>
      <c r="FLW208" s="34"/>
      <c r="FLX208" s="36"/>
      <c r="FLY208" s="36"/>
      <c r="FLZ208" s="52"/>
      <c r="FMA208" s="33"/>
      <c r="FMB208" s="34"/>
      <c r="FMC208" s="50"/>
      <c r="FMD208" s="34"/>
      <c r="FME208" s="34"/>
      <c r="FMF208" s="51"/>
      <c r="FMG208" s="34"/>
      <c r="FMH208" s="35"/>
      <c r="FMI208" s="36"/>
      <c r="FMJ208" s="34"/>
      <c r="FMK208" s="36"/>
      <c r="FML208" s="36"/>
      <c r="FMM208" s="52"/>
      <c r="FMN208" s="33"/>
      <c r="FMO208" s="34"/>
      <c r="FMP208" s="50"/>
      <c r="FMQ208" s="34"/>
      <c r="FMR208" s="34"/>
      <c r="FMS208" s="51"/>
      <c r="FMT208" s="34"/>
      <c r="FMU208" s="35"/>
      <c r="FMV208" s="36"/>
      <c r="FMW208" s="34"/>
      <c r="FMX208" s="36"/>
      <c r="FMY208" s="36"/>
      <c r="FMZ208" s="52"/>
      <c r="FNA208" s="33"/>
      <c r="FNB208" s="34"/>
      <c r="FNC208" s="50"/>
      <c r="FND208" s="34"/>
      <c r="FNE208" s="34"/>
      <c r="FNF208" s="51"/>
      <c r="FNG208" s="34"/>
      <c r="FNH208" s="35"/>
      <c r="FNI208" s="36"/>
      <c r="FNJ208" s="34"/>
      <c r="FNK208" s="36"/>
      <c r="FNL208" s="36"/>
      <c r="FNM208" s="52"/>
      <c r="FNN208" s="33"/>
      <c r="FNO208" s="34"/>
      <c r="FNP208" s="50"/>
      <c r="FNQ208" s="34"/>
      <c r="FNR208" s="34"/>
      <c r="FNS208" s="51"/>
      <c r="FNT208" s="34"/>
      <c r="FNU208" s="35"/>
      <c r="FNV208" s="36"/>
      <c r="FNW208" s="34"/>
      <c r="FNX208" s="36"/>
      <c r="FNY208" s="36"/>
      <c r="FNZ208" s="52"/>
      <c r="FOA208" s="33"/>
      <c r="FOB208" s="34"/>
      <c r="FOC208" s="50"/>
      <c r="FOD208" s="34"/>
      <c r="FOE208" s="34"/>
      <c r="FOF208" s="51"/>
      <c r="FOG208" s="34"/>
      <c r="FOH208" s="35"/>
      <c r="FOI208" s="36"/>
      <c r="FOJ208" s="34"/>
      <c r="FOK208" s="36"/>
      <c r="FOL208" s="36"/>
      <c r="FOM208" s="52"/>
      <c r="FON208" s="33"/>
      <c r="FOO208" s="34"/>
      <c r="FOP208" s="50"/>
      <c r="FOQ208" s="34"/>
      <c r="FOR208" s="34"/>
      <c r="FOS208" s="51"/>
      <c r="FOT208" s="34"/>
      <c r="FOU208" s="35"/>
      <c r="FOV208" s="36"/>
      <c r="FOW208" s="34"/>
      <c r="FOX208" s="36"/>
      <c r="FOY208" s="36"/>
      <c r="FOZ208" s="52"/>
      <c r="FPA208" s="33"/>
      <c r="FPB208" s="34"/>
      <c r="FPC208" s="50"/>
      <c r="FPD208" s="34"/>
      <c r="FPE208" s="34"/>
      <c r="FPF208" s="51"/>
      <c r="FPG208" s="34"/>
      <c r="FPH208" s="35"/>
      <c r="FPI208" s="36"/>
      <c r="FPJ208" s="34"/>
      <c r="FPK208" s="36"/>
      <c r="FPL208" s="36"/>
      <c r="FPM208" s="52"/>
      <c r="FPN208" s="33"/>
      <c r="FPO208" s="34"/>
      <c r="FPP208" s="50"/>
      <c r="FPQ208" s="34"/>
      <c r="FPR208" s="34"/>
      <c r="FPS208" s="51"/>
      <c r="FPT208" s="34"/>
      <c r="FPU208" s="35"/>
      <c r="FPV208" s="36"/>
      <c r="FPW208" s="34"/>
      <c r="FPX208" s="36"/>
      <c r="FPY208" s="36"/>
      <c r="FPZ208" s="52"/>
      <c r="FQA208" s="33"/>
      <c r="FQB208" s="34"/>
      <c r="FQC208" s="50"/>
      <c r="FQD208" s="34"/>
      <c r="FQE208" s="34"/>
      <c r="FQF208" s="51"/>
      <c r="FQG208" s="34"/>
      <c r="FQH208" s="35"/>
      <c r="FQI208" s="36"/>
      <c r="FQJ208" s="34"/>
      <c r="FQK208" s="36"/>
      <c r="FQL208" s="36"/>
      <c r="FQM208" s="52"/>
      <c r="FQN208" s="33"/>
      <c r="FQO208" s="34"/>
      <c r="FQP208" s="50"/>
      <c r="FQQ208" s="34"/>
      <c r="FQR208" s="34"/>
      <c r="FQS208" s="51"/>
      <c r="FQT208" s="34"/>
      <c r="FQU208" s="35"/>
      <c r="FQV208" s="36"/>
      <c r="FQW208" s="34"/>
      <c r="FQX208" s="36"/>
      <c r="FQY208" s="36"/>
      <c r="FQZ208" s="52"/>
      <c r="FRA208" s="33"/>
      <c r="FRB208" s="34"/>
      <c r="FRC208" s="50"/>
      <c r="FRD208" s="34"/>
      <c r="FRE208" s="34"/>
      <c r="FRF208" s="51"/>
      <c r="FRG208" s="34"/>
      <c r="FRH208" s="35"/>
      <c r="FRI208" s="36"/>
      <c r="FRJ208" s="34"/>
      <c r="FRK208" s="36"/>
      <c r="FRL208" s="36"/>
      <c r="FRM208" s="52"/>
      <c r="FRN208" s="33"/>
      <c r="FRO208" s="34"/>
      <c r="FRP208" s="50"/>
      <c r="FRQ208" s="34"/>
      <c r="FRR208" s="34"/>
      <c r="FRS208" s="51"/>
      <c r="FRT208" s="34"/>
      <c r="FRU208" s="35"/>
      <c r="FRV208" s="36"/>
      <c r="FRW208" s="34"/>
      <c r="FRX208" s="36"/>
      <c r="FRY208" s="36"/>
      <c r="FRZ208" s="52"/>
      <c r="FSA208" s="33"/>
      <c r="FSB208" s="34"/>
      <c r="FSC208" s="50"/>
      <c r="FSD208" s="34"/>
      <c r="FSE208" s="34"/>
      <c r="FSF208" s="51"/>
      <c r="FSG208" s="34"/>
      <c r="FSH208" s="35"/>
      <c r="FSI208" s="36"/>
      <c r="FSJ208" s="34"/>
      <c r="FSK208" s="36"/>
      <c r="FSL208" s="36"/>
      <c r="FSM208" s="52"/>
      <c r="FSN208" s="33"/>
      <c r="FSO208" s="34"/>
      <c r="FSP208" s="50"/>
      <c r="FSQ208" s="34"/>
      <c r="FSR208" s="34"/>
      <c r="FSS208" s="51"/>
      <c r="FST208" s="34"/>
      <c r="FSU208" s="35"/>
      <c r="FSV208" s="36"/>
      <c r="FSW208" s="34"/>
      <c r="FSX208" s="36"/>
      <c r="FSY208" s="36"/>
      <c r="FSZ208" s="52"/>
      <c r="FTA208" s="33"/>
      <c r="FTB208" s="34"/>
      <c r="FTC208" s="50"/>
      <c r="FTD208" s="34"/>
      <c r="FTE208" s="34"/>
      <c r="FTF208" s="51"/>
      <c r="FTG208" s="34"/>
      <c r="FTH208" s="35"/>
      <c r="FTI208" s="36"/>
      <c r="FTJ208" s="34"/>
      <c r="FTK208" s="36"/>
      <c r="FTL208" s="36"/>
      <c r="FTM208" s="52"/>
      <c r="FTN208" s="33"/>
      <c r="FTO208" s="34"/>
      <c r="FTP208" s="50"/>
      <c r="FTQ208" s="34"/>
      <c r="FTR208" s="34"/>
      <c r="FTS208" s="51"/>
      <c r="FTT208" s="34"/>
      <c r="FTU208" s="35"/>
      <c r="FTV208" s="36"/>
      <c r="FTW208" s="34"/>
      <c r="FTX208" s="36"/>
      <c r="FTY208" s="36"/>
      <c r="FTZ208" s="52"/>
      <c r="FUA208" s="33"/>
      <c r="FUB208" s="34"/>
      <c r="FUC208" s="50"/>
      <c r="FUD208" s="34"/>
      <c r="FUE208" s="34"/>
      <c r="FUF208" s="51"/>
      <c r="FUG208" s="34"/>
      <c r="FUH208" s="35"/>
      <c r="FUI208" s="36"/>
      <c r="FUJ208" s="34"/>
      <c r="FUK208" s="36"/>
      <c r="FUL208" s="36"/>
      <c r="FUM208" s="52"/>
      <c r="FUN208" s="33"/>
      <c r="FUO208" s="34"/>
      <c r="FUP208" s="50"/>
      <c r="FUQ208" s="34"/>
      <c r="FUR208" s="34"/>
      <c r="FUS208" s="51"/>
      <c r="FUT208" s="34"/>
      <c r="FUU208" s="35"/>
      <c r="FUV208" s="36"/>
      <c r="FUW208" s="34"/>
      <c r="FUX208" s="36"/>
      <c r="FUY208" s="36"/>
      <c r="FUZ208" s="52"/>
      <c r="FVA208" s="33"/>
      <c r="FVB208" s="34"/>
      <c r="FVC208" s="50"/>
      <c r="FVD208" s="34"/>
      <c r="FVE208" s="34"/>
      <c r="FVF208" s="51"/>
      <c r="FVG208" s="34"/>
      <c r="FVH208" s="35"/>
      <c r="FVI208" s="36"/>
      <c r="FVJ208" s="34"/>
      <c r="FVK208" s="36"/>
      <c r="FVL208" s="36"/>
      <c r="FVM208" s="52"/>
      <c r="FVN208" s="33"/>
      <c r="FVO208" s="34"/>
      <c r="FVP208" s="50"/>
      <c r="FVQ208" s="34"/>
      <c r="FVR208" s="34"/>
      <c r="FVS208" s="51"/>
      <c r="FVT208" s="34"/>
      <c r="FVU208" s="35"/>
      <c r="FVV208" s="36"/>
      <c r="FVW208" s="34"/>
      <c r="FVX208" s="36"/>
      <c r="FVY208" s="36"/>
      <c r="FVZ208" s="52"/>
      <c r="FWA208" s="33"/>
      <c r="FWB208" s="34"/>
      <c r="FWC208" s="50"/>
      <c r="FWD208" s="34"/>
      <c r="FWE208" s="34"/>
      <c r="FWF208" s="51"/>
      <c r="FWG208" s="34"/>
      <c r="FWH208" s="35"/>
      <c r="FWI208" s="36"/>
      <c r="FWJ208" s="34"/>
      <c r="FWK208" s="36"/>
      <c r="FWL208" s="36"/>
      <c r="FWM208" s="52"/>
      <c r="FWN208" s="33"/>
      <c r="FWO208" s="34"/>
      <c r="FWP208" s="50"/>
      <c r="FWQ208" s="34"/>
      <c r="FWR208" s="34"/>
      <c r="FWS208" s="51"/>
      <c r="FWT208" s="34"/>
      <c r="FWU208" s="35"/>
      <c r="FWV208" s="36"/>
      <c r="FWW208" s="34"/>
      <c r="FWX208" s="36"/>
      <c r="FWY208" s="36"/>
      <c r="FWZ208" s="52"/>
      <c r="FXA208" s="33"/>
      <c r="FXB208" s="34"/>
      <c r="FXC208" s="50"/>
      <c r="FXD208" s="34"/>
      <c r="FXE208" s="34"/>
      <c r="FXF208" s="51"/>
      <c r="FXG208" s="34"/>
      <c r="FXH208" s="35"/>
      <c r="FXI208" s="36"/>
      <c r="FXJ208" s="34"/>
      <c r="FXK208" s="36"/>
      <c r="FXL208" s="36"/>
      <c r="FXM208" s="52"/>
      <c r="FXN208" s="33"/>
      <c r="FXO208" s="34"/>
      <c r="FXP208" s="50"/>
      <c r="FXQ208" s="34"/>
      <c r="FXR208" s="34"/>
      <c r="FXS208" s="51"/>
      <c r="FXT208" s="34"/>
      <c r="FXU208" s="35"/>
      <c r="FXV208" s="36"/>
      <c r="FXW208" s="34"/>
      <c r="FXX208" s="36"/>
      <c r="FXY208" s="36"/>
      <c r="FXZ208" s="52"/>
      <c r="FYA208" s="33"/>
      <c r="FYB208" s="34"/>
      <c r="FYC208" s="50"/>
      <c r="FYD208" s="34"/>
      <c r="FYE208" s="34"/>
      <c r="FYF208" s="51"/>
      <c r="FYG208" s="34"/>
      <c r="FYH208" s="35"/>
      <c r="FYI208" s="36"/>
      <c r="FYJ208" s="34"/>
      <c r="FYK208" s="36"/>
      <c r="FYL208" s="36"/>
      <c r="FYM208" s="52"/>
      <c r="FYN208" s="33"/>
      <c r="FYO208" s="34"/>
      <c r="FYP208" s="50"/>
      <c r="FYQ208" s="34"/>
      <c r="FYR208" s="34"/>
      <c r="FYS208" s="51"/>
      <c r="FYT208" s="34"/>
      <c r="FYU208" s="35"/>
      <c r="FYV208" s="36"/>
      <c r="FYW208" s="34"/>
      <c r="FYX208" s="36"/>
      <c r="FYY208" s="36"/>
      <c r="FYZ208" s="52"/>
      <c r="FZA208" s="33"/>
      <c r="FZB208" s="34"/>
      <c r="FZC208" s="50"/>
      <c r="FZD208" s="34"/>
      <c r="FZE208" s="34"/>
      <c r="FZF208" s="51"/>
      <c r="FZG208" s="34"/>
      <c r="FZH208" s="35"/>
      <c r="FZI208" s="36"/>
      <c r="FZJ208" s="34"/>
      <c r="FZK208" s="36"/>
      <c r="FZL208" s="36"/>
      <c r="FZM208" s="52"/>
      <c r="FZN208" s="33"/>
      <c r="FZO208" s="34"/>
      <c r="FZP208" s="50"/>
      <c r="FZQ208" s="34"/>
      <c r="FZR208" s="34"/>
      <c r="FZS208" s="51"/>
      <c r="FZT208" s="34"/>
      <c r="FZU208" s="35"/>
      <c r="FZV208" s="36"/>
      <c r="FZW208" s="34"/>
      <c r="FZX208" s="36"/>
      <c r="FZY208" s="36"/>
      <c r="FZZ208" s="52"/>
      <c r="GAA208" s="33"/>
      <c r="GAB208" s="34"/>
      <c r="GAC208" s="50"/>
      <c r="GAD208" s="34"/>
      <c r="GAE208" s="34"/>
      <c r="GAF208" s="51"/>
      <c r="GAG208" s="34"/>
      <c r="GAH208" s="35"/>
      <c r="GAI208" s="36"/>
      <c r="GAJ208" s="34"/>
      <c r="GAK208" s="36"/>
      <c r="GAL208" s="36"/>
      <c r="GAM208" s="52"/>
      <c r="GAN208" s="33"/>
      <c r="GAO208" s="34"/>
      <c r="GAP208" s="50"/>
      <c r="GAQ208" s="34"/>
      <c r="GAR208" s="34"/>
      <c r="GAS208" s="51"/>
      <c r="GAT208" s="34"/>
      <c r="GAU208" s="35"/>
      <c r="GAV208" s="36"/>
      <c r="GAW208" s="34"/>
      <c r="GAX208" s="36"/>
      <c r="GAY208" s="36"/>
      <c r="GAZ208" s="52"/>
      <c r="GBA208" s="33"/>
      <c r="GBB208" s="34"/>
      <c r="GBC208" s="50"/>
      <c r="GBD208" s="34"/>
      <c r="GBE208" s="34"/>
      <c r="GBF208" s="51"/>
      <c r="GBG208" s="34"/>
      <c r="GBH208" s="35"/>
      <c r="GBI208" s="36"/>
      <c r="GBJ208" s="34"/>
      <c r="GBK208" s="36"/>
      <c r="GBL208" s="36"/>
      <c r="GBM208" s="52"/>
      <c r="GBN208" s="33"/>
      <c r="GBO208" s="34"/>
      <c r="GBP208" s="50"/>
      <c r="GBQ208" s="34"/>
      <c r="GBR208" s="34"/>
      <c r="GBS208" s="51"/>
      <c r="GBT208" s="34"/>
      <c r="GBU208" s="35"/>
      <c r="GBV208" s="36"/>
      <c r="GBW208" s="34"/>
      <c r="GBX208" s="36"/>
      <c r="GBY208" s="36"/>
      <c r="GBZ208" s="52"/>
      <c r="GCA208" s="33"/>
      <c r="GCB208" s="34"/>
      <c r="GCC208" s="50"/>
      <c r="GCD208" s="34"/>
      <c r="GCE208" s="34"/>
      <c r="GCF208" s="51"/>
      <c r="GCG208" s="34"/>
      <c r="GCH208" s="35"/>
      <c r="GCI208" s="36"/>
      <c r="GCJ208" s="34"/>
      <c r="GCK208" s="36"/>
      <c r="GCL208" s="36"/>
      <c r="GCM208" s="52"/>
      <c r="GCN208" s="33"/>
      <c r="GCO208" s="34"/>
      <c r="GCP208" s="50"/>
      <c r="GCQ208" s="34"/>
      <c r="GCR208" s="34"/>
      <c r="GCS208" s="51"/>
      <c r="GCT208" s="34"/>
      <c r="GCU208" s="35"/>
      <c r="GCV208" s="36"/>
      <c r="GCW208" s="34"/>
      <c r="GCX208" s="36"/>
      <c r="GCY208" s="36"/>
      <c r="GCZ208" s="52"/>
      <c r="GDA208" s="33"/>
      <c r="GDB208" s="34"/>
      <c r="GDC208" s="50"/>
      <c r="GDD208" s="34"/>
      <c r="GDE208" s="34"/>
      <c r="GDF208" s="51"/>
      <c r="GDG208" s="34"/>
      <c r="GDH208" s="35"/>
      <c r="GDI208" s="36"/>
      <c r="GDJ208" s="34"/>
      <c r="GDK208" s="36"/>
      <c r="GDL208" s="36"/>
      <c r="GDM208" s="52"/>
      <c r="GDN208" s="33"/>
      <c r="GDO208" s="34"/>
      <c r="GDP208" s="50"/>
      <c r="GDQ208" s="34"/>
      <c r="GDR208" s="34"/>
      <c r="GDS208" s="51"/>
      <c r="GDT208" s="34"/>
      <c r="GDU208" s="35"/>
      <c r="GDV208" s="36"/>
      <c r="GDW208" s="34"/>
      <c r="GDX208" s="36"/>
      <c r="GDY208" s="36"/>
      <c r="GDZ208" s="52"/>
      <c r="GEA208" s="33"/>
      <c r="GEB208" s="34"/>
      <c r="GEC208" s="50"/>
      <c r="GED208" s="34"/>
      <c r="GEE208" s="34"/>
      <c r="GEF208" s="51"/>
      <c r="GEG208" s="34"/>
      <c r="GEH208" s="35"/>
      <c r="GEI208" s="36"/>
      <c r="GEJ208" s="34"/>
      <c r="GEK208" s="36"/>
      <c r="GEL208" s="36"/>
      <c r="GEM208" s="52"/>
      <c r="GEN208" s="33"/>
      <c r="GEO208" s="34"/>
      <c r="GEP208" s="50"/>
      <c r="GEQ208" s="34"/>
      <c r="GER208" s="34"/>
      <c r="GES208" s="51"/>
      <c r="GET208" s="34"/>
      <c r="GEU208" s="35"/>
      <c r="GEV208" s="36"/>
      <c r="GEW208" s="34"/>
      <c r="GEX208" s="36"/>
      <c r="GEY208" s="36"/>
      <c r="GEZ208" s="52"/>
      <c r="GFA208" s="33"/>
      <c r="GFB208" s="34"/>
      <c r="GFC208" s="50"/>
      <c r="GFD208" s="34"/>
      <c r="GFE208" s="34"/>
      <c r="GFF208" s="51"/>
      <c r="GFG208" s="34"/>
      <c r="GFH208" s="35"/>
      <c r="GFI208" s="36"/>
      <c r="GFJ208" s="34"/>
      <c r="GFK208" s="36"/>
      <c r="GFL208" s="36"/>
      <c r="GFM208" s="52"/>
      <c r="GFN208" s="33"/>
      <c r="GFO208" s="34"/>
      <c r="GFP208" s="50"/>
      <c r="GFQ208" s="34"/>
      <c r="GFR208" s="34"/>
      <c r="GFS208" s="51"/>
      <c r="GFT208" s="34"/>
      <c r="GFU208" s="35"/>
      <c r="GFV208" s="36"/>
      <c r="GFW208" s="34"/>
      <c r="GFX208" s="36"/>
      <c r="GFY208" s="36"/>
      <c r="GFZ208" s="52"/>
      <c r="GGA208" s="33"/>
      <c r="GGB208" s="34"/>
      <c r="GGC208" s="50"/>
      <c r="GGD208" s="34"/>
      <c r="GGE208" s="34"/>
      <c r="GGF208" s="51"/>
      <c r="GGG208" s="34"/>
      <c r="GGH208" s="35"/>
      <c r="GGI208" s="36"/>
      <c r="GGJ208" s="34"/>
      <c r="GGK208" s="36"/>
      <c r="GGL208" s="36"/>
      <c r="GGM208" s="52"/>
      <c r="GGN208" s="33"/>
      <c r="GGO208" s="34"/>
      <c r="GGP208" s="50"/>
      <c r="GGQ208" s="34"/>
      <c r="GGR208" s="34"/>
      <c r="GGS208" s="51"/>
      <c r="GGT208" s="34"/>
      <c r="GGU208" s="35"/>
      <c r="GGV208" s="36"/>
      <c r="GGW208" s="34"/>
      <c r="GGX208" s="36"/>
      <c r="GGY208" s="36"/>
      <c r="GGZ208" s="52"/>
      <c r="GHA208" s="33"/>
      <c r="GHB208" s="34"/>
      <c r="GHC208" s="50"/>
      <c r="GHD208" s="34"/>
      <c r="GHE208" s="34"/>
      <c r="GHF208" s="51"/>
      <c r="GHG208" s="34"/>
      <c r="GHH208" s="35"/>
      <c r="GHI208" s="36"/>
      <c r="GHJ208" s="34"/>
      <c r="GHK208" s="36"/>
      <c r="GHL208" s="36"/>
      <c r="GHM208" s="52"/>
      <c r="GHN208" s="33"/>
      <c r="GHO208" s="34"/>
      <c r="GHP208" s="50"/>
      <c r="GHQ208" s="34"/>
      <c r="GHR208" s="34"/>
      <c r="GHS208" s="51"/>
      <c r="GHT208" s="34"/>
      <c r="GHU208" s="35"/>
      <c r="GHV208" s="36"/>
      <c r="GHW208" s="34"/>
      <c r="GHX208" s="36"/>
      <c r="GHY208" s="36"/>
      <c r="GHZ208" s="52"/>
      <c r="GIA208" s="33"/>
      <c r="GIB208" s="34"/>
      <c r="GIC208" s="50"/>
      <c r="GID208" s="34"/>
      <c r="GIE208" s="34"/>
      <c r="GIF208" s="51"/>
      <c r="GIG208" s="34"/>
      <c r="GIH208" s="35"/>
      <c r="GII208" s="36"/>
      <c r="GIJ208" s="34"/>
      <c r="GIK208" s="36"/>
      <c r="GIL208" s="36"/>
      <c r="GIM208" s="52"/>
      <c r="GIN208" s="33"/>
      <c r="GIO208" s="34"/>
      <c r="GIP208" s="50"/>
      <c r="GIQ208" s="34"/>
      <c r="GIR208" s="34"/>
      <c r="GIS208" s="51"/>
      <c r="GIT208" s="34"/>
      <c r="GIU208" s="35"/>
      <c r="GIV208" s="36"/>
      <c r="GIW208" s="34"/>
      <c r="GIX208" s="36"/>
      <c r="GIY208" s="36"/>
      <c r="GIZ208" s="52"/>
      <c r="GJA208" s="33"/>
      <c r="GJB208" s="34"/>
      <c r="GJC208" s="50"/>
      <c r="GJD208" s="34"/>
      <c r="GJE208" s="34"/>
      <c r="GJF208" s="51"/>
      <c r="GJG208" s="34"/>
      <c r="GJH208" s="35"/>
      <c r="GJI208" s="36"/>
      <c r="GJJ208" s="34"/>
      <c r="GJK208" s="36"/>
      <c r="GJL208" s="36"/>
      <c r="GJM208" s="52"/>
      <c r="GJN208" s="33"/>
      <c r="GJO208" s="34"/>
      <c r="GJP208" s="50"/>
      <c r="GJQ208" s="34"/>
      <c r="GJR208" s="34"/>
      <c r="GJS208" s="51"/>
      <c r="GJT208" s="34"/>
      <c r="GJU208" s="35"/>
      <c r="GJV208" s="36"/>
      <c r="GJW208" s="34"/>
      <c r="GJX208" s="36"/>
      <c r="GJY208" s="36"/>
      <c r="GJZ208" s="52"/>
      <c r="GKA208" s="33"/>
      <c r="GKB208" s="34"/>
      <c r="GKC208" s="50"/>
      <c r="GKD208" s="34"/>
      <c r="GKE208" s="34"/>
      <c r="GKF208" s="51"/>
      <c r="GKG208" s="34"/>
      <c r="GKH208" s="35"/>
      <c r="GKI208" s="36"/>
      <c r="GKJ208" s="34"/>
      <c r="GKK208" s="36"/>
      <c r="GKL208" s="36"/>
      <c r="GKM208" s="52"/>
      <c r="GKN208" s="33"/>
      <c r="GKO208" s="34"/>
      <c r="GKP208" s="50"/>
      <c r="GKQ208" s="34"/>
      <c r="GKR208" s="34"/>
      <c r="GKS208" s="51"/>
      <c r="GKT208" s="34"/>
      <c r="GKU208" s="35"/>
      <c r="GKV208" s="36"/>
      <c r="GKW208" s="34"/>
      <c r="GKX208" s="36"/>
      <c r="GKY208" s="36"/>
      <c r="GKZ208" s="52"/>
      <c r="GLA208" s="33"/>
      <c r="GLB208" s="34"/>
      <c r="GLC208" s="50"/>
      <c r="GLD208" s="34"/>
      <c r="GLE208" s="34"/>
      <c r="GLF208" s="51"/>
      <c r="GLG208" s="34"/>
      <c r="GLH208" s="35"/>
      <c r="GLI208" s="36"/>
      <c r="GLJ208" s="34"/>
      <c r="GLK208" s="36"/>
      <c r="GLL208" s="36"/>
      <c r="GLM208" s="52"/>
      <c r="GLN208" s="33"/>
      <c r="GLO208" s="34"/>
      <c r="GLP208" s="50"/>
      <c r="GLQ208" s="34"/>
      <c r="GLR208" s="34"/>
      <c r="GLS208" s="51"/>
      <c r="GLT208" s="34"/>
      <c r="GLU208" s="35"/>
      <c r="GLV208" s="36"/>
      <c r="GLW208" s="34"/>
      <c r="GLX208" s="36"/>
      <c r="GLY208" s="36"/>
      <c r="GLZ208" s="52"/>
      <c r="GMA208" s="33"/>
      <c r="GMB208" s="34"/>
      <c r="GMC208" s="50"/>
      <c r="GMD208" s="34"/>
      <c r="GME208" s="34"/>
      <c r="GMF208" s="51"/>
      <c r="GMG208" s="34"/>
      <c r="GMH208" s="35"/>
      <c r="GMI208" s="36"/>
      <c r="GMJ208" s="34"/>
      <c r="GMK208" s="36"/>
      <c r="GML208" s="36"/>
      <c r="GMM208" s="52"/>
      <c r="GMN208" s="33"/>
      <c r="GMO208" s="34"/>
      <c r="GMP208" s="50"/>
      <c r="GMQ208" s="34"/>
      <c r="GMR208" s="34"/>
      <c r="GMS208" s="51"/>
      <c r="GMT208" s="34"/>
      <c r="GMU208" s="35"/>
      <c r="GMV208" s="36"/>
      <c r="GMW208" s="34"/>
      <c r="GMX208" s="36"/>
      <c r="GMY208" s="36"/>
      <c r="GMZ208" s="52"/>
      <c r="GNA208" s="33"/>
      <c r="GNB208" s="34"/>
      <c r="GNC208" s="50"/>
      <c r="GND208" s="34"/>
      <c r="GNE208" s="34"/>
      <c r="GNF208" s="51"/>
      <c r="GNG208" s="34"/>
      <c r="GNH208" s="35"/>
      <c r="GNI208" s="36"/>
      <c r="GNJ208" s="34"/>
      <c r="GNK208" s="36"/>
      <c r="GNL208" s="36"/>
      <c r="GNM208" s="52"/>
      <c r="GNN208" s="33"/>
      <c r="GNO208" s="34"/>
      <c r="GNP208" s="50"/>
      <c r="GNQ208" s="34"/>
      <c r="GNR208" s="34"/>
      <c r="GNS208" s="51"/>
      <c r="GNT208" s="34"/>
      <c r="GNU208" s="35"/>
      <c r="GNV208" s="36"/>
      <c r="GNW208" s="34"/>
      <c r="GNX208" s="36"/>
      <c r="GNY208" s="36"/>
      <c r="GNZ208" s="52"/>
      <c r="GOA208" s="33"/>
      <c r="GOB208" s="34"/>
      <c r="GOC208" s="50"/>
      <c r="GOD208" s="34"/>
      <c r="GOE208" s="34"/>
      <c r="GOF208" s="51"/>
      <c r="GOG208" s="34"/>
      <c r="GOH208" s="35"/>
      <c r="GOI208" s="36"/>
      <c r="GOJ208" s="34"/>
      <c r="GOK208" s="36"/>
      <c r="GOL208" s="36"/>
      <c r="GOM208" s="52"/>
      <c r="GON208" s="33"/>
      <c r="GOO208" s="34"/>
      <c r="GOP208" s="50"/>
      <c r="GOQ208" s="34"/>
      <c r="GOR208" s="34"/>
      <c r="GOS208" s="51"/>
      <c r="GOT208" s="34"/>
      <c r="GOU208" s="35"/>
      <c r="GOV208" s="36"/>
      <c r="GOW208" s="34"/>
      <c r="GOX208" s="36"/>
      <c r="GOY208" s="36"/>
      <c r="GOZ208" s="52"/>
      <c r="GPA208" s="33"/>
      <c r="GPB208" s="34"/>
      <c r="GPC208" s="50"/>
      <c r="GPD208" s="34"/>
      <c r="GPE208" s="34"/>
      <c r="GPF208" s="51"/>
      <c r="GPG208" s="34"/>
      <c r="GPH208" s="35"/>
      <c r="GPI208" s="36"/>
      <c r="GPJ208" s="34"/>
      <c r="GPK208" s="36"/>
      <c r="GPL208" s="36"/>
      <c r="GPM208" s="52"/>
      <c r="GPN208" s="33"/>
      <c r="GPO208" s="34"/>
      <c r="GPP208" s="50"/>
      <c r="GPQ208" s="34"/>
      <c r="GPR208" s="34"/>
      <c r="GPS208" s="51"/>
      <c r="GPT208" s="34"/>
      <c r="GPU208" s="35"/>
      <c r="GPV208" s="36"/>
      <c r="GPW208" s="34"/>
      <c r="GPX208" s="36"/>
      <c r="GPY208" s="36"/>
      <c r="GPZ208" s="52"/>
      <c r="GQA208" s="33"/>
      <c r="GQB208" s="34"/>
      <c r="GQC208" s="50"/>
      <c r="GQD208" s="34"/>
      <c r="GQE208" s="34"/>
      <c r="GQF208" s="51"/>
      <c r="GQG208" s="34"/>
      <c r="GQH208" s="35"/>
      <c r="GQI208" s="36"/>
      <c r="GQJ208" s="34"/>
      <c r="GQK208" s="36"/>
      <c r="GQL208" s="36"/>
      <c r="GQM208" s="52"/>
      <c r="GQN208" s="33"/>
      <c r="GQO208" s="34"/>
      <c r="GQP208" s="50"/>
      <c r="GQQ208" s="34"/>
      <c r="GQR208" s="34"/>
      <c r="GQS208" s="51"/>
      <c r="GQT208" s="34"/>
      <c r="GQU208" s="35"/>
      <c r="GQV208" s="36"/>
      <c r="GQW208" s="34"/>
      <c r="GQX208" s="36"/>
      <c r="GQY208" s="36"/>
      <c r="GQZ208" s="52"/>
      <c r="GRA208" s="33"/>
      <c r="GRB208" s="34"/>
      <c r="GRC208" s="50"/>
      <c r="GRD208" s="34"/>
      <c r="GRE208" s="34"/>
      <c r="GRF208" s="51"/>
      <c r="GRG208" s="34"/>
      <c r="GRH208" s="35"/>
      <c r="GRI208" s="36"/>
      <c r="GRJ208" s="34"/>
      <c r="GRK208" s="36"/>
      <c r="GRL208" s="36"/>
      <c r="GRM208" s="52"/>
      <c r="GRN208" s="33"/>
      <c r="GRO208" s="34"/>
      <c r="GRP208" s="50"/>
      <c r="GRQ208" s="34"/>
      <c r="GRR208" s="34"/>
      <c r="GRS208" s="51"/>
      <c r="GRT208" s="34"/>
      <c r="GRU208" s="35"/>
      <c r="GRV208" s="36"/>
      <c r="GRW208" s="34"/>
      <c r="GRX208" s="36"/>
      <c r="GRY208" s="36"/>
      <c r="GRZ208" s="52"/>
      <c r="GSA208" s="33"/>
      <c r="GSB208" s="34"/>
      <c r="GSC208" s="50"/>
      <c r="GSD208" s="34"/>
      <c r="GSE208" s="34"/>
      <c r="GSF208" s="51"/>
      <c r="GSG208" s="34"/>
      <c r="GSH208" s="35"/>
      <c r="GSI208" s="36"/>
      <c r="GSJ208" s="34"/>
      <c r="GSK208" s="36"/>
      <c r="GSL208" s="36"/>
      <c r="GSM208" s="52"/>
      <c r="GSN208" s="33"/>
      <c r="GSO208" s="34"/>
      <c r="GSP208" s="50"/>
      <c r="GSQ208" s="34"/>
      <c r="GSR208" s="34"/>
      <c r="GSS208" s="51"/>
      <c r="GST208" s="34"/>
      <c r="GSU208" s="35"/>
      <c r="GSV208" s="36"/>
      <c r="GSW208" s="34"/>
      <c r="GSX208" s="36"/>
      <c r="GSY208" s="36"/>
      <c r="GSZ208" s="52"/>
      <c r="GTA208" s="33"/>
      <c r="GTB208" s="34"/>
      <c r="GTC208" s="50"/>
      <c r="GTD208" s="34"/>
      <c r="GTE208" s="34"/>
      <c r="GTF208" s="51"/>
      <c r="GTG208" s="34"/>
      <c r="GTH208" s="35"/>
      <c r="GTI208" s="36"/>
      <c r="GTJ208" s="34"/>
      <c r="GTK208" s="36"/>
      <c r="GTL208" s="36"/>
      <c r="GTM208" s="52"/>
      <c r="GTN208" s="33"/>
      <c r="GTO208" s="34"/>
      <c r="GTP208" s="50"/>
      <c r="GTQ208" s="34"/>
      <c r="GTR208" s="34"/>
      <c r="GTS208" s="51"/>
      <c r="GTT208" s="34"/>
      <c r="GTU208" s="35"/>
      <c r="GTV208" s="36"/>
      <c r="GTW208" s="34"/>
      <c r="GTX208" s="36"/>
      <c r="GTY208" s="36"/>
      <c r="GTZ208" s="52"/>
      <c r="GUA208" s="33"/>
      <c r="GUB208" s="34"/>
      <c r="GUC208" s="50"/>
      <c r="GUD208" s="34"/>
      <c r="GUE208" s="34"/>
      <c r="GUF208" s="51"/>
      <c r="GUG208" s="34"/>
      <c r="GUH208" s="35"/>
      <c r="GUI208" s="36"/>
      <c r="GUJ208" s="34"/>
      <c r="GUK208" s="36"/>
      <c r="GUL208" s="36"/>
      <c r="GUM208" s="52"/>
      <c r="GUN208" s="33"/>
      <c r="GUO208" s="34"/>
      <c r="GUP208" s="50"/>
      <c r="GUQ208" s="34"/>
      <c r="GUR208" s="34"/>
      <c r="GUS208" s="51"/>
      <c r="GUT208" s="34"/>
      <c r="GUU208" s="35"/>
      <c r="GUV208" s="36"/>
      <c r="GUW208" s="34"/>
      <c r="GUX208" s="36"/>
      <c r="GUY208" s="36"/>
      <c r="GUZ208" s="52"/>
      <c r="GVA208" s="33"/>
      <c r="GVB208" s="34"/>
      <c r="GVC208" s="50"/>
      <c r="GVD208" s="34"/>
      <c r="GVE208" s="34"/>
      <c r="GVF208" s="51"/>
      <c r="GVG208" s="34"/>
      <c r="GVH208" s="35"/>
      <c r="GVI208" s="36"/>
      <c r="GVJ208" s="34"/>
      <c r="GVK208" s="36"/>
      <c r="GVL208" s="36"/>
      <c r="GVM208" s="52"/>
      <c r="GVN208" s="33"/>
      <c r="GVO208" s="34"/>
      <c r="GVP208" s="50"/>
      <c r="GVQ208" s="34"/>
      <c r="GVR208" s="34"/>
      <c r="GVS208" s="51"/>
      <c r="GVT208" s="34"/>
      <c r="GVU208" s="35"/>
      <c r="GVV208" s="36"/>
      <c r="GVW208" s="34"/>
      <c r="GVX208" s="36"/>
      <c r="GVY208" s="36"/>
      <c r="GVZ208" s="52"/>
      <c r="GWA208" s="33"/>
      <c r="GWB208" s="34"/>
      <c r="GWC208" s="50"/>
      <c r="GWD208" s="34"/>
      <c r="GWE208" s="34"/>
      <c r="GWF208" s="51"/>
      <c r="GWG208" s="34"/>
      <c r="GWH208" s="35"/>
      <c r="GWI208" s="36"/>
      <c r="GWJ208" s="34"/>
      <c r="GWK208" s="36"/>
      <c r="GWL208" s="36"/>
      <c r="GWM208" s="52"/>
      <c r="GWN208" s="33"/>
      <c r="GWO208" s="34"/>
      <c r="GWP208" s="50"/>
      <c r="GWQ208" s="34"/>
      <c r="GWR208" s="34"/>
      <c r="GWS208" s="51"/>
      <c r="GWT208" s="34"/>
      <c r="GWU208" s="35"/>
      <c r="GWV208" s="36"/>
      <c r="GWW208" s="34"/>
      <c r="GWX208" s="36"/>
      <c r="GWY208" s="36"/>
      <c r="GWZ208" s="52"/>
      <c r="GXA208" s="33"/>
      <c r="GXB208" s="34"/>
      <c r="GXC208" s="50"/>
      <c r="GXD208" s="34"/>
      <c r="GXE208" s="34"/>
      <c r="GXF208" s="51"/>
      <c r="GXG208" s="34"/>
      <c r="GXH208" s="35"/>
      <c r="GXI208" s="36"/>
      <c r="GXJ208" s="34"/>
      <c r="GXK208" s="36"/>
      <c r="GXL208" s="36"/>
      <c r="GXM208" s="52"/>
      <c r="GXN208" s="33"/>
      <c r="GXO208" s="34"/>
      <c r="GXP208" s="50"/>
      <c r="GXQ208" s="34"/>
      <c r="GXR208" s="34"/>
      <c r="GXS208" s="51"/>
      <c r="GXT208" s="34"/>
      <c r="GXU208" s="35"/>
      <c r="GXV208" s="36"/>
      <c r="GXW208" s="34"/>
      <c r="GXX208" s="36"/>
      <c r="GXY208" s="36"/>
      <c r="GXZ208" s="52"/>
      <c r="GYA208" s="33"/>
      <c r="GYB208" s="34"/>
      <c r="GYC208" s="50"/>
      <c r="GYD208" s="34"/>
      <c r="GYE208" s="34"/>
      <c r="GYF208" s="51"/>
      <c r="GYG208" s="34"/>
      <c r="GYH208" s="35"/>
      <c r="GYI208" s="36"/>
      <c r="GYJ208" s="34"/>
      <c r="GYK208" s="36"/>
      <c r="GYL208" s="36"/>
      <c r="GYM208" s="52"/>
      <c r="GYN208" s="33"/>
      <c r="GYO208" s="34"/>
      <c r="GYP208" s="50"/>
      <c r="GYQ208" s="34"/>
      <c r="GYR208" s="34"/>
      <c r="GYS208" s="51"/>
      <c r="GYT208" s="34"/>
      <c r="GYU208" s="35"/>
      <c r="GYV208" s="36"/>
      <c r="GYW208" s="34"/>
      <c r="GYX208" s="36"/>
      <c r="GYY208" s="36"/>
      <c r="GYZ208" s="52"/>
      <c r="GZA208" s="33"/>
      <c r="GZB208" s="34"/>
      <c r="GZC208" s="50"/>
      <c r="GZD208" s="34"/>
      <c r="GZE208" s="34"/>
      <c r="GZF208" s="51"/>
      <c r="GZG208" s="34"/>
      <c r="GZH208" s="35"/>
      <c r="GZI208" s="36"/>
      <c r="GZJ208" s="34"/>
      <c r="GZK208" s="36"/>
      <c r="GZL208" s="36"/>
      <c r="GZM208" s="52"/>
      <c r="GZN208" s="33"/>
      <c r="GZO208" s="34"/>
      <c r="GZP208" s="50"/>
      <c r="GZQ208" s="34"/>
      <c r="GZR208" s="34"/>
      <c r="GZS208" s="51"/>
      <c r="GZT208" s="34"/>
      <c r="GZU208" s="35"/>
      <c r="GZV208" s="36"/>
      <c r="GZW208" s="34"/>
      <c r="GZX208" s="36"/>
      <c r="GZY208" s="36"/>
      <c r="GZZ208" s="52"/>
      <c r="HAA208" s="33"/>
      <c r="HAB208" s="34"/>
      <c r="HAC208" s="50"/>
      <c r="HAD208" s="34"/>
      <c r="HAE208" s="34"/>
      <c r="HAF208" s="51"/>
      <c r="HAG208" s="34"/>
      <c r="HAH208" s="35"/>
      <c r="HAI208" s="36"/>
      <c r="HAJ208" s="34"/>
      <c r="HAK208" s="36"/>
      <c r="HAL208" s="36"/>
      <c r="HAM208" s="52"/>
      <c r="HAN208" s="33"/>
      <c r="HAO208" s="34"/>
      <c r="HAP208" s="50"/>
      <c r="HAQ208" s="34"/>
      <c r="HAR208" s="34"/>
      <c r="HAS208" s="51"/>
      <c r="HAT208" s="34"/>
      <c r="HAU208" s="35"/>
      <c r="HAV208" s="36"/>
      <c r="HAW208" s="34"/>
      <c r="HAX208" s="36"/>
      <c r="HAY208" s="36"/>
      <c r="HAZ208" s="52"/>
      <c r="HBA208" s="33"/>
      <c r="HBB208" s="34"/>
      <c r="HBC208" s="50"/>
      <c r="HBD208" s="34"/>
      <c r="HBE208" s="34"/>
      <c r="HBF208" s="51"/>
      <c r="HBG208" s="34"/>
      <c r="HBH208" s="35"/>
      <c r="HBI208" s="36"/>
      <c r="HBJ208" s="34"/>
      <c r="HBK208" s="36"/>
      <c r="HBL208" s="36"/>
      <c r="HBM208" s="52"/>
      <c r="HBN208" s="33"/>
      <c r="HBO208" s="34"/>
      <c r="HBP208" s="50"/>
      <c r="HBQ208" s="34"/>
      <c r="HBR208" s="34"/>
      <c r="HBS208" s="51"/>
      <c r="HBT208" s="34"/>
      <c r="HBU208" s="35"/>
      <c r="HBV208" s="36"/>
      <c r="HBW208" s="34"/>
      <c r="HBX208" s="36"/>
      <c r="HBY208" s="36"/>
      <c r="HBZ208" s="52"/>
      <c r="HCA208" s="33"/>
      <c r="HCB208" s="34"/>
      <c r="HCC208" s="50"/>
      <c r="HCD208" s="34"/>
      <c r="HCE208" s="34"/>
      <c r="HCF208" s="51"/>
      <c r="HCG208" s="34"/>
      <c r="HCH208" s="35"/>
      <c r="HCI208" s="36"/>
      <c r="HCJ208" s="34"/>
      <c r="HCK208" s="36"/>
      <c r="HCL208" s="36"/>
      <c r="HCM208" s="52"/>
      <c r="HCN208" s="33"/>
      <c r="HCO208" s="34"/>
      <c r="HCP208" s="50"/>
      <c r="HCQ208" s="34"/>
      <c r="HCR208" s="34"/>
      <c r="HCS208" s="51"/>
      <c r="HCT208" s="34"/>
      <c r="HCU208" s="35"/>
      <c r="HCV208" s="36"/>
      <c r="HCW208" s="34"/>
      <c r="HCX208" s="36"/>
      <c r="HCY208" s="36"/>
      <c r="HCZ208" s="52"/>
      <c r="HDA208" s="33"/>
      <c r="HDB208" s="34"/>
      <c r="HDC208" s="50"/>
      <c r="HDD208" s="34"/>
      <c r="HDE208" s="34"/>
      <c r="HDF208" s="51"/>
      <c r="HDG208" s="34"/>
      <c r="HDH208" s="35"/>
      <c r="HDI208" s="36"/>
      <c r="HDJ208" s="34"/>
      <c r="HDK208" s="36"/>
      <c r="HDL208" s="36"/>
      <c r="HDM208" s="52"/>
      <c r="HDN208" s="33"/>
      <c r="HDO208" s="34"/>
      <c r="HDP208" s="50"/>
      <c r="HDQ208" s="34"/>
      <c r="HDR208" s="34"/>
      <c r="HDS208" s="51"/>
      <c r="HDT208" s="34"/>
      <c r="HDU208" s="35"/>
      <c r="HDV208" s="36"/>
      <c r="HDW208" s="34"/>
      <c r="HDX208" s="36"/>
      <c r="HDY208" s="36"/>
      <c r="HDZ208" s="52"/>
      <c r="HEA208" s="33"/>
      <c r="HEB208" s="34"/>
      <c r="HEC208" s="50"/>
      <c r="HED208" s="34"/>
      <c r="HEE208" s="34"/>
      <c r="HEF208" s="51"/>
      <c r="HEG208" s="34"/>
      <c r="HEH208" s="35"/>
      <c r="HEI208" s="36"/>
      <c r="HEJ208" s="34"/>
      <c r="HEK208" s="36"/>
      <c r="HEL208" s="36"/>
      <c r="HEM208" s="52"/>
      <c r="HEN208" s="33"/>
      <c r="HEO208" s="34"/>
      <c r="HEP208" s="50"/>
      <c r="HEQ208" s="34"/>
      <c r="HER208" s="34"/>
      <c r="HES208" s="51"/>
      <c r="HET208" s="34"/>
      <c r="HEU208" s="35"/>
      <c r="HEV208" s="36"/>
      <c r="HEW208" s="34"/>
      <c r="HEX208" s="36"/>
      <c r="HEY208" s="36"/>
      <c r="HEZ208" s="52"/>
      <c r="HFA208" s="33"/>
      <c r="HFB208" s="34"/>
      <c r="HFC208" s="50"/>
      <c r="HFD208" s="34"/>
      <c r="HFE208" s="34"/>
      <c r="HFF208" s="51"/>
      <c r="HFG208" s="34"/>
      <c r="HFH208" s="35"/>
      <c r="HFI208" s="36"/>
      <c r="HFJ208" s="34"/>
      <c r="HFK208" s="36"/>
      <c r="HFL208" s="36"/>
      <c r="HFM208" s="52"/>
      <c r="HFN208" s="33"/>
      <c r="HFO208" s="34"/>
      <c r="HFP208" s="50"/>
      <c r="HFQ208" s="34"/>
      <c r="HFR208" s="34"/>
      <c r="HFS208" s="51"/>
      <c r="HFT208" s="34"/>
      <c r="HFU208" s="35"/>
      <c r="HFV208" s="36"/>
      <c r="HFW208" s="34"/>
      <c r="HFX208" s="36"/>
      <c r="HFY208" s="36"/>
      <c r="HFZ208" s="52"/>
      <c r="HGA208" s="33"/>
      <c r="HGB208" s="34"/>
      <c r="HGC208" s="50"/>
      <c r="HGD208" s="34"/>
      <c r="HGE208" s="34"/>
      <c r="HGF208" s="51"/>
      <c r="HGG208" s="34"/>
      <c r="HGH208" s="35"/>
      <c r="HGI208" s="36"/>
      <c r="HGJ208" s="34"/>
      <c r="HGK208" s="36"/>
      <c r="HGL208" s="36"/>
      <c r="HGM208" s="52"/>
      <c r="HGN208" s="33"/>
      <c r="HGO208" s="34"/>
      <c r="HGP208" s="50"/>
      <c r="HGQ208" s="34"/>
      <c r="HGR208" s="34"/>
      <c r="HGS208" s="51"/>
      <c r="HGT208" s="34"/>
      <c r="HGU208" s="35"/>
      <c r="HGV208" s="36"/>
      <c r="HGW208" s="34"/>
      <c r="HGX208" s="36"/>
      <c r="HGY208" s="36"/>
      <c r="HGZ208" s="52"/>
      <c r="HHA208" s="33"/>
      <c r="HHB208" s="34"/>
      <c r="HHC208" s="50"/>
      <c r="HHD208" s="34"/>
      <c r="HHE208" s="34"/>
      <c r="HHF208" s="51"/>
      <c r="HHG208" s="34"/>
      <c r="HHH208" s="35"/>
      <c r="HHI208" s="36"/>
      <c r="HHJ208" s="34"/>
      <c r="HHK208" s="36"/>
      <c r="HHL208" s="36"/>
      <c r="HHM208" s="52"/>
      <c r="HHN208" s="33"/>
      <c r="HHO208" s="34"/>
      <c r="HHP208" s="50"/>
      <c r="HHQ208" s="34"/>
      <c r="HHR208" s="34"/>
      <c r="HHS208" s="51"/>
      <c r="HHT208" s="34"/>
      <c r="HHU208" s="35"/>
      <c r="HHV208" s="36"/>
      <c r="HHW208" s="34"/>
      <c r="HHX208" s="36"/>
      <c r="HHY208" s="36"/>
      <c r="HHZ208" s="52"/>
      <c r="HIA208" s="33"/>
      <c r="HIB208" s="34"/>
      <c r="HIC208" s="50"/>
      <c r="HID208" s="34"/>
      <c r="HIE208" s="34"/>
      <c r="HIF208" s="51"/>
      <c r="HIG208" s="34"/>
      <c r="HIH208" s="35"/>
      <c r="HII208" s="36"/>
      <c r="HIJ208" s="34"/>
      <c r="HIK208" s="36"/>
      <c r="HIL208" s="36"/>
      <c r="HIM208" s="52"/>
      <c r="HIN208" s="33"/>
      <c r="HIO208" s="34"/>
      <c r="HIP208" s="50"/>
      <c r="HIQ208" s="34"/>
      <c r="HIR208" s="34"/>
      <c r="HIS208" s="51"/>
      <c r="HIT208" s="34"/>
      <c r="HIU208" s="35"/>
      <c r="HIV208" s="36"/>
      <c r="HIW208" s="34"/>
      <c r="HIX208" s="36"/>
      <c r="HIY208" s="36"/>
      <c r="HIZ208" s="52"/>
      <c r="HJA208" s="33"/>
      <c r="HJB208" s="34"/>
      <c r="HJC208" s="50"/>
      <c r="HJD208" s="34"/>
      <c r="HJE208" s="34"/>
      <c r="HJF208" s="51"/>
      <c r="HJG208" s="34"/>
      <c r="HJH208" s="35"/>
      <c r="HJI208" s="36"/>
      <c r="HJJ208" s="34"/>
      <c r="HJK208" s="36"/>
      <c r="HJL208" s="36"/>
      <c r="HJM208" s="52"/>
      <c r="HJN208" s="33"/>
      <c r="HJO208" s="34"/>
      <c r="HJP208" s="50"/>
      <c r="HJQ208" s="34"/>
      <c r="HJR208" s="34"/>
      <c r="HJS208" s="51"/>
      <c r="HJT208" s="34"/>
      <c r="HJU208" s="35"/>
      <c r="HJV208" s="36"/>
      <c r="HJW208" s="34"/>
      <c r="HJX208" s="36"/>
      <c r="HJY208" s="36"/>
      <c r="HJZ208" s="52"/>
      <c r="HKA208" s="33"/>
      <c r="HKB208" s="34"/>
      <c r="HKC208" s="50"/>
      <c r="HKD208" s="34"/>
      <c r="HKE208" s="34"/>
      <c r="HKF208" s="51"/>
      <c r="HKG208" s="34"/>
      <c r="HKH208" s="35"/>
      <c r="HKI208" s="36"/>
      <c r="HKJ208" s="34"/>
      <c r="HKK208" s="36"/>
      <c r="HKL208" s="36"/>
      <c r="HKM208" s="52"/>
      <c r="HKN208" s="33"/>
      <c r="HKO208" s="34"/>
      <c r="HKP208" s="50"/>
      <c r="HKQ208" s="34"/>
      <c r="HKR208" s="34"/>
      <c r="HKS208" s="51"/>
      <c r="HKT208" s="34"/>
      <c r="HKU208" s="35"/>
      <c r="HKV208" s="36"/>
      <c r="HKW208" s="34"/>
      <c r="HKX208" s="36"/>
      <c r="HKY208" s="36"/>
      <c r="HKZ208" s="52"/>
      <c r="HLA208" s="33"/>
      <c r="HLB208" s="34"/>
      <c r="HLC208" s="50"/>
      <c r="HLD208" s="34"/>
      <c r="HLE208" s="34"/>
      <c r="HLF208" s="51"/>
      <c r="HLG208" s="34"/>
      <c r="HLH208" s="35"/>
      <c r="HLI208" s="36"/>
      <c r="HLJ208" s="34"/>
      <c r="HLK208" s="36"/>
      <c r="HLL208" s="36"/>
      <c r="HLM208" s="52"/>
      <c r="HLN208" s="33"/>
      <c r="HLO208" s="34"/>
      <c r="HLP208" s="50"/>
      <c r="HLQ208" s="34"/>
      <c r="HLR208" s="34"/>
      <c r="HLS208" s="51"/>
      <c r="HLT208" s="34"/>
      <c r="HLU208" s="35"/>
      <c r="HLV208" s="36"/>
      <c r="HLW208" s="34"/>
      <c r="HLX208" s="36"/>
      <c r="HLY208" s="36"/>
      <c r="HLZ208" s="52"/>
      <c r="HMA208" s="33"/>
      <c r="HMB208" s="34"/>
      <c r="HMC208" s="50"/>
      <c r="HMD208" s="34"/>
      <c r="HME208" s="34"/>
      <c r="HMF208" s="51"/>
      <c r="HMG208" s="34"/>
      <c r="HMH208" s="35"/>
      <c r="HMI208" s="36"/>
      <c r="HMJ208" s="34"/>
      <c r="HMK208" s="36"/>
      <c r="HML208" s="36"/>
      <c r="HMM208" s="52"/>
      <c r="HMN208" s="33"/>
      <c r="HMO208" s="34"/>
      <c r="HMP208" s="50"/>
      <c r="HMQ208" s="34"/>
      <c r="HMR208" s="34"/>
      <c r="HMS208" s="51"/>
      <c r="HMT208" s="34"/>
      <c r="HMU208" s="35"/>
      <c r="HMV208" s="36"/>
      <c r="HMW208" s="34"/>
      <c r="HMX208" s="36"/>
      <c r="HMY208" s="36"/>
      <c r="HMZ208" s="52"/>
      <c r="HNA208" s="33"/>
      <c r="HNB208" s="34"/>
      <c r="HNC208" s="50"/>
      <c r="HND208" s="34"/>
      <c r="HNE208" s="34"/>
      <c r="HNF208" s="51"/>
      <c r="HNG208" s="34"/>
      <c r="HNH208" s="35"/>
      <c r="HNI208" s="36"/>
      <c r="HNJ208" s="34"/>
      <c r="HNK208" s="36"/>
      <c r="HNL208" s="36"/>
      <c r="HNM208" s="52"/>
      <c r="HNN208" s="33"/>
      <c r="HNO208" s="34"/>
      <c r="HNP208" s="50"/>
      <c r="HNQ208" s="34"/>
      <c r="HNR208" s="34"/>
      <c r="HNS208" s="51"/>
      <c r="HNT208" s="34"/>
      <c r="HNU208" s="35"/>
      <c r="HNV208" s="36"/>
      <c r="HNW208" s="34"/>
      <c r="HNX208" s="36"/>
      <c r="HNY208" s="36"/>
      <c r="HNZ208" s="52"/>
      <c r="HOA208" s="33"/>
      <c r="HOB208" s="34"/>
      <c r="HOC208" s="50"/>
      <c r="HOD208" s="34"/>
      <c r="HOE208" s="34"/>
      <c r="HOF208" s="51"/>
      <c r="HOG208" s="34"/>
      <c r="HOH208" s="35"/>
      <c r="HOI208" s="36"/>
      <c r="HOJ208" s="34"/>
      <c r="HOK208" s="36"/>
      <c r="HOL208" s="36"/>
      <c r="HOM208" s="52"/>
      <c r="HON208" s="33"/>
      <c r="HOO208" s="34"/>
      <c r="HOP208" s="50"/>
      <c r="HOQ208" s="34"/>
      <c r="HOR208" s="34"/>
      <c r="HOS208" s="51"/>
      <c r="HOT208" s="34"/>
      <c r="HOU208" s="35"/>
      <c r="HOV208" s="36"/>
      <c r="HOW208" s="34"/>
      <c r="HOX208" s="36"/>
      <c r="HOY208" s="36"/>
      <c r="HOZ208" s="52"/>
      <c r="HPA208" s="33"/>
      <c r="HPB208" s="34"/>
      <c r="HPC208" s="50"/>
      <c r="HPD208" s="34"/>
      <c r="HPE208" s="34"/>
      <c r="HPF208" s="51"/>
      <c r="HPG208" s="34"/>
      <c r="HPH208" s="35"/>
      <c r="HPI208" s="36"/>
      <c r="HPJ208" s="34"/>
      <c r="HPK208" s="36"/>
      <c r="HPL208" s="36"/>
      <c r="HPM208" s="52"/>
      <c r="HPN208" s="33"/>
      <c r="HPO208" s="34"/>
      <c r="HPP208" s="50"/>
      <c r="HPQ208" s="34"/>
      <c r="HPR208" s="34"/>
      <c r="HPS208" s="51"/>
      <c r="HPT208" s="34"/>
      <c r="HPU208" s="35"/>
      <c r="HPV208" s="36"/>
      <c r="HPW208" s="34"/>
      <c r="HPX208" s="36"/>
      <c r="HPY208" s="36"/>
      <c r="HPZ208" s="52"/>
      <c r="HQA208" s="33"/>
      <c r="HQB208" s="34"/>
      <c r="HQC208" s="50"/>
      <c r="HQD208" s="34"/>
      <c r="HQE208" s="34"/>
      <c r="HQF208" s="51"/>
      <c r="HQG208" s="34"/>
      <c r="HQH208" s="35"/>
      <c r="HQI208" s="36"/>
      <c r="HQJ208" s="34"/>
      <c r="HQK208" s="36"/>
      <c r="HQL208" s="36"/>
      <c r="HQM208" s="52"/>
      <c r="HQN208" s="33"/>
      <c r="HQO208" s="34"/>
      <c r="HQP208" s="50"/>
      <c r="HQQ208" s="34"/>
      <c r="HQR208" s="34"/>
      <c r="HQS208" s="51"/>
      <c r="HQT208" s="34"/>
      <c r="HQU208" s="35"/>
      <c r="HQV208" s="36"/>
      <c r="HQW208" s="34"/>
      <c r="HQX208" s="36"/>
      <c r="HQY208" s="36"/>
      <c r="HQZ208" s="52"/>
      <c r="HRA208" s="33"/>
      <c r="HRB208" s="34"/>
      <c r="HRC208" s="50"/>
      <c r="HRD208" s="34"/>
      <c r="HRE208" s="34"/>
      <c r="HRF208" s="51"/>
      <c r="HRG208" s="34"/>
      <c r="HRH208" s="35"/>
      <c r="HRI208" s="36"/>
      <c r="HRJ208" s="34"/>
      <c r="HRK208" s="36"/>
      <c r="HRL208" s="36"/>
      <c r="HRM208" s="52"/>
      <c r="HRN208" s="33"/>
      <c r="HRO208" s="34"/>
      <c r="HRP208" s="50"/>
      <c r="HRQ208" s="34"/>
      <c r="HRR208" s="34"/>
      <c r="HRS208" s="51"/>
      <c r="HRT208" s="34"/>
      <c r="HRU208" s="35"/>
      <c r="HRV208" s="36"/>
      <c r="HRW208" s="34"/>
      <c r="HRX208" s="36"/>
      <c r="HRY208" s="36"/>
      <c r="HRZ208" s="52"/>
      <c r="HSA208" s="33"/>
      <c r="HSB208" s="34"/>
      <c r="HSC208" s="50"/>
      <c r="HSD208" s="34"/>
      <c r="HSE208" s="34"/>
      <c r="HSF208" s="51"/>
      <c r="HSG208" s="34"/>
      <c r="HSH208" s="35"/>
      <c r="HSI208" s="36"/>
      <c r="HSJ208" s="34"/>
      <c r="HSK208" s="36"/>
      <c r="HSL208" s="36"/>
      <c r="HSM208" s="52"/>
      <c r="HSN208" s="33"/>
      <c r="HSO208" s="34"/>
      <c r="HSP208" s="50"/>
      <c r="HSQ208" s="34"/>
      <c r="HSR208" s="34"/>
      <c r="HSS208" s="51"/>
      <c r="HST208" s="34"/>
      <c r="HSU208" s="35"/>
      <c r="HSV208" s="36"/>
      <c r="HSW208" s="34"/>
      <c r="HSX208" s="36"/>
      <c r="HSY208" s="36"/>
      <c r="HSZ208" s="52"/>
      <c r="HTA208" s="33"/>
      <c r="HTB208" s="34"/>
      <c r="HTC208" s="50"/>
      <c r="HTD208" s="34"/>
      <c r="HTE208" s="34"/>
      <c r="HTF208" s="51"/>
      <c r="HTG208" s="34"/>
      <c r="HTH208" s="35"/>
      <c r="HTI208" s="36"/>
      <c r="HTJ208" s="34"/>
      <c r="HTK208" s="36"/>
      <c r="HTL208" s="36"/>
      <c r="HTM208" s="52"/>
      <c r="HTN208" s="33"/>
      <c r="HTO208" s="34"/>
      <c r="HTP208" s="50"/>
      <c r="HTQ208" s="34"/>
      <c r="HTR208" s="34"/>
      <c r="HTS208" s="51"/>
      <c r="HTT208" s="34"/>
      <c r="HTU208" s="35"/>
      <c r="HTV208" s="36"/>
      <c r="HTW208" s="34"/>
      <c r="HTX208" s="36"/>
      <c r="HTY208" s="36"/>
      <c r="HTZ208" s="52"/>
      <c r="HUA208" s="33"/>
      <c r="HUB208" s="34"/>
      <c r="HUC208" s="50"/>
      <c r="HUD208" s="34"/>
      <c r="HUE208" s="34"/>
      <c r="HUF208" s="51"/>
      <c r="HUG208" s="34"/>
      <c r="HUH208" s="35"/>
      <c r="HUI208" s="36"/>
      <c r="HUJ208" s="34"/>
      <c r="HUK208" s="36"/>
      <c r="HUL208" s="36"/>
      <c r="HUM208" s="52"/>
      <c r="HUN208" s="33"/>
      <c r="HUO208" s="34"/>
      <c r="HUP208" s="50"/>
      <c r="HUQ208" s="34"/>
      <c r="HUR208" s="34"/>
      <c r="HUS208" s="51"/>
      <c r="HUT208" s="34"/>
      <c r="HUU208" s="35"/>
      <c r="HUV208" s="36"/>
      <c r="HUW208" s="34"/>
      <c r="HUX208" s="36"/>
      <c r="HUY208" s="36"/>
      <c r="HUZ208" s="52"/>
      <c r="HVA208" s="33"/>
      <c r="HVB208" s="34"/>
      <c r="HVC208" s="50"/>
      <c r="HVD208" s="34"/>
      <c r="HVE208" s="34"/>
      <c r="HVF208" s="51"/>
      <c r="HVG208" s="34"/>
      <c r="HVH208" s="35"/>
      <c r="HVI208" s="36"/>
      <c r="HVJ208" s="34"/>
      <c r="HVK208" s="36"/>
      <c r="HVL208" s="36"/>
      <c r="HVM208" s="52"/>
      <c r="HVN208" s="33"/>
      <c r="HVO208" s="34"/>
      <c r="HVP208" s="50"/>
      <c r="HVQ208" s="34"/>
      <c r="HVR208" s="34"/>
      <c r="HVS208" s="51"/>
      <c r="HVT208" s="34"/>
      <c r="HVU208" s="35"/>
      <c r="HVV208" s="36"/>
      <c r="HVW208" s="34"/>
      <c r="HVX208" s="36"/>
      <c r="HVY208" s="36"/>
      <c r="HVZ208" s="52"/>
      <c r="HWA208" s="33"/>
      <c r="HWB208" s="34"/>
      <c r="HWC208" s="50"/>
      <c r="HWD208" s="34"/>
      <c r="HWE208" s="34"/>
      <c r="HWF208" s="51"/>
      <c r="HWG208" s="34"/>
      <c r="HWH208" s="35"/>
      <c r="HWI208" s="36"/>
      <c r="HWJ208" s="34"/>
      <c r="HWK208" s="36"/>
      <c r="HWL208" s="36"/>
      <c r="HWM208" s="52"/>
      <c r="HWN208" s="33"/>
      <c r="HWO208" s="34"/>
      <c r="HWP208" s="50"/>
      <c r="HWQ208" s="34"/>
      <c r="HWR208" s="34"/>
      <c r="HWS208" s="51"/>
      <c r="HWT208" s="34"/>
      <c r="HWU208" s="35"/>
      <c r="HWV208" s="36"/>
      <c r="HWW208" s="34"/>
      <c r="HWX208" s="36"/>
      <c r="HWY208" s="36"/>
      <c r="HWZ208" s="52"/>
      <c r="HXA208" s="33"/>
      <c r="HXB208" s="34"/>
      <c r="HXC208" s="50"/>
      <c r="HXD208" s="34"/>
      <c r="HXE208" s="34"/>
      <c r="HXF208" s="51"/>
      <c r="HXG208" s="34"/>
      <c r="HXH208" s="35"/>
      <c r="HXI208" s="36"/>
      <c r="HXJ208" s="34"/>
      <c r="HXK208" s="36"/>
      <c r="HXL208" s="36"/>
      <c r="HXM208" s="52"/>
      <c r="HXN208" s="33"/>
      <c r="HXO208" s="34"/>
      <c r="HXP208" s="50"/>
      <c r="HXQ208" s="34"/>
      <c r="HXR208" s="34"/>
      <c r="HXS208" s="51"/>
      <c r="HXT208" s="34"/>
      <c r="HXU208" s="35"/>
      <c r="HXV208" s="36"/>
      <c r="HXW208" s="34"/>
      <c r="HXX208" s="36"/>
      <c r="HXY208" s="36"/>
      <c r="HXZ208" s="52"/>
      <c r="HYA208" s="33"/>
      <c r="HYB208" s="34"/>
      <c r="HYC208" s="50"/>
      <c r="HYD208" s="34"/>
      <c r="HYE208" s="34"/>
      <c r="HYF208" s="51"/>
      <c r="HYG208" s="34"/>
      <c r="HYH208" s="35"/>
      <c r="HYI208" s="36"/>
      <c r="HYJ208" s="34"/>
      <c r="HYK208" s="36"/>
      <c r="HYL208" s="36"/>
      <c r="HYM208" s="52"/>
      <c r="HYN208" s="33"/>
      <c r="HYO208" s="34"/>
      <c r="HYP208" s="50"/>
      <c r="HYQ208" s="34"/>
      <c r="HYR208" s="34"/>
      <c r="HYS208" s="51"/>
      <c r="HYT208" s="34"/>
      <c r="HYU208" s="35"/>
      <c r="HYV208" s="36"/>
      <c r="HYW208" s="34"/>
      <c r="HYX208" s="36"/>
      <c r="HYY208" s="36"/>
      <c r="HYZ208" s="52"/>
      <c r="HZA208" s="33"/>
      <c r="HZB208" s="34"/>
      <c r="HZC208" s="50"/>
      <c r="HZD208" s="34"/>
      <c r="HZE208" s="34"/>
      <c r="HZF208" s="51"/>
      <c r="HZG208" s="34"/>
      <c r="HZH208" s="35"/>
      <c r="HZI208" s="36"/>
      <c r="HZJ208" s="34"/>
      <c r="HZK208" s="36"/>
      <c r="HZL208" s="36"/>
      <c r="HZM208" s="52"/>
      <c r="HZN208" s="33"/>
      <c r="HZO208" s="34"/>
      <c r="HZP208" s="50"/>
      <c r="HZQ208" s="34"/>
      <c r="HZR208" s="34"/>
      <c r="HZS208" s="51"/>
      <c r="HZT208" s="34"/>
      <c r="HZU208" s="35"/>
      <c r="HZV208" s="36"/>
      <c r="HZW208" s="34"/>
      <c r="HZX208" s="36"/>
      <c r="HZY208" s="36"/>
      <c r="HZZ208" s="52"/>
      <c r="IAA208" s="33"/>
      <c r="IAB208" s="34"/>
      <c r="IAC208" s="50"/>
      <c r="IAD208" s="34"/>
      <c r="IAE208" s="34"/>
      <c r="IAF208" s="51"/>
      <c r="IAG208" s="34"/>
      <c r="IAH208" s="35"/>
      <c r="IAI208" s="36"/>
      <c r="IAJ208" s="34"/>
      <c r="IAK208" s="36"/>
      <c r="IAL208" s="36"/>
      <c r="IAM208" s="52"/>
      <c r="IAN208" s="33"/>
      <c r="IAO208" s="34"/>
      <c r="IAP208" s="50"/>
      <c r="IAQ208" s="34"/>
      <c r="IAR208" s="34"/>
      <c r="IAS208" s="51"/>
      <c r="IAT208" s="34"/>
      <c r="IAU208" s="35"/>
      <c r="IAV208" s="36"/>
      <c r="IAW208" s="34"/>
      <c r="IAX208" s="36"/>
      <c r="IAY208" s="36"/>
      <c r="IAZ208" s="52"/>
      <c r="IBA208" s="33"/>
      <c r="IBB208" s="34"/>
      <c r="IBC208" s="50"/>
      <c r="IBD208" s="34"/>
      <c r="IBE208" s="34"/>
      <c r="IBF208" s="51"/>
      <c r="IBG208" s="34"/>
      <c r="IBH208" s="35"/>
      <c r="IBI208" s="36"/>
      <c r="IBJ208" s="34"/>
      <c r="IBK208" s="36"/>
      <c r="IBL208" s="36"/>
      <c r="IBM208" s="52"/>
      <c r="IBN208" s="33"/>
      <c r="IBO208" s="34"/>
      <c r="IBP208" s="50"/>
      <c r="IBQ208" s="34"/>
      <c r="IBR208" s="34"/>
      <c r="IBS208" s="51"/>
      <c r="IBT208" s="34"/>
      <c r="IBU208" s="35"/>
      <c r="IBV208" s="36"/>
      <c r="IBW208" s="34"/>
      <c r="IBX208" s="36"/>
      <c r="IBY208" s="36"/>
      <c r="IBZ208" s="52"/>
      <c r="ICA208" s="33"/>
      <c r="ICB208" s="34"/>
      <c r="ICC208" s="50"/>
      <c r="ICD208" s="34"/>
      <c r="ICE208" s="34"/>
      <c r="ICF208" s="51"/>
      <c r="ICG208" s="34"/>
      <c r="ICH208" s="35"/>
      <c r="ICI208" s="36"/>
      <c r="ICJ208" s="34"/>
      <c r="ICK208" s="36"/>
      <c r="ICL208" s="36"/>
      <c r="ICM208" s="52"/>
      <c r="ICN208" s="33"/>
      <c r="ICO208" s="34"/>
      <c r="ICP208" s="50"/>
      <c r="ICQ208" s="34"/>
      <c r="ICR208" s="34"/>
      <c r="ICS208" s="51"/>
      <c r="ICT208" s="34"/>
      <c r="ICU208" s="35"/>
      <c r="ICV208" s="36"/>
      <c r="ICW208" s="34"/>
      <c r="ICX208" s="36"/>
      <c r="ICY208" s="36"/>
      <c r="ICZ208" s="52"/>
      <c r="IDA208" s="33"/>
      <c r="IDB208" s="34"/>
      <c r="IDC208" s="50"/>
      <c r="IDD208" s="34"/>
      <c r="IDE208" s="34"/>
      <c r="IDF208" s="51"/>
      <c r="IDG208" s="34"/>
      <c r="IDH208" s="35"/>
      <c r="IDI208" s="36"/>
      <c r="IDJ208" s="34"/>
      <c r="IDK208" s="36"/>
      <c r="IDL208" s="36"/>
      <c r="IDM208" s="52"/>
      <c r="IDN208" s="33"/>
      <c r="IDO208" s="34"/>
      <c r="IDP208" s="50"/>
      <c r="IDQ208" s="34"/>
      <c r="IDR208" s="34"/>
      <c r="IDS208" s="51"/>
      <c r="IDT208" s="34"/>
      <c r="IDU208" s="35"/>
      <c r="IDV208" s="36"/>
      <c r="IDW208" s="34"/>
      <c r="IDX208" s="36"/>
      <c r="IDY208" s="36"/>
      <c r="IDZ208" s="52"/>
      <c r="IEA208" s="33"/>
      <c r="IEB208" s="34"/>
      <c r="IEC208" s="50"/>
      <c r="IED208" s="34"/>
      <c r="IEE208" s="34"/>
      <c r="IEF208" s="51"/>
      <c r="IEG208" s="34"/>
      <c r="IEH208" s="35"/>
      <c r="IEI208" s="36"/>
      <c r="IEJ208" s="34"/>
      <c r="IEK208" s="36"/>
      <c r="IEL208" s="36"/>
      <c r="IEM208" s="52"/>
      <c r="IEN208" s="33"/>
      <c r="IEO208" s="34"/>
      <c r="IEP208" s="50"/>
      <c r="IEQ208" s="34"/>
      <c r="IER208" s="34"/>
      <c r="IES208" s="51"/>
      <c r="IET208" s="34"/>
      <c r="IEU208" s="35"/>
      <c r="IEV208" s="36"/>
      <c r="IEW208" s="34"/>
      <c r="IEX208" s="36"/>
      <c r="IEY208" s="36"/>
      <c r="IEZ208" s="52"/>
      <c r="IFA208" s="33"/>
      <c r="IFB208" s="34"/>
      <c r="IFC208" s="50"/>
      <c r="IFD208" s="34"/>
      <c r="IFE208" s="34"/>
      <c r="IFF208" s="51"/>
      <c r="IFG208" s="34"/>
      <c r="IFH208" s="35"/>
      <c r="IFI208" s="36"/>
      <c r="IFJ208" s="34"/>
      <c r="IFK208" s="36"/>
      <c r="IFL208" s="36"/>
      <c r="IFM208" s="52"/>
      <c r="IFN208" s="33"/>
      <c r="IFO208" s="34"/>
      <c r="IFP208" s="50"/>
      <c r="IFQ208" s="34"/>
      <c r="IFR208" s="34"/>
      <c r="IFS208" s="51"/>
      <c r="IFT208" s="34"/>
      <c r="IFU208" s="35"/>
      <c r="IFV208" s="36"/>
      <c r="IFW208" s="34"/>
      <c r="IFX208" s="36"/>
      <c r="IFY208" s="36"/>
      <c r="IFZ208" s="52"/>
      <c r="IGA208" s="33"/>
      <c r="IGB208" s="34"/>
      <c r="IGC208" s="50"/>
      <c r="IGD208" s="34"/>
      <c r="IGE208" s="34"/>
      <c r="IGF208" s="51"/>
      <c r="IGG208" s="34"/>
      <c r="IGH208" s="35"/>
      <c r="IGI208" s="36"/>
      <c r="IGJ208" s="34"/>
      <c r="IGK208" s="36"/>
      <c r="IGL208" s="36"/>
      <c r="IGM208" s="52"/>
      <c r="IGN208" s="33"/>
      <c r="IGO208" s="34"/>
      <c r="IGP208" s="50"/>
      <c r="IGQ208" s="34"/>
      <c r="IGR208" s="34"/>
      <c r="IGS208" s="51"/>
      <c r="IGT208" s="34"/>
      <c r="IGU208" s="35"/>
      <c r="IGV208" s="36"/>
      <c r="IGW208" s="34"/>
      <c r="IGX208" s="36"/>
      <c r="IGY208" s="36"/>
      <c r="IGZ208" s="52"/>
      <c r="IHA208" s="33"/>
      <c r="IHB208" s="34"/>
      <c r="IHC208" s="50"/>
      <c r="IHD208" s="34"/>
      <c r="IHE208" s="34"/>
      <c r="IHF208" s="51"/>
      <c r="IHG208" s="34"/>
      <c r="IHH208" s="35"/>
      <c r="IHI208" s="36"/>
      <c r="IHJ208" s="34"/>
      <c r="IHK208" s="36"/>
      <c r="IHL208" s="36"/>
      <c r="IHM208" s="52"/>
      <c r="IHN208" s="33"/>
      <c r="IHO208" s="34"/>
      <c r="IHP208" s="50"/>
      <c r="IHQ208" s="34"/>
      <c r="IHR208" s="34"/>
      <c r="IHS208" s="51"/>
      <c r="IHT208" s="34"/>
      <c r="IHU208" s="35"/>
      <c r="IHV208" s="36"/>
      <c r="IHW208" s="34"/>
      <c r="IHX208" s="36"/>
      <c r="IHY208" s="36"/>
      <c r="IHZ208" s="52"/>
      <c r="IIA208" s="33"/>
      <c r="IIB208" s="34"/>
      <c r="IIC208" s="50"/>
      <c r="IID208" s="34"/>
      <c r="IIE208" s="34"/>
      <c r="IIF208" s="51"/>
      <c r="IIG208" s="34"/>
      <c r="IIH208" s="35"/>
      <c r="III208" s="36"/>
      <c r="IIJ208" s="34"/>
      <c r="IIK208" s="36"/>
      <c r="IIL208" s="36"/>
      <c r="IIM208" s="52"/>
      <c r="IIN208" s="33"/>
      <c r="IIO208" s="34"/>
      <c r="IIP208" s="50"/>
      <c r="IIQ208" s="34"/>
      <c r="IIR208" s="34"/>
      <c r="IIS208" s="51"/>
      <c r="IIT208" s="34"/>
      <c r="IIU208" s="35"/>
      <c r="IIV208" s="36"/>
      <c r="IIW208" s="34"/>
      <c r="IIX208" s="36"/>
      <c r="IIY208" s="36"/>
      <c r="IIZ208" s="52"/>
      <c r="IJA208" s="33"/>
      <c r="IJB208" s="34"/>
      <c r="IJC208" s="50"/>
      <c r="IJD208" s="34"/>
      <c r="IJE208" s="34"/>
      <c r="IJF208" s="51"/>
      <c r="IJG208" s="34"/>
      <c r="IJH208" s="35"/>
      <c r="IJI208" s="36"/>
      <c r="IJJ208" s="34"/>
      <c r="IJK208" s="36"/>
      <c r="IJL208" s="36"/>
      <c r="IJM208" s="52"/>
      <c r="IJN208" s="33"/>
      <c r="IJO208" s="34"/>
      <c r="IJP208" s="50"/>
      <c r="IJQ208" s="34"/>
      <c r="IJR208" s="34"/>
      <c r="IJS208" s="51"/>
      <c r="IJT208" s="34"/>
      <c r="IJU208" s="35"/>
      <c r="IJV208" s="36"/>
      <c r="IJW208" s="34"/>
      <c r="IJX208" s="36"/>
      <c r="IJY208" s="36"/>
      <c r="IJZ208" s="52"/>
      <c r="IKA208" s="33"/>
      <c r="IKB208" s="34"/>
      <c r="IKC208" s="50"/>
      <c r="IKD208" s="34"/>
      <c r="IKE208" s="34"/>
      <c r="IKF208" s="51"/>
      <c r="IKG208" s="34"/>
      <c r="IKH208" s="35"/>
      <c r="IKI208" s="36"/>
      <c r="IKJ208" s="34"/>
      <c r="IKK208" s="36"/>
      <c r="IKL208" s="36"/>
      <c r="IKM208" s="52"/>
      <c r="IKN208" s="33"/>
      <c r="IKO208" s="34"/>
      <c r="IKP208" s="50"/>
      <c r="IKQ208" s="34"/>
      <c r="IKR208" s="34"/>
      <c r="IKS208" s="51"/>
      <c r="IKT208" s="34"/>
      <c r="IKU208" s="35"/>
      <c r="IKV208" s="36"/>
      <c r="IKW208" s="34"/>
      <c r="IKX208" s="36"/>
      <c r="IKY208" s="36"/>
      <c r="IKZ208" s="52"/>
      <c r="ILA208" s="33"/>
      <c r="ILB208" s="34"/>
      <c r="ILC208" s="50"/>
      <c r="ILD208" s="34"/>
      <c r="ILE208" s="34"/>
      <c r="ILF208" s="51"/>
      <c r="ILG208" s="34"/>
      <c r="ILH208" s="35"/>
      <c r="ILI208" s="36"/>
      <c r="ILJ208" s="34"/>
      <c r="ILK208" s="36"/>
      <c r="ILL208" s="36"/>
      <c r="ILM208" s="52"/>
      <c r="ILN208" s="33"/>
      <c r="ILO208" s="34"/>
      <c r="ILP208" s="50"/>
      <c r="ILQ208" s="34"/>
      <c r="ILR208" s="34"/>
      <c r="ILS208" s="51"/>
      <c r="ILT208" s="34"/>
      <c r="ILU208" s="35"/>
      <c r="ILV208" s="36"/>
      <c r="ILW208" s="34"/>
      <c r="ILX208" s="36"/>
      <c r="ILY208" s="36"/>
      <c r="ILZ208" s="52"/>
      <c r="IMA208" s="33"/>
      <c r="IMB208" s="34"/>
      <c r="IMC208" s="50"/>
      <c r="IMD208" s="34"/>
      <c r="IME208" s="34"/>
      <c r="IMF208" s="51"/>
      <c r="IMG208" s="34"/>
      <c r="IMH208" s="35"/>
      <c r="IMI208" s="36"/>
      <c r="IMJ208" s="34"/>
      <c r="IMK208" s="36"/>
      <c r="IML208" s="36"/>
      <c r="IMM208" s="52"/>
      <c r="IMN208" s="33"/>
      <c r="IMO208" s="34"/>
      <c r="IMP208" s="50"/>
      <c r="IMQ208" s="34"/>
      <c r="IMR208" s="34"/>
      <c r="IMS208" s="51"/>
      <c r="IMT208" s="34"/>
      <c r="IMU208" s="35"/>
      <c r="IMV208" s="36"/>
      <c r="IMW208" s="34"/>
      <c r="IMX208" s="36"/>
      <c r="IMY208" s="36"/>
      <c r="IMZ208" s="52"/>
      <c r="INA208" s="33"/>
      <c r="INB208" s="34"/>
      <c r="INC208" s="50"/>
      <c r="IND208" s="34"/>
      <c r="INE208" s="34"/>
      <c r="INF208" s="51"/>
      <c r="ING208" s="34"/>
      <c r="INH208" s="35"/>
      <c r="INI208" s="36"/>
      <c r="INJ208" s="34"/>
      <c r="INK208" s="36"/>
      <c r="INL208" s="36"/>
      <c r="INM208" s="52"/>
      <c r="INN208" s="33"/>
      <c r="INO208" s="34"/>
      <c r="INP208" s="50"/>
      <c r="INQ208" s="34"/>
      <c r="INR208" s="34"/>
      <c r="INS208" s="51"/>
      <c r="INT208" s="34"/>
      <c r="INU208" s="35"/>
      <c r="INV208" s="36"/>
      <c r="INW208" s="34"/>
      <c r="INX208" s="36"/>
      <c r="INY208" s="36"/>
      <c r="INZ208" s="52"/>
      <c r="IOA208" s="33"/>
      <c r="IOB208" s="34"/>
      <c r="IOC208" s="50"/>
      <c r="IOD208" s="34"/>
      <c r="IOE208" s="34"/>
      <c r="IOF208" s="51"/>
      <c r="IOG208" s="34"/>
      <c r="IOH208" s="35"/>
      <c r="IOI208" s="36"/>
      <c r="IOJ208" s="34"/>
      <c r="IOK208" s="36"/>
      <c r="IOL208" s="36"/>
      <c r="IOM208" s="52"/>
      <c r="ION208" s="33"/>
      <c r="IOO208" s="34"/>
      <c r="IOP208" s="50"/>
      <c r="IOQ208" s="34"/>
      <c r="IOR208" s="34"/>
      <c r="IOS208" s="51"/>
      <c r="IOT208" s="34"/>
      <c r="IOU208" s="35"/>
      <c r="IOV208" s="36"/>
      <c r="IOW208" s="34"/>
      <c r="IOX208" s="36"/>
      <c r="IOY208" s="36"/>
      <c r="IOZ208" s="52"/>
      <c r="IPA208" s="33"/>
      <c r="IPB208" s="34"/>
      <c r="IPC208" s="50"/>
      <c r="IPD208" s="34"/>
      <c r="IPE208" s="34"/>
      <c r="IPF208" s="51"/>
      <c r="IPG208" s="34"/>
      <c r="IPH208" s="35"/>
      <c r="IPI208" s="36"/>
      <c r="IPJ208" s="34"/>
      <c r="IPK208" s="36"/>
      <c r="IPL208" s="36"/>
      <c r="IPM208" s="52"/>
      <c r="IPN208" s="33"/>
      <c r="IPO208" s="34"/>
      <c r="IPP208" s="50"/>
      <c r="IPQ208" s="34"/>
      <c r="IPR208" s="34"/>
      <c r="IPS208" s="51"/>
      <c r="IPT208" s="34"/>
      <c r="IPU208" s="35"/>
      <c r="IPV208" s="36"/>
      <c r="IPW208" s="34"/>
      <c r="IPX208" s="36"/>
      <c r="IPY208" s="36"/>
      <c r="IPZ208" s="52"/>
      <c r="IQA208" s="33"/>
      <c r="IQB208" s="34"/>
      <c r="IQC208" s="50"/>
      <c r="IQD208" s="34"/>
      <c r="IQE208" s="34"/>
      <c r="IQF208" s="51"/>
      <c r="IQG208" s="34"/>
      <c r="IQH208" s="35"/>
      <c r="IQI208" s="36"/>
      <c r="IQJ208" s="34"/>
      <c r="IQK208" s="36"/>
      <c r="IQL208" s="36"/>
      <c r="IQM208" s="52"/>
      <c r="IQN208" s="33"/>
      <c r="IQO208" s="34"/>
      <c r="IQP208" s="50"/>
      <c r="IQQ208" s="34"/>
      <c r="IQR208" s="34"/>
      <c r="IQS208" s="51"/>
      <c r="IQT208" s="34"/>
      <c r="IQU208" s="35"/>
      <c r="IQV208" s="36"/>
      <c r="IQW208" s="34"/>
      <c r="IQX208" s="36"/>
      <c r="IQY208" s="36"/>
      <c r="IQZ208" s="52"/>
      <c r="IRA208" s="33"/>
      <c r="IRB208" s="34"/>
      <c r="IRC208" s="50"/>
      <c r="IRD208" s="34"/>
      <c r="IRE208" s="34"/>
      <c r="IRF208" s="51"/>
      <c r="IRG208" s="34"/>
      <c r="IRH208" s="35"/>
      <c r="IRI208" s="36"/>
      <c r="IRJ208" s="34"/>
      <c r="IRK208" s="36"/>
      <c r="IRL208" s="36"/>
      <c r="IRM208" s="52"/>
      <c r="IRN208" s="33"/>
      <c r="IRO208" s="34"/>
      <c r="IRP208" s="50"/>
      <c r="IRQ208" s="34"/>
      <c r="IRR208" s="34"/>
      <c r="IRS208" s="51"/>
      <c r="IRT208" s="34"/>
      <c r="IRU208" s="35"/>
      <c r="IRV208" s="36"/>
      <c r="IRW208" s="34"/>
      <c r="IRX208" s="36"/>
      <c r="IRY208" s="36"/>
      <c r="IRZ208" s="52"/>
      <c r="ISA208" s="33"/>
      <c r="ISB208" s="34"/>
      <c r="ISC208" s="50"/>
      <c r="ISD208" s="34"/>
      <c r="ISE208" s="34"/>
      <c r="ISF208" s="51"/>
      <c r="ISG208" s="34"/>
      <c r="ISH208" s="35"/>
      <c r="ISI208" s="36"/>
      <c r="ISJ208" s="34"/>
      <c r="ISK208" s="36"/>
      <c r="ISL208" s="36"/>
      <c r="ISM208" s="52"/>
      <c r="ISN208" s="33"/>
      <c r="ISO208" s="34"/>
      <c r="ISP208" s="50"/>
      <c r="ISQ208" s="34"/>
      <c r="ISR208" s="34"/>
      <c r="ISS208" s="51"/>
      <c r="IST208" s="34"/>
      <c r="ISU208" s="35"/>
      <c r="ISV208" s="36"/>
      <c r="ISW208" s="34"/>
      <c r="ISX208" s="36"/>
      <c r="ISY208" s="36"/>
      <c r="ISZ208" s="52"/>
      <c r="ITA208" s="33"/>
      <c r="ITB208" s="34"/>
      <c r="ITC208" s="50"/>
      <c r="ITD208" s="34"/>
      <c r="ITE208" s="34"/>
      <c r="ITF208" s="51"/>
      <c r="ITG208" s="34"/>
      <c r="ITH208" s="35"/>
      <c r="ITI208" s="36"/>
      <c r="ITJ208" s="34"/>
      <c r="ITK208" s="36"/>
      <c r="ITL208" s="36"/>
      <c r="ITM208" s="52"/>
      <c r="ITN208" s="33"/>
      <c r="ITO208" s="34"/>
      <c r="ITP208" s="50"/>
      <c r="ITQ208" s="34"/>
      <c r="ITR208" s="34"/>
      <c r="ITS208" s="51"/>
      <c r="ITT208" s="34"/>
      <c r="ITU208" s="35"/>
      <c r="ITV208" s="36"/>
      <c r="ITW208" s="34"/>
      <c r="ITX208" s="36"/>
      <c r="ITY208" s="36"/>
      <c r="ITZ208" s="52"/>
      <c r="IUA208" s="33"/>
      <c r="IUB208" s="34"/>
      <c r="IUC208" s="50"/>
      <c r="IUD208" s="34"/>
      <c r="IUE208" s="34"/>
      <c r="IUF208" s="51"/>
      <c r="IUG208" s="34"/>
      <c r="IUH208" s="35"/>
      <c r="IUI208" s="36"/>
      <c r="IUJ208" s="34"/>
      <c r="IUK208" s="36"/>
      <c r="IUL208" s="36"/>
      <c r="IUM208" s="52"/>
      <c r="IUN208" s="33"/>
      <c r="IUO208" s="34"/>
      <c r="IUP208" s="50"/>
      <c r="IUQ208" s="34"/>
      <c r="IUR208" s="34"/>
      <c r="IUS208" s="51"/>
      <c r="IUT208" s="34"/>
      <c r="IUU208" s="35"/>
      <c r="IUV208" s="36"/>
      <c r="IUW208" s="34"/>
      <c r="IUX208" s="36"/>
      <c r="IUY208" s="36"/>
      <c r="IUZ208" s="52"/>
      <c r="IVA208" s="33"/>
      <c r="IVB208" s="34"/>
      <c r="IVC208" s="50"/>
      <c r="IVD208" s="34"/>
      <c r="IVE208" s="34"/>
      <c r="IVF208" s="51"/>
      <c r="IVG208" s="34"/>
      <c r="IVH208" s="35"/>
      <c r="IVI208" s="36"/>
      <c r="IVJ208" s="34"/>
      <c r="IVK208" s="36"/>
      <c r="IVL208" s="36"/>
      <c r="IVM208" s="52"/>
      <c r="IVN208" s="33"/>
      <c r="IVO208" s="34"/>
      <c r="IVP208" s="50"/>
      <c r="IVQ208" s="34"/>
      <c r="IVR208" s="34"/>
      <c r="IVS208" s="51"/>
      <c r="IVT208" s="34"/>
      <c r="IVU208" s="35"/>
      <c r="IVV208" s="36"/>
      <c r="IVW208" s="34"/>
      <c r="IVX208" s="36"/>
      <c r="IVY208" s="36"/>
      <c r="IVZ208" s="52"/>
      <c r="IWA208" s="33"/>
      <c r="IWB208" s="34"/>
      <c r="IWC208" s="50"/>
      <c r="IWD208" s="34"/>
      <c r="IWE208" s="34"/>
      <c r="IWF208" s="51"/>
      <c r="IWG208" s="34"/>
      <c r="IWH208" s="35"/>
      <c r="IWI208" s="36"/>
      <c r="IWJ208" s="34"/>
      <c r="IWK208" s="36"/>
      <c r="IWL208" s="36"/>
      <c r="IWM208" s="52"/>
      <c r="IWN208" s="33"/>
      <c r="IWO208" s="34"/>
      <c r="IWP208" s="50"/>
      <c r="IWQ208" s="34"/>
      <c r="IWR208" s="34"/>
      <c r="IWS208" s="51"/>
      <c r="IWT208" s="34"/>
      <c r="IWU208" s="35"/>
      <c r="IWV208" s="36"/>
      <c r="IWW208" s="34"/>
      <c r="IWX208" s="36"/>
      <c r="IWY208" s="36"/>
      <c r="IWZ208" s="52"/>
      <c r="IXA208" s="33"/>
      <c r="IXB208" s="34"/>
      <c r="IXC208" s="50"/>
      <c r="IXD208" s="34"/>
      <c r="IXE208" s="34"/>
      <c r="IXF208" s="51"/>
      <c r="IXG208" s="34"/>
      <c r="IXH208" s="35"/>
      <c r="IXI208" s="36"/>
      <c r="IXJ208" s="34"/>
      <c r="IXK208" s="36"/>
      <c r="IXL208" s="36"/>
      <c r="IXM208" s="52"/>
      <c r="IXN208" s="33"/>
      <c r="IXO208" s="34"/>
      <c r="IXP208" s="50"/>
      <c r="IXQ208" s="34"/>
      <c r="IXR208" s="34"/>
      <c r="IXS208" s="51"/>
      <c r="IXT208" s="34"/>
      <c r="IXU208" s="35"/>
      <c r="IXV208" s="36"/>
      <c r="IXW208" s="34"/>
      <c r="IXX208" s="36"/>
      <c r="IXY208" s="36"/>
      <c r="IXZ208" s="52"/>
      <c r="IYA208" s="33"/>
      <c r="IYB208" s="34"/>
      <c r="IYC208" s="50"/>
      <c r="IYD208" s="34"/>
      <c r="IYE208" s="34"/>
      <c r="IYF208" s="51"/>
      <c r="IYG208" s="34"/>
      <c r="IYH208" s="35"/>
      <c r="IYI208" s="36"/>
      <c r="IYJ208" s="34"/>
      <c r="IYK208" s="36"/>
      <c r="IYL208" s="36"/>
      <c r="IYM208" s="52"/>
      <c r="IYN208" s="33"/>
      <c r="IYO208" s="34"/>
      <c r="IYP208" s="50"/>
      <c r="IYQ208" s="34"/>
      <c r="IYR208" s="34"/>
      <c r="IYS208" s="51"/>
      <c r="IYT208" s="34"/>
      <c r="IYU208" s="35"/>
      <c r="IYV208" s="36"/>
      <c r="IYW208" s="34"/>
      <c r="IYX208" s="36"/>
      <c r="IYY208" s="36"/>
      <c r="IYZ208" s="52"/>
      <c r="IZA208" s="33"/>
      <c r="IZB208" s="34"/>
      <c r="IZC208" s="50"/>
      <c r="IZD208" s="34"/>
      <c r="IZE208" s="34"/>
      <c r="IZF208" s="51"/>
      <c r="IZG208" s="34"/>
      <c r="IZH208" s="35"/>
      <c r="IZI208" s="36"/>
      <c r="IZJ208" s="34"/>
      <c r="IZK208" s="36"/>
      <c r="IZL208" s="36"/>
      <c r="IZM208" s="52"/>
      <c r="IZN208" s="33"/>
      <c r="IZO208" s="34"/>
      <c r="IZP208" s="50"/>
      <c r="IZQ208" s="34"/>
      <c r="IZR208" s="34"/>
      <c r="IZS208" s="51"/>
      <c r="IZT208" s="34"/>
      <c r="IZU208" s="35"/>
      <c r="IZV208" s="36"/>
      <c r="IZW208" s="34"/>
      <c r="IZX208" s="36"/>
      <c r="IZY208" s="36"/>
      <c r="IZZ208" s="52"/>
      <c r="JAA208" s="33"/>
      <c r="JAB208" s="34"/>
      <c r="JAC208" s="50"/>
      <c r="JAD208" s="34"/>
      <c r="JAE208" s="34"/>
      <c r="JAF208" s="51"/>
      <c r="JAG208" s="34"/>
      <c r="JAH208" s="35"/>
      <c r="JAI208" s="36"/>
      <c r="JAJ208" s="34"/>
      <c r="JAK208" s="36"/>
      <c r="JAL208" s="36"/>
      <c r="JAM208" s="52"/>
      <c r="JAN208" s="33"/>
      <c r="JAO208" s="34"/>
      <c r="JAP208" s="50"/>
      <c r="JAQ208" s="34"/>
      <c r="JAR208" s="34"/>
      <c r="JAS208" s="51"/>
      <c r="JAT208" s="34"/>
      <c r="JAU208" s="35"/>
      <c r="JAV208" s="36"/>
      <c r="JAW208" s="34"/>
      <c r="JAX208" s="36"/>
      <c r="JAY208" s="36"/>
      <c r="JAZ208" s="52"/>
      <c r="JBA208" s="33"/>
      <c r="JBB208" s="34"/>
      <c r="JBC208" s="50"/>
      <c r="JBD208" s="34"/>
      <c r="JBE208" s="34"/>
      <c r="JBF208" s="51"/>
      <c r="JBG208" s="34"/>
      <c r="JBH208" s="35"/>
      <c r="JBI208" s="36"/>
      <c r="JBJ208" s="34"/>
      <c r="JBK208" s="36"/>
      <c r="JBL208" s="36"/>
      <c r="JBM208" s="52"/>
      <c r="JBN208" s="33"/>
      <c r="JBO208" s="34"/>
      <c r="JBP208" s="50"/>
      <c r="JBQ208" s="34"/>
      <c r="JBR208" s="34"/>
      <c r="JBS208" s="51"/>
      <c r="JBT208" s="34"/>
      <c r="JBU208" s="35"/>
      <c r="JBV208" s="36"/>
      <c r="JBW208" s="34"/>
      <c r="JBX208" s="36"/>
      <c r="JBY208" s="36"/>
      <c r="JBZ208" s="52"/>
      <c r="JCA208" s="33"/>
      <c r="JCB208" s="34"/>
      <c r="JCC208" s="50"/>
      <c r="JCD208" s="34"/>
      <c r="JCE208" s="34"/>
      <c r="JCF208" s="51"/>
      <c r="JCG208" s="34"/>
      <c r="JCH208" s="35"/>
      <c r="JCI208" s="36"/>
      <c r="JCJ208" s="34"/>
      <c r="JCK208" s="36"/>
      <c r="JCL208" s="36"/>
      <c r="JCM208" s="52"/>
      <c r="JCN208" s="33"/>
      <c r="JCO208" s="34"/>
      <c r="JCP208" s="50"/>
      <c r="JCQ208" s="34"/>
      <c r="JCR208" s="34"/>
      <c r="JCS208" s="51"/>
      <c r="JCT208" s="34"/>
      <c r="JCU208" s="35"/>
      <c r="JCV208" s="36"/>
      <c r="JCW208" s="34"/>
      <c r="JCX208" s="36"/>
      <c r="JCY208" s="36"/>
      <c r="JCZ208" s="52"/>
      <c r="JDA208" s="33"/>
      <c r="JDB208" s="34"/>
      <c r="JDC208" s="50"/>
      <c r="JDD208" s="34"/>
      <c r="JDE208" s="34"/>
      <c r="JDF208" s="51"/>
      <c r="JDG208" s="34"/>
      <c r="JDH208" s="35"/>
      <c r="JDI208" s="36"/>
      <c r="JDJ208" s="34"/>
      <c r="JDK208" s="36"/>
      <c r="JDL208" s="36"/>
      <c r="JDM208" s="52"/>
      <c r="JDN208" s="33"/>
      <c r="JDO208" s="34"/>
      <c r="JDP208" s="50"/>
      <c r="JDQ208" s="34"/>
      <c r="JDR208" s="34"/>
      <c r="JDS208" s="51"/>
      <c r="JDT208" s="34"/>
      <c r="JDU208" s="35"/>
      <c r="JDV208" s="36"/>
      <c r="JDW208" s="34"/>
      <c r="JDX208" s="36"/>
      <c r="JDY208" s="36"/>
      <c r="JDZ208" s="52"/>
      <c r="JEA208" s="33"/>
      <c r="JEB208" s="34"/>
      <c r="JEC208" s="50"/>
      <c r="JED208" s="34"/>
      <c r="JEE208" s="34"/>
      <c r="JEF208" s="51"/>
      <c r="JEG208" s="34"/>
      <c r="JEH208" s="35"/>
      <c r="JEI208" s="36"/>
      <c r="JEJ208" s="34"/>
      <c r="JEK208" s="36"/>
      <c r="JEL208" s="36"/>
      <c r="JEM208" s="52"/>
      <c r="JEN208" s="33"/>
      <c r="JEO208" s="34"/>
      <c r="JEP208" s="50"/>
      <c r="JEQ208" s="34"/>
      <c r="JER208" s="34"/>
      <c r="JES208" s="51"/>
      <c r="JET208" s="34"/>
      <c r="JEU208" s="35"/>
      <c r="JEV208" s="36"/>
      <c r="JEW208" s="34"/>
      <c r="JEX208" s="36"/>
      <c r="JEY208" s="36"/>
      <c r="JEZ208" s="52"/>
      <c r="JFA208" s="33"/>
      <c r="JFB208" s="34"/>
      <c r="JFC208" s="50"/>
      <c r="JFD208" s="34"/>
      <c r="JFE208" s="34"/>
      <c r="JFF208" s="51"/>
      <c r="JFG208" s="34"/>
      <c r="JFH208" s="35"/>
      <c r="JFI208" s="36"/>
      <c r="JFJ208" s="34"/>
      <c r="JFK208" s="36"/>
      <c r="JFL208" s="36"/>
      <c r="JFM208" s="52"/>
      <c r="JFN208" s="33"/>
      <c r="JFO208" s="34"/>
      <c r="JFP208" s="50"/>
      <c r="JFQ208" s="34"/>
      <c r="JFR208" s="34"/>
      <c r="JFS208" s="51"/>
      <c r="JFT208" s="34"/>
      <c r="JFU208" s="35"/>
      <c r="JFV208" s="36"/>
      <c r="JFW208" s="34"/>
      <c r="JFX208" s="36"/>
      <c r="JFY208" s="36"/>
      <c r="JFZ208" s="52"/>
      <c r="JGA208" s="33"/>
      <c r="JGB208" s="34"/>
      <c r="JGC208" s="50"/>
      <c r="JGD208" s="34"/>
      <c r="JGE208" s="34"/>
      <c r="JGF208" s="51"/>
      <c r="JGG208" s="34"/>
      <c r="JGH208" s="35"/>
      <c r="JGI208" s="36"/>
      <c r="JGJ208" s="34"/>
      <c r="JGK208" s="36"/>
      <c r="JGL208" s="36"/>
      <c r="JGM208" s="52"/>
      <c r="JGN208" s="33"/>
      <c r="JGO208" s="34"/>
      <c r="JGP208" s="50"/>
      <c r="JGQ208" s="34"/>
      <c r="JGR208" s="34"/>
      <c r="JGS208" s="51"/>
      <c r="JGT208" s="34"/>
      <c r="JGU208" s="35"/>
      <c r="JGV208" s="36"/>
      <c r="JGW208" s="34"/>
      <c r="JGX208" s="36"/>
      <c r="JGY208" s="36"/>
      <c r="JGZ208" s="52"/>
      <c r="JHA208" s="33"/>
      <c r="JHB208" s="34"/>
      <c r="JHC208" s="50"/>
      <c r="JHD208" s="34"/>
      <c r="JHE208" s="34"/>
      <c r="JHF208" s="51"/>
      <c r="JHG208" s="34"/>
      <c r="JHH208" s="35"/>
      <c r="JHI208" s="36"/>
      <c r="JHJ208" s="34"/>
      <c r="JHK208" s="36"/>
      <c r="JHL208" s="36"/>
      <c r="JHM208" s="52"/>
      <c r="JHN208" s="33"/>
      <c r="JHO208" s="34"/>
      <c r="JHP208" s="50"/>
      <c r="JHQ208" s="34"/>
      <c r="JHR208" s="34"/>
      <c r="JHS208" s="51"/>
      <c r="JHT208" s="34"/>
      <c r="JHU208" s="35"/>
      <c r="JHV208" s="36"/>
      <c r="JHW208" s="34"/>
      <c r="JHX208" s="36"/>
      <c r="JHY208" s="36"/>
      <c r="JHZ208" s="52"/>
      <c r="JIA208" s="33"/>
      <c r="JIB208" s="34"/>
      <c r="JIC208" s="50"/>
      <c r="JID208" s="34"/>
      <c r="JIE208" s="34"/>
      <c r="JIF208" s="51"/>
      <c r="JIG208" s="34"/>
      <c r="JIH208" s="35"/>
      <c r="JII208" s="36"/>
      <c r="JIJ208" s="34"/>
      <c r="JIK208" s="36"/>
      <c r="JIL208" s="36"/>
      <c r="JIM208" s="52"/>
      <c r="JIN208" s="33"/>
      <c r="JIO208" s="34"/>
      <c r="JIP208" s="50"/>
      <c r="JIQ208" s="34"/>
      <c r="JIR208" s="34"/>
      <c r="JIS208" s="51"/>
      <c r="JIT208" s="34"/>
      <c r="JIU208" s="35"/>
      <c r="JIV208" s="36"/>
      <c r="JIW208" s="34"/>
      <c r="JIX208" s="36"/>
      <c r="JIY208" s="36"/>
      <c r="JIZ208" s="52"/>
      <c r="JJA208" s="33"/>
      <c r="JJB208" s="34"/>
      <c r="JJC208" s="50"/>
      <c r="JJD208" s="34"/>
      <c r="JJE208" s="34"/>
      <c r="JJF208" s="51"/>
      <c r="JJG208" s="34"/>
      <c r="JJH208" s="35"/>
      <c r="JJI208" s="36"/>
      <c r="JJJ208" s="34"/>
      <c r="JJK208" s="36"/>
      <c r="JJL208" s="36"/>
      <c r="JJM208" s="52"/>
      <c r="JJN208" s="33"/>
      <c r="JJO208" s="34"/>
      <c r="JJP208" s="50"/>
      <c r="JJQ208" s="34"/>
      <c r="JJR208" s="34"/>
      <c r="JJS208" s="51"/>
      <c r="JJT208" s="34"/>
      <c r="JJU208" s="35"/>
      <c r="JJV208" s="36"/>
      <c r="JJW208" s="34"/>
      <c r="JJX208" s="36"/>
      <c r="JJY208" s="36"/>
      <c r="JJZ208" s="52"/>
      <c r="JKA208" s="33"/>
      <c r="JKB208" s="34"/>
      <c r="JKC208" s="50"/>
      <c r="JKD208" s="34"/>
      <c r="JKE208" s="34"/>
      <c r="JKF208" s="51"/>
      <c r="JKG208" s="34"/>
      <c r="JKH208" s="35"/>
      <c r="JKI208" s="36"/>
      <c r="JKJ208" s="34"/>
      <c r="JKK208" s="36"/>
      <c r="JKL208" s="36"/>
      <c r="JKM208" s="52"/>
      <c r="JKN208" s="33"/>
      <c r="JKO208" s="34"/>
      <c r="JKP208" s="50"/>
      <c r="JKQ208" s="34"/>
      <c r="JKR208" s="34"/>
      <c r="JKS208" s="51"/>
      <c r="JKT208" s="34"/>
      <c r="JKU208" s="35"/>
      <c r="JKV208" s="36"/>
      <c r="JKW208" s="34"/>
      <c r="JKX208" s="36"/>
      <c r="JKY208" s="36"/>
      <c r="JKZ208" s="52"/>
      <c r="JLA208" s="33"/>
      <c r="JLB208" s="34"/>
      <c r="JLC208" s="50"/>
      <c r="JLD208" s="34"/>
      <c r="JLE208" s="34"/>
      <c r="JLF208" s="51"/>
      <c r="JLG208" s="34"/>
      <c r="JLH208" s="35"/>
      <c r="JLI208" s="36"/>
      <c r="JLJ208" s="34"/>
      <c r="JLK208" s="36"/>
      <c r="JLL208" s="36"/>
      <c r="JLM208" s="52"/>
      <c r="JLN208" s="33"/>
      <c r="JLO208" s="34"/>
      <c r="JLP208" s="50"/>
      <c r="JLQ208" s="34"/>
      <c r="JLR208" s="34"/>
      <c r="JLS208" s="51"/>
      <c r="JLT208" s="34"/>
      <c r="JLU208" s="35"/>
      <c r="JLV208" s="36"/>
      <c r="JLW208" s="34"/>
      <c r="JLX208" s="36"/>
      <c r="JLY208" s="36"/>
      <c r="JLZ208" s="52"/>
      <c r="JMA208" s="33"/>
      <c r="JMB208" s="34"/>
      <c r="JMC208" s="50"/>
      <c r="JMD208" s="34"/>
      <c r="JME208" s="34"/>
      <c r="JMF208" s="51"/>
      <c r="JMG208" s="34"/>
      <c r="JMH208" s="35"/>
      <c r="JMI208" s="36"/>
      <c r="JMJ208" s="34"/>
      <c r="JMK208" s="36"/>
      <c r="JML208" s="36"/>
      <c r="JMM208" s="52"/>
      <c r="JMN208" s="33"/>
      <c r="JMO208" s="34"/>
      <c r="JMP208" s="50"/>
      <c r="JMQ208" s="34"/>
      <c r="JMR208" s="34"/>
      <c r="JMS208" s="51"/>
      <c r="JMT208" s="34"/>
      <c r="JMU208" s="35"/>
      <c r="JMV208" s="36"/>
      <c r="JMW208" s="34"/>
      <c r="JMX208" s="36"/>
      <c r="JMY208" s="36"/>
      <c r="JMZ208" s="52"/>
      <c r="JNA208" s="33"/>
      <c r="JNB208" s="34"/>
      <c r="JNC208" s="50"/>
      <c r="JND208" s="34"/>
      <c r="JNE208" s="34"/>
      <c r="JNF208" s="51"/>
      <c r="JNG208" s="34"/>
      <c r="JNH208" s="35"/>
      <c r="JNI208" s="36"/>
      <c r="JNJ208" s="34"/>
      <c r="JNK208" s="36"/>
      <c r="JNL208" s="36"/>
      <c r="JNM208" s="52"/>
      <c r="JNN208" s="33"/>
      <c r="JNO208" s="34"/>
      <c r="JNP208" s="50"/>
      <c r="JNQ208" s="34"/>
      <c r="JNR208" s="34"/>
      <c r="JNS208" s="51"/>
      <c r="JNT208" s="34"/>
      <c r="JNU208" s="35"/>
      <c r="JNV208" s="36"/>
      <c r="JNW208" s="34"/>
      <c r="JNX208" s="36"/>
      <c r="JNY208" s="36"/>
      <c r="JNZ208" s="52"/>
      <c r="JOA208" s="33"/>
      <c r="JOB208" s="34"/>
      <c r="JOC208" s="50"/>
      <c r="JOD208" s="34"/>
      <c r="JOE208" s="34"/>
      <c r="JOF208" s="51"/>
      <c r="JOG208" s="34"/>
      <c r="JOH208" s="35"/>
      <c r="JOI208" s="36"/>
      <c r="JOJ208" s="34"/>
      <c r="JOK208" s="36"/>
      <c r="JOL208" s="36"/>
      <c r="JOM208" s="52"/>
      <c r="JON208" s="33"/>
      <c r="JOO208" s="34"/>
      <c r="JOP208" s="50"/>
      <c r="JOQ208" s="34"/>
      <c r="JOR208" s="34"/>
      <c r="JOS208" s="51"/>
      <c r="JOT208" s="34"/>
      <c r="JOU208" s="35"/>
      <c r="JOV208" s="36"/>
      <c r="JOW208" s="34"/>
      <c r="JOX208" s="36"/>
      <c r="JOY208" s="36"/>
      <c r="JOZ208" s="52"/>
      <c r="JPA208" s="33"/>
      <c r="JPB208" s="34"/>
      <c r="JPC208" s="50"/>
      <c r="JPD208" s="34"/>
      <c r="JPE208" s="34"/>
      <c r="JPF208" s="51"/>
      <c r="JPG208" s="34"/>
      <c r="JPH208" s="35"/>
      <c r="JPI208" s="36"/>
      <c r="JPJ208" s="34"/>
      <c r="JPK208" s="36"/>
      <c r="JPL208" s="36"/>
      <c r="JPM208" s="52"/>
      <c r="JPN208" s="33"/>
      <c r="JPO208" s="34"/>
      <c r="JPP208" s="50"/>
      <c r="JPQ208" s="34"/>
      <c r="JPR208" s="34"/>
      <c r="JPS208" s="51"/>
      <c r="JPT208" s="34"/>
      <c r="JPU208" s="35"/>
      <c r="JPV208" s="36"/>
      <c r="JPW208" s="34"/>
      <c r="JPX208" s="36"/>
      <c r="JPY208" s="36"/>
      <c r="JPZ208" s="52"/>
      <c r="JQA208" s="33"/>
      <c r="JQB208" s="34"/>
      <c r="JQC208" s="50"/>
      <c r="JQD208" s="34"/>
      <c r="JQE208" s="34"/>
      <c r="JQF208" s="51"/>
      <c r="JQG208" s="34"/>
      <c r="JQH208" s="35"/>
      <c r="JQI208" s="36"/>
      <c r="JQJ208" s="34"/>
      <c r="JQK208" s="36"/>
      <c r="JQL208" s="36"/>
      <c r="JQM208" s="52"/>
      <c r="JQN208" s="33"/>
      <c r="JQO208" s="34"/>
      <c r="JQP208" s="50"/>
      <c r="JQQ208" s="34"/>
      <c r="JQR208" s="34"/>
      <c r="JQS208" s="51"/>
      <c r="JQT208" s="34"/>
      <c r="JQU208" s="35"/>
      <c r="JQV208" s="36"/>
      <c r="JQW208" s="34"/>
      <c r="JQX208" s="36"/>
      <c r="JQY208" s="36"/>
      <c r="JQZ208" s="52"/>
      <c r="JRA208" s="33"/>
      <c r="JRB208" s="34"/>
      <c r="JRC208" s="50"/>
      <c r="JRD208" s="34"/>
      <c r="JRE208" s="34"/>
      <c r="JRF208" s="51"/>
      <c r="JRG208" s="34"/>
      <c r="JRH208" s="35"/>
      <c r="JRI208" s="36"/>
      <c r="JRJ208" s="34"/>
      <c r="JRK208" s="36"/>
      <c r="JRL208" s="36"/>
      <c r="JRM208" s="52"/>
      <c r="JRN208" s="33"/>
      <c r="JRO208" s="34"/>
      <c r="JRP208" s="50"/>
      <c r="JRQ208" s="34"/>
      <c r="JRR208" s="34"/>
      <c r="JRS208" s="51"/>
      <c r="JRT208" s="34"/>
      <c r="JRU208" s="35"/>
      <c r="JRV208" s="36"/>
      <c r="JRW208" s="34"/>
      <c r="JRX208" s="36"/>
      <c r="JRY208" s="36"/>
      <c r="JRZ208" s="52"/>
      <c r="JSA208" s="33"/>
      <c r="JSB208" s="34"/>
      <c r="JSC208" s="50"/>
      <c r="JSD208" s="34"/>
      <c r="JSE208" s="34"/>
      <c r="JSF208" s="51"/>
      <c r="JSG208" s="34"/>
      <c r="JSH208" s="35"/>
      <c r="JSI208" s="36"/>
      <c r="JSJ208" s="34"/>
      <c r="JSK208" s="36"/>
      <c r="JSL208" s="36"/>
      <c r="JSM208" s="52"/>
      <c r="JSN208" s="33"/>
      <c r="JSO208" s="34"/>
      <c r="JSP208" s="50"/>
      <c r="JSQ208" s="34"/>
      <c r="JSR208" s="34"/>
      <c r="JSS208" s="51"/>
      <c r="JST208" s="34"/>
      <c r="JSU208" s="35"/>
      <c r="JSV208" s="36"/>
      <c r="JSW208" s="34"/>
      <c r="JSX208" s="36"/>
      <c r="JSY208" s="36"/>
      <c r="JSZ208" s="52"/>
      <c r="JTA208" s="33"/>
      <c r="JTB208" s="34"/>
      <c r="JTC208" s="50"/>
      <c r="JTD208" s="34"/>
      <c r="JTE208" s="34"/>
      <c r="JTF208" s="51"/>
      <c r="JTG208" s="34"/>
      <c r="JTH208" s="35"/>
      <c r="JTI208" s="36"/>
      <c r="JTJ208" s="34"/>
      <c r="JTK208" s="36"/>
      <c r="JTL208" s="36"/>
      <c r="JTM208" s="52"/>
      <c r="JTN208" s="33"/>
      <c r="JTO208" s="34"/>
      <c r="JTP208" s="50"/>
      <c r="JTQ208" s="34"/>
      <c r="JTR208" s="34"/>
      <c r="JTS208" s="51"/>
      <c r="JTT208" s="34"/>
      <c r="JTU208" s="35"/>
      <c r="JTV208" s="36"/>
      <c r="JTW208" s="34"/>
      <c r="JTX208" s="36"/>
      <c r="JTY208" s="36"/>
      <c r="JTZ208" s="52"/>
      <c r="JUA208" s="33"/>
      <c r="JUB208" s="34"/>
      <c r="JUC208" s="50"/>
      <c r="JUD208" s="34"/>
      <c r="JUE208" s="34"/>
      <c r="JUF208" s="51"/>
      <c r="JUG208" s="34"/>
      <c r="JUH208" s="35"/>
      <c r="JUI208" s="36"/>
      <c r="JUJ208" s="34"/>
      <c r="JUK208" s="36"/>
      <c r="JUL208" s="36"/>
      <c r="JUM208" s="52"/>
      <c r="JUN208" s="33"/>
      <c r="JUO208" s="34"/>
      <c r="JUP208" s="50"/>
      <c r="JUQ208" s="34"/>
      <c r="JUR208" s="34"/>
      <c r="JUS208" s="51"/>
      <c r="JUT208" s="34"/>
      <c r="JUU208" s="35"/>
      <c r="JUV208" s="36"/>
      <c r="JUW208" s="34"/>
      <c r="JUX208" s="36"/>
      <c r="JUY208" s="36"/>
      <c r="JUZ208" s="52"/>
      <c r="JVA208" s="33"/>
      <c r="JVB208" s="34"/>
      <c r="JVC208" s="50"/>
      <c r="JVD208" s="34"/>
      <c r="JVE208" s="34"/>
      <c r="JVF208" s="51"/>
      <c r="JVG208" s="34"/>
      <c r="JVH208" s="35"/>
      <c r="JVI208" s="36"/>
      <c r="JVJ208" s="34"/>
      <c r="JVK208" s="36"/>
      <c r="JVL208" s="36"/>
      <c r="JVM208" s="52"/>
      <c r="JVN208" s="33"/>
      <c r="JVO208" s="34"/>
      <c r="JVP208" s="50"/>
      <c r="JVQ208" s="34"/>
      <c r="JVR208" s="34"/>
      <c r="JVS208" s="51"/>
      <c r="JVT208" s="34"/>
      <c r="JVU208" s="35"/>
      <c r="JVV208" s="36"/>
      <c r="JVW208" s="34"/>
      <c r="JVX208" s="36"/>
      <c r="JVY208" s="36"/>
      <c r="JVZ208" s="52"/>
      <c r="JWA208" s="33"/>
      <c r="JWB208" s="34"/>
      <c r="JWC208" s="50"/>
      <c r="JWD208" s="34"/>
      <c r="JWE208" s="34"/>
      <c r="JWF208" s="51"/>
      <c r="JWG208" s="34"/>
      <c r="JWH208" s="35"/>
      <c r="JWI208" s="36"/>
      <c r="JWJ208" s="34"/>
      <c r="JWK208" s="36"/>
      <c r="JWL208" s="36"/>
      <c r="JWM208" s="52"/>
      <c r="JWN208" s="33"/>
      <c r="JWO208" s="34"/>
      <c r="JWP208" s="50"/>
      <c r="JWQ208" s="34"/>
      <c r="JWR208" s="34"/>
      <c r="JWS208" s="51"/>
      <c r="JWT208" s="34"/>
      <c r="JWU208" s="35"/>
      <c r="JWV208" s="36"/>
      <c r="JWW208" s="34"/>
      <c r="JWX208" s="36"/>
      <c r="JWY208" s="36"/>
      <c r="JWZ208" s="52"/>
      <c r="JXA208" s="33"/>
      <c r="JXB208" s="34"/>
      <c r="JXC208" s="50"/>
      <c r="JXD208" s="34"/>
      <c r="JXE208" s="34"/>
      <c r="JXF208" s="51"/>
      <c r="JXG208" s="34"/>
      <c r="JXH208" s="35"/>
      <c r="JXI208" s="36"/>
      <c r="JXJ208" s="34"/>
      <c r="JXK208" s="36"/>
      <c r="JXL208" s="36"/>
      <c r="JXM208" s="52"/>
      <c r="JXN208" s="33"/>
      <c r="JXO208" s="34"/>
      <c r="JXP208" s="50"/>
      <c r="JXQ208" s="34"/>
      <c r="JXR208" s="34"/>
      <c r="JXS208" s="51"/>
      <c r="JXT208" s="34"/>
      <c r="JXU208" s="35"/>
      <c r="JXV208" s="36"/>
      <c r="JXW208" s="34"/>
      <c r="JXX208" s="36"/>
      <c r="JXY208" s="36"/>
      <c r="JXZ208" s="52"/>
      <c r="JYA208" s="33"/>
      <c r="JYB208" s="34"/>
      <c r="JYC208" s="50"/>
      <c r="JYD208" s="34"/>
      <c r="JYE208" s="34"/>
      <c r="JYF208" s="51"/>
      <c r="JYG208" s="34"/>
      <c r="JYH208" s="35"/>
      <c r="JYI208" s="36"/>
      <c r="JYJ208" s="34"/>
      <c r="JYK208" s="36"/>
      <c r="JYL208" s="36"/>
      <c r="JYM208" s="52"/>
      <c r="JYN208" s="33"/>
      <c r="JYO208" s="34"/>
      <c r="JYP208" s="50"/>
      <c r="JYQ208" s="34"/>
      <c r="JYR208" s="34"/>
      <c r="JYS208" s="51"/>
      <c r="JYT208" s="34"/>
      <c r="JYU208" s="35"/>
      <c r="JYV208" s="36"/>
      <c r="JYW208" s="34"/>
      <c r="JYX208" s="36"/>
      <c r="JYY208" s="36"/>
      <c r="JYZ208" s="52"/>
      <c r="JZA208" s="33"/>
      <c r="JZB208" s="34"/>
      <c r="JZC208" s="50"/>
      <c r="JZD208" s="34"/>
      <c r="JZE208" s="34"/>
      <c r="JZF208" s="51"/>
      <c r="JZG208" s="34"/>
      <c r="JZH208" s="35"/>
      <c r="JZI208" s="36"/>
      <c r="JZJ208" s="34"/>
      <c r="JZK208" s="36"/>
      <c r="JZL208" s="36"/>
      <c r="JZM208" s="52"/>
      <c r="JZN208" s="33"/>
      <c r="JZO208" s="34"/>
      <c r="JZP208" s="50"/>
      <c r="JZQ208" s="34"/>
      <c r="JZR208" s="34"/>
      <c r="JZS208" s="51"/>
      <c r="JZT208" s="34"/>
      <c r="JZU208" s="35"/>
      <c r="JZV208" s="36"/>
      <c r="JZW208" s="34"/>
      <c r="JZX208" s="36"/>
      <c r="JZY208" s="36"/>
      <c r="JZZ208" s="52"/>
      <c r="KAA208" s="33"/>
      <c r="KAB208" s="34"/>
      <c r="KAC208" s="50"/>
      <c r="KAD208" s="34"/>
      <c r="KAE208" s="34"/>
      <c r="KAF208" s="51"/>
      <c r="KAG208" s="34"/>
      <c r="KAH208" s="35"/>
      <c r="KAI208" s="36"/>
      <c r="KAJ208" s="34"/>
      <c r="KAK208" s="36"/>
      <c r="KAL208" s="36"/>
      <c r="KAM208" s="52"/>
      <c r="KAN208" s="33"/>
      <c r="KAO208" s="34"/>
      <c r="KAP208" s="50"/>
      <c r="KAQ208" s="34"/>
      <c r="KAR208" s="34"/>
      <c r="KAS208" s="51"/>
      <c r="KAT208" s="34"/>
      <c r="KAU208" s="35"/>
      <c r="KAV208" s="36"/>
      <c r="KAW208" s="34"/>
      <c r="KAX208" s="36"/>
      <c r="KAY208" s="36"/>
      <c r="KAZ208" s="52"/>
      <c r="KBA208" s="33"/>
      <c r="KBB208" s="34"/>
      <c r="KBC208" s="50"/>
      <c r="KBD208" s="34"/>
      <c r="KBE208" s="34"/>
      <c r="KBF208" s="51"/>
      <c r="KBG208" s="34"/>
      <c r="KBH208" s="35"/>
      <c r="KBI208" s="36"/>
      <c r="KBJ208" s="34"/>
      <c r="KBK208" s="36"/>
      <c r="KBL208" s="36"/>
      <c r="KBM208" s="52"/>
      <c r="KBN208" s="33"/>
      <c r="KBO208" s="34"/>
      <c r="KBP208" s="50"/>
      <c r="KBQ208" s="34"/>
      <c r="KBR208" s="34"/>
      <c r="KBS208" s="51"/>
      <c r="KBT208" s="34"/>
      <c r="KBU208" s="35"/>
      <c r="KBV208" s="36"/>
      <c r="KBW208" s="34"/>
      <c r="KBX208" s="36"/>
      <c r="KBY208" s="36"/>
      <c r="KBZ208" s="52"/>
      <c r="KCA208" s="33"/>
      <c r="KCB208" s="34"/>
      <c r="KCC208" s="50"/>
      <c r="KCD208" s="34"/>
      <c r="KCE208" s="34"/>
      <c r="KCF208" s="51"/>
      <c r="KCG208" s="34"/>
      <c r="KCH208" s="35"/>
      <c r="KCI208" s="36"/>
      <c r="KCJ208" s="34"/>
      <c r="KCK208" s="36"/>
      <c r="KCL208" s="36"/>
      <c r="KCM208" s="52"/>
      <c r="KCN208" s="33"/>
      <c r="KCO208" s="34"/>
      <c r="KCP208" s="50"/>
      <c r="KCQ208" s="34"/>
      <c r="KCR208" s="34"/>
      <c r="KCS208" s="51"/>
      <c r="KCT208" s="34"/>
      <c r="KCU208" s="35"/>
      <c r="KCV208" s="36"/>
      <c r="KCW208" s="34"/>
      <c r="KCX208" s="36"/>
      <c r="KCY208" s="36"/>
      <c r="KCZ208" s="52"/>
      <c r="KDA208" s="33"/>
      <c r="KDB208" s="34"/>
      <c r="KDC208" s="50"/>
      <c r="KDD208" s="34"/>
      <c r="KDE208" s="34"/>
      <c r="KDF208" s="51"/>
      <c r="KDG208" s="34"/>
      <c r="KDH208" s="35"/>
      <c r="KDI208" s="36"/>
      <c r="KDJ208" s="34"/>
      <c r="KDK208" s="36"/>
      <c r="KDL208" s="36"/>
      <c r="KDM208" s="52"/>
      <c r="KDN208" s="33"/>
      <c r="KDO208" s="34"/>
      <c r="KDP208" s="50"/>
      <c r="KDQ208" s="34"/>
      <c r="KDR208" s="34"/>
      <c r="KDS208" s="51"/>
      <c r="KDT208" s="34"/>
      <c r="KDU208" s="35"/>
      <c r="KDV208" s="36"/>
      <c r="KDW208" s="34"/>
      <c r="KDX208" s="36"/>
      <c r="KDY208" s="36"/>
      <c r="KDZ208" s="52"/>
      <c r="KEA208" s="33"/>
      <c r="KEB208" s="34"/>
      <c r="KEC208" s="50"/>
      <c r="KED208" s="34"/>
      <c r="KEE208" s="34"/>
      <c r="KEF208" s="51"/>
      <c r="KEG208" s="34"/>
      <c r="KEH208" s="35"/>
      <c r="KEI208" s="36"/>
      <c r="KEJ208" s="34"/>
      <c r="KEK208" s="36"/>
      <c r="KEL208" s="36"/>
      <c r="KEM208" s="52"/>
      <c r="KEN208" s="33"/>
      <c r="KEO208" s="34"/>
      <c r="KEP208" s="50"/>
      <c r="KEQ208" s="34"/>
      <c r="KER208" s="34"/>
      <c r="KES208" s="51"/>
      <c r="KET208" s="34"/>
      <c r="KEU208" s="35"/>
      <c r="KEV208" s="36"/>
      <c r="KEW208" s="34"/>
      <c r="KEX208" s="36"/>
      <c r="KEY208" s="36"/>
      <c r="KEZ208" s="52"/>
      <c r="KFA208" s="33"/>
      <c r="KFB208" s="34"/>
      <c r="KFC208" s="50"/>
      <c r="KFD208" s="34"/>
      <c r="KFE208" s="34"/>
      <c r="KFF208" s="51"/>
      <c r="KFG208" s="34"/>
      <c r="KFH208" s="35"/>
      <c r="KFI208" s="36"/>
      <c r="KFJ208" s="34"/>
      <c r="KFK208" s="36"/>
      <c r="KFL208" s="36"/>
      <c r="KFM208" s="52"/>
      <c r="KFN208" s="33"/>
      <c r="KFO208" s="34"/>
      <c r="KFP208" s="50"/>
      <c r="KFQ208" s="34"/>
      <c r="KFR208" s="34"/>
      <c r="KFS208" s="51"/>
      <c r="KFT208" s="34"/>
      <c r="KFU208" s="35"/>
      <c r="KFV208" s="36"/>
      <c r="KFW208" s="34"/>
      <c r="KFX208" s="36"/>
      <c r="KFY208" s="36"/>
      <c r="KFZ208" s="52"/>
      <c r="KGA208" s="33"/>
      <c r="KGB208" s="34"/>
      <c r="KGC208" s="50"/>
      <c r="KGD208" s="34"/>
      <c r="KGE208" s="34"/>
      <c r="KGF208" s="51"/>
      <c r="KGG208" s="34"/>
      <c r="KGH208" s="35"/>
      <c r="KGI208" s="36"/>
      <c r="KGJ208" s="34"/>
      <c r="KGK208" s="36"/>
      <c r="KGL208" s="36"/>
      <c r="KGM208" s="52"/>
      <c r="KGN208" s="33"/>
      <c r="KGO208" s="34"/>
      <c r="KGP208" s="50"/>
      <c r="KGQ208" s="34"/>
      <c r="KGR208" s="34"/>
      <c r="KGS208" s="51"/>
      <c r="KGT208" s="34"/>
      <c r="KGU208" s="35"/>
      <c r="KGV208" s="36"/>
      <c r="KGW208" s="34"/>
      <c r="KGX208" s="36"/>
      <c r="KGY208" s="36"/>
      <c r="KGZ208" s="52"/>
      <c r="KHA208" s="33"/>
      <c r="KHB208" s="34"/>
      <c r="KHC208" s="50"/>
      <c r="KHD208" s="34"/>
      <c r="KHE208" s="34"/>
      <c r="KHF208" s="51"/>
      <c r="KHG208" s="34"/>
      <c r="KHH208" s="35"/>
      <c r="KHI208" s="36"/>
      <c r="KHJ208" s="34"/>
      <c r="KHK208" s="36"/>
      <c r="KHL208" s="36"/>
      <c r="KHM208" s="52"/>
      <c r="KHN208" s="33"/>
      <c r="KHO208" s="34"/>
      <c r="KHP208" s="50"/>
      <c r="KHQ208" s="34"/>
      <c r="KHR208" s="34"/>
      <c r="KHS208" s="51"/>
      <c r="KHT208" s="34"/>
      <c r="KHU208" s="35"/>
      <c r="KHV208" s="36"/>
      <c r="KHW208" s="34"/>
      <c r="KHX208" s="36"/>
      <c r="KHY208" s="36"/>
      <c r="KHZ208" s="52"/>
      <c r="KIA208" s="33"/>
      <c r="KIB208" s="34"/>
      <c r="KIC208" s="50"/>
      <c r="KID208" s="34"/>
      <c r="KIE208" s="34"/>
      <c r="KIF208" s="51"/>
      <c r="KIG208" s="34"/>
      <c r="KIH208" s="35"/>
      <c r="KII208" s="36"/>
      <c r="KIJ208" s="34"/>
      <c r="KIK208" s="36"/>
      <c r="KIL208" s="36"/>
      <c r="KIM208" s="52"/>
      <c r="KIN208" s="33"/>
      <c r="KIO208" s="34"/>
      <c r="KIP208" s="50"/>
      <c r="KIQ208" s="34"/>
      <c r="KIR208" s="34"/>
      <c r="KIS208" s="51"/>
      <c r="KIT208" s="34"/>
      <c r="KIU208" s="35"/>
      <c r="KIV208" s="36"/>
      <c r="KIW208" s="34"/>
      <c r="KIX208" s="36"/>
      <c r="KIY208" s="36"/>
      <c r="KIZ208" s="52"/>
      <c r="KJA208" s="33"/>
      <c r="KJB208" s="34"/>
      <c r="KJC208" s="50"/>
      <c r="KJD208" s="34"/>
      <c r="KJE208" s="34"/>
      <c r="KJF208" s="51"/>
      <c r="KJG208" s="34"/>
      <c r="KJH208" s="35"/>
      <c r="KJI208" s="36"/>
      <c r="KJJ208" s="34"/>
      <c r="KJK208" s="36"/>
      <c r="KJL208" s="36"/>
      <c r="KJM208" s="52"/>
      <c r="KJN208" s="33"/>
      <c r="KJO208" s="34"/>
      <c r="KJP208" s="50"/>
      <c r="KJQ208" s="34"/>
      <c r="KJR208" s="34"/>
      <c r="KJS208" s="51"/>
      <c r="KJT208" s="34"/>
      <c r="KJU208" s="35"/>
      <c r="KJV208" s="36"/>
      <c r="KJW208" s="34"/>
      <c r="KJX208" s="36"/>
      <c r="KJY208" s="36"/>
      <c r="KJZ208" s="52"/>
      <c r="KKA208" s="33"/>
      <c r="KKB208" s="34"/>
      <c r="KKC208" s="50"/>
      <c r="KKD208" s="34"/>
      <c r="KKE208" s="34"/>
      <c r="KKF208" s="51"/>
      <c r="KKG208" s="34"/>
      <c r="KKH208" s="35"/>
      <c r="KKI208" s="36"/>
      <c r="KKJ208" s="34"/>
      <c r="KKK208" s="36"/>
      <c r="KKL208" s="36"/>
      <c r="KKM208" s="52"/>
      <c r="KKN208" s="33"/>
      <c r="KKO208" s="34"/>
      <c r="KKP208" s="50"/>
      <c r="KKQ208" s="34"/>
      <c r="KKR208" s="34"/>
      <c r="KKS208" s="51"/>
      <c r="KKT208" s="34"/>
      <c r="KKU208" s="35"/>
      <c r="KKV208" s="36"/>
      <c r="KKW208" s="34"/>
      <c r="KKX208" s="36"/>
      <c r="KKY208" s="36"/>
      <c r="KKZ208" s="52"/>
      <c r="KLA208" s="33"/>
      <c r="KLB208" s="34"/>
      <c r="KLC208" s="50"/>
      <c r="KLD208" s="34"/>
      <c r="KLE208" s="34"/>
      <c r="KLF208" s="51"/>
      <c r="KLG208" s="34"/>
      <c r="KLH208" s="35"/>
      <c r="KLI208" s="36"/>
      <c r="KLJ208" s="34"/>
      <c r="KLK208" s="36"/>
      <c r="KLL208" s="36"/>
      <c r="KLM208" s="52"/>
      <c r="KLN208" s="33"/>
      <c r="KLO208" s="34"/>
      <c r="KLP208" s="50"/>
      <c r="KLQ208" s="34"/>
      <c r="KLR208" s="34"/>
      <c r="KLS208" s="51"/>
      <c r="KLT208" s="34"/>
      <c r="KLU208" s="35"/>
      <c r="KLV208" s="36"/>
      <c r="KLW208" s="34"/>
      <c r="KLX208" s="36"/>
      <c r="KLY208" s="36"/>
      <c r="KLZ208" s="52"/>
      <c r="KMA208" s="33"/>
      <c r="KMB208" s="34"/>
      <c r="KMC208" s="50"/>
      <c r="KMD208" s="34"/>
      <c r="KME208" s="34"/>
      <c r="KMF208" s="51"/>
      <c r="KMG208" s="34"/>
      <c r="KMH208" s="35"/>
      <c r="KMI208" s="36"/>
      <c r="KMJ208" s="34"/>
      <c r="KMK208" s="36"/>
      <c r="KML208" s="36"/>
      <c r="KMM208" s="52"/>
      <c r="KMN208" s="33"/>
      <c r="KMO208" s="34"/>
      <c r="KMP208" s="50"/>
      <c r="KMQ208" s="34"/>
      <c r="KMR208" s="34"/>
      <c r="KMS208" s="51"/>
      <c r="KMT208" s="34"/>
      <c r="KMU208" s="35"/>
      <c r="KMV208" s="36"/>
      <c r="KMW208" s="34"/>
      <c r="KMX208" s="36"/>
      <c r="KMY208" s="36"/>
      <c r="KMZ208" s="52"/>
      <c r="KNA208" s="33"/>
      <c r="KNB208" s="34"/>
      <c r="KNC208" s="50"/>
      <c r="KND208" s="34"/>
      <c r="KNE208" s="34"/>
      <c r="KNF208" s="51"/>
      <c r="KNG208" s="34"/>
      <c r="KNH208" s="35"/>
      <c r="KNI208" s="36"/>
      <c r="KNJ208" s="34"/>
      <c r="KNK208" s="36"/>
      <c r="KNL208" s="36"/>
      <c r="KNM208" s="52"/>
      <c r="KNN208" s="33"/>
      <c r="KNO208" s="34"/>
      <c r="KNP208" s="50"/>
      <c r="KNQ208" s="34"/>
      <c r="KNR208" s="34"/>
      <c r="KNS208" s="51"/>
      <c r="KNT208" s="34"/>
      <c r="KNU208" s="35"/>
      <c r="KNV208" s="36"/>
      <c r="KNW208" s="34"/>
      <c r="KNX208" s="36"/>
      <c r="KNY208" s="36"/>
      <c r="KNZ208" s="52"/>
      <c r="KOA208" s="33"/>
      <c r="KOB208" s="34"/>
      <c r="KOC208" s="50"/>
      <c r="KOD208" s="34"/>
      <c r="KOE208" s="34"/>
      <c r="KOF208" s="51"/>
      <c r="KOG208" s="34"/>
      <c r="KOH208" s="35"/>
      <c r="KOI208" s="36"/>
      <c r="KOJ208" s="34"/>
      <c r="KOK208" s="36"/>
      <c r="KOL208" s="36"/>
      <c r="KOM208" s="52"/>
      <c r="KON208" s="33"/>
      <c r="KOO208" s="34"/>
      <c r="KOP208" s="50"/>
      <c r="KOQ208" s="34"/>
      <c r="KOR208" s="34"/>
      <c r="KOS208" s="51"/>
      <c r="KOT208" s="34"/>
      <c r="KOU208" s="35"/>
      <c r="KOV208" s="36"/>
      <c r="KOW208" s="34"/>
      <c r="KOX208" s="36"/>
      <c r="KOY208" s="36"/>
      <c r="KOZ208" s="52"/>
      <c r="KPA208" s="33"/>
      <c r="KPB208" s="34"/>
      <c r="KPC208" s="50"/>
      <c r="KPD208" s="34"/>
      <c r="KPE208" s="34"/>
      <c r="KPF208" s="51"/>
      <c r="KPG208" s="34"/>
      <c r="KPH208" s="35"/>
      <c r="KPI208" s="36"/>
      <c r="KPJ208" s="34"/>
      <c r="KPK208" s="36"/>
      <c r="KPL208" s="36"/>
      <c r="KPM208" s="52"/>
      <c r="KPN208" s="33"/>
      <c r="KPO208" s="34"/>
      <c r="KPP208" s="50"/>
      <c r="KPQ208" s="34"/>
      <c r="KPR208" s="34"/>
      <c r="KPS208" s="51"/>
      <c r="KPT208" s="34"/>
      <c r="KPU208" s="35"/>
      <c r="KPV208" s="36"/>
      <c r="KPW208" s="34"/>
      <c r="KPX208" s="36"/>
      <c r="KPY208" s="36"/>
      <c r="KPZ208" s="52"/>
      <c r="KQA208" s="33"/>
      <c r="KQB208" s="34"/>
      <c r="KQC208" s="50"/>
      <c r="KQD208" s="34"/>
      <c r="KQE208" s="34"/>
      <c r="KQF208" s="51"/>
      <c r="KQG208" s="34"/>
      <c r="KQH208" s="35"/>
      <c r="KQI208" s="36"/>
      <c r="KQJ208" s="34"/>
      <c r="KQK208" s="36"/>
      <c r="KQL208" s="36"/>
      <c r="KQM208" s="52"/>
      <c r="KQN208" s="33"/>
      <c r="KQO208" s="34"/>
      <c r="KQP208" s="50"/>
      <c r="KQQ208" s="34"/>
      <c r="KQR208" s="34"/>
      <c r="KQS208" s="51"/>
      <c r="KQT208" s="34"/>
      <c r="KQU208" s="35"/>
      <c r="KQV208" s="36"/>
      <c r="KQW208" s="34"/>
      <c r="KQX208" s="36"/>
      <c r="KQY208" s="36"/>
      <c r="KQZ208" s="52"/>
      <c r="KRA208" s="33"/>
      <c r="KRB208" s="34"/>
      <c r="KRC208" s="50"/>
      <c r="KRD208" s="34"/>
      <c r="KRE208" s="34"/>
      <c r="KRF208" s="51"/>
      <c r="KRG208" s="34"/>
      <c r="KRH208" s="35"/>
      <c r="KRI208" s="36"/>
      <c r="KRJ208" s="34"/>
      <c r="KRK208" s="36"/>
      <c r="KRL208" s="36"/>
      <c r="KRM208" s="52"/>
      <c r="KRN208" s="33"/>
      <c r="KRO208" s="34"/>
      <c r="KRP208" s="50"/>
      <c r="KRQ208" s="34"/>
      <c r="KRR208" s="34"/>
      <c r="KRS208" s="51"/>
      <c r="KRT208" s="34"/>
      <c r="KRU208" s="35"/>
      <c r="KRV208" s="36"/>
      <c r="KRW208" s="34"/>
      <c r="KRX208" s="36"/>
      <c r="KRY208" s="36"/>
      <c r="KRZ208" s="52"/>
      <c r="KSA208" s="33"/>
      <c r="KSB208" s="34"/>
      <c r="KSC208" s="50"/>
      <c r="KSD208" s="34"/>
      <c r="KSE208" s="34"/>
      <c r="KSF208" s="51"/>
      <c r="KSG208" s="34"/>
      <c r="KSH208" s="35"/>
      <c r="KSI208" s="36"/>
      <c r="KSJ208" s="34"/>
      <c r="KSK208" s="36"/>
      <c r="KSL208" s="36"/>
      <c r="KSM208" s="52"/>
      <c r="KSN208" s="33"/>
      <c r="KSO208" s="34"/>
      <c r="KSP208" s="50"/>
      <c r="KSQ208" s="34"/>
      <c r="KSR208" s="34"/>
      <c r="KSS208" s="51"/>
      <c r="KST208" s="34"/>
      <c r="KSU208" s="35"/>
      <c r="KSV208" s="36"/>
      <c r="KSW208" s="34"/>
      <c r="KSX208" s="36"/>
      <c r="KSY208" s="36"/>
      <c r="KSZ208" s="52"/>
      <c r="KTA208" s="33"/>
      <c r="KTB208" s="34"/>
      <c r="KTC208" s="50"/>
      <c r="KTD208" s="34"/>
      <c r="KTE208" s="34"/>
      <c r="KTF208" s="51"/>
      <c r="KTG208" s="34"/>
      <c r="KTH208" s="35"/>
      <c r="KTI208" s="36"/>
      <c r="KTJ208" s="34"/>
      <c r="KTK208" s="36"/>
      <c r="KTL208" s="36"/>
      <c r="KTM208" s="52"/>
      <c r="KTN208" s="33"/>
      <c r="KTO208" s="34"/>
      <c r="KTP208" s="50"/>
      <c r="KTQ208" s="34"/>
      <c r="KTR208" s="34"/>
      <c r="KTS208" s="51"/>
      <c r="KTT208" s="34"/>
      <c r="KTU208" s="35"/>
      <c r="KTV208" s="36"/>
      <c r="KTW208" s="34"/>
      <c r="KTX208" s="36"/>
      <c r="KTY208" s="36"/>
      <c r="KTZ208" s="52"/>
      <c r="KUA208" s="33"/>
      <c r="KUB208" s="34"/>
      <c r="KUC208" s="50"/>
      <c r="KUD208" s="34"/>
      <c r="KUE208" s="34"/>
      <c r="KUF208" s="51"/>
      <c r="KUG208" s="34"/>
      <c r="KUH208" s="35"/>
      <c r="KUI208" s="36"/>
      <c r="KUJ208" s="34"/>
      <c r="KUK208" s="36"/>
      <c r="KUL208" s="36"/>
      <c r="KUM208" s="52"/>
      <c r="KUN208" s="33"/>
      <c r="KUO208" s="34"/>
      <c r="KUP208" s="50"/>
      <c r="KUQ208" s="34"/>
      <c r="KUR208" s="34"/>
      <c r="KUS208" s="51"/>
      <c r="KUT208" s="34"/>
      <c r="KUU208" s="35"/>
      <c r="KUV208" s="36"/>
      <c r="KUW208" s="34"/>
      <c r="KUX208" s="36"/>
      <c r="KUY208" s="36"/>
      <c r="KUZ208" s="52"/>
      <c r="KVA208" s="33"/>
      <c r="KVB208" s="34"/>
      <c r="KVC208" s="50"/>
      <c r="KVD208" s="34"/>
      <c r="KVE208" s="34"/>
      <c r="KVF208" s="51"/>
      <c r="KVG208" s="34"/>
      <c r="KVH208" s="35"/>
      <c r="KVI208" s="36"/>
      <c r="KVJ208" s="34"/>
      <c r="KVK208" s="36"/>
      <c r="KVL208" s="36"/>
      <c r="KVM208" s="52"/>
      <c r="KVN208" s="33"/>
      <c r="KVO208" s="34"/>
      <c r="KVP208" s="50"/>
      <c r="KVQ208" s="34"/>
      <c r="KVR208" s="34"/>
      <c r="KVS208" s="51"/>
      <c r="KVT208" s="34"/>
      <c r="KVU208" s="35"/>
      <c r="KVV208" s="36"/>
      <c r="KVW208" s="34"/>
      <c r="KVX208" s="36"/>
      <c r="KVY208" s="36"/>
      <c r="KVZ208" s="52"/>
      <c r="KWA208" s="33"/>
      <c r="KWB208" s="34"/>
      <c r="KWC208" s="50"/>
      <c r="KWD208" s="34"/>
      <c r="KWE208" s="34"/>
      <c r="KWF208" s="51"/>
      <c r="KWG208" s="34"/>
      <c r="KWH208" s="35"/>
      <c r="KWI208" s="36"/>
      <c r="KWJ208" s="34"/>
      <c r="KWK208" s="36"/>
      <c r="KWL208" s="36"/>
      <c r="KWM208" s="52"/>
      <c r="KWN208" s="33"/>
      <c r="KWO208" s="34"/>
      <c r="KWP208" s="50"/>
      <c r="KWQ208" s="34"/>
      <c r="KWR208" s="34"/>
      <c r="KWS208" s="51"/>
      <c r="KWT208" s="34"/>
      <c r="KWU208" s="35"/>
      <c r="KWV208" s="36"/>
      <c r="KWW208" s="34"/>
      <c r="KWX208" s="36"/>
      <c r="KWY208" s="36"/>
      <c r="KWZ208" s="52"/>
      <c r="KXA208" s="33"/>
      <c r="KXB208" s="34"/>
      <c r="KXC208" s="50"/>
      <c r="KXD208" s="34"/>
      <c r="KXE208" s="34"/>
      <c r="KXF208" s="51"/>
      <c r="KXG208" s="34"/>
      <c r="KXH208" s="35"/>
      <c r="KXI208" s="36"/>
      <c r="KXJ208" s="34"/>
      <c r="KXK208" s="36"/>
      <c r="KXL208" s="36"/>
      <c r="KXM208" s="52"/>
      <c r="KXN208" s="33"/>
      <c r="KXO208" s="34"/>
      <c r="KXP208" s="50"/>
      <c r="KXQ208" s="34"/>
      <c r="KXR208" s="34"/>
      <c r="KXS208" s="51"/>
      <c r="KXT208" s="34"/>
      <c r="KXU208" s="35"/>
      <c r="KXV208" s="36"/>
      <c r="KXW208" s="34"/>
      <c r="KXX208" s="36"/>
      <c r="KXY208" s="36"/>
      <c r="KXZ208" s="52"/>
      <c r="KYA208" s="33"/>
      <c r="KYB208" s="34"/>
      <c r="KYC208" s="50"/>
      <c r="KYD208" s="34"/>
      <c r="KYE208" s="34"/>
      <c r="KYF208" s="51"/>
      <c r="KYG208" s="34"/>
      <c r="KYH208" s="35"/>
      <c r="KYI208" s="36"/>
      <c r="KYJ208" s="34"/>
      <c r="KYK208" s="36"/>
      <c r="KYL208" s="36"/>
      <c r="KYM208" s="52"/>
      <c r="KYN208" s="33"/>
      <c r="KYO208" s="34"/>
      <c r="KYP208" s="50"/>
      <c r="KYQ208" s="34"/>
      <c r="KYR208" s="34"/>
      <c r="KYS208" s="51"/>
      <c r="KYT208" s="34"/>
      <c r="KYU208" s="35"/>
      <c r="KYV208" s="36"/>
      <c r="KYW208" s="34"/>
      <c r="KYX208" s="36"/>
      <c r="KYY208" s="36"/>
      <c r="KYZ208" s="52"/>
      <c r="KZA208" s="33"/>
      <c r="KZB208" s="34"/>
      <c r="KZC208" s="50"/>
      <c r="KZD208" s="34"/>
      <c r="KZE208" s="34"/>
      <c r="KZF208" s="51"/>
      <c r="KZG208" s="34"/>
      <c r="KZH208" s="35"/>
      <c r="KZI208" s="36"/>
      <c r="KZJ208" s="34"/>
      <c r="KZK208" s="36"/>
      <c r="KZL208" s="36"/>
      <c r="KZM208" s="52"/>
      <c r="KZN208" s="33"/>
      <c r="KZO208" s="34"/>
      <c r="KZP208" s="50"/>
      <c r="KZQ208" s="34"/>
      <c r="KZR208" s="34"/>
      <c r="KZS208" s="51"/>
      <c r="KZT208" s="34"/>
      <c r="KZU208" s="35"/>
      <c r="KZV208" s="36"/>
      <c r="KZW208" s="34"/>
      <c r="KZX208" s="36"/>
      <c r="KZY208" s="36"/>
      <c r="KZZ208" s="52"/>
      <c r="LAA208" s="33"/>
      <c r="LAB208" s="34"/>
      <c r="LAC208" s="50"/>
      <c r="LAD208" s="34"/>
      <c r="LAE208" s="34"/>
      <c r="LAF208" s="51"/>
      <c r="LAG208" s="34"/>
      <c r="LAH208" s="35"/>
      <c r="LAI208" s="36"/>
      <c r="LAJ208" s="34"/>
      <c r="LAK208" s="36"/>
      <c r="LAL208" s="36"/>
      <c r="LAM208" s="52"/>
      <c r="LAN208" s="33"/>
      <c r="LAO208" s="34"/>
      <c r="LAP208" s="50"/>
      <c r="LAQ208" s="34"/>
      <c r="LAR208" s="34"/>
      <c r="LAS208" s="51"/>
      <c r="LAT208" s="34"/>
      <c r="LAU208" s="35"/>
      <c r="LAV208" s="36"/>
      <c r="LAW208" s="34"/>
      <c r="LAX208" s="36"/>
      <c r="LAY208" s="36"/>
      <c r="LAZ208" s="52"/>
      <c r="LBA208" s="33"/>
      <c r="LBB208" s="34"/>
      <c r="LBC208" s="50"/>
      <c r="LBD208" s="34"/>
      <c r="LBE208" s="34"/>
      <c r="LBF208" s="51"/>
      <c r="LBG208" s="34"/>
      <c r="LBH208" s="35"/>
      <c r="LBI208" s="36"/>
      <c r="LBJ208" s="34"/>
      <c r="LBK208" s="36"/>
      <c r="LBL208" s="36"/>
      <c r="LBM208" s="52"/>
      <c r="LBN208" s="33"/>
      <c r="LBO208" s="34"/>
      <c r="LBP208" s="50"/>
      <c r="LBQ208" s="34"/>
      <c r="LBR208" s="34"/>
      <c r="LBS208" s="51"/>
      <c r="LBT208" s="34"/>
      <c r="LBU208" s="35"/>
      <c r="LBV208" s="36"/>
      <c r="LBW208" s="34"/>
      <c r="LBX208" s="36"/>
      <c r="LBY208" s="36"/>
      <c r="LBZ208" s="52"/>
      <c r="LCA208" s="33"/>
      <c r="LCB208" s="34"/>
      <c r="LCC208" s="50"/>
      <c r="LCD208" s="34"/>
      <c r="LCE208" s="34"/>
      <c r="LCF208" s="51"/>
      <c r="LCG208" s="34"/>
      <c r="LCH208" s="35"/>
      <c r="LCI208" s="36"/>
      <c r="LCJ208" s="34"/>
      <c r="LCK208" s="36"/>
      <c r="LCL208" s="36"/>
      <c r="LCM208" s="52"/>
      <c r="LCN208" s="33"/>
      <c r="LCO208" s="34"/>
      <c r="LCP208" s="50"/>
      <c r="LCQ208" s="34"/>
      <c r="LCR208" s="34"/>
      <c r="LCS208" s="51"/>
      <c r="LCT208" s="34"/>
      <c r="LCU208" s="35"/>
      <c r="LCV208" s="36"/>
      <c r="LCW208" s="34"/>
      <c r="LCX208" s="36"/>
      <c r="LCY208" s="36"/>
      <c r="LCZ208" s="52"/>
      <c r="LDA208" s="33"/>
      <c r="LDB208" s="34"/>
      <c r="LDC208" s="50"/>
      <c r="LDD208" s="34"/>
      <c r="LDE208" s="34"/>
      <c r="LDF208" s="51"/>
      <c r="LDG208" s="34"/>
      <c r="LDH208" s="35"/>
      <c r="LDI208" s="36"/>
      <c r="LDJ208" s="34"/>
      <c r="LDK208" s="36"/>
      <c r="LDL208" s="36"/>
      <c r="LDM208" s="52"/>
      <c r="LDN208" s="33"/>
      <c r="LDO208" s="34"/>
      <c r="LDP208" s="50"/>
      <c r="LDQ208" s="34"/>
      <c r="LDR208" s="34"/>
      <c r="LDS208" s="51"/>
      <c r="LDT208" s="34"/>
      <c r="LDU208" s="35"/>
      <c r="LDV208" s="36"/>
      <c r="LDW208" s="34"/>
      <c r="LDX208" s="36"/>
      <c r="LDY208" s="36"/>
      <c r="LDZ208" s="52"/>
      <c r="LEA208" s="33"/>
      <c r="LEB208" s="34"/>
      <c r="LEC208" s="50"/>
      <c r="LED208" s="34"/>
      <c r="LEE208" s="34"/>
      <c r="LEF208" s="51"/>
      <c r="LEG208" s="34"/>
      <c r="LEH208" s="35"/>
      <c r="LEI208" s="36"/>
      <c r="LEJ208" s="34"/>
      <c r="LEK208" s="36"/>
      <c r="LEL208" s="36"/>
      <c r="LEM208" s="52"/>
      <c r="LEN208" s="33"/>
      <c r="LEO208" s="34"/>
      <c r="LEP208" s="50"/>
      <c r="LEQ208" s="34"/>
      <c r="LER208" s="34"/>
      <c r="LES208" s="51"/>
      <c r="LET208" s="34"/>
      <c r="LEU208" s="35"/>
      <c r="LEV208" s="36"/>
      <c r="LEW208" s="34"/>
      <c r="LEX208" s="36"/>
      <c r="LEY208" s="36"/>
      <c r="LEZ208" s="52"/>
      <c r="LFA208" s="33"/>
      <c r="LFB208" s="34"/>
      <c r="LFC208" s="50"/>
      <c r="LFD208" s="34"/>
      <c r="LFE208" s="34"/>
      <c r="LFF208" s="51"/>
      <c r="LFG208" s="34"/>
      <c r="LFH208" s="35"/>
      <c r="LFI208" s="36"/>
      <c r="LFJ208" s="34"/>
      <c r="LFK208" s="36"/>
      <c r="LFL208" s="36"/>
      <c r="LFM208" s="52"/>
      <c r="LFN208" s="33"/>
      <c r="LFO208" s="34"/>
      <c r="LFP208" s="50"/>
      <c r="LFQ208" s="34"/>
      <c r="LFR208" s="34"/>
      <c r="LFS208" s="51"/>
      <c r="LFT208" s="34"/>
      <c r="LFU208" s="35"/>
      <c r="LFV208" s="36"/>
      <c r="LFW208" s="34"/>
      <c r="LFX208" s="36"/>
      <c r="LFY208" s="36"/>
      <c r="LFZ208" s="52"/>
      <c r="LGA208" s="33"/>
      <c r="LGB208" s="34"/>
      <c r="LGC208" s="50"/>
      <c r="LGD208" s="34"/>
      <c r="LGE208" s="34"/>
      <c r="LGF208" s="51"/>
      <c r="LGG208" s="34"/>
      <c r="LGH208" s="35"/>
      <c r="LGI208" s="36"/>
      <c r="LGJ208" s="34"/>
      <c r="LGK208" s="36"/>
      <c r="LGL208" s="36"/>
      <c r="LGM208" s="52"/>
      <c r="LGN208" s="33"/>
      <c r="LGO208" s="34"/>
      <c r="LGP208" s="50"/>
      <c r="LGQ208" s="34"/>
      <c r="LGR208" s="34"/>
      <c r="LGS208" s="51"/>
      <c r="LGT208" s="34"/>
      <c r="LGU208" s="35"/>
      <c r="LGV208" s="36"/>
      <c r="LGW208" s="34"/>
      <c r="LGX208" s="36"/>
      <c r="LGY208" s="36"/>
      <c r="LGZ208" s="52"/>
      <c r="LHA208" s="33"/>
      <c r="LHB208" s="34"/>
      <c r="LHC208" s="50"/>
      <c r="LHD208" s="34"/>
      <c r="LHE208" s="34"/>
      <c r="LHF208" s="51"/>
      <c r="LHG208" s="34"/>
      <c r="LHH208" s="35"/>
      <c r="LHI208" s="36"/>
      <c r="LHJ208" s="34"/>
      <c r="LHK208" s="36"/>
      <c r="LHL208" s="36"/>
      <c r="LHM208" s="52"/>
      <c r="LHN208" s="33"/>
      <c r="LHO208" s="34"/>
      <c r="LHP208" s="50"/>
      <c r="LHQ208" s="34"/>
      <c r="LHR208" s="34"/>
      <c r="LHS208" s="51"/>
      <c r="LHT208" s="34"/>
      <c r="LHU208" s="35"/>
      <c r="LHV208" s="36"/>
      <c r="LHW208" s="34"/>
      <c r="LHX208" s="36"/>
      <c r="LHY208" s="36"/>
      <c r="LHZ208" s="52"/>
      <c r="LIA208" s="33"/>
      <c r="LIB208" s="34"/>
      <c r="LIC208" s="50"/>
      <c r="LID208" s="34"/>
      <c r="LIE208" s="34"/>
      <c r="LIF208" s="51"/>
      <c r="LIG208" s="34"/>
      <c r="LIH208" s="35"/>
      <c r="LII208" s="36"/>
      <c r="LIJ208" s="34"/>
      <c r="LIK208" s="36"/>
      <c r="LIL208" s="36"/>
      <c r="LIM208" s="52"/>
      <c r="LIN208" s="33"/>
      <c r="LIO208" s="34"/>
      <c r="LIP208" s="50"/>
      <c r="LIQ208" s="34"/>
      <c r="LIR208" s="34"/>
      <c r="LIS208" s="51"/>
      <c r="LIT208" s="34"/>
      <c r="LIU208" s="35"/>
      <c r="LIV208" s="36"/>
      <c r="LIW208" s="34"/>
      <c r="LIX208" s="36"/>
      <c r="LIY208" s="36"/>
      <c r="LIZ208" s="52"/>
      <c r="LJA208" s="33"/>
      <c r="LJB208" s="34"/>
      <c r="LJC208" s="50"/>
      <c r="LJD208" s="34"/>
      <c r="LJE208" s="34"/>
      <c r="LJF208" s="51"/>
      <c r="LJG208" s="34"/>
      <c r="LJH208" s="35"/>
      <c r="LJI208" s="36"/>
      <c r="LJJ208" s="34"/>
      <c r="LJK208" s="36"/>
      <c r="LJL208" s="36"/>
      <c r="LJM208" s="52"/>
      <c r="LJN208" s="33"/>
      <c r="LJO208" s="34"/>
      <c r="LJP208" s="50"/>
      <c r="LJQ208" s="34"/>
      <c r="LJR208" s="34"/>
      <c r="LJS208" s="51"/>
      <c r="LJT208" s="34"/>
      <c r="LJU208" s="35"/>
      <c r="LJV208" s="36"/>
      <c r="LJW208" s="34"/>
      <c r="LJX208" s="36"/>
      <c r="LJY208" s="36"/>
      <c r="LJZ208" s="52"/>
      <c r="LKA208" s="33"/>
      <c r="LKB208" s="34"/>
      <c r="LKC208" s="50"/>
      <c r="LKD208" s="34"/>
      <c r="LKE208" s="34"/>
      <c r="LKF208" s="51"/>
      <c r="LKG208" s="34"/>
      <c r="LKH208" s="35"/>
      <c r="LKI208" s="36"/>
      <c r="LKJ208" s="34"/>
      <c r="LKK208" s="36"/>
      <c r="LKL208" s="36"/>
      <c r="LKM208" s="52"/>
      <c r="LKN208" s="33"/>
      <c r="LKO208" s="34"/>
      <c r="LKP208" s="50"/>
      <c r="LKQ208" s="34"/>
      <c r="LKR208" s="34"/>
      <c r="LKS208" s="51"/>
      <c r="LKT208" s="34"/>
      <c r="LKU208" s="35"/>
      <c r="LKV208" s="36"/>
      <c r="LKW208" s="34"/>
      <c r="LKX208" s="36"/>
      <c r="LKY208" s="36"/>
      <c r="LKZ208" s="52"/>
      <c r="LLA208" s="33"/>
      <c r="LLB208" s="34"/>
      <c r="LLC208" s="50"/>
      <c r="LLD208" s="34"/>
      <c r="LLE208" s="34"/>
      <c r="LLF208" s="51"/>
      <c r="LLG208" s="34"/>
      <c r="LLH208" s="35"/>
      <c r="LLI208" s="36"/>
      <c r="LLJ208" s="34"/>
      <c r="LLK208" s="36"/>
      <c r="LLL208" s="36"/>
      <c r="LLM208" s="52"/>
      <c r="LLN208" s="33"/>
      <c r="LLO208" s="34"/>
      <c r="LLP208" s="50"/>
      <c r="LLQ208" s="34"/>
      <c r="LLR208" s="34"/>
      <c r="LLS208" s="51"/>
      <c r="LLT208" s="34"/>
      <c r="LLU208" s="35"/>
      <c r="LLV208" s="36"/>
      <c r="LLW208" s="34"/>
      <c r="LLX208" s="36"/>
      <c r="LLY208" s="36"/>
      <c r="LLZ208" s="52"/>
      <c r="LMA208" s="33"/>
      <c r="LMB208" s="34"/>
      <c r="LMC208" s="50"/>
      <c r="LMD208" s="34"/>
      <c r="LME208" s="34"/>
      <c r="LMF208" s="51"/>
      <c r="LMG208" s="34"/>
      <c r="LMH208" s="35"/>
      <c r="LMI208" s="36"/>
      <c r="LMJ208" s="34"/>
      <c r="LMK208" s="36"/>
      <c r="LML208" s="36"/>
      <c r="LMM208" s="52"/>
      <c r="LMN208" s="33"/>
      <c r="LMO208" s="34"/>
      <c r="LMP208" s="50"/>
      <c r="LMQ208" s="34"/>
      <c r="LMR208" s="34"/>
      <c r="LMS208" s="51"/>
      <c r="LMT208" s="34"/>
      <c r="LMU208" s="35"/>
      <c r="LMV208" s="36"/>
      <c r="LMW208" s="34"/>
      <c r="LMX208" s="36"/>
      <c r="LMY208" s="36"/>
      <c r="LMZ208" s="52"/>
      <c r="LNA208" s="33"/>
      <c r="LNB208" s="34"/>
      <c r="LNC208" s="50"/>
      <c r="LND208" s="34"/>
      <c r="LNE208" s="34"/>
      <c r="LNF208" s="51"/>
      <c r="LNG208" s="34"/>
      <c r="LNH208" s="35"/>
      <c r="LNI208" s="36"/>
      <c r="LNJ208" s="34"/>
      <c r="LNK208" s="36"/>
      <c r="LNL208" s="36"/>
      <c r="LNM208" s="52"/>
      <c r="LNN208" s="33"/>
      <c r="LNO208" s="34"/>
      <c r="LNP208" s="50"/>
      <c r="LNQ208" s="34"/>
      <c r="LNR208" s="34"/>
      <c r="LNS208" s="51"/>
      <c r="LNT208" s="34"/>
      <c r="LNU208" s="35"/>
      <c r="LNV208" s="36"/>
      <c r="LNW208" s="34"/>
      <c r="LNX208" s="36"/>
      <c r="LNY208" s="36"/>
      <c r="LNZ208" s="52"/>
      <c r="LOA208" s="33"/>
      <c r="LOB208" s="34"/>
      <c r="LOC208" s="50"/>
      <c r="LOD208" s="34"/>
      <c r="LOE208" s="34"/>
      <c r="LOF208" s="51"/>
      <c r="LOG208" s="34"/>
      <c r="LOH208" s="35"/>
      <c r="LOI208" s="36"/>
      <c r="LOJ208" s="34"/>
      <c r="LOK208" s="36"/>
      <c r="LOL208" s="36"/>
      <c r="LOM208" s="52"/>
      <c r="LON208" s="33"/>
      <c r="LOO208" s="34"/>
      <c r="LOP208" s="50"/>
      <c r="LOQ208" s="34"/>
      <c r="LOR208" s="34"/>
      <c r="LOS208" s="51"/>
      <c r="LOT208" s="34"/>
      <c r="LOU208" s="35"/>
      <c r="LOV208" s="36"/>
      <c r="LOW208" s="34"/>
      <c r="LOX208" s="36"/>
      <c r="LOY208" s="36"/>
      <c r="LOZ208" s="52"/>
      <c r="LPA208" s="33"/>
      <c r="LPB208" s="34"/>
      <c r="LPC208" s="50"/>
      <c r="LPD208" s="34"/>
      <c r="LPE208" s="34"/>
      <c r="LPF208" s="51"/>
      <c r="LPG208" s="34"/>
      <c r="LPH208" s="35"/>
      <c r="LPI208" s="36"/>
      <c r="LPJ208" s="34"/>
      <c r="LPK208" s="36"/>
      <c r="LPL208" s="36"/>
      <c r="LPM208" s="52"/>
      <c r="LPN208" s="33"/>
      <c r="LPO208" s="34"/>
      <c r="LPP208" s="50"/>
      <c r="LPQ208" s="34"/>
      <c r="LPR208" s="34"/>
      <c r="LPS208" s="51"/>
      <c r="LPT208" s="34"/>
      <c r="LPU208" s="35"/>
      <c r="LPV208" s="36"/>
      <c r="LPW208" s="34"/>
      <c r="LPX208" s="36"/>
      <c r="LPY208" s="36"/>
      <c r="LPZ208" s="52"/>
      <c r="LQA208" s="33"/>
      <c r="LQB208" s="34"/>
      <c r="LQC208" s="50"/>
      <c r="LQD208" s="34"/>
      <c r="LQE208" s="34"/>
      <c r="LQF208" s="51"/>
      <c r="LQG208" s="34"/>
      <c r="LQH208" s="35"/>
      <c r="LQI208" s="36"/>
      <c r="LQJ208" s="34"/>
      <c r="LQK208" s="36"/>
      <c r="LQL208" s="36"/>
      <c r="LQM208" s="52"/>
      <c r="LQN208" s="33"/>
      <c r="LQO208" s="34"/>
      <c r="LQP208" s="50"/>
      <c r="LQQ208" s="34"/>
      <c r="LQR208" s="34"/>
      <c r="LQS208" s="51"/>
      <c r="LQT208" s="34"/>
      <c r="LQU208" s="35"/>
      <c r="LQV208" s="36"/>
      <c r="LQW208" s="34"/>
      <c r="LQX208" s="36"/>
      <c r="LQY208" s="36"/>
      <c r="LQZ208" s="52"/>
      <c r="LRA208" s="33"/>
      <c r="LRB208" s="34"/>
      <c r="LRC208" s="50"/>
      <c r="LRD208" s="34"/>
      <c r="LRE208" s="34"/>
      <c r="LRF208" s="51"/>
      <c r="LRG208" s="34"/>
      <c r="LRH208" s="35"/>
      <c r="LRI208" s="36"/>
      <c r="LRJ208" s="34"/>
      <c r="LRK208" s="36"/>
      <c r="LRL208" s="36"/>
      <c r="LRM208" s="52"/>
      <c r="LRN208" s="33"/>
      <c r="LRO208" s="34"/>
      <c r="LRP208" s="50"/>
      <c r="LRQ208" s="34"/>
      <c r="LRR208" s="34"/>
      <c r="LRS208" s="51"/>
      <c r="LRT208" s="34"/>
      <c r="LRU208" s="35"/>
      <c r="LRV208" s="36"/>
      <c r="LRW208" s="34"/>
      <c r="LRX208" s="36"/>
      <c r="LRY208" s="36"/>
      <c r="LRZ208" s="52"/>
      <c r="LSA208" s="33"/>
      <c r="LSB208" s="34"/>
      <c r="LSC208" s="50"/>
      <c r="LSD208" s="34"/>
      <c r="LSE208" s="34"/>
      <c r="LSF208" s="51"/>
      <c r="LSG208" s="34"/>
      <c r="LSH208" s="35"/>
      <c r="LSI208" s="36"/>
      <c r="LSJ208" s="34"/>
      <c r="LSK208" s="36"/>
      <c r="LSL208" s="36"/>
      <c r="LSM208" s="52"/>
      <c r="LSN208" s="33"/>
      <c r="LSO208" s="34"/>
      <c r="LSP208" s="50"/>
      <c r="LSQ208" s="34"/>
      <c r="LSR208" s="34"/>
      <c r="LSS208" s="51"/>
      <c r="LST208" s="34"/>
      <c r="LSU208" s="35"/>
      <c r="LSV208" s="36"/>
      <c r="LSW208" s="34"/>
      <c r="LSX208" s="36"/>
      <c r="LSY208" s="36"/>
      <c r="LSZ208" s="52"/>
      <c r="LTA208" s="33"/>
      <c r="LTB208" s="34"/>
      <c r="LTC208" s="50"/>
      <c r="LTD208" s="34"/>
      <c r="LTE208" s="34"/>
      <c r="LTF208" s="51"/>
      <c r="LTG208" s="34"/>
      <c r="LTH208" s="35"/>
      <c r="LTI208" s="36"/>
      <c r="LTJ208" s="34"/>
      <c r="LTK208" s="36"/>
      <c r="LTL208" s="36"/>
      <c r="LTM208" s="52"/>
      <c r="LTN208" s="33"/>
      <c r="LTO208" s="34"/>
      <c r="LTP208" s="50"/>
      <c r="LTQ208" s="34"/>
      <c r="LTR208" s="34"/>
      <c r="LTS208" s="51"/>
      <c r="LTT208" s="34"/>
      <c r="LTU208" s="35"/>
      <c r="LTV208" s="36"/>
      <c r="LTW208" s="34"/>
      <c r="LTX208" s="36"/>
      <c r="LTY208" s="36"/>
      <c r="LTZ208" s="52"/>
      <c r="LUA208" s="33"/>
      <c r="LUB208" s="34"/>
      <c r="LUC208" s="50"/>
      <c r="LUD208" s="34"/>
      <c r="LUE208" s="34"/>
      <c r="LUF208" s="51"/>
      <c r="LUG208" s="34"/>
      <c r="LUH208" s="35"/>
      <c r="LUI208" s="36"/>
      <c r="LUJ208" s="34"/>
      <c r="LUK208" s="36"/>
      <c r="LUL208" s="36"/>
      <c r="LUM208" s="52"/>
      <c r="LUN208" s="33"/>
      <c r="LUO208" s="34"/>
      <c r="LUP208" s="50"/>
      <c r="LUQ208" s="34"/>
      <c r="LUR208" s="34"/>
      <c r="LUS208" s="51"/>
      <c r="LUT208" s="34"/>
      <c r="LUU208" s="35"/>
      <c r="LUV208" s="36"/>
      <c r="LUW208" s="34"/>
      <c r="LUX208" s="36"/>
      <c r="LUY208" s="36"/>
      <c r="LUZ208" s="52"/>
      <c r="LVA208" s="33"/>
      <c r="LVB208" s="34"/>
      <c r="LVC208" s="50"/>
      <c r="LVD208" s="34"/>
      <c r="LVE208" s="34"/>
      <c r="LVF208" s="51"/>
      <c r="LVG208" s="34"/>
      <c r="LVH208" s="35"/>
      <c r="LVI208" s="36"/>
      <c r="LVJ208" s="34"/>
      <c r="LVK208" s="36"/>
      <c r="LVL208" s="36"/>
      <c r="LVM208" s="52"/>
      <c r="LVN208" s="33"/>
      <c r="LVO208" s="34"/>
      <c r="LVP208" s="50"/>
      <c r="LVQ208" s="34"/>
      <c r="LVR208" s="34"/>
      <c r="LVS208" s="51"/>
      <c r="LVT208" s="34"/>
      <c r="LVU208" s="35"/>
      <c r="LVV208" s="36"/>
      <c r="LVW208" s="34"/>
      <c r="LVX208" s="36"/>
      <c r="LVY208" s="36"/>
      <c r="LVZ208" s="52"/>
      <c r="LWA208" s="33"/>
      <c r="LWB208" s="34"/>
      <c r="LWC208" s="50"/>
      <c r="LWD208" s="34"/>
      <c r="LWE208" s="34"/>
      <c r="LWF208" s="51"/>
      <c r="LWG208" s="34"/>
      <c r="LWH208" s="35"/>
      <c r="LWI208" s="36"/>
      <c r="LWJ208" s="34"/>
      <c r="LWK208" s="36"/>
      <c r="LWL208" s="36"/>
      <c r="LWM208" s="52"/>
      <c r="LWN208" s="33"/>
      <c r="LWO208" s="34"/>
      <c r="LWP208" s="50"/>
      <c r="LWQ208" s="34"/>
      <c r="LWR208" s="34"/>
      <c r="LWS208" s="51"/>
      <c r="LWT208" s="34"/>
      <c r="LWU208" s="35"/>
      <c r="LWV208" s="36"/>
      <c r="LWW208" s="34"/>
      <c r="LWX208" s="36"/>
      <c r="LWY208" s="36"/>
      <c r="LWZ208" s="52"/>
      <c r="LXA208" s="33"/>
      <c r="LXB208" s="34"/>
      <c r="LXC208" s="50"/>
      <c r="LXD208" s="34"/>
      <c r="LXE208" s="34"/>
      <c r="LXF208" s="51"/>
      <c r="LXG208" s="34"/>
      <c r="LXH208" s="35"/>
      <c r="LXI208" s="36"/>
      <c r="LXJ208" s="34"/>
      <c r="LXK208" s="36"/>
      <c r="LXL208" s="36"/>
      <c r="LXM208" s="52"/>
      <c r="LXN208" s="33"/>
      <c r="LXO208" s="34"/>
      <c r="LXP208" s="50"/>
      <c r="LXQ208" s="34"/>
      <c r="LXR208" s="34"/>
      <c r="LXS208" s="51"/>
      <c r="LXT208" s="34"/>
      <c r="LXU208" s="35"/>
      <c r="LXV208" s="36"/>
      <c r="LXW208" s="34"/>
      <c r="LXX208" s="36"/>
      <c r="LXY208" s="36"/>
      <c r="LXZ208" s="52"/>
      <c r="LYA208" s="33"/>
      <c r="LYB208" s="34"/>
      <c r="LYC208" s="50"/>
      <c r="LYD208" s="34"/>
      <c r="LYE208" s="34"/>
      <c r="LYF208" s="51"/>
      <c r="LYG208" s="34"/>
      <c r="LYH208" s="35"/>
      <c r="LYI208" s="36"/>
      <c r="LYJ208" s="34"/>
      <c r="LYK208" s="36"/>
      <c r="LYL208" s="36"/>
      <c r="LYM208" s="52"/>
      <c r="LYN208" s="33"/>
      <c r="LYO208" s="34"/>
      <c r="LYP208" s="50"/>
      <c r="LYQ208" s="34"/>
      <c r="LYR208" s="34"/>
      <c r="LYS208" s="51"/>
      <c r="LYT208" s="34"/>
      <c r="LYU208" s="35"/>
      <c r="LYV208" s="36"/>
      <c r="LYW208" s="34"/>
      <c r="LYX208" s="36"/>
      <c r="LYY208" s="36"/>
      <c r="LYZ208" s="52"/>
      <c r="LZA208" s="33"/>
      <c r="LZB208" s="34"/>
      <c r="LZC208" s="50"/>
      <c r="LZD208" s="34"/>
      <c r="LZE208" s="34"/>
      <c r="LZF208" s="51"/>
      <c r="LZG208" s="34"/>
      <c r="LZH208" s="35"/>
      <c r="LZI208" s="36"/>
      <c r="LZJ208" s="34"/>
      <c r="LZK208" s="36"/>
      <c r="LZL208" s="36"/>
      <c r="LZM208" s="52"/>
      <c r="LZN208" s="33"/>
      <c r="LZO208" s="34"/>
      <c r="LZP208" s="50"/>
      <c r="LZQ208" s="34"/>
      <c r="LZR208" s="34"/>
      <c r="LZS208" s="51"/>
      <c r="LZT208" s="34"/>
      <c r="LZU208" s="35"/>
      <c r="LZV208" s="36"/>
      <c r="LZW208" s="34"/>
      <c r="LZX208" s="36"/>
      <c r="LZY208" s="36"/>
      <c r="LZZ208" s="52"/>
      <c r="MAA208" s="33"/>
      <c r="MAB208" s="34"/>
      <c r="MAC208" s="50"/>
      <c r="MAD208" s="34"/>
      <c r="MAE208" s="34"/>
      <c r="MAF208" s="51"/>
      <c r="MAG208" s="34"/>
      <c r="MAH208" s="35"/>
      <c r="MAI208" s="36"/>
      <c r="MAJ208" s="34"/>
      <c r="MAK208" s="36"/>
      <c r="MAL208" s="36"/>
      <c r="MAM208" s="52"/>
      <c r="MAN208" s="33"/>
      <c r="MAO208" s="34"/>
      <c r="MAP208" s="50"/>
      <c r="MAQ208" s="34"/>
      <c r="MAR208" s="34"/>
      <c r="MAS208" s="51"/>
      <c r="MAT208" s="34"/>
      <c r="MAU208" s="35"/>
      <c r="MAV208" s="36"/>
      <c r="MAW208" s="34"/>
      <c r="MAX208" s="36"/>
      <c r="MAY208" s="36"/>
      <c r="MAZ208" s="52"/>
      <c r="MBA208" s="33"/>
      <c r="MBB208" s="34"/>
      <c r="MBC208" s="50"/>
      <c r="MBD208" s="34"/>
      <c r="MBE208" s="34"/>
      <c r="MBF208" s="51"/>
      <c r="MBG208" s="34"/>
      <c r="MBH208" s="35"/>
      <c r="MBI208" s="36"/>
      <c r="MBJ208" s="34"/>
      <c r="MBK208" s="36"/>
      <c r="MBL208" s="36"/>
      <c r="MBM208" s="52"/>
      <c r="MBN208" s="33"/>
      <c r="MBO208" s="34"/>
      <c r="MBP208" s="50"/>
      <c r="MBQ208" s="34"/>
      <c r="MBR208" s="34"/>
      <c r="MBS208" s="51"/>
      <c r="MBT208" s="34"/>
      <c r="MBU208" s="35"/>
      <c r="MBV208" s="36"/>
      <c r="MBW208" s="34"/>
      <c r="MBX208" s="36"/>
      <c r="MBY208" s="36"/>
      <c r="MBZ208" s="52"/>
      <c r="MCA208" s="33"/>
      <c r="MCB208" s="34"/>
      <c r="MCC208" s="50"/>
      <c r="MCD208" s="34"/>
      <c r="MCE208" s="34"/>
      <c r="MCF208" s="51"/>
      <c r="MCG208" s="34"/>
      <c r="MCH208" s="35"/>
      <c r="MCI208" s="36"/>
      <c r="MCJ208" s="34"/>
      <c r="MCK208" s="36"/>
      <c r="MCL208" s="36"/>
      <c r="MCM208" s="52"/>
      <c r="MCN208" s="33"/>
      <c r="MCO208" s="34"/>
      <c r="MCP208" s="50"/>
      <c r="MCQ208" s="34"/>
      <c r="MCR208" s="34"/>
      <c r="MCS208" s="51"/>
      <c r="MCT208" s="34"/>
      <c r="MCU208" s="35"/>
      <c r="MCV208" s="36"/>
      <c r="MCW208" s="34"/>
      <c r="MCX208" s="36"/>
      <c r="MCY208" s="36"/>
      <c r="MCZ208" s="52"/>
      <c r="MDA208" s="33"/>
      <c r="MDB208" s="34"/>
      <c r="MDC208" s="50"/>
      <c r="MDD208" s="34"/>
      <c r="MDE208" s="34"/>
      <c r="MDF208" s="51"/>
      <c r="MDG208" s="34"/>
      <c r="MDH208" s="35"/>
      <c r="MDI208" s="36"/>
      <c r="MDJ208" s="34"/>
      <c r="MDK208" s="36"/>
      <c r="MDL208" s="36"/>
      <c r="MDM208" s="52"/>
      <c r="MDN208" s="33"/>
      <c r="MDO208" s="34"/>
      <c r="MDP208" s="50"/>
      <c r="MDQ208" s="34"/>
      <c r="MDR208" s="34"/>
      <c r="MDS208" s="51"/>
      <c r="MDT208" s="34"/>
      <c r="MDU208" s="35"/>
      <c r="MDV208" s="36"/>
      <c r="MDW208" s="34"/>
      <c r="MDX208" s="36"/>
      <c r="MDY208" s="36"/>
      <c r="MDZ208" s="52"/>
      <c r="MEA208" s="33"/>
      <c r="MEB208" s="34"/>
      <c r="MEC208" s="50"/>
      <c r="MED208" s="34"/>
      <c r="MEE208" s="34"/>
      <c r="MEF208" s="51"/>
      <c r="MEG208" s="34"/>
      <c r="MEH208" s="35"/>
      <c r="MEI208" s="36"/>
      <c r="MEJ208" s="34"/>
      <c r="MEK208" s="36"/>
      <c r="MEL208" s="36"/>
      <c r="MEM208" s="52"/>
      <c r="MEN208" s="33"/>
      <c r="MEO208" s="34"/>
      <c r="MEP208" s="50"/>
      <c r="MEQ208" s="34"/>
      <c r="MER208" s="34"/>
      <c r="MES208" s="51"/>
      <c r="MET208" s="34"/>
      <c r="MEU208" s="35"/>
      <c r="MEV208" s="36"/>
      <c r="MEW208" s="34"/>
      <c r="MEX208" s="36"/>
      <c r="MEY208" s="36"/>
      <c r="MEZ208" s="52"/>
      <c r="MFA208" s="33"/>
      <c r="MFB208" s="34"/>
      <c r="MFC208" s="50"/>
      <c r="MFD208" s="34"/>
      <c r="MFE208" s="34"/>
      <c r="MFF208" s="51"/>
      <c r="MFG208" s="34"/>
      <c r="MFH208" s="35"/>
      <c r="MFI208" s="36"/>
      <c r="MFJ208" s="34"/>
      <c r="MFK208" s="36"/>
      <c r="MFL208" s="36"/>
      <c r="MFM208" s="52"/>
      <c r="MFN208" s="33"/>
      <c r="MFO208" s="34"/>
      <c r="MFP208" s="50"/>
      <c r="MFQ208" s="34"/>
      <c r="MFR208" s="34"/>
      <c r="MFS208" s="51"/>
      <c r="MFT208" s="34"/>
      <c r="MFU208" s="35"/>
      <c r="MFV208" s="36"/>
      <c r="MFW208" s="34"/>
      <c r="MFX208" s="36"/>
      <c r="MFY208" s="36"/>
      <c r="MFZ208" s="52"/>
      <c r="MGA208" s="33"/>
      <c r="MGB208" s="34"/>
      <c r="MGC208" s="50"/>
      <c r="MGD208" s="34"/>
      <c r="MGE208" s="34"/>
      <c r="MGF208" s="51"/>
      <c r="MGG208" s="34"/>
      <c r="MGH208" s="35"/>
      <c r="MGI208" s="36"/>
      <c r="MGJ208" s="34"/>
      <c r="MGK208" s="36"/>
      <c r="MGL208" s="36"/>
      <c r="MGM208" s="52"/>
      <c r="MGN208" s="33"/>
      <c r="MGO208" s="34"/>
      <c r="MGP208" s="50"/>
      <c r="MGQ208" s="34"/>
      <c r="MGR208" s="34"/>
      <c r="MGS208" s="51"/>
      <c r="MGT208" s="34"/>
      <c r="MGU208" s="35"/>
      <c r="MGV208" s="36"/>
      <c r="MGW208" s="34"/>
      <c r="MGX208" s="36"/>
      <c r="MGY208" s="36"/>
      <c r="MGZ208" s="52"/>
      <c r="MHA208" s="33"/>
      <c r="MHB208" s="34"/>
      <c r="MHC208" s="50"/>
      <c r="MHD208" s="34"/>
      <c r="MHE208" s="34"/>
      <c r="MHF208" s="51"/>
      <c r="MHG208" s="34"/>
      <c r="MHH208" s="35"/>
      <c r="MHI208" s="36"/>
      <c r="MHJ208" s="34"/>
      <c r="MHK208" s="36"/>
      <c r="MHL208" s="36"/>
      <c r="MHM208" s="52"/>
      <c r="MHN208" s="33"/>
      <c r="MHO208" s="34"/>
      <c r="MHP208" s="50"/>
      <c r="MHQ208" s="34"/>
      <c r="MHR208" s="34"/>
      <c r="MHS208" s="51"/>
      <c r="MHT208" s="34"/>
      <c r="MHU208" s="35"/>
      <c r="MHV208" s="36"/>
      <c r="MHW208" s="34"/>
      <c r="MHX208" s="36"/>
      <c r="MHY208" s="36"/>
      <c r="MHZ208" s="52"/>
      <c r="MIA208" s="33"/>
      <c r="MIB208" s="34"/>
      <c r="MIC208" s="50"/>
      <c r="MID208" s="34"/>
      <c r="MIE208" s="34"/>
      <c r="MIF208" s="51"/>
      <c r="MIG208" s="34"/>
      <c r="MIH208" s="35"/>
      <c r="MII208" s="36"/>
      <c r="MIJ208" s="34"/>
      <c r="MIK208" s="36"/>
      <c r="MIL208" s="36"/>
      <c r="MIM208" s="52"/>
      <c r="MIN208" s="33"/>
      <c r="MIO208" s="34"/>
      <c r="MIP208" s="50"/>
      <c r="MIQ208" s="34"/>
      <c r="MIR208" s="34"/>
      <c r="MIS208" s="51"/>
      <c r="MIT208" s="34"/>
      <c r="MIU208" s="35"/>
      <c r="MIV208" s="36"/>
      <c r="MIW208" s="34"/>
      <c r="MIX208" s="36"/>
      <c r="MIY208" s="36"/>
      <c r="MIZ208" s="52"/>
      <c r="MJA208" s="33"/>
      <c r="MJB208" s="34"/>
      <c r="MJC208" s="50"/>
      <c r="MJD208" s="34"/>
      <c r="MJE208" s="34"/>
      <c r="MJF208" s="51"/>
      <c r="MJG208" s="34"/>
      <c r="MJH208" s="35"/>
      <c r="MJI208" s="36"/>
      <c r="MJJ208" s="34"/>
      <c r="MJK208" s="36"/>
      <c r="MJL208" s="36"/>
      <c r="MJM208" s="52"/>
      <c r="MJN208" s="33"/>
      <c r="MJO208" s="34"/>
      <c r="MJP208" s="50"/>
      <c r="MJQ208" s="34"/>
      <c r="MJR208" s="34"/>
      <c r="MJS208" s="51"/>
      <c r="MJT208" s="34"/>
      <c r="MJU208" s="35"/>
      <c r="MJV208" s="36"/>
      <c r="MJW208" s="34"/>
      <c r="MJX208" s="36"/>
      <c r="MJY208" s="36"/>
      <c r="MJZ208" s="52"/>
      <c r="MKA208" s="33"/>
      <c r="MKB208" s="34"/>
      <c r="MKC208" s="50"/>
      <c r="MKD208" s="34"/>
      <c r="MKE208" s="34"/>
      <c r="MKF208" s="51"/>
      <c r="MKG208" s="34"/>
      <c r="MKH208" s="35"/>
      <c r="MKI208" s="36"/>
      <c r="MKJ208" s="34"/>
      <c r="MKK208" s="36"/>
      <c r="MKL208" s="36"/>
      <c r="MKM208" s="52"/>
      <c r="MKN208" s="33"/>
      <c r="MKO208" s="34"/>
      <c r="MKP208" s="50"/>
      <c r="MKQ208" s="34"/>
      <c r="MKR208" s="34"/>
      <c r="MKS208" s="51"/>
      <c r="MKT208" s="34"/>
      <c r="MKU208" s="35"/>
      <c r="MKV208" s="36"/>
      <c r="MKW208" s="34"/>
      <c r="MKX208" s="36"/>
      <c r="MKY208" s="36"/>
      <c r="MKZ208" s="52"/>
      <c r="MLA208" s="33"/>
      <c r="MLB208" s="34"/>
      <c r="MLC208" s="50"/>
      <c r="MLD208" s="34"/>
      <c r="MLE208" s="34"/>
      <c r="MLF208" s="51"/>
      <c r="MLG208" s="34"/>
      <c r="MLH208" s="35"/>
      <c r="MLI208" s="36"/>
      <c r="MLJ208" s="34"/>
      <c r="MLK208" s="36"/>
      <c r="MLL208" s="36"/>
      <c r="MLM208" s="52"/>
      <c r="MLN208" s="33"/>
      <c r="MLO208" s="34"/>
      <c r="MLP208" s="50"/>
      <c r="MLQ208" s="34"/>
      <c r="MLR208" s="34"/>
      <c r="MLS208" s="51"/>
      <c r="MLT208" s="34"/>
      <c r="MLU208" s="35"/>
      <c r="MLV208" s="36"/>
      <c r="MLW208" s="34"/>
      <c r="MLX208" s="36"/>
      <c r="MLY208" s="36"/>
      <c r="MLZ208" s="52"/>
      <c r="MMA208" s="33"/>
      <c r="MMB208" s="34"/>
      <c r="MMC208" s="50"/>
      <c r="MMD208" s="34"/>
      <c r="MME208" s="34"/>
      <c r="MMF208" s="51"/>
      <c r="MMG208" s="34"/>
      <c r="MMH208" s="35"/>
      <c r="MMI208" s="36"/>
      <c r="MMJ208" s="34"/>
      <c r="MMK208" s="36"/>
      <c r="MML208" s="36"/>
      <c r="MMM208" s="52"/>
      <c r="MMN208" s="33"/>
      <c r="MMO208" s="34"/>
      <c r="MMP208" s="50"/>
      <c r="MMQ208" s="34"/>
      <c r="MMR208" s="34"/>
      <c r="MMS208" s="51"/>
      <c r="MMT208" s="34"/>
      <c r="MMU208" s="35"/>
      <c r="MMV208" s="36"/>
      <c r="MMW208" s="34"/>
      <c r="MMX208" s="36"/>
      <c r="MMY208" s="36"/>
      <c r="MMZ208" s="52"/>
      <c r="MNA208" s="33"/>
      <c r="MNB208" s="34"/>
      <c r="MNC208" s="50"/>
      <c r="MND208" s="34"/>
      <c r="MNE208" s="34"/>
      <c r="MNF208" s="51"/>
      <c r="MNG208" s="34"/>
      <c r="MNH208" s="35"/>
      <c r="MNI208" s="36"/>
      <c r="MNJ208" s="34"/>
      <c r="MNK208" s="36"/>
      <c r="MNL208" s="36"/>
      <c r="MNM208" s="52"/>
      <c r="MNN208" s="33"/>
      <c r="MNO208" s="34"/>
      <c r="MNP208" s="50"/>
      <c r="MNQ208" s="34"/>
      <c r="MNR208" s="34"/>
      <c r="MNS208" s="51"/>
      <c r="MNT208" s="34"/>
      <c r="MNU208" s="35"/>
      <c r="MNV208" s="36"/>
      <c r="MNW208" s="34"/>
      <c r="MNX208" s="36"/>
      <c r="MNY208" s="36"/>
      <c r="MNZ208" s="52"/>
      <c r="MOA208" s="33"/>
      <c r="MOB208" s="34"/>
      <c r="MOC208" s="50"/>
      <c r="MOD208" s="34"/>
      <c r="MOE208" s="34"/>
      <c r="MOF208" s="51"/>
      <c r="MOG208" s="34"/>
      <c r="MOH208" s="35"/>
      <c r="MOI208" s="36"/>
      <c r="MOJ208" s="34"/>
      <c r="MOK208" s="36"/>
      <c r="MOL208" s="36"/>
      <c r="MOM208" s="52"/>
      <c r="MON208" s="33"/>
      <c r="MOO208" s="34"/>
      <c r="MOP208" s="50"/>
      <c r="MOQ208" s="34"/>
      <c r="MOR208" s="34"/>
      <c r="MOS208" s="51"/>
      <c r="MOT208" s="34"/>
      <c r="MOU208" s="35"/>
      <c r="MOV208" s="36"/>
      <c r="MOW208" s="34"/>
      <c r="MOX208" s="36"/>
      <c r="MOY208" s="36"/>
      <c r="MOZ208" s="52"/>
      <c r="MPA208" s="33"/>
      <c r="MPB208" s="34"/>
      <c r="MPC208" s="50"/>
      <c r="MPD208" s="34"/>
      <c r="MPE208" s="34"/>
      <c r="MPF208" s="51"/>
      <c r="MPG208" s="34"/>
      <c r="MPH208" s="35"/>
      <c r="MPI208" s="36"/>
      <c r="MPJ208" s="34"/>
      <c r="MPK208" s="36"/>
      <c r="MPL208" s="36"/>
      <c r="MPM208" s="52"/>
      <c r="MPN208" s="33"/>
      <c r="MPO208" s="34"/>
      <c r="MPP208" s="50"/>
      <c r="MPQ208" s="34"/>
      <c r="MPR208" s="34"/>
      <c r="MPS208" s="51"/>
      <c r="MPT208" s="34"/>
      <c r="MPU208" s="35"/>
      <c r="MPV208" s="36"/>
      <c r="MPW208" s="34"/>
      <c r="MPX208" s="36"/>
      <c r="MPY208" s="36"/>
      <c r="MPZ208" s="52"/>
      <c r="MQA208" s="33"/>
      <c r="MQB208" s="34"/>
      <c r="MQC208" s="50"/>
      <c r="MQD208" s="34"/>
      <c r="MQE208" s="34"/>
      <c r="MQF208" s="51"/>
      <c r="MQG208" s="34"/>
      <c r="MQH208" s="35"/>
      <c r="MQI208" s="36"/>
      <c r="MQJ208" s="34"/>
      <c r="MQK208" s="36"/>
      <c r="MQL208" s="36"/>
      <c r="MQM208" s="52"/>
      <c r="MQN208" s="33"/>
      <c r="MQO208" s="34"/>
      <c r="MQP208" s="50"/>
      <c r="MQQ208" s="34"/>
      <c r="MQR208" s="34"/>
      <c r="MQS208" s="51"/>
      <c r="MQT208" s="34"/>
      <c r="MQU208" s="35"/>
      <c r="MQV208" s="36"/>
      <c r="MQW208" s="34"/>
      <c r="MQX208" s="36"/>
      <c r="MQY208" s="36"/>
      <c r="MQZ208" s="52"/>
      <c r="MRA208" s="33"/>
      <c r="MRB208" s="34"/>
      <c r="MRC208" s="50"/>
      <c r="MRD208" s="34"/>
      <c r="MRE208" s="34"/>
      <c r="MRF208" s="51"/>
      <c r="MRG208" s="34"/>
      <c r="MRH208" s="35"/>
      <c r="MRI208" s="36"/>
      <c r="MRJ208" s="34"/>
      <c r="MRK208" s="36"/>
      <c r="MRL208" s="36"/>
      <c r="MRM208" s="52"/>
      <c r="MRN208" s="33"/>
      <c r="MRO208" s="34"/>
      <c r="MRP208" s="50"/>
      <c r="MRQ208" s="34"/>
      <c r="MRR208" s="34"/>
      <c r="MRS208" s="51"/>
      <c r="MRT208" s="34"/>
      <c r="MRU208" s="35"/>
      <c r="MRV208" s="36"/>
      <c r="MRW208" s="34"/>
      <c r="MRX208" s="36"/>
      <c r="MRY208" s="36"/>
      <c r="MRZ208" s="52"/>
      <c r="MSA208" s="33"/>
      <c r="MSB208" s="34"/>
      <c r="MSC208" s="50"/>
      <c r="MSD208" s="34"/>
      <c r="MSE208" s="34"/>
      <c r="MSF208" s="51"/>
      <c r="MSG208" s="34"/>
      <c r="MSH208" s="35"/>
      <c r="MSI208" s="36"/>
      <c r="MSJ208" s="34"/>
      <c r="MSK208" s="36"/>
      <c r="MSL208" s="36"/>
      <c r="MSM208" s="52"/>
      <c r="MSN208" s="33"/>
      <c r="MSO208" s="34"/>
      <c r="MSP208" s="50"/>
      <c r="MSQ208" s="34"/>
      <c r="MSR208" s="34"/>
      <c r="MSS208" s="51"/>
      <c r="MST208" s="34"/>
      <c r="MSU208" s="35"/>
      <c r="MSV208" s="36"/>
      <c r="MSW208" s="34"/>
      <c r="MSX208" s="36"/>
      <c r="MSY208" s="36"/>
      <c r="MSZ208" s="52"/>
      <c r="MTA208" s="33"/>
      <c r="MTB208" s="34"/>
      <c r="MTC208" s="50"/>
      <c r="MTD208" s="34"/>
      <c r="MTE208" s="34"/>
      <c r="MTF208" s="51"/>
      <c r="MTG208" s="34"/>
      <c r="MTH208" s="35"/>
      <c r="MTI208" s="36"/>
      <c r="MTJ208" s="34"/>
      <c r="MTK208" s="36"/>
      <c r="MTL208" s="36"/>
      <c r="MTM208" s="52"/>
      <c r="MTN208" s="33"/>
      <c r="MTO208" s="34"/>
      <c r="MTP208" s="50"/>
      <c r="MTQ208" s="34"/>
      <c r="MTR208" s="34"/>
      <c r="MTS208" s="51"/>
      <c r="MTT208" s="34"/>
      <c r="MTU208" s="35"/>
      <c r="MTV208" s="36"/>
      <c r="MTW208" s="34"/>
      <c r="MTX208" s="36"/>
      <c r="MTY208" s="36"/>
      <c r="MTZ208" s="52"/>
      <c r="MUA208" s="33"/>
      <c r="MUB208" s="34"/>
      <c r="MUC208" s="50"/>
      <c r="MUD208" s="34"/>
      <c r="MUE208" s="34"/>
      <c r="MUF208" s="51"/>
      <c r="MUG208" s="34"/>
      <c r="MUH208" s="35"/>
      <c r="MUI208" s="36"/>
      <c r="MUJ208" s="34"/>
      <c r="MUK208" s="36"/>
      <c r="MUL208" s="36"/>
      <c r="MUM208" s="52"/>
      <c r="MUN208" s="33"/>
      <c r="MUO208" s="34"/>
      <c r="MUP208" s="50"/>
      <c r="MUQ208" s="34"/>
      <c r="MUR208" s="34"/>
      <c r="MUS208" s="51"/>
      <c r="MUT208" s="34"/>
      <c r="MUU208" s="35"/>
      <c r="MUV208" s="36"/>
      <c r="MUW208" s="34"/>
      <c r="MUX208" s="36"/>
      <c r="MUY208" s="36"/>
      <c r="MUZ208" s="52"/>
      <c r="MVA208" s="33"/>
      <c r="MVB208" s="34"/>
      <c r="MVC208" s="50"/>
      <c r="MVD208" s="34"/>
      <c r="MVE208" s="34"/>
      <c r="MVF208" s="51"/>
      <c r="MVG208" s="34"/>
      <c r="MVH208" s="35"/>
      <c r="MVI208" s="36"/>
      <c r="MVJ208" s="34"/>
      <c r="MVK208" s="36"/>
      <c r="MVL208" s="36"/>
      <c r="MVM208" s="52"/>
      <c r="MVN208" s="33"/>
      <c r="MVO208" s="34"/>
      <c r="MVP208" s="50"/>
      <c r="MVQ208" s="34"/>
      <c r="MVR208" s="34"/>
      <c r="MVS208" s="51"/>
      <c r="MVT208" s="34"/>
      <c r="MVU208" s="35"/>
      <c r="MVV208" s="36"/>
      <c r="MVW208" s="34"/>
      <c r="MVX208" s="36"/>
      <c r="MVY208" s="36"/>
      <c r="MVZ208" s="52"/>
      <c r="MWA208" s="33"/>
      <c r="MWB208" s="34"/>
      <c r="MWC208" s="50"/>
      <c r="MWD208" s="34"/>
      <c r="MWE208" s="34"/>
      <c r="MWF208" s="51"/>
      <c r="MWG208" s="34"/>
      <c r="MWH208" s="35"/>
      <c r="MWI208" s="36"/>
      <c r="MWJ208" s="34"/>
      <c r="MWK208" s="36"/>
      <c r="MWL208" s="36"/>
      <c r="MWM208" s="52"/>
      <c r="MWN208" s="33"/>
      <c r="MWO208" s="34"/>
      <c r="MWP208" s="50"/>
      <c r="MWQ208" s="34"/>
      <c r="MWR208" s="34"/>
      <c r="MWS208" s="51"/>
      <c r="MWT208" s="34"/>
      <c r="MWU208" s="35"/>
      <c r="MWV208" s="36"/>
      <c r="MWW208" s="34"/>
      <c r="MWX208" s="36"/>
      <c r="MWY208" s="36"/>
      <c r="MWZ208" s="52"/>
      <c r="MXA208" s="33"/>
      <c r="MXB208" s="34"/>
      <c r="MXC208" s="50"/>
      <c r="MXD208" s="34"/>
      <c r="MXE208" s="34"/>
      <c r="MXF208" s="51"/>
      <c r="MXG208" s="34"/>
      <c r="MXH208" s="35"/>
      <c r="MXI208" s="36"/>
      <c r="MXJ208" s="34"/>
      <c r="MXK208" s="36"/>
      <c r="MXL208" s="36"/>
      <c r="MXM208" s="52"/>
      <c r="MXN208" s="33"/>
      <c r="MXO208" s="34"/>
      <c r="MXP208" s="50"/>
      <c r="MXQ208" s="34"/>
      <c r="MXR208" s="34"/>
      <c r="MXS208" s="51"/>
      <c r="MXT208" s="34"/>
      <c r="MXU208" s="35"/>
      <c r="MXV208" s="36"/>
      <c r="MXW208" s="34"/>
      <c r="MXX208" s="36"/>
      <c r="MXY208" s="36"/>
      <c r="MXZ208" s="52"/>
      <c r="MYA208" s="33"/>
      <c r="MYB208" s="34"/>
      <c r="MYC208" s="50"/>
      <c r="MYD208" s="34"/>
      <c r="MYE208" s="34"/>
      <c r="MYF208" s="51"/>
      <c r="MYG208" s="34"/>
      <c r="MYH208" s="35"/>
      <c r="MYI208" s="36"/>
      <c r="MYJ208" s="34"/>
      <c r="MYK208" s="36"/>
      <c r="MYL208" s="36"/>
      <c r="MYM208" s="52"/>
      <c r="MYN208" s="33"/>
      <c r="MYO208" s="34"/>
      <c r="MYP208" s="50"/>
      <c r="MYQ208" s="34"/>
      <c r="MYR208" s="34"/>
      <c r="MYS208" s="51"/>
      <c r="MYT208" s="34"/>
      <c r="MYU208" s="35"/>
      <c r="MYV208" s="36"/>
      <c r="MYW208" s="34"/>
      <c r="MYX208" s="36"/>
      <c r="MYY208" s="36"/>
      <c r="MYZ208" s="52"/>
      <c r="MZA208" s="33"/>
      <c r="MZB208" s="34"/>
      <c r="MZC208" s="50"/>
      <c r="MZD208" s="34"/>
      <c r="MZE208" s="34"/>
      <c r="MZF208" s="51"/>
      <c r="MZG208" s="34"/>
      <c r="MZH208" s="35"/>
      <c r="MZI208" s="36"/>
      <c r="MZJ208" s="34"/>
      <c r="MZK208" s="36"/>
      <c r="MZL208" s="36"/>
      <c r="MZM208" s="52"/>
      <c r="MZN208" s="33"/>
      <c r="MZO208" s="34"/>
      <c r="MZP208" s="50"/>
      <c r="MZQ208" s="34"/>
      <c r="MZR208" s="34"/>
      <c r="MZS208" s="51"/>
      <c r="MZT208" s="34"/>
      <c r="MZU208" s="35"/>
      <c r="MZV208" s="36"/>
      <c r="MZW208" s="34"/>
      <c r="MZX208" s="36"/>
      <c r="MZY208" s="36"/>
      <c r="MZZ208" s="52"/>
      <c r="NAA208" s="33"/>
      <c r="NAB208" s="34"/>
      <c r="NAC208" s="50"/>
      <c r="NAD208" s="34"/>
      <c r="NAE208" s="34"/>
      <c r="NAF208" s="51"/>
      <c r="NAG208" s="34"/>
      <c r="NAH208" s="35"/>
      <c r="NAI208" s="36"/>
      <c r="NAJ208" s="34"/>
      <c r="NAK208" s="36"/>
      <c r="NAL208" s="36"/>
      <c r="NAM208" s="52"/>
      <c r="NAN208" s="33"/>
      <c r="NAO208" s="34"/>
      <c r="NAP208" s="50"/>
      <c r="NAQ208" s="34"/>
      <c r="NAR208" s="34"/>
      <c r="NAS208" s="51"/>
      <c r="NAT208" s="34"/>
      <c r="NAU208" s="35"/>
      <c r="NAV208" s="36"/>
      <c r="NAW208" s="34"/>
      <c r="NAX208" s="36"/>
      <c r="NAY208" s="36"/>
      <c r="NAZ208" s="52"/>
      <c r="NBA208" s="33"/>
      <c r="NBB208" s="34"/>
      <c r="NBC208" s="50"/>
      <c r="NBD208" s="34"/>
      <c r="NBE208" s="34"/>
      <c r="NBF208" s="51"/>
      <c r="NBG208" s="34"/>
      <c r="NBH208" s="35"/>
      <c r="NBI208" s="36"/>
      <c r="NBJ208" s="34"/>
      <c r="NBK208" s="36"/>
      <c r="NBL208" s="36"/>
      <c r="NBM208" s="52"/>
      <c r="NBN208" s="33"/>
      <c r="NBO208" s="34"/>
      <c r="NBP208" s="50"/>
      <c r="NBQ208" s="34"/>
      <c r="NBR208" s="34"/>
      <c r="NBS208" s="51"/>
      <c r="NBT208" s="34"/>
      <c r="NBU208" s="35"/>
      <c r="NBV208" s="36"/>
      <c r="NBW208" s="34"/>
      <c r="NBX208" s="36"/>
      <c r="NBY208" s="36"/>
      <c r="NBZ208" s="52"/>
      <c r="NCA208" s="33"/>
      <c r="NCB208" s="34"/>
      <c r="NCC208" s="50"/>
      <c r="NCD208" s="34"/>
      <c r="NCE208" s="34"/>
      <c r="NCF208" s="51"/>
      <c r="NCG208" s="34"/>
      <c r="NCH208" s="35"/>
      <c r="NCI208" s="36"/>
      <c r="NCJ208" s="34"/>
      <c r="NCK208" s="36"/>
      <c r="NCL208" s="36"/>
      <c r="NCM208" s="52"/>
      <c r="NCN208" s="33"/>
      <c r="NCO208" s="34"/>
      <c r="NCP208" s="50"/>
      <c r="NCQ208" s="34"/>
      <c r="NCR208" s="34"/>
      <c r="NCS208" s="51"/>
      <c r="NCT208" s="34"/>
      <c r="NCU208" s="35"/>
      <c r="NCV208" s="36"/>
      <c r="NCW208" s="34"/>
      <c r="NCX208" s="36"/>
      <c r="NCY208" s="36"/>
      <c r="NCZ208" s="52"/>
      <c r="NDA208" s="33"/>
      <c r="NDB208" s="34"/>
      <c r="NDC208" s="50"/>
      <c r="NDD208" s="34"/>
      <c r="NDE208" s="34"/>
      <c r="NDF208" s="51"/>
      <c r="NDG208" s="34"/>
      <c r="NDH208" s="35"/>
      <c r="NDI208" s="36"/>
      <c r="NDJ208" s="34"/>
      <c r="NDK208" s="36"/>
      <c r="NDL208" s="36"/>
      <c r="NDM208" s="52"/>
      <c r="NDN208" s="33"/>
      <c r="NDO208" s="34"/>
      <c r="NDP208" s="50"/>
      <c r="NDQ208" s="34"/>
      <c r="NDR208" s="34"/>
      <c r="NDS208" s="51"/>
      <c r="NDT208" s="34"/>
      <c r="NDU208" s="35"/>
      <c r="NDV208" s="36"/>
      <c r="NDW208" s="34"/>
      <c r="NDX208" s="36"/>
      <c r="NDY208" s="36"/>
      <c r="NDZ208" s="52"/>
      <c r="NEA208" s="33"/>
      <c r="NEB208" s="34"/>
      <c r="NEC208" s="50"/>
      <c r="NED208" s="34"/>
      <c r="NEE208" s="34"/>
      <c r="NEF208" s="51"/>
      <c r="NEG208" s="34"/>
      <c r="NEH208" s="35"/>
      <c r="NEI208" s="36"/>
      <c r="NEJ208" s="34"/>
      <c r="NEK208" s="36"/>
      <c r="NEL208" s="36"/>
      <c r="NEM208" s="52"/>
      <c r="NEN208" s="33"/>
      <c r="NEO208" s="34"/>
      <c r="NEP208" s="50"/>
      <c r="NEQ208" s="34"/>
      <c r="NER208" s="34"/>
      <c r="NES208" s="51"/>
      <c r="NET208" s="34"/>
      <c r="NEU208" s="35"/>
      <c r="NEV208" s="36"/>
      <c r="NEW208" s="34"/>
      <c r="NEX208" s="36"/>
      <c r="NEY208" s="36"/>
      <c r="NEZ208" s="52"/>
      <c r="NFA208" s="33"/>
      <c r="NFB208" s="34"/>
      <c r="NFC208" s="50"/>
      <c r="NFD208" s="34"/>
      <c r="NFE208" s="34"/>
      <c r="NFF208" s="51"/>
      <c r="NFG208" s="34"/>
      <c r="NFH208" s="35"/>
      <c r="NFI208" s="36"/>
      <c r="NFJ208" s="34"/>
      <c r="NFK208" s="36"/>
      <c r="NFL208" s="36"/>
      <c r="NFM208" s="52"/>
      <c r="NFN208" s="33"/>
      <c r="NFO208" s="34"/>
      <c r="NFP208" s="50"/>
      <c r="NFQ208" s="34"/>
      <c r="NFR208" s="34"/>
      <c r="NFS208" s="51"/>
      <c r="NFT208" s="34"/>
      <c r="NFU208" s="35"/>
      <c r="NFV208" s="36"/>
      <c r="NFW208" s="34"/>
      <c r="NFX208" s="36"/>
      <c r="NFY208" s="36"/>
      <c r="NFZ208" s="52"/>
      <c r="NGA208" s="33"/>
      <c r="NGB208" s="34"/>
      <c r="NGC208" s="50"/>
      <c r="NGD208" s="34"/>
      <c r="NGE208" s="34"/>
      <c r="NGF208" s="51"/>
      <c r="NGG208" s="34"/>
      <c r="NGH208" s="35"/>
      <c r="NGI208" s="36"/>
      <c r="NGJ208" s="34"/>
      <c r="NGK208" s="36"/>
      <c r="NGL208" s="36"/>
      <c r="NGM208" s="52"/>
      <c r="NGN208" s="33"/>
      <c r="NGO208" s="34"/>
      <c r="NGP208" s="50"/>
      <c r="NGQ208" s="34"/>
      <c r="NGR208" s="34"/>
      <c r="NGS208" s="51"/>
      <c r="NGT208" s="34"/>
      <c r="NGU208" s="35"/>
      <c r="NGV208" s="36"/>
      <c r="NGW208" s="34"/>
      <c r="NGX208" s="36"/>
      <c r="NGY208" s="36"/>
      <c r="NGZ208" s="52"/>
      <c r="NHA208" s="33"/>
      <c r="NHB208" s="34"/>
      <c r="NHC208" s="50"/>
      <c r="NHD208" s="34"/>
      <c r="NHE208" s="34"/>
      <c r="NHF208" s="51"/>
      <c r="NHG208" s="34"/>
      <c r="NHH208" s="35"/>
      <c r="NHI208" s="36"/>
      <c r="NHJ208" s="34"/>
      <c r="NHK208" s="36"/>
      <c r="NHL208" s="36"/>
      <c r="NHM208" s="52"/>
      <c r="NHN208" s="33"/>
      <c r="NHO208" s="34"/>
      <c r="NHP208" s="50"/>
      <c r="NHQ208" s="34"/>
      <c r="NHR208" s="34"/>
      <c r="NHS208" s="51"/>
      <c r="NHT208" s="34"/>
      <c r="NHU208" s="35"/>
      <c r="NHV208" s="36"/>
      <c r="NHW208" s="34"/>
      <c r="NHX208" s="36"/>
      <c r="NHY208" s="36"/>
      <c r="NHZ208" s="52"/>
      <c r="NIA208" s="33"/>
      <c r="NIB208" s="34"/>
      <c r="NIC208" s="50"/>
      <c r="NID208" s="34"/>
      <c r="NIE208" s="34"/>
      <c r="NIF208" s="51"/>
      <c r="NIG208" s="34"/>
      <c r="NIH208" s="35"/>
      <c r="NII208" s="36"/>
      <c r="NIJ208" s="34"/>
      <c r="NIK208" s="36"/>
      <c r="NIL208" s="36"/>
      <c r="NIM208" s="52"/>
      <c r="NIN208" s="33"/>
      <c r="NIO208" s="34"/>
      <c r="NIP208" s="50"/>
      <c r="NIQ208" s="34"/>
      <c r="NIR208" s="34"/>
      <c r="NIS208" s="51"/>
      <c r="NIT208" s="34"/>
      <c r="NIU208" s="35"/>
      <c r="NIV208" s="36"/>
      <c r="NIW208" s="34"/>
      <c r="NIX208" s="36"/>
      <c r="NIY208" s="36"/>
      <c r="NIZ208" s="52"/>
      <c r="NJA208" s="33"/>
      <c r="NJB208" s="34"/>
      <c r="NJC208" s="50"/>
      <c r="NJD208" s="34"/>
      <c r="NJE208" s="34"/>
      <c r="NJF208" s="51"/>
      <c r="NJG208" s="34"/>
      <c r="NJH208" s="35"/>
      <c r="NJI208" s="36"/>
      <c r="NJJ208" s="34"/>
      <c r="NJK208" s="36"/>
      <c r="NJL208" s="36"/>
      <c r="NJM208" s="52"/>
      <c r="NJN208" s="33"/>
      <c r="NJO208" s="34"/>
      <c r="NJP208" s="50"/>
      <c r="NJQ208" s="34"/>
      <c r="NJR208" s="34"/>
      <c r="NJS208" s="51"/>
      <c r="NJT208" s="34"/>
      <c r="NJU208" s="35"/>
      <c r="NJV208" s="36"/>
      <c r="NJW208" s="34"/>
      <c r="NJX208" s="36"/>
      <c r="NJY208" s="36"/>
      <c r="NJZ208" s="52"/>
      <c r="NKA208" s="33"/>
      <c r="NKB208" s="34"/>
      <c r="NKC208" s="50"/>
      <c r="NKD208" s="34"/>
      <c r="NKE208" s="34"/>
      <c r="NKF208" s="51"/>
      <c r="NKG208" s="34"/>
      <c r="NKH208" s="35"/>
      <c r="NKI208" s="36"/>
      <c r="NKJ208" s="34"/>
      <c r="NKK208" s="36"/>
      <c r="NKL208" s="36"/>
      <c r="NKM208" s="52"/>
      <c r="NKN208" s="33"/>
      <c r="NKO208" s="34"/>
      <c r="NKP208" s="50"/>
      <c r="NKQ208" s="34"/>
      <c r="NKR208" s="34"/>
      <c r="NKS208" s="51"/>
      <c r="NKT208" s="34"/>
      <c r="NKU208" s="35"/>
      <c r="NKV208" s="36"/>
      <c r="NKW208" s="34"/>
      <c r="NKX208" s="36"/>
      <c r="NKY208" s="36"/>
      <c r="NKZ208" s="52"/>
      <c r="NLA208" s="33"/>
      <c r="NLB208" s="34"/>
      <c r="NLC208" s="50"/>
      <c r="NLD208" s="34"/>
      <c r="NLE208" s="34"/>
      <c r="NLF208" s="51"/>
      <c r="NLG208" s="34"/>
      <c r="NLH208" s="35"/>
      <c r="NLI208" s="36"/>
      <c r="NLJ208" s="34"/>
      <c r="NLK208" s="36"/>
      <c r="NLL208" s="36"/>
      <c r="NLM208" s="52"/>
      <c r="NLN208" s="33"/>
      <c r="NLO208" s="34"/>
      <c r="NLP208" s="50"/>
      <c r="NLQ208" s="34"/>
      <c r="NLR208" s="34"/>
      <c r="NLS208" s="51"/>
      <c r="NLT208" s="34"/>
      <c r="NLU208" s="35"/>
      <c r="NLV208" s="36"/>
      <c r="NLW208" s="34"/>
      <c r="NLX208" s="36"/>
      <c r="NLY208" s="36"/>
      <c r="NLZ208" s="52"/>
      <c r="NMA208" s="33"/>
      <c r="NMB208" s="34"/>
      <c r="NMC208" s="50"/>
      <c r="NMD208" s="34"/>
      <c r="NME208" s="34"/>
      <c r="NMF208" s="51"/>
      <c r="NMG208" s="34"/>
      <c r="NMH208" s="35"/>
      <c r="NMI208" s="36"/>
      <c r="NMJ208" s="34"/>
      <c r="NMK208" s="36"/>
      <c r="NML208" s="36"/>
      <c r="NMM208" s="52"/>
      <c r="NMN208" s="33"/>
      <c r="NMO208" s="34"/>
      <c r="NMP208" s="50"/>
      <c r="NMQ208" s="34"/>
      <c r="NMR208" s="34"/>
      <c r="NMS208" s="51"/>
      <c r="NMT208" s="34"/>
      <c r="NMU208" s="35"/>
      <c r="NMV208" s="36"/>
      <c r="NMW208" s="34"/>
      <c r="NMX208" s="36"/>
      <c r="NMY208" s="36"/>
      <c r="NMZ208" s="52"/>
      <c r="NNA208" s="33"/>
      <c r="NNB208" s="34"/>
      <c r="NNC208" s="50"/>
      <c r="NND208" s="34"/>
      <c r="NNE208" s="34"/>
      <c r="NNF208" s="51"/>
      <c r="NNG208" s="34"/>
      <c r="NNH208" s="35"/>
      <c r="NNI208" s="36"/>
      <c r="NNJ208" s="34"/>
      <c r="NNK208" s="36"/>
      <c r="NNL208" s="36"/>
      <c r="NNM208" s="52"/>
      <c r="NNN208" s="33"/>
      <c r="NNO208" s="34"/>
      <c r="NNP208" s="50"/>
      <c r="NNQ208" s="34"/>
      <c r="NNR208" s="34"/>
      <c r="NNS208" s="51"/>
      <c r="NNT208" s="34"/>
      <c r="NNU208" s="35"/>
      <c r="NNV208" s="36"/>
      <c r="NNW208" s="34"/>
      <c r="NNX208" s="36"/>
      <c r="NNY208" s="36"/>
      <c r="NNZ208" s="52"/>
      <c r="NOA208" s="33"/>
      <c r="NOB208" s="34"/>
      <c r="NOC208" s="50"/>
      <c r="NOD208" s="34"/>
      <c r="NOE208" s="34"/>
      <c r="NOF208" s="51"/>
      <c r="NOG208" s="34"/>
      <c r="NOH208" s="35"/>
      <c r="NOI208" s="36"/>
      <c r="NOJ208" s="34"/>
      <c r="NOK208" s="36"/>
      <c r="NOL208" s="36"/>
      <c r="NOM208" s="52"/>
      <c r="NON208" s="33"/>
      <c r="NOO208" s="34"/>
      <c r="NOP208" s="50"/>
      <c r="NOQ208" s="34"/>
      <c r="NOR208" s="34"/>
      <c r="NOS208" s="51"/>
      <c r="NOT208" s="34"/>
      <c r="NOU208" s="35"/>
      <c r="NOV208" s="36"/>
      <c r="NOW208" s="34"/>
      <c r="NOX208" s="36"/>
      <c r="NOY208" s="36"/>
      <c r="NOZ208" s="52"/>
      <c r="NPA208" s="33"/>
      <c r="NPB208" s="34"/>
      <c r="NPC208" s="50"/>
      <c r="NPD208" s="34"/>
      <c r="NPE208" s="34"/>
      <c r="NPF208" s="51"/>
      <c r="NPG208" s="34"/>
      <c r="NPH208" s="35"/>
      <c r="NPI208" s="36"/>
      <c r="NPJ208" s="34"/>
      <c r="NPK208" s="36"/>
      <c r="NPL208" s="36"/>
      <c r="NPM208" s="52"/>
      <c r="NPN208" s="33"/>
      <c r="NPO208" s="34"/>
      <c r="NPP208" s="50"/>
      <c r="NPQ208" s="34"/>
      <c r="NPR208" s="34"/>
      <c r="NPS208" s="51"/>
      <c r="NPT208" s="34"/>
      <c r="NPU208" s="35"/>
      <c r="NPV208" s="36"/>
      <c r="NPW208" s="34"/>
      <c r="NPX208" s="36"/>
      <c r="NPY208" s="36"/>
      <c r="NPZ208" s="52"/>
      <c r="NQA208" s="33"/>
      <c r="NQB208" s="34"/>
      <c r="NQC208" s="50"/>
      <c r="NQD208" s="34"/>
      <c r="NQE208" s="34"/>
      <c r="NQF208" s="51"/>
      <c r="NQG208" s="34"/>
      <c r="NQH208" s="35"/>
      <c r="NQI208" s="36"/>
      <c r="NQJ208" s="34"/>
      <c r="NQK208" s="36"/>
      <c r="NQL208" s="36"/>
      <c r="NQM208" s="52"/>
      <c r="NQN208" s="33"/>
      <c r="NQO208" s="34"/>
      <c r="NQP208" s="50"/>
      <c r="NQQ208" s="34"/>
      <c r="NQR208" s="34"/>
      <c r="NQS208" s="51"/>
      <c r="NQT208" s="34"/>
      <c r="NQU208" s="35"/>
      <c r="NQV208" s="36"/>
      <c r="NQW208" s="34"/>
      <c r="NQX208" s="36"/>
      <c r="NQY208" s="36"/>
      <c r="NQZ208" s="52"/>
      <c r="NRA208" s="33"/>
      <c r="NRB208" s="34"/>
      <c r="NRC208" s="50"/>
      <c r="NRD208" s="34"/>
      <c r="NRE208" s="34"/>
      <c r="NRF208" s="51"/>
      <c r="NRG208" s="34"/>
      <c r="NRH208" s="35"/>
      <c r="NRI208" s="36"/>
      <c r="NRJ208" s="34"/>
      <c r="NRK208" s="36"/>
      <c r="NRL208" s="36"/>
      <c r="NRM208" s="52"/>
      <c r="NRN208" s="33"/>
      <c r="NRO208" s="34"/>
      <c r="NRP208" s="50"/>
      <c r="NRQ208" s="34"/>
      <c r="NRR208" s="34"/>
      <c r="NRS208" s="51"/>
      <c r="NRT208" s="34"/>
      <c r="NRU208" s="35"/>
      <c r="NRV208" s="36"/>
      <c r="NRW208" s="34"/>
      <c r="NRX208" s="36"/>
      <c r="NRY208" s="36"/>
      <c r="NRZ208" s="52"/>
      <c r="NSA208" s="33"/>
      <c r="NSB208" s="34"/>
      <c r="NSC208" s="50"/>
      <c r="NSD208" s="34"/>
      <c r="NSE208" s="34"/>
      <c r="NSF208" s="51"/>
      <c r="NSG208" s="34"/>
      <c r="NSH208" s="35"/>
      <c r="NSI208" s="36"/>
      <c r="NSJ208" s="34"/>
      <c r="NSK208" s="36"/>
      <c r="NSL208" s="36"/>
      <c r="NSM208" s="52"/>
      <c r="NSN208" s="33"/>
      <c r="NSO208" s="34"/>
      <c r="NSP208" s="50"/>
      <c r="NSQ208" s="34"/>
      <c r="NSR208" s="34"/>
      <c r="NSS208" s="51"/>
      <c r="NST208" s="34"/>
      <c r="NSU208" s="35"/>
      <c r="NSV208" s="36"/>
      <c r="NSW208" s="34"/>
      <c r="NSX208" s="36"/>
      <c r="NSY208" s="36"/>
      <c r="NSZ208" s="52"/>
      <c r="NTA208" s="33"/>
      <c r="NTB208" s="34"/>
      <c r="NTC208" s="50"/>
      <c r="NTD208" s="34"/>
      <c r="NTE208" s="34"/>
      <c r="NTF208" s="51"/>
      <c r="NTG208" s="34"/>
      <c r="NTH208" s="35"/>
      <c r="NTI208" s="36"/>
      <c r="NTJ208" s="34"/>
      <c r="NTK208" s="36"/>
      <c r="NTL208" s="36"/>
      <c r="NTM208" s="52"/>
      <c r="NTN208" s="33"/>
      <c r="NTO208" s="34"/>
      <c r="NTP208" s="50"/>
      <c r="NTQ208" s="34"/>
      <c r="NTR208" s="34"/>
      <c r="NTS208" s="51"/>
      <c r="NTT208" s="34"/>
      <c r="NTU208" s="35"/>
      <c r="NTV208" s="36"/>
      <c r="NTW208" s="34"/>
      <c r="NTX208" s="36"/>
      <c r="NTY208" s="36"/>
      <c r="NTZ208" s="52"/>
      <c r="NUA208" s="33"/>
      <c r="NUB208" s="34"/>
      <c r="NUC208" s="50"/>
      <c r="NUD208" s="34"/>
      <c r="NUE208" s="34"/>
      <c r="NUF208" s="51"/>
      <c r="NUG208" s="34"/>
      <c r="NUH208" s="35"/>
      <c r="NUI208" s="36"/>
      <c r="NUJ208" s="34"/>
      <c r="NUK208" s="36"/>
      <c r="NUL208" s="36"/>
      <c r="NUM208" s="52"/>
      <c r="NUN208" s="33"/>
      <c r="NUO208" s="34"/>
      <c r="NUP208" s="50"/>
      <c r="NUQ208" s="34"/>
      <c r="NUR208" s="34"/>
      <c r="NUS208" s="51"/>
      <c r="NUT208" s="34"/>
      <c r="NUU208" s="35"/>
      <c r="NUV208" s="36"/>
      <c r="NUW208" s="34"/>
      <c r="NUX208" s="36"/>
      <c r="NUY208" s="36"/>
      <c r="NUZ208" s="52"/>
      <c r="NVA208" s="33"/>
      <c r="NVB208" s="34"/>
      <c r="NVC208" s="50"/>
      <c r="NVD208" s="34"/>
      <c r="NVE208" s="34"/>
      <c r="NVF208" s="51"/>
      <c r="NVG208" s="34"/>
      <c r="NVH208" s="35"/>
      <c r="NVI208" s="36"/>
      <c r="NVJ208" s="34"/>
      <c r="NVK208" s="36"/>
      <c r="NVL208" s="36"/>
      <c r="NVM208" s="52"/>
      <c r="NVN208" s="33"/>
      <c r="NVO208" s="34"/>
      <c r="NVP208" s="50"/>
      <c r="NVQ208" s="34"/>
      <c r="NVR208" s="34"/>
      <c r="NVS208" s="51"/>
      <c r="NVT208" s="34"/>
      <c r="NVU208" s="35"/>
      <c r="NVV208" s="36"/>
      <c r="NVW208" s="34"/>
      <c r="NVX208" s="36"/>
      <c r="NVY208" s="36"/>
      <c r="NVZ208" s="52"/>
      <c r="NWA208" s="33"/>
      <c r="NWB208" s="34"/>
      <c r="NWC208" s="50"/>
      <c r="NWD208" s="34"/>
      <c r="NWE208" s="34"/>
      <c r="NWF208" s="51"/>
      <c r="NWG208" s="34"/>
      <c r="NWH208" s="35"/>
      <c r="NWI208" s="36"/>
      <c r="NWJ208" s="34"/>
      <c r="NWK208" s="36"/>
      <c r="NWL208" s="36"/>
      <c r="NWM208" s="52"/>
      <c r="NWN208" s="33"/>
      <c r="NWO208" s="34"/>
      <c r="NWP208" s="50"/>
      <c r="NWQ208" s="34"/>
      <c r="NWR208" s="34"/>
      <c r="NWS208" s="51"/>
      <c r="NWT208" s="34"/>
      <c r="NWU208" s="35"/>
      <c r="NWV208" s="36"/>
      <c r="NWW208" s="34"/>
      <c r="NWX208" s="36"/>
      <c r="NWY208" s="36"/>
      <c r="NWZ208" s="52"/>
      <c r="NXA208" s="33"/>
      <c r="NXB208" s="34"/>
      <c r="NXC208" s="50"/>
      <c r="NXD208" s="34"/>
      <c r="NXE208" s="34"/>
      <c r="NXF208" s="51"/>
      <c r="NXG208" s="34"/>
      <c r="NXH208" s="35"/>
      <c r="NXI208" s="36"/>
      <c r="NXJ208" s="34"/>
      <c r="NXK208" s="36"/>
      <c r="NXL208" s="36"/>
      <c r="NXM208" s="52"/>
      <c r="NXN208" s="33"/>
      <c r="NXO208" s="34"/>
      <c r="NXP208" s="50"/>
      <c r="NXQ208" s="34"/>
      <c r="NXR208" s="34"/>
      <c r="NXS208" s="51"/>
      <c r="NXT208" s="34"/>
      <c r="NXU208" s="35"/>
      <c r="NXV208" s="36"/>
      <c r="NXW208" s="34"/>
      <c r="NXX208" s="36"/>
      <c r="NXY208" s="36"/>
      <c r="NXZ208" s="52"/>
      <c r="NYA208" s="33"/>
      <c r="NYB208" s="34"/>
      <c r="NYC208" s="50"/>
      <c r="NYD208" s="34"/>
      <c r="NYE208" s="34"/>
      <c r="NYF208" s="51"/>
      <c r="NYG208" s="34"/>
      <c r="NYH208" s="35"/>
      <c r="NYI208" s="36"/>
      <c r="NYJ208" s="34"/>
      <c r="NYK208" s="36"/>
      <c r="NYL208" s="36"/>
      <c r="NYM208" s="52"/>
      <c r="NYN208" s="33"/>
      <c r="NYO208" s="34"/>
      <c r="NYP208" s="50"/>
      <c r="NYQ208" s="34"/>
      <c r="NYR208" s="34"/>
      <c r="NYS208" s="51"/>
      <c r="NYT208" s="34"/>
      <c r="NYU208" s="35"/>
      <c r="NYV208" s="36"/>
      <c r="NYW208" s="34"/>
      <c r="NYX208" s="36"/>
      <c r="NYY208" s="36"/>
      <c r="NYZ208" s="52"/>
      <c r="NZA208" s="33"/>
      <c r="NZB208" s="34"/>
      <c r="NZC208" s="50"/>
      <c r="NZD208" s="34"/>
      <c r="NZE208" s="34"/>
      <c r="NZF208" s="51"/>
      <c r="NZG208" s="34"/>
      <c r="NZH208" s="35"/>
      <c r="NZI208" s="36"/>
      <c r="NZJ208" s="34"/>
      <c r="NZK208" s="36"/>
      <c r="NZL208" s="36"/>
      <c r="NZM208" s="52"/>
      <c r="NZN208" s="33"/>
      <c r="NZO208" s="34"/>
      <c r="NZP208" s="50"/>
      <c r="NZQ208" s="34"/>
      <c r="NZR208" s="34"/>
      <c r="NZS208" s="51"/>
      <c r="NZT208" s="34"/>
      <c r="NZU208" s="35"/>
      <c r="NZV208" s="36"/>
      <c r="NZW208" s="34"/>
      <c r="NZX208" s="36"/>
      <c r="NZY208" s="36"/>
      <c r="NZZ208" s="52"/>
      <c r="OAA208" s="33"/>
      <c r="OAB208" s="34"/>
      <c r="OAC208" s="50"/>
      <c r="OAD208" s="34"/>
      <c r="OAE208" s="34"/>
      <c r="OAF208" s="51"/>
      <c r="OAG208" s="34"/>
      <c r="OAH208" s="35"/>
      <c r="OAI208" s="36"/>
      <c r="OAJ208" s="34"/>
      <c r="OAK208" s="36"/>
      <c r="OAL208" s="36"/>
      <c r="OAM208" s="52"/>
      <c r="OAN208" s="33"/>
      <c r="OAO208" s="34"/>
      <c r="OAP208" s="50"/>
      <c r="OAQ208" s="34"/>
      <c r="OAR208" s="34"/>
      <c r="OAS208" s="51"/>
      <c r="OAT208" s="34"/>
      <c r="OAU208" s="35"/>
      <c r="OAV208" s="36"/>
      <c r="OAW208" s="34"/>
      <c r="OAX208" s="36"/>
      <c r="OAY208" s="36"/>
      <c r="OAZ208" s="52"/>
      <c r="OBA208" s="33"/>
      <c r="OBB208" s="34"/>
      <c r="OBC208" s="50"/>
      <c r="OBD208" s="34"/>
      <c r="OBE208" s="34"/>
      <c r="OBF208" s="51"/>
      <c r="OBG208" s="34"/>
      <c r="OBH208" s="35"/>
      <c r="OBI208" s="36"/>
      <c r="OBJ208" s="34"/>
      <c r="OBK208" s="36"/>
      <c r="OBL208" s="36"/>
      <c r="OBM208" s="52"/>
      <c r="OBN208" s="33"/>
      <c r="OBO208" s="34"/>
      <c r="OBP208" s="50"/>
      <c r="OBQ208" s="34"/>
      <c r="OBR208" s="34"/>
      <c r="OBS208" s="51"/>
      <c r="OBT208" s="34"/>
      <c r="OBU208" s="35"/>
      <c r="OBV208" s="36"/>
      <c r="OBW208" s="34"/>
      <c r="OBX208" s="36"/>
      <c r="OBY208" s="36"/>
      <c r="OBZ208" s="52"/>
      <c r="OCA208" s="33"/>
      <c r="OCB208" s="34"/>
      <c r="OCC208" s="50"/>
      <c r="OCD208" s="34"/>
      <c r="OCE208" s="34"/>
      <c r="OCF208" s="51"/>
      <c r="OCG208" s="34"/>
      <c r="OCH208" s="35"/>
      <c r="OCI208" s="36"/>
      <c r="OCJ208" s="34"/>
      <c r="OCK208" s="36"/>
      <c r="OCL208" s="36"/>
      <c r="OCM208" s="52"/>
      <c r="OCN208" s="33"/>
      <c r="OCO208" s="34"/>
      <c r="OCP208" s="50"/>
      <c r="OCQ208" s="34"/>
      <c r="OCR208" s="34"/>
      <c r="OCS208" s="51"/>
      <c r="OCT208" s="34"/>
      <c r="OCU208" s="35"/>
      <c r="OCV208" s="36"/>
      <c r="OCW208" s="34"/>
      <c r="OCX208" s="36"/>
      <c r="OCY208" s="36"/>
      <c r="OCZ208" s="52"/>
      <c r="ODA208" s="33"/>
      <c r="ODB208" s="34"/>
      <c r="ODC208" s="50"/>
      <c r="ODD208" s="34"/>
      <c r="ODE208" s="34"/>
      <c r="ODF208" s="51"/>
      <c r="ODG208" s="34"/>
      <c r="ODH208" s="35"/>
      <c r="ODI208" s="36"/>
      <c r="ODJ208" s="34"/>
      <c r="ODK208" s="36"/>
      <c r="ODL208" s="36"/>
      <c r="ODM208" s="52"/>
      <c r="ODN208" s="33"/>
      <c r="ODO208" s="34"/>
      <c r="ODP208" s="50"/>
      <c r="ODQ208" s="34"/>
      <c r="ODR208" s="34"/>
      <c r="ODS208" s="51"/>
      <c r="ODT208" s="34"/>
      <c r="ODU208" s="35"/>
      <c r="ODV208" s="36"/>
      <c r="ODW208" s="34"/>
      <c r="ODX208" s="36"/>
      <c r="ODY208" s="36"/>
      <c r="ODZ208" s="52"/>
      <c r="OEA208" s="33"/>
      <c r="OEB208" s="34"/>
      <c r="OEC208" s="50"/>
      <c r="OED208" s="34"/>
      <c r="OEE208" s="34"/>
      <c r="OEF208" s="51"/>
      <c r="OEG208" s="34"/>
      <c r="OEH208" s="35"/>
      <c r="OEI208" s="36"/>
      <c r="OEJ208" s="34"/>
      <c r="OEK208" s="36"/>
      <c r="OEL208" s="36"/>
      <c r="OEM208" s="52"/>
      <c r="OEN208" s="33"/>
      <c r="OEO208" s="34"/>
      <c r="OEP208" s="50"/>
      <c r="OEQ208" s="34"/>
      <c r="OER208" s="34"/>
      <c r="OES208" s="51"/>
      <c r="OET208" s="34"/>
      <c r="OEU208" s="35"/>
      <c r="OEV208" s="36"/>
      <c r="OEW208" s="34"/>
      <c r="OEX208" s="36"/>
      <c r="OEY208" s="36"/>
      <c r="OEZ208" s="52"/>
      <c r="OFA208" s="33"/>
      <c r="OFB208" s="34"/>
      <c r="OFC208" s="50"/>
      <c r="OFD208" s="34"/>
      <c r="OFE208" s="34"/>
      <c r="OFF208" s="51"/>
      <c r="OFG208" s="34"/>
      <c r="OFH208" s="35"/>
      <c r="OFI208" s="36"/>
      <c r="OFJ208" s="34"/>
      <c r="OFK208" s="36"/>
      <c r="OFL208" s="36"/>
      <c r="OFM208" s="52"/>
      <c r="OFN208" s="33"/>
      <c r="OFO208" s="34"/>
      <c r="OFP208" s="50"/>
      <c r="OFQ208" s="34"/>
      <c r="OFR208" s="34"/>
      <c r="OFS208" s="51"/>
      <c r="OFT208" s="34"/>
      <c r="OFU208" s="35"/>
      <c r="OFV208" s="36"/>
      <c r="OFW208" s="34"/>
      <c r="OFX208" s="36"/>
      <c r="OFY208" s="36"/>
      <c r="OFZ208" s="52"/>
      <c r="OGA208" s="33"/>
      <c r="OGB208" s="34"/>
      <c r="OGC208" s="50"/>
      <c r="OGD208" s="34"/>
      <c r="OGE208" s="34"/>
      <c r="OGF208" s="51"/>
      <c r="OGG208" s="34"/>
      <c r="OGH208" s="35"/>
      <c r="OGI208" s="36"/>
      <c r="OGJ208" s="34"/>
      <c r="OGK208" s="36"/>
      <c r="OGL208" s="36"/>
      <c r="OGM208" s="52"/>
      <c r="OGN208" s="33"/>
      <c r="OGO208" s="34"/>
      <c r="OGP208" s="50"/>
      <c r="OGQ208" s="34"/>
      <c r="OGR208" s="34"/>
      <c r="OGS208" s="51"/>
      <c r="OGT208" s="34"/>
      <c r="OGU208" s="35"/>
      <c r="OGV208" s="36"/>
      <c r="OGW208" s="34"/>
      <c r="OGX208" s="36"/>
      <c r="OGY208" s="36"/>
      <c r="OGZ208" s="52"/>
      <c r="OHA208" s="33"/>
      <c r="OHB208" s="34"/>
      <c r="OHC208" s="50"/>
      <c r="OHD208" s="34"/>
      <c r="OHE208" s="34"/>
      <c r="OHF208" s="51"/>
      <c r="OHG208" s="34"/>
      <c r="OHH208" s="35"/>
      <c r="OHI208" s="36"/>
      <c r="OHJ208" s="34"/>
      <c r="OHK208" s="36"/>
      <c r="OHL208" s="36"/>
      <c r="OHM208" s="52"/>
      <c r="OHN208" s="33"/>
      <c r="OHO208" s="34"/>
      <c r="OHP208" s="50"/>
      <c r="OHQ208" s="34"/>
      <c r="OHR208" s="34"/>
      <c r="OHS208" s="51"/>
      <c r="OHT208" s="34"/>
      <c r="OHU208" s="35"/>
      <c r="OHV208" s="36"/>
      <c r="OHW208" s="34"/>
      <c r="OHX208" s="36"/>
      <c r="OHY208" s="36"/>
      <c r="OHZ208" s="52"/>
      <c r="OIA208" s="33"/>
      <c r="OIB208" s="34"/>
      <c r="OIC208" s="50"/>
      <c r="OID208" s="34"/>
      <c r="OIE208" s="34"/>
      <c r="OIF208" s="51"/>
      <c r="OIG208" s="34"/>
      <c r="OIH208" s="35"/>
      <c r="OII208" s="36"/>
      <c r="OIJ208" s="34"/>
      <c r="OIK208" s="36"/>
      <c r="OIL208" s="36"/>
      <c r="OIM208" s="52"/>
      <c r="OIN208" s="33"/>
      <c r="OIO208" s="34"/>
      <c r="OIP208" s="50"/>
      <c r="OIQ208" s="34"/>
      <c r="OIR208" s="34"/>
      <c r="OIS208" s="51"/>
      <c r="OIT208" s="34"/>
      <c r="OIU208" s="35"/>
      <c r="OIV208" s="36"/>
      <c r="OIW208" s="34"/>
      <c r="OIX208" s="36"/>
      <c r="OIY208" s="36"/>
      <c r="OIZ208" s="52"/>
      <c r="OJA208" s="33"/>
      <c r="OJB208" s="34"/>
      <c r="OJC208" s="50"/>
      <c r="OJD208" s="34"/>
      <c r="OJE208" s="34"/>
      <c r="OJF208" s="51"/>
      <c r="OJG208" s="34"/>
      <c r="OJH208" s="35"/>
      <c r="OJI208" s="36"/>
      <c r="OJJ208" s="34"/>
      <c r="OJK208" s="36"/>
      <c r="OJL208" s="36"/>
      <c r="OJM208" s="52"/>
      <c r="OJN208" s="33"/>
      <c r="OJO208" s="34"/>
      <c r="OJP208" s="50"/>
      <c r="OJQ208" s="34"/>
      <c r="OJR208" s="34"/>
      <c r="OJS208" s="51"/>
      <c r="OJT208" s="34"/>
      <c r="OJU208" s="35"/>
      <c r="OJV208" s="36"/>
      <c r="OJW208" s="34"/>
      <c r="OJX208" s="36"/>
      <c r="OJY208" s="36"/>
      <c r="OJZ208" s="52"/>
      <c r="OKA208" s="33"/>
      <c r="OKB208" s="34"/>
      <c r="OKC208" s="50"/>
      <c r="OKD208" s="34"/>
      <c r="OKE208" s="34"/>
      <c r="OKF208" s="51"/>
      <c r="OKG208" s="34"/>
      <c r="OKH208" s="35"/>
      <c r="OKI208" s="36"/>
      <c r="OKJ208" s="34"/>
      <c r="OKK208" s="36"/>
      <c r="OKL208" s="36"/>
      <c r="OKM208" s="52"/>
      <c r="OKN208" s="33"/>
      <c r="OKO208" s="34"/>
      <c r="OKP208" s="50"/>
      <c r="OKQ208" s="34"/>
      <c r="OKR208" s="34"/>
      <c r="OKS208" s="51"/>
      <c r="OKT208" s="34"/>
      <c r="OKU208" s="35"/>
      <c r="OKV208" s="36"/>
      <c r="OKW208" s="34"/>
      <c r="OKX208" s="36"/>
      <c r="OKY208" s="36"/>
      <c r="OKZ208" s="52"/>
      <c r="OLA208" s="33"/>
      <c r="OLB208" s="34"/>
      <c r="OLC208" s="50"/>
      <c r="OLD208" s="34"/>
      <c r="OLE208" s="34"/>
      <c r="OLF208" s="51"/>
      <c r="OLG208" s="34"/>
      <c r="OLH208" s="35"/>
      <c r="OLI208" s="36"/>
      <c r="OLJ208" s="34"/>
      <c r="OLK208" s="36"/>
      <c r="OLL208" s="36"/>
      <c r="OLM208" s="52"/>
      <c r="OLN208" s="33"/>
      <c r="OLO208" s="34"/>
      <c r="OLP208" s="50"/>
      <c r="OLQ208" s="34"/>
      <c r="OLR208" s="34"/>
      <c r="OLS208" s="51"/>
      <c r="OLT208" s="34"/>
      <c r="OLU208" s="35"/>
      <c r="OLV208" s="36"/>
      <c r="OLW208" s="34"/>
      <c r="OLX208" s="36"/>
      <c r="OLY208" s="36"/>
      <c r="OLZ208" s="52"/>
      <c r="OMA208" s="33"/>
      <c r="OMB208" s="34"/>
      <c r="OMC208" s="50"/>
      <c r="OMD208" s="34"/>
      <c r="OME208" s="34"/>
      <c r="OMF208" s="51"/>
      <c r="OMG208" s="34"/>
      <c r="OMH208" s="35"/>
      <c r="OMI208" s="36"/>
      <c r="OMJ208" s="34"/>
      <c r="OMK208" s="36"/>
      <c r="OML208" s="36"/>
      <c r="OMM208" s="52"/>
      <c r="OMN208" s="33"/>
      <c r="OMO208" s="34"/>
      <c r="OMP208" s="50"/>
      <c r="OMQ208" s="34"/>
      <c r="OMR208" s="34"/>
      <c r="OMS208" s="51"/>
      <c r="OMT208" s="34"/>
      <c r="OMU208" s="35"/>
      <c r="OMV208" s="36"/>
      <c r="OMW208" s="34"/>
      <c r="OMX208" s="36"/>
      <c r="OMY208" s="36"/>
      <c r="OMZ208" s="52"/>
      <c r="ONA208" s="33"/>
      <c r="ONB208" s="34"/>
      <c r="ONC208" s="50"/>
      <c r="OND208" s="34"/>
      <c r="ONE208" s="34"/>
      <c r="ONF208" s="51"/>
      <c r="ONG208" s="34"/>
      <c r="ONH208" s="35"/>
      <c r="ONI208" s="36"/>
      <c r="ONJ208" s="34"/>
      <c r="ONK208" s="36"/>
      <c r="ONL208" s="36"/>
      <c r="ONM208" s="52"/>
      <c r="ONN208" s="33"/>
      <c r="ONO208" s="34"/>
      <c r="ONP208" s="50"/>
      <c r="ONQ208" s="34"/>
      <c r="ONR208" s="34"/>
      <c r="ONS208" s="51"/>
      <c r="ONT208" s="34"/>
      <c r="ONU208" s="35"/>
      <c r="ONV208" s="36"/>
      <c r="ONW208" s="34"/>
      <c r="ONX208" s="36"/>
      <c r="ONY208" s="36"/>
      <c r="ONZ208" s="52"/>
      <c r="OOA208" s="33"/>
      <c r="OOB208" s="34"/>
      <c r="OOC208" s="50"/>
      <c r="OOD208" s="34"/>
      <c r="OOE208" s="34"/>
      <c r="OOF208" s="51"/>
      <c r="OOG208" s="34"/>
      <c r="OOH208" s="35"/>
      <c r="OOI208" s="36"/>
      <c r="OOJ208" s="34"/>
      <c r="OOK208" s="36"/>
      <c r="OOL208" s="36"/>
      <c r="OOM208" s="52"/>
      <c r="OON208" s="33"/>
      <c r="OOO208" s="34"/>
      <c r="OOP208" s="50"/>
      <c r="OOQ208" s="34"/>
      <c r="OOR208" s="34"/>
      <c r="OOS208" s="51"/>
      <c r="OOT208" s="34"/>
      <c r="OOU208" s="35"/>
      <c r="OOV208" s="36"/>
      <c r="OOW208" s="34"/>
      <c r="OOX208" s="36"/>
      <c r="OOY208" s="36"/>
      <c r="OOZ208" s="52"/>
      <c r="OPA208" s="33"/>
      <c r="OPB208" s="34"/>
      <c r="OPC208" s="50"/>
      <c r="OPD208" s="34"/>
      <c r="OPE208" s="34"/>
      <c r="OPF208" s="51"/>
      <c r="OPG208" s="34"/>
      <c r="OPH208" s="35"/>
      <c r="OPI208" s="36"/>
      <c r="OPJ208" s="34"/>
      <c r="OPK208" s="36"/>
      <c r="OPL208" s="36"/>
      <c r="OPM208" s="52"/>
      <c r="OPN208" s="33"/>
      <c r="OPO208" s="34"/>
      <c r="OPP208" s="50"/>
      <c r="OPQ208" s="34"/>
      <c r="OPR208" s="34"/>
      <c r="OPS208" s="51"/>
      <c r="OPT208" s="34"/>
      <c r="OPU208" s="35"/>
      <c r="OPV208" s="36"/>
      <c r="OPW208" s="34"/>
      <c r="OPX208" s="36"/>
      <c r="OPY208" s="36"/>
      <c r="OPZ208" s="52"/>
      <c r="OQA208" s="33"/>
      <c r="OQB208" s="34"/>
      <c r="OQC208" s="50"/>
      <c r="OQD208" s="34"/>
      <c r="OQE208" s="34"/>
      <c r="OQF208" s="51"/>
      <c r="OQG208" s="34"/>
      <c r="OQH208" s="35"/>
      <c r="OQI208" s="36"/>
      <c r="OQJ208" s="34"/>
      <c r="OQK208" s="36"/>
      <c r="OQL208" s="36"/>
      <c r="OQM208" s="52"/>
      <c r="OQN208" s="33"/>
      <c r="OQO208" s="34"/>
      <c r="OQP208" s="50"/>
      <c r="OQQ208" s="34"/>
      <c r="OQR208" s="34"/>
      <c r="OQS208" s="51"/>
      <c r="OQT208" s="34"/>
      <c r="OQU208" s="35"/>
      <c r="OQV208" s="36"/>
      <c r="OQW208" s="34"/>
      <c r="OQX208" s="36"/>
      <c r="OQY208" s="36"/>
      <c r="OQZ208" s="52"/>
      <c r="ORA208" s="33"/>
      <c r="ORB208" s="34"/>
      <c r="ORC208" s="50"/>
      <c r="ORD208" s="34"/>
      <c r="ORE208" s="34"/>
      <c r="ORF208" s="51"/>
      <c r="ORG208" s="34"/>
      <c r="ORH208" s="35"/>
      <c r="ORI208" s="36"/>
      <c r="ORJ208" s="34"/>
      <c r="ORK208" s="36"/>
      <c r="ORL208" s="36"/>
      <c r="ORM208" s="52"/>
      <c r="ORN208" s="33"/>
      <c r="ORO208" s="34"/>
      <c r="ORP208" s="50"/>
      <c r="ORQ208" s="34"/>
      <c r="ORR208" s="34"/>
      <c r="ORS208" s="51"/>
      <c r="ORT208" s="34"/>
      <c r="ORU208" s="35"/>
      <c r="ORV208" s="36"/>
      <c r="ORW208" s="34"/>
      <c r="ORX208" s="36"/>
      <c r="ORY208" s="36"/>
      <c r="ORZ208" s="52"/>
      <c r="OSA208" s="33"/>
      <c r="OSB208" s="34"/>
      <c r="OSC208" s="50"/>
      <c r="OSD208" s="34"/>
      <c r="OSE208" s="34"/>
      <c r="OSF208" s="51"/>
      <c r="OSG208" s="34"/>
      <c r="OSH208" s="35"/>
      <c r="OSI208" s="36"/>
      <c r="OSJ208" s="34"/>
      <c r="OSK208" s="36"/>
      <c r="OSL208" s="36"/>
      <c r="OSM208" s="52"/>
      <c r="OSN208" s="33"/>
      <c r="OSO208" s="34"/>
      <c r="OSP208" s="50"/>
      <c r="OSQ208" s="34"/>
      <c r="OSR208" s="34"/>
      <c r="OSS208" s="51"/>
      <c r="OST208" s="34"/>
      <c r="OSU208" s="35"/>
      <c r="OSV208" s="36"/>
      <c r="OSW208" s="34"/>
      <c r="OSX208" s="36"/>
      <c r="OSY208" s="36"/>
      <c r="OSZ208" s="52"/>
      <c r="OTA208" s="33"/>
      <c r="OTB208" s="34"/>
      <c r="OTC208" s="50"/>
      <c r="OTD208" s="34"/>
      <c r="OTE208" s="34"/>
      <c r="OTF208" s="51"/>
      <c r="OTG208" s="34"/>
      <c r="OTH208" s="35"/>
      <c r="OTI208" s="36"/>
      <c r="OTJ208" s="34"/>
      <c r="OTK208" s="36"/>
      <c r="OTL208" s="36"/>
      <c r="OTM208" s="52"/>
      <c r="OTN208" s="33"/>
      <c r="OTO208" s="34"/>
      <c r="OTP208" s="50"/>
      <c r="OTQ208" s="34"/>
      <c r="OTR208" s="34"/>
      <c r="OTS208" s="51"/>
      <c r="OTT208" s="34"/>
      <c r="OTU208" s="35"/>
      <c r="OTV208" s="36"/>
      <c r="OTW208" s="34"/>
      <c r="OTX208" s="36"/>
      <c r="OTY208" s="36"/>
      <c r="OTZ208" s="52"/>
      <c r="OUA208" s="33"/>
      <c r="OUB208" s="34"/>
      <c r="OUC208" s="50"/>
      <c r="OUD208" s="34"/>
      <c r="OUE208" s="34"/>
      <c r="OUF208" s="51"/>
      <c r="OUG208" s="34"/>
      <c r="OUH208" s="35"/>
      <c r="OUI208" s="36"/>
      <c r="OUJ208" s="34"/>
      <c r="OUK208" s="36"/>
      <c r="OUL208" s="36"/>
      <c r="OUM208" s="52"/>
      <c r="OUN208" s="33"/>
      <c r="OUO208" s="34"/>
      <c r="OUP208" s="50"/>
      <c r="OUQ208" s="34"/>
      <c r="OUR208" s="34"/>
      <c r="OUS208" s="51"/>
      <c r="OUT208" s="34"/>
      <c r="OUU208" s="35"/>
      <c r="OUV208" s="36"/>
      <c r="OUW208" s="34"/>
      <c r="OUX208" s="36"/>
      <c r="OUY208" s="36"/>
      <c r="OUZ208" s="52"/>
      <c r="OVA208" s="33"/>
      <c r="OVB208" s="34"/>
      <c r="OVC208" s="50"/>
      <c r="OVD208" s="34"/>
      <c r="OVE208" s="34"/>
      <c r="OVF208" s="51"/>
      <c r="OVG208" s="34"/>
      <c r="OVH208" s="35"/>
      <c r="OVI208" s="36"/>
      <c r="OVJ208" s="34"/>
      <c r="OVK208" s="36"/>
      <c r="OVL208" s="36"/>
      <c r="OVM208" s="52"/>
      <c r="OVN208" s="33"/>
      <c r="OVO208" s="34"/>
      <c r="OVP208" s="50"/>
      <c r="OVQ208" s="34"/>
      <c r="OVR208" s="34"/>
      <c r="OVS208" s="51"/>
      <c r="OVT208" s="34"/>
      <c r="OVU208" s="35"/>
      <c r="OVV208" s="36"/>
      <c r="OVW208" s="34"/>
      <c r="OVX208" s="36"/>
      <c r="OVY208" s="36"/>
      <c r="OVZ208" s="52"/>
      <c r="OWA208" s="33"/>
      <c r="OWB208" s="34"/>
      <c r="OWC208" s="50"/>
      <c r="OWD208" s="34"/>
      <c r="OWE208" s="34"/>
      <c r="OWF208" s="51"/>
      <c r="OWG208" s="34"/>
      <c r="OWH208" s="35"/>
      <c r="OWI208" s="36"/>
      <c r="OWJ208" s="34"/>
      <c r="OWK208" s="36"/>
      <c r="OWL208" s="36"/>
      <c r="OWM208" s="52"/>
      <c r="OWN208" s="33"/>
      <c r="OWO208" s="34"/>
      <c r="OWP208" s="50"/>
      <c r="OWQ208" s="34"/>
      <c r="OWR208" s="34"/>
      <c r="OWS208" s="51"/>
      <c r="OWT208" s="34"/>
      <c r="OWU208" s="35"/>
      <c r="OWV208" s="36"/>
      <c r="OWW208" s="34"/>
      <c r="OWX208" s="36"/>
      <c r="OWY208" s="36"/>
      <c r="OWZ208" s="52"/>
      <c r="OXA208" s="33"/>
      <c r="OXB208" s="34"/>
      <c r="OXC208" s="50"/>
      <c r="OXD208" s="34"/>
      <c r="OXE208" s="34"/>
      <c r="OXF208" s="51"/>
      <c r="OXG208" s="34"/>
      <c r="OXH208" s="35"/>
      <c r="OXI208" s="36"/>
      <c r="OXJ208" s="34"/>
      <c r="OXK208" s="36"/>
      <c r="OXL208" s="36"/>
      <c r="OXM208" s="52"/>
      <c r="OXN208" s="33"/>
      <c r="OXO208" s="34"/>
      <c r="OXP208" s="50"/>
      <c r="OXQ208" s="34"/>
      <c r="OXR208" s="34"/>
      <c r="OXS208" s="51"/>
      <c r="OXT208" s="34"/>
      <c r="OXU208" s="35"/>
      <c r="OXV208" s="36"/>
      <c r="OXW208" s="34"/>
      <c r="OXX208" s="36"/>
      <c r="OXY208" s="36"/>
      <c r="OXZ208" s="52"/>
      <c r="OYA208" s="33"/>
      <c r="OYB208" s="34"/>
      <c r="OYC208" s="50"/>
      <c r="OYD208" s="34"/>
      <c r="OYE208" s="34"/>
      <c r="OYF208" s="51"/>
      <c r="OYG208" s="34"/>
      <c r="OYH208" s="35"/>
      <c r="OYI208" s="36"/>
      <c r="OYJ208" s="34"/>
      <c r="OYK208" s="36"/>
      <c r="OYL208" s="36"/>
      <c r="OYM208" s="52"/>
      <c r="OYN208" s="33"/>
      <c r="OYO208" s="34"/>
      <c r="OYP208" s="50"/>
      <c r="OYQ208" s="34"/>
      <c r="OYR208" s="34"/>
      <c r="OYS208" s="51"/>
      <c r="OYT208" s="34"/>
      <c r="OYU208" s="35"/>
      <c r="OYV208" s="36"/>
      <c r="OYW208" s="34"/>
      <c r="OYX208" s="36"/>
      <c r="OYY208" s="36"/>
      <c r="OYZ208" s="52"/>
      <c r="OZA208" s="33"/>
      <c r="OZB208" s="34"/>
      <c r="OZC208" s="50"/>
      <c r="OZD208" s="34"/>
      <c r="OZE208" s="34"/>
      <c r="OZF208" s="51"/>
      <c r="OZG208" s="34"/>
      <c r="OZH208" s="35"/>
      <c r="OZI208" s="36"/>
      <c r="OZJ208" s="34"/>
      <c r="OZK208" s="36"/>
      <c r="OZL208" s="36"/>
      <c r="OZM208" s="52"/>
      <c r="OZN208" s="33"/>
      <c r="OZO208" s="34"/>
      <c r="OZP208" s="50"/>
      <c r="OZQ208" s="34"/>
      <c r="OZR208" s="34"/>
      <c r="OZS208" s="51"/>
      <c r="OZT208" s="34"/>
      <c r="OZU208" s="35"/>
      <c r="OZV208" s="36"/>
      <c r="OZW208" s="34"/>
      <c r="OZX208" s="36"/>
      <c r="OZY208" s="36"/>
      <c r="OZZ208" s="52"/>
      <c r="PAA208" s="33"/>
      <c r="PAB208" s="34"/>
      <c r="PAC208" s="50"/>
      <c r="PAD208" s="34"/>
      <c r="PAE208" s="34"/>
      <c r="PAF208" s="51"/>
      <c r="PAG208" s="34"/>
      <c r="PAH208" s="35"/>
      <c r="PAI208" s="36"/>
      <c r="PAJ208" s="34"/>
      <c r="PAK208" s="36"/>
      <c r="PAL208" s="36"/>
      <c r="PAM208" s="52"/>
      <c r="PAN208" s="33"/>
      <c r="PAO208" s="34"/>
      <c r="PAP208" s="50"/>
      <c r="PAQ208" s="34"/>
      <c r="PAR208" s="34"/>
      <c r="PAS208" s="51"/>
      <c r="PAT208" s="34"/>
      <c r="PAU208" s="35"/>
      <c r="PAV208" s="36"/>
      <c r="PAW208" s="34"/>
      <c r="PAX208" s="36"/>
      <c r="PAY208" s="36"/>
      <c r="PAZ208" s="52"/>
      <c r="PBA208" s="33"/>
      <c r="PBB208" s="34"/>
      <c r="PBC208" s="50"/>
      <c r="PBD208" s="34"/>
      <c r="PBE208" s="34"/>
      <c r="PBF208" s="51"/>
      <c r="PBG208" s="34"/>
      <c r="PBH208" s="35"/>
      <c r="PBI208" s="36"/>
      <c r="PBJ208" s="34"/>
      <c r="PBK208" s="36"/>
      <c r="PBL208" s="36"/>
      <c r="PBM208" s="52"/>
      <c r="PBN208" s="33"/>
      <c r="PBO208" s="34"/>
      <c r="PBP208" s="50"/>
      <c r="PBQ208" s="34"/>
      <c r="PBR208" s="34"/>
      <c r="PBS208" s="51"/>
      <c r="PBT208" s="34"/>
      <c r="PBU208" s="35"/>
      <c r="PBV208" s="36"/>
      <c r="PBW208" s="34"/>
      <c r="PBX208" s="36"/>
      <c r="PBY208" s="36"/>
      <c r="PBZ208" s="52"/>
      <c r="PCA208" s="33"/>
      <c r="PCB208" s="34"/>
      <c r="PCC208" s="50"/>
      <c r="PCD208" s="34"/>
      <c r="PCE208" s="34"/>
      <c r="PCF208" s="51"/>
      <c r="PCG208" s="34"/>
      <c r="PCH208" s="35"/>
      <c r="PCI208" s="36"/>
      <c r="PCJ208" s="34"/>
      <c r="PCK208" s="36"/>
      <c r="PCL208" s="36"/>
      <c r="PCM208" s="52"/>
      <c r="PCN208" s="33"/>
      <c r="PCO208" s="34"/>
      <c r="PCP208" s="50"/>
      <c r="PCQ208" s="34"/>
      <c r="PCR208" s="34"/>
      <c r="PCS208" s="51"/>
      <c r="PCT208" s="34"/>
      <c r="PCU208" s="35"/>
      <c r="PCV208" s="36"/>
      <c r="PCW208" s="34"/>
      <c r="PCX208" s="36"/>
      <c r="PCY208" s="36"/>
      <c r="PCZ208" s="52"/>
      <c r="PDA208" s="33"/>
      <c r="PDB208" s="34"/>
      <c r="PDC208" s="50"/>
      <c r="PDD208" s="34"/>
      <c r="PDE208" s="34"/>
      <c r="PDF208" s="51"/>
      <c r="PDG208" s="34"/>
      <c r="PDH208" s="35"/>
      <c r="PDI208" s="36"/>
      <c r="PDJ208" s="34"/>
      <c r="PDK208" s="36"/>
      <c r="PDL208" s="36"/>
      <c r="PDM208" s="52"/>
      <c r="PDN208" s="33"/>
      <c r="PDO208" s="34"/>
      <c r="PDP208" s="50"/>
      <c r="PDQ208" s="34"/>
      <c r="PDR208" s="34"/>
      <c r="PDS208" s="51"/>
      <c r="PDT208" s="34"/>
      <c r="PDU208" s="35"/>
      <c r="PDV208" s="36"/>
      <c r="PDW208" s="34"/>
      <c r="PDX208" s="36"/>
      <c r="PDY208" s="36"/>
      <c r="PDZ208" s="52"/>
      <c r="PEA208" s="33"/>
      <c r="PEB208" s="34"/>
      <c r="PEC208" s="50"/>
      <c r="PED208" s="34"/>
      <c r="PEE208" s="34"/>
      <c r="PEF208" s="51"/>
      <c r="PEG208" s="34"/>
      <c r="PEH208" s="35"/>
      <c r="PEI208" s="36"/>
      <c r="PEJ208" s="34"/>
      <c r="PEK208" s="36"/>
      <c r="PEL208" s="36"/>
      <c r="PEM208" s="52"/>
      <c r="PEN208" s="33"/>
      <c r="PEO208" s="34"/>
      <c r="PEP208" s="50"/>
      <c r="PEQ208" s="34"/>
      <c r="PER208" s="34"/>
      <c r="PES208" s="51"/>
      <c r="PET208" s="34"/>
      <c r="PEU208" s="35"/>
      <c r="PEV208" s="36"/>
      <c r="PEW208" s="34"/>
      <c r="PEX208" s="36"/>
      <c r="PEY208" s="36"/>
      <c r="PEZ208" s="52"/>
      <c r="PFA208" s="33"/>
      <c r="PFB208" s="34"/>
      <c r="PFC208" s="50"/>
      <c r="PFD208" s="34"/>
      <c r="PFE208" s="34"/>
      <c r="PFF208" s="51"/>
      <c r="PFG208" s="34"/>
      <c r="PFH208" s="35"/>
      <c r="PFI208" s="36"/>
      <c r="PFJ208" s="34"/>
      <c r="PFK208" s="36"/>
      <c r="PFL208" s="36"/>
      <c r="PFM208" s="52"/>
      <c r="PFN208" s="33"/>
      <c r="PFO208" s="34"/>
      <c r="PFP208" s="50"/>
      <c r="PFQ208" s="34"/>
      <c r="PFR208" s="34"/>
      <c r="PFS208" s="51"/>
      <c r="PFT208" s="34"/>
      <c r="PFU208" s="35"/>
      <c r="PFV208" s="36"/>
      <c r="PFW208" s="34"/>
      <c r="PFX208" s="36"/>
      <c r="PFY208" s="36"/>
      <c r="PFZ208" s="52"/>
      <c r="PGA208" s="33"/>
      <c r="PGB208" s="34"/>
      <c r="PGC208" s="50"/>
      <c r="PGD208" s="34"/>
      <c r="PGE208" s="34"/>
      <c r="PGF208" s="51"/>
      <c r="PGG208" s="34"/>
      <c r="PGH208" s="35"/>
      <c r="PGI208" s="36"/>
      <c r="PGJ208" s="34"/>
      <c r="PGK208" s="36"/>
      <c r="PGL208" s="36"/>
      <c r="PGM208" s="52"/>
      <c r="PGN208" s="33"/>
      <c r="PGO208" s="34"/>
      <c r="PGP208" s="50"/>
      <c r="PGQ208" s="34"/>
      <c r="PGR208" s="34"/>
      <c r="PGS208" s="51"/>
      <c r="PGT208" s="34"/>
      <c r="PGU208" s="35"/>
      <c r="PGV208" s="36"/>
      <c r="PGW208" s="34"/>
      <c r="PGX208" s="36"/>
      <c r="PGY208" s="36"/>
      <c r="PGZ208" s="52"/>
      <c r="PHA208" s="33"/>
      <c r="PHB208" s="34"/>
      <c r="PHC208" s="50"/>
      <c r="PHD208" s="34"/>
      <c r="PHE208" s="34"/>
      <c r="PHF208" s="51"/>
      <c r="PHG208" s="34"/>
      <c r="PHH208" s="35"/>
      <c r="PHI208" s="36"/>
      <c r="PHJ208" s="34"/>
      <c r="PHK208" s="36"/>
      <c r="PHL208" s="36"/>
      <c r="PHM208" s="52"/>
      <c r="PHN208" s="33"/>
      <c r="PHO208" s="34"/>
      <c r="PHP208" s="50"/>
      <c r="PHQ208" s="34"/>
      <c r="PHR208" s="34"/>
      <c r="PHS208" s="51"/>
      <c r="PHT208" s="34"/>
      <c r="PHU208" s="35"/>
      <c r="PHV208" s="36"/>
      <c r="PHW208" s="34"/>
      <c r="PHX208" s="36"/>
      <c r="PHY208" s="36"/>
      <c r="PHZ208" s="52"/>
      <c r="PIA208" s="33"/>
      <c r="PIB208" s="34"/>
      <c r="PIC208" s="50"/>
      <c r="PID208" s="34"/>
      <c r="PIE208" s="34"/>
      <c r="PIF208" s="51"/>
      <c r="PIG208" s="34"/>
      <c r="PIH208" s="35"/>
      <c r="PII208" s="36"/>
      <c r="PIJ208" s="34"/>
      <c r="PIK208" s="36"/>
      <c r="PIL208" s="36"/>
      <c r="PIM208" s="52"/>
      <c r="PIN208" s="33"/>
      <c r="PIO208" s="34"/>
      <c r="PIP208" s="50"/>
      <c r="PIQ208" s="34"/>
      <c r="PIR208" s="34"/>
      <c r="PIS208" s="51"/>
      <c r="PIT208" s="34"/>
      <c r="PIU208" s="35"/>
      <c r="PIV208" s="36"/>
      <c r="PIW208" s="34"/>
      <c r="PIX208" s="36"/>
      <c r="PIY208" s="36"/>
      <c r="PIZ208" s="52"/>
      <c r="PJA208" s="33"/>
      <c r="PJB208" s="34"/>
      <c r="PJC208" s="50"/>
      <c r="PJD208" s="34"/>
      <c r="PJE208" s="34"/>
      <c r="PJF208" s="51"/>
      <c r="PJG208" s="34"/>
      <c r="PJH208" s="35"/>
      <c r="PJI208" s="36"/>
      <c r="PJJ208" s="34"/>
      <c r="PJK208" s="36"/>
      <c r="PJL208" s="36"/>
      <c r="PJM208" s="52"/>
      <c r="PJN208" s="33"/>
      <c r="PJO208" s="34"/>
      <c r="PJP208" s="50"/>
      <c r="PJQ208" s="34"/>
      <c r="PJR208" s="34"/>
      <c r="PJS208" s="51"/>
      <c r="PJT208" s="34"/>
      <c r="PJU208" s="35"/>
      <c r="PJV208" s="36"/>
      <c r="PJW208" s="34"/>
      <c r="PJX208" s="36"/>
      <c r="PJY208" s="36"/>
      <c r="PJZ208" s="52"/>
      <c r="PKA208" s="33"/>
      <c r="PKB208" s="34"/>
      <c r="PKC208" s="50"/>
      <c r="PKD208" s="34"/>
      <c r="PKE208" s="34"/>
      <c r="PKF208" s="51"/>
      <c r="PKG208" s="34"/>
      <c r="PKH208" s="35"/>
      <c r="PKI208" s="36"/>
      <c r="PKJ208" s="34"/>
      <c r="PKK208" s="36"/>
      <c r="PKL208" s="36"/>
      <c r="PKM208" s="52"/>
      <c r="PKN208" s="33"/>
      <c r="PKO208" s="34"/>
      <c r="PKP208" s="50"/>
      <c r="PKQ208" s="34"/>
      <c r="PKR208" s="34"/>
      <c r="PKS208" s="51"/>
      <c r="PKT208" s="34"/>
      <c r="PKU208" s="35"/>
      <c r="PKV208" s="36"/>
      <c r="PKW208" s="34"/>
      <c r="PKX208" s="36"/>
      <c r="PKY208" s="36"/>
      <c r="PKZ208" s="52"/>
      <c r="PLA208" s="33"/>
      <c r="PLB208" s="34"/>
      <c r="PLC208" s="50"/>
      <c r="PLD208" s="34"/>
      <c r="PLE208" s="34"/>
      <c r="PLF208" s="51"/>
      <c r="PLG208" s="34"/>
      <c r="PLH208" s="35"/>
      <c r="PLI208" s="36"/>
      <c r="PLJ208" s="34"/>
      <c r="PLK208" s="36"/>
      <c r="PLL208" s="36"/>
      <c r="PLM208" s="52"/>
      <c r="PLN208" s="33"/>
      <c r="PLO208" s="34"/>
      <c r="PLP208" s="50"/>
      <c r="PLQ208" s="34"/>
      <c r="PLR208" s="34"/>
      <c r="PLS208" s="51"/>
      <c r="PLT208" s="34"/>
      <c r="PLU208" s="35"/>
      <c r="PLV208" s="36"/>
      <c r="PLW208" s="34"/>
      <c r="PLX208" s="36"/>
      <c r="PLY208" s="36"/>
      <c r="PLZ208" s="52"/>
      <c r="PMA208" s="33"/>
      <c r="PMB208" s="34"/>
      <c r="PMC208" s="50"/>
      <c r="PMD208" s="34"/>
      <c r="PME208" s="34"/>
      <c r="PMF208" s="51"/>
      <c r="PMG208" s="34"/>
      <c r="PMH208" s="35"/>
      <c r="PMI208" s="36"/>
      <c r="PMJ208" s="34"/>
      <c r="PMK208" s="36"/>
      <c r="PML208" s="36"/>
      <c r="PMM208" s="52"/>
      <c r="PMN208" s="33"/>
      <c r="PMO208" s="34"/>
      <c r="PMP208" s="50"/>
      <c r="PMQ208" s="34"/>
      <c r="PMR208" s="34"/>
      <c r="PMS208" s="51"/>
      <c r="PMT208" s="34"/>
      <c r="PMU208" s="35"/>
      <c r="PMV208" s="36"/>
      <c r="PMW208" s="34"/>
      <c r="PMX208" s="36"/>
      <c r="PMY208" s="36"/>
      <c r="PMZ208" s="52"/>
      <c r="PNA208" s="33"/>
      <c r="PNB208" s="34"/>
      <c r="PNC208" s="50"/>
      <c r="PND208" s="34"/>
      <c r="PNE208" s="34"/>
      <c r="PNF208" s="51"/>
      <c r="PNG208" s="34"/>
      <c r="PNH208" s="35"/>
      <c r="PNI208" s="36"/>
      <c r="PNJ208" s="34"/>
      <c r="PNK208" s="36"/>
      <c r="PNL208" s="36"/>
      <c r="PNM208" s="52"/>
      <c r="PNN208" s="33"/>
      <c r="PNO208" s="34"/>
      <c r="PNP208" s="50"/>
      <c r="PNQ208" s="34"/>
      <c r="PNR208" s="34"/>
      <c r="PNS208" s="51"/>
      <c r="PNT208" s="34"/>
      <c r="PNU208" s="35"/>
      <c r="PNV208" s="36"/>
      <c r="PNW208" s="34"/>
      <c r="PNX208" s="36"/>
      <c r="PNY208" s="36"/>
      <c r="PNZ208" s="52"/>
      <c r="POA208" s="33"/>
      <c r="POB208" s="34"/>
      <c r="POC208" s="50"/>
      <c r="POD208" s="34"/>
      <c r="POE208" s="34"/>
      <c r="POF208" s="51"/>
      <c r="POG208" s="34"/>
      <c r="POH208" s="35"/>
      <c r="POI208" s="36"/>
      <c r="POJ208" s="34"/>
      <c r="POK208" s="36"/>
      <c r="POL208" s="36"/>
      <c r="POM208" s="52"/>
      <c r="PON208" s="33"/>
      <c r="POO208" s="34"/>
      <c r="POP208" s="50"/>
      <c r="POQ208" s="34"/>
      <c r="POR208" s="34"/>
      <c r="POS208" s="51"/>
      <c r="POT208" s="34"/>
      <c r="POU208" s="35"/>
      <c r="POV208" s="36"/>
      <c r="POW208" s="34"/>
      <c r="POX208" s="36"/>
      <c r="POY208" s="36"/>
      <c r="POZ208" s="52"/>
      <c r="PPA208" s="33"/>
      <c r="PPB208" s="34"/>
      <c r="PPC208" s="50"/>
      <c r="PPD208" s="34"/>
      <c r="PPE208" s="34"/>
      <c r="PPF208" s="51"/>
      <c r="PPG208" s="34"/>
      <c r="PPH208" s="35"/>
      <c r="PPI208" s="36"/>
      <c r="PPJ208" s="34"/>
      <c r="PPK208" s="36"/>
      <c r="PPL208" s="36"/>
      <c r="PPM208" s="52"/>
      <c r="PPN208" s="33"/>
      <c r="PPO208" s="34"/>
      <c r="PPP208" s="50"/>
      <c r="PPQ208" s="34"/>
      <c r="PPR208" s="34"/>
      <c r="PPS208" s="51"/>
      <c r="PPT208" s="34"/>
      <c r="PPU208" s="35"/>
      <c r="PPV208" s="36"/>
      <c r="PPW208" s="34"/>
      <c r="PPX208" s="36"/>
      <c r="PPY208" s="36"/>
      <c r="PPZ208" s="52"/>
      <c r="PQA208" s="33"/>
      <c r="PQB208" s="34"/>
      <c r="PQC208" s="50"/>
      <c r="PQD208" s="34"/>
      <c r="PQE208" s="34"/>
      <c r="PQF208" s="51"/>
      <c r="PQG208" s="34"/>
      <c r="PQH208" s="35"/>
      <c r="PQI208" s="36"/>
      <c r="PQJ208" s="34"/>
      <c r="PQK208" s="36"/>
      <c r="PQL208" s="36"/>
      <c r="PQM208" s="52"/>
      <c r="PQN208" s="33"/>
      <c r="PQO208" s="34"/>
      <c r="PQP208" s="50"/>
      <c r="PQQ208" s="34"/>
      <c r="PQR208" s="34"/>
      <c r="PQS208" s="51"/>
      <c r="PQT208" s="34"/>
      <c r="PQU208" s="35"/>
      <c r="PQV208" s="36"/>
      <c r="PQW208" s="34"/>
      <c r="PQX208" s="36"/>
      <c r="PQY208" s="36"/>
      <c r="PQZ208" s="52"/>
      <c r="PRA208" s="33"/>
      <c r="PRB208" s="34"/>
      <c r="PRC208" s="50"/>
      <c r="PRD208" s="34"/>
      <c r="PRE208" s="34"/>
      <c r="PRF208" s="51"/>
      <c r="PRG208" s="34"/>
      <c r="PRH208" s="35"/>
      <c r="PRI208" s="36"/>
      <c r="PRJ208" s="34"/>
      <c r="PRK208" s="36"/>
      <c r="PRL208" s="36"/>
      <c r="PRM208" s="52"/>
      <c r="PRN208" s="33"/>
      <c r="PRO208" s="34"/>
      <c r="PRP208" s="50"/>
      <c r="PRQ208" s="34"/>
      <c r="PRR208" s="34"/>
      <c r="PRS208" s="51"/>
      <c r="PRT208" s="34"/>
      <c r="PRU208" s="35"/>
      <c r="PRV208" s="36"/>
      <c r="PRW208" s="34"/>
      <c r="PRX208" s="36"/>
      <c r="PRY208" s="36"/>
      <c r="PRZ208" s="52"/>
      <c r="PSA208" s="33"/>
      <c r="PSB208" s="34"/>
      <c r="PSC208" s="50"/>
      <c r="PSD208" s="34"/>
      <c r="PSE208" s="34"/>
      <c r="PSF208" s="51"/>
      <c r="PSG208" s="34"/>
      <c r="PSH208" s="35"/>
      <c r="PSI208" s="36"/>
      <c r="PSJ208" s="34"/>
      <c r="PSK208" s="36"/>
      <c r="PSL208" s="36"/>
      <c r="PSM208" s="52"/>
      <c r="PSN208" s="33"/>
      <c r="PSO208" s="34"/>
      <c r="PSP208" s="50"/>
      <c r="PSQ208" s="34"/>
      <c r="PSR208" s="34"/>
      <c r="PSS208" s="51"/>
      <c r="PST208" s="34"/>
      <c r="PSU208" s="35"/>
      <c r="PSV208" s="36"/>
      <c r="PSW208" s="34"/>
      <c r="PSX208" s="36"/>
      <c r="PSY208" s="36"/>
      <c r="PSZ208" s="52"/>
      <c r="PTA208" s="33"/>
      <c r="PTB208" s="34"/>
      <c r="PTC208" s="50"/>
      <c r="PTD208" s="34"/>
      <c r="PTE208" s="34"/>
      <c r="PTF208" s="51"/>
      <c r="PTG208" s="34"/>
      <c r="PTH208" s="35"/>
      <c r="PTI208" s="36"/>
      <c r="PTJ208" s="34"/>
      <c r="PTK208" s="36"/>
      <c r="PTL208" s="36"/>
      <c r="PTM208" s="52"/>
      <c r="PTN208" s="33"/>
      <c r="PTO208" s="34"/>
      <c r="PTP208" s="50"/>
      <c r="PTQ208" s="34"/>
      <c r="PTR208" s="34"/>
      <c r="PTS208" s="51"/>
      <c r="PTT208" s="34"/>
      <c r="PTU208" s="35"/>
      <c r="PTV208" s="36"/>
      <c r="PTW208" s="34"/>
      <c r="PTX208" s="36"/>
      <c r="PTY208" s="36"/>
      <c r="PTZ208" s="52"/>
      <c r="PUA208" s="33"/>
      <c r="PUB208" s="34"/>
      <c r="PUC208" s="50"/>
      <c r="PUD208" s="34"/>
      <c r="PUE208" s="34"/>
      <c r="PUF208" s="51"/>
      <c r="PUG208" s="34"/>
      <c r="PUH208" s="35"/>
      <c r="PUI208" s="36"/>
      <c r="PUJ208" s="34"/>
      <c r="PUK208" s="36"/>
      <c r="PUL208" s="36"/>
      <c r="PUM208" s="52"/>
      <c r="PUN208" s="33"/>
      <c r="PUO208" s="34"/>
      <c r="PUP208" s="50"/>
      <c r="PUQ208" s="34"/>
      <c r="PUR208" s="34"/>
      <c r="PUS208" s="51"/>
      <c r="PUT208" s="34"/>
      <c r="PUU208" s="35"/>
      <c r="PUV208" s="36"/>
      <c r="PUW208" s="34"/>
      <c r="PUX208" s="36"/>
      <c r="PUY208" s="36"/>
      <c r="PUZ208" s="52"/>
      <c r="PVA208" s="33"/>
      <c r="PVB208" s="34"/>
      <c r="PVC208" s="50"/>
      <c r="PVD208" s="34"/>
      <c r="PVE208" s="34"/>
      <c r="PVF208" s="51"/>
      <c r="PVG208" s="34"/>
      <c r="PVH208" s="35"/>
      <c r="PVI208" s="36"/>
      <c r="PVJ208" s="34"/>
      <c r="PVK208" s="36"/>
      <c r="PVL208" s="36"/>
      <c r="PVM208" s="52"/>
      <c r="PVN208" s="33"/>
      <c r="PVO208" s="34"/>
      <c r="PVP208" s="50"/>
      <c r="PVQ208" s="34"/>
      <c r="PVR208" s="34"/>
      <c r="PVS208" s="51"/>
      <c r="PVT208" s="34"/>
      <c r="PVU208" s="35"/>
      <c r="PVV208" s="36"/>
      <c r="PVW208" s="34"/>
      <c r="PVX208" s="36"/>
      <c r="PVY208" s="36"/>
      <c r="PVZ208" s="52"/>
      <c r="PWA208" s="33"/>
      <c r="PWB208" s="34"/>
      <c r="PWC208" s="50"/>
      <c r="PWD208" s="34"/>
      <c r="PWE208" s="34"/>
      <c r="PWF208" s="51"/>
      <c r="PWG208" s="34"/>
      <c r="PWH208" s="35"/>
      <c r="PWI208" s="36"/>
      <c r="PWJ208" s="34"/>
      <c r="PWK208" s="36"/>
      <c r="PWL208" s="36"/>
      <c r="PWM208" s="52"/>
      <c r="PWN208" s="33"/>
      <c r="PWO208" s="34"/>
      <c r="PWP208" s="50"/>
      <c r="PWQ208" s="34"/>
      <c r="PWR208" s="34"/>
      <c r="PWS208" s="51"/>
      <c r="PWT208" s="34"/>
      <c r="PWU208" s="35"/>
      <c r="PWV208" s="36"/>
      <c r="PWW208" s="34"/>
      <c r="PWX208" s="36"/>
      <c r="PWY208" s="36"/>
      <c r="PWZ208" s="52"/>
      <c r="PXA208" s="33"/>
      <c r="PXB208" s="34"/>
      <c r="PXC208" s="50"/>
      <c r="PXD208" s="34"/>
      <c r="PXE208" s="34"/>
      <c r="PXF208" s="51"/>
      <c r="PXG208" s="34"/>
      <c r="PXH208" s="35"/>
      <c r="PXI208" s="36"/>
      <c r="PXJ208" s="34"/>
      <c r="PXK208" s="36"/>
      <c r="PXL208" s="36"/>
      <c r="PXM208" s="52"/>
      <c r="PXN208" s="33"/>
      <c r="PXO208" s="34"/>
      <c r="PXP208" s="50"/>
      <c r="PXQ208" s="34"/>
      <c r="PXR208" s="34"/>
      <c r="PXS208" s="51"/>
      <c r="PXT208" s="34"/>
      <c r="PXU208" s="35"/>
      <c r="PXV208" s="36"/>
      <c r="PXW208" s="34"/>
      <c r="PXX208" s="36"/>
      <c r="PXY208" s="36"/>
      <c r="PXZ208" s="52"/>
      <c r="PYA208" s="33"/>
      <c r="PYB208" s="34"/>
      <c r="PYC208" s="50"/>
      <c r="PYD208" s="34"/>
      <c r="PYE208" s="34"/>
      <c r="PYF208" s="51"/>
      <c r="PYG208" s="34"/>
      <c r="PYH208" s="35"/>
      <c r="PYI208" s="36"/>
      <c r="PYJ208" s="34"/>
      <c r="PYK208" s="36"/>
      <c r="PYL208" s="36"/>
      <c r="PYM208" s="52"/>
      <c r="PYN208" s="33"/>
      <c r="PYO208" s="34"/>
      <c r="PYP208" s="50"/>
      <c r="PYQ208" s="34"/>
      <c r="PYR208" s="34"/>
      <c r="PYS208" s="51"/>
      <c r="PYT208" s="34"/>
      <c r="PYU208" s="35"/>
      <c r="PYV208" s="36"/>
      <c r="PYW208" s="34"/>
      <c r="PYX208" s="36"/>
      <c r="PYY208" s="36"/>
      <c r="PYZ208" s="52"/>
      <c r="PZA208" s="33"/>
      <c r="PZB208" s="34"/>
      <c r="PZC208" s="50"/>
      <c r="PZD208" s="34"/>
      <c r="PZE208" s="34"/>
      <c r="PZF208" s="51"/>
      <c r="PZG208" s="34"/>
      <c r="PZH208" s="35"/>
      <c r="PZI208" s="36"/>
      <c r="PZJ208" s="34"/>
      <c r="PZK208" s="36"/>
      <c r="PZL208" s="36"/>
      <c r="PZM208" s="52"/>
      <c r="PZN208" s="33"/>
      <c r="PZO208" s="34"/>
      <c r="PZP208" s="50"/>
      <c r="PZQ208" s="34"/>
      <c r="PZR208" s="34"/>
      <c r="PZS208" s="51"/>
      <c r="PZT208" s="34"/>
      <c r="PZU208" s="35"/>
      <c r="PZV208" s="36"/>
      <c r="PZW208" s="34"/>
      <c r="PZX208" s="36"/>
      <c r="PZY208" s="36"/>
      <c r="PZZ208" s="52"/>
      <c r="QAA208" s="33"/>
      <c r="QAB208" s="34"/>
      <c r="QAC208" s="50"/>
      <c r="QAD208" s="34"/>
      <c r="QAE208" s="34"/>
      <c r="QAF208" s="51"/>
      <c r="QAG208" s="34"/>
      <c r="QAH208" s="35"/>
      <c r="QAI208" s="36"/>
      <c r="QAJ208" s="34"/>
      <c r="QAK208" s="36"/>
      <c r="QAL208" s="36"/>
      <c r="QAM208" s="52"/>
      <c r="QAN208" s="33"/>
      <c r="QAO208" s="34"/>
      <c r="QAP208" s="50"/>
      <c r="QAQ208" s="34"/>
      <c r="QAR208" s="34"/>
      <c r="QAS208" s="51"/>
      <c r="QAT208" s="34"/>
      <c r="QAU208" s="35"/>
      <c r="QAV208" s="36"/>
      <c r="QAW208" s="34"/>
      <c r="QAX208" s="36"/>
      <c r="QAY208" s="36"/>
      <c r="QAZ208" s="52"/>
      <c r="QBA208" s="33"/>
      <c r="QBB208" s="34"/>
      <c r="QBC208" s="50"/>
      <c r="QBD208" s="34"/>
      <c r="QBE208" s="34"/>
      <c r="QBF208" s="51"/>
      <c r="QBG208" s="34"/>
      <c r="QBH208" s="35"/>
      <c r="QBI208" s="36"/>
      <c r="QBJ208" s="34"/>
      <c r="QBK208" s="36"/>
      <c r="QBL208" s="36"/>
      <c r="QBM208" s="52"/>
      <c r="QBN208" s="33"/>
      <c r="QBO208" s="34"/>
      <c r="QBP208" s="50"/>
      <c r="QBQ208" s="34"/>
      <c r="QBR208" s="34"/>
      <c r="QBS208" s="51"/>
      <c r="QBT208" s="34"/>
      <c r="QBU208" s="35"/>
      <c r="QBV208" s="36"/>
      <c r="QBW208" s="34"/>
      <c r="QBX208" s="36"/>
      <c r="QBY208" s="36"/>
      <c r="QBZ208" s="52"/>
      <c r="QCA208" s="33"/>
      <c r="QCB208" s="34"/>
      <c r="QCC208" s="50"/>
      <c r="QCD208" s="34"/>
      <c r="QCE208" s="34"/>
      <c r="QCF208" s="51"/>
      <c r="QCG208" s="34"/>
      <c r="QCH208" s="35"/>
      <c r="QCI208" s="36"/>
      <c r="QCJ208" s="34"/>
      <c r="QCK208" s="36"/>
      <c r="QCL208" s="36"/>
      <c r="QCM208" s="52"/>
      <c r="QCN208" s="33"/>
      <c r="QCO208" s="34"/>
      <c r="QCP208" s="50"/>
      <c r="QCQ208" s="34"/>
      <c r="QCR208" s="34"/>
      <c r="QCS208" s="51"/>
      <c r="QCT208" s="34"/>
      <c r="QCU208" s="35"/>
      <c r="QCV208" s="36"/>
      <c r="QCW208" s="34"/>
      <c r="QCX208" s="36"/>
      <c r="QCY208" s="36"/>
      <c r="QCZ208" s="52"/>
      <c r="QDA208" s="33"/>
      <c r="QDB208" s="34"/>
      <c r="QDC208" s="50"/>
      <c r="QDD208" s="34"/>
      <c r="QDE208" s="34"/>
      <c r="QDF208" s="51"/>
      <c r="QDG208" s="34"/>
      <c r="QDH208" s="35"/>
      <c r="QDI208" s="36"/>
      <c r="QDJ208" s="34"/>
      <c r="QDK208" s="36"/>
      <c r="QDL208" s="36"/>
      <c r="QDM208" s="52"/>
      <c r="QDN208" s="33"/>
      <c r="QDO208" s="34"/>
      <c r="QDP208" s="50"/>
      <c r="QDQ208" s="34"/>
      <c r="QDR208" s="34"/>
      <c r="QDS208" s="51"/>
      <c r="QDT208" s="34"/>
      <c r="QDU208" s="35"/>
      <c r="QDV208" s="36"/>
      <c r="QDW208" s="34"/>
      <c r="QDX208" s="36"/>
      <c r="QDY208" s="36"/>
      <c r="QDZ208" s="52"/>
      <c r="QEA208" s="33"/>
      <c r="QEB208" s="34"/>
      <c r="QEC208" s="50"/>
      <c r="QED208" s="34"/>
      <c r="QEE208" s="34"/>
      <c r="QEF208" s="51"/>
      <c r="QEG208" s="34"/>
      <c r="QEH208" s="35"/>
      <c r="QEI208" s="36"/>
      <c r="QEJ208" s="34"/>
      <c r="QEK208" s="36"/>
      <c r="QEL208" s="36"/>
      <c r="QEM208" s="52"/>
      <c r="QEN208" s="33"/>
      <c r="QEO208" s="34"/>
      <c r="QEP208" s="50"/>
      <c r="QEQ208" s="34"/>
      <c r="QER208" s="34"/>
      <c r="QES208" s="51"/>
      <c r="QET208" s="34"/>
      <c r="QEU208" s="35"/>
      <c r="QEV208" s="36"/>
      <c r="QEW208" s="34"/>
      <c r="QEX208" s="36"/>
      <c r="QEY208" s="36"/>
      <c r="QEZ208" s="52"/>
      <c r="QFA208" s="33"/>
      <c r="QFB208" s="34"/>
      <c r="QFC208" s="50"/>
      <c r="QFD208" s="34"/>
      <c r="QFE208" s="34"/>
      <c r="QFF208" s="51"/>
      <c r="QFG208" s="34"/>
      <c r="QFH208" s="35"/>
      <c r="QFI208" s="36"/>
      <c r="QFJ208" s="34"/>
      <c r="QFK208" s="36"/>
      <c r="QFL208" s="36"/>
      <c r="QFM208" s="52"/>
      <c r="QFN208" s="33"/>
      <c r="QFO208" s="34"/>
      <c r="QFP208" s="50"/>
      <c r="QFQ208" s="34"/>
      <c r="QFR208" s="34"/>
      <c r="QFS208" s="51"/>
      <c r="QFT208" s="34"/>
      <c r="QFU208" s="35"/>
      <c r="QFV208" s="36"/>
      <c r="QFW208" s="34"/>
      <c r="QFX208" s="36"/>
      <c r="QFY208" s="36"/>
      <c r="QFZ208" s="52"/>
      <c r="QGA208" s="33"/>
      <c r="QGB208" s="34"/>
      <c r="QGC208" s="50"/>
      <c r="QGD208" s="34"/>
      <c r="QGE208" s="34"/>
      <c r="QGF208" s="51"/>
      <c r="QGG208" s="34"/>
      <c r="QGH208" s="35"/>
      <c r="QGI208" s="36"/>
      <c r="QGJ208" s="34"/>
      <c r="QGK208" s="36"/>
      <c r="QGL208" s="36"/>
      <c r="QGM208" s="52"/>
      <c r="QGN208" s="33"/>
      <c r="QGO208" s="34"/>
      <c r="QGP208" s="50"/>
      <c r="QGQ208" s="34"/>
      <c r="QGR208" s="34"/>
      <c r="QGS208" s="51"/>
      <c r="QGT208" s="34"/>
      <c r="QGU208" s="35"/>
      <c r="QGV208" s="36"/>
      <c r="QGW208" s="34"/>
      <c r="QGX208" s="36"/>
      <c r="QGY208" s="36"/>
      <c r="QGZ208" s="52"/>
      <c r="QHA208" s="33"/>
      <c r="QHB208" s="34"/>
      <c r="QHC208" s="50"/>
      <c r="QHD208" s="34"/>
      <c r="QHE208" s="34"/>
      <c r="QHF208" s="51"/>
      <c r="QHG208" s="34"/>
      <c r="QHH208" s="35"/>
      <c r="QHI208" s="36"/>
      <c r="QHJ208" s="34"/>
      <c r="QHK208" s="36"/>
      <c r="QHL208" s="36"/>
      <c r="QHM208" s="52"/>
      <c r="QHN208" s="33"/>
      <c r="QHO208" s="34"/>
      <c r="QHP208" s="50"/>
      <c r="QHQ208" s="34"/>
      <c r="QHR208" s="34"/>
      <c r="QHS208" s="51"/>
      <c r="QHT208" s="34"/>
      <c r="QHU208" s="35"/>
      <c r="QHV208" s="36"/>
      <c r="QHW208" s="34"/>
      <c r="QHX208" s="36"/>
      <c r="QHY208" s="36"/>
      <c r="QHZ208" s="52"/>
      <c r="QIA208" s="33"/>
      <c r="QIB208" s="34"/>
      <c r="QIC208" s="50"/>
      <c r="QID208" s="34"/>
      <c r="QIE208" s="34"/>
      <c r="QIF208" s="51"/>
      <c r="QIG208" s="34"/>
      <c r="QIH208" s="35"/>
      <c r="QII208" s="36"/>
      <c r="QIJ208" s="34"/>
      <c r="QIK208" s="36"/>
      <c r="QIL208" s="36"/>
      <c r="QIM208" s="52"/>
      <c r="QIN208" s="33"/>
      <c r="QIO208" s="34"/>
      <c r="QIP208" s="50"/>
      <c r="QIQ208" s="34"/>
      <c r="QIR208" s="34"/>
      <c r="QIS208" s="51"/>
      <c r="QIT208" s="34"/>
      <c r="QIU208" s="35"/>
      <c r="QIV208" s="36"/>
      <c r="QIW208" s="34"/>
      <c r="QIX208" s="36"/>
      <c r="QIY208" s="36"/>
      <c r="QIZ208" s="52"/>
      <c r="QJA208" s="33"/>
      <c r="QJB208" s="34"/>
      <c r="QJC208" s="50"/>
      <c r="QJD208" s="34"/>
      <c r="QJE208" s="34"/>
      <c r="QJF208" s="51"/>
      <c r="QJG208" s="34"/>
      <c r="QJH208" s="35"/>
      <c r="QJI208" s="36"/>
      <c r="QJJ208" s="34"/>
      <c r="QJK208" s="36"/>
      <c r="QJL208" s="36"/>
      <c r="QJM208" s="52"/>
      <c r="QJN208" s="33"/>
      <c r="QJO208" s="34"/>
      <c r="QJP208" s="50"/>
      <c r="QJQ208" s="34"/>
      <c r="QJR208" s="34"/>
      <c r="QJS208" s="51"/>
      <c r="QJT208" s="34"/>
      <c r="QJU208" s="35"/>
      <c r="QJV208" s="36"/>
      <c r="QJW208" s="34"/>
      <c r="QJX208" s="36"/>
      <c r="QJY208" s="36"/>
      <c r="QJZ208" s="52"/>
      <c r="QKA208" s="33"/>
      <c r="QKB208" s="34"/>
      <c r="QKC208" s="50"/>
      <c r="QKD208" s="34"/>
      <c r="QKE208" s="34"/>
      <c r="QKF208" s="51"/>
      <c r="QKG208" s="34"/>
      <c r="QKH208" s="35"/>
      <c r="QKI208" s="36"/>
      <c r="QKJ208" s="34"/>
      <c r="QKK208" s="36"/>
      <c r="QKL208" s="36"/>
      <c r="QKM208" s="52"/>
      <c r="QKN208" s="33"/>
      <c r="QKO208" s="34"/>
      <c r="QKP208" s="50"/>
      <c r="QKQ208" s="34"/>
      <c r="QKR208" s="34"/>
      <c r="QKS208" s="51"/>
      <c r="QKT208" s="34"/>
      <c r="QKU208" s="35"/>
      <c r="QKV208" s="36"/>
      <c r="QKW208" s="34"/>
      <c r="QKX208" s="36"/>
      <c r="QKY208" s="36"/>
      <c r="QKZ208" s="52"/>
      <c r="QLA208" s="33"/>
      <c r="QLB208" s="34"/>
      <c r="QLC208" s="50"/>
      <c r="QLD208" s="34"/>
      <c r="QLE208" s="34"/>
      <c r="QLF208" s="51"/>
      <c r="QLG208" s="34"/>
      <c r="QLH208" s="35"/>
      <c r="QLI208" s="36"/>
      <c r="QLJ208" s="34"/>
      <c r="QLK208" s="36"/>
      <c r="QLL208" s="36"/>
      <c r="QLM208" s="52"/>
      <c r="QLN208" s="33"/>
      <c r="QLO208" s="34"/>
      <c r="QLP208" s="50"/>
      <c r="QLQ208" s="34"/>
      <c r="QLR208" s="34"/>
      <c r="QLS208" s="51"/>
      <c r="QLT208" s="34"/>
      <c r="QLU208" s="35"/>
      <c r="QLV208" s="36"/>
      <c r="QLW208" s="34"/>
      <c r="QLX208" s="36"/>
      <c r="QLY208" s="36"/>
      <c r="QLZ208" s="52"/>
      <c r="QMA208" s="33"/>
      <c r="QMB208" s="34"/>
      <c r="QMC208" s="50"/>
      <c r="QMD208" s="34"/>
      <c r="QME208" s="34"/>
      <c r="QMF208" s="51"/>
      <c r="QMG208" s="34"/>
      <c r="QMH208" s="35"/>
      <c r="QMI208" s="36"/>
      <c r="QMJ208" s="34"/>
      <c r="QMK208" s="36"/>
      <c r="QML208" s="36"/>
      <c r="QMM208" s="52"/>
      <c r="QMN208" s="33"/>
      <c r="QMO208" s="34"/>
      <c r="QMP208" s="50"/>
      <c r="QMQ208" s="34"/>
      <c r="QMR208" s="34"/>
      <c r="QMS208" s="51"/>
      <c r="QMT208" s="34"/>
      <c r="QMU208" s="35"/>
      <c r="QMV208" s="36"/>
      <c r="QMW208" s="34"/>
      <c r="QMX208" s="36"/>
      <c r="QMY208" s="36"/>
      <c r="QMZ208" s="52"/>
      <c r="QNA208" s="33"/>
      <c r="QNB208" s="34"/>
      <c r="QNC208" s="50"/>
      <c r="QND208" s="34"/>
      <c r="QNE208" s="34"/>
      <c r="QNF208" s="51"/>
      <c r="QNG208" s="34"/>
      <c r="QNH208" s="35"/>
      <c r="QNI208" s="36"/>
      <c r="QNJ208" s="34"/>
      <c r="QNK208" s="36"/>
      <c r="QNL208" s="36"/>
      <c r="QNM208" s="52"/>
      <c r="QNN208" s="33"/>
      <c r="QNO208" s="34"/>
      <c r="QNP208" s="50"/>
      <c r="QNQ208" s="34"/>
      <c r="QNR208" s="34"/>
      <c r="QNS208" s="51"/>
      <c r="QNT208" s="34"/>
      <c r="QNU208" s="35"/>
      <c r="QNV208" s="36"/>
      <c r="QNW208" s="34"/>
      <c r="QNX208" s="36"/>
      <c r="QNY208" s="36"/>
      <c r="QNZ208" s="52"/>
      <c r="QOA208" s="33"/>
      <c r="QOB208" s="34"/>
      <c r="QOC208" s="50"/>
      <c r="QOD208" s="34"/>
      <c r="QOE208" s="34"/>
      <c r="QOF208" s="51"/>
      <c r="QOG208" s="34"/>
      <c r="QOH208" s="35"/>
      <c r="QOI208" s="36"/>
      <c r="QOJ208" s="34"/>
      <c r="QOK208" s="36"/>
      <c r="QOL208" s="36"/>
      <c r="QOM208" s="52"/>
      <c r="QON208" s="33"/>
      <c r="QOO208" s="34"/>
      <c r="QOP208" s="50"/>
      <c r="QOQ208" s="34"/>
      <c r="QOR208" s="34"/>
      <c r="QOS208" s="51"/>
      <c r="QOT208" s="34"/>
      <c r="QOU208" s="35"/>
      <c r="QOV208" s="36"/>
      <c r="QOW208" s="34"/>
      <c r="QOX208" s="36"/>
      <c r="QOY208" s="36"/>
      <c r="QOZ208" s="52"/>
      <c r="QPA208" s="33"/>
      <c r="QPB208" s="34"/>
      <c r="QPC208" s="50"/>
      <c r="QPD208" s="34"/>
      <c r="QPE208" s="34"/>
      <c r="QPF208" s="51"/>
      <c r="QPG208" s="34"/>
      <c r="QPH208" s="35"/>
      <c r="QPI208" s="36"/>
      <c r="QPJ208" s="34"/>
      <c r="QPK208" s="36"/>
      <c r="QPL208" s="36"/>
      <c r="QPM208" s="52"/>
      <c r="QPN208" s="33"/>
      <c r="QPO208" s="34"/>
      <c r="QPP208" s="50"/>
      <c r="QPQ208" s="34"/>
      <c r="QPR208" s="34"/>
      <c r="QPS208" s="51"/>
      <c r="QPT208" s="34"/>
      <c r="QPU208" s="35"/>
      <c r="QPV208" s="36"/>
      <c r="QPW208" s="34"/>
      <c r="QPX208" s="36"/>
      <c r="QPY208" s="36"/>
      <c r="QPZ208" s="52"/>
      <c r="QQA208" s="33"/>
      <c r="QQB208" s="34"/>
      <c r="QQC208" s="50"/>
      <c r="QQD208" s="34"/>
      <c r="QQE208" s="34"/>
      <c r="QQF208" s="51"/>
      <c r="QQG208" s="34"/>
      <c r="QQH208" s="35"/>
      <c r="QQI208" s="36"/>
      <c r="QQJ208" s="34"/>
      <c r="QQK208" s="36"/>
      <c r="QQL208" s="36"/>
      <c r="QQM208" s="52"/>
      <c r="QQN208" s="33"/>
      <c r="QQO208" s="34"/>
      <c r="QQP208" s="50"/>
      <c r="QQQ208" s="34"/>
      <c r="QQR208" s="34"/>
      <c r="QQS208" s="51"/>
      <c r="QQT208" s="34"/>
      <c r="QQU208" s="35"/>
      <c r="QQV208" s="36"/>
      <c r="QQW208" s="34"/>
      <c r="QQX208" s="36"/>
      <c r="QQY208" s="36"/>
      <c r="QQZ208" s="52"/>
      <c r="QRA208" s="33"/>
      <c r="QRB208" s="34"/>
      <c r="QRC208" s="50"/>
      <c r="QRD208" s="34"/>
      <c r="QRE208" s="34"/>
      <c r="QRF208" s="51"/>
      <c r="QRG208" s="34"/>
      <c r="QRH208" s="35"/>
      <c r="QRI208" s="36"/>
      <c r="QRJ208" s="34"/>
      <c r="QRK208" s="36"/>
      <c r="QRL208" s="36"/>
      <c r="QRM208" s="52"/>
      <c r="QRN208" s="33"/>
      <c r="QRO208" s="34"/>
      <c r="QRP208" s="50"/>
      <c r="QRQ208" s="34"/>
      <c r="QRR208" s="34"/>
      <c r="QRS208" s="51"/>
      <c r="QRT208" s="34"/>
      <c r="QRU208" s="35"/>
      <c r="QRV208" s="36"/>
      <c r="QRW208" s="34"/>
      <c r="QRX208" s="36"/>
      <c r="QRY208" s="36"/>
      <c r="QRZ208" s="52"/>
      <c r="QSA208" s="33"/>
      <c r="QSB208" s="34"/>
      <c r="QSC208" s="50"/>
      <c r="QSD208" s="34"/>
      <c r="QSE208" s="34"/>
      <c r="QSF208" s="51"/>
      <c r="QSG208" s="34"/>
      <c r="QSH208" s="35"/>
      <c r="QSI208" s="36"/>
      <c r="QSJ208" s="34"/>
      <c r="QSK208" s="36"/>
      <c r="QSL208" s="36"/>
      <c r="QSM208" s="52"/>
      <c r="QSN208" s="33"/>
      <c r="QSO208" s="34"/>
      <c r="QSP208" s="50"/>
      <c r="QSQ208" s="34"/>
      <c r="QSR208" s="34"/>
      <c r="QSS208" s="51"/>
      <c r="QST208" s="34"/>
      <c r="QSU208" s="35"/>
      <c r="QSV208" s="36"/>
      <c r="QSW208" s="34"/>
      <c r="QSX208" s="36"/>
      <c r="QSY208" s="36"/>
      <c r="QSZ208" s="52"/>
      <c r="QTA208" s="33"/>
      <c r="QTB208" s="34"/>
      <c r="QTC208" s="50"/>
      <c r="QTD208" s="34"/>
      <c r="QTE208" s="34"/>
      <c r="QTF208" s="51"/>
      <c r="QTG208" s="34"/>
      <c r="QTH208" s="35"/>
      <c r="QTI208" s="36"/>
      <c r="QTJ208" s="34"/>
      <c r="QTK208" s="36"/>
      <c r="QTL208" s="36"/>
      <c r="QTM208" s="52"/>
      <c r="QTN208" s="33"/>
      <c r="QTO208" s="34"/>
      <c r="QTP208" s="50"/>
      <c r="QTQ208" s="34"/>
      <c r="QTR208" s="34"/>
      <c r="QTS208" s="51"/>
      <c r="QTT208" s="34"/>
      <c r="QTU208" s="35"/>
      <c r="QTV208" s="36"/>
      <c r="QTW208" s="34"/>
      <c r="QTX208" s="36"/>
      <c r="QTY208" s="36"/>
      <c r="QTZ208" s="52"/>
      <c r="QUA208" s="33"/>
      <c r="QUB208" s="34"/>
      <c r="QUC208" s="50"/>
      <c r="QUD208" s="34"/>
      <c r="QUE208" s="34"/>
      <c r="QUF208" s="51"/>
      <c r="QUG208" s="34"/>
      <c r="QUH208" s="35"/>
      <c r="QUI208" s="36"/>
      <c r="QUJ208" s="34"/>
      <c r="QUK208" s="36"/>
      <c r="QUL208" s="36"/>
      <c r="QUM208" s="52"/>
      <c r="QUN208" s="33"/>
      <c r="QUO208" s="34"/>
      <c r="QUP208" s="50"/>
      <c r="QUQ208" s="34"/>
      <c r="QUR208" s="34"/>
      <c r="QUS208" s="51"/>
      <c r="QUT208" s="34"/>
      <c r="QUU208" s="35"/>
      <c r="QUV208" s="36"/>
      <c r="QUW208" s="34"/>
      <c r="QUX208" s="36"/>
      <c r="QUY208" s="36"/>
      <c r="QUZ208" s="52"/>
      <c r="QVA208" s="33"/>
      <c r="QVB208" s="34"/>
      <c r="QVC208" s="50"/>
      <c r="QVD208" s="34"/>
      <c r="QVE208" s="34"/>
      <c r="QVF208" s="51"/>
      <c r="QVG208" s="34"/>
      <c r="QVH208" s="35"/>
      <c r="QVI208" s="36"/>
      <c r="QVJ208" s="34"/>
      <c r="QVK208" s="36"/>
      <c r="QVL208" s="36"/>
      <c r="QVM208" s="52"/>
      <c r="QVN208" s="33"/>
      <c r="QVO208" s="34"/>
      <c r="QVP208" s="50"/>
      <c r="QVQ208" s="34"/>
      <c r="QVR208" s="34"/>
      <c r="QVS208" s="51"/>
      <c r="QVT208" s="34"/>
      <c r="QVU208" s="35"/>
      <c r="QVV208" s="36"/>
      <c r="QVW208" s="34"/>
      <c r="QVX208" s="36"/>
      <c r="QVY208" s="36"/>
      <c r="QVZ208" s="52"/>
      <c r="QWA208" s="33"/>
      <c r="QWB208" s="34"/>
      <c r="QWC208" s="50"/>
      <c r="QWD208" s="34"/>
      <c r="QWE208" s="34"/>
      <c r="QWF208" s="51"/>
      <c r="QWG208" s="34"/>
      <c r="QWH208" s="35"/>
      <c r="QWI208" s="36"/>
      <c r="QWJ208" s="34"/>
      <c r="QWK208" s="36"/>
      <c r="QWL208" s="36"/>
      <c r="QWM208" s="52"/>
      <c r="QWN208" s="33"/>
      <c r="QWO208" s="34"/>
      <c r="QWP208" s="50"/>
      <c r="QWQ208" s="34"/>
      <c r="QWR208" s="34"/>
      <c r="QWS208" s="51"/>
      <c r="QWT208" s="34"/>
      <c r="QWU208" s="35"/>
      <c r="QWV208" s="36"/>
      <c r="QWW208" s="34"/>
      <c r="QWX208" s="36"/>
      <c r="QWY208" s="36"/>
      <c r="QWZ208" s="52"/>
      <c r="QXA208" s="33"/>
      <c r="QXB208" s="34"/>
      <c r="QXC208" s="50"/>
      <c r="QXD208" s="34"/>
      <c r="QXE208" s="34"/>
      <c r="QXF208" s="51"/>
      <c r="QXG208" s="34"/>
      <c r="QXH208" s="35"/>
      <c r="QXI208" s="36"/>
      <c r="QXJ208" s="34"/>
      <c r="QXK208" s="36"/>
      <c r="QXL208" s="36"/>
      <c r="QXM208" s="52"/>
      <c r="QXN208" s="33"/>
      <c r="QXO208" s="34"/>
      <c r="QXP208" s="50"/>
      <c r="QXQ208" s="34"/>
      <c r="QXR208" s="34"/>
      <c r="QXS208" s="51"/>
      <c r="QXT208" s="34"/>
      <c r="QXU208" s="35"/>
      <c r="QXV208" s="36"/>
      <c r="QXW208" s="34"/>
      <c r="QXX208" s="36"/>
      <c r="QXY208" s="36"/>
      <c r="QXZ208" s="52"/>
      <c r="QYA208" s="33"/>
      <c r="QYB208" s="34"/>
      <c r="QYC208" s="50"/>
      <c r="QYD208" s="34"/>
      <c r="QYE208" s="34"/>
      <c r="QYF208" s="51"/>
      <c r="QYG208" s="34"/>
      <c r="QYH208" s="35"/>
      <c r="QYI208" s="36"/>
      <c r="QYJ208" s="34"/>
      <c r="QYK208" s="36"/>
      <c r="QYL208" s="36"/>
      <c r="QYM208" s="52"/>
      <c r="QYN208" s="33"/>
      <c r="QYO208" s="34"/>
      <c r="QYP208" s="50"/>
      <c r="QYQ208" s="34"/>
      <c r="QYR208" s="34"/>
      <c r="QYS208" s="51"/>
      <c r="QYT208" s="34"/>
      <c r="QYU208" s="35"/>
      <c r="QYV208" s="36"/>
      <c r="QYW208" s="34"/>
      <c r="QYX208" s="36"/>
      <c r="QYY208" s="36"/>
      <c r="QYZ208" s="52"/>
      <c r="QZA208" s="33"/>
      <c r="QZB208" s="34"/>
      <c r="QZC208" s="50"/>
      <c r="QZD208" s="34"/>
      <c r="QZE208" s="34"/>
      <c r="QZF208" s="51"/>
      <c r="QZG208" s="34"/>
      <c r="QZH208" s="35"/>
      <c r="QZI208" s="36"/>
      <c r="QZJ208" s="34"/>
      <c r="QZK208" s="36"/>
      <c r="QZL208" s="36"/>
      <c r="QZM208" s="52"/>
      <c r="QZN208" s="33"/>
      <c r="QZO208" s="34"/>
      <c r="QZP208" s="50"/>
      <c r="QZQ208" s="34"/>
      <c r="QZR208" s="34"/>
      <c r="QZS208" s="51"/>
      <c r="QZT208" s="34"/>
      <c r="QZU208" s="35"/>
      <c r="QZV208" s="36"/>
      <c r="QZW208" s="34"/>
      <c r="QZX208" s="36"/>
      <c r="QZY208" s="36"/>
      <c r="QZZ208" s="52"/>
      <c r="RAA208" s="33"/>
      <c r="RAB208" s="34"/>
      <c r="RAC208" s="50"/>
      <c r="RAD208" s="34"/>
      <c r="RAE208" s="34"/>
      <c r="RAF208" s="51"/>
      <c r="RAG208" s="34"/>
      <c r="RAH208" s="35"/>
      <c r="RAI208" s="36"/>
      <c r="RAJ208" s="34"/>
      <c r="RAK208" s="36"/>
      <c r="RAL208" s="36"/>
      <c r="RAM208" s="52"/>
      <c r="RAN208" s="33"/>
      <c r="RAO208" s="34"/>
      <c r="RAP208" s="50"/>
      <c r="RAQ208" s="34"/>
      <c r="RAR208" s="34"/>
      <c r="RAS208" s="51"/>
      <c r="RAT208" s="34"/>
      <c r="RAU208" s="35"/>
      <c r="RAV208" s="36"/>
      <c r="RAW208" s="34"/>
      <c r="RAX208" s="36"/>
      <c r="RAY208" s="36"/>
      <c r="RAZ208" s="52"/>
      <c r="RBA208" s="33"/>
      <c r="RBB208" s="34"/>
      <c r="RBC208" s="50"/>
      <c r="RBD208" s="34"/>
      <c r="RBE208" s="34"/>
      <c r="RBF208" s="51"/>
      <c r="RBG208" s="34"/>
      <c r="RBH208" s="35"/>
      <c r="RBI208" s="36"/>
      <c r="RBJ208" s="34"/>
      <c r="RBK208" s="36"/>
      <c r="RBL208" s="36"/>
      <c r="RBM208" s="52"/>
      <c r="RBN208" s="33"/>
      <c r="RBO208" s="34"/>
      <c r="RBP208" s="50"/>
      <c r="RBQ208" s="34"/>
      <c r="RBR208" s="34"/>
      <c r="RBS208" s="51"/>
      <c r="RBT208" s="34"/>
      <c r="RBU208" s="35"/>
      <c r="RBV208" s="36"/>
      <c r="RBW208" s="34"/>
      <c r="RBX208" s="36"/>
      <c r="RBY208" s="36"/>
      <c r="RBZ208" s="52"/>
      <c r="RCA208" s="33"/>
      <c r="RCB208" s="34"/>
      <c r="RCC208" s="50"/>
      <c r="RCD208" s="34"/>
      <c r="RCE208" s="34"/>
      <c r="RCF208" s="51"/>
      <c r="RCG208" s="34"/>
      <c r="RCH208" s="35"/>
      <c r="RCI208" s="36"/>
      <c r="RCJ208" s="34"/>
      <c r="RCK208" s="36"/>
      <c r="RCL208" s="36"/>
      <c r="RCM208" s="52"/>
      <c r="RCN208" s="33"/>
      <c r="RCO208" s="34"/>
      <c r="RCP208" s="50"/>
      <c r="RCQ208" s="34"/>
      <c r="RCR208" s="34"/>
      <c r="RCS208" s="51"/>
      <c r="RCT208" s="34"/>
      <c r="RCU208" s="35"/>
      <c r="RCV208" s="36"/>
      <c r="RCW208" s="34"/>
      <c r="RCX208" s="36"/>
      <c r="RCY208" s="36"/>
      <c r="RCZ208" s="52"/>
      <c r="RDA208" s="33"/>
      <c r="RDB208" s="34"/>
      <c r="RDC208" s="50"/>
      <c r="RDD208" s="34"/>
      <c r="RDE208" s="34"/>
      <c r="RDF208" s="51"/>
      <c r="RDG208" s="34"/>
      <c r="RDH208" s="35"/>
      <c r="RDI208" s="36"/>
      <c r="RDJ208" s="34"/>
      <c r="RDK208" s="36"/>
      <c r="RDL208" s="36"/>
      <c r="RDM208" s="52"/>
      <c r="RDN208" s="33"/>
      <c r="RDO208" s="34"/>
      <c r="RDP208" s="50"/>
      <c r="RDQ208" s="34"/>
      <c r="RDR208" s="34"/>
      <c r="RDS208" s="51"/>
      <c r="RDT208" s="34"/>
      <c r="RDU208" s="35"/>
      <c r="RDV208" s="36"/>
      <c r="RDW208" s="34"/>
      <c r="RDX208" s="36"/>
      <c r="RDY208" s="36"/>
      <c r="RDZ208" s="52"/>
      <c r="REA208" s="33"/>
      <c r="REB208" s="34"/>
      <c r="REC208" s="50"/>
      <c r="RED208" s="34"/>
      <c r="REE208" s="34"/>
      <c r="REF208" s="51"/>
      <c r="REG208" s="34"/>
      <c r="REH208" s="35"/>
      <c r="REI208" s="36"/>
      <c r="REJ208" s="34"/>
      <c r="REK208" s="36"/>
      <c r="REL208" s="36"/>
      <c r="REM208" s="52"/>
      <c r="REN208" s="33"/>
      <c r="REO208" s="34"/>
      <c r="REP208" s="50"/>
      <c r="REQ208" s="34"/>
      <c r="RER208" s="34"/>
      <c r="RES208" s="51"/>
      <c r="RET208" s="34"/>
      <c r="REU208" s="35"/>
      <c r="REV208" s="36"/>
      <c r="REW208" s="34"/>
      <c r="REX208" s="36"/>
      <c r="REY208" s="36"/>
      <c r="REZ208" s="52"/>
      <c r="RFA208" s="33"/>
      <c r="RFB208" s="34"/>
      <c r="RFC208" s="50"/>
      <c r="RFD208" s="34"/>
      <c r="RFE208" s="34"/>
      <c r="RFF208" s="51"/>
      <c r="RFG208" s="34"/>
      <c r="RFH208" s="35"/>
      <c r="RFI208" s="36"/>
      <c r="RFJ208" s="34"/>
      <c r="RFK208" s="36"/>
      <c r="RFL208" s="36"/>
      <c r="RFM208" s="52"/>
      <c r="RFN208" s="33"/>
      <c r="RFO208" s="34"/>
      <c r="RFP208" s="50"/>
      <c r="RFQ208" s="34"/>
      <c r="RFR208" s="34"/>
      <c r="RFS208" s="51"/>
      <c r="RFT208" s="34"/>
      <c r="RFU208" s="35"/>
      <c r="RFV208" s="36"/>
      <c r="RFW208" s="34"/>
      <c r="RFX208" s="36"/>
      <c r="RFY208" s="36"/>
      <c r="RFZ208" s="52"/>
      <c r="RGA208" s="33"/>
      <c r="RGB208" s="34"/>
      <c r="RGC208" s="50"/>
      <c r="RGD208" s="34"/>
      <c r="RGE208" s="34"/>
      <c r="RGF208" s="51"/>
      <c r="RGG208" s="34"/>
      <c r="RGH208" s="35"/>
      <c r="RGI208" s="36"/>
      <c r="RGJ208" s="34"/>
      <c r="RGK208" s="36"/>
      <c r="RGL208" s="36"/>
      <c r="RGM208" s="52"/>
      <c r="RGN208" s="33"/>
      <c r="RGO208" s="34"/>
      <c r="RGP208" s="50"/>
      <c r="RGQ208" s="34"/>
      <c r="RGR208" s="34"/>
      <c r="RGS208" s="51"/>
      <c r="RGT208" s="34"/>
      <c r="RGU208" s="35"/>
      <c r="RGV208" s="36"/>
      <c r="RGW208" s="34"/>
      <c r="RGX208" s="36"/>
      <c r="RGY208" s="36"/>
      <c r="RGZ208" s="52"/>
      <c r="RHA208" s="33"/>
      <c r="RHB208" s="34"/>
      <c r="RHC208" s="50"/>
      <c r="RHD208" s="34"/>
      <c r="RHE208" s="34"/>
      <c r="RHF208" s="51"/>
      <c r="RHG208" s="34"/>
      <c r="RHH208" s="35"/>
      <c r="RHI208" s="36"/>
      <c r="RHJ208" s="34"/>
      <c r="RHK208" s="36"/>
      <c r="RHL208" s="36"/>
      <c r="RHM208" s="52"/>
      <c r="RHN208" s="33"/>
      <c r="RHO208" s="34"/>
      <c r="RHP208" s="50"/>
      <c r="RHQ208" s="34"/>
      <c r="RHR208" s="34"/>
      <c r="RHS208" s="51"/>
      <c r="RHT208" s="34"/>
      <c r="RHU208" s="35"/>
      <c r="RHV208" s="36"/>
      <c r="RHW208" s="34"/>
      <c r="RHX208" s="36"/>
      <c r="RHY208" s="36"/>
      <c r="RHZ208" s="52"/>
      <c r="RIA208" s="33"/>
      <c r="RIB208" s="34"/>
      <c r="RIC208" s="50"/>
      <c r="RID208" s="34"/>
      <c r="RIE208" s="34"/>
      <c r="RIF208" s="51"/>
      <c r="RIG208" s="34"/>
      <c r="RIH208" s="35"/>
      <c r="RII208" s="36"/>
      <c r="RIJ208" s="34"/>
      <c r="RIK208" s="36"/>
      <c r="RIL208" s="36"/>
      <c r="RIM208" s="52"/>
      <c r="RIN208" s="33"/>
      <c r="RIO208" s="34"/>
      <c r="RIP208" s="50"/>
      <c r="RIQ208" s="34"/>
      <c r="RIR208" s="34"/>
      <c r="RIS208" s="51"/>
      <c r="RIT208" s="34"/>
      <c r="RIU208" s="35"/>
      <c r="RIV208" s="36"/>
      <c r="RIW208" s="34"/>
      <c r="RIX208" s="36"/>
      <c r="RIY208" s="36"/>
      <c r="RIZ208" s="52"/>
      <c r="RJA208" s="33"/>
      <c r="RJB208" s="34"/>
      <c r="RJC208" s="50"/>
      <c r="RJD208" s="34"/>
      <c r="RJE208" s="34"/>
      <c r="RJF208" s="51"/>
      <c r="RJG208" s="34"/>
      <c r="RJH208" s="35"/>
      <c r="RJI208" s="36"/>
      <c r="RJJ208" s="34"/>
      <c r="RJK208" s="36"/>
      <c r="RJL208" s="36"/>
      <c r="RJM208" s="52"/>
      <c r="RJN208" s="33"/>
      <c r="RJO208" s="34"/>
      <c r="RJP208" s="50"/>
      <c r="RJQ208" s="34"/>
      <c r="RJR208" s="34"/>
      <c r="RJS208" s="51"/>
      <c r="RJT208" s="34"/>
      <c r="RJU208" s="35"/>
      <c r="RJV208" s="36"/>
      <c r="RJW208" s="34"/>
      <c r="RJX208" s="36"/>
      <c r="RJY208" s="36"/>
      <c r="RJZ208" s="52"/>
      <c r="RKA208" s="33"/>
      <c r="RKB208" s="34"/>
      <c r="RKC208" s="50"/>
      <c r="RKD208" s="34"/>
      <c r="RKE208" s="34"/>
      <c r="RKF208" s="51"/>
      <c r="RKG208" s="34"/>
      <c r="RKH208" s="35"/>
      <c r="RKI208" s="36"/>
      <c r="RKJ208" s="34"/>
      <c r="RKK208" s="36"/>
      <c r="RKL208" s="36"/>
      <c r="RKM208" s="52"/>
      <c r="RKN208" s="33"/>
      <c r="RKO208" s="34"/>
      <c r="RKP208" s="50"/>
      <c r="RKQ208" s="34"/>
      <c r="RKR208" s="34"/>
      <c r="RKS208" s="51"/>
      <c r="RKT208" s="34"/>
      <c r="RKU208" s="35"/>
      <c r="RKV208" s="36"/>
      <c r="RKW208" s="34"/>
      <c r="RKX208" s="36"/>
      <c r="RKY208" s="36"/>
      <c r="RKZ208" s="52"/>
      <c r="RLA208" s="33"/>
      <c r="RLB208" s="34"/>
      <c r="RLC208" s="50"/>
      <c r="RLD208" s="34"/>
      <c r="RLE208" s="34"/>
      <c r="RLF208" s="51"/>
      <c r="RLG208" s="34"/>
      <c r="RLH208" s="35"/>
      <c r="RLI208" s="36"/>
      <c r="RLJ208" s="34"/>
      <c r="RLK208" s="36"/>
      <c r="RLL208" s="36"/>
      <c r="RLM208" s="52"/>
      <c r="RLN208" s="33"/>
      <c r="RLO208" s="34"/>
      <c r="RLP208" s="50"/>
      <c r="RLQ208" s="34"/>
      <c r="RLR208" s="34"/>
      <c r="RLS208" s="51"/>
      <c r="RLT208" s="34"/>
      <c r="RLU208" s="35"/>
      <c r="RLV208" s="36"/>
      <c r="RLW208" s="34"/>
      <c r="RLX208" s="36"/>
      <c r="RLY208" s="36"/>
      <c r="RLZ208" s="52"/>
      <c r="RMA208" s="33"/>
      <c r="RMB208" s="34"/>
      <c r="RMC208" s="50"/>
      <c r="RMD208" s="34"/>
      <c r="RME208" s="34"/>
      <c r="RMF208" s="51"/>
      <c r="RMG208" s="34"/>
      <c r="RMH208" s="35"/>
      <c r="RMI208" s="36"/>
      <c r="RMJ208" s="34"/>
      <c r="RMK208" s="36"/>
      <c r="RML208" s="36"/>
      <c r="RMM208" s="52"/>
      <c r="RMN208" s="33"/>
      <c r="RMO208" s="34"/>
      <c r="RMP208" s="50"/>
      <c r="RMQ208" s="34"/>
      <c r="RMR208" s="34"/>
      <c r="RMS208" s="51"/>
      <c r="RMT208" s="34"/>
      <c r="RMU208" s="35"/>
      <c r="RMV208" s="36"/>
      <c r="RMW208" s="34"/>
      <c r="RMX208" s="36"/>
      <c r="RMY208" s="36"/>
      <c r="RMZ208" s="52"/>
      <c r="RNA208" s="33"/>
      <c r="RNB208" s="34"/>
      <c r="RNC208" s="50"/>
      <c r="RND208" s="34"/>
      <c r="RNE208" s="34"/>
      <c r="RNF208" s="51"/>
      <c r="RNG208" s="34"/>
      <c r="RNH208" s="35"/>
      <c r="RNI208" s="36"/>
      <c r="RNJ208" s="34"/>
      <c r="RNK208" s="36"/>
      <c r="RNL208" s="36"/>
      <c r="RNM208" s="52"/>
      <c r="RNN208" s="33"/>
      <c r="RNO208" s="34"/>
      <c r="RNP208" s="50"/>
      <c r="RNQ208" s="34"/>
      <c r="RNR208" s="34"/>
      <c r="RNS208" s="51"/>
      <c r="RNT208" s="34"/>
      <c r="RNU208" s="35"/>
      <c r="RNV208" s="36"/>
      <c r="RNW208" s="34"/>
      <c r="RNX208" s="36"/>
      <c r="RNY208" s="36"/>
      <c r="RNZ208" s="52"/>
      <c r="ROA208" s="33"/>
      <c r="ROB208" s="34"/>
      <c r="ROC208" s="50"/>
      <c r="ROD208" s="34"/>
      <c r="ROE208" s="34"/>
      <c r="ROF208" s="51"/>
      <c r="ROG208" s="34"/>
      <c r="ROH208" s="35"/>
      <c r="ROI208" s="36"/>
      <c r="ROJ208" s="34"/>
      <c r="ROK208" s="36"/>
      <c r="ROL208" s="36"/>
      <c r="ROM208" s="52"/>
      <c r="RON208" s="33"/>
      <c r="ROO208" s="34"/>
      <c r="ROP208" s="50"/>
      <c r="ROQ208" s="34"/>
      <c r="ROR208" s="34"/>
      <c r="ROS208" s="51"/>
      <c r="ROT208" s="34"/>
      <c r="ROU208" s="35"/>
      <c r="ROV208" s="36"/>
      <c r="ROW208" s="34"/>
      <c r="ROX208" s="36"/>
      <c r="ROY208" s="36"/>
      <c r="ROZ208" s="52"/>
      <c r="RPA208" s="33"/>
      <c r="RPB208" s="34"/>
      <c r="RPC208" s="50"/>
      <c r="RPD208" s="34"/>
      <c r="RPE208" s="34"/>
      <c r="RPF208" s="51"/>
      <c r="RPG208" s="34"/>
      <c r="RPH208" s="35"/>
      <c r="RPI208" s="36"/>
      <c r="RPJ208" s="34"/>
      <c r="RPK208" s="36"/>
      <c r="RPL208" s="36"/>
      <c r="RPM208" s="52"/>
      <c r="RPN208" s="33"/>
      <c r="RPO208" s="34"/>
      <c r="RPP208" s="50"/>
      <c r="RPQ208" s="34"/>
      <c r="RPR208" s="34"/>
      <c r="RPS208" s="51"/>
      <c r="RPT208" s="34"/>
      <c r="RPU208" s="35"/>
      <c r="RPV208" s="36"/>
      <c r="RPW208" s="34"/>
      <c r="RPX208" s="36"/>
      <c r="RPY208" s="36"/>
      <c r="RPZ208" s="52"/>
      <c r="RQA208" s="33"/>
      <c r="RQB208" s="34"/>
      <c r="RQC208" s="50"/>
      <c r="RQD208" s="34"/>
      <c r="RQE208" s="34"/>
      <c r="RQF208" s="51"/>
      <c r="RQG208" s="34"/>
      <c r="RQH208" s="35"/>
      <c r="RQI208" s="36"/>
      <c r="RQJ208" s="34"/>
      <c r="RQK208" s="36"/>
      <c r="RQL208" s="36"/>
      <c r="RQM208" s="52"/>
      <c r="RQN208" s="33"/>
      <c r="RQO208" s="34"/>
      <c r="RQP208" s="50"/>
      <c r="RQQ208" s="34"/>
      <c r="RQR208" s="34"/>
      <c r="RQS208" s="51"/>
      <c r="RQT208" s="34"/>
      <c r="RQU208" s="35"/>
      <c r="RQV208" s="36"/>
      <c r="RQW208" s="34"/>
      <c r="RQX208" s="36"/>
      <c r="RQY208" s="36"/>
      <c r="RQZ208" s="52"/>
      <c r="RRA208" s="33"/>
      <c r="RRB208" s="34"/>
      <c r="RRC208" s="50"/>
      <c r="RRD208" s="34"/>
      <c r="RRE208" s="34"/>
      <c r="RRF208" s="51"/>
      <c r="RRG208" s="34"/>
      <c r="RRH208" s="35"/>
      <c r="RRI208" s="36"/>
      <c r="RRJ208" s="34"/>
      <c r="RRK208" s="36"/>
      <c r="RRL208" s="36"/>
      <c r="RRM208" s="52"/>
      <c r="RRN208" s="33"/>
      <c r="RRO208" s="34"/>
      <c r="RRP208" s="50"/>
      <c r="RRQ208" s="34"/>
      <c r="RRR208" s="34"/>
      <c r="RRS208" s="51"/>
      <c r="RRT208" s="34"/>
      <c r="RRU208" s="35"/>
      <c r="RRV208" s="36"/>
      <c r="RRW208" s="34"/>
      <c r="RRX208" s="36"/>
      <c r="RRY208" s="36"/>
      <c r="RRZ208" s="52"/>
      <c r="RSA208" s="33"/>
      <c r="RSB208" s="34"/>
      <c r="RSC208" s="50"/>
      <c r="RSD208" s="34"/>
      <c r="RSE208" s="34"/>
      <c r="RSF208" s="51"/>
      <c r="RSG208" s="34"/>
      <c r="RSH208" s="35"/>
      <c r="RSI208" s="36"/>
      <c r="RSJ208" s="34"/>
      <c r="RSK208" s="36"/>
      <c r="RSL208" s="36"/>
      <c r="RSM208" s="52"/>
      <c r="RSN208" s="33"/>
      <c r="RSO208" s="34"/>
      <c r="RSP208" s="50"/>
      <c r="RSQ208" s="34"/>
      <c r="RSR208" s="34"/>
      <c r="RSS208" s="51"/>
      <c r="RST208" s="34"/>
      <c r="RSU208" s="35"/>
      <c r="RSV208" s="36"/>
      <c r="RSW208" s="34"/>
      <c r="RSX208" s="36"/>
      <c r="RSY208" s="36"/>
      <c r="RSZ208" s="52"/>
      <c r="RTA208" s="33"/>
      <c r="RTB208" s="34"/>
      <c r="RTC208" s="50"/>
      <c r="RTD208" s="34"/>
      <c r="RTE208" s="34"/>
      <c r="RTF208" s="51"/>
      <c r="RTG208" s="34"/>
      <c r="RTH208" s="35"/>
      <c r="RTI208" s="36"/>
      <c r="RTJ208" s="34"/>
      <c r="RTK208" s="36"/>
      <c r="RTL208" s="36"/>
      <c r="RTM208" s="52"/>
      <c r="RTN208" s="33"/>
      <c r="RTO208" s="34"/>
      <c r="RTP208" s="50"/>
      <c r="RTQ208" s="34"/>
      <c r="RTR208" s="34"/>
      <c r="RTS208" s="51"/>
      <c r="RTT208" s="34"/>
      <c r="RTU208" s="35"/>
      <c r="RTV208" s="36"/>
      <c r="RTW208" s="34"/>
      <c r="RTX208" s="36"/>
      <c r="RTY208" s="36"/>
      <c r="RTZ208" s="52"/>
      <c r="RUA208" s="33"/>
      <c r="RUB208" s="34"/>
      <c r="RUC208" s="50"/>
      <c r="RUD208" s="34"/>
      <c r="RUE208" s="34"/>
      <c r="RUF208" s="51"/>
      <c r="RUG208" s="34"/>
      <c r="RUH208" s="35"/>
      <c r="RUI208" s="36"/>
      <c r="RUJ208" s="34"/>
      <c r="RUK208" s="36"/>
      <c r="RUL208" s="36"/>
      <c r="RUM208" s="52"/>
      <c r="RUN208" s="33"/>
      <c r="RUO208" s="34"/>
      <c r="RUP208" s="50"/>
      <c r="RUQ208" s="34"/>
      <c r="RUR208" s="34"/>
      <c r="RUS208" s="51"/>
      <c r="RUT208" s="34"/>
      <c r="RUU208" s="35"/>
      <c r="RUV208" s="36"/>
      <c r="RUW208" s="34"/>
      <c r="RUX208" s="36"/>
      <c r="RUY208" s="36"/>
      <c r="RUZ208" s="52"/>
      <c r="RVA208" s="33"/>
      <c r="RVB208" s="34"/>
      <c r="RVC208" s="50"/>
      <c r="RVD208" s="34"/>
      <c r="RVE208" s="34"/>
      <c r="RVF208" s="51"/>
      <c r="RVG208" s="34"/>
      <c r="RVH208" s="35"/>
      <c r="RVI208" s="36"/>
      <c r="RVJ208" s="34"/>
      <c r="RVK208" s="36"/>
      <c r="RVL208" s="36"/>
      <c r="RVM208" s="52"/>
      <c r="RVN208" s="33"/>
      <c r="RVO208" s="34"/>
      <c r="RVP208" s="50"/>
      <c r="RVQ208" s="34"/>
      <c r="RVR208" s="34"/>
      <c r="RVS208" s="51"/>
      <c r="RVT208" s="34"/>
      <c r="RVU208" s="35"/>
      <c r="RVV208" s="36"/>
      <c r="RVW208" s="34"/>
      <c r="RVX208" s="36"/>
      <c r="RVY208" s="36"/>
      <c r="RVZ208" s="52"/>
      <c r="RWA208" s="33"/>
      <c r="RWB208" s="34"/>
      <c r="RWC208" s="50"/>
      <c r="RWD208" s="34"/>
      <c r="RWE208" s="34"/>
      <c r="RWF208" s="51"/>
      <c r="RWG208" s="34"/>
      <c r="RWH208" s="35"/>
      <c r="RWI208" s="36"/>
      <c r="RWJ208" s="34"/>
      <c r="RWK208" s="36"/>
      <c r="RWL208" s="36"/>
      <c r="RWM208" s="52"/>
      <c r="RWN208" s="33"/>
      <c r="RWO208" s="34"/>
      <c r="RWP208" s="50"/>
      <c r="RWQ208" s="34"/>
      <c r="RWR208" s="34"/>
      <c r="RWS208" s="51"/>
      <c r="RWT208" s="34"/>
      <c r="RWU208" s="35"/>
      <c r="RWV208" s="36"/>
      <c r="RWW208" s="34"/>
      <c r="RWX208" s="36"/>
      <c r="RWY208" s="36"/>
      <c r="RWZ208" s="52"/>
      <c r="RXA208" s="33"/>
      <c r="RXB208" s="34"/>
      <c r="RXC208" s="50"/>
      <c r="RXD208" s="34"/>
      <c r="RXE208" s="34"/>
      <c r="RXF208" s="51"/>
      <c r="RXG208" s="34"/>
      <c r="RXH208" s="35"/>
      <c r="RXI208" s="36"/>
      <c r="RXJ208" s="34"/>
      <c r="RXK208" s="36"/>
      <c r="RXL208" s="36"/>
      <c r="RXM208" s="52"/>
      <c r="RXN208" s="33"/>
      <c r="RXO208" s="34"/>
      <c r="RXP208" s="50"/>
      <c r="RXQ208" s="34"/>
      <c r="RXR208" s="34"/>
      <c r="RXS208" s="51"/>
      <c r="RXT208" s="34"/>
      <c r="RXU208" s="35"/>
      <c r="RXV208" s="36"/>
      <c r="RXW208" s="34"/>
      <c r="RXX208" s="36"/>
      <c r="RXY208" s="36"/>
      <c r="RXZ208" s="52"/>
      <c r="RYA208" s="33"/>
      <c r="RYB208" s="34"/>
      <c r="RYC208" s="50"/>
      <c r="RYD208" s="34"/>
      <c r="RYE208" s="34"/>
      <c r="RYF208" s="51"/>
      <c r="RYG208" s="34"/>
      <c r="RYH208" s="35"/>
      <c r="RYI208" s="36"/>
      <c r="RYJ208" s="34"/>
      <c r="RYK208" s="36"/>
      <c r="RYL208" s="36"/>
      <c r="RYM208" s="52"/>
      <c r="RYN208" s="33"/>
      <c r="RYO208" s="34"/>
      <c r="RYP208" s="50"/>
      <c r="RYQ208" s="34"/>
      <c r="RYR208" s="34"/>
      <c r="RYS208" s="51"/>
      <c r="RYT208" s="34"/>
      <c r="RYU208" s="35"/>
      <c r="RYV208" s="36"/>
      <c r="RYW208" s="34"/>
      <c r="RYX208" s="36"/>
      <c r="RYY208" s="36"/>
      <c r="RYZ208" s="52"/>
      <c r="RZA208" s="33"/>
      <c r="RZB208" s="34"/>
      <c r="RZC208" s="50"/>
      <c r="RZD208" s="34"/>
      <c r="RZE208" s="34"/>
      <c r="RZF208" s="51"/>
      <c r="RZG208" s="34"/>
      <c r="RZH208" s="35"/>
      <c r="RZI208" s="36"/>
      <c r="RZJ208" s="34"/>
      <c r="RZK208" s="36"/>
      <c r="RZL208" s="36"/>
      <c r="RZM208" s="52"/>
      <c r="RZN208" s="33"/>
      <c r="RZO208" s="34"/>
      <c r="RZP208" s="50"/>
      <c r="RZQ208" s="34"/>
      <c r="RZR208" s="34"/>
      <c r="RZS208" s="51"/>
      <c r="RZT208" s="34"/>
      <c r="RZU208" s="35"/>
      <c r="RZV208" s="36"/>
      <c r="RZW208" s="34"/>
      <c r="RZX208" s="36"/>
      <c r="RZY208" s="36"/>
      <c r="RZZ208" s="52"/>
      <c r="SAA208" s="33"/>
      <c r="SAB208" s="34"/>
      <c r="SAC208" s="50"/>
      <c r="SAD208" s="34"/>
      <c r="SAE208" s="34"/>
      <c r="SAF208" s="51"/>
      <c r="SAG208" s="34"/>
      <c r="SAH208" s="35"/>
      <c r="SAI208" s="36"/>
      <c r="SAJ208" s="34"/>
      <c r="SAK208" s="36"/>
      <c r="SAL208" s="36"/>
      <c r="SAM208" s="52"/>
      <c r="SAN208" s="33"/>
      <c r="SAO208" s="34"/>
      <c r="SAP208" s="50"/>
      <c r="SAQ208" s="34"/>
      <c r="SAR208" s="34"/>
      <c r="SAS208" s="51"/>
      <c r="SAT208" s="34"/>
      <c r="SAU208" s="35"/>
      <c r="SAV208" s="36"/>
      <c r="SAW208" s="34"/>
      <c r="SAX208" s="36"/>
      <c r="SAY208" s="36"/>
      <c r="SAZ208" s="52"/>
      <c r="SBA208" s="33"/>
      <c r="SBB208" s="34"/>
      <c r="SBC208" s="50"/>
      <c r="SBD208" s="34"/>
      <c r="SBE208" s="34"/>
      <c r="SBF208" s="51"/>
      <c r="SBG208" s="34"/>
      <c r="SBH208" s="35"/>
      <c r="SBI208" s="36"/>
      <c r="SBJ208" s="34"/>
      <c r="SBK208" s="36"/>
      <c r="SBL208" s="36"/>
      <c r="SBM208" s="52"/>
      <c r="SBN208" s="33"/>
      <c r="SBO208" s="34"/>
      <c r="SBP208" s="50"/>
      <c r="SBQ208" s="34"/>
      <c r="SBR208" s="34"/>
      <c r="SBS208" s="51"/>
      <c r="SBT208" s="34"/>
      <c r="SBU208" s="35"/>
      <c r="SBV208" s="36"/>
      <c r="SBW208" s="34"/>
      <c r="SBX208" s="36"/>
      <c r="SBY208" s="36"/>
      <c r="SBZ208" s="52"/>
      <c r="SCA208" s="33"/>
      <c r="SCB208" s="34"/>
      <c r="SCC208" s="50"/>
      <c r="SCD208" s="34"/>
      <c r="SCE208" s="34"/>
      <c r="SCF208" s="51"/>
      <c r="SCG208" s="34"/>
      <c r="SCH208" s="35"/>
      <c r="SCI208" s="36"/>
      <c r="SCJ208" s="34"/>
      <c r="SCK208" s="36"/>
      <c r="SCL208" s="36"/>
      <c r="SCM208" s="52"/>
      <c r="SCN208" s="33"/>
      <c r="SCO208" s="34"/>
      <c r="SCP208" s="50"/>
      <c r="SCQ208" s="34"/>
      <c r="SCR208" s="34"/>
      <c r="SCS208" s="51"/>
      <c r="SCT208" s="34"/>
      <c r="SCU208" s="35"/>
      <c r="SCV208" s="36"/>
      <c r="SCW208" s="34"/>
      <c r="SCX208" s="36"/>
      <c r="SCY208" s="36"/>
      <c r="SCZ208" s="52"/>
      <c r="SDA208" s="33"/>
      <c r="SDB208" s="34"/>
      <c r="SDC208" s="50"/>
      <c r="SDD208" s="34"/>
      <c r="SDE208" s="34"/>
      <c r="SDF208" s="51"/>
      <c r="SDG208" s="34"/>
      <c r="SDH208" s="35"/>
      <c r="SDI208" s="36"/>
      <c r="SDJ208" s="34"/>
      <c r="SDK208" s="36"/>
      <c r="SDL208" s="36"/>
      <c r="SDM208" s="52"/>
      <c r="SDN208" s="33"/>
      <c r="SDO208" s="34"/>
      <c r="SDP208" s="50"/>
      <c r="SDQ208" s="34"/>
      <c r="SDR208" s="34"/>
      <c r="SDS208" s="51"/>
      <c r="SDT208" s="34"/>
      <c r="SDU208" s="35"/>
      <c r="SDV208" s="36"/>
      <c r="SDW208" s="34"/>
      <c r="SDX208" s="36"/>
      <c r="SDY208" s="36"/>
      <c r="SDZ208" s="52"/>
      <c r="SEA208" s="33"/>
      <c r="SEB208" s="34"/>
      <c r="SEC208" s="50"/>
      <c r="SED208" s="34"/>
      <c r="SEE208" s="34"/>
      <c r="SEF208" s="51"/>
      <c r="SEG208" s="34"/>
      <c r="SEH208" s="35"/>
      <c r="SEI208" s="36"/>
      <c r="SEJ208" s="34"/>
      <c r="SEK208" s="36"/>
      <c r="SEL208" s="36"/>
      <c r="SEM208" s="52"/>
      <c r="SEN208" s="33"/>
      <c r="SEO208" s="34"/>
      <c r="SEP208" s="50"/>
      <c r="SEQ208" s="34"/>
      <c r="SER208" s="34"/>
      <c r="SES208" s="51"/>
      <c r="SET208" s="34"/>
      <c r="SEU208" s="35"/>
      <c r="SEV208" s="36"/>
      <c r="SEW208" s="34"/>
      <c r="SEX208" s="36"/>
      <c r="SEY208" s="36"/>
      <c r="SEZ208" s="52"/>
      <c r="SFA208" s="33"/>
      <c r="SFB208" s="34"/>
      <c r="SFC208" s="50"/>
      <c r="SFD208" s="34"/>
      <c r="SFE208" s="34"/>
      <c r="SFF208" s="51"/>
      <c r="SFG208" s="34"/>
      <c r="SFH208" s="35"/>
      <c r="SFI208" s="36"/>
      <c r="SFJ208" s="34"/>
      <c r="SFK208" s="36"/>
      <c r="SFL208" s="36"/>
      <c r="SFM208" s="52"/>
      <c r="SFN208" s="33"/>
      <c r="SFO208" s="34"/>
      <c r="SFP208" s="50"/>
      <c r="SFQ208" s="34"/>
      <c r="SFR208" s="34"/>
      <c r="SFS208" s="51"/>
      <c r="SFT208" s="34"/>
      <c r="SFU208" s="35"/>
      <c r="SFV208" s="36"/>
      <c r="SFW208" s="34"/>
      <c r="SFX208" s="36"/>
      <c r="SFY208" s="36"/>
      <c r="SFZ208" s="52"/>
      <c r="SGA208" s="33"/>
      <c r="SGB208" s="34"/>
      <c r="SGC208" s="50"/>
      <c r="SGD208" s="34"/>
      <c r="SGE208" s="34"/>
      <c r="SGF208" s="51"/>
      <c r="SGG208" s="34"/>
      <c r="SGH208" s="35"/>
      <c r="SGI208" s="36"/>
      <c r="SGJ208" s="34"/>
      <c r="SGK208" s="36"/>
      <c r="SGL208" s="36"/>
      <c r="SGM208" s="52"/>
      <c r="SGN208" s="33"/>
      <c r="SGO208" s="34"/>
      <c r="SGP208" s="50"/>
      <c r="SGQ208" s="34"/>
      <c r="SGR208" s="34"/>
      <c r="SGS208" s="51"/>
      <c r="SGT208" s="34"/>
      <c r="SGU208" s="35"/>
      <c r="SGV208" s="36"/>
      <c r="SGW208" s="34"/>
      <c r="SGX208" s="36"/>
      <c r="SGY208" s="36"/>
      <c r="SGZ208" s="52"/>
      <c r="SHA208" s="33"/>
      <c r="SHB208" s="34"/>
      <c r="SHC208" s="50"/>
      <c r="SHD208" s="34"/>
      <c r="SHE208" s="34"/>
      <c r="SHF208" s="51"/>
      <c r="SHG208" s="34"/>
      <c r="SHH208" s="35"/>
      <c r="SHI208" s="36"/>
      <c r="SHJ208" s="34"/>
      <c r="SHK208" s="36"/>
      <c r="SHL208" s="36"/>
      <c r="SHM208" s="52"/>
      <c r="SHN208" s="33"/>
      <c r="SHO208" s="34"/>
      <c r="SHP208" s="50"/>
      <c r="SHQ208" s="34"/>
      <c r="SHR208" s="34"/>
      <c r="SHS208" s="51"/>
      <c r="SHT208" s="34"/>
      <c r="SHU208" s="35"/>
      <c r="SHV208" s="36"/>
      <c r="SHW208" s="34"/>
      <c r="SHX208" s="36"/>
      <c r="SHY208" s="36"/>
      <c r="SHZ208" s="52"/>
      <c r="SIA208" s="33"/>
      <c r="SIB208" s="34"/>
      <c r="SIC208" s="50"/>
      <c r="SID208" s="34"/>
      <c r="SIE208" s="34"/>
      <c r="SIF208" s="51"/>
      <c r="SIG208" s="34"/>
      <c r="SIH208" s="35"/>
      <c r="SII208" s="36"/>
      <c r="SIJ208" s="34"/>
      <c r="SIK208" s="36"/>
      <c r="SIL208" s="36"/>
      <c r="SIM208" s="52"/>
      <c r="SIN208" s="33"/>
      <c r="SIO208" s="34"/>
      <c r="SIP208" s="50"/>
      <c r="SIQ208" s="34"/>
      <c r="SIR208" s="34"/>
      <c r="SIS208" s="51"/>
      <c r="SIT208" s="34"/>
      <c r="SIU208" s="35"/>
      <c r="SIV208" s="36"/>
      <c r="SIW208" s="34"/>
      <c r="SIX208" s="36"/>
      <c r="SIY208" s="36"/>
      <c r="SIZ208" s="52"/>
      <c r="SJA208" s="33"/>
      <c r="SJB208" s="34"/>
      <c r="SJC208" s="50"/>
      <c r="SJD208" s="34"/>
      <c r="SJE208" s="34"/>
      <c r="SJF208" s="51"/>
      <c r="SJG208" s="34"/>
      <c r="SJH208" s="35"/>
      <c r="SJI208" s="36"/>
      <c r="SJJ208" s="34"/>
      <c r="SJK208" s="36"/>
      <c r="SJL208" s="36"/>
      <c r="SJM208" s="52"/>
      <c r="SJN208" s="33"/>
      <c r="SJO208" s="34"/>
      <c r="SJP208" s="50"/>
      <c r="SJQ208" s="34"/>
      <c r="SJR208" s="34"/>
      <c r="SJS208" s="51"/>
      <c r="SJT208" s="34"/>
      <c r="SJU208" s="35"/>
      <c r="SJV208" s="36"/>
      <c r="SJW208" s="34"/>
      <c r="SJX208" s="36"/>
      <c r="SJY208" s="36"/>
      <c r="SJZ208" s="52"/>
      <c r="SKA208" s="33"/>
      <c r="SKB208" s="34"/>
      <c r="SKC208" s="50"/>
      <c r="SKD208" s="34"/>
      <c r="SKE208" s="34"/>
      <c r="SKF208" s="51"/>
      <c r="SKG208" s="34"/>
      <c r="SKH208" s="35"/>
      <c r="SKI208" s="36"/>
      <c r="SKJ208" s="34"/>
      <c r="SKK208" s="36"/>
      <c r="SKL208" s="36"/>
      <c r="SKM208" s="52"/>
      <c r="SKN208" s="33"/>
      <c r="SKO208" s="34"/>
      <c r="SKP208" s="50"/>
      <c r="SKQ208" s="34"/>
      <c r="SKR208" s="34"/>
      <c r="SKS208" s="51"/>
      <c r="SKT208" s="34"/>
      <c r="SKU208" s="35"/>
      <c r="SKV208" s="36"/>
      <c r="SKW208" s="34"/>
      <c r="SKX208" s="36"/>
      <c r="SKY208" s="36"/>
      <c r="SKZ208" s="52"/>
      <c r="SLA208" s="33"/>
      <c r="SLB208" s="34"/>
      <c r="SLC208" s="50"/>
      <c r="SLD208" s="34"/>
      <c r="SLE208" s="34"/>
      <c r="SLF208" s="51"/>
      <c r="SLG208" s="34"/>
      <c r="SLH208" s="35"/>
      <c r="SLI208" s="36"/>
      <c r="SLJ208" s="34"/>
      <c r="SLK208" s="36"/>
      <c r="SLL208" s="36"/>
      <c r="SLM208" s="52"/>
      <c r="SLN208" s="33"/>
      <c r="SLO208" s="34"/>
      <c r="SLP208" s="50"/>
      <c r="SLQ208" s="34"/>
      <c r="SLR208" s="34"/>
      <c r="SLS208" s="51"/>
      <c r="SLT208" s="34"/>
      <c r="SLU208" s="35"/>
      <c r="SLV208" s="36"/>
      <c r="SLW208" s="34"/>
      <c r="SLX208" s="36"/>
      <c r="SLY208" s="36"/>
      <c r="SLZ208" s="52"/>
      <c r="SMA208" s="33"/>
      <c r="SMB208" s="34"/>
      <c r="SMC208" s="50"/>
      <c r="SMD208" s="34"/>
      <c r="SME208" s="34"/>
      <c r="SMF208" s="51"/>
      <c r="SMG208" s="34"/>
      <c r="SMH208" s="35"/>
      <c r="SMI208" s="36"/>
      <c r="SMJ208" s="34"/>
      <c r="SMK208" s="36"/>
      <c r="SML208" s="36"/>
      <c r="SMM208" s="52"/>
      <c r="SMN208" s="33"/>
      <c r="SMO208" s="34"/>
      <c r="SMP208" s="50"/>
      <c r="SMQ208" s="34"/>
      <c r="SMR208" s="34"/>
      <c r="SMS208" s="51"/>
      <c r="SMT208" s="34"/>
      <c r="SMU208" s="35"/>
      <c r="SMV208" s="36"/>
      <c r="SMW208" s="34"/>
      <c r="SMX208" s="36"/>
      <c r="SMY208" s="36"/>
      <c r="SMZ208" s="52"/>
      <c r="SNA208" s="33"/>
      <c r="SNB208" s="34"/>
      <c r="SNC208" s="50"/>
      <c r="SND208" s="34"/>
      <c r="SNE208" s="34"/>
      <c r="SNF208" s="51"/>
      <c r="SNG208" s="34"/>
      <c r="SNH208" s="35"/>
      <c r="SNI208" s="36"/>
      <c r="SNJ208" s="34"/>
      <c r="SNK208" s="36"/>
      <c r="SNL208" s="36"/>
      <c r="SNM208" s="52"/>
      <c r="SNN208" s="33"/>
      <c r="SNO208" s="34"/>
      <c r="SNP208" s="50"/>
      <c r="SNQ208" s="34"/>
      <c r="SNR208" s="34"/>
      <c r="SNS208" s="51"/>
      <c r="SNT208" s="34"/>
      <c r="SNU208" s="35"/>
      <c r="SNV208" s="36"/>
      <c r="SNW208" s="34"/>
      <c r="SNX208" s="36"/>
      <c r="SNY208" s="36"/>
      <c r="SNZ208" s="52"/>
      <c r="SOA208" s="33"/>
      <c r="SOB208" s="34"/>
      <c r="SOC208" s="50"/>
      <c r="SOD208" s="34"/>
      <c r="SOE208" s="34"/>
      <c r="SOF208" s="51"/>
      <c r="SOG208" s="34"/>
      <c r="SOH208" s="35"/>
      <c r="SOI208" s="36"/>
      <c r="SOJ208" s="34"/>
      <c r="SOK208" s="36"/>
      <c r="SOL208" s="36"/>
      <c r="SOM208" s="52"/>
      <c r="SON208" s="33"/>
      <c r="SOO208" s="34"/>
      <c r="SOP208" s="50"/>
      <c r="SOQ208" s="34"/>
      <c r="SOR208" s="34"/>
      <c r="SOS208" s="51"/>
      <c r="SOT208" s="34"/>
      <c r="SOU208" s="35"/>
      <c r="SOV208" s="36"/>
      <c r="SOW208" s="34"/>
      <c r="SOX208" s="36"/>
      <c r="SOY208" s="36"/>
      <c r="SOZ208" s="52"/>
      <c r="SPA208" s="33"/>
      <c r="SPB208" s="34"/>
      <c r="SPC208" s="50"/>
      <c r="SPD208" s="34"/>
      <c r="SPE208" s="34"/>
      <c r="SPF208" s="51"/>
      <c r="SPG208" s="34"/>
      <c r="SPH208" s="35"/>
      <c r="SPI208" s="36"/>
      <c r="SPJ208" s="34"/>
      <c r="SPK208" s="36"/>
      <c r="SPL208" s="36"/>
      <c r="SPM208" s="52"/>
      <c r="SPN208" s="33"/>
      <c r="SPO208" s="34"/>
      <c r="SPP208" s="50"/>
      <c r="SPQ208" s="34"/>
      <c r="SPR208" s="34"/>
      <c r="SPS208" s="51"/>
      <c r="SPT208" s="34"/>
      <c r="SPU208" s="35"/>
      <c r="SPV208" s="36"/>
      <c r="SPW208" s="34"/>
      <c r="SPX208" s="36"/>
      <c r="SPY208" s="36"/>
      <c r="SPZ208" s="52"/>
      <c r="SQA208" s="33"/>
      <c r="SQB208" s="34"/>
      <c r="SQC208" s="50"/>
      <c r="SQD208" s="34"/>
      <c r="SQE208" s="34"/>
      <c r="SQF208" s="51"/>
      <c r="SQG208" s="34"/>
      <c r="SQH208" s="35"/>
      <c r="SQI208" s="36"/>
      <c r="SQJ208" s="34"/>
      <c r="SQK208" s="36"/>
      <c r="SQL208" s="36"/>
      <c r="SQM208" s="52"/>
      <c r="SQN208" s="33"/>
      <c r="SQO208" s="34"/>
      <c r="SQP208" s="50"/>
      <c r="SQQ208" s="34"/>
      <c r="SQR208" s="34"/>
      <c r="SQS208" s="51"/>
      <c r="SQT208" s="34"/>
      <c r="SQU208" s="35"/>
      <c r="SQV208" s="36"/>
      <c r="SQW208" s="34"/>
      <c r="SQX208" s="36"/>
      <c r="SQY208" s="36"/>
      <c r="SQZ208" s="52"/>
      <c r="SRA208" s="33"/>
      <c r="SRB208" s="34"/>
      <c r="SRC208" s="50"/>
      <c r="SRD208" s="34"/>
      <c r="SRE208" s="34"/>
      <c r="SRF208" s="51"/>
      <c r="SRG208" s="34"/>
      <c r="SRH208" s="35"/>
      <c r="SRI208" s="36"/>
      <c r="SRJ208" s="34"/>
      <c r="SRK208" s="36"/>
      <c r="SRL208" s="36"/>
      <c r="SRM208" s="52"/>
      <c r="SRN208" s="33"/>
      <c r="SRO208" s="34"/>
      <c r="SRP208" s="50"/>
      <c r="SRQ208" s="34"/>
      <c r="SRR208" s="34"/>
      <c r="SRS208" s="51"/>
      <c r="SRT208" s="34"/>
      <c r="SRU208" s="35"/>
      <c r="SRV208" s="36"/>
      <c r="SRW208" s="34"/>
      <c r="SRX208" s="36"/>
      <c r="SRY208" s="36"/>
      <c r="SRZ208" s="52"/>
      <c r="SSA208" s="33"/>
      <c r="SSB208" s="34"/>
      <c r="SSC208" s="50"/>
      <c r="SSD208" s="34"/>
      <c r="SSE208" s="34"/>
      <c r="SSF208" s="51"/>
      <c r="SSG208" s="34"/>
      <c r="SSH208" s="35"/>
      <c r="SSI208" s="36"/>
      <c r="SSJ208" s="34"/>
      <c r="SSK208" s="36"/>
      <c r="SSL208" s="36"/>
      <c r="SSM208" s="52"/>
      <c r="SSN208" s="33"/>
      <c r="SSO208" s="34"/>
      <c r="SSP208" s="50"/>
      <c r="SSQ208" s="34"/>
      <c r="SSR208" s="34"/>
      <c r="SSS208" s="51"/>
      <c r="SST208" s="34"/>
      <c r="SSU208" s="35"/>
      <c r="SSV208" s="36"/>
      <c r="SSW208" s="34"/>
      <c r="SSX208" s="36"/>
      <c r="SSY208" s="36"/>
      <c r="SSZ208" s="52"/>
      <c r="STA208" s="33"/>
      <c r="STB208" s="34"/>
      <c r="STC208" s="50"/>
      <c r="STD208" s="34"/>
      <c r="STE208" s="34"/>
      <c r="STF208" s="51"/>
      <c r="STG208" s="34"/>
      <c r="STH208" s="35"/>
      <c r="STI208" s="36"/>
      <c r="STJ208" s="34"/>
      <c r="STK208" s="36"/>
      <c r="STL208" s="36"/>
      <c r="STM208" s="52"/>
      <c r="STN208" s="33"/>
      <c r="STO208" s="34"/>
      <c r="STP208" s="50"/>
      <c r="STQ208" s="34"/>
      <c r="STR208" s="34"/>
      <c r="STS208" s="51"/>
      <c r="STT208" s="34"/>
      <c r="STU208" s="35"/>
      <c r="STV208" s="36"/>
      <c r="STW208" s="34"/>
      <c r="STX208" s="36"/>
      <c r="STY208" s="36"/>
      <c r="STZ208" s="52"/>
      <c r="SUA208" s="33"/>
      <c r="SUB208" s="34"/>
      <c r="SUC208" s="50"/>
      <c r="SUD208" s="34"/>
      <c r="SUE208" s="34"/>
      <c r="SUF208" s="51"/>
      <c r="SUG208" s="34"/>
      <c r="SUH208" s="35"/>
      <c r="SUI208" s="36"/>
      <c r="SUJ208" s="34"/>
      <c r="SUK208" s="36"/>
      <c r="SUL208" s="36"/>
      <c r="SUM208" s="52"/>
      <c r="SUN208" s="33"/>
      <c r="SUO208" s="34"/>
      <c r="SUP208" s="50"/>
      <c r="SUQ208" s="34"/>
      <c r="SUR208" s="34"/>
      <c r="SUS208" s="51"/>
      <c r="SUT208" s="34"/>
      <c r="SUU208" s="35"/>
      <c r="SUV208" s="36"/>
      <c r="SUW208" s="34"/>
      <c r="SUX208" s="36"/>
      <c r="SUY208" s="36"/>
      <c r="SUZ208" s="52"/>
      <c r="SVA208" s="33"/>
      <c r="SVB208" s="34"/>
      <c r="SVC208" s="50"/>
      <c r="SVD208" s="34"/>
      <c r="SVE208" s="34"/>
      <c r="SVF208" s="51"/>
      <c r="SVG208" s="34"/>
      <c r="SVH208" s="35"/>
      <c r="SVI208" s="36"/>
      <c r="SVJ208" s="34"/>
      <c r="SVK208" s="36"/>
      <c r="SVL208" s="36"/>
      <c r="SVM208" s="52"/>
      <c r="SVN208" s="33"/>
      <c r="SVO208" s="34"/>
      <c r="SVP208" s="50"/>
      <c r="SVQ208" s="34"/>
      <c r="SVR208" s="34"/>
      <c r="SVS208" s="51"/>
      <c r="SVT208" s="34"/>
      <c r="SVU208" s="35"/>
      <c r="SVV208" s="36"/>
      <c r="SVW208" s="34"/>
      <c r="SVX208" s="36"/>
      <c r="SVY208" s="36"/>
      <c r="SVZ208" s="52"/>
      <c r="SWA208" s="33"/>
      <c r="SWB208" s="34"/>
      <c r="SWC208" s="50"/>
      <c r="SWD208" s="34"/>
      <c r="SWE208" s="34"/>
      <c r="SWF208" s="51"/>
      <c r="SWG208" s="34"/>
      <c r="SWH208" s="35"/>
      <c r="SWI208" s="36"/>
      <c r="SWJ208" s="34"/>
      <c r="SWK208" s="36"/>
      <c r="SWL208" s="36"/>
      <c r="SWM208" s="52"/>
      <c r="SWN208" s="33"/>
      <c r="SWO208" s="34"/>
      <c r="SWP208" s="50"/>
      <c r="SWQ208" s="34"/>
      <c r="SWR208" s="34"/>
      <c r="SWS208" s="51"/>
      <c r="SWT208" s="34"/>
      <c r="SWU208" s="35"/>
      <c r="SWV208" s="36"/>
      <c r="SWW208" s="34"/>
      <c r="SWX208" s="36"/>
      <c r="SWY208" s="36"/>
      <c r="SWZ208" s="52"/>
      <c r="SXA208" s="33"/>
      <c r="SXB208" s="34"/>
      <c r="SXC208" s="50"/>
      <c r="SXD208" s="34"/>
      <c r="SXE208" s="34"/>
      <c r="SXF208" s="51"/>
      <c r="SXG208" s="34"/>
      <c r="SXH208" s="35"/>
      <c r="SXI208" s="36"/>
      <c r="SXJ208" s="34"/>
      <c r="SXK208" s="36"/>
      <c r="SXL208" s="36"/>
      <c r="SXM208" s="52"/>
      <c r="SXN208" s="33"/>
      <c r="SXO208" s="34"/>
      <c r="SXP208" s="50"/>
      <c r="SXQ208" s="34"/>
      <c r="SXR208" s="34"/>
      <c r="SXS208" s="51"/>
      <c r="SXT208" s="34"/>
      <c r="SXU208" s="35"/>
      <c r="SXV208" s="36"/>
      <c r="SXW208" s="34"/>
      <c r="SXX208" s="36"/>
      <c r="SXY208" s="36"/>
      <c r="SXZ208" s="52"/>
      <c r="SYA208" s="33"/>
      <c r="SYB208" s="34"/>
      <c r="SYC208" s="50"/>
      <c r="SYD208" s="34"/>
      <c r="SYE208" s="34"/>
      <c r="SYF208" s="51"/>
      <c r="SYG208" s="34"/>
      <c r="SYH208" s="35"/>
      <c r="SYI208" s="36"/>
      <c r="SYJ208" s="34"/>
      <c r="SYK208" s="36"/>
      <c r="SYL208" s="36"/>
      <c r="SYM208" s="52"/>
      <c r="SYN208" s="33"/>
      <c r="SYO208" s="34"/>
      <c r="SYP208" s="50"/>
      <c r="SYQ208" s="34"/>
      <c r="SYR208" s="34"/>
      <c r="SYS208" s="51"/>
      <c r="SYT208" s="34"/>
      <c r="SYU208" s="35"/>
      <c r="SYV208" s="36"/>
      <c r="SYW208" s="34"/>
      <c r="SYX208" s="36"/>
      <c r="SYY208" s="36"/>
      <c r="SYZ208" s="52"/>
      <c r="SZA208" s="33"/>
      <c r="SZB208" s="34"/>
      <c r="SZC208" s="50"/>
      <c r="SZD208" s="34"/>
      <c r="SZE208" s="34"/>
      <c r="SZF208" s="51"/>
      <c r="SZG208" s="34"/>
      <c r="SZH208" s="35"/>
      <c r="SZI208" s="36"/>
      <c r="SZJ208" s="34"/>
      <c r="SZK208" s="36"/>
      <c r="SZL208" s="36"/>
      <c r="SZM208" s="52"/>
      <c r="SZN208" s="33"/>
      <c r="SZO208" s="34"/>
      <c r="SZP208" s="50"/>
      <c r="SZQ208" s="34"/>
      <c r="SZR208" s="34"/>
      <c r="SZS208" s="51"/>
      <c r="SZT208" s="34"/>
      <c r="SZU208" s="35"/>
      <c r="SZV208" s="36"/>
      <c r="SZW208" s="34"/>
      <c r="SZX208" s="36"/>
      <c r="SZY208" s="36"/>
      <c r="SZZ208" s="52"/>
      <c r="TAA208" s="33"/>
      <c r="TAB208" s="34"/>
      <c r="TAC208" s="50"/>
      <c r="TAD208" s="34"/>
      <c r="TAE208" s="34"/>
      <c r="TAF208" s="51"/>
      <c r="TAG208" s="34"/>
      <c r="TAH208" s="35"/>
      <c r="TAI208" s="36"/>
      <c r="TAJ208" s="34"/>
      <c r="TAK208" s="36"/>
      <c r="TAL208" s="36"/>
      <c r="TAM208" s="52"/>
      <c r="TAN208" s="33"/>
      <c r="TAO208" s="34"/>
      <c r="TAP208" s="50"/>
      <c r="TAQ208" s="34"/>
      <c r="TAR208" s="34"/>
      <c r="TAS208" s="51"/>
      <c r="TAT208" s="34"/>
      <c r="TAU208" s="35"/>
      <c r="TAV208" s="36"/>
      <c r="TAW208" s="34"/>
      <c r="TAX208" s="36"/>
      <c r="TAY208" s="36"/>
      <c r="TAZ208" s="52"/>
      <c r="TBA208" s="33"/>
      <c r="TBB208" s="34"/>
      <c r="TBC208" s="50"/>
      <c r="TBD208" s="34"/>
      <c r="TBE208" s="34"/>
      <c r="TBF208" s="51"/>
      <c r="TBG208" s="34"/>
      <c r="TBH208" s="35"/>
      <c r="TBI208" s="36"/>
      <c r="TBJ208" s="34"/>
      <c r="TBK208" s="36"/>
      <c r="TBL208" s="36"/>
      <c r="TBM208" s="52"/>
      <c r="TBN208" s="33"/>
      <c r="TBO208" s="34"/>
      <c r="TBP208" s="50"/>
      <c r="TBQ208" s="34"/>
      <c r="TBR208" s="34"/>
      <c r="TBS208" s="51"/>
      <c r="TBT208" s="34"/>
      <c r="TBU208" s="35"/>
      <c r="TBV208" s="36"/>
      <c r="TBW208" s="34"/>
      <c r="TBX208" s="36"/>
      <c r="TBY208" s="36"/>
      <c r="TBZ208" s="52"/>
      <c r="TCA208" s="33"/>
      <c r="TCB208" s="34"/>
      <c r="TCC208" s="50"/>
      <c r="TCD208" s="34"/>
      <c r="TCE208" s="34"/>
      <c r="TCF208" s="51"/>
      <c r="TCG208" s="34"/>
      <c r="TCH208" s="35"/>
      <c r="TCI208" s="36"/>
      <c r="TCJ208" s="34"/>
      <c r="TCK208" s="36"/>
      <c r="TCL208" s="36"/>
      <c r="TCM208" s="52"/>
      <c r="TCN208" s="33"/>
      <c r="TCO208" s="34"/>
      <c r="TCP208" s="50"/>
      <c r="TCQ208" s="34"/>
      <c r="TCR208" s="34"/>
      <c r="TCS208" s="51"/>
      <c r="TCT208" s="34"/>
      <c r="TCU208" s="35"/>
      <c r="TCV208" s="36"/>
      <c r="TCW208" s="34"/>
      <c r="TCX208" s="36"/>
      <c r="TCY208" s="36"/>
      <c r="TCZ208" s="52"/>
      <c r="TDA208" s="33"/>
      <c r="TDB208" s="34"/>
      <c r="TDC208" s="50"/>
      <c r="TDD208" s="34"/>
      <c r="TDE208" s="34"/>
      <c r="TDF208" s="51"/>
      <c r="TDG208" s="34"/>
      <c r="TDH208" s="35"/>
      <c r="TDI208" s="36"/>
      <c r="TDJ208" s="34"/>
      <c r="TDK208" s="36"/>
      <c r="TDL208" s="36"/>
      <c r="TDM208" s="52"/>
      <c r="TDN208" s="33"/>
      <c r="TDO208" s="34"/>
      <c r="TDP208" s="50"/>
      <c r="TDQ208" s="34"/>
      <c r="TDR208" s="34"/>
      <c r="TDS208" s="51"/>
      <c r="TDT208" s="34"/>
      <c r="TDU208" s="35"/>
      <c r="TDV208" s="36"/>
      <c r="TDW208" s="34"/>
      <c r="TDX208" s="36"/>
      <c r="TDY208" s="36"/>
      <c r="TDZ208" s="52"/>
      <c r="TEA208" s="33"/>
      <c r="TEB208" s="34"/>
      <c r="TEC208" s="50"/>
      <c r="TED208" s="34"/>
      <c r="TEE208" s="34"/>
      <c r="TEF208" s="51"/>
      <c r="TEG208" s="34"/>
      <c r="TEH208" s="35"/>
      <c r="TEI208" s="36"/>
      <c r="TEJ208" s="34"/>
      <c r="TEK208" s="36"/>
      <c r="TEL208" s="36"/>
      <c r="TEM208" s="52"/>
      <c r="TEN208" s="33"/>
      <c r="TEO208" s="34"/>
      <c r="TEP208" s="50"/>
      <c r="TEQ208" s="34"/>
      <c r="TER208" s="34"/>
      <c r="TES208" s="51"/>
      <c r="TET208" s="34"/>
      <c r="TEU208" s="35"/>
      <c r="TEV208" s="36"/>
      <c r="TEW208" s="34"/>
      <c r="TEX208" s="36"/>
      <c r="TEY208" s="36"/>
      <c r="TEZ208" s="52"/>
      <c r="TFA208" s="33"/>
      <c r="TFB208" s="34"/>
      <c r="TFC208" s="50"/>
      <c r="TFD208" s="34"/>
      <c r="TFE208" s="34"/>
      <c r="TFF208" s="51"/>
      <c r="TFG208" s="34"/>
      <c r="TFH208" s="35"/>
      <c r="TFI208" s="36"/>
      <c r="TFJ208" s="34"/>
      <c r="TFK208" s="36"/>
      <c r="TFL208" s="36"/>
      <c r="TFM208" s="52"/>
      <c r="TFN208" s="33"/>
      <c r="TFO208" s="34"/>
      <c r="TFP208" s="50"/>
      <c r="TFQ208" s="34"/>
      <c r="TFR208" s="34"/>
      <c r="TFS208" s="51"/>
      <c r="TFT208" s="34"/>
      <c r="TFU208" s="35"/>
      <c r="TFV208" s="36"/>
      <c r="TFW208" s="34"/>
      <c r="TFX208" s="36"/>
      <c r="TFY208" s="36"/>
      <c r="TFZ208" s="52"/>
      <c r="TGA208" s="33"/>
      <c r="TGB208" s="34"/>
      <c r="TGC208" s="50"/>
      <c r="TGD208" s="34"/>
      <c r="TGE208" s="34"/>
      <c r="TGF208" s="51"/>
      <c r="TGG208" s="34"/>
      <c r="TGH208" s="35"/>
      <c r="TGI208" s="36"/>
      <c r="TGJ208" s="34"/>
      <c r="TGK208" s="36"/>
      <c r="TGL208" s="36"/>
      <c r="TGM208" s="52"/>
      <c r="TGN208" s="33"/>
      <c r="TGO208" s="34"/>
      <c r="TGP208" s="50"/>
      <c r="TGQ208" s="34"/>
      <c r="TGR208" s="34"/>
      <c r="TGS208" s="51"/>
      <c r="TGT208" s="34"/>
      <c r="TGU208" s="35"/>
      <c r="TGV208" s="36"/>
      <c r="TGW208" s="34"/>
      <c r="TGX208" s="36"/>
      <c r="TGY208" s="36"/>
      <c r="TGZ208" s="52"/>
      <c r="THA208" s="33"/>
      <c r="THB208" s="34"/>
      <c r="THC208" s="50"/>
      <c r="THD208" s="34"/>
      <c r="THE208" s="34"/>
      <c r="THF208" s="51"/>
      <c r="THG208" s="34"/>
      <c r="THH208" s="35"/>
      <c r="THI208" s="36"/>
      <c r="THJ208" s="34"/>
      <c r="THK208" s="36"/>
      <c r="THL208" s="36"/>
      <c r="THM208" s="52"/>
      <c r="THN208" s="33"/>
      <c r="THO208" s="34"/>
      <c r="THP208" s="50"/>
      <c r="THQ208" s="34"/>
      <c r="THR208" s="34"/>
      <c r="THS208" s="51"/>
      <c r="THT208" s="34"/>
      <c r="THU208" s="35"/>
      <c r="THV208" s="36"/>
      <c r="THW208" s="34"/>
      <c r="THX208" s="36"/>
      <c r="THY208" s="36"/>
      <c r="THZ208" s="52"/>
      <c r="TIA208" s="33"/>
      <c r="TIB208" s="34"/>
      <c r="TIC208" s="50"/>
      <c r="TID208" s="34"/>
      <c r="TIE208" s="34"/>
      <c r="TIF208" s="51"/>
      <c r="TIG208" s="34"/>
      <c r="TIH208" s="35"/>
      <c r="TII208" s="36"/>
      <c r="TIJ208" s="34"/>
      <c r="TIK208" s="36"/>
      <c r="TIL208" s="36"/>
      <c r="TIM208" s="52"/>
      <c r="TIN208" s="33"/>
      <c r="TIO208" s="34"/>
      <c r="TIP208" s="50"/>
      <c r="TIQ208" s="34"/>
      <c r="TIR208" s="34"/>
      <c r="TIS208" s="51"/>
      <c r="TIT208" s="34"/>
      <c r="TIU208" s="35"/>
      <c r="TIV208" s="36"/>
      <c r="TIW208" s="34"/>
      <c r="TIX208" s="36"/>
      <c r="TIY208" s="36"/>
      <c r="TIZ208" s="52"/>
      <c r="TJA208" s="33"/>
      <c r="TJB208" s="34"/>
      <c r="TJC208" s="50"/>
      <c r="TJD208" s="34"/>
      <c r="TJE208" s="34"/>
      <c r="TJF208" s="51"/>
      <c r="TJG208" s="34"/>
      <c r="TJH208" s="35"/>
      <c r="TJI208" s="36"/>
      <c r="TJJ208" s="34"/>
      <c r="TJK208" s="36"/>
      <c r="TJL208" s="36"/>
      <c r="TJM208" s="52"/>
      <c r="TJN208" s="33"/>
      <c r="TJO208" s="34"/>
      <c r="TJP208" s="50"/>
      <c r="TJQ208" s="34"/>
      <c r="TJR208" s="34"/>
      <c r="TJS208" s="51"/>
      <c r="TJT208" s="34"/>
      <c r="TJU208" s="35"/>
      <c r="TJV208" s="36"/>
      <c r="TJW208" s="34"/>
      <c r="TJX208" s="36"/>
      <c r="TJY208" s="36"/>
      <c r="TJZ208" s="52"/>
      <c r="TKA208" s="33"/>
      <c r="TKB208" s="34"/>
      <c r="TKC208" s="50"/>
      <c r="TKD208" s="34"/>
      <c r="TKE208" s="34"/>
      <c r="TKF208" s="51"/>
      <c r="TKG208" s="34"/>
      <c r="TKH208" s="35"/>
      <c r="TKI208" s="36"/>
      <c r="TKJ208" s="34"/>
      <c r="TKK208" s="36"/>
      <c r="TKL208" s="36"/>
      <c r="TKM208" s="52"/>
      <c r="TKN208" s="33"/>
      <c r="TKO208" s="34"/>
      <c r="TKP208" s="50"/>
      <c r="TKQ208" s="34"/>
      <c r="TKR208" s="34"/>
      <c r="TKS208" s="51"/>
      <c r="TKT208" s="34"/>
      <c r="TKU208" s="35"/>
      <c r="TKV208" s="36"/>
      <c r="TKW208" s="34"/>
      <c r="TKX208" s="36"/>
      <c r="TKY208" s="36"/>
      <c r="TKZ208" s="52"/>
      <c r="TLA208" s="33"/>
      <c r="TLB208" s="34"/>
      <c r="TLC208" s="50"/>
      <c r="TLD208" s="34"/>
      <c r="TLE208" s="34"/>
      <c r="TLF208" s="51"/>
      <c r="TLG208" s="34"/>
      <c r="TLH208" s="35"/>
      <c r="TLI208" s="36"/>
      <c r="TLJ208" s="34"/>
      <c r="TLK208" s="36"/>
      <c r="TLL208" s="36"/>
      <c r="TLM208" s="52"/>
      <c r="TLN208" s="33"/>
      <c r="TLO208" s="34"/>
      <c r="TLP208" s="50"/>
      <c r="TLQ208" s="34"/>
      <c r="TLR208" s="34"/>
      <c r="TLS208" s="51"/>
      <c r="TLT208" s="34"/>
      <c r="TLU208" s="35"/>
      <c r="TLV208" s="36"/>
      <c r="TLW208" s="34"/>
      <c r="TLX208" s="36"/>
      <c r="TLY208" s="36"/>
      <c r="TLZ208" s="52"/>
      <c r="TMA208" s="33"/>
      <c r="TMB208" s="34"/>
      <c r="TMC208" s="50"/>
      <c r="TMD208" s="34"/>
      <c r="TME208" s="34"/>
      <c r="TMF208" s="51"/>
      <c r="TMG208" s="34"/>
      <c r="TMH208" s="35"/>
      <c r="TMI208" s="36"/>
      <c r="TMJ208" s="34"/>
      <c r="TMK208" s="36"/>
      <c r="TML208" s="36"/>
      <c r="TMM208" s="52"/>
      <c r="TMN208" s="33"/>
      <c r="TMO208" s="34"/>
      <c r="TMP208" s="50"/>
      <c r="TMQ208" s="34"/>
      <c r="TMR208" s="34"/>
      <c r="TMS208" s="51"/>
      <c r="TMT208" s="34"/>
      <c r="TMU208" s="35"/>
      <c r="TMV208" s="36"/>
      <c r="TMW208" s="34"/>
      <c r="TMX208" s="36"/>
      <c r="TMY208" s="36"/>
      <c r="TMZ208" s="52"/>
      <c r="TNA208" s="33"/>
      <c r="TNB208" s="34"/>
      <c r="TNC208" s="50"/>
      <c r="TND208" s="34"/>
      <c r="TNE208" s="34"/>
      <c r="TNF208" s="51"/>
      <c r="TNG208" s="34"/>
      <c r="TNH208" s="35"/>
      <c r="TNI208" s="36"/>
      <c r="TNJ208" s="34"/>
      <c r="TNK208" s="36"/>
      <c r="TNL208" s="36"/>
      <c r="TNM208" s="52"/>
      <c r="TNN208" s="33"/>
      <c r="TNO208" s="34"/>
      <c r="TNP208" s="50"/>
      <c r="TNQ208" s="34"/>
      <c r="TNR208" s="34"/>
      <c r="TNS208" s="51"/>
      <c r="TNT208" s="34"/>
      <c r="TNU208" s="35"/>
      <c r="TNV208" s="36"/>
      <c r="TNW208" s="34"/>
      <c r="TNX208" s="36"/>
      <c r="TNY208" s="36"/>
      <c r="TNZ208" s="52"/>
      <c r="TOA208" s="33"/>
      <c r="TOB208" s="34"/>
      <c r="TOC208" s="50"/>
      <c r="TOD208" s="34"/>
      <c r="TOE208" s="34"/>
      <c r="TOF208" s="51"/>
      <c r="TOG208" s="34"/>
      <c r="TOH208" s="35"/>
      <c r="TOI208" s="36"/>
      <c r="TOJ208" s="34"/>
      <c r="TOK208" s="36"/>
      <c r="TOL208" s="36"/>
      <c r="TOM208" s="52"/>
      <c r="TON208" s="33"/>
      <c r="TOO208" s="34"/>
      <c r="TOP208" s="50"/>
      <c r="TOQ208" s="34"/>
      <c r="TOR208" s="34"/>
      <c r="TOS208" s="51"/>
      <c r="TOT208" s="34"/>
      <c r="TOU208" s="35"/>
      <c r="TOV208" s="36"/>
      <c r="TOW208" s="34"/>
      <c r="TOX208" s="36"/>
      <c r="TOY208" s="36"/>
      <c r="TOZ208" s="52"/>
      <c r="TPA208" s="33"/>
      <c r="TPB208" s="34"/>
      <c r="TPC208" s="50"/>
      <c r="TPD208" s="34"/>
      <c r="TPE208" s="34"/>
      <c r="TPF208" s="51"/>
      <c r="TPG208" s="34"/>
      <c r="TPH208" s="35"/>
      <c r="TPI208" s="36"/>
      <c r="TPJ208" s="34"/>
      <c r="TPK208" s="36"/>
      <c r="TPL208" s="36"/>
      <c r="TPM208" s="52"/>
      <c r="TPN208" s="33"/>
      <c r="TPO208" s="34"/>
      <c r="TPP208" s="50"/>
      <c r="TPQ208" s="34"/>
      <c r="TPR208" s="34"/>
      <c r="TPS208" s="51"/>
      <c r="TPT208" s="34"/>
      <c r="TPU208" s="35"/>
      <c r="TPV208" s="36"/>
      <c r="TPW208" s="34"/>
      <c r="TPX208" s="36"/>
      <c r="TPY208" s="36"/>
      <c r="TPZ208" s="52"/>
      <c r="TQA208" s="33"/>
      <c r="TQB208" s="34"/>
      <c r="TQC208" s="50"/>
      <c r="TQD208" s="34"/>
      <c r="TQE208" s="34"/>
      <c r="TQF208" s="51"/>
      <c r="TQG208" s="34"/>
      <c r="TQH208" s="35"/>
      <c r="TQI208" s="36"/>
      <c r="TQJ208" s="34"/>
      <c r="TQK208" s="36"/>
      <c r="TQL208" s="36"/>
      <c r="TQM208" s="52"/>
      <c r="TQN208" s="33"/>
      <c r="TQO208" s="34"/>
      <c r="TQP208" s="50"/>
      <c r="TQQ208" s="34"/>
      <c r="TQR208" s="34"/>
      <c r="TQS208" s="51"/>
      <c r="TQT208" s="34"/>
      <c r="TQU208" s="35"/>
      <c r="TQV208" s="36"/>
      <c r="TQW208" s="34"/>
      <c r="TQX208" s="36"/>
      <c r="TQY208" s="36"/>
      <c r="TQZ208" s="52"/>
      <c r="TRA208" s="33"/>
      <c r="TRB208" s="34"/>
      <c r="TRC208" s="50"/>
      <c r="TRD208" s="34"/>
      <c r="TRE208" s="34"/>
      <c r="TRF208" s="51"/>
      <c r="TRG208" s="34"/>
      <c r="TRH208" s="35"/>
      <c r="TRI208" s="36"/>
      <c r="TRJ208" s="34"/>
      <c r="TRK208" s="36"/>
      <c r="TRL208" s="36"/>
      <c r="TRM208" s="52"/>
      <c r="TRN208" s="33"/>
      <c r="TRO208" s="34"/>
      <c r="TRP208" s="50"/>
      <c r="TRQ208" s="34"/>
      <c r="TRR208" s="34"/>
      <c r="TRS208" s="51"/>
      <c r="TRT208" s="34"/>
      <c r="TRU208" s="35"/>
      <c r="TRV208" s="36"/>
      <c r="TRW208" s="34"/>
      <c r="TRX208" s="36"/>
      <c r="TRY208" s="36"/>
      <c r="TRZ208" s="52"/>
      <c r="TSA208" s="33"/>
      <c r="TSB208" s="34"/>
      <c r="TSC208" s="50"/>
      <c r="TSD208" s="34"/>
      <c r="TSE208" s="34"/>
      <c r="TSF208" s="51"/>
      <c r="TSG208" s="34"/>
      <c r="TSH208" s="35"/>
      <c r="TSI208" s="36"/>
      <c r="TSJ208" s="34"/>
      <c r="TSK208" s="36"/>
      <c r="TSL208" s="36"/>
      <c r="TSM208" s="52"/>
      <c r="TSN208" s="33"/>
      <c r="TSO208" s="34"/>
      <c r="TSP208" s="50"/>
      <c r="TSQ208" s="34"/>
      <c r="TSR208" s="34"/>
      <c r="TSS208" s="51"/>
      <c r="TST208" s="34"/>
      <c r="TSU208" s="35"/>
      <c r="TSV208" s="36"/>
      <c r="TSW208" s="34"/>
      <c r="TSX208" s="36"/>
      <c r="TSY208" s="36"/>
      <c r="TSZ208" s="52"/>
      <c r="TTA208" s="33"/>
      <c r="TTB208" s="34"/>
      <c r="TTC208" s="50"/>
      <c r="TTD208" s="34"/>
      <c r="TTE208" s="34"/>
      <c r="TTF208" s="51"/>
      <c r="TTG208" s="34"/>
      <c r="TTH208" s="35"/>
      <c r="TTI208" s="36"/>
      <c r="TTJ208" s="34"/>
      <c r="TTK208" s="36"/>
      <c r="TTL208" s="36"/>
      <c r="TTM208" s="52"/>
      <c r="TTN208" s="33"/>
      <c r="TTO208" s="34"/>
      <c r="TTP208" s="50"/>
      <c r="TTQ208" s="34"/>
      <c r="TTR208" s="34"/>
      <c r="TTS208" s="51"/>
      <c r="TTT208" s="34"/>
      <c r="TTU208" s="35"/>
      <c r="TTV208" s="36"/>
      <c r="TTW208" s="34"/>
      <c r="TTX208" s="36"/>
      <c r="TTY208" s="36"/>
      <c r="TTZ208" s="52"/>
      <c r="TUA208" s="33"/>
      <c r="TUB208" s="34"/>
      <c r="TUC208" s="50"/>
      <c r="TUD208" s="34"/>
      <c r="TUE208" s="34"/>
      <c r="TUF208" s="51"/>
      <c r="TUG208" s="34"/>
      <c r="TUH208" s="35"/>
      <c r="TUI208" s="36"/>
      <c r="TUJ208" s="34"/>
      <c r="TUK208" s="36"/>
      <c r="TUL208" s="36"/>
      <c r="TUM208" s="52"/>
      <c r="TUN208" s="33"/>
      <c r="TUO208" s="34"/>
      <c r="TUP208" s="50"/>
      <c r="TUQ208" s="34"/>
      <c r="TUR208" s="34"/>
      <c r="TUS208" s="51"/>
      <c r="TUT208" s="34"/>
      <c r="TUU208" s="35"/>
      <c r="TUV208" s="36"/>
      <c r="TUW208" s="34"/>
      <c r="TUX208" s="36"/>
      <c r="TUY208" s="36"/>
      <c r="TUZ208" s="52"/>
      <c r="TVA208" s="33"/>
      <c r="TVB208" s="34"/>
      <c r="TVC208" s="50"/>
      <c r="TVD208" s="34"/>
      <c r="TVE208" s="34"/>
      <c r="TVF208" s="51"/>
      <c r="TVG208" s="34"/>
      <c r="TVH208" s="35"/>
      <c r="TVI208" s="36"/>
      <c r="TVJ208" s="34"/>
      <c r="TVK208" s="36"/>
      <c r="TVL208" s="36"/>
      <c r="TVM208" s="52"/>
      <c r="TVN208" s="33"/>
      <c r="TVO208" s="34"/>
      <c r="TVP208" s="50"/>
      <c r="TVQ208" s="34"/>
      <c r="TVR208" s="34"/>
      <c r="TVS208" s="51"/>
      <c r="TVT208" s="34"/>
      <c r="TVU208" s="35"/>
      <c r="TVV208" s="36"/>
      <c r="TVW208" s="34"/>
      <c r="TVX208" s="36"/>
      <c r="TVY208" s="36"/>
      <c r="TVZ208" s="52"/>
      <c r="TWA208" s="33"/>
      <c r="TWB208" s="34"/>
      <c r="TWC208" s="50"/>
      <c r="TWD208" s="34"/>
      <c r="TWE208" s="34"/>
      <c r="TWF208" s="51"/>
      <c r="TWG208" s="34"/>
      <c r="TWH208" s="35"/>
      <c r="TWI208" s="36"/>
      <c r="TWJ208" s="34"/>
      <c r="TWK208" s="36"/>
      <c r="TWL208" s="36"/>
      <c r="TWM208" s="52"/>
      <c r="TWN208" s="33"/>
      <c r="TWO208" s="34"/>
      <c r="TWP208" s="50"/>
      <c r="TWQ208" s="34"/>
      <c r="TWR208" s="34"/>
      <c r="TWS208" s="51"/>
      <c r="TWT208" s="34"/>
      <c r="TWU208" s="35"/>
      <c r="TWV208" s="36"/>
      <c r="TWW208" s="34"/>
      <c r="TWX208" s="36"/>
      <c r="TWY208" s="36"/>
      <c r="TWZ208" s="52"/>
      <c r="TXA208" s="33"/>
      <c r="TXB208" s="34"/>
      <c r="TXC208" s="50"/>
      <c r="TXD208" s="34"/>
      <c r="TXE208" s="34"/>
      <c r="TXF208" s="51"/>
      <c r="TXG208" s="34"/>
      <c r="TXH208" s="35"/>
      <c r="TXI208" s="36"/>
      <c r="TXJ208" s="34"/>
      <c r="TXK208" s="36"/>
      <c r="TXL208" s="36"/>
      <c r="TXM208" s="52"/>
      <c r="TXN208" s="33"/>
      <c r="TXO208" s="34"/>
      <c r="TXP208" s="50"/>
      <c r="TXQ208" s="34"/>
      <c r="TXR208" s="34"/>
      <c r="TXS208" s="51"/>
      <c r="TXT208" s="34"/>
      <c r="TXU208" s="35"/>
      <c r="TXV208" s="36"/>
      <c r="TXW208" s="34"/>
      <c r="TXX208" s="36"/>
      <c r="TXY208" s="36"/>
      <c r="TXZ208" s="52"/>
      <c r="TYA208" s="33"/>
      <c r="TYB208" s="34"/>
      <c r="TYC208" s="50"/>
      <c r="TYD208" s="34"/>
      <c r="TYE208" s="34"/>
      <c r="TYF208" s="51"/>
      <c r="TYG208" s="34"/>
      <c r="TYH208" s="35"/>
      <c r="TYI208" s="36"/>
      <c r="TYJ208" s="34"/>
      <c r="TYK208" s="36"/>
      <c r="TYL208" s="36"/>
      <c r="TYM208" s="52"/>
      <c r="TYN208" s="33"/>
      <c r="TYO208" s="34"/>
      <c r="TYP208" s="50"/>
      <c r="TYQ208" s="34"/>
      <c r="TYR208" s="34"/>
      <c r="TYS208" s="51"/>
      <c r="TYT208" s="34"/>
      <c r="TYU208" s="35"/>
      <c r="TYV208" s="36"/>
      <c r="TYW208" s="34"/>
      <c r="TYX208" s="36"/>
      <c r="TYY208" s="36"/>
      <c r="TYZ208" s="52"/>
      <c r="TZA208" s="33"/>
      <c r="TZB208" s="34"/>
      <c r="TZC208" s="50"/>
      <c r="TZD208" s="34"/>
      <c r="TZE208" s="34"/>
      <c r="TZF208" s="51"/>
      <c r="TZG208" s="34"/>
      <c r="TZH208" s="35"/>
      <c r="TZI208" s="36"/>
      <c r="TZJ208" s="34"/>
      <c r="TZK208" s="36"/>
      <c r="TZL208" s="36"/>
      <c r="TZM208" s="52"/>
      <c r="TZN208" s="33"/>
      <c r="TZO208" s="34"/>
      <c r="TZP208" s="50"/>
      <c r="TZQ208" s="34"/>
      <c r="TZR208" s="34"/>
      <c r="TZS208" s="51"/>
      <c r="TZT208" s="34"/>
      <c r="TZU208" s="35"/>
      <c r="TZV208" s="36"/>
      <c r="TZW208" s="34"/>
      <c r="TZX208" s="36"/>
      <c r="TZY208" s="36"/>
      <c r="TZZ208" s="52"/>
      <c r="UAA208" s="33"/>
      <c r="UAB208" s="34"/>
      <c r="UAC208" s="50"/>
      <c r="UAD208" s="34"/>
      <c r="UAE208" s="34"/>
      <c r="UAF208" s="51"/>
      <c r="UAG208" s="34"/>
      <c r="UAH208" s="35"/>
      <c r="UAI208" s="36"/>
      <c r="UAJ208" s="34"/>
      <c r="UAK208" s="36"/>
      <c r="UAL208" s="36"/>
      <c r="UAM208" s="52"/>
      <c r="UAN208" s="33"/>
      <c r="UAO208" s="34"/>
      <c r="UAP208" s="50"/>
      <c r="UAQ208" s="34"/>
      <c r="UAR208" s="34"/>
      <c r="UAS208" s="51"/>
      <c r="UAT208" s="34"/>
      <c r="UAU208" s="35"/>
      <c r="UAV208" s="36"/>
      <c r="UAW208" s="34"/>
      <c r="UAX208" s="36"/>
      <c r="UAY208" s="36"/>
      <c r="UAZ208" s="52"/>
      <c r="UBA208" s="33"/>
      <c r="UBB208" s="34"/>
      <c r="UBC208" s="50"/>
      <c r="UBD208" s="34"/>
      <c r="UBE208" s="34"/>
      <c r="UBF208" s="51"/>
      <c r="UBG208" s="34"/>
      <c r="UBH208" s="35"/>
      <c r="UBI208" s="36"/>
      <c r="UBJ208" s="34"/>
      <c r="UBK208" s="36"/>
      <c r="UBL208" s="36"/>
      <c r="UBM208" s="52"/>
      <c r="UBN208" s="33"/>
      <c r="UBO208" s="34"/>
      <c r="UBP208" s="50"/>
      <c r="UBQ208" s="34"/>
      <c r="UBR208" s="34"/>
      <c r="UBS208" s="51"/>
      <c r="UBT208" s="34"/>
      <c r="UBU208" s="35"/>
      <c r="UBV208" s="36"/>
      <c r="UBW208" s="34"/>
      <c r="UBX208" s="36"/>
      <c r="UBY208" s="36"/>
      <c r="UBZ208" s="52"/>
      <c r="UCA208" s="33"/>
      <c r="UCB208" s="34"/>
      <c r="UCC208" s="50"/>
      <c r="UCD208" s="34"/>
      <c r="UCE208" s="34"/>
      <c r="UCF208" s="51"/>
      <c r="UCG208" s="34"/>
      <c r="UCH208" s="35"/>
      <c r="UCI208" s="36"/>
      <c r="UCJ208" s="34"/>
      <c r="UCK208" s="36"/>
      <c r="UCL208" s="36"/>
      <c r="UCM208" s="52"/>
      <c r="UCN208" s="33"/>
      <c r="UCO208" s="34"/>
      <c r="UCP208" s="50"/>
      <c r="UCQ208" s="34"/>
      <c r="UCR208" s="34"/>
      <c r="UCS208" s="51"/>
      <c r="UCT208" s="34"/>
      <c r="UCU208" s="35"/>
      <c r="UCV208" s="36"/>
      <c r="UCW208" s="34"/>
      <c r="UCX208" s="36"/>
      <c r="UCY208" s="36"/>
      <c r="UCZ208" s="52"/>
      <c r="UDA208" s="33"/>
      <c r="UDB208" s="34"/>
      <c r="UDC208" s="50"/>
      <c r="UDD208" s="34"/>
      <c r="UDE208" s="34"/>
      <c r="UDF208" s="51"/>
      <c r="UDG208" s="34"/>
      <c r="UDH208" s="35"/>
      <c r="UDI208" s="36"/>
      <c r="UDJ208" s="34"/>
      <c r="UDK208" s="36"/>
      <c r="UDL208" s="36"/>
      <c r="UDM208" s="52"/>
      <c r="UDN208" s="33"/>
      <c r="UDO208" s="34"/>
      <c r="UDP208" s="50"/>
      <c r="UDQ208" s="34"/>
      <c r="UDR208" s="34"/>
      <c r="UDS208" s="51"/>
      <c r="UDT208" s="34"/>
      <c r="UDU208" s="35"/>
      <c r="UDV208" s="36"/>
      <c r="UDW208" s="34"/>
      <c r="UDX208" s="36"/>
      <c r="UDY208" s="36"/>
      <c r="UDZ208" s="52"/>
      <c r="UEA208" s="33"/>
      <c r="UEB208" s="34"/>
      <c r="UEC208" s="50"/>
      <c r="UED208" s="34"/>
      <c r="UEE208" s="34"/>
      <c r="UEF208" s="51"/>
      <c r="UEG208" s="34"/>
      <c r="UEH208" s="35"/>
      <c r="UEI208" s="36"/>
      <c r="UEJ208" s="34"/>
      <c r="UEK208" s="36"/>
      <c r="UEL208" s="36"/>
      <c r="UEM208" s="52"/>
      <c r="UEN208" s="33"/>
      <c r="UEO208" s="34"/>
      <c r="UEP208" s="50"/>
      <c r="UEQ208" s="34"/>
      <c r="UER208" s="34"/>
      <c r="UES208" s="51"/>
      <c r="UET208" s="34"/>
      <c r="UEU208" s="35"/>
      <c r="UEV208" s="36"/>
      <c r="UEW208" s="34"/>
      <c r="UEX208" s="36"/>
      <c r="UEY208" s="36"/>
      <c r="UEZ208" s="52"/>
      <c r="UFA208" s="33"/>
      <c r="UFB208" s="34"/>
      <c r="UFC208" s="50"/>
      <c r="UFD208" s="34"/>
      <c r="UFE208" s="34"/>
      <c r="UFF208" s="51"/>
      <c r="UFG208" s="34"/>
      <c r="UFH208" s="35"/>
      <c r="UFI208" s="36"/>
      <c r="UFJ208" s="34"/>
      <c r="UFK208" s="36"/>
      <c r="UFL208" s="36"/>
      <c r="UFM208" s="52"/>
      <c r="UFN208" s="33"/>
      <c r="UFO208" s="34"/>
      <c r="UFP208" s="50"/>
      <c r="UFQ208" s="34"/>
      <c r="UFR208" s="34"/>
      <c r="UFS208" s="51"/>
      <c r="UFT208" s="34"/>
      <c r="UFU208" s="35"/>
      <c r="UFV208" s="36"/>
      <c r="UFW208" s="34"/>
      <c r="UFX208" s="36"/>
      <c r="UFY208" s="36"/>
      <c r="UFZ208" s="52"/>
      <c r="UGA208" s="33"/>
      <c r="UGB208" s="34"/>
      <c r="UGC208" s="50"/>
      <c r="UGD208" s="34"/>
      <c r="UGE208" s="34"/>
      <c r="UGF208" s="51"/>
      <c r="UGG208" s="34"/>
      <c r="UGH208" s="35"/>
      <c r="UGI208" s="36"/>
      <c r="UGJ208" s="34"/>
      <c r="UGK208" s="36"/>
      <c r="UGL208" s="36"/>
      <c r="UGM208" s="52"/>
      <c r="UGN208" s="33"/>
      <c r="UGO208" s="34"/>
      <c r="UGP208" s="50"/>
      <c r="UGQ208" s="34"/>
      <c r="UGR208" s="34"/>
      <c r="UGS208" s="51"/>
      <c r="UGT208" s="34"/>
      <c r="UGU208" s="35"/>
      <c r="UGV208" s="36"/>
      <c r="UGW208" s="34"/>
      <c r="UGX208" s="36"/>
      <c r="UGY208" s="36"/>
      <c r="UGZ208" s="52"/>
      <c r="UHA208" s="33"/>
      <c r="UHB208" s="34"/>
      <c r="UHC208" s="50"/>
      <c r="UHD208" s="34"/>
      <c r="UHE208" s="34"/>
      <c r="UHF208" s="51"/>
      <c r="UHG208" s="34"/>
      <c r="UHH208" s="35"/>
      <c r="UHI208" s="36"/>
      <c r="UHJ208" s="34"/>
      <c r="UHK208" s="36"/>
      <c r="UHL208" s="36"/>
      <c r="UHM208" s="52"/>
      <c r="UHN208" s="33"/>
      <c r="UHO208" s="34"/>
      <c r="UHP208" s="50"/>
      <c r="UHQ208" s="34"/>
      <c r="UHR208" s="34"/>
      <c r="UHS208" s="51"/>
      <c r="UHT208" s="34"/>
      <c r="UHU208" s="35"/>
      <c r="UHV208" s="36"/>
      <c r="UHW208" s="34"/>
      <c r="UHX208" s="36"/>
      <c r="UHY208" s="36"/>
      <c r="UHZ208" s="52"/>
      <c r="UIA208" s="33"/>
      <c r="UIB208" s="34"/>
      <c r="UIC208" s="50"/>
      <c r="UID208" s="34"/>
      <c r="UIE208" s="34"/>
      <c r="UIF208" s="51"/>
      <c r="UIG208" s="34"/>
      <c r="UIH208" s="35"/>
      <c r="UII208" s="36"/>
      <c r="UIJ208" s="34"/>
      <c r="UIK208" s="36"/>
      <c r="UIL208" s="36"/>
      <c r="UIM208" s="52"/>
      <c r="UIN208" s="33"/>
      <c r="UIO208" s="34"/>
      <c r="UIP208" s="50"/>
      <c r="UIQ208" s="34"/>
      <c r="UIR208" s="34"/>
      <c r="UIS208" s="51"/>
      <c r="UIT208" s="34"/>
      <c r="UIU208" s="35"/>
      <c r="UIV208" s="36"/>
      <c r="UIW208" s="34"/>
      <c r="UIX208" s="36"/>
      <c r="UIY208" s="36"/>
      <c r="UIZ208" s="52"/>
      <c r="UJA208" s="33"/>
      <c r="UJB208" s="34"/>
      <c r="UJC208" s="50"/>
      <c r="UJD208" s="34"/>
      <c r="UJE208" s="34"/>
      <c r="UJF208" s="51"/>
      <c r="UJG208" s="34"/>
      <c r="UJH208" s="35"/>
      <c r="UJI208" s="36"/>
      <c r="UJJ208" s="34"/>
      <c r="UJK208" s="36"/>
      <c r="UJL208" s="36"/>
      <c r="UJM208" s="52"/>
      <c r="UJN208" s="33"/>
      <c r="UJO208" s="34"/>
      <c r="UJP208" s="50"/>
      <c r="UJQ208" s="34"/>
      <c r="UJR208" s="34"/>
      <c r="UJS208" s="51"/>
      <c r="UJT208" s="34"/>
      <c r="UJU208" s="35"/>
      <c r="UJV208" s="36"/>
      <c r="UJW208" s="34"/>
      <c r="UJX208" s="36"/>
      <c r="UJY208" s="36"/>
      <c r="UJZ208" s="52"/>
      <c r="UKA208" s="33"/>
      <c r="UKB208" s="34"/>
      <c r="UKC208" s="50"/>
      <c r="UKD208" s="34"/>
      <c r="UKE208" s="34"/>
      <c r="UKF208" s="51"/>
      <c r="UKG208" s="34"/>
      <c r="UKH208" s="35"/>
      <c r="UKI208" s="36"/>
      <c r="UKJ208" s="34"/>
      <c r="UKK208" s="36"/>
      <c r="UKL208" s="36"/>
      <c r="UKM208" s="52"/>
      <c r="UKN208" s="33"/>
      <c r="UKO208" s="34"/>
      <c r="UKP208" s="50"/>
      <c r="UKQ208" s="34"/>
      <c r="UKR208" s="34"/>
      <c r="UKS208" s="51"/>
      <c r="UKT208" s="34"/>
      <c r="UKU208" s="35"/>
      <c r="UKV208" s="36"/>
      <c r="UKW208" s="34"/>
      <c r="UKX208" s="36"/>
      <c r="UKY208" s="36"/>
      <c r="UKZ208" s="52"/>
      <c r="ULA208" s="33"/>
      <c r="ULB208" s="34"/>
      <c r="ULC208" s="50"/>
      <c r="ULD208" s="34"/>
      <c r="ULE208" s="34"/>
      <c r="ULF208" s="51"/>
      <c r="ULG208" s="34"/>
      <c r="ULH208" s="35"/>
      <c r="ULI208" s="36"/>
      <c r="ULJ208" s="34"/>
      <c r="ULK208" s="36"/>
      <c r="ULL208" s="36"/>
      <c r="ULM208" s="52"/>
      <c r="ULN208" s="33"/>
      <c r="ULO208" s="34"/>
      <c r="ULP208" s="50"/>
      <c r="ULQ208" s="34"/>
      <c r="ULR208" s="34"/>
      <c r="ULS208" s="51"/>
      <c r="ULT208" s="34"/>
      <c r="ULU208" s="35"/>
      <c r="ULV208" s="36"/>
      <c r="ULW208" s="34"/>
      <c r="ULX208" s="36"/>
      <c r="ULY208" s="36"/>
      <c r="ULZ208" s="52"/>
      <c r="UMA208" s="33"/>
      <c r="UMB208" s="34"/>
      <c r="UMC208" s="50"/>
      <c r="UMD208" s="34"/>
      <c r="UME208" s="34"/>
      <c r="UMF208" s="51"/>
      <c r="UMG208" s="34"/>
      <c r="UMH208" s="35"/>
      <c r="UMI208" s="36"/>
      <c r="UMJ208" s="34"/>
      <c r="UMK208" s="36"/>
      <c r="UML208" s="36"/>
      <c r="UMM208" s="52"/>
      <c r="UMN208" s="33"/>
      <c r="UMO208" s="34"/>
      <c r="UMP208" s="50"/>
      <c r="UMQ208" s="34"/>
      <c r="UMR208" s="34"/>
      <c r="UMS208" s="51"/>
      <c r="UMT208" s="34"/>
      <c r="UMU208" s="35"/>
      <c r="UMV208" s="36"/>
      <c r="UMW208" s="34"/>
      <c r="UMX208" s="36"/>
      <c r="UMY208" s="36"/>
      <c r="UMZ208" s="52"/>
      <c r="UNA208" s="33"/>
      <c r="UNB208" s="34"/>
      <c r="UNC208" s="50"/>
      <c r="UND208" s="34"/>
      <c r="UNE208" s="34"/>
      <c r="UNF208" s="51"/>
      <c r="UNG208" s="34"/>
      <c r="UNH208" s="35"/>
      <c r="UNI208" s="36"/>
      <c r="UNJ208" s="34"/>
      <c r="UNK208" s="36"/>
      <c r="UNL208" s="36"/>
      <c r="UNM208" s="52"/>
      <c r="UNN208" s="33"/>
      <c r="UNO208" s="34"/>
      <c r="UNP208" s="50"/>
      <c r="UNQ208" s="34"/>
      <c r="UNR208" s="34"/>
      <c r="UNS208" s="51"/>
      <c r="UNT208" s="34"/>
      <c r="UNU208" s="35"/>
      <c r="UNV208" s="36"/>
      <c r="UNW208" s="34"/>
      <c r="UNX208" s="36"/>
      <c r="UNY208" s="36"/>
      <c r="UNZ208" s="52"/>
      <c r="UOA208" s="33"/>
      <c r="UOB208" s="34"/>
      <c r="UOC208" s="50"/>
      <c r="UOD208" s="34"/>
      <c r="UOE208" s="34"/>
      <c r="UOF208" s="51"/>
      <c r="UOG208" s="34"/>
      <c r="UOH208" s="35"/>
      <c r="UOI208" s="36"/>
      <c r="UOJ208" s="34"/>
      <c r="UOK208" s="36"/>
      <c r="UOL208" s="36"/>
      <c r="UOM208" s="52"/>
      <c r="UON208" s="33"/>
      <c r="UOO208" s="34"/>
      <c r="UOP208" s="50"/>
      <c r="UOQ208" s="34"/>
      <c r="UOR208" s="34"/>
      <c r="UOS208" s="51"/>
      <c r="UOT208" s="34"/>
      <c r="UOU208" s="35"/>
      <c r="UOV208" s="36"/>
      <c r="UOW208" s="34"/>
      <c r="UOX208" s="36"/>
      <c r="UOY208" s="36"/>
      <c r="UOZ208" s="52"/>
      <c r="UPA208" s="33"/>
      <c r="UPB208" s="34"/>
      <c r="UPC208" s="50"/>
      <c r="UPD208" s="34"/>
      <c r="UPE208" s="34"/>
      <c r="UPF208" s="51"/>
      <c r="UPG208" s="34"/>
      <c r="UPH208" s="35"/>
      <c r="UPI208" s="36"/>
      <c r="UPJ208" s="34"/>
      <c r="UPK208" s="36"/>
      <c r="UPL208" s="36"/>
      <c r="UPM208" s="52"/>
      <c r="UPN208" s="33"/>
      <c r="UPO208" s="34"/>
      <c r="UPP208" s="50"/>
      <c r="UPQ208" s="34"/>
      <c r="UPR208" s="34"/>
      <c r="UPS208" s="51"/>
      <c r="UPT208" s="34"/>
      <c r="UPU208" s="35"/>
      <c r="UPV208" s="36"/>
      <c r="UPW208" s="34"/>
      <c r="UPX208" s="36"/>
      <c r="UPY208" s="36"/>
      <c r="UPZ208" s="52"/>
      <c r="UQA208" s="33"/>
      <c r="UQB208" s="34"/>
      <c r="UQC208" s="50"/>
      <c r="UQD208" s="34"/>
      <c r="UQE208" s="34"/>
      <c r="UQF208" s="51"/>
      <c r="UQG208" s="34"/>
      <c r="UQH208" s="35"/>
      <c r="UQI208" s="36"/>
      <c r="UQJ208" s="34"/>
      <c r="UQK208" s="36"/>
      <c r="UQL208" s="36"/>
      <c r="UQM208" s="52"/>
      <c r="UQN208" s="33"/>
      <c r="UQO208" s="34"/>
      <c r="UQP208" s="50"/>
      <c r="UQQ208" s="34"/>
      <c r="UQR208" s="34"/>
      <c r="UQS208" s="51"/>
      <c r="UQT208" s="34"/>
      <c r="UQU208" s="35"/>
      <c r="UQV208" s="36"/>
      <c r="UQW208" s="34"/>
      <c r="UQX208" s="36"/>
      <c r="UQY208" s="36"/>
      <c r="UQZ208" s="52"/>
      <c r="URA208" s="33"/>
      <c r="URB208" s="34"/>
      <c r="URC208" s="50"/>
      <c r="URD208" s="34"/>
      <c r="URE208" s="34"/>
      <c r="URF208" s="51"/>
      <c r="URG208" s="34"/>
      <c r="URH208" s="35"/>
      <c r="URI208" s="36"/>
      <c r="URJ208" s="34"/>
      <c r="URK208" s="36"/>
      <c r="URL208" s="36"/>
      <c r="URM208" s="52"/>
      <c r="URN208" s="33"/>
      <c r="URO208" s="34"/>
      <c r="URP208" s="50"/>
      <c r="URQ208" s="34"/>
      <c r="URR208" s="34"/>
      <c r="URS208" s="51"/>
      <c r="URT208" s="34"/>
      <c r="URU208" s="35"/>
      <c r="URV208" s="36"/>
      <c r="URW208" s="34"/>
      <c r="URX208" s="36"/>
      <c r="URY208" s="36"/>
      <c r="URZ208" s="52"/>
      <c r="USA208" s="33"/>
      <c r="USB208" s="34"/>
      <c r="USC208" s="50"/>
      <c r="USD208" s="34"/>
      <c r="USE208" s="34"/>
      <c r="USF208" s="51"/>
      <c r="USG208" s="34"/>
      <c r="USH208" s="35"/>
      <c r="USI208" s="36"/>
      <c r="USJ208" s="34"/>
      <c r="USK208" s="36"/>
      <c r="USL208" s="36"/>
      <c r="USM208" s="52"/>
      <c r="USN208" s="33"/>
      <c r="USO208" s="34"/>
      <c r="USP208" s="50"/>
      <c r="USQ208" s="34"/>
      <c r="USR208" s="34"/>
      <c r="USS208" s="51"/>
      <c r="UST208" s="34"/>
      <c r="USU208" s="35"/>
      <c r="USV208" s="36"/>
      <c r="USW208" s="34"/>
      <c r="USX208" s="36"/>
      <c r="USY208" s="36"/>
      <c r="USZ208" s="52"/>
      <c r="UTA208" s="33"/>
      <c r="UTB208" s="34"/>
      <c r="UTC208" s="50"/>
      <c r="UTD208" s="34"/>
      <c r="UTE208" s="34"/>
      <c r="UTF208" s="51"/>
      <c r="UTG208" s="34"/>
      <c r="UTH208" s="35"/>
      <c r="UTI208" s="36"/>
      <c r="UTJ208" s="34"/>
      <c r="UTK208" s="36"/>
      <c r="UTL208" s="36"/>
      <c r="UTM208" s="52"/>
      <c r="UTN208" s="33"/>
      <c r="UTO208" s="34"/>
      <c r="UTP208" s="50"/>
      <c r="UTQ208" s="34"/>
      <c r="UTR208" s="34"/>
      <c r="UTS208" s="51"/>
      <c r="UTT208" s="34"/>
      <c r="UTU208" s="35"/>
      <c r="UTV208" s="36"/>
      <c r="UTW208" s="34"/>
      <c r="UTX208" s="36"/>
      <c r="UTY208" s="36"/>
      <c r="UTZ208" s="52"/>
      <c r="UUA208" s="33"/>
      <c r="UUB208" s="34"/>
      <c r="UUC208" s="50"/>
      <c r="UUD208" s="34"/>
      <c r="UUE208" s="34"/>
      <c r="UUF208" s="51"/>
      <c r="UUG208" s="34"/>
      <c r="UUH208" s="35"/>
      <c r="UUI208" s="36"/>
      <c r="UUJ208" s="34"/>
      <c r="UUK208" s="36"/>
      <c r="UUL208" s="36"/>
      <c r="UUM208" s="52"/>
      <c r="UUN208" s="33"/>
      <c r="UUO208" s="34"/>
      <c r="UUP208" s="50"/>
      <c r="UUQ208" s="34"/>
      <c r="UUR208" s="34"/>
      <c r="UUS208" s="51"/>
      <c r="UUT208" s="34"/>
      <c r="UUU208" s="35"/>
      <c r="UUV208" s="36"/>
      <c r="UUW208" s="34"/>
      <c r="UUX208" s="36"/>
      <c r="UUY208" s="36"/>
      <c r="UUZ208" s="52"/>
      <c r="UVA208" s="33"/>
      <c r="UVB208" s="34"/>
      <c r="UVC208" s="50"/>
      <c r="UVD208" s="34"/>
      <c r="UVE208" s="34"/>
      <c r="UVF208" s="51"/>
      <c r="UVG208" s="34"/>
      <c r="UVH208" s="35"/>
      <c r="UVI208" s="36"/>
      <c r="UVJ208" s="34"/>
      <c r="UVK208" s="36"/>
      <c r="UVL208" s="36"/>
      <c r="UVM208" s="52"/>
      <c r="UVN208" s="33"/>
      <c r="UVO208" s="34"/>
      <c r="UVP208" s="50"/>
      <c r="UVQ208" s="34"/>
      <c r="UVR208" s="34"/>
      <c r="UVS208" s="51"/>
      <c r="UVT208" s="34"/>
      <c r="UVU208" s="35"/>
      <c r="UVV208" s="36"/>
      <c r="UVW208" s="34"/>
      <c r="UVX208" s="36"/>
      <c r="UVY208" s="36"/>
      <c r="UVZ208" s="52"/>
      <c r="UWA208" s="33"/>
      <c r="UWB208" s="34"/>
      <c r="UWC208" s="50"/>
      <c r="UWD208" s="34"/>
      <c r="UWE208" s="34"/>
      <c r="UWF208" s="51"/>
      <c r="UWG208" s="34"/>
      <c r="UWH208" s="35"/>
      <c r="UWI208" s="36"/>
      <c r="UWJ208" s="34"/>
      <c r="UWK208" s="36"/>
      <c r="UWL208" s="36"/>
      <c r="UWM208" s="52"/>
      <c r="UWN208" s="33"/>
      <c r="UWO208" s="34"/>
      <c r="UWP208" s="50"/>
      <c r="UWQ208" s="34"/>
      <c r="UWR208" s="34"/>
      <c r="UWS208" s="51"/>
      <c r="UWT208" s="34"/>
      <c r="UWU208" s="35"/>
      <c r="UWV208" s="36"/>
      <c r="UWW208" s="34"/>
      <c r="UWX208" s="36"/>
      <c r="UWY208" s="36"/>
      <c r="UWZ208" s="52"/>
      <c r="UXA208" s="33"/>
      <c r="UXB208" s="34"/>
      <c r="UXC208" s="50"/>
      <c r="UXD208" s="34"/>
      <c r="UXE208" s="34"/>
      <c r="UXF208" s="51"/>
      <c r="UXG208" s="34"/>
      <c r="UXH208" s="35"/>
      <c r="UXI208" s="36"/>
      <c r="UXJ208" s="34"/>
      <c r="UXK208" s="36"/>
      <c r="UXL208" s="36"/>
      <c r="UXM208" s="52"/>
      <c r="UXN208" s="33"/>
      <c r="UXO208" s="34"/>
      <c r="UXP208" s="50"/>
      <c r="UXQ208" s="34"/>
      <c r="UXR208" s="34"/>
      <c r="UXS208" s="51"/>
      <c r="UXT208" s="34"/>
      <c r="UXU208" s="35"/>
      <c r="UXV208" s="36"/>
      <c r="UXW208" s="34"/>
      <c r="UXX208" s="36"/>
      <c r="UXY208" s="36"/>
      <c r="UXZ208" s="52"/>
      <c r="UYA208" s="33"/>
      <c r="UYB208" s="34"/>
      <c r="UYC208" s="50"/>
      <c r="UYD208" s="34"/>
      <c r="UYE208" s="34"/>
      <c r="UYF208" s="51"/>
      <c r="UYG208" s="34"/>
      <c r="UYH208" s="35"/>
      <c r="UYI208" s="36"/>
      <c r="UYJ208" s="34"/>
      <c r="UYK208" s="36"/>
      <c r="UYL208" s="36"/>
      <c r="UYM208" s="52"/>
      <c r="UYN208" s="33"/>
      <c r="UYO208" s="34"/>
      <c r="UYP208" s="50"/>
      <c r="UYQ208" s="34"/>
      <c r="UYR208" s="34"/>
      <c r="UYS208" s="51"/>
      <c r="UYT208" s="34"/>
      <c r="UYU208" s="35"/>
      <c r="UYV208" s="36"/>
      <c r="UYW208" s="34"/>
      <c r="UYX208" s="36"/>
      <c r="UYY208" s="36"/>
      <c r="UYZ208" s="52"/>
      <c r="UZA208" s="33"/>
      <c r="UZB208" s="34"/>
      <c r="UZC208" s="50"/>
      <c r="UZD208" s="34"/>
      <c r="UZE208" s="34"/>
      <c r="UZF208" s="51"/>
      <c r="UZG208" s="34"/>
      <c r="UZH208" s="35"/>
      <c r="UZI208" s="36"/>
      <c r="UZJ208" s="34"/>
      <c r="UZK208" s="36"/>
      <c r="UZL208" s="36"/>
      <c r="UZM208" s="52"/>
      <c r="UZN208" s="33"/>
      <c r="UZO208" s="34"/>
      <c r="UZP208" s="50"/>
      <c r="UZQ208" s="34"/>
      <c r="UZR208" s="34"/>
      <c r="UZS208" s="51"/>
      <c r="UZT208" s="34"/>
      <c r="UZU208" s="35"/>
      <c r="UZV208" s="36"/>
      <c r="UZW208" s="34"/>
      <c r="UZX208" s="36"/>
      <c r="UZY208" s="36"/>
      <c r="UZZ208" s="52"/>
      <c r="VAA208" s="33"/>
      <c r="VAB208" s="34"/>
      <c r="VAC208" s="50"/>
      <c r="VAD208" s="34"/>
      <c r="VAE208" s="34"/>
      <c r="VAF208" s="51"/>
      <c r="VAG208" s="34"/>
      <c r="VAH208" s="35"/>
      <c r="VAI208" s="36"/>
      <c r="VAJ208" s="34"/>
      <c r="VAK208" s="36"/>
      <c r="VAL208" s="36"/>
      <c r="VAM208" s="52"/>
      <c r="VAN208" s="33"/>
      <c r="VAO208" s="34"/>
      <c r="VAP208" s="50"/>
      <c r="VAQ208" s="34"/>
      <c r="VAR208" s="34"/>
      <c r="VAS208" s="51"/>
      <c r="VAT208" s="34"/>
      <c r="VAU208" s="35"/>
      <c r="VAV208" s="36"/>
      <c r="VAW208" s="34"/>
      <c r="VAX208" s="36"/>
      <c r="VAY208" s="36"/>
      <c r="VAZ208" s="52"/>
      <c r="VBA208" s="33"/>
      <c r="VBB208" s="34"/>
      <c r="VBC208" s="50"/>
      <c r="VBD208" s="34"/>
      <c r="VBE208" s="34"/>
      <c r="VBF208" s="51"/>
      <c r="VBG208" s="34"/>
      <c r="VBH208" s="35"/>
      <c r="VBI208" s="36"/>
      <c r="VBJ208" s="34"/>
      <c r="VBK208" s="36"/>
      <c r="VBL208" s="36"/>
      <c r="VBM208" s="52"/>
      <c r="VBN208" s="33"/>
      <c r="VBO208" s="34"/>
      <c r="VBP208" s="50"/>
      <c r="VBQ208" s="34"/>
      <c r="VBR208" s="34"/>
      <c r="VBS208" s="51"/>
      <c r="VBT208" s="34"/>
      <c r="VBU208" s="35"/>
      <c r="VBV208" s="36"/>
      <c r="VBW208" s="34"/>
      <c r="VBX208" s="36"/>
      <c r="VBY208" s="36"/>
      <c r="VBZ208" s="52"/>
      <c r="VCA208" s="33"/>
      <c r="VCB208" s="34"/>
      <c r="VCC208" s="50"/>
      <c r="VCD208" s="34"/>
      <c r="VCE208" s="34"/>
      <c r="VCF208" s="51"/>
      <c r="VCG208" s="34"/>
      <c r="VCH208" s="35"/>
      <c r="VCI208" s="36"/>
      <c r="VCJ208" s="34"/>
      <c r="VCK208" s="36"/>
      <c r="VCL208" s="36"/>
      <c r="VCM208" s="52"/>
      <c r="VCN208" s="33"/>
      <c r="VCO208" s="34"/>
      <c r="VCP208" s="50"/>
      <c r="VCQ208" s="34"/>
      <c r="VCR208" s="34"/>
      <c r="VCS208" s="51"/>
      <c r="VCT208" s="34"/>
      <c r="VCU208" s="35"/>
      <c r="VCV208" s="36"/>
      <c r="VCW208" s="34"/>
      <c r="VCX208" s="36"/>
      <c r="VCY208" s="36"/>
      <c r="VCZ208" s="52"/>
      <c r="VDA208" s="33"/>
      <c r="VDB208" s="34"/>
      <c r="VDC208" s="50"/>
      <c r="VDD208" s="34"/>
      <c r="VDE208" s="34"/>
      <c r="VDF208" s="51"/>
      <c r="VDG208" s="34"/>
      <c r="VDH208" s="35"/>
      <c r="VDI208" s="36"/>
      <c r="VDJ208" s="34"/>
      <c r="VDK208" s="36"/>
      <c r="VDL208" s="36"/>
      <c r="VDM208" s="52"/>
      <c r="VDN208" s="33"/>
      <c r="VDO208" s="34"/>
      <c r="VDP208" s="50"/>
      <c r="VDQ208" s="34"/>
      <c r="VDR208" s="34"/>
      <c r="VDS208" s="51"/>
      <c r="VDT208" s="34"/>
      <c r="VDU208" s="35"/>
      <c r="VDV208" s="36"/>
      <c r="VDW208" s="34"/>
      <c r="VDX208" s="36"/>
      <c r="VDY208" s="36"/>
      <c r="VDZ208" s="52"/>
      <c r="VEA208" s="33"/>
      <c r="VEB208" s="34"/>
      <c r="VEC208" s="50"/>
      <c r="VED208" s="34"/>
      <c r="VEE208" s="34"/>
      <c r="VEF208" s="51"/>
      <c r="VEG208" s="34"/>
      <c r="VEH208" s="35"/>
      <c r="VEI208" s="36"/>
      <c r="VEJ208" s="34"/>
      <c r="VEK208" s="36"/>
      <c r="VEL208" s="36"/>
      <c r="VEM208" s="52"/>
      <c r="VEN208" s="33"/>
      <c r="VEO208" s="34"/>
      <c r="VEP208" s="50"/>
      <c r="VEQ208" s="34"/>
      <c r="VER208" s="34"/>
      <c r="VES208" s="51"/>
      <c r="VET208" s="34"/>
      <c r="VEU208" s="35"/>
      <c r="VEV208" s="36"/>
      <c r="VEW208" s="34"/>
      <c r="VEX208" s="36"/>
      <c r="VEY208" s="36"/>
      <c r="VEZ208" s="52"/>
      <c r="VFA208" s="33"/>
      <c r="VFB208" s="34"/>
      <c r="VFC208" s="50"/>
      <c r="VFD208" s="34"/>
      <c r="VFE208" s="34"/>
      <c r="VFF208" s="51"/>
      <c r="VFG208" s="34"/>
      <c r="VFH208" s="35"/>
      <c r="VFI208" s="36"/>
      <c r="VFJ208" s="34"/>
      <c r="VFK208" s="36"/>
      <c r="VFL208" s="36"/>
      <c r="VFM208" s="52"/>
      <c r="VFN208" s="33"/>
      <c r="VFO208" s="34"/>
      <c r="VFP208" s="50"/>
      <c r="VFQ208" s="34"/>
      <c r="VFR208" s="34"/>
      <c r="VFS208" s="51"/>
      <c r="VFT208" s="34"/>
      <c r="VFU208" s="35"/>
      <c r="VFV208" s="36"/>
      <c r="VFW208" s="34"/>
      <c r="VFX208" s="36"/>
      <c r="VFY208" s="36"/>
      <c r="VFZ208" s="52"/>
      <c r="VGA208" s="33"/>
      <c r="VGB208" s="34"/>
      <c r="VGC208" s="50"/>
      <c r="VGD208" s="34"/>
      <c r="VGE208" s="34"/>
      <c r="VGF208" s="51"/>
      <c r="VGG208" s="34"/>
      <c r="VGH208" s="35"/>
      <c r="VGI208" s="36"/>
      <c r="VGJ208" s="34"/>
      <c r="VGK208" s="36"/>
      <c r="VGL208" s="36"/>
      <c r="VGM208" s="52"/>
      <c r="VGN208" s="33"/>
      <c r="VGO208" s="34"/>
      <c r="VGP208" s="50"/>
      <c r="VGQ208" s="34"/>
      <c r="VGR208" s="34"/>
      <c r="VGS208" s="51"/>
      <c r="VGT208" s="34"/>
      <c r="VGU208" s="35"/>
      <c r="VGV208" s="36"/>
      <c r="VGW208" s="34"/>
      <c r="VGX208" s="36"/>
      <c r="VGY208" s="36"/>
      <c r="VGZ208" s="52"/>
      <c r="VHA208" s="33"/>
      <c r="VHB208" s="34"/>
      <c r="VHC208" s="50"/>
      <c r="VHD208" s="34"/>
      <c r="VHE208" s="34"/>
      <c r="VHF208" s="51"/>
      <c r="VHG208" s="34"/>
      <c r="VHH208" s="35"/>
      <c r="VHI208" s="36"/>
      <c r="VHJ208" s="34"/>
      <c r="VHK208" s="36"/>
      <c r="VHL208" s="36"/>
      <c r="VHM208" s="52"/>
      <c r="VHN208" s="33"/>
      <c r="VHO208" s="34"/>
      <c r="VHP208" s="50"/>
      <c r="VHQ208" s="34"/>
      <c r="VHR208" s="34"/>
      <c r="VHS208" s="51"/>
      <c r="VHT208" s="34"/>
      <c r="VHU208" s="35"/>
      <c r="VHV208" s="36"/>
      <c r="VHW208" s="34"/>
      <c r="VHX208" s="36"/>
      <c r="VHY208" s="36"/>
      <c r="VHZ208" s="52"/>
      <c r="VIA208" s="33"/>
      <c r="VIB208" s="34"/>
      <c r="VIC208" s="50"/>
      <c r="VID208" s="34"/>
      <c r="VIE208" s="34"/>
      <c r="VIF208" s="51"/>
      <c r="VIG208" s="34"/>
      <c r="VIH208" s="35"/>
      <c r="VII208" s="36"/>
      <c r="VIJ208" s="34"/>
      <c r="VIK208" s="36"/>
      <c r="VIL208" s="36"/>
      <c r="VIM208" s="52"/>
      <c r="VIN208" s="33"/>
      <c r="VIO208" s="34"/>
      <c r="VIP208" s="50"/>
      <c r="VIQ208" s="34"/>
      <c r="VIR208" s="34"/>
      <c r="VIS208" s="51"/>
      <c r="VIT208" s="34"/>
      <c r="VIU208" s="35"/>
      <c r="VIV208" s="36"/>
      <c r="VIW208" s="34"/>
      <c r="VIX208" s="36"/>
      <c r="VIY208" s="36"/>
      <c r="VIZ208" s="52"/>
      <c r="VJA208" s="33"/>
      <c r="VJB208" s="34"/>
      <c r="VJC208" s="50"/>
      <c r="VJD208" s="34"/>
      <c r="VJE208" s="34"/>
      <c r="VJF208" s="51"/>
      <c r="VJG208" s="34"/>
      <c r="VJH208" s="35"/>
      <c r="VJI208" s="36"/>
      <c r="VJJ208" s="34"/>
      <c r="VJK208" s="36"/>
      <c r="VJL208" s="36"/>
      <c r="VJM208" s="52"/>
      <c r="VJN208" s="33"/>
      <c r="VJO208" s="34"/>
      <c r="VJP208" s="50"/>
      <c r="VJQ208" s="34"/>
      <c r="VJR208" s="34"/>
      <c r="VJS208" s="51"/>
      <c r="VJT208" s="34"/>
      <c r="VJU208" s="35"/>
      <c r="VJV208" s="36"/>
      <c r="VJW208" s="34"/>
      <c r="VJX208" s="36"/>
      <c r="VJY208" s="36"/>
      <c r="VJZ208" s="52"/>
      <c r="VKA208" s="33"/>
      <c r="VKB208" s="34"/>
      <c r="VKC208" s="50"/>
      <c r="VKD208" s="34"/>
      <c r="VKE208" s="34"/>
      <c r="VKF208" s="51"/>
      <c r="VKG208" s="34"/>
      <c r="VKH208" s="35"/>
      <c r="VKI208" s="36"/>
      <c r="VKJ208" s="34"/>
      <c r="VKK208" s="36"/>
      <c r="VKL208" s="36"/>
      <c r="VKM208" s="52"/>
      <c r="VKN208" s="33"/>
      <c r="VKO208" s="34"/>
      <c r="VKP208" s="50"/>
      <c r="VKQ208" s="34"/>
      <c r="VKR208" s="34"/>
      <c r="VKS208" s="51"/>
      <c r="VKT208" s="34"/>
      <c r="VKU208" s="35"/>
      <c r="VKV208" s="36"/>
      <c r="VKW208" s="34"/>
      <c r="VKX208" s="36"/>
      <c r="VKY208" s="36"/>
      <c r="VKZ208" s="52"/>
      <c r="VLA208" s="33"/>
      <c r="VLB208" s="34"/>
      <c r="VLC208" s="50"/>
      <c r="VLD208" s="34"/>
      <c r="VLE208" s="34"/>
      <c r="VLF208" s="51"/>
      <c r="VLG208" s="34"/>
      <c r="VLH208" s="35"/>
      <c r="VLI208" s="36"/>
      <c r="VLJ208" s="34"/>
      <c r="VLK208" s="36"/>
      <c r="VLL208" s="36"/>
      <c r="VLM208" s="52"/>
      <c r="VLN208" s="33"/>
      <c r="VLO208" s="34"/>
      <c r="VLP208" s="50"/>
      <c r="VLQ208" s="34"/>
      <c r="VLR208" s="34"/>
      <c r="VLS208" s="51"/>
      <c r="VLT208" s="34"/>
      <c r="VLU208" s="35"/>
      <c r="VLV208" s="36"/>
      <c r="VLW208" s="34"/>
      <c r="VLX208" s="36"/>
      <c r="VLY208" s="36"/>
      <c r="VLZ208" s="52"/>
      <c r="VMA208" s="33"/>
      <c r="VMB208" s="34"/>
      <c r="VMC208" s="50"/>
      <c r="VMD208" s="34"/>
      <c r="VME208" s="34"/>
      <c r="VMF208" s="51"/>
      <c r="VMG208" s="34"/>
      <c r="VMH208" s="35"/>
      <c r="VMI208" s="36"/>
      <c r="VMJ208" s="34"/>
      <c r="VMK208" s="36"/>
      <c r="VML208" s="36"/>
      <c r="VMM208" s="52"/>
      <c r="VMN208" s="33"/>
      <c r="VMO208" s="34"/>
      <c r="VMP208" s="50"/>
      <c r="VMQ208" s="34"/>
      <c r="VMR208" s="34"/>
      <c r="VMS208" s="51"/>
      <c r="VMT208" s="34"/>
      <c r="VMU208" s="35"/>
      <c r="VMV208" s="36"/>
      <c r="VMW208" s="34"/>
      <c r="VMX208" s="36"/>
      <c r="VMY208" s="36"/>
      <c r="VMZ208" s="52"/>
      <c r="VNA208" s="33"/>
      <c r="VNB208" s="34"/>
      <c r="VNC208" s="50"/>
      <c r="VND208" s="34"/>
      <c r="VNE208" s="34"/>
      <c r="VNF208" s="51"/>
      <c r="VNG208" s="34"/>
      <c r="VNH208" s="35"/>
      <c r="VNI208" s="36"/>
      <c r="VNJ208" s="34"/>
      <c r="VNK208" s="36"/>
      <c r="VNL208" s="36"/>
      <c r="VNM208" s="52"/>
      <c r="VNN208" s="33"/>
      <c r="VNO208" s="34"/>
      <c r="VNP208" s="50"/>
      <c r="VNQ208" s="34"/>
      <c r="VNR208" s="34"/>
      <c r="VNS208" s="51"/>
      <c r="VNT208" s="34"/>
      <c r="VNU208" s="35"/>
      <c r="VNV208" s="36"/>
      <c r="VNW208" s="34"/>
      <c r="VNX208" s="36"/>
      <c r="VNY208" s="36"/>
      <c r="VNZ208" s="52"/>
      <c r="VOA208" s="33"/>
      <c r="VOB208" s="34"/>
      <c r="VOC208" s="50"/>
      <c r="VOD208" s="34"/>
      <c r="VOE208" s="34"/>
      <c r="VOF208" s="51"/>
      <c r="VOG208" s="34"/>
      <c r="VOH208" s="35"/>
      <c r="VOI208" s="36"/>
      <c r="VOJ208" s="34"/>
      <c r="VOK208" s="36"/>
      <c r="VOL208" s="36"/>
      <c r="VOM208" s="52"/>
      <c r="VON208" s="33"/>
      <c r="VOO208" s="34"/>
      <c r="VOP208" s="50"/>
      <c r="VOQ208" s="34"/>
      <c r="VOR208" s="34"/>
      <c r="VOS208" s="51"/>
      <c r="VOT208" s="34"/>
      <c r="VOU208" s="35"/>
      <c r="VOV208" s="36"/>
      <c r="VOW208" s="34"/>
      <c r="VOX208" s="36"/>
      <c r="VOY208" s="36"/>
      <c r="VOZ208" s="52"/>
      <c r="VPA208" s="33"/>
      <c r="VPB208" s="34"/>
      <c r="VPC208" s="50"/>
      <c r="VPD208" s="34"/>
      <c r="VPE208" s="34"/>
      <c r="VPF208" s="51"/>
      <c r="VPG208" s="34"/>
      <c r="VPH208" s="35"/>
      <c r="VPI208" s="36"/>
      <c r="VPJ208" s="34"/>
      <c r="VPK208" s="36"/>
      <c r="VPL208" s="36"/>
      <c r="VPM208" s="52"/>
      <c r="VPN208" s="33"/>
      <c r="VPO208" s="34"/>
      <c r="VPP208" s="50"/>
      <c r="VPQ208" s="34"/>
      <c r="VPR208" s="34"/>
      <c r="VPS208" s="51"/>
      <c r="VPT208" s="34"/>
      <c r="VPU208" s="35"/>
      <c r="VPV208" s="36"/>
      <c r="VPW208" s="34"/>
      <c r="VPX208" s="36"/>
      <c r="VPY208" s="36"/>
      <c r="VPZ208" s="52"/>
      <c r="VQA208" s="33"/>
      <c r="VQB208" s="34"/>
      <c r="VQC208" s="50"/>
      <c r="VQD208" s="34"/>
      <c r="VQE208" s="34"/>
      <c r="VQF208" s="51"/>
      <c r="VQG208" s="34"/>
      <c r="VQH208" s="35"/>
      <c r="VQI208" s="36"/>
      <c r="VQJ208" s="34"/>
      <c r="VQK208" s="36"/>
      <c r="VQL208" s="36"/>
      <c r="VQM208" s="52"/>
      <c r="VQN208" s="33"/>
      <c r="VQO208" s="34"/>
      <c r="VQP208" s="50"/>
      <c r="VQQ208" s="34"/>
      <c r="VQR208" s="34"/>
      <c r="VQS208" s="51"/>
      <c r="VQT208" s="34"/>
      <c r="VQU208" s="35"/>
      <c r="VQV208" s="36"/>
      <c r="VQW208" s="34"/>
      <c r="VQX208" s="36"/>
      <c r="VQY208" s="36"/>
      <c r="VQZ208" s="52"/>
      <c r="VRA208" s="33"/>
      <c r="VRB208" s="34"/>
      <c r="VRC208" s="50"/>
      <c r="VRD208" s="34"/>
      <c r="VRE208" s="34"/>
      <c r="VRF208" s="51"/>
      <c r="VRG208" s="34"/>
      <c r="VRH208" s="35"/>
      <c r="VRI208" s="36"/>
      <c r="VRJ208" s="34"/>
      <c r="VRK208" s="36"/>
      <c r="VRL208" s="36"/>
      <c r="VRM208" s="52"/>
      <c r="VRN208" s="33"/>
      <c r="VRO208" s="34"/>
      <c r="VRP208" s="50"/>
      <c r="VRQ208" s="34"/>
      <c r="VRR208" s="34"/>
      <c r="VRS208" s="51"/>
      <c r="VRT208" s="34"/>
      <c r="VRU208" s="35"/>
      <c r="VRV208" s="36"/>
      <c r="VRW208" s="34"/>
      <c r="VRX208" s="36"/>
      <c r="VRY208" s="36"/>
      <c r="VRZ208" s="52"/>
      <c r="VSA208" s="33"/>
      <c r="VSB208" s="34"/>
      <c r="VSC208" s="50"/>
      <c r="VSD208" s="34"/>
      <c r="VSE208" s="34"/>
      <c r="VSF208" s="51"/>
      <c r="VSG208" s="34"/>
      <c r="VSH208" s="35"/>
      <c r="VSI208" s="36"/>
      <c r="VSJ208" s="34"/>
      <c r="VSK208" s="36"/>
      <c r="VSL208" s="36"/>
      <c r="VSM208" s="52"/>
      <c r="VSN208" s="33"/>
      <c r="VSO208" s="34"/>
      <c r="VSP208" s="50"/>
      <c r="VSQ208" s="34"/>
      <c r="VSR208" s="34"/>
      <c r="VSS208" s="51"/>
      <c r="VST208" s="34"/>
      <c r="VSU208" s="35"/>
      <c r="VSV208" s="36"/>
      <c r="VSW208" s="34"/>
      <c r="VSX208" s="36"/>
      <c r="VSY208" s="36"/>
      <c r="VSZ208" s="52"/>
      <c r="VTA208" s="33"/>
      <c r="VTB208" s="34"/>
      <c r="VTC208" s="50"/>
      <c r="VTD208" s="34"/>
      <c r="VTE208" s="34"/>
      <c r="VTF208" s="51"/>
      <c r="VTG208" s="34"/>
      <c r="VTH208" s="35"/>
      <c r="VTI208" s="36"/>
      <c r="VTJ208" s="34"/>
      <c r="VTK208" s="36"/>
      <c r="VTL208" s="36"/>
      <c r="VTM208" s="52"/>
      <c r="VTN208" s="33"/>
      <c r="VTO208" s="34"/>
      <c r="VTP208" s="50"/>
      <c r="VTQ208" s="34"/>
      <c r="VTR208" s="34"/>
      <c r="VTS208" s="51"/>
      <c r="VTT208" s="34"/>
      <c r="VTU208" s="35"/>
      <c r="VTV208" s="36"/>
      <c r="VTW208" s="34"/>
      <c r="VTX208" s="36"/>
      <c r="VTY208" s="36"/>
      <c r="VTZ208" s="52"/>
      <c r="VUA208" s="33"/>
      <c r="VUB208" s="34"/>
      <c r="VUC208" s="50"/>
      <c r="VUD208" s="34"/>
      <c r="VUE208" s="34"/>
      <c r="VUF208" s="51"/>
      <c r="VUG208" s="34"/>
      <c r="VUH208" s="35"/>
      <c r="VUI208" s="36"/>
      <c r="VUJ208" s="34"/>
      <c r="VUK208" s="36"/>
      <c r="VUL208" s="36"/>
      <c r="VUM208" s="52"/>
      <c r="VUN208" s="33"/>
      <c r="VUO208" s="34"/>
      <c r="VUP208" s="50"/>
      <c r="VUQ208" s="34"/>
      <c r="VUR208" s="34"/>
      <c r="VUS208" s="51"/>
      <c r="VUT208" s="34"/>
      <c r="VUU208" s="35"/>
      <c r="VUV208" s="36"/>
      <c r="VUW208" s="34"/>
      <c r="VUX208" s="36"/>
      <c r="VUY208" s="36"/>
      <c r="VUZ208" s="52"/>
      <c r="VVA208" s="33"/>
      <c r="VVB208" s="34"/>
      <c r="VVC208" s="50"/>
      <c r="VVD208" s="34"/>
      <c r="VVE208" s="34"/>
      <c r="VVF208" s="51"/>
      <c r="VVG208" s="34"/>
      <c r="VVH208" s="35"/>
      <c r="VVI208" s="36"/>
      <c r="VVJ208" s="34"/>
      <c r="VVK208" s="36"/>
      <c r="VVL208" s="36"/>
      <c r="VVM208" s="52"/>
      <c r="VVN208" s="33"/>
      <c r="VVO208" s="34"/>
      <c r="VVP208" s="50"/>
      <c r="VVQ208" s="34"/>
      <c r="VVR208" s="34"/>
      <c r="VVS208" s="51"/>
      <c r="VVT208" s="34"/>
      <c r="VVU208" s="35"/>
      <c r="VVV208" s="36"/>
      <c r="VVW208" s="34"/>
      <c r="VVX208" s="36"/>
      <c r="VVY208" s="36"/>
      <c r="VVZ208" s="52"/>
      <c r="VWA208" s="33"/>
      <c r="VWB208" s="34"/>
      <c r="VWC208" s="50"/>
      <c r="VWD208" s="34"/>
      <c r="VWE208" s="34"/>
      <c r="VWF208" s="51"/>
      <c r="VWG208" s="34"/>
      <c r="VWH208" s="35"/>
      <c r="VWI208" s="36"/>
      <c r="VWJ208" s="34"/>
      <c r="VWK208" s="36"/>
      <c r="VWL208" s="36"/>
      <c r="VWM208" s="52"/>
      <c r="VWN208" s="33"/>
      <c r="VWO208" s="34"/>
      <c r="VWP208" s="50"/>
      <c r="VWQ208" s="34"/>
      <c r="VWR208" s="34"/>
      <c r="VWS208" s="51"/>
      <c r="VWT208" s="34"/>
      <c r="VWU208" s="35"/>
      <c r="VWV208" s="36"/>
      <c r="VWW208" s="34"/>
      <c r="VWX208" s="36"/>
      <c r="VWY208" s="36"/>
      <c r="VWZ208" s="52"/>
      <c r="VXA208" s="33"/>
      <c r="VXB208" s="34"/>
      <c r="VXC208" s="50"/>
      <c r="VXD208" s="34"/>
      <c r="VXE208" s="34"/>
      <c r="VXF208" s="51"/>
      <c r="VXG208" s="34"/>
      <c r="VXH208" s="35"/>
      <c r="VXI208" s="36"/>
      <c r="VXJ208" s="34"/>
      <c r="VXK208" s="36"/>
      <c r="VXL208" s="36"/>
      <c r="VXM208" s="52"/>
      <c r="VXN208" s="33"/>
      <c r="VXO208" s="34"/>
      <c r="VXP208" s="50"/>
      <c r="VXQ208" s="34"/>
      <c r="VXR208" s="34"/>
      <c r="VXS208" s="51"/>
      <c r="VXT208" s="34"/>
      <c r="VXU208" s="35"/>
      <c r="VXV208" s="36"/>
      <c r="VXW208" s="34"/>
      <c r="VXX208" s="36"/>
      <c r="VXY208" s="36"/>
      <c r="VXZ208" s="52"/>
      <c r="VYA208" s="33"/>
      <c r="VYB208" s="34"/>
      <c r="VYC208" s="50"/>
      <c r="VYD208" s="34"/>
      <c r="VYE208" s="34"/>
      <c r="VYF208" s="51"/>
      <c r="VYG208" s="34"/>
      <c r="VYH208" s="35"/>
      <c r="VYI208" s="36"/>
      <c r="VYJ208" s="34"/>
      <c r="VYK208" s="36"/>
      <c r="VYL208" s="36"/>
      <c r="VYM208" s="52"/>
      <c r="VYN208" s="33"/>
      <c r="VYO208" s="34"/>
      <c r="VYP208" s="50"/>
      <c r="VYQ208" s="34"/>
      <c r="VYR208" s="34"/>
      <c r="VYS208" s="51"/>
      <c r="VYT208" s="34"/>
      <c r="VYU208" s="35"/>
      <c r="VYV208" s="36"/>
      <c r="VYW208" s="34"/>
      <c r="VYX208" s="36"/>
      <c r="VYY208" s="36"/>
      <c r="VYZ208" s="52"/>
      <c r="VZA208" s="33"/>
      <c r="VZB208" s="34"/>
      <c r="VZC208" s="50"/>
      <c r="VZD208" s="34"/>
      <c r="VZE208" s="34"/>
      <c r="VZF208" s="51"/>
      <c r="VZG208" s="34"/>
      <c r="VZH208" s="35"/>
      <c r="VZI208" s="36"/>
      <c r="VZJ208" s="34"/>
      <c r="VZK208" s="36"/>
      <c r="VZL208" s="36"/>
      <c r="VZM208" s="52"/>
      <c r="VZN208" s="33"/>
      <c r="VZO208" s="34"/>
      <c r="VZP208" s="50"/>
      <c r="VZQ208" s="34"/>
      <c r="VZR208" s="34"/>
      <c r="VZS208" s="51"/>
      <c r="VZT208" s="34"/>
      <c r="VZU208" s="35"/>
      <c r="VZV208" s="36"/>
      <c r="VZW208" s="34"/>
      <c r="VZX208" s="36"/>
      <c r="VZY208" s="36"/>
      <c r="VZZ208" s="52"/>
      <c r="WAA208" s="33"/>
      <c r="WAB208" s="34"/>
      <c r="WAC208" s="50"/>
      <c r="WAD208" s="34"/>
      <c r="WAE208" s="34"/>
      <c r="WAF208" s="51"/>
      <c r="WAG208" s="34"/>
      <c r="WAH208" s="35"/>
      <c r="WAI208" s="36"/>
      <c r="WAJ208" s="34"/>
      <c r="WAK208" s="36"/>
      <c r="WAL208" s="36"/>
      <c r="WAM208" s="52"/>
      <c r="WAN208" s="33"/>
      <c r="WAO208" s="34"/>
      <c r="WAP208" s="50"/>
      <c r="WAQ208" s="34"/>
      <c r="WAR208" s="34"/>
      <c r="WAS208" s="51"/>
      <c r="WAT208" s="34"/>
      <c r="WAU208" s="35"/>
      <c r="WAV208" s="36"/>
      <c r="WAW208" s="34"/>
      <c r="WAX208" s="36"/>
      <c r="WAY208" s="36"/>
      <c r="WAZ208" s="52"/>
      <c r="WBA208" s="33"/>
      <c r="WBB208" s="34"/>
      <c r="WBC208" s="50"/>
      <c r="WBD208" s="34"/>
      <c r="WBE208" s="34"/>
      <c r="WBF208" s="51"/>
      <c r="WBG208" s="34"/>
      <c r="WBH208" s="35"/>
      <c r="WBI208" s="36"/>
      <c r="WBJ208" s="34"/>
      <c r="WBK208" s="36"/>
      <c r="WBL208" s="36"/>
      <c r="WBM208" s="52"/>
      <c r="WBN208" s="33"/>
      <c r="WBO208" s="34"/>
      <c r="WBP208" s="50"/>
      <c r="WBQ208" s="34"/>
      <c r="WBR208" s="34"/>
      <c r="WBS208" s="51"/>
      <c r="WBT208" s="34"/>
      <c r="WBU208" s="35"/>
      <c r="WBV208" s="36"/>
      <c r="WBW208" s="34"/>
      <c r="WBX208" s="36"/>
      <c r="WBY208" s="36"/>
      <c r="WBZ208" s="52"/>
      <c r="WCA208" s="33"/>
      <c r="WCB208" s="34"/>
      <c r="WCC208" s="50"/>
      <c r="WCD208" s="34"/>
      <c r="WCE208" s="34"/>
      <c r="WCF208" s="51"/>
      <c r="WCG208" s="34"/>
      <c r="WCH208" s="35"/>
      <c r="WCI208" s="36"/>
      <c r="WCJ208" s="34"/>
      <c r="WCK208" s="36"/>
      <c r="WCL208" s="36"/>
      <c r="WCM208" s="52"/>
      <c r="WCN208" s="33"/>
      <c r="WCO208" s="34"/>
      <c r="WCP208" s="50"/>
      <c r="WCQ208" s="34"/>
      <c r="WCR208" s="34"/>
      <c r="WCS208" s="51"/>
      <c r="WCT208" s="34"/>
      <c r="WCU208" s="35"/>
      <c r="WCV208" s="36"/>
      <c r="WCW208" s="34"/>
      <c r="WCX208" s="36"/>
      <c r="WCY208" s="36"/>
      <c r="WCZ208" s="52"/>
      <c r="WDA208" s="33"/>
      <c r="WDB208" s="34"/>
      <c r="WDC208" s="50"/>
      <c r="WDD208" s="34"/>
      <c r="WDE208" s="34"/>
      <c r="WDF208" s="51"/>
      <c r="WDG208" s="34"/>
      <c r="WDH208" s="35"/>
      <c r="WDI208" s="36"/>
      <c r="WDJ208" s="34"/>
      <c r="WDK208" s="36"/>
      <c r="WDL208" s="36"/>
      <c r="WDM208" s="52"/>
      <c r="WDN208" s="33"/>
      <c r="WDO208" s="34"/>
      <c r="WDP208" s="50"/>
      <c r="WDQ208" s="34"/>
      <c r="WDR208" s="34"/>
      <c r="WDS208" s="51"/>
      <c r="WDT208" s="34"/>
      <c r="WDU208" s="35"/>
      <c r="WDV208" s="36"/>
      <c r="WDW208" s="34"/>
      <c r="WDX208" s="36"/>
      <c r="WDY208" s="36"/>
      <c r="WDZ208" s="52"/>
      <c r="WEA208" s="33"/>
      <c r="WEB208" s="34"/>
      <c r="WEC208" s="50"/>
      <c r="WED208" s="34"/>
      <c r="WEE208" s="34"/>
      <c r="WEF208" s="51"/>
      <c r="WEG208" s="34"/>
      <c r="WEH208" s="35"/>
      <c r="WEI208" s="36"/>
      <c r="WEJ208" s="34"/>
      <c r="WEK208" s="36"/>
      <c r="WEL208" s="36"/>
      <c r="WEM208" s="52"/>
      <c r="WEN208" s="33"/>
      <c r="WEO208" s="34"/>
      <c r="WEP208" s="50"/>
      <c r="WEQ208" s="34"/>
      <c r="WER208" s="34"/>
      <c r="WES208" s="51"/>
      <c r="WET208" s="34"/>
      <c r="WEU208" s="35"/>
      <c r="WEV208" s="36"/>
      <c r="WEW208" s="34"/>
      <c r="WEX208" s="36"/>
      <c r="WEY208" s="36"/>
      <c r="WEZ208" s="52"/>
      <c r="WFA208" s="33"/>
      <c r="WFB208" s="34"/>
      <c r="WFC208" s="50"/>
      <c r="WFD208" s="34"/>
      <c r="WFE208" s="34"/>
      <c r="WFF208" s="51"/>
      <c r="WFG208" s="34"/>
      <c r="WFH208" s="35"/>
      <c r="WFI208" s="36"/>
      <c r="WFJ208" s="34"/>
      <c r="WFK208" s="36"/>
      <c r="WFL208" s="36"/>
      <c r="WFM208" s="52"/>
      <c r="WFN208" s="33"/>
      <c r="WFO208" s="34"/>
      <c r="WFP208" s="50"/>
      <c r="WFQ208" s="34"/>
      <c r="WFR208" s="34"/>
      <c r="WFS208" s="51"/>
      <c r="WFT208" s="34"/>
      <c r="WFU208" s="35"/>
      <c r="WFV208" s="36"/>
      <c r="WFW208" s="34"/>
      <c r="WFX208" s="36"/>
      <c r="WFY208" s="36"/>
      <c r="WFZ208" s="52"/>
      <c r="WGA208" s="33"/>
      <c r="WGB208" s="34"/>
      <c r="WGC208" s="50"/>
      <c r="WGD208" s="34"/>
      <c r="WGE208" s="34"/>
      <c r="WGF208" s="51"/>
      <c r="WGG208" s="34"/>
      <c r="WGH208" s="35"/>
      <c r="WGI208" s="36"/>
      <c r="WGJ208" s="34"/>
      <c r="WGK208" s="36"/>
      <c r="WGL208" s="36"/>
      <c r="WGM208" s="52"/>
      <c r="WGN208" s="33"/>
      <c r="WGO208" s="34"/>
      <c r="WGP208" s="50"/>
      <c r="WGQ208" s="34"/>
      <c r="WGR208" s="34"/>
      <c r="WGS208" s="51"/>
      <c r="WGT208" s="34"/>
      <c r="WGU208" s="35"/>
      <c r="WGV208" s="36"/>
      <c r="WGW208" s="34"/>
      <c r="WGX208" s="36"/>
      <c r="WGY208" s="36"/>
      <c r="WGZ208" s="52"/>
      <c r="WHA208" s="33"/>
      <c r="WHB208" s="34"/>
      <c r="WHC208" s="50"/>
      <c r="WHD208" s="34"/>
      <c r="WHE208" s="34"/>
      <c r="WHF208" s="51"/>
      <c r="WHG208" s="34"/>
      <c r="WHH208" s="35"/>
      <c r="WHI208" s="36"/>
      <c r="WHJ208" s="34"/>
      <c r="WHK208" s="36"/>
      <c r="WHL208" s="36"/>
      <c r="WHM208" s="52"/>
      <c r="WHN208" s="33"/>
      <c r="WHO208" s="34"/>
      <c r="WHP208" s="50"/>
      <c r="WHQ208" s="34"/>
      <c r="WHR208" s="34"/>
      <c r="WHS208" s="51"/>
      <c r="WHT208" s="34"/>
      <c r="WHU208" s="35"/>
      <c r="WHV208" s="36"/>
      <c r="WHW208" s="34"/>
      <c r="WHX208" s="36"/>
      <c r="WHY208" s="36"/>
      <c r="WHZ208" s="52"/>
      <c r="WIA208" s="33"/>
      <c r="WIB208" s="34"/>
      <c r="WIC208" s="50"/>
      <c r="WID208" s="34"/>
      <c r="WIE208" s="34"/>
      <c r="WIF208" s="51"/>
      <c r="WIG208" s="34"/>
      <c r="WIH208" s="35"/>
      <c r="WII208" s="36"/>
      <c r="WIJ208" s="34"/>
      <c r="WIK208" s="36"/>
      <c r="WIL208" s="36"/>
      <c r="WIM208" s="52"/>
      <c r="WIN208" s="33"/>
      <c r="WIO208" s="34"/>
      <c r="WIP208" s="50"/>
      <c r="WIQ208" s="34"/>
      <c r="WIR208" s="34"/>
      <c r="WIS208" s="51"/>
      <c r="WIT208" s="34"/>
      <c r="WIU208" s="35"/>
      <c r="WIV208" s="36"/>
      <c r="WIW208" s="34"/>
      <c r="WIX208" s="36"/>
      <c r="WIY208" s="36"/>
      <c r="WIZ208" s="52"/>
      <c r="WJA208" s="33"/>
      <c r="WJB208" s="34"/>
      <c r="WJC208" s="50"/>
      <c r="WJD208" s="34"/>
      <c r="WJE208" s="34"/>
      <c r="WJF208" s="51"/>
      <c r="WJG208" s="34"/>
      <c r="WJH208" s="35"/>
      <c r="WJI208" s="36"/>
      <c r="WJJ208" s="34"/>
      <c r="WJK208" s="36"/>
      <c r="WJL208" s="36"/>
      <c r="WJM208" s="52"/>
      <c r="WJN208" s="33"/>
      <c r="WJO208" s="34"/>
      <c r="WJP208" s="50"/>
      <c r="WJQ208" s="34"/>
      <c r="WJR208" s="34"/>
      <c r="WJS208" s="51"/>
      <c r="WJT208" s="34"/>
      <c r="WJU208" s="35"/>
      <c r="WJV208" s="36"/>
      <c r="WJW208" s="34"/>
      <c r="WJX208" s="36"/>
      <c r="WJY208" s="36"/>
      <c r="WJZ208" s="52"/>
      <c r="WKA208" s="33"/>
      <c r="WKB208" s="34"/>
      <c r="WKC208" s="50"/>
      <c r="WKD208" s="34"/>
      <c r="WKE208" s="34"/>
      <c r="WKF208" s="51"/>
      <c r="WKG208" s="34"/>
      <c r="WKH208" s="35"/>
      <c r="WKI208" s="36"/>
      <c r="WKJ208" s="34"/>
      <c r="WKK208" s="36"/>
      <c r="WKL208" s="36"/>
      <c r="WKM208" s="52"/>
      <c r="WKN208" s="33"/>
      <c r="WKO208" s="34"/>
      <c r="WKP208" s="50"/>
      <c r="WKQ208" s="34"/>
      <c r="WKR208" s="34"/>
      <c r="WKS208" s="51"/>
      <c r="WKT208" s="34"/>
      <c r="WKU208" s="35"/>
      <c r="WKV208" s="36"/>
      <c r="WKW208" s="34"/>
      <c r="WKX208" s="36"/>
      <c r="WKY208" s="36"/>
      <c r="WKZ208" s="52"/>
      <c r="WLA208" s="33"/>
      <c r="WLB208" s="34"/>
      <c r="WLC208" s="50"/>
      <c r="WLD208" s="34"/>
      <c r="WLE208" s="34"/>
      <c r="WLF208" s="51"/>
      <c r="WLG208" s="34"/>
      <c r="WLH208" s="35"/>
      <c r="WLI208" s="36"/>
      <c r="WLJ208" s="34"/>
      <c r="WLK208" s="36"/>
      <c r="WLL208" s="36"/>
      <c r="WLM208" s="52"/>
      <c r="WLN208" s="33"/>
      <c r="WLO208" s="34"/>
      <c r="WLP208" s="50"/>
      <c r="WLQ208" s="34"/>
      <c r="WLR208" s="34"/>
      <c r="WLS208" s="51"/>
      <c r="WLT208" s="34"/>
      <c r="WLU208" s="35"/>
      <c r="WLV208" s="36"/>
      <c r="WLW208" s="34"/>
      <c r="WLX208" s="36"/>
      <c r="WLY208" s="36"/>
      <c r="WLZ208" s="52"/>
      <c r="WMA208" s="33"/>
      <c r="WMB208" s="34"/>
      <c r="WMC208" s="50"/>
      <c r="WMD208" s="34"/>
      <c r="WME208" s="34"/>
      <c r="WMF208" s="51"/>
      <c r="WMG208" s="34"/>
      <c r="WMH208" s="35"/>
      <c r="WMI208" s="36"/>
      <c r="WMJ208" s="34"/>
      <c r="WMK208" s="36"/>
      <c r="WML208" s="36"/>
      <c r="WMM208" s="52"/>
      <c r="WMN208" s="33"/>
      <c r="WMO208" s="34"/>
      <c r="WMP208" s="50"/>
      <c r="WMQ208" s="34"/>
      <c r="WMR208" s="34"/>
      <c r="WMS208" s="51"/>
      <c r="WMT208" s="34"/>
      <c r="WMU208" s="35"/>
      <c r="WMV208" s="36"/>
      <c r="WMW208" s="34"/>
      <c r="WMX208" s="36"/>
      <c r="WMY208" s="36"/>
      <c r="WMZ208" s="52"/>
      <c r="WNA208" s="33"/>
      <c r="WNB208" s="34"/>
      <c r="WNC208" s="50"/>
      <c r="WND208" s="34"/>
      <c r="WNE208" s="34"/>
      <c r="WNF208" s="51"/>
      <c r="WNG208" s="34"/>
      <c r="WNH208" s="35"/>
      <c r="WNI208" s="36"/>
      <c r="WNJ208" s="34"/>
      <c r="WNK208" s="36"/>
      <c r="WNL208" s="36"/>
      <c r="WNM208" s="52"/>
      <c r="WNN208" s="33"/>
      <c r="WNO208" s="34"/>
      <c r="WNP208" s="50"/>
      <c r="WNQ208" s="34"/>
      <c r="WNR208" s="34"/>
      <c r="WNS208" s="51"/>
      <c r="WNT208" s="34"/>
      <c r="WNU208" s="35"/>
      <c r="WNV208" s="36"/>
      <c r="WNW208" s="34"/>
      <c r="WNX208" s="36"/>
      <c r="WNY208" s="36"/>
      <c r="WNZ208" s="52"/>
      <c r="WOA208" s="33"/>
      <c r="WOB208" s="34"/>
      <c r="WOC208" s="50"/>
      <c r="WOD208" s="34"/>
      <c r="WOE208" s="34"/>
      <c r="WOF208" s="51"/>
      <c r="WOG208" s="34"/>
      <c r="WOH208" s="35"/>
      <c r="WOI208" s="36"/>
      <c r="WOJ208" s="34"/>
      <c r="WOK208" s="36"/>
      <c r="WOL208" s="36"/>
      <c r="WOM208" s="52"/>
      <c r="WON208" s="33"/>
      <c r="WOO208" s="34"/>
      <c r="WOP208" s="50"/>
      <c r="WOQ208" s="34"/>
      <c r="WOR208" s="34"/>
      <c r="WOS208" s="51"/>
      <c r="WOT208" s="34"/>
      <c r="WOU208" s="35"/>
      <c r="WOV208" s="36"/>
      <c r="WOW208" s="34"/>
      <c r="WOX208" s="36"/>
      <c r="WOY208" s="36"/>
      <c r="WOZ208" s="52"/>
      <c r="WPA208" s="33"/>
      <c r="WPB208" s="34"/>
      <c r="WPC208" s="50"/>
      <c r="WPD208" s="34"/>
      <c r="WPE208" s="34"/>
      <c r="WPF208" s="51"/>
      <c r="WPG208" s="34"/>
      <c r="WPH208" s="35"/>
      <c r="WPI208" s="36"/>
      <c r="WPJ208" s="34"/>
      <c r="WPK208" s="36"/>
      <c r="WPL208" s="36"/>
      <c r="WPM208" s="52"/>
      <c r="WPN208" s="33"/>
      <c r="WPO208" s="34"/>
      <c r="WPP208" s="50"/>
      <c r="WPQ208" s="34"/>
      <c r="WPR208" s="34"/>
      <c r="WPS208" s="51"/>
      <c r="WPT208" s="34"/>
      <c r="WPU208" s="35"/>
      <c r="WPV208" s="36"/>
      <c r="WPW208" s="34"/>
      <c r="WPX208" s="36"/>
      <c r="WPY208" s="36"/>
      <c r="WPZ208" s="52"/>
      <c r="WQA208" s="33"/>
      <c r="WQB208" s="34"/>
      <c r="WQC208" s="50"/>
      <c r="WQD208" s="34"/>
      <c r="WQE208" s="34"/>
      <c r="WQF208" s="51"/>
      <c r="WQG208" s="34"/>
      <c r="WQH208" s="35"/>
      <c r="WQI208" s="36"/>
      <c r="WQJ208" s="34"/>
      <c r="WQK208" s="36"/>
      <c r="WQL208" s="36"/>
      <c r="WQM208" s="52"/>
      <c r="WQN208" s="33"/>
      <c r="WQO208" s="34"/>
      <c r="WQP208" s="50"/>
      <c r="WQQ208" s="34"/>
      <c r="WQR208" s="34"/>
      <c r="WQS208" s="51"/>
      <c r="WQT208" s="34"/>
      <c r="WQU208" s="35"/>
      <c r="WQV208" s="36"/>
      <c r="WQW208" s="34"/>
      <c r="WQX208" s="36"/>
      <c r="WQY208" s="36"/>
      <c r="WQZ208" s="52"/>
      <c r="WRA208" s="33"/>
      <c r="WRB208" s="34"/>
      <c r="WRC208" s="50"/>
      <c r="WRD208" s="34"/>
      <c r="WRE208" s="34"/>
      <c r="WRF208" s="51"/>
      <c r="WRG208" s="34"/>
      <c r="WRH208" s="35"/>
      <c r="WRI208" s="36"/>
      <c r="WRJ208" s="34"/>
      <c r="WRK208" s="36"/>
      <c r="WRL208" s="36"/>
      <c r="WRM208" s="52"/>
      <c r="WRN208" s="33"/>
      <c r="WRO208" s="34"/>
      <c r="WRP208" s="50"/>
      <c r="WRQ208" s="34"/>
      <c r="WRR208" s="34"/>
      <c r="WRS208" s="51"/>
      <c r="WRT208" s="34"/>
      <c r="WRU208" s="35"/>
      <c r="WRV208" s="36"/>
      <c r="WRW208" s="34"/>
      <c r="WRX208" s="36"/>
      <c r="WRY208" s="36"/>
      <c r="WRZ208" s="52"/>
      <c r="WSA208" s="33"/>
      <c r="WSB208" s="34"/>
      <c r="WSC208" s="50"/>
      <c r="WSD208" s="34"/>
      <c r="WSE208" s="34"/>
      <c r="WSF208" s="51"/>
      <c r="WSG208" s="34"/>
      <c r="WSH208" s="35"/>
      <c r="WSI208" s="36"/>
      <c r="WSJ208" s="34"/>
      <c r="WSK208" s="36"/>
      <c r="WSL208" s="36"/>
      <c r="WSM208" s="52"/>
      <c r="WSN208" s="33"/>
      <c r="WSO208" s="34"/>
      <c r="WSP208" s="50"/>
      <c r="WSQ208" s="34"/>
      <c r="WSR208" s="34"/>
      <c r="WSS208" s="51"/>
      <c r="WST208" s="34"/>
      <c r="WSU208" s="35"/>
      <c r="WSV208" s="36"/>
      <c r="WSW208" s="34"/>
      <c r="WSX208" s="36"/>
      <c r="WSY208" s="36"/>
      <c r="WSZ208" s="52"/>
      <c r="WTA208" s="33"/>
      <c r="WTB208" s="34"/>
      <c r="WTC208" s="50"/>
      <c r="WTD208" s="34"/>
      <c r="WTE208" s="34"/>
      <c r="WTF208" s="51"/>
      <c r="WTG208" s="34"/>
      <c r="WTH208" s="35"/>
      <c r="WTI208" s="36"/>
      <c r="WTJ208" s="34"/>
      <c r="WTK208" s="36"/>
      <c r="WTL208" s="36"/>
      <c r="WTM208" s="52"/>
      <c r="WTN208" s="33"/>
      <c r="WTO208" s="34"/>
      <c r="WTP208" s="50"/>
      <c r="WTQ208" s="34"/>
      <c r="WTR208" s="34"/>
      <c r="WTS208" s="51"/>
      <c r="WTT208" s="34"/>
      <c r="WTU208" s="35"/>
      <c r="WTV208" s="36"/>
      <c r="WTW208" s="34"/>
      <c r="WTX208" s="36"/>
      <c r="WTY208" s="36"/>
      <c r="WTZ208" s="52"/>
      <c r="WUA208" s="33"/>
      <c r="WUB208" s="34"/>
      <c r="WUC208" s="50"/>
      <c r="WUD208" s="34"/>
      <c r="WUE208" s="34"/>
      <c r="WUF208" s="51"/>
      <c r="WUG208" s="34"/>
      <c r="WUH208" s="35"/>
      <c r="WUI208" s="36"/>
      <c r="WUJ208" s="34"/>
      <c r="WUK208" s="36"/>
      <c r="WUL208" s="36"/>
      <c r="WUM208" s="52"/>
      <c r="WUN208" s="33"/>
      <c r="WUO208" s="34"/>
      <c r="WUP208" s="50"/>
      <c r="WUQ208" s="34"/>
      <c r="WUR208" s="34"/>
      <c r="WUS208" s="51"/>
      <c r="WUT208" s="34"/>
      <c r="WUU208" s="35"/>
      <c r="WUV208" s="36"/>
      <c r="WUW208" s="34"/>
      <c r="WUX208" s="36"/>
      <c r="WUY208" s="36"/>
      <c r="WUZ208" s="52"/>
      <c r="WVA208" s="33"/>
      <c r="WVB208" s="34"/>
      <c r="WVC208" s="50"/>
      <c r="WVD208" s="34"/>
      <c r="WVE208" s="34"/>
      <c r="WVF208" s="51"/>
      <c r="WVG208" s="34"/>
      <c r="WVH208" s="35"/>
      <c r="WVI208" s="36"/>
      <c r="WVJ208" s="34"/>
      <c r="WVK208" s="36"/>
      <c r="WVL208" s="36"/>
      <c r="WVM208" s="52"/>
      <c r="WVN208" s="33"/>
      <c r="WVO208" s="34"/>
      <c r="WVP208" s="50"/>
      <c r="WVQ208" s="34"/>
      <c r="WVR208" s="34"/>
      <c r="WVS208" s="51"/>
      <c r="WVT208" s="34"/>
      <c r="WVU208" s="35"/>
      <c r="WVV208" s="36"/>
      <c r="WVW208" s="34"/>
      <c r="WVX208" s="36"/>
      <c r="WVY208" s="36"/>
      <c r="WVZ208" s="52"/>
      <c r="WWA208" s="33"/>
      <c r="WWB208" s="34"/>
      <c r="WWC208" s="50"/>
      <c r="WWD208" s="34"/>
      <c r="WWE208" s="34"/>
      <c r="WWF208" s="51"/>
      <c r="WWG208" s="34"/>
      <c r="WWH208" s="35"/>
      <c r="WWI208" s="36"/>
      <c r="WWJ208" s="34"/>
      <c r="WWK208" s="36"/>
      <c r="WWL208" s="36"/>
      <c r="WWM208" s="52"/>
      <c r="WWN208" s="33"/>
      <c r="WWO208" s="34"/>
      <c r="WWP208" s="50"/>
      <c r="WWQ208" s="34"/>
      <c r="WWR208" s="34"/>
      <c r="WWS208" s="51"/>
      <c r="WWT208" s="34"/>
      <c r="WWU208" s="35"/>
      <c r="WWV208" s="36"/>
      <c r="WWW208" s="34"/>
      <c r="WWX208" s="36"/>
      <c r="WWY208" s="36"/>
      <c r="WWZ208" s="52"/>
      <c r="WXA208" s="33"/>
      <c r="WXB208" s="34"/>
      <c r="WXC208" s="50"/>
      <c r="WXD208" s="34"/>
      <c r="WXE208" s="34"/>
      <c r="WXF208" s="51"/>
      <c r="WXG208" s="34"/>
      <c r="WXH208" s="35"/>
      <c r="WXI208" s="36"/>
      <c r="WXJ208" s="34"/>
      <c r="WXK208" s="36"/>
      <c r="WXL208" s="36"/>
      <c r="WXM208" s="52"/>
      <c r="WXN208" s="33"/>
      <c r="WXO208" s="34"/>
      <c r="WXP208" s="50"/>
      <c r="WXQ208" s="34"/>
      <c r="WXR208" s="34"/>
      <c r="WXS208" s="51"/>
      <c r="WXT208" s="34"/>
      <c r="WXU208" s="35"/>
      <c r="WXV208" s="36"/>
      <c r="WXW208" s="34"/>
      <c r="WXX208" s="36"/>
      <c r="WXY208" s="36"/>
      <c r="WXZ208" s="52"/>
      <c r="WYA208" s="33"/>
      <c r="WYB208" s="34"/>
      <c r="WYC208" s="50"/>
      <c r="WYD208" s="34"/>
      <c r="WYE208" s="34"/>
      <c r="WYF208" s="51"/>
      <c r="WYG208" s="34"/>
      <c r="WYH208" s="35"/>
      <c r="WYI208" s="36"/>
      <c r="WYJ208" s="34"/>
      <c r="WYK208" s="36"/>
      <c r="WYL208" s="36"/>
      <c r="WYM208" s="52"/>
      <c r="WYN208" s="33"/>
      <c r="WYO208" s="34"/>
      <c r="WYP208" s="50"/>
      <c r="WYQ208" s="34"/>
      <c r="WYR208" s="34"/>
      <c r="WYS208" s="51"/>
      <c r="WYT208" s="34"/>
      <c r="WYU208" s="35"/>
      <c r="WYV208" s="36"/>
      <c r="WYW208" s="34"/>
      <c r="WYX208" s="36"/>
      <c r="WYY208" s="36"/>
      <c r="WYZ208" s="52"/>
      <c r="WZA208" s="33"/>
      <c r="WZB208" s="34"/>
      <c r="WZC208" s="50"/>
      <c r="WZD208" s="34"/>
      <c r="WZE208" s="34"/>
      <c r="WZF208" s="51"/>
      <c r="WZG208" s="34"/>
      <c r="WZH208" s="35"/>
      <c r="WZI208" s="36"/>
      <c r="WZJ208" s="34"/>
      <c r="WZK208" s="36"/>
      <c r="WZL208" s="36"/>
      <c r="WZM208" s="52"/>
      <c r="WZN208" s="33"/>
      <c r="WZO208" s="34"/>
      <c r="WZP208" s="50"/>
      <c r="WZQ208" s="34"/>
      <c r="WZR208" s="34"/>
      <c r="WZS208" s="51"/>
      <c r="WZT208" s="34"/>
      <c r="WZU208" s="35"/>
      <c r="WZV208" s="36"/>
      <c r="WZW208" s="34"/>
      <c r="WZX208" s="36"/>
      <c r="WZY208" s="36"/>
      <c r="WZZ208" s="52"/>
      <c r="XAA208" s="33"/>
      <c r="XAB208" s="34"/>
      <c r="XAC208" s="50"/>
      <c r="XAD208" s="34"/>
      <c r="XAE208" s="34"/>
      <c r="XAF208" s="51"/>
      <c r="XAG208" s="34"/>
      <c r="XAH208" s="35"/>
      <c r="XAI208" s="36"/>
      <c r="XAJ208" s="34"/>
      <c r="XAK208" s="36"/>
      <c r="XAL208" s="36"/>
      <c r="XAM208" s="52"/>
      <c r="XAN208" s="33"/>
      <c r="XAO208" s="34"/>
      <c r="XAP208" s="50"/>
      <c r="XAQ208" s="34"/>
      <c r="XAR208" s="34"/>
      <c r="XAS208" s="51"/>
      <c r="XAT208" s="34"/>
      <c r="XAU208" s="35"/>
      <c r="XAV208" s="36"/>
      <c r="XAW208" s="34"/>
      <c r="XAX208" s="36"/>
      <c r="XAY208" s="36"/>
      <c r="XAZ208" s="52"/>
      <c r="XBA208" s="33"/>
      <c r="XBB208" s="34"/>
      <c r="XBC208" s="50"/>
      <c r="XBD208" s="34"/>
      <c r="XBE208" s="34"/>
      <c r="XBF208" s="51"/>
      <c r="XBG208" s="34"/>
      <c r="XBH208" s="35"/>
      <c r="XBI208" s="36"/>
      <c r="XBJ208" s="34"/>
      <c r="XBK208" s="36"/>
      <c r="XBL208" s="36"/>
      <c r="XBM208" s="52"/>
      <c r="XBN208" s="33"/>
      <c r="XBO208" s="34"/>
      <c r="XBP208" s="50"/>
      <c r="XBQ208" s="34"/>
      <c r="XBR208" s="34"/>
      <c r="XBS208" s="51"/>
      <c r="XBT208" s="34"/>
      <c r="XBU208" s="35"/>
      <c r="XBV208" s="36"/>
      <c r="XBW208" s="34"/>
      <c r="XBX208" s="36"/>
      <c r="XBY208" s="36"/>
      <c r="XBZ208" s="52"/>
      <c r="XCA208" s="33"/>
      <c r="XCB208" s="34"/>
      <c r="XCC208" s="50"/>
      <c r="XCD208" s="34"/>
      <c r="XCE208" s="34"/>
      <c r="XCF208" s="51"/>
      <c r="XCG208" s="34"/>
      <c r="XCH208" s="35"/>
      <c r="XCI208" s="36"/>
      <c r="XCJ208" s="34"/>
      <c r="XCK208" s="36"/>
      <c r="XCL208" s="36"/>
      <c r="XCM208" s="52"/>
      <c r="XCN208" s="33"/>
      <c r="XCO208" s="34"/>
      <c r="XCP208" s="50"/>
      <c r="XCQ208" s="34"/>
      <c r="XCR208" s="34"/>
      <c r="XCS208" s="51"/>
      <c r="XCT208" s="34"/>
      <c r="XCU208" s="35"/>
      <c r="XCV208" s="36"/>
      <c r="XCW208" s="34"/>
      <c r="XCX208" s="36"/>
      <c r="XCY208" s="36"/>
      <c r="XCZ208" s="52"/>
      <c r="XDA208" s="33"/>
      <c r="XDB208" s="34"/>
      <c r="XDC208" s="50"/>
      <c r="XDD208" s="34"/>
      <c r="XDE208" s="34"/>
      <c r="XDF208" s="51"/>
      <c r="XDG208" s="34"/>
      <c r="XDH208" s="35"/>
      <c r="XDI208" s="36"/>
      <c r="XDJ208" s="34"/>
      <c r="XDK208" s="36"/>
      <c r="XDL208" s="36"/>
      <c r="XDM208" s="52"/>
      <c r="XDN208" s="33"/>
      <c r="XDO208" s="34"/>
      <c r="XDP208" s="50"/>
      <c r="XDQ208" s="34"/>
      <c r="XDR208" s="34"/>
      <c r="XDS208" s="51"/>
      <c r="XDT208" s="34"/>
      <c r="XDU208" s="35"/>
      <c r="XDV208" s="36"/>
      <c r="XDW208" s="34"/>
      <c r="XDX208" s="36"/>
      <c r="XDY208" s="36"/>
      <c r="XDZ208" s="52"/>
      <c r="XEA208" s="33"/>
      <c r="XEB208" s="34"/>
      <c r="XEC208" s="50"/>
      <c r="XED208" s="34"/>
      <c r="XEE208" s="34"/>
      <c r="XEF208" s="51"/>
      <c r="XEG208" s="34"/>
      <c r="XEH208" s="35"/>
      <c r="XEI208" s="36"/>
      <c r="XEJ208" s="34"/>
      <c r="XEK208" s="36"/>
      <c r="XEL208" s="36"/>
      <c r="XEM208" s="52"/>
      <c r="XEN208" s="33"/>
      <c r="XEO208" s="34"/>
      <c r="XEP208" s="50"/>
      <c r="XEQ208" s="34"/>
      <c r="XER208" s="34"/>
      <c r="XES208" s="51"/>
      <c r="XET208" s="34"/>
      <c r="XEU208" s="35"/>
      <c r="XEV208" s="36"/>
      <c r="XEW208" s="34"/>
      <c r="XEX208" s="36"/>
      <c r="XEY208" s="36"/>
      <c r="XEZ208" s="52"/>
      <c r="XFA208" s="33"/>
      <c r="XFB208" s="34"/>
      <c r="XFC208" s="50"/>
      <c r="XFD208" s="34"/>
    </row>
    <row r="209" spans="1:16384" s="49" customFormat="1" ht="18" customHeight="1">
      <c r="A209" s="33"/>
      <c r="B209" s="34"/>
      <c r="C209" s="50"/>
      <c r="D209" s="34"/>
      <c r="E209" s="34"/>
      <c r="F209" s="51"/>
      <c r="G209" s="34"/>
      <c r="H209" s="35"/>
      <c r="I209" s="36"/>
      <c r="J209" s="34"/>
      <c r="K209" s="36"/>
      <c r="L209" s="36"/>
      <c r="M209" s="52"/>
      <c r="N209" s="33"/>
      <c r="O209" s="34"/>
      <c r="P209" s="50"/>
      <c r="Q209" s="34"/>
      <c r="R209" s="34"/>
      <c r="S209" s="51"/>
      <c r="T209" s="34"/>
      <c r="U209" s="35"/>
      <c r="V209" s="36"/>
      <c r="W209" s="34"/>
      <c r="X209" s="36"/>
      <c r="Y209" s="36"/>
      <c r="Z209" s="52"/>
      <c r="AA209" s="33"/>
      <c r="AB209" s="34"/>
      <c r="AC209" s="50"/>
      <c r="AD209" s="34"/>
      <c r="AE209" s="34"/>
      <c r="AF209" s="51"/>
      <c r="AG209" s="34"/>
      <c r="AH209" s="35"/>
      <c r="AI209" s="36"/>
      <c r="AJ209" s="34"/>
      <c r="AK209" s="36"/>
      <c r="AL209" s="36"/>
      <c r="AM209" s="52"/>
      <c r="AN209" s="33"/>
      <c r="AO209" s="34"/>
      <c r="AP209" s="50"/>
      <c r="AQ209" s="34"/>
      <c r="AR209" s="34"/>
      <c r="AS209" s="51"/>
      <c r="AT209" s="34"/>
      <c r="AU209" s="35"/>
      <c r="AV209" s="36"/>
      <c r="AW209" s="34"/>
      <c r="AX209" s="36"/>
      <c r="AY209" s="36"/>
      <c r="AZ209" s="52"/>
      <c r="BA209" s="33"/>
      <c r="BB209" s="34"/>
      <c r="BC209" s="50"/>
      <c r="BD209" s="34"/>
      <c r="BE209" s="34"/>
      <c r="BF209" s="51"/>
      <c r="BG209" s="34"/>
      <c r="BH209" s="35"/>
      <c r="BI209" s="36"/>
      <c r="BJ209" s="34"/>
      <c r="BK209" s="36"/>
      <c r="BL209" s="36"/>
      <c r="BM209" s="52"/>
      <c r="BN209" s="33"/>
      <c r="BO209" s="34"/>
      <c r="BP209" s="50"/>
      <c r="BQ209" s="34"/>
      <c r="BR209" s="34"/>
      <c r="BS209" s="51"/>
      <c r="BT209" s="34"/>
      <c r="BU209" s="35"/>
      <c r="BV209" s="36"/>
      <c r="BW209" s="34"/>
      <c r="BX209" s="36"/>
      <c r="BY209" s="36"/>
      <c r="BZ209" s="52"/>
      <c r="CA209" s="33"/>
      <c r="CB209" s="34"/>
      <c r="CC209" s="50"/>
      <c r="CD209" s="34"/>
      <c r="CE209" s="34"/>
      <c r="CF209" s="51"/>
      <c r="CG209" s="34"/>
      <c r="CH209" s="35"/>
      <c r="CI209" s="36"/>
      <c r="CJ209" s="34"/>
      <c r="CK209" s="36"/>
      <c r="CL209" s="36"/>
      <c r="CM209" s="52"/>
      <c r="CN209" s="33"/>
      <c r="CO209" s="34"/>
      <c r="CP209" s="50"/>
      <c r="CQ209" s="34"/>
      <c r="CR209" s="34"/>
      <c r="CS209" s="51"/>
      <c r="CT209" s="34"/>
      <c r="CU209" s="35"/>
      <c r="CV209" s="36"/>
      <c r="CW209" s="34"/>
      <c r="CX209" s="36"/>
      <c r="CY209" s="36"/>
      <c r="CZ209" s="52"/>
      <c r="DA209" s="33"/>
      <c r="DB209" s="34"/>
      <c r="DC209" s="50"/>
      <c r="DD209" s="34"/>
      <c r="DE209" s="34"/>
      <c r="DF209" s="51"/>
      <c r="DG209" s="34"/>
      <c r="DH209" s="35"/>
      <c r="DI209" s="36"/>
      <c r="DJ209" s="34"/>
      <c r="DK209" s="36"/>
      <c r="DL209" s="36"/>
      <c r="DM209" s="52"/>
      <c r="DN209" s="33"/>
      <c r="DO209" s="34"/>
      <c r="DP209" s="50"/>
      <c r="DQ209" s="34"/>
      <c r="DR209" s="34"/>
      <c r="DS209" s="51"/>
      <c r="DT209" s="34"/>
      <c r="DU209" s="35"/>
      <c r="DV209" s="36"/>
      <c r="DW209" s="34"/>
      <c r="DX209" s="36"/>
      <c r="DY209" s="36"/>
      <c r="DZ209" s="52"/>
      <c r="EA209" s="33"/>
      <c r="EB209" s="34"/>
      <c r="EC209" s="50"/>
      <c r="ED209" s="34"/>
      <c r="EE209" s="34"/>
      <c r="EF209" s="51"/>
      <c r="EG209" s="34"/>
      <c r="EH209" s="35"/>
      <c r="EI209" s="36"/>
      <c r="EJ209" s="34"/>
      <c r="EK209" s="36"/>
      <c r="EL209" s="36"/>
      <c r="EM209" s="52"/>
      <c r="EN209" s="33"/>
      <c r="EO209" s="34"/>
      <c r="EP209" s="50"/>
      <c r="EQ209" s="34"/>
      <c r="ER209" s="34"/>
      <c r="ES209" s="51"/>
      <c r="ET209" s="34"/>
      <c r="EU209" s="35"/>
      <c r="EV209" s="36"/>
      <c r="EW209" s="34"/>
      <c r="EX209" s="36"/>
      <c r="EY209" s="36"/>
      <c r="EZ209" s="52"/>
      <c r="FA209" s="33"/>
      <c r="FB209" s="34"/>
      <c r="FC209" s="50"/>
      <c r="FD209" s="34"/>
      <c r="FE209" s="34"/>
      <c r="FF209" s="51"/>
      <c r="FG209" s="34"/>
      <c r="FH209" s="35"/>
      <c r="FI209" s="36"/>
      <c r="FJ209" s="34"/>
      <c r="FK209" s="36"/>
      <c r="FL209" s="36"/>
      <c r="FM209" s="52"/>
      <c r="FN209" s="33"/>
      <c r="FO209" s="34"/>
      <c r="FP209" s="50"/>
      <c r="FQ209" s="34"/>
      <c r="FR209" s="34"/>
      <c r="FS209" s="51"/>
      <c r="FT209" s="34"/>
      <c r="FU209" s="35"/>
      <c r="FV209" s="36"/>
      <c r="FW209" s="34"/>
      <c r="FX209" s="36"/>
      <c r="FY209" s="36"/>
      <c r="FZ209" s="52"/>
      <c r="GA209" s="33"/>
      <c r="GB209" s="34"/>
      <c r="GC209" s="50"/>
      <c r="GD209" s="34"/>
      <c r="GE209" s="34"/>
      <c r="GF209" s="51"/>
      <c r="GG209" s="34"/>
      <c r="GH209" s="35"/>
      <c r="GI209" s="36"/>
      <c r="GJ209" s="34"/>
      <c r="GK209" s="36"/>
      <c r="GL209" s="36"/>
      <c r="GM209" s="52"/>
      <c r="GN209" s="33"/>
      <c r="GO209" s="34"/>
      <c r="GP209" s="50"/>
      <c r="GQ209" s="34"/>
      <c r="GR209" s="34"/>
      <c r="GS209" s="51"/>
      <c r="GT209" s="34"/>
      <c r="GU209" s="35"/>
      <c r="GV209" s="36"/>
      <c r="GW209" s="34"/>
      <c r="GX209" s="36"/>
      <c r="GY209" s="36"/>
      <c r="GZ209" s="52"/>
      <c r="HA209" s="33"/>
      <c r="HB209" s="34"/>
      <c r="HC209" s="50"/>
      <c r="HD209" s="34"/>
      <c r="HE209" s="34"/>
      <c r="HF209" s="51"/>
      <c r="HG209" s="34"/>
      <c r="HH209" s="35"/>
      <c r="HI209" s="36"/>
      <c r="HJ209" s="34"/>
      <c r="HK209" s="36"/>
      <c r="HL209" s="36"/>
      <c r="HM209" s="52"/>
      <c r="HN209" s="33"/>
      <c r="HO209" s="34"/>
      <c r="HP209" s="50"/>
      <c r="HQ209" s="34"/>
      <c r="HR209" s="34"/>
      <c r="HS209" s="51"/>
      <c r="HT209" s="34"/>
      <c r="HU209" s="35"/>
      <c r="HV209" s="36"/>
      <c r="HW209" s="34"/>
      <c r="HX209" s="36"/>
      <c r="HY209" s="36"/>
      <c r="HZ209" s="52"/>
      <c r="IA209" s="33"/>
      <c r="IB209" s="34"/>
      <c r="IC209" s="50"/>
      <c r="ID209" s="34"/>
      <c r="IE209" s="34"/>
      <c r="IF209" s="51"/>
      <c r="IG209" s="34"/>
      <c r="IH209" s="35"/>
      <c r="II209" s="36"/>
      <c r="IJ209" s="34"/>
      <c r="IK209" s="36"/>
      <c r="IL209" s="36"/>
      <c r="IM209" s="52"/>
      <c r="IN209" s="33"/>
      <c r="IO209" s="34"/>
      <c r="IP209" s="50"/>
      <c r="IQ209" s="34"/>
      <c r="IR209" s="34"/>
      <c r="IS209" s="51"/>
      <c r="IT209" s="34"/>
      <c r="IU209" s="35"/>
      <c r="IV209" s="36"/>
      <c r="IW209" s="34"/>
      <c r="IX209" s="36"/>
      <c r="IY209" s="36"/>
      <c r="IZ209" s="52"/>
      <c r="JA209" s="33"/>
      <c r="JB209" s="34"/>
      <c r="JC209" s="50"/>
      <c r="JD209" s="34"/>
      <c r="JE209" s="34"/>
      <c r="JF209" s="51"/>
      <c r="JG209" s="34"/>
      <c r="JH209" s="35"/>
      <c r="JI209" s="36"/>
      <c r="JJ209" s="34"/>
      <c r="JK209" s="36"/>
      <c r="JL209" s="36"/>
      <c r="JM209" s="52"/>
      <c r="JN209" s="33"/>
      <c r="JO209" s="34"/>
      <c r="JP209" s="50"/>
      <c r="JQ209" s="34"/>
      <c r="JR209" s="34"/>
      <c r="JS209" s="51"/>
      <c r="JT209" s="34"/>
      <c r="JU209" s="35"/>
      <c r="JV209" s="36"/>
      <c r="JW209" s="34"/>
      <c r="JX209" s="36"/>
      <c r="JY209" s="36"/>
      <c r="JZ209" s="52"/>
      <c r="KA209" s="33"/>
      <c r="KB209" s="34"/>
      <c r="KC209" s="50"/>
      <c r="KD209" s="34"/>
      <c r="KE209" s="34"/>
      <c r="KF209" s="51"/>
      <c r="KG209" s="34"/>
      <c r="KH209" s="35"/>
      <c r="KI209" s="36"/>
      <c r="KJ209" s="34"/>
      <c r="KK209" s="36"/>
      <c r="KL209" s="36"/>
      <c r="KM209" s="52"/>
      <c r="KN209" s="33"/>
      <c r="KO209" s="34"/>
      <c r="KP209" s="50"/>
      <c r="KQ209" s="34"/>
      <c r="KR209" s="34"/>
      <c r="KS209" s="51"/>
      <c r="KT209" s="34"/>
      <c r="KU209" s="35"/>
      <c r="KV209" s="36"/>
      <c r="KW209" s="34"/>
      <c r="KX209" s="36"/>
      <c r="KY209" s="36"/>
      <c r="KZ209" s="52"/>
      <c r="LA209" s="33"/>
      <c r="LB209" s="34"/>
      <c r="LC209" s="50"/>
      <c r="LD209" s="34"/>
      <c r="LE209" s="34"/>
      <c r="LF209" s="51"/>
      <c r="LG209" s="34"/>
      <c r="LH209" s="35"/>
      <c r="LI209" s="36"/>
      <c r="LJ209" s="34"/>
      <c r="LK209" s="36"/>
      <c r="LL209" s="36"/>
      <c r="LM209" s="52"/>
      <c r="LN209" s="33"/>
      <c r="LO209" s="34"/>
      <c r="LP209" s="50"/>
      <c r="LQ209" s="34"/>
      <c r="LR209" s="34"/>
      <c r="LS209" s="51"/>
      <c r="LT209" s="34"/>
      <c r="LU209" s="35"/>
      <c r="LV209" s="36"/>
      <c r="LW209" s="34"/>
      <c r="LX209" s="36"/>
      <c r="LY209" s="36"/>
      <c r="LZ209" s="52"/>
      <c r="MA209" s="33"/>
      <c r="MB209" s="34"/>
      <c r="MC209" s="50"/>
      <c r="MD209" s="34"/>
      <c r="ME209" s="34"/>
      <c r="MF209" s="51"/>
      <c r="MG209" s="34"/>
      <c r="MH209" s="35"/>
      <c r="MI209" s="36"/>
      <c r="MJ209" s="34"/>
      <c r="MK209" s="36"/>
      <c r="ML209" s="36"/>
      <c r="MM209" s="52"/>
      <c r="MN209" s="33"/>
      <c r="MO209" s="34"/>
      <c r="MP209" s="50"/>
      <c r="MQ209" s="34"/>
      <c r="MR209" s="34"/>
      <c r="MS209" s="51"/>
      <c r="MT209" s="34"/>
      <c r="MU209" s="35"/>
      <c r="MV209" s="36"/>
      <c r="MW209" s="34"/>
      <c r="MX209" s="36"/>
      <c r="MY209" s="36"/>
      <c r="MZ209" s="52"/>
      <c r="NA209" s="33"/>
      <c r="NB209" s="34"/>
      <c r="NC209" s="50"/>
      <c r="ND209" s="34"/>
      <c r="NE209" s="34"/>
      <c r="NF209" s="51"/>
      <c r="NG209" s="34"/>
      <c r="NH209" s="35"/>
      <c r="NI209" s="36"/>
      <c r="NJ209" s="34"/>
      <c r="NK209" s="36"/>
      <c r="NL209" s="36"/>
      <c r="NM209" s="52"/>
      <c r="NN209" s="33"/>
      <c r="NO209" s="34"/>
      <c r="NP209" s="50"/>
      <c r="NQ209" s="34"/>
      <c r="NR209" s="34"/>
      <c r="NS209" s="51"/>
      <c r="NT209" s="34"/>
      <c r="NU209" s="35"/>
      <c r="NV209" s="36"/>
      <c r="NW209" s="34"/>
      <c r="NX209" s="36"/>
      <c r="NY209" s="36"/>
      <c r="NZ209" s="52"/>
      <c r="OA209" s="33"/>
      <c r="OB209" s="34"/>
      <c r="OC209" s="50"/>
      <c r="OD209" s="34"/>
      <c r="OE209" s="34"/>
      <c r="OF209" s="51"/>
      <c r="OG209" s="34"/>
      <c r="OH209" s="35"/>
      <c r="OI209" s="36"/>
      <c r="OJ209" s="34"/>
      <c r="OK209" s="36"/>
      <c r="OL209" s="36"/>
      <c r="OM209" s="52"/>
      <c r="ON209" s="33"/>
      <c r="OO209" s="34"/>
      <c r="OP209" s="50"/>
      <c r="OQ209" s="34"/>
      <c r="OR209" s="34"/>
      <c r="OS209" s="51"/>
      <c r="OT209" s="34"/>
      <c r="OU209" s="35"/>
      <c r="OV209" s="36"/>
      <c r="OW209" s="34"/>
      <c r="OX209" s="36"/>
      <c r="OY209" s="36"/>
      <c r="OZ209" s="52"/>
      <c r="PA209" s="33"/>
      <c r="PB209" s="34"/>
      <c r="PC209" s="50"/>
      <c r="PD209" s="34"/>
      <c r="PE209" s="34"/>
      <c r="PF209" s="51"/>
      <c r="PG209" s="34"/>
      <c r="PH209" s="35"/>
      <c r="PI209" s="36"/>
      <c r="PJ209" s="34"/>
      <c r="PK209" s="36"/>
      <c r="PL209" s="36"/>
      <c r="PM209" s="52"/>
      <c r="PN209" s="33"/>
      <c r="PO209" s="34"/>
      <c r="PP209" s="50"/>
      <c r="PQ209" s="34"/>
      <c r="PR209" s="34"/>
      <c r="PS209" s="51"/>
      <c r="PT209" s="34"/>
      <c r="PU209" s="35"/>
      <c r="PV209" s="36"/>
      <c r="PW209" s="34"/>
      <c r="PX209" s="36"/>
      <c r="PY209" s="36"/>
      <c r="PZ209" s="52"/>
      <c r="QA209" s="33"/>
      <c r="QB209" s="34"/>
      <c r="QC209" s="50"/>
      <c r="QD209" s="34"/>
      <c r="QE209" s="34"/>
      <c r="QF209" s="51"/>
      <c r="QG209" s="34"/>
      <c r="QH209" s="35"/>
      <c r="QI209" s="36"/>
      <c r="QJ209" s="34"/>
      <c r="QK209" s="36"/>
      <c r="QL209" s="36"/>
      <c r="QM209" s="52"/>
      <c r="QN209" s="33"/>
      <c r="QO209" s="34"/>
      <c r="QP209" s="50"/>
      <c r="QQ209" s="34"/>
      <c r="QR209" s="34"/>
      <c r="QS209" s="51"/>
      <c r="QT209" s="34"/>
      <c r="QU209" s="35"/>
      <c r="QV209" s="36"/>
      <c r="QW209" s="34"/>
      <c r="QX209" s="36"/>
      <c r="QY209" s="36"/>
      <c r="QZ209" s="52"/>
      <c r="RA209" s="33"/>
      <c r="RB209" s="34"/>
      <c r="RC209" s="50"/>
      <c r="RD209" s="34"/>
      <c r="RE209" s="34"/>
      <c r="RF209" s="51"/>
      <c r="RG209" s="34"/>
      <c r="RH209" s="35"/>
      <c r="RI209" s="36"/>
      <c r="RJ209" s="34"/>
      <c r="RK209" s="36"/>
      <c r="RL209" s="36"/>
      <c r="RM209" s="52"/>
      <c r="RN209" s="33"/>
      <c r="RO209" s="34"/>
      <c r="RP209" s="50"/>
      <c r="RQ209" s="34"/>
      <c r="RR209" s="34"/>
      <c r="RS209" s="51"/>
      <c r="RT209" s="34"/>
      <c r="RU209" s="35"/>
      <c r="RV209" s="36"/>
      <c r="RW209" s="34"/>
      <c r="RX209" s="36"/>
      <c r="RY209" s="36"/>
      <c r="RZ209" s="52"/>
      <c r="SA209" s="33"/>
      <c r="SB209" s="34"/>
      <c r="SC209" s="50"/>
      <c r="SD209" s="34"/>
      <c r="SE209" s="34"/>
      <c r="SF209" s="51"/>
      <c r="SG209" s="34"/>
      <c r="SH209" s="35"/>
      <c r="SI209" s="36"/>
      <c r="SJ209" s="34"/>
      <c r="SK209" s="36"/>
      <c r="SL209" s="36"/>
      <c r="SM209" s="52"/>
      <c r="SN209" s="33"/>
      <c r="SO209" s="34"/>
      <c r="SP209" s="50"/>
      <c r="SQ209" s="34"/>
      <c r="SR209" s="34"/>
      <c r="SS209" s="51"/>
      <c r="ST209" s="34"/>
      <c r="SU209" s="35"/>
      <c r="SV209" s="36"/>
      <c r="SW209" s="34"/>
      <c r="SX209" s="36"/>
      <c r="SY209" s="36"/>
      <c r="SZ209" s="52"/>
      <c r="TA209" s="33"/>
      <c r="TB209" s="34"/>
      <c r="TC209" s="50"/>
      <c r="TD209" s="34"/>
      <c r="TE209" s="34"/>
      <c r="TF209" s="51"/>
      <c r="TG209" s="34"/>
      <c r="TH209" s="35"/>
      <c r="TI209" s="36"/>
      <c r="TJ209" s="34"/>
      <c r="TK209" s="36"/>
      <c r="TL209" s="36"/>
      <c r="TM209" s="52"/>
      <c r="TN209" s="33"/>
      <c r="TO209" s="34"/>
      <c r="TP209" s="50"/>
      <c r="TQ209" s="34"/>
      <c r="TR209" s="34"/>
      <c r="TS209" s="51"/>
      <c r="TT209" s="34"/>
      <c r="TU209" s="35"/>
      <c r="TV209" s="36"/>
      <c r="TW209" s="34"/>
      <c r="TX209" s="36"/>
      <c r="TY209" s="36"/>
      <c r="TZ209" s="52"/>
      <c r="UA209" s="33"/>
      <c r="UB209" s="34"/>
      <c r="UC209" s="50"/>
      <c r="UD209" s="34"/>
      <c r="UE209" s="34"/>
      <c r="UF209" s="51"/>
      <c r="UG209" s="34"/>
      <c r="UH209" s="35"/>
      <c r="UI209" s="36"/>
      <c r="UJ209" s="34"/>
      <c r="UK209" s="36"/>
      <c r="UL209" s="36"/>
      <c r="UM209" s="52"/>
      <c r="UN209" s="33"/>
      <c r="UO209" s="34"/>
      <c r="UP209" s="50"/>
      <c r="UQ209" s="34"/>
      <c r="UR209" s="34"/>
      <c r="US209" s="51"/>
      <c r="UT209" s="34"/>
      <c r="UU209" s="35"/>
      <c r="UV209" s="36"/>
      <c r="UW209" s="34"/>
      <c r="UX209" s="36"/>
      <c r="UY209" s="36"/>
      <c r="UZ209" s="52"/>
      <c r="VA209" s="33"/>
      <c r="VB209" s="34"/>
      <c r="VC209" s="50"/>
      <c r="VD209" s="34"/>
      <c r="VE209" s="34"/>
      <c r="VF209" s="51"/>
      <c r="VG209" s="34"/>
      <c r="VH209" s="35"/>
      <c r="VI209" s="36"/>
      <c r="VJ209" s="34"/>
      <c r="VK209" s="36"/>
      <c r="VL209" s="36"/>
      <c r="VM209" s="52"/>
      <c r="VN209" s="33"/>
      <c r="VO209" s="34"/>
      <c r="VP209" s="50"/>
      <c r="VQ209" s="34"/>
      <c r="VR209" s="34"/>
      <c r="VS209" s="51"/>
      <c r="VT209" s="34"/>
      <c r="VU209" s="35"/>
      <c r="VV209" s="36"/>
      <c r="VW209" s="34"/>
      <c r="VX209" s="36"/>
      <c r="VY209" s="36"/>
      <c r="VZ209" s="52"/>
      <c r="WA209" s="33"/>
      <c r="WB209" s="34"/>
      <c r="WC209" s="50"/>
      <c r="WD209" s="34"/>
      <c r="WE209" s="34"/>
      <c r="WF209" s="51"/>
      <c r="WG209" s="34"/>
      <c r="WH209" s="35"/>
      <c r="WI209" s="36"/>
      <c r="WJ209" s="34"/>
      <c r="WK209" s="36"/>
      <c r="WL209" s="36"/>
      <c r="WM209" s="52"/>
      <c r="WN209" s="33"/>
      <c r="WO209" s="34"/>
      <c r="WP209" s="50"/>
      <c r="WQ209" s="34"/>
      <c r="WR209" s="34"/>
      <c r="WS209" s="51"/>
      <c r="WT209" s="34"/>
      <c r="WU209" s="35"/>
      <c r="WV209" s="36"/>
      <c r="WW209" s="34"/>
      <c r="WX209" s="36"/>
      <c r="WY209" s="36"/>
      <c r="WZ209" s="52"/>
      <c r="XA209" s="33"/>
      <c r="XB209" s="34"/>
      <c r="XC209" s="50"/>
      <c r="XD209" s="34"/>
      <c r="XE209" s="34"/>
      <c r="XF209" s="51"/>
      <c r="XG209" s="34"/>
      <c r="XH209" s="35"/>
      <c r="XI209" s="36"/>
      <c r="XJ209" s="34"/>
      <c r="XK209" s="36"/>
      <c r="XL209" s="36"/>
      <c r="XM209" s="52"/>
      <c r="XN209" s="33"/>
      <c r="XO209" s="34"/>
      <c r="XP209" s="50"/>
      <c r="XQ209" s="34"/>
      <c r="XR209" s="34"/>
      <c r="XS209" s="51"/>
      <c r="XT209" s="34"/>
      <c r="XU209" s="35"/>
      <c r="XV209" s="36"/>
      <c r="XW209" s="34"/>
      <c r="XX209" s="36"/>
      <c r="XY209" s="36"/>
      <c r="XZ209" s="52"/>
      <c r="YA209" s="33"/>
      <c r="YB209" s="34"/>
      <c r="YC209" s="50"/>
      <c r="YD209" s="34"/>
      <c r="YE209" s="34"/>
      <c r="YF209" s="51"/>
      <c r="YG209" s="34"/>
      <c r="YH209" s="35"/>
      <c r="YI209" s="36"/>
      <c r="YJ209" s="34"/>
      <c r="YK209" s="36"/>
      <c r="YL209" s="36"/>
      <c r="YM209" s="52"/>
      <c r="YN209" s="33"/>
      <c r="YO209" s="34"/>
      <c r="YP209" s="50"/>
      <c r="YQ209" s="34"/>
      <c r="YR209" s="34"/>
      <c r="YS209" s="51"/>
      <c r="YT209" s="34"/>
      <c r="YU209" s="35"/>
      <c r="YV209" s="36"/>
      <c r="YW209" s="34"/>
      <c r="YX209" s="36"/>
      <c r="YY209" s="36"/>
      <c r="YZ209" s="52"/>
      <c r="ZA209" s="33"/>
      <c r="ZB209" s="34"/>
      <c r="ZC209" s="50"/>
      <c r="ZD209" s="34"/>
      <c r="ZE209" s="34"/>
      <c r="ZF209" s="51"/>
      <c r="ZG209" s="34"/>
      <c r="ZH209" s="35"/>
      <c r="ZI209" s="36"/>
      <c r="ZJ209" s="34"/>
      <c r="ZK209" s="36"/>
      <c r="ZL209" s="36"/>
      <c r="ZM209" s="52"/>
      <c r="ZN209" s="33"/>
      <c r="ZO209" s="34"/>
      <c r="ZP209" s="50"/>
      <c r="ZQ209" s="34"/>
      <c r="ZR209" s="34"/>
      <c r="ZS209" s="51"/>
      <c r="ZT209" s="34"/>
      <c r="ZU209" s="35"/>
      <c r="ZV209" s="36"/>
      <c r="ZW209" s="34"/>
      <c r="ZX209" s="36"/>
      <c r="ZY209" s="36"/>
      <c r="ZZ209" s="52"/>
      <c r="AAA209" s="33"/>
      <c r="AAB209" s="34"/>
      <c r="AAC209" s="50"/>
      <c r="AAD209" s="34"/>
      <c r="AAE209" s="34"/>
      <c r="AAF209" s="51"/>
      <c r="AAG209" s="34"/>
      <c r="AAH209" s="35"/>
      <c r="AAI209" s="36"/>
      <c r="AAJ209" s="34"/>
      <c r="AAK209" s="36"/>
      <c r="AAL209" s="36"/>
      <c r="AAM209" s="52"/>
      <c r="AAN209" s="33"/>
      <c r="AAO209" s="34"/>
      <c r="AAP209" s="50"/>
      <c r="AAQ209" s="34"/>
      <c r="AAR209" s="34"/>
      <c r="AAS209" s="51"/>
      <c r="AAT209" s="34"/>
      <c r="AAU209" s="35"/>
      <c r="AAV209" s="36"/>
      <c r="AAW209" s="34"/>
      <c r="AAX209" s="36"/>
      <c r="AAY209" s="36"/>
      <c r="AAZ209" s="52"/>
      <c r="ABA209" s="33"/>
      <c r="ABB209" s="34"/>
      <c r="ABC209" s="50"/>
      <c r="ABD209" s="34"/>
      <c r="ABE209" s="34"/>
      <c r="ABF209" s="51"/>
      <c r="ABG209" s="34"/>
      <c r="ABH209" s="35"/>
      <c r="ABI209" s="36"/>
      <c r="ABJ209" s="34"/>
      <c r="ABK209" s="36"/>
      <c r="ABL209" s="36"/>
      <c r="ABM209" s="52"/>
      <c r="ABN209" s="33"/>
      <c r="ABO209" s="34"/>
      <c r="ABP209" s="50"/>
      <c r="ABQ209" s="34"/>
      <c r="ABR209" s="34"/>
      <c r="ABS209" s="51"/>
      <c r="ABT209" s="34"/>
      <c r="ABU209" s="35"/>
      <c r="ABV209" s="36"/>
      <c r="ABW209" s="34"/>
      <c r="ABX209" s="36"/>
      <c r="ABY209" s="36"/>
      <c r="ABZ209" s="52"/>
      <c r="ACA209" s="33"/>
      <c r="ACB209" s="34"/>
      <c r="ACC209" s="50"/>
      <c r="ACD209" s="34"/>
      <c r="ACE209" s="34"/>
      <c r="ACF209" s="51"/>
      <c r="ACG209" s="34"/>
      <c r="ACH209" s="35"/>
      <c r="ACI209" s="36"/>
      <c r="ACJ209" s="34"/>
      <c r="ACK209" s="36"/>
      <c r="ACL209" s="36"/>
      <c r="ACM209" s="52"/>
      <c r="ACN209" s="33"/>
      <c r="ACO209" s="34"/>
      <c r="ACP209" s="50"/>
      <c r="ACQ209" s="34"/>
      <c r="ACR209" s="34"/>
      <c r="ACS209" s="51"/>
      <c r="ACT209" s="34"/>
      <c r="ACU209" s="35"/>
      <c r="ACV209" s="36"/>
      <c r="ACW209" s="34"/>
      <c r="ACX209" s="36"/>
      <c r="ACY209" s="36"/>
      <c r="ACZ209" s="52"/>
      <c r="ADA209" s="33"/>
      <c r="ADB209" s="34"/>
      <c r="ADC209" s="50"/>
      <c r="ADD209" s="34"/>
      <c r="ADE209" s="34"/>
      <c r="ADF209" s="51"/>
      <c r="ADG209" s="34"/>
      <c r="ADH209" s="35"/>
      <c r="ADI209" s="36"/>
      <c r="ADJ209" s="34"/>
      <c r="ADK209" s="36"/>
      <c r="ADL209" s="36"/>
      <c r="ADM209" s="52"/>
      <c r="ADN209" s="33"/>
      <c r="ADO209" s="34"/>
      <c r="ADP209" s="50"/>
      <c r="ADQ209" s="34"/>
      <c r="ADR209" s="34"/>
      <c r="ADS209" s="51"/>
      <c r="ADT209" s="34"/>
      <c r="ADU209" s="35"/>
      <c r="ADV209" s="36"/>
      <c r="ADW209" s="34"/>
      <c r="ADX209" s="36"/>
      <c r="ADY209" s="36"/>
      <c r="ADZ209" s="52"/>
      <c r="AEA209" s="33"/>
      <c r="AEB209" s="34"/>
      <c r="AEC209" s="50"/>
      <c r="AED209" s="34"/>
      <c r="AEE209" s="34"/>
      <c r="AEF209" s="51"/>
      <c r="AEG209" s="34"/>
      <c r="AEH209" s="35"/>
      <c r="AEI209" s="36"/>
      <c r="AEJ209" s="34"/>
      <c r="AEK209" s="36"/>
      <c r="AEL209" s="36"/>
      <c r="AEM209" s="52"/>
      <c r="AEN209" s="33"/>
      <c r="AEO209" s="34"/>
      <c r="AEP209" s="50"/>
      <c r="AEQ209" s="34"/>
      <c r="AER209" s="34"/>
      <c r="AES209" s="51"/>
      <c r="AET209" s="34"/>
      <c r="AEU209" s="35"/>
      <c r="AEV209" s="36"/>
      <c r="AEW209" s="34"/>
      <c r="AEX209" s="36"/>
      <c r="AEY209" s="36"/>
      <c r="AEZ209" s="52"/>
      <c r="AFA209" s="33"/>
      <c r="AFB209" s="34"/>
      <c r="AFC209" s="50"/>
      <c r="AFD209" s="34"/>
      <c r="AFE209" s="34"/>
      <c r="AFF209" s="51"/>
      <c r="AFG209" s="34"/>
      <c r="AFH209" s="35"/>
      <c r="AFI209" s="36"/>
      <c r="AFJ209" s="34"/>
      <c r="AFK209" s="36"/>
      <c r="AFL209" s="36"/>
      <c r="AFM209" s="52"/>
      <c r="AFN209" s="33"/>
      <c r="AFO209" s="34"/>
      <c r="AFP209" s="50"/>
      <c r="AFQ209" s="34"/>
      <c r="AFR209" s="34"/>
      <c r="AFS209" s="51"/>
      <c r="AFT209" s="34"/>
      <c r="AFU209" s="35"/>
      <c r="AFV209" s="36"/>
      <c r="AFW209" s="34"/>
      <c r="AFX209" s="36"/>
      <c r="AFY209" s="36"/>
      <c r="AFZ209" s="52"/>
      <c r="AGA209" s="33"/>
      <c r="AGB209" s="34"/>
      <c r="AGC209" s="50"/>
      <c r="AGD209" s="34"/>
      <c r="AGE209" s="34"/>
      <c r="AGF209" s="51"/>
      <c r="AGG209" s="34"/>
      <c r="AGH209" s="35"/>
      <c r="AGI209" s="36"/>
      <c r="AGJ209" s="34"/>
      <c r="AGK209" s="36"/>
      <c r="AGL209" s="36"/>
      <c r="AGM209" s="52"/>
      <c r="AGN209" s="33"/>
      <c r="AGO209" s="34"/>
      <c r="AGP209" s="50"/>
      <c r="AGQ209" s="34"/>
      <c r="AGR209" s="34"/>
      <c r="AGS209" s="51"/>
      <c r="AGT209" s="34"/>
      <c r="AGU209" s="35"/>
      <c r="AGV209" s="36"/>
      <c r="AGW209" s="34"/>
      <c r="AGX209" s="36"/>
      <c r="AGY209" s="36"/>
      <c r="AGZ209" s="52"/>
      <c r="AHA209" s="33"/>
      <c r="AHB209" s="34"/>
      <c r="AHC209" s="50"/>
      <c r="AHD209" s="34"/>
      <c r="AHE209" s="34"/>
      <c r="AHF209" s="51"/>
      <c r="AHG209" s="34"/>
      <c r="AHH209" s="35"/>
      <c r="AHI209" s="36"/>
      <c r="AHJ209" s="34"/>
      <c r="AHK209" s="36"/>
      <c r="AHL209" s="36"/>
      <c r="AHM209" s="52"/>
      <c r="AHN209" s="33"/>
      <c r="AHO209" s="34"/>
      <c r="AHP209" s="50"/>
      <c r="AHQ209" s="34"/>
      <c r="AHR209" s="34"/>
      <c r="AHS209" s="51"/>
      <c r="AHT209" s="34"/>
      <c r="AHU209" s="35"/>
      <c r="AHV209" s="36"/>
      <c r="AHW209" s="34"/>
      <c r="AHX209" s="36"/>
      <c r="AHY209" s="36"/>
      <c r="AHZ209" s="52"/>
      <c r="AIA209" s="33"/>
      <c r="AIB209" s="34"/>
      <c r="AIC209" s="50"/>
      <c r="AID209" s="34"/>
      <c r="AIE209" s="34"/>
      <c r="AIF209" s="51"/>
      <c r="AIG209" s="34"/>
      <c r="AIH209" s="35"/>
      <c r="AII209" s="36"/>
      <c r="AIJ209" s="34"/>
      <c r="AIK209" s="36"/>
      <c r="AIL209" s="36"/>
      <c r="AIM209" s="52"/>
      <c r="AIN209" s="33"/>
      <c r="AIO209" s="34"/>
      <c r="AIP209" s="50"/>
      <c r="AIQ209" s="34"/>
      <c r="AIR209" s="34"/>
      <c r="AIS209" s="51"/>
      <c r="AIT209" s="34"/>
      <c r="AIU209" s="35"/>
      <c r="AIV209" s="36"/>
      <c r="AIW209" s="34"/>
      <c r="AIX209" s="36"/>
      <c r="AIY209" s="36"/>
      <c r="AIZ209" s="52"/>
      <c r="AJA209" s="33"/>
      <c r="AJB209" s="34"/>
      <c r="AJC209" s="50"/>
      <c r="AJD209" s="34"/>
      <c r="AJE209" s="34"/>
      <c r="AJF209" s="51"/>
      <c r="AJG209" s="34"/>
      <c r="AJH209" s="35"/>
      <c r="AJI209" s="36"/>
      <c r="AJJ209" s="34"/>
      <c r="AJK209" s="36"/>
      <c r="AJL209" s="36"/>
      <c r="AJM209" s="52"/>
      <c r="AJN209" s="33"/>
      <c r="AJO209" s="34"/>
      <c r="AJP209" s="50"/>
      <c r="AJQ209" s="34"/>
      <c r="AJR209" s="34"/>
      <c r="AJS209" s="51"/>
      <c r="AJT209" s="34"/>
      <c r="AJU209" s="35"/>
      <c r="AJV209" s="36"/>
      <c r="AJW209" s="34"/>
      <c r="AJX209" s="36"/>
      <c r="AJY209" s="36"/>
      <c r="AJZ209" s="52"/>
      <c r="AKA209" s="33"/>
      <c r="AKB209" s="34"/>
      <c r="AKC209" s="50"/>
      <c r="AKD209" s="34"/>
      <c r="AKE209" s="34"/>
      <c r="AKF209" s="51"/>
      <c r="AKG209" s="34"/>
      <c r="AKH209" s="35"/>
      <c r="AKI209" s="36"/>
      <c r="AKJ209" s="34"/>
      <c r="AKK209" s="36"/>
      <c r="AKL209" s="36"/>
      <c r="AKM209" s="52"/>
      <c r="AKN209" s="33"/>
      <c r="AKO209" s="34"/>
      <c r="AKP209" s="50"/>
      <c r="AKQ209" s="34"/>
      <c r="AKR209" s="34"/>
      <c r="AKS209" s="51"/>
      <c r="AKT209" s="34"/>
      <c r="AKU209" s="35"/>
      <c r="AKV209" s="36"/>
      <c r="AKW209" s="34"/>
      <c r="AKX209" s="36"/>
      <c r="AKY209" s="36"/>
      <c r="AKZ209" s="52"/>
      <c r="ALA209" s="33"/>
      <c r="ALB209" s="34"/>
      <c r="ALC209" s="50"/>
      <c r="ALD209" s="34"/>
      <c r="ALE209" s="34"/>
      <c r="ALF209" s="51"/>
      <c r="ALG209" s="34"/>
      <c r="ALH209" s="35"/>
      <c r="ALI209" s="36"/>
      <c r="ALJ209" s="34"/>
      <c r="ALK209" s="36"/>
      <c r="ALL209" s="36"/>
      <c r="ALM209" s="52"/>
      <c r="ALN209" s="33"/>
      <c r="ALO209" s="34"/>
      <c r="ALP209" s="50"/>
      <c r="ALQ209" s="34"/>
      <c r="ALR209" s="34"/>
      <c r="ALS209" s="51"/>
      <c r="ALT209" s="34"/>
      <c r="ALU209" s="35"/>
      <c r="ALV209" s="36"/>
      <c r="ALW209" s="34"/>
      <c r="ALX209" s="36"/>
      <c r="ALY209" s="36"/>
      <c r="ALZ209" s="52"/>
      <c r="AMA209" s="33"/>
      <c r="AMB209" s="34"/>
      <c r="AMC209" s="50"/>
      <c r="AMD209" s="34"/>
      <c r="AME209" s="34"/>
      <c r="AMF209" s="51"/>
      <c r="AMG209" s="34"/>
      <c r="AMH209" s="35"/>
      <c r="AMI209" s="36"/>
      <c r="AMJ209" s="34"/>
      <c r="AMK209" s="36"/>
      <c r="AML209" s="36"/>
      <c r="AMM209" s="52"/>
      <c r="AMN209" s="33"/>
      <c r="AMO209" s="34"/>
      <c r="AMP209" s="50"/>
      <c r="AMQ209" s="34"/>
      <c r="AMR209" s="34"/>
      <c r="AMS209" s="51"/>
      <c r="AMT209" s="34"/>
      <c r="AMU209" s="35"/>
      <c r="AMV209" s="36"/>
      <c r="AMW209" s="34"/>
      <c r="AMX209" s="36"/>
      <c r="AMY209" s="36"/>
      <c r="AMZ209" s="52"/>
      <c r="ANA209" s="33"/>
      <c r="ANB209" s="34"/>
      <c r="ANC209" s="50"/>
      <c r="AND209" s="34"/>
      <c r="ANE209" s="34"/>
      <c r="ANF209" s="51"/>
      <c r="ANG209" s="34"/>
      <c r="ANH209" s="35"/>
      <c r="ANI209" s="36"/>
      <c r="ANJ209" s="34"/>
      <c r="ANK209" s="36"/>
      <c r="ANL209" s="36"/>
      <c r="ANM209" s="52"/>
      <c r="ANN209" s="33"/>
      <c r="ANO209" s="34"/>
      <c r="ANP209" s="50"/>
      <c r="ANQ209" s="34"/>
      <c r="ANR209" s="34"/>
      <c r="ANS209" s="51"/>
      <c r="ANT209" s="34"/>
      <c r="ANU209" s="35"/>
      <c r="ANV209" s="36"/>
      <c r="ANW209" s="34"/>
      <c r="ANX209" s="36"/>
      <c r="ANY209" s="36"/>
      <c r="ANZ209" s="52"/>
      <c r="AOA209" s="33"/>
      <c r="AOB209" s="34"/>
      <c r="AOC209" s="50"/>
      <c r="AOD209" s="34"/>
      <c r="AOE209" s="34"/>
      <c r="AOF209" s="51"/>
      <c r="AOG209" s="34"/>
      <c r="AOH209" s="35"/>
      <c r="AOI209" s="36"/>
      <c r="AOJ209" s="34"/>
      <c r="AOK209" s="36"/>
      <c r="AOL209" s="36"/>
      <c r="AOM209" s="52"/>
      <c r="AON209" s="33"/>
      <c r="AOO209" s="34"/>
      <c r="AOP209" s="50"/>
      <c r="AOQ209" s="34"/>
      <c r="AOR209" s="34"/>
      <c r="AOS209" s="51"/>
      <c r="AOT209" s="34"/>
      <c r="AOU209" s="35"/>
      <c r="AOV209" s="36"/>
      <c r="AOW209" s="34"/>
      <c r="AOX209" s="36"/>
      <c r="AOY209" s="36"/>
      <c r="AOZ209" s="52"/>
      <c r="APA209" s="33"/>
      <c r="APB209" s="34"/>
      <c r="APC209" s="50"/>
      <c r="APD209" s="34"/>
      <c r="APE209" s="34"/>
      <c r="APF209" s="51"/>
      <c r="APG209" s="34"/>
      <c r="APH209" s="35"/>
      <c r="API209" s="36"/>
      <c r="APJ209" s="34"/>
      <c r="APK209" s="36"/>
      <c r="APL209" s="36"/>
      <c r="APM209" s="52"/>
      <c r="APN209" s="33"/>
      <c r="APO209" s="34"/>
      <c r="APP209" s="50"/>
      <c r="APQ209" s="34"/>
      <c r="APR209" s="34"/>
      <c r="APS209" s="51"/>
      <c r="APT209" s="34"/>
      <c r="APU209" s="35"/>
      <c r="APV209" s="36"/>
      <c r="APW209" s="34"/>
      <c r="APX209" s="36"/>
      <c r="APY209" s="36"/>
      <c r="APZ209" s="52"/>
      <c r="AQA209" s="33"/>
      <c r="AQB209" s="34"/>
      <c r="AQC209" s="50"/>
      <c r="AQD209" s="34"/>
      <c r="AQE209" s="34"/>
      <c r="AQF209" s="51"/>
      <c r="AQG209" s="34"/>
      <c r="AQH209" s="35"/>
      <c r="AQI209" s="36"/>
      <c r="AQJ209" s="34"/>
      <c r="AQK209" s="36"/>
      <c r="AQL209" s="36"/>
      <c r="AQM209" s="52"/>
      <c r="AQN209" s="33"/>
      <c r="AQO209" s="34"/>
      <c r="AQP209" s="50"/>
      <c r="AQQ209" s="34"/>
      <c r="AQR209" s="34"/>
      <c r="AQS209" s="51"/>
      <c r="AQT209" s="34"/>
      <c r="AQU209" s="35"/>
      <c r="AQV209" s="36"/>
      <c r="AQW209" s="34"/>
      <c r="AQX209" s="36"/>
      <c r="AQY209" s="36"/>
      <c r="AQZ209" s="52"/>
      <c r="ARA209" s="33"/>
      <c r="ARB209" s="34"/>
      <c r="ARC209" s="50"/>
      <c r="ARD209" s="34"/>
      <c r="ARE209" s="34"/>
      <c r="ARF209" s="51"/>
      <c r="ARG209" s="34"/>
      <c r="ARH209" s="35"/>
      <c r="ARI209" s="36"/>
      <c r="ARJ209" s="34"/>
      <c r="ARK209" s="36"/>
      <c r="ARL209" s="36"/>
      <c r="ARM209" s="52"/>
      <c r="ARN209" s="33"/>
      <c r="ARO209" s="34"/>
      <c r="ARP209" s="50"/>
      <c r="ARQ209" s="34"/>
      <c r="ARR209" s="34"/>
      <c r="ARS209" s="51"/>
      <c r="ART209" s="34"/>
      <c r="ARU209" s="35"/>
      <c r="ARV209" s="36"/>
      <c r="ARW209" s="34"/>
      <c r="ARX209" s="36"/>
      <c r="ARY209" s="36"/>
      <c r="ARZ209" s="52"/>
      <c r="ASA209" s="33"/>
      <c r="ASB209" s="34"/>
      <c r="ASC209" s="50"/>
      <c r="ASD209" s="34"/>
      <c r="ASE209" s="34"/>
      <c r="ASF209" s="51"/>
      <c r="ASG209" s="34"/>
      <c r="ASH209" s="35"/>
      <c r="ASI209" s="36"/>
      <c r="ASJ209" s="34"/>
      <c r="ASK209" s="36"/>
      <c r="ASL209" s="36"/>
      <c r="ASM209" s="52"/>
      <c r="ASN209" s="33"/>
      <c r="ASO209" s="34"/>
      <c r="ASP209" s="50"/>
      <c r="ASQ209" s="34"/>
      <c r="ASR209" s="34"/>
      <c r="ASS209" s="51"/>
      <c r="AST209" s="34"/>
      <c r="ASU209" s="35"/>
      <c r="ASV209" s="36"/>
      <c r="ASW209" s="34"/>
      <c r="ASX209" s="36"/>
      <c r="ASY209" s="36"/>
      <c r="ASZ209" s="52"/>
      <c r="ATA209" s="33"/>
      <c r="ATB209" s="34"/>
      <c r="ATC209" s="50"/>
      <c r="ATD209" s="34"/>
      <c r="ATE209" s="34"/>
      <c r="ATF209" s="51"/>
      <c r="ATG209" s="34"/>
      <c r="ATH209" s="35"/>
      <c r="ATI209" s="36"/>
      <c r="ATJ209" s="34"/>
      <c r="ATK209" s="36"/>
      <c r="ATL209" s="36"/>
      <c r="ATM209" s="52"/>
      <c r="ATN209" s="33"/>
      <c r="ATO209" s="34"/>
      <c r="ATP209" s="50"/>
      <c r="ATQ209" s="34"/>
      <c r="ATR209" s="34"/>
      <c r="ATS209" s="51"/>
      <c r="ATT209" s="34"/>
      <c r="ATU209" s="35"/>
      <c r="ATV209" s="36"/>
      <c r="ATW209" s="34"/>
      <c r="ATX209" s="36"/>
      <c r="ATY209" s="36"/>
      <c r="ATZ209" s="52"/>
      <c r="AUA209" s="33"/>
      <c r="AUB209" s="34"/>
      <c r="AUC209" s="50"/>
      <c r="AUD209" s="34"/>
      <c r="AUE209" s="34"/>
      <c r="AUF209" s="51"/>
      <c r="AUG209" s="34"/>
      <c r="AUH209" s="35"/>
      <c r="AUI209" s="36"/>
      <c r="AUJ209" s="34"/>
      <c r="AUK209" s="36"/>
      <c r="AUL209" s="36"/>
      <c r="AUM209" s="52"/>
      <c r="AUN209" s="33"/>
      <c r="AUO209" s="34"/>
      <c r="AUP209" s="50"/>
      <c r="AUQ209" s="34"/>
      <c r="AUR209" s="34"/>
      <c r="AUS209" s="51"/>
      <c r="AUT209" s="34"/>
      <c r="AUU209" s="35"/>
      <c r="AUV209" s="36"/>
      <c r="AUW209" s="34"/>
      <c r="AUX209" s="36"/>
      <c r="AUY209" s="36"/>
      <c r="AUZ209" s="52"/>
      <c r="AVA209" s="33"/>
      <c r="AVB209" s="34"/>
      <c r="AVC209" s="50"/>
      <c r="AVD209" s="34"/>
      <c r="AVE209" s="34"/>
      <c r="AVF209" s="51"/>
      <c r="AVG209" s="34"/>
      <c r="AVH209" s="35"/>
      <c r="AVI209" s="36"/>
      <c r="AVJ209" s="34"/>
      <c r="AVK209" s="36"/>
      <c r="AVL209" s="36"/>
      <c r="AVM209" s="52"/>
      <c r="AVN209" s="33"/>
      <c r="AVO209" s="34"/>
      <c r="AVP209" s="50"/>
      <c r="AVQ209" s="34"/>
      <c r="AVR209" s="34"/>
      <c r="AVS209" s="51"/>
      <c r="AVT209" s="34"/>
      <c r="AVU209" s="35"/>
      <c r="AVV209" s="36"/>
      <c r="AVW209" s="34"/>
      <c r="AVX209" s="36"/>
      <c r="AVY209" s="36"/>
      <c r="AVZ209" s="52"/>
      <c r="AWA209" s="33"/>
      <c r="AWB209" s="34"/>
      <c r="AWC209" s="50"/>
      <c r="AWD209" s="34"/>
      <c r="AWE209" s="34"/>
      <c r="AWF209" s="51"/>
      <c r="AWG209" s="34"/>
      <c r="AWH209" s="35"/>
      <c r="AWI209" s="36"/>
      <c r="AWJ209" s="34"/>
      <c r="AWK209" s="36"/>
      <c r="AWL209" s="36"/>
      <c r="AWM209" s="52"/>
      <c r="AWN209" s="33"/>
      <c r="AWO209" s="34"/>
      <c r="AWP209" s="50"/>
      <c r="AWQ209" s="34"/>
      <c r="AWR209" s="34"/>
      <c r="AWS209" s="51"/>
      <c r="AWT209" s="34"/>
      <c r="AWU209" s="35"/>
      <c r="AWV209" s="36"/>
      <c r="AWW209" s="34"/>
      <c r="AWX209" s="36"/>
      <c r="AWY209" s="36"/>
      <c r="AWZ209" s="52"/>
      <c r="AXA209" s="33"/>
      <c r="AXB209" s="34"/>
      <c r="AXC209" s="50"/>
      <c r="AXD209" s="34"/>
      <c r="AXE209" s="34"/>
      <c r="AXF209" s="51"/>
      <c r="AXG209" s="34"/>
      <c r="AXH209" s="35"/>
      <c r="AXI209" s="36"/>
      <c r="AXJ209" s="34"/>
      <c r="AXK209" s="36"/>
      <c r="AXL209" s="36"/>
      <c r="AXM209" s="52"/>
      <c r="AXN209" s="33"/>
      <c r="AXO209" s="34"/>
      <c r="AXP209" s="50"/>
      <c r="AXQ209" s="34"/>
      <c r="AXR209" s="34"/>
      <c r="AXS209" s="51"/>
      <c r="AXT209" s="34"/>
      <c r="AXU209" s="35"/>
      <c r="AXV209" s="36"/>
      <c r="AXW209" s="34"/>
      <c r="AXX209" s="36"/>
      <c r="AXY209" s="36"/>
      <c r="AXZ209" s="52"/>
      <c r="AYA209" s="33"/>
      <c r="AYB209" s="34"/>
      <c r="AYC209" s="50"/>
      <c r="AYD209" s="34"/>
      <c r="AYE209" s="34"/>
      <c r="AYF209" s="51"/>
      <c r="AYG209" s="34"/>
      <c r="AYH209" s="35"/>
      <c r="AYI209" s="36"/>
      <c r="AYJ209" s="34"/>
      <c r="AYK209" s="36"/>
      <c r="AYL209" s="36"/>
      <c r="AYM209" s="52"/>
      <c r="AYN209" s="33"/>
      <c r="AYO209" s="34"/>
      <c r="AYP209" s="50"/>
      <c r="AYQ209" s="34"/>
      <c r="AYR209" s="34"/>
      <c r="AYS209" s="51"/>
      <c r="AYT209" s="34"/>
      <c r="AYU209" s="35"/>
      <c r="AYV209" s="36"/>
      <c r="AYW209" s="34"/>
      <c r="AYX209" s="36"/>
      <c r="AYY209" s="36"/>
      <c r="AYZ209" s="52"/>
      <c r="AZA209" s="33"/>
      <c r="AZB209" s="34"/>
      <c r="AZC209" s="50"/>
      <c r="AZD209" s="34"/>
      <c r="AZE209" s="34"/>
      <c r="AZF209" s="51"/>
      <c r="AZG209" s="34"/>
      <c r="AZH209" s="35"/>
      <c r="AZI209" s="36"/>
      <c r="AZJ209" s="34"/>
      <c r="AZK209" s="36"/>
      <c r="AZL209" s="36"/>
      <c r="AZM209" s="52"/>
      <c r="AZN209" s="33"/>
      <c r="AZO209" s="34"/>
      <c r="AZP209" s="50"/>
      <c r="AZQ209" s="34"/>
      <c r="AZR209" s="34"/>
      <c r="AZS209" s="51"/>
      <c r="AZT209" s="34"/>
      <c r="AZU209" s="35"/>
      <c r="AZV209" s="36"/>
      <c r="AZW209" s="34"/>
      <c r="AZX209" s="36"/>
      <c r="AZY209" s="36"/>
      <c r="AZZ209" s="52"/>
      <c r="BAA209" s="33"/>
      <c r="BAB209" s="34"/>
      <c r="BAC209" s="50"/>
      <c r="BAD209" s="34"/>
      <c r="BAE209" s="34"/>
      <c r="BAF209" s="51"/>
      <c r="BAG209" s="34"/>
      <c r="BAH209" s="35"/>
      <c r="BAI209" s="36"/>
      <c r="BAJ209" s="34"/>
      <c r="BAK209" s="36"/>
      <c r="BAL209" s="36"/>
      <c r="BAM209" s="52"/>
      <c r="BAN209" s="33"/>
      <c r="BAO209" s="34"/>
      <c r="BAP209" s="50"/>
      <c r="BAQ209" s="34"/>
      <c r="BAR209" s="34"/>
      <c r="BAS209" s="51"/>
      <c r="BAT209" s="34"/>
      <c r="BAU209" s="35"/>
      <c r="BAV209" s="36"/>
      <c r="BAW209" s="34"/>
      <c r="BAX209" s="36"/>
      <c r="BAY209" s="36"/>
      <c r="BAZ209" s="52"/>
      <c r="BBA209" s="33"/>
      <c r="BBB209" s="34"/>
      <c r="BBC209" s="50"/>
      <c r="BBD209" s="34"/>
      <c r="BBE209" s="34"/>
      <c r="BBF209" s="51"/>
      <c r="BBG209" s="34"/>
      <c r="BBH209" s="35"/>
      <c r="BBI209" s="36"/>
      <c r="BBJ209" s="34"/>
      <c r="BBK209" s="36"/>
      <c r="BBL209" s="36"/>
      <c r="BBM209" s="52"/>
      <c r="BBN209" s="33"/>
      <c r="BBO209" s="34"/>
      <c r="BBP209" s="50"/>
      <c r="BBQ209" s="34"/>
      <c r="BBR209" s="34"/>
      <c r="BBS209" s="51"/>
      <c r="BBT209" s="34"/>
      <c r="BBU209" s="35"/>
      <c r="BBV209" s="36"/>
      <c r="BBW209" s="34"/>
      <c r="BBX209" s="36"/>
      <c r="BBY209" s="36"/>
      <c r="BBZ209" s="52"/>
      <c r="BCA209" s="33"/>
      <c r="BCB209" s="34"/>
      <c r="BCC209" s="50"/>
      <c r="BCD209" s="34"/>
      <c r="BCE209" s="34"/>
      <c r="BCF209" s="51"/>
      <c r="BCG209" s="34"/>
      <c r="BCH209" s="35"/>
      <c r="BCI209" s="36"/>
      <c r="BCJ209" s="34"/>
      <c r="BCK209" s="36"/>
      <c r="BCL209" s="36"/>
      <c r="BCM209" s="52"/>
      <c r="BCN209" s="33"/>
      <c r="BCO209" s="34"/>
      <c r="BCP209" s="50"/>
      <c r="BCQ209" s="34"/>
      <c r="BCR209" s="34"/>
      <c r="BCS209" s="51"/>
      <c r="BCT209" s="34"/>
      <c r="BCU209" s="35"/>
      <c r="BCV209" s="36"/>
      <c r="BCW209" s="34"/>
      <c r="BCX209" s="36"/>
      <c r="BCY209" s="36"/>
      <c r="BCZ209" s="52"/>
      <c r="BDA209" s="33"/>
      <c r="BDB209" s="34"/>
      <c r="BDC209" s="50"/>
      <c r="BDD209" s="34"/>
      <c r="BDE209" s="34"/>
      <c r="BDF209" s="51"/>
      <c r="BDG209" s="34"/>
      <c r="BDH209" s="35"/>
      <c r="BDI209" s="36"/>
      <c r="BDJ209" s="34"/>
      <c r="BDK209" s="36"/>
      <c r="BDL209" s="36"/>
      <c r="BDM209" s="52"/>
      <c r="BDN209" s="33"/>
      <c r="BDO209" s="34"/>
      <c r="BDP209" s="50"/>
      <c r="BDQ209" s="34"/>
      <c r="BDR209" s="34"/>
      <c r="BDS209" s="51"/>
      <c r="BDT209" s="34"/>
      <c r="BDU209" s="35"/>
      <c r="BDV209" s="36"/>
      <c r="BDW209" s="34"/>
      <c r="BDX209" s="36"/>
      <c r="BDY209" s="36"/>
      <c r="BDZ209" s="52"/>
      <c r="BEA209" s="33"/>
      <c r="BEB209" s="34"/>
      <c r="BEC209" s="50"/>
      <c r="BED209" s="34"/>
      <c r="BEE209" s="34"/>
      <c r="BEF209" s="51"/>
      <c r="BEG209" s="34"/>
      <c r="BEH209" s="35"/>
      <c r="BEI209" s="36"/>
      <c r="BEJ209" s="34"/>
      <c r="BEK209" s="36"/>
      <c r="BEL209" s="36"/>
      <c r="BEM209" s="52"/>
      <c r="BEN209" s="33"/>
      <c r="BEO209" s="34"/>
      <c r="BEP209" s="50"/>
      <c r="BEQ209" s="34"/>
      <c r="BER209" s="34"/>
      <c r="BES209" s="51"/>
      <c r="BET209" s="34"/>
      <c r="BEU209" s="35"/>
      <c r="BEV209" s="36"/>
      <c r="BEW209" s="34"/>
      <c r="BEX209" s="36"/>
      <c r="BEY209" s="36"/>
      <c r="BEZ209" s="52"/>
      <c r="BFA209" s="33"/>
      <c r="BFB209" s="34"/>
      <c r="BFC209" s="50"/>
      <c r="BFD209" s="34"/>
      <c r="BFE209" s="34"/>
      <c r="BFF209" s="51"/>
      <c r="BFG209" s="34"/>
      <c r="BFH209" s="35"/>
      <c r="BFI209" s="36"/>
      <c r="BFJ209" s="34"/>
      <c r="BFK209" s="36"/>
      <c r="BFL209" s="36"/>
      <c r="BFM209" s="52"/>
      <c r="BFN209" s="33"/>
      <c r="BFO209" s="34"/>
      <c r="BFP209" s="50"/>
      <c r="BFQ209" s="34"/>
      <c r="BFR209" s="34"/>
      <c r="BFS209" s="51"/>
      <c r="BFT209" s="34"/>
      <c r="BFU209" s="35"/>
      <c r="BFV209" s="36"/>
      <c r="BFW209" s="34"/>
      <c r="BFX209" s="36"/>
      <c r="BFY209" s="36"/>
      <c r="BFZ209" s="52"/>
      <c r="BGA209" s="33"/>
      <c r="BGB209" s="34"/>
      <c r="BGC209" s="50"/>
      <c r="BGD209" s="34"/>
      <c r="BGE209" s="34"/>
      <c r="BGF209" s="51"/>
      <c r="BGG209" s="34"/>
      <c r="BGH209" s="35"/>
      <c r="BGI209" s="36"/>
      <c r="BGJ209" s="34"/>
      <c r="BGK209" s="36"/>
      <c r="BGL209" s="36"/>
      <c r="BGM209" s="52"/>
      <c r="BGN209" s="33"/>
      <c r="BGO209" s="34"/>
      <c r="BGP209" s="50"/>
      <c r="BGQ209" s="34"/>
      <c r="BGR209" s="34"/>
      <c r="BGS209" s="51"/>
      <c r="BGT209" s="34"/>
      <c r="BGU209" s="35"/>
      <c r="BGV209" s="36"/>
      <c r="BGW209" s="34"/>
      <c r="BGX209" s="36"/>
      <c r="BGY209" s="36"/>
      <c r="BGZ209" s="52"/>
      <c r="BHA209" s="33"/>
      <c r="BHB209" s="34"/>
      <c r="BHC209" s="50"/>
      <c r="BHD209" s="34"/>
      <c r="BHE209" s="34"/>
      <c r="BHF209" s="51"/>
      <c r="BHG209" s="34"/>
      <c r="BHH209" s="35"/>
      <c r="BHI209" s="36"/>
      <c r="BHJ209" s="34"/>
      <c r="BHK209" s="36"/>
      <c r="BHL209" s="36"/>
      <c r="BHM209" s="52"/>
      <c r="BHN209" s="33"/>
      <c r="BHO209" s="34"/>
      <c r="BHP209" s="50"/>
      <c r="BHQ209" s="34"/>
      <c r="BHR209" s="34"/>
      <c r="BHS209" s="51"/>
      <c r="BHT209" s="34"/>
      <c r="BHU209" s="35"/>
      <c r="BHV209" s="36"/>
      <c r="BHW209" s="34"/>
      <c r="BHX209" s="36"/>
      <c r="BHY209" s="36"/>
      <c r="BHZ209" s="52"/>
      <c r="BIA209" s="33"/>
      <c r="BIB209" s="34"/>
      <c r="BIC209" s="50"/>
      <c r="BID209" s="34"/>
      <c r="BIE209" s="34"/>
      <c r="BIF209" s="51"/>
      <c r="BIG209" s="34"/>
      <c r="BIH209" s="35"/>
      <c r="BII209" s="36"/>
      <c r="BIJ209" s="34"/>
      <c r="BIK209" s="36"/>
      <c r="BIL209" s="36"/>
      <c r="BIM209" s="52"/>
      <c r="BIN209" s="33"/>
      <c r="BIO209" s="34"/>
      <c r="BIP209" s="50"/>
      <c r="BIQ209" s="34"/>
      <c r="BIR209" s="34"/>
      <c r="BIS209" s="51"/>
      <c r="BIT209" s="34"/>
      <c r="BIU209" s="35"/>
      <c r="BIV209" s="36"/>
      <c r="BIW209" s="34"/>
      <c r="BIX209" s="36"/>
      <c r="BIY209" s="36"/>
      <c r="BIZ209" s="52"/>
      <c r="BJA209" s="33"/>
      <c r="BJB209" s="34"/>
      <c r="BJC209" s="50"/>
      <c r="BJD209" s="34"/>
      <c r="BJE209" s="34"/>
      <c r="BJF209" s="51"/>
      <c r="BJG209" s="34"/>
      <c r="BJH209" s="35"/>
      <c r="BJI209" s="36"/>
      <c r="BJJ209" s="34"/>
      <c r="BJK209" s="36"/>
      <c r="BJL209" s="36"/>
      <c r="BJM209" s="52"/>
      <c r="BJN209" s="33"/>
      <c r="BJO209" s="34"/>
      <c r="BJP209" s="50"/>
      <c r="BJQ209" s="34"/>
      <c r="BJR209" s="34"/>
      <c r="BJS209" s="51"/>
      <c r="BJT209" s="34"/>
      <c r="BJU209" s="35"/>
      <c r="BJV209" s="36"/>
      <c r="BJW209" s="34"/>
      <c r="BJX209" s="36"/>
      <c r="BJY209" s="36"/>
      <c r="BJZ209" s="52"/>
      <c r="BKA209" s="33"/>
      <c r="BKB209" s="34"/>
      <c r="BKC209" s="50"/>
      <c r="BKD209" s="34"/>
      <c r="BKE209" s="34"/>
      <c r="BKF209" s="51"/>
      <c r="BKG209" s="34"/>
      <c r="BKH209" s="35"/>
      <c r="BKI209" s="36"/>
      <c r="BKJ209" s="34"/>
      <c r="BKK209" s="36"/>
      <c r="BKL209" s="36"/>
      <c r="BKM209" s="52"/>
      <c r="BKN209" s="33"/>
      <c r="BKO209" s="34"/>
      <c r="BKP209" s="50"/>
      <c r="BKQ209" s="34"/>
      <c r="BKR209" s="34"/>
      <c r="BKS209" s="51"/>
      <c r="BKT209" s="34"/>
      <c r="BKU209" s="35"/>
      <c r="BKV209" s="36"/>
      <c r="BKW209" s="34"/>
      <c r="BKX209" s="36"/>
      <c r="BKY209" s="36"/>
      <c r="BKZ209" s="52"/>
      <c r="BLA209" s="33"/>
      <c r="BLB209" s="34"/>
      <c r="BLC209" s="50"/>
      <c r="BLD209" s="34"/>
      <c r="BLE209" s="34"/>
      <c r="BLF209" s="51"/>
      <c r="BLG209" s="34"/>
      <c r="BLH209" s="35"/>
      <c r="BLI209" s="36"/>
      <c r="BLJ209" s="34"/>
      <c r="BLK209" s="36"/>
      <c r="BLL209" s="36"/>
      <c r="BLM209" s="52"/>
      <c r="BLN209" s="33"/>
      <c r="BLO209" s="34"/>
      <c r="BLP209" s="50"/>
      <c r="BLQ209" s="34"/>
      <c r="BLR209" s="34"/>
      <c r="BLS209" s="51"/>
      <c r="BLT209" s="34"/>
      <c r="BLU209" s="35"/>
      <c r="BLV209" s="36"/>
      <c r="BLW209" s="34"/>
      <c r="BLX209" s="36"/>
      <c r="BLY209" s="36"/>
      <c r="BLZ209" s="52"/>
      <c r="BMA209" s="33"/>
      <c r="BMB209" s="34"/>
      <c r="BMC209" s="50"/>
      <c r="BMD209" s="34"/>
      <c r="BME209" s="34"/>
      <c r="BMF209" s="51"/>
      <c r="BMG209" s="34"/>
      <c r="BMH209" s="35"/>
      <c r="BMI209" s="36"/>
      <c r="BMJ209" s="34"/>
      <c r="BMK209" s="36"/>
      <c r="BML209" s="36"/>
      <c r="BMM209" s="52"/>
      <c r="BMN209" s="33"/>
      <c r="BMO209" s="34"/>
      <c r="BMP209" s="50"/>
      <c r="BMQ209" s="34"/>
      <c r="BMR209" s="34"/>
      <c r="BMS209" s="51"/>
      <c r="BMT209" s="34"/>
      <c r="BMU209" s="35"/>
      <c r="BMV209" s="36"/>
      <c r="BMW209" s="34"/>
      <c r="BMX209" s="36"/>
      <c r="BMY209" s="36"/>
      <c r="BMZ209" s="52"/>
      <c r="BNA209" s="33"/>
      <c r="BNB209" s="34"/>
      <c r="BNC209" s="50"/>
      <c r="BND209" s="34"/>
      <c r="BNE209" s="34"/>
      <c r="BNF209" s="51"/>
      <c r="BNG209" s="34"/>
      <c r="BNH209" s="35"/>
      <c r="BNI209" s="36"/>
      <c r="BNJ209" s="34"/>
      <c r="BNK209" s="36"/>
      <c r="BNL209" s="36"/>
      <c r="BNM209" s="52"/>
      <c r="BNN209" s="33"/>
      <c r="BNO209" s="34"/>
      <c r="BNP209" s="50"/>
      <c r="BNQ209" s="34"/>
      <c r="BNR209" s="34"/>
      <c r="BNS209" s="51"/>
      <c r="BNT209" s="34"/>
      <c r="BNU209" s="35"/>
      <c r="BNV209" s="36"/>
      <c r="BNW209" s="34"/>
      <c r="BNX209" s="36"/>
      <c r="BNY209" s="36"/>
      <c r="BNZ209" s="52"/>
      <c r="BOA209" s="33"/>
      <c r="BOB209" s="34"/>
      <c r="BOC209" s="50"/>
      <c r="BOD209" s="34"/>
      <c r="BOE209" s="34"/>
      <c r="BOF209" s="51"/>
      <c r="BOG209" s="34"/>
      <c r="BOH209" s="35"/>
      <c r="BOI209" s="36"/>
      <c r="BOJ209" s="34"/>
      <c r="BOK209" s="36"/>
      <c r="BOL209" s="36"/>
      <c r="BOM209" s="52"/>
      <c r="BON209" s="33"/>
      <c r="BOO209" s="34"/>
      <c r="BOP209" s="50"/>
      <c r="BOQ209" s="34"/>
      <c r="BOR209" s="34"/>
      <c r="BOS209" s="51"/>
      <c r="BOT209" s="34"/>
      <c r="BOU209" s="35"/>
      <c r="BOV209" s="36"/>
      <c r="BOW209" s="34"/>
      <c r="BOX209" s="36"/>
      <c r="BOY209" s="36"/>
      <c r="BOZ209" s="52"/>
      <c r="BPA209" s="33"/>
      <c r="BPB209" s="34"/>
      <c r="BPC209" s="50"/>
      <c r="BPD209" s="34"/>
      <c r="BPE209" s="34"/>
      <c r="BPF209" s="51"/>
      <c r="BPG209" s="34"/>
      <c r="BPH209" s="35"/>
      <c r="BPI209" s="36"/>
      <c r="BPJ209" s="34"/>
      <c r="BPK209" s="36"/>
      <c r="BPL209" s="36"/>
      <c r="BPM209" s="52"/>
      <c r="BPN209" s="33"/>
      <c r="BPO209" s="34"/>
      <c r="BPP209" s="50"/>
      <c r="BPQ209" s="34"/>
      <c r="BPR209" s="34"/>
      <c r="BPS209" s="51"/>
      <c r="BPT209" s="34"/>
      <c r="BPU209" s="35"/>
      <c r="BPV209" s="36"/>
      <c r="BPW209" s="34"/>
      <c r="BPX209" s="36"/>
      <c r="BPY209" s="36"/>
      <c r="BPZ209" s="52"/>
      <c r="BQA209" s="33"/>
      <c r="BQB209" s="34"/>
      <c r="BQC209" s="50"/>
      <c r="BQD209" s="34"/>
      <c r="BQE209" s="34"/>
      <c r="BQF209" s="51"/>
      <c r="BQG209" s="34"/>
      <c r="BQH209" s="35"/>
      <c r="BQI209" s="36"/>
      <c r="BQJ209" s="34"/>
      <c r="BQK209" s="36"/>
      <c r="BQL209" s="36"/>
      <c r="BQM209" s="52"/>
      <c r="BQN209" s="33"/>
      <c r="BQO209" s="34"/>
      <c r="BQP209" s="50"/>
      <c r="BQQ209" s="34"/>
      <c r="BQR209" s="34"/>
      <c r="BQS209" s="51"/>
      <c r="BQT209" s="34"/>
      <c r="BQU209" s="35"/>
      <c r="BQV209" s="36"/>
      <c r="BQW209" s="34"/>
      <c r="BQX209" s="36"/>
      <c r="BQY209" s="36"/>
      <c r="BQZ209" s="52"/>
      <c r="BRA209" s="33"/>
      <c r="BRB209" s="34"/>
      <c r="BRC209" s="50"/>
      <c r="BRD209" s="34"/>
      <c r="BRE209" s="34"/>
      <c r="BRF209" s="51"/>
      <c r="BRG209" s="34"/>
      <c r="BRH209" s="35"/>
      <c r="BRI209" s="36"/>
      <c r="BRJ209" s="34"/>
      <c r="BRK209" s="36"/>
      <c r="BRL209" s="36"/>
      <c r="BRM209" s="52"/>
      <c r="BRN209" s="33"/>
      <c r="BRO209" s="34"/>
      <c r="BRP209" s="50"/>
      <c r="BRQ209" s="34"/>
      <c r="BRR209" s="34"/>
      <c r="BRS209" s="51"/>
      <c r="BRT209" s="34"/>
      <c r="BRU209" s="35"/>
      <c r="BRV209" s="36"/>
      <c r="BRW209" s="34"/>
      <c r="BRX209" s="36"/>
      <c r="BRY209" s="36"/>
      <c r="BRZ209" s="52"/>
      <c r="BSA209" s="33"/>
      <c r="BSB209" s="34"/>
      <c r="BSC209" s="50"/>
      <c r="BSD209" s="34"/>
      <c r="BSE209" s="34"/>
      <c r="BSF209" s="51"/>
      <c r="BSG209" s="34"/>
      <c r="BSH209" s="35"/>
      <c r="BSI209" s="36"/>
      <c r="BSJ209" s="34"/>
      <c r="BSK209" s="36"/>
      <c r="BSL209" s="36"/>
      <c r="BSM209" s="52"/>
      <c r="BSN209" s="33"/>
      <c r="BSO209" s="34"/>
      <c r="BSP209" s="50"/>
      <c r="BSQ209" s="34"/>
      <c r="BSR209" s="34"/>
      <c r="BSS209" s="51"/>
      <c r="BST209" s="34"/>
      <c r="BSU209" s="35"/>
      <c r="BSV209" s="36"/>
      <c r="BSW209" s="34"/>
      <c r="BSX209" s="36"/>
      <c r="BSY209" s="36"/>
      <c r="BSZ209" s="52"/>
      <c r="BTA209" s="33"/>
      <c r="BTB209" s="34"/>
      <c r="BTC209" s="50"/>
      <c r="BTD209" s="34"/>
      <c r="BTE209" s="34"/>
      <c r="BTF209" s="51"/>
      <c r="BTG209" s="34"/>
      <c r="BTH209" s="35"/>
      <c r="BTI209" s="36"/>
      <c r="BTJ209" s="34"/>
      <c r="BTK209" s="36"/>
      <c r="BTL209" s="36"/>
      <c r="BTM209" s="52"/>
      <c r="BTN209" s="33"/>
      <c r="BTO209" s="34"/>
      <c r="BTP209" s="50"/>
      <c r="BTQ209" s="34"/>
      <c r="BTR209" s="34"/>
      <c r="BTS209" s="51"/>
      <c r="BTT209" s="34"/>
      <c r="BTU209" s="35"/>
      <c r="BTV209" s="36"/>
      <c r="BTW209" s="34"/>
      <c r="BTX209" s="36"/>
      <c r="BTY209" s="36"/>
      <c r="BTZ209" s="52"/>
      <c r="BUA209" s="33"/>
      <c r="BUB209" s="34"/>
      <c r="BUC209" s="50"/>
      <c r="BUD209" s="34"/>
      <c r="BUE209" s="34"/>
      <c r="BUF209" s="51"/>
      <c r="BUG209" s="34"/>
      <c r="BUH209" s="35"/>
      <c r="BUI209" s="36"/>
      <c r="BUJ209" s="34"/>
      <c r="BUK209" s="36"/>
      <c r="BUL209" s="36"/>
      <c r="BUM209" s="52"/>
      <c r="BUN209" s="33"/>
      <c r="BUO209" s="34"/>
      <c r="BUP209" s="50"/>
      <c r="BUQ209" s="34"/>
      <c r="BUR209" s="34"/>
      <c r="BUS209" s="51"/>
      <c r="BUT209" s="34"/>
      <c r="BUU209" s="35"/>
      <c r="BUV209" s="36"/>
      <c r="BUW209" s="34"/>
      <c r="BUX209" s="36"/>
      <c r="BUY209" s="36"/>
      <c r="BUZ209" s="52"/>
      <c r="BVA209" s="33"/>
      <c r="BVB209" s="34"/>
      <c r="BVC209" s="50"/>
      <c r="BVD209" s="34"/>
      <c r="BVE209" s="34"/>
      <c r="BVF209" s="51"/>
      <c r="BVG209" s="34"/>
      <c r="BVH209" s="35"/>
      <c r="BVI209" s="36"/>
      <c r="BVJ209" s="34"/>
      <c r="BVK209" s="36"/>
      <c r="BVL209" s="36"/>
      <c r="BVM209" s="52"/>
      <c r="BVN209" s="33"/>
      <c r="BVO209" s="34"/>
      <c r="BVP209" s="50"/>
      <c r="BVQ209" s="34"/>
      <c r="BVR209" s="34"/>
      <c r="BVS209" s="51"/>
      <c r="BVT209" s="34"/>
      <c r="BVU209" s="35"/>
      <c r="BVV209" s="36"/>
      <c r="BVW209" s="34"/>
      <c r="BVX209" s="36"/>
      <c r="BVY209" s="36"/>
      <c r="BVZ209" s="52"/>
      <c r="BWA209" s="33"/>
      <c r="BWB209" s="34"/>
      <c r="BWC209" s="50"/>
      <c r="BWD209" s="34"/>
      <c r="BWE209" s="34"/>
      <c r="BWF209" s="51"/>
      <c r="BWG209" s="34"/>
      <c r="BWH209" s="35"/>
      <c r="BWI209" s="36"/>
      <c r="BWJ209" s="34"/>
      <c r="BWK209" s="36"/>
      <c r="BWL209" s="36"/>
      <c r="BWM209" s="52"/>
      <c r="BWN209" s="33"/>
      <c r="BWO209" s="34"/>
      <c r="BWP209" s="50"/>
      <c r="BWQ209" s="34"/>
      <c r="BWR209" s="34"/>
      <c r="BWS209" s="51"/>
      <c r="BWT209" s="34"/>
      <c r="BWU209" s="35"/>
      <c r="BWV209" s="36"/>
      <c r="BWW209" s="34"/>
      <c r="BWX209" s="36"/>
      <c r="BWY209" s="36"/>
      <c r="BWZ209" s="52"/>
      <c r="BXA209" s="33"/>
      <c r="BXB209" s="34"/>
      <c r="BXC209" s="50"/>
      <c r="BXD209" s="34"/>
      <c r="BXE209" s="34"/>
      <c r="BXF209" s="51"/>
      <c r="BXG209" s="34"/>
      <c r="BXH209" s="35"/>
      <c r="BXI209" s="36"/>
      <c r="BXJ209" s="34"/>
      <c r="BXK209" s="36"/>
      <c r="BXL209" s="36"/>
      <c r="BXM209" s="52"/>
      <c r="BXN209" s="33"/>
      <c r="BXO209" s="34"/>
      <c r="BXP209" s="50"/>
      <c r="BXQ209" s="34"/>
      <c r="BXR209" s="34"/>
      <c r="BXS209" s="51"/>
      <c r="BXT209" s="34"/>
      <c r="BXU209" s="35"/>
      <c r="BXV209" s="36"/>
      <c r="BXW209" s="34"/>
      <c r="BXX209" s="36"/>
      <c r="BXY209" s="36"/>
      <c r="BXZ209" s="52"/>
      <c r="BYA209" s="33"/>
      <c r="BYB209" s="34"/>
      <c r="BYC209" s="50"/>
      <c r="BYD209" s="34"/>
      <c r="BYE209" s="34"/>
      <c r="BYF209" s="51"/>
      <c r="BYG209" s="34"/>
      <c r="BYH209" s="35"/>
      <c r="BYI209" s="36"/>
      <c r="BYJ209" s="34"/>
      <c r="BYK209" s="36"/>
      <c r="BYL209" s="36"/>
      <c r="BYM209" s="52"/>
      <c r="BYN209" s="33"/>
      <c r="BYO209" s="34"/>
      <c r="BYP209" s="50"/>
      <c r="BYQ209" s="34"/>
      <c r="BYR209" s="34"/>
      <c r="BYS209" s="51"/>
      <c r="BYT209" s="34"/>
      <c r="BYU209" s="35"/>
      <c r="BYV209" s="36"/>
      <c r="BYW209" s="34"/>
      <c r="BYX209" s="36"/>
      <c r="BYY209" s="36"/>
      <c r="BYZ209" s="52"/>
      <c r="BZA209" s="33"/>
      <c r="BZB209" s="34"/>
      <c r="BZC209" s="50"/>
      <c r="BZD209" s="34"/>
      <c r="BZE209" s="34"/>
      <c r="BZF209" s="51"/>
      <c r="BZG209" s="34"/>
      <c r="BZH209" s="35"/>
      <c r="BZI209" s="36"/>
      <c r="BZJ209" s="34"/>
      <c r="BZK209" s="36"/>
      <c r="BZL209" s="36"/>
      <c r="BZM209" s="52"/>
      <c r="BZN209" s="33"/>
      <c r="BZO209" s="34"/>
      <c r="BZP209" s="50"/>
      <c r="BZQ209" s="34"/>
      <c r="BZR209" s="34"/>
      <c r="BZS209" s="51"/>
      <c r="BZT209" s="34"/>
      <c r="BZU209" s="35"/>
      <c r="BZV209" s="36"/>
      <c r="BZW209" s="34"/>
      <c r="BZX209" s="36"/>
      <c r="BZY209" s="36"/>
      <c r="BZZ209" s="52"/>
      <c r="CAA209" s="33"/>
      <c r="CAB209" s="34"/>
      <c r="CAC209" s="50"/>
      <c r="CAD209" s="34"/>
      <c r="CAE209" s="34"/>
      <c r="CAF209" s="51"/>
      <c r="CAG209" s="34"/>
      <c r="CAH209" s="35"/>
      <c r="CAI209" s="36"/>
      <c r="CAJ209" s="34"/>
      <c r="CAK209" s="36"/>
      <c r="CAL209" s="36"/>
      <c r="CAM209" s="52"/>
      <c r="CAN209" s="33"/>
      <c r="CAO209" s="34"/>
      <c r="CAP209" s="50"/>
      <c r="CAQ209" s="34"/>
      <c r="CAR209" s="34"/>
      <c r="CAS209" s="51"/>
      <c r="CAT209" s="34"/>
      <c r="CAU209" s="35"/>
      <c r="CAV209" s="36"/>
      <c r="CAW209" s="34"/>
      <c r="CAX209" s="36"/>
      <c r="CAY209" s="36"/>
      <c r="CAZ209" s="52"/>
      <c r="CBA209" s="33"/>
      <c r="CBB209" s="34"/>
      <c r="CBC209" s="50"/>
      <c r="CBD209" s="34"/>
      <c r="CBE209" s="34"/>
      <c r="CBF209" s="51"/>
      <c r="CBG209" s="34"/>
      <c r="CBH209" s="35"/>
      <c r="CBI209" s="36"/>
      <c r="CBJ209" s="34"/>
      <c r="CBK209" s="36"/>
      <c r="CBL209" s="36"/>
      <c r="CBM209" s="52"/>
      <c r="CBN209" s="33"/>
      <c r="CBO209" s="34"/>
      <c r="CBP209" s="50"/>
      <c r="CBQ209" s="34"/>
      <c r="CBR209" s="34"/>
      <c r="CBS209" s="51"/>
      <c r="CBT209" s="34"/>
      <c r="CBU209" s="35"/>
      <c r="CBV209" s="36"/>
      <c r="CBW209" s="34"/>
      <c r="CBX209" s="36"/>
      <c r="CBY209" s="36"/>
      <c r="CBZ209" s="52"/>
      <c r="CCA209" s="33"/>
      <c r="CCB209" s="34"/>
      <c r="CCC209" s="50"/>
      <c r="CCD209" s="34"/>
      <c r="CCE209" s="34"/>
      <c r="CCF209" s="51"/>
      <c r="CCG209" s="34"/>
      <c r="CCH209" s="35"/>
      <c r="CCI209" s="36"/>
      <c r="CCJ209" s="34"/>
      <c r="CCK209" s="36"/>
      <c r="CCL209" s="36"/>
      <c r="CCM209" s="52"/>
      <c r="CCN209" s="33"/>
      <c r="CCO209" s="34"/>
      <c r="CCP209" s="50"/>
      <c r="CCQ209" s="34"/>
      <c r="CCR209" s="34"/>
      <c r="CCS209" s="51"/>
      <c r="CCT209" s="34"/>
      <c r="CCU209" s="35"/>
      <c r="CCV209" s="36"/>
      <c r="CCW209" s="34"/>
      <c r="CCX209" s="36"/>
      <c r="CCY209" s="36"/>
      <c r="CCZ209" s="52"/>
      <c r="CDA209" s="33"/>
      <c r="CDB209" s="34"/>
      <c r="CDC209" s="50"/>
      <c r="CDD209" s="34"/>
      <c r="CDE209" s="34"/>
      <c r="CDF209" s="51"/>
      <c r="CDG209" s="34"/>
      <c r="CDH209" s="35"/>
      <c r="CDI209" s="36"/>
      <c r="CDJ209" s="34"/>
      <c r="CDK209" s="36"/>
      <c r="CDL209" s="36"/>
      <c r="CDM209" s="52"/>
      <c r="CDN209" s="33"/>
      <c r="CDO209" s="34"/>
      <c r="CDP209" s="50"/>
      <c r="CDQ209" s="34"/>
      <c r="CDR209" s="34"/>
      <c r="CDS209" s="51"/>
      <c r="CDT209" s="34"/>
      <c r="CDU209" s="35"/>
      <c r="CDV209" s="36"/>
      <c r="CDW209" s="34"/>
      <c r="CDX209" s="36"/>
      <c r="CDY209" s="36"/>
      <c r="CDZ209" s="52"/>
      <c r="CEA209" s="33"/>
      <c r="CEB209" s="34"/>
      <c r="CEC209" s="50"/>
      <c r="CED209" s="34"/>
      <c r="CEE209" s="34"/>
      <c r="CEF209" s="51"/>
      <c r="CEG209" s="34"/>
      <c r="CEH209" s="35"/>
      <c r="CEI209" s="36"/>
      <c r="CEJ209" s="34"/>
      <c r="CEK209" s="36"/>
      <c r="CEL209" s="36"/>
      <c r="CEM209" s="52"/>
      <c r="CEN209" s="33"/>
      <c r="CEO209" s="34"/>
      <c r="CEP209" s="50"/>
      <c r="CEQ209" s="34"/>
      <c r="CER209" s="34"/>
      <c r="CES209" s="51"/>
      <c r="CET209" s="34"/>
      <c r="CEU209" s="35"/>
      <c r="CEV209" s="36"/>
      <c r="CEW209" s="34"/>
      <c r="CEX209" s="36"/>
      <c r="CEY209" s="36"/>
      <c r="CEZ209" s="52"/>
      <c r="CFA209" s="33"/>
      <c r="CFB209" s="34"/>
      <c r="CFC209" s="50"/>
      <c r="CFD209" s="34"/>
      <c r="CFE209" s="34"/>
      <c r="CFF209" s="51"/>
      <c r="CFG209" s="34"/>
      <c r="CFH209" s="35"/>
      <c r="CFI209" s="36"/>
      <c r="CFJ209" s="34"/>
      <c r="CFK209" s="36"/>
      <c r="CFL209" s="36"/>
      <c r="CFM209" s="52"/>
      <c r="CFN209" s="33"/>
      <c r="CFO209" s="34"/>
      <c r="CFP209" s="50"/>
      <c r="CFQ209" s="34"/>
      <c r="CFR209" s="34"/>
      <c r="CFS209" s="51"/>
      <c r="CFT209" s="34"/>
      <c r="CFU209" s="35"/>
      <c r="CFV209" s="36"/>
      <c r="CFW209" s="34"/>
      <c r="CFX209" s="36"/>
      <c r="CFY209" s="36"/>
      <c r="CFZ209" s="52"/>
      <c r="CGA209" s="33"/>
      <c r="CGB209" s="34"/>
      <c r="CGC209" s="50"/>
      <c r="CGD209" s="34"/>
      <c r="CGE209" s="34"/>
      <c r="CGF209" s="51"/>
      <c r="CGG209" s="34"/>
      <c r="CGH209" s="35"/>
      <c r="CGI209" s="36"/>
      <c r="CGJ209" s="34"/>
      <c r="CGK209" s="36"/>
      <c r="CGL209" s="36"/>
      <c r="CGM209" s="52"/>
      <c r="CGN209" s="33"/>
      <c r="CGO209" s="34"/>
      <c r="CGP209" s="50"/>
      <c r="CGQ209" s="34"/>
      <c r="CGR209" s="34"/>
      <c r="CGS209" s="51"/>
      <c r="CGT209" s="34"/>
      <c r="CGU209" s="35"/>
      <c r="CGV209" s="36"/>
      <c r="CGW209" s="34"/>
      <c r="CGX209" s="36"/>
      <c r="CGY209" s="36"/>
      <c r="CGZ209" s="52"/>
      <c r="CHA209" s="33"/>
      <c r="CHB209" s="34"/>
      <c r="CHC209" s="50"/>
      <c r="CHD209" s="34"/>
      <c r="CHE209" s="34"/>
      <c r="CHF209" s="51"/>
      <c r="CHG209" s="34"/>
      <c r="CHH209" s="35"/>
      <c r="CHI209" s="36"/>
      <c r="CHJ209" s="34"/>
      <c r="CHK209" s="36"/>
      <c r="CHL209" s="36"/>
      <c r="CHM209" s="52"/>
      <c r="CHN209" s="33"/>
      <c r="CHO209" s="34"/>
      <c r="CHP209" s="50"/>
      <c r="CHQ209" s="34"/>
      <c r="CHR209" s="34"/>
      <c r="CHS209" s="51"/>
      <c r="CHT209" s="34"/>
      <c r="CHU209" s="35"/>
      <c r="CHV209" s="36"/>
      <c r="CHW209" s="34"/>
      <c r="CHX209" s="36"/>
      <c r="CHY209" s="36"/>
      <c r="CHZ209" s="52"/>
      <c r="CIA209" s="33"/>
      <c r="CIB209" s="34"/>
      <c r="CIC209" s="50"/>
      <c r="CID209" s="34"/>
      <c r="CIE209" s="34"/>
      <c r="CIF209" s="51"/>
      <c r="CIG209" s="34"/>
      <c r="CIH209" s="35"/>
      <c r="CII209" s="36"/>
      <c r="CIJ209" s="34"/>
      <c r="CIK209" s="36"/>
      <c r="CIL209" s="36"/>
      <c r="CIM209" s="52"/>
      <c r="CIN209" s="33"/>
      <c r="CIO209" s="34"/>
      <c r="CIP209" s="50"/>
      <c r="CIQ209" s="34"/>
      <c r="CIR209" s="34"/>
      <c r="CIS209" s="51"/>
      <c r="CIT209" s="34"/>
      <c r="CIU209" s="35"/>
      <c r="CIV209" s="36"/>
      <c r="CIW209" s="34"/>
      <c r="CIX209" s="36"/>
      <c r="CIY209" s="36"/>
      <c r="CIZ209" s="52"/>
      <c r="CJA209" s="33"/>
      <c r="CJB209" s="34"/>
      <c r="CJC209" s="50"/>
      <c r="CJD209" s="34"/>
      <c r="CJE209" s="34"/>
      <c r="CJF209" s="51"/>
      <c r="CJG209" s="34"/>
      <c r="CJH209" s="35"/>
      <c r="CJI209" s="36"/>
      <c r="CJJ209" s="34"/>
      <c r="CJK209" s="36"/>
      <c r="CJL209" s="36"/>
      <c r="CJM209" s="52"/>
      <c r="CJN209" s="33"/>
      <c r="CJO209" s="34"/>
      <c r="CJP209" s="50"/>
      <c r="CJQ209" s="34"/>
      <c r="CJR209" s="34"/>
      <c r="CJS209" s="51"/>
      <c r="CJT209" s="34"/>
      <c r="CJU209" s="35"/>
      <c r="CJV209" s="36"/>
      <c r="CJW209" s="34"/>
      <c r="CJX209" s="36"/>
      <c r="CJY209" s="36"/>
      <c r="CJZ209" s="52"/>
      <c r="CKA209" s="33"/>
      <c r="CKB209" s="34"/>
      <c r="CKC209" s="50"/>
      <c r="CKD209" s="34"/>
      <c r="CKE209" s="34"/>
      <c r="CKF209" s="51"/>
      <c r="CKG209" s="34"/>
      <c r="CKH209" s="35"/>
      <c r="CKI209" s="36"/>
      <c r="CKJ209" s="34"/>
      <c r="CKK209" s="36"/>
      <c r="CKL209" s="36"/>
      <c r="CKM209" s="52"/>
      <c r="CKN209" s="33"/>
      <c r="CKO209" s="34"/>
      <c r="CKP209" s="50"/>
      <c r="CKQ209" s="34"/>
      <c r="CKR209" s="34"/>
      <c r="CKS209" s="51"/>
      <c r="CKT209" s="34"/>
      <c r="CKU209" s="35"/>
      <c r="CKV209" s="36"/>
      <c r="CKW209" s="34"/>
      <c r="CKX209" s="36"/>
      <c r="CKY209" s="36"/>
      <c r="CKZ209" s="52"/>
      <c r="CLA209" s="33"/>
      <c r="CLB209" s="34"/>
      <c r="CLC209" s="50"/>
      <c r="CLD209" s="34"/>
      <c r="CLE209" s="34"/>
      <c r="CLF209" s="51"/>
      <c r="CLG209" s="34"/>
      <c r="CLH209" s="35"/>
      <c r="CLI209" s="36"/>
      <c r="CLJ209" s="34"/>
      <c r="CLK209" s="36"/>
      <c r="CLL209" s="36"/>
      <c r="CLM209" s="52"/>
      <c r="CLN209" s="33"/>
      <c r="CLO209" s="34"/>
      <c r="CLP209" s="50"/>
      <c r="CLQ209" s="34"/>
      <c r="CLR209" s="34"/>
      <c r="CLS209" s="51"/>
      <c r="CLT209" s="34"/>
      <c r="CLU209" s="35"/>
      <c r="CLV209" s="36"/>
      <c r="CLW209" s="34"/>
      <c r="CLX209" s="36"/>
      <c r="CLY209" s="36"/>
      <c r="CLZ209" s="52"/>
      <c r="CMA209" s="33"/>
      <c r="CMB209" s="34"/>
      <c r="CMC209" s="50"/>
      <c r="CMD209" s="34"/>
      <c r="CME209" s="34"/>
      <c r="CMF209" s="51"/>
      <c r="CMG209" s="34"/>
      <c r="CMH209" s="35"/>
      <c r="CMI209" s="36"/>
      <c r="CMJ209" s="34"/>
      <c r="CMK209" s="36"/>
      <c r="CML209" s="36"/>
      <c r="CMM209" s="52"/>
      <c r="CMN209" s="33"/>
      <c r="CMO209" s="34"/>
      <c r="CMP209" s="50"/>
      <c r="CMQ209" s="34"/>
      <c r="CMR209" s="34"/>
      <c r="CMS209" s="51"/>
      <c r="CMT209" s="34"/>
      <c r="CMU209" s="35"/>
      <c r="CMV209" s="36"/>
      <c r="CMW209" s="34"/>
      <c r="CMX209" s="36"/>
      <c r="CMY209" s="36"/>
      <c r="CMZ209" s="52"/>
      <c r="CNA209" s="33"/>
      <c r="CNB209" s="34"/>
      <c r="CNC209" s="50"/>
      <c r="CND209" s="34"/>
      <c r="CNE209" s="34"/>
      <c r="CNF209" s="51"/>
      <c r="CNG209" s="34"/>
      <c r="CNH209" s="35"/>
      <c r="CNI209" s="36"/>
      <c r="CNJ209" s="34"/>
      <c r="CNK209" s="36"/>
      <c r="CNL209" s="36"/>
      <c r="CNM209" s="52"/>
      <c r="CNN209" s="33"/>
      <c r="CNO209" s="34"/>
      <c r="CNP209" s="50"/>
      <c r="CNQ209" s="34"/>
      <c r="CNR209" s="34"/>
      <c r="CNS209" s="51"/>
      <c r="CNT209" s="34"/>
      <c r="CNU209" s="35"/>
      <c r="CNV209" s="36"/>
      <c r="CNW209" s="34"/>
      <c r="CNX209" s="36"/>
      <c r="CNY209" s="36"/>
      <c r="CNZ209" s="52"/>
      <c r="COA209" s="33"/>
      <c r="COB209" s="34"/>
      <c r="COC209" s="50"/>
      <c r="COD209" s="34"/>
      <c r="COE209" s="34"/>
      <c r="COF209" s="51"/>
      <c r="COG209" s="34"/>
      <c r="COH209" s="35"/>
      <c r="COI209" s="36"/>
      <c r="COJ209" s="34"/>
      <c r="COK209" s="36"/>
      <c r="COL209" s="36"/>
      <c r="COM209" s="52"/>
      <c r="CON209" s="33"/>
      <c r="COO209" s="34"/>
      <c r="COP209" s="50"/>
      <c r="COQ209" s="34"/>
      <c r="COR209" s="34"/>
      <c r="COS209" s="51"/>
      <c r="COT209" s="34"/>
      <c r="COU209" s="35"/>
      <c r="COV209" s="36"/>
      <c r="COW209" s="34"/>
      <c r="COX209" s="36"/>
      <c r="COY209" s="36"/>
      <c r="COZ209" s="52"/>
      <c r="CPA209" s="33"/>
      <c r="CPB209" s="34"/>
      <c r="CPC209" s="50"/>
      <c r="CPD209" s="34"/>
      <c r="CPE209" s="34"/>
      <c r="CPF209" s="51"/>
      <c r="CPG209" s="34"/>
      <c r="CPH209" s="35"/>
      <c r="CPI209" s="36"/>
      <c r="CPJ209" s="34"/>
      <c r="CPK209" s="36"/>
      <c r="CPL209" s="36"/>
      <c r="CPM209" s="52"/>
      <c r="CPN209" s="33"/>
      <c r="CPO209" s="34"/>
      <c r="CPP209" s="50"/>
      <c r="CPQ209" s="34"/>
      <c r="CPR209" s="34"/>
      <c r="CPS209" s="51"/>
      <c r="CPT209" s="34"/>
      <c r="CPU209" s="35"/>
      <c r="CPV209" s="36"/>
      <c r="CPW209" s="34"/>
      <c r="CPX209" s="36"/>
      <c r="CPY209" s="36"/>
      <c r="CPZ209" s="52"/>
      <c r="CQA209" s="33"/>
      <c r="CQB209" s="34"/>
      <c r="CQC209" s="50"/>
      <c r="CQD209" s="34"/>
      <c r="CQE209" s="34"/>
      <c r="CQF209" s="51"/>
      <c r="CQG209" s="34"/>
      <c r="CQH209" s="35"/>
      <c r="CQI209" s="36"/>
      <c r="CQJ209" s="34"/>
      <c r="CQK209" s="36"/>
      <c r="CQL209" s="36"/>
      <c r="CQM209" s="52"/>
      <c r="CQN209" s="33"/>
      <c r="CQO209" s="34"/>
      <c r="CQP209" s="50"/>
      <c r="CQQ209" s="34"/>
      <c r="CQR209" s="34"/>
      <c r="CQS209" s="51"/>
      <c r="CQT209" s="34"/>
      <c r="CQU209" s="35"/>
      <c r="CQV209" s="36"/>
      <c r="CQW209" s="34"/>
      <c r="CQX209" s="36"/>
      <c r="CQY209" s="36"/>
      <c r="CQZ209" s="52"/>
      <c r="CRA209" s="33"/>
      <c r="CRB209" s="34"/>
      <c r="CRC209" s="50"/>
      <c r="CRD209" s="34"/>
      <c r="CRE209" s="34"/>
      <c r="CRF209" s="51"/>
      <c r="CRG209" s="34"/>
      <c r="CRH209" s="35"/>
      <c r="CRI209" s="36"/>
      <c r="CRJ209" s="34"/>
      <c r="CRK209" s="36"/>
      <c r="CRL209" s="36"/>
      <c r="CRM209" s="52"/>
      <c r="CRN209" s="33"/>
      <c r="CRO209" s="34"/>
      <c r="CRP209" s="50"/>
      <c r="CRQ209" s="34"/>
      <c r="CRR209" s="34"/>
      <c r="CRS209" s="51"/>
      <c r="CRT209" s="34"/>
      <c r="CRU209" s="35"/>
      <c r="CRV209" s="36"/>
      <c r="CRW209" s="34"/>
      <c r="CRX209" s="36"/>
      <c r="CRY209" s="36"/>
      <c r="CRZ209" s="52"/>
      <c r="CSA209" s="33"/>
      <c r="CSB209" s="34"/>
      <c r="CSC209" s="50"/>
      <c r="CSD209" s="34"/>
      <c r="CSE209" s="34"/>
      <c r="CSF209" s="51"/>
      <c r="CSG209" s="34"/>
      <c r="CSH209" s="35"/>
      <c r="CSI209" s="36"/>
      <c r="CSJ209" s="34"/>
      <c r="CSK209" s="36"/>
      <c r="CSL209" s="36"/>
      <c r="CSM209" s="52"/>
      <c r="CSN209" s="33"/>
      <c r="CSO209" s="34"/>
      <c r="CSP209" s="50"/>
      <c r="CSQ209" s="34"/>
      <c r="CSR209" s="34"/>
      <c r="CSS209" s="51"/>
      <c r="CST209" s="34"/>
      <c r="CSU209" s="35"/>
      <c r="CSV209" s="36"/>
      <c r="CSW209" s="34"/>
      <c r="CSX209" s="36"/>
      <c r="CSY209" s="36"/>
      <c r="CSZ209" s="52"/>
      <c r="CTA209" s="33"/>
      <c r="CTB209" s="34"/>
      <c r="CTC209" s="50"/>
      <c r="CTD209" s="34"/>
      <c r="CTE209" s="34"/>
      <c r="CTF209" s="51"/>
      <c r="CTG209" s="34"/>
      <c r="CTH209" s="35"/>
      <c r="CTI209" s="36"/>
      <c r="CTJ209" s="34"/>
      <c r="CTK209" s="36"/>
      <c r="CTL209" s="36"/>
      <c r="CTM209" s="52"/>
      <c r="CTN209" s="33"/>
      <c r="CTO209" s="34"/>
      <c r="CTP209" s="50"/>
      <c r="CTQ209" s="34"/>
      <c r="CTR209" s="34"/>
      <c r="CTS209" s="51"/>
      <c r="CTT209" s="34"/>
      <c r="CTU209" s="35"/>
      <c r="CTV209" s="36"/>
      <c r="CTW209" s="34"/>
      <c r="CTX209" s="36"/>
      <c r="CTY209" s="36"/>
      <c r="CTZ209" s="52"/>
      <c r="CUA209" s="33"/>
      <c r="CUB209" s="34"/>
      <c r="CUC209" s="50"/>
      <c r="CUD209" s="34"/>
      <c r="CUE209" s="34"/>
      <c r="CUF209" s="51"/>
      <c r="CUG209" s="34"/>
      <c r="CUH209" s="35"/>
      <c r="CUI209" s="36"/>
      <c r="CUJ209" s="34"/>
      <c r="CUK209" s="36"/>
      <c r="CUL209" s="36"/>
      <c r="CUM209" s="52"/>
      <c r="CUN209" s="33"/>
      <c r="CUO209" s="34"/>
      <c r="CUP209" s="50"/>
      <c r="CUQ209" s="34"/>
      <c r="CUR209" s="34"/>
      <c r="CUS209" s="51"/>
      <c r="CUT209" s="34"/>
      <c r="CUU209" s="35"/>
      <c r="CUV209" s="36"/>
      <c r="CUW209" s="34"/>
      <c r="CUX209" s="36"/>
      <c r="CUY209" s="36"/>
      <c r="CUZ209" s="52"/>
      <c r="CVA209" s="33"/>
      <c r="CVB209" s="34"/>
      <c r="CVC209" s="50"/>
      <c r="CVD209" s="34"/>
      <c r="CVE209" s="34"/>
      <c r="CVF209" s="51"/>
      <c r="CVG209" s="34"/>
      <c r="CVH209" s="35"/>
      <c r="CVI209" s="36"/>
      <c r="CVJ209" s="34"/>
      <c r="CVK209" s="36"/>
      <c r="CVL209" s="36"/>
      <c r="CVM209" s="52"/>
      <c r="CVN209" s="33"/>
      <c r="CVO209" s="34"/>
      <c r="CVP209" s="50"/>
      <c r="CVQ209" s="34"/>
      <c r="CVR209" s="34"/>
      <c r="CVS209" s="51"/>
      <c r="CVT209" s="34"/>
      <c r="CVU209" s="35"/>
      <c r="CVV209" s="36"/>
      <c r="CVW209" s="34"/>
      <c r="CVX209" s="36"/>
      <c r="CVY209" s="36"/>
      <c r="CVZ209" s="52"/>
      <c r="CWA209" s="33"/>
      <c r="CWB209" s="34"/>
      <c r="CWC209" s="50"/>
      <c r="CWD209" s="34"/>
      <c r="CWE209" s="34"/>
      <c r="CWF209" s="51"/>
      <c r="CWG209" s="34"/>
      <c r="CWH209" s="35"/>
      <c r="CWI209" s="36"/>
      <c r="CWJ209" s="34"/>
      <c r="CWK209" s="36"/>
      <c r="CWL209" s="36"/>
      <c r="CWM209" s="52"/>
      <c r="CWN209" s="33"/>
      <c r="CWO209" s="34"/>
      <c r="CWP209" s="50"/>
      <c r="CWQ209" s="34"/>
      <c r="CWR209" s="34"/>
      <c r="CWS209" s="51"/>
      <c r="CWT209" s="34"/>
      <c r="CWU209" s="35"/>
      <c r="CWV209" s="36"/>
      <c r="CWW209" s="34"/>
      <c r="CWX209" s="36"/>
      <c r="CWY209" s="36"/>
      <c r="CWZ209" s="52"/>
      <c r="CXA209" s="33"/>
      <c r="CXB209" s="34"/>
      <c r="CXC209" s="50"/>
      <c r="CXD209" s="34"/>
      <c r="CXE209" s="34"/>
      <c r="CXF209" s="51"/>
      <c r="CXG209" s="34"/>
      <c r="CXH209" s="35"/>
      <c r="CXI209" s="36"/>
      <c r="CXJ209" s="34"/>
      <c r="CXK209" s="36"/>
      <c r="CXL209" s="36"/>
      <c r="CXM209" s="52"/>
      <c r="CXN209" s="33"/>
      <c r="CXO209" s="34"/>
      <c r="CXP209" s="50"/>
      <c r="CXQ209" s="34"/>
      <c r="CXR209" s="34"/>
      <c r="CXS209" s="51"/>
      <c r="CXT209" s="34"/>
      <c r="CXU209" s="35"/>
      <c r="CXV209" s="36"/>
      <c r="CXW209" s="34"/>
      <c r="CXX209" s="36"/>
      <c r="CXY209" s="36"/>
      <c r="CXZ209" s="52"/>
      <c r="CYA209" s="33"/>
      <c r="CYB209" s="34"/>
      <c r="CYC209" s="50"/>
      <c r="CYD209" s="34"/>
      <c r="CYE209" s="34"/>
      <c r="CYF209" s="51"/>
      <c r="CYG209" s="34"/>
      <c r="CYH209" s="35"/>
      <c r="CYI209" s="36"/>
      <c r="CYJ209" s="34"/>
      <c r="CYK209" s="36"/>
      <c r="CYL209" s="36"/>
      <c r="CYM209" s="52"/>
      <c r="CYN209" s="33"/>
      <c r="CYO209" s="34"/>
      <c r="CYP209" s="50"/>
      <c r="CYQ209" s="34"/>
      <c r="CYR209" s="34"/>
      <c r="CYS209" s="51"/>
      <c r="CYT209" s="34"/>
      <c r="CYU209" s="35"/>
      <c r="CYV209" s="36"/>
      <c r="CYW209" s="34"/>
      <c r="CYX209" s="36"/>
      <c r="CYY209" s="36"/>
      <c r="CYZ209" s="52"/>
      <c r="CZA209" s="33"/>
      <c r="CZB209" s="34"/>
      <c r="CZC209" s="50"/>
      <c r="CZD209" s="34"/>
      <c r="CZE209" s="34"/>
      <c r="CZF209" s="51"/>
      <c r="CZG209" s="34"/>
      <c r="CZH209" s="35"/>
      <c r="CZI209" s="36"/>
      <c r="CZJ209" s="34"/>
      <c r="CZK209" s="36"/>
      <c r="CZL209" s="36"/>
      <c r="CZM209" s="52"/>
      <c r="CZN209" s="33"/>
      <c r="CZO209" s="34"/>
      <c r="CZP209" s="50"/>
      <c r="CZQ209" s="34"/>
      <c r="CZR209" s="34"/>
      <c r="CZS209" s="51"/>
      <c r="CZT209" s="34"/>
      <c r="CZU209" s="35"/>
      <c r="CZV209" s="36"/>
      <c r="CZW209" s="34"/>
      <c r="CZX209" s="36"/>
      <c r="CZY209" s="36"/>
      <c r="CZZ209" s="52"/>
      <c r="DAA209" s="33"/>
      <c r="DAB209" s="34"/>
      <c r="DAC209" s="50"/>
      <c r="DAD209" s="34"/>
      <c r="DAE209" s="34"/>
      <c r="DAF209" s="51"/>
      <c r="DAG209" s="34"/>
      <c r="DAH209" s="35"/>
      <c r="DAI209" s="36"/>
      <c r="DAJ209" s="34"/>
      <c r="DAK209" s="36"/>
      <c r="DAL209" s="36"/>
      <c r="DAM209" s="52"/>
      <c r="DAN209" s="33"/>
      <c r="DAO209" s="34"/>
      <c r="DAP209" s="50"/>
      <c r="DAQ209" s="34"/>
      <c r="DAR209" s="34"/>
      <c r="DAS209" s="51"/>
      <c r="DAT209" s="34"/>
      <c r="DAU209" s="35"/>
      <c r="DAV209" s="36"/>
      <c r="DAW209" s="34"/>
      <c r="DAX209" s="36"/>
      <c r="DAY209" s="36"/>
      <c r="DAZ209" s="52"/>
      <c r="DBA209" s="33"/>
      <c r="DBB209" s="34"/>
      <c r="DBC209" s="50"/>
      <c r="DBD209" s="34"/>
      <c r="DBE209" s="34"/>
      <c r="DBF209" s="51"/>
      <c r="DBG209" s="34"/>
      <c r="DBH209" s="35"/>
      <c r="DBI209" s="36"/>
      <c r="DBJ209" s="34"/>
      <c r="DBK209" s="36"/>
      <c r="DBL209" s="36"/>
      <c r="DBM209" s="52"/>
      <c r="DBN209" s="33"/>
      <c r="DBO209" s="34"/>
      <c r="DBP209" s="50"/>
      <c r="DBQ209" s="34"/>
      <c r="DBR209" s="34"/>
      <c r="DBS209" s="51"/>
      <c r="DBT209" s="34"/>
      <c r="DBU209" s="35"/>
      <c r="DBV209" s="36"/>
      <c r="DBW209" s="34"/>
      <c r="DBX209" s="36"/>
      <c r="DBY209" s="36"/>
      <c r="DBZ209" s="52"/>
      <c r="DCA209" s="33"/>
      <c r="DCB209" s="34"/>
      <c r="DCC209" s="50"/>
      <c r="DCD209" s="34"/>
      <c r="DCE209" s="34"/>
      <c r="DCF209" s="51"/>
      <c r="DCG209" s="34"/>
      <c r="DCH209" s="35"/>
      <c r="DCI209" s="36"/>
      <c r="DCJ209" s="34"/>
      <c r="DCK209" s="36"/>
      <c r="DCL209" s="36"/>
      <c r="DCM209" s="52"/>
      <c r="DCN209" s="33"/>
      <c r="DCO209" s="34"/>
      <c r="DCP209" s="50"/>
      <c r="DCQ209" s="34"/>
      <c r="DCR209" s="34"/>
      <c r="DCS209" s="51"/>
      <c r="DCT209" s="34"/>
      <c r="DCU209" s="35"/>
      <c r="DCV209" s="36"/>
      <c r="DCW209" s="34"/>
      <c r="DCX209" s="36"/>
      <c r="DCY209" s="36"/>
      <c r="DCZ209" s="52"/>
      <c r="DDA209" s="33"/>
      <c r="DDB209" s="34"/>
      <c r="DDC209" s="50"/>
      <c r="DDD209" s="34"/>
      <c r="DDE209" s="34"/>
      <c r="DDF209" s="51"/>
      <c r="DDG209" s="34"/>
      <c r="DDH209" s="35"/>
      <c r="DDI209" s="36"/>
      <c r="DDJ209" s="34"/>
      <c r="DDK209" s="36"/>
      <c r="DDL209" s="36"/>
      <c r="DDM209" s="52"/>
      <c r="DDN209" s="33"/>
      <c r="DDO209" s="34"/>
      <c r="DDP209" s="50"/>
      <c r="DDQ209" s="34"/>
      <c r="DDR209" s="34"/>
      <c r="DDS209" s="51"/>
      <c r="DDT209" s="34"/>
      <c r="DDU209" s="35"/>
      <c r="DDV209" s="36"/>
      <c r="DDW209" s="34"/>
      <c r="DDX209" s="36"/>
      <c r="DDY209" s="36"/>
      <c r="DDZ209" s="52"/>
      <c r="DEA209" s="33"/>
      <c r="DEB209" s="34"/>
      <c r="DEC209" s="50"/>
      <c r="DED209" s="34"/>
      <c r="DEE209" s="34"/>
      <c r="DEF209" s="51"/>
      <c r="DEG209" s="34"/>
      <c r="DEH209" s="35"/>
      <c r="DEI209" s="36"/>
      <c r="DEJ209" s="34"/>
      <c r="DEK209" s="36"/>
      <c r="DEL209" s="36"/>
      <c r="DEM209" s="52"/>
      <c r="DEN209" s="33"/>
      <c r="DEO209" s="34"/>
      <c r="DEP209" s="50"/>
      <c r="DEQ209" s="34"/>
      <c r="DER209" s="34"/>
      <c r="DES209" s="51"/>
      <c r="DET209" s="34"/>
      <c r="DEU209" s="35"/>
      <c r="DEV209" s="36"/>
      <c r="DEW209" s="34"/>
      <c r="DEX209" s="36"/>
      <c r="DEY209" s="36"/>
      <c r="DEZ209" s="52"/>
      <c r="DFA209" s="33"/>
      <c r="DFB209" s="34"/>
      <c r="DFC209" s="50"/>
      <c r="DFD209" s="34"/>
      <c r="DFE209" s="34"/>
      <c r="DFF209" s="51"/>
      <c r="DFG209" s="34"/>
      <c r="DFH209" s="35"/>
      <c r="DFI209" s="36"/>
      <c r="DFJ209" s="34"/>
      <c r="DFK209" s="36"/>
      <c r="DFL209" s="36"/>
      <c r="DFM209" s="52"/>
      <c r="DFN209" s="33"/>
      <c r="DFO209" s="34"/>
      <c r="DFP209" s="50"/>
      <c r="DFQ209" s="34"/>
      <c r="DFR209" s="34"/>
      <c r="DFS209" s="51"/>
      <c r="DFT209" s="34"/>
      <c r="DFU209" s="35"/>
      <c r="DFV209" s="36"/>
      <c r="DFW209" s="34"/>
      <c r="DFX209" s="36"/>
      <c r="DFY209" s="36"/>
      <c r="DFZ209" s="52"/>
      <c r="DGA209" s="33"/>
      <c r="DGB209" s="34"/>
      <c r="DGC209" s="50"/>
      <c r="DGD209" s="34"/>
      <c r="DGE209" s="34"/>
      <c r="DGF209" s="51"/>
      <c r="DGG209" s="34"/>
      <c r="DGH209" s="35"/>
      <c r="DGI209" s="36"/>
      <c r="DGJ209" s="34"/>
      <c r="DGK209" s="36"/>
      <c r="DGL209" s="36"/>
      <c r="DGM209" s="52"/>
      <c r="DGN209" s="33"/>
      <c r="DGO209" s="34"/>
      <c r="DGP209" s="50"/>
      <c r="DGQ209" s="34"/>
      <c r="DGR209" s="34"/>
      <c r="DGS209" s="51"/>
      <c r="DGT209" s="34"/>
      <c r="DGU209" s="35"/>
      <c r="DGV209" s="36"/>
      <c r="DGW209" s="34"/>
      <c r="DGX209" s="36"/>
      <c r="DGY209" s="36"/>
      <c r="DGZ209" s="52"/>
      <c r="DHA209" s="33"/>
      <c r="DHB209" s="34"/>
      <c r="DHC209" s="50"/>
      <c r="DHD209" s="34"/>
      <c r="DHE209" s="34"/>
      <c r="DHF209" s="51"/>
      <c r="DHG209" s="34"/>
      <c r="DHH209" s="35"/>
      <c r="DHI209" s="36"/>
      <c r="DHJ209" s="34"/>
      <c r="DHK209" s="36"/>
      <c r="DHL209" s="36"/>
      <c r="DHM209" s="52"/>
      <c r="DHN209" s="33"/>
      <c r="DHO209" s="34"/>
      <c r="DHP209" s="50"/>
      <c r="DHQ209" s="34"/>
      <c r="DHR209" s="34"/>
      <c r="DHS209" s="51"/>
      <c r="DHT209" s="34"/>
      <c r="DHU209" s="35"/>
      <c r="DHV209" s="36"/>
      <c r="DHW209" s="34"/>
      <c r="DHX209" s="36"/>
      <c r="DHY209" s="36"/>
      <c r="DHZ209" s="52"/>
      <c r="DIA209" s="33"/>
      <c r="DIB209" s="34"/>
      <c r="DIC209" s="50"/>
      <c r="DID209" s="34"/>
      <c r="DIE209" s="34"/>
      <c r="DIF209" s="51"/>
      <c r="DIG209" s="34"/>
      <c r="DIH209" s="35"/>
      <c r="DII209" s="36"/>
      <c r="DIJ209" s="34"/>
      <c r="DIK209" s="36"/>
      <c r="DIL209" s="36"/>
      <c r="DIM209" s="52"/>
      <c r="DIN209" s="33"/>
      <c r="DIO209" s="34"/>
      <c r="DIP209" s="50"/>
      <c r="DIQ209" s="34"/>
      <c r="DIR209" s="34"/>
      <c r="DIS209" s="51"/>
      <c r="DIT209" s="34"/>
      <c r="DIU209" s="35"/>
      <c r="DIV209" s="36"/>
      <c r="DIW209" s="34"/>
      <c r="DIX209" s="36"/>
      <c r="DIY209" s="36"/>
      <c r="DIZ209" s="52"/>
      <c r="DJA209" s="33"/>
      <c r="DJB209" s="34"/>
      <c r="DJC209" s="50"/>
      <c r="DJD209" s="34"/>
      <c r="DJE209" s="34"/>
      <c r="DJF209" s="51"/>
      <c r="DJG209" s="34"/>
      <c r="DJH209" s="35"/>
      <c r="DJI209" s="36"/>
      <c r="DJJ209" s="34"/>
      <c r="DJK209" s="36"/>
      <c r="DJL209" s="36"/>
      <c r="DJM209" s="52"/>
      <c r="DJN209" s="33"/>
      <c r="DJO209" s="34"/>
      <c r="DJP209" s="50"/>
      <c r="DJQ209" s="34"/>
      <c r="DJR209" s="34"/>
      <c r="DJS209" s="51"/>
      <c r="DJT209" s="34"/>
      <c r="DJU209" s="35"/>
      <c r="DJV209" s="36"/>
      <c r="DJW209" s="34"/>
      <c r="DJX209" s="36"/>
      <c r="DJY209" s="36"/>
      <c r="DJZ209" s="52"/>
      <c r="DKA209" s="33"/>
      <c r="DKB209" s="34"/>
      <c r="DKC209" s="50"/>
      <c r="DKD209" s="34"/>
      <c r="DKE209" s="34"/>
      <c r="DKF209" s="51"/>
      <c r="DKG209" s="34"/>
      <c r="DKH209" s="35"/>
      <c r="DKI209" s="36"/>
      <c r="DKJ209" s="34"/>
      <c r="DKK209" s="36"/>
      <c r="DKL209" s="36"/>
      <c r="DKM209" s="52"/>
      <c r="DKN209" s="33"/>
      <c r="DKO209" s="34"/>
      <c r="DKP209" s="50"/>
      <c r="DKQ209" s="34"/>
      <c r="DKR209" s="34"/>
      <c r="DKS209" s="51"/>
      <c r="DKT209" s="34"/>
      <c r="DKU209" s="35"/>
      <c r="DKV209" s="36"/>
      <c r="DKW209" s="34"/>
      <c r="DKX209" s="36"/>
      <c r="DKY209" s="36"/>
      <c r="DKZ209" s="52"/>
      <c r="DLA209" s="33"/>
      <c r="DLB209" s="34"/>
      <c r="DLC209" s="50"/>
      <c r="DLD209" s="34"/>
      <c r="DLE209" s="34"/>
      <c r="DLF209" s="51"/>
      <c r="DLG209" s="34"/>
      <c r="DLH209" s="35"/>
      <c r="DLI209" s="36"/>
      <c r="DLJ209" s="34"/>
      <c r="DLK209" s="36"/>
      <c r="DLL209" s="36"/>
      <c r="DLM209" s="52"/>
      <c r="DLN209" s="33"/>
      <c r="DLO209" s="34"/>
      <c r="DLP209" s="50"/>
      <c r="DLQ209" s="34"/>
      <c r="DLR209" s="34"/>
      <c r="DLS209" s="51"/>
      <c r="DLT209" s="34"/>
      <c r="DLU209" s="35"/>
      <c r="DLV209" s="36"/>
      <c r="DLW209" s="34"/>
      <c r="DLX209" s="36"/>
      <c r="DLY209" s="36"/>
      <c r="DLZ209" s="52"/>
      <c r="DMA209" s="33"/>
      <c r="DMB209" s="34"/>
      <c r="DMC209" s="50"/>
      <c r="DMD209" s="34"/>
      <c r="DME209" s="34"/>
      <c r="DMF209" s="51"/>
      <c r="DMG209" s="34"/>
      <c r="DMH209" s="35"/>
      <c r="DMI209" s="36"/>
      <c r="DMJ209" s="34"/>
      <c r="DMK209" s="36"/>
      <c r="DML209" s="36"/>
      <c r="DMM209" s="52"/>
      <c r="DMN209" s="33"/>
      <c r="DMO209" s="34"/>
      <c r="DMP209" s="50"/>
      <c r="DMQ209" s="34"/>
      <c r="DMR209" s="34"/>
      <c r="DMS209" s="51"/>
      <c r="DMT209" s="34"/>
      <c r="DMU209" s="35"/>
      <c r="DMV209" s="36"/>
      <c r="DMW209" s="34"/>
      <c r="DMX209" s="36"/>
      <c r="DMY209" s="36"/>
      <c r="DMZ209" s="52"/>
      <c r="DNA209" s="33"/>
      <c r="DNB209" s="34"/>
      <c r="DNC209" s="50"/>
      <c r="DND209" s="34"/>
      <c r="DNE209" s="34"/>
      <c r="DNF209" s="51"/>
      <c r="DNG209" s="34"/>
      <c r="DNH209" s="35"/>
      <c r="DNI209" s="36"/>
      <c r="DNJ209" s="34"/>
      <c r="DNK209" s="36"/>
      <c r="DNL209" s="36"/>
      <c r="DNM209" s="52"/>
      <c r="DNN209" s="33"/>
      <c r="DNO209" s="34"/>
      <c r="DNP209" s="50"/>
      <c r="DNQ209" s="34"/>
      <c r="DNR209" s="34"/>
      <c r="DNS209" s="51"/>
      <c r="DNT209" s="34"/>
      <c r="DNU209" s="35"/>
      <c r="DNV209" s="36"/>
      <c r="DNW209" s="34"/>
      <c r="DNX209" s="36"/>
      <c r="DNY209" s="36"/>
      <c r="DNZ209" s="52"/>
      <c r="DOA209" s="33"/>
      <c r="DOB209" s="34"/>
      <c r="DOC209" s="50"/>
      <c r="DOD209" s="34"/>
      <c r="DOE209" s="34"/>
      <c r="DOF209" s="51"/>
      <c r="DOG209" s="34"/>
      <c r="DOH209" s="35"/>
      <c r="DOI209" s="36"/>
      <c r="DOJ209" s="34"/>
      <c r="DOK209" s="36"/>
      <c r="DOL209" s="36"/>
      <c r="DOM209" s="52"/>
      <c r="DON209" s="33"/>
      <c r="DOO209" s="34"/>
      <c r="DOP209" s="50"/>
      <c r="DOQ209" s="34"/>
      <c r="DOR209" s="34"/>
      <c r="DOS209" s="51"/>
      <c r="DOT209" s="34"/>
      <c r="DOU209" s="35"/>
      <c r="DOV209" s="36"/>
      <c r="DOW209" s="34"/>
      <c r="DOX209" s="36"/>
      <c r="DOY209" s="36"/>
      <c r="DOZ209" s="52"/>
      <c r="DPA209" s="33"/>
      <c r="DPB209" s="34"/>
      <c r="DPC209" s="50"/>
      <c r="DPD209" s="34"/>
      <c r="DPE209" s="34"/>
      <c r="DPF209" s="51"/>
      <c r="DPG209" s="34"/>
      <c r="DPH209" s="35"/>
      <c r="DPI209" s="36"/>
      <c r="DPJ209" s="34"/>
      <c r="DPK209" s="36"/>
      <c r="DPL209" s="36"/>
      <c r="DPM209" s="52"/>
      <c r="DPN209" s="33"/>
      <c r="DPO209" s="34"/>
      <c r="DPP209" s="50"/>
      <c r="DPQ209" s="34"/>
      <c r="DPR209" s="34"/>
      <c r="DPS209" s="51"/>
      <c r="DPT209" s="34"/>
      <c r="DPU209" s="35"/>
      <c r="DPV209" s="36"/>
      <c r="DPW209" s="34"/>
      <c r="DPX209" s="36"/>
      <c r="DPY209" s="36"/>
      <c r="DPZ209" s="52"/>
      <c r="DQA209" s="33"/>
      <c r="DQB209" s="34"/>
      <c r="DQC209" s="50"/>
      <c r="DQD209" s="34"/>
      <c r="DQE209" s="34"/>
      <c r="DQF209" s="51"/>
      <c r="DQG209" s="34"/>
      <c r="DQH209" s="35"/>
      <c r="DQI209" s="36"/>
      <c r="DQJ209" s="34"/>
      <c r="DQK209" s="36"/>
      <c r="DQL209" s="36"/>
      <c r="DQM209" s="52"/>
      <c r="DQN209" s="33"/>
      <c r="DQO209" s="34"/>
      <c r="DQP209" s="50"/>
      <c r="DQQ209" s="34"/>
      <c r="DQR209" s="34"/>
      <c r="DQS209" s="51"/>
      <c r="DQT209" s="34"/>
      <c r="DQU209" s="35"/>
      <c r="DQV209" s="36"/>
      <c r="DQW209" s="34"/>
      <c r="DQX209" s="36"/>
      <c r="DQY209" s="36"/>
      <c r="DQZ209" s="52"/>
      <c r="DRA209" s="33"/>
      <c r="DRB209" s="34"/>
      <c r="DRC209" s="50"/>
      <c r="DRD209" s="34"/>
      <c r="DRE209" s="34"/>
      <c r="DRF209" s="51"/>
      <c r="DRG209" s="34"/>
      <c r="DRH209" s="35"/>
      <c r="DRI209" s="36"/>
      <c r="DRJ209" s="34"/>
      <c r="DRK209" s="36"/>
      <c r="DRL209" s="36"/>
      <c r="DRM209" s="52"/>
      <c r="DRN209" s="33"/>
      <c r="DRO209" s="34"/>
      <c r="DRP209" s="50"/>
      <c r="DRQ209" s="34"/>
      <c r="DRR209" s="34"/>
      <c r="DRS209" s="51"/>
      <c r="DRT209" s="34"/>
      <c r="DRU209" s="35"/>
      <c r="DRV209" s="36"/>
      <c r="DRW209" s="34"/>
      <c r="DRX209" s="36"/>
      <c r="DRY209" s="36"/>
      <c r="DRZ209" s="52"/>
      <c r="DSA209" s="33"/>
      <c r="DSB209" s="34"/>
      <c r="DSC209" s="50"/>
      <c r="DSD209" s="34"/>
      <c r="DSE209" s="34"/>
      <c r="DSF209" s="51"/>
      <c r="DSG209" s="34"/>
      <c r="DSH209" s="35"/>
      <c r="DSI209" s="36"/>
      <c r="DSJ209" s="34"/>
      <c r="DSK209" s="36"/>
      <c r="DSL209" s="36"/>
      <c r="DSM209" s="52"/>
      <c r="DSN209" s="33"/>
      <c r="DSO209" s="34"/>
      <c r="DSP209" s="50"/>
      <c r="DSQ209" s="34"/>
      <c r="DSR209" s="34"/>
      <c r="DSS209" s="51"/>
      <c r="DST209" s="34"/>
      <c r="DSU209" s="35"/>
      <c r="DSV209" s="36"/>
      <c r="DSW209" s="34"/>
      <c r="DSX209" s="36"/>
      <c r="DSY209" s="36"/>
      <c r="DSZ209" s="52"/>
      <c r="DTA209" s="33"/>
      <c r="DTB209" s="34"/>
      <c r="DTC209" s="50"/>
      <c r="DTD209" s="34"/>
      <c r="DTE209" s="34"/>
      <c r="DTF209" s="51"/>
      <c r="DTG209" s="34"/>
      <c r="DTH209" s="35"/>
      <c r="DTI209" s="36"/>
      <c r="DTJ209" s="34"/>
      <c r="DTK209" s="36"/>
      <c r="DTL209" s="36"/>
      <c r="DTM209" s="52"/>
      <c r="DTN209" s="33"/>
      <c r="DTO209" s="34"/>
      <c r="DTP209" s="50"/>
      <c r="DTQ209" s="34"/>
      <c r="DTR209" s="34"/>
      <c r="DTS209" s="51"/>
      <c r="DTT209" s="34"/>
      <c r="DTU209" s="35"/>
      <c r="DTV209" s="36"/>
      <c r="DTW209" s="34"/>
      <c r="DTX209" s="36"/>
      <c r="DTY209" s="36"/>
      <c r="DTZ209" s="52"/>
      <c r="DUA209" s="33"/>
      <c r="DUB209" s="34"/>
      <c r="DUC209" s="50"/>
      <c r="DUD209" s="34"/>
      <c r="DUE209" s="34"/>
      <c r="DUF209" s="51"/>
      <c r="DUG209" s="34"/>
      <c r="DUH209" s="35"/>
      <c r="DUI209" s="36"/>
      <c r="DUJ209" s="34"/>
      <c r="DUK209" s="36"/>
      <c r="DUL209" s="36"/>
      <c r="DUM209" s="52"/>
      <c r="DUN209" s="33"/>
      <c r="DUO209" s="34"/>
      <c r="DUP209" s="50"/>
      <c r="DUQ209" s="34"/>
      <c r="DUR209" s="34"/>
      <c r="DUS209" s="51"/>
      <c r="DUT209" s="34"/>
      <c r="DUU209" s="35"/>
      <c r="DUV209" s="36"/>
      <c r="DUW209" s="34"/>
      <c r="DUX209" s="36"/>
      <c r="DUY209" s="36"/>
      <c r="DUZ209" s="52"/>
      <c r="DVA209" s="33"/>
      <c r="DVB209" s="34"/>
      <c r="DVC209" s="50"/>
      <c r="DVD209" s="34"/>
      <c r="DVE209" s="34"/>
      <c r="DVF209" s="51"/>
      <c r="DVG209" s="34"/>
      <c r="DVH209" s="35"/>
      <c r="DVI209" s="36"/>
      <c r="DVJ209" s="34"/>
      <c r="DVK209" s="36"/>
      <c r="DVL209" s="36"/>
      <c r="DVM209" s="52"/>
      <c r="DVN209" s="33"/>
      <c r="DVO209" s="34"/>
      <c r="DVP209" s="50"/>
      <c r="DVQ209" s="34"/>
      <c r="DVR209" s="34"/>
      <c r="DVS209" s="51"/>
      <c r="DVT209" s="34"/>
      <c r="DVU209" s="35"/>
      <c r="DVV209" s="36"/>
      <c r="DVW209" s="34"/>
      <c r="DVX209" s="36"/>
      <c r="DVY209" s="36"/>
      <c r="DVZ209" s="52"/>
      <c r="DWA209" s="33"/>
      <c r="DWB209" s="34"/>
      <c r="DWC209" s="50"/>
      <c r="DWD209" s="34"/>
      <c r="DWE209" s="34"/>
      <c r="DWF209" s="51"/>
      <c r="DWG209" s="34"/>
      <c r="DWH209" s="35"/>
      <c r="DWI209" s="36"/>
      <c r="DWJ209" s="34"/>
      <c r="DWK209" s="36"/>
      <c r="DWL209" s="36"/>
      <c r="DWM209" s="52"/>
      <c r="DWN209" s="33"/>
      <c r="DWO209" s="34"/>
      <c r="DWP209" s="50"/>
      <c r="DWQ209" s="34"/>
      <c r="DWR209" s="34"/>
      <c r="DWS209" s="51"/>
      <c r="DWT209" s="34"/>
      <c r="DWU209" s="35"/>
      <c r="DWV209" s="36"/>
      <c r="DWW209" s="34"/>
      <c r="DWX209" s="36"/>
      <c r="DWY209" s="36"/>
      <c r="DWZ209" s="52"/>
      <c r="DXA209" s="33"/>
      <c r="DXB209" s="34"/>
      <c r="DXC209" s="50"/>
      <c r="DXD209" s="34"/>
      <c r="DXE209" s="34"/>
      <c r="DXF209" s="51"/>
      <c r="DXG209" s="34"/>
      <c r="DXH209" s="35"/>
      <c r="DXI209" s="36"/>
      <c r="DXJ209" s="34"/>
      <c r="DXK209" s="36"/>
      <c r="DXL209" s="36"/>
      <c r="DXM209" s="52"/>
      <c r="DXN209" s="33"/>
      <c r="DXO209" s="34"/>
      <c r="DXP209" s="50"/>
      <c r="DXQ209" s="34"/>
      <c r="DXR209" s="34"/>
      <c r="DXS209" s="51"/>
      <c r="DXT209" s="34"/>
      <c r="DXU209" s="35"/>
      <c r="DXV209" s="36"/>
      <c r="DXW209" s="34"/>
      <c r="DXX209" s="36"/>
      <c r="DXY209" s="36"/>
      <c r="DXZ209" s="52"/>
      <c r="DYA209" s="33"/>
      <c r="DYB209" s="34"/>
      <c r="DYC209" s="50"/>
      <c r="DYD209" s="34"/>
      <c r="DYE209" s="34"/>
      <c r="DYF209" s="51"/>
      <c r="DYG209" s="34"/>
      <c r="DYH209" s="35"/>
      <c r="DYI209" s="36"/>
      <c r="DYJ209" s="34"/>
      <c r="DYK209" s="36"/>
      <c r="DYL209" s="36"/>
      <c r="DYM209" s="52"/>
      <c r="DYN209" s="33"/>
      <c r="DYO209" s="34"/>
      <c r="DYP209" s="50"/>
      <c r="DYQ209" s="34"/>
      <c r="DYR209" s="34"/>
      <c r="DYS209" s="51"/>
      <c r="DYT209" s="34"/>
      <c r="DYU209" s="35"/>
      <c r="DYV209" s="36"/>
      <c r="DYW209" s="34"/>
      <c r="DYX209" s="36"/>
      <c r="DYY209" s="36"/>
      <c r="DYZ209" s="52"/>
      <c r="DZA209" s="33"/>
      <c r="DZB209" s="34"/>
      <c r="DZC209" s="50"/>
      <c r="DZD209" s="34"/>
      <c r="DZE209" s="34"/>
      <c r="DZF209" s="51"/>
      <c r="DZG209" s="34"/>
      <c r="DZH209" s="35"/>
      <c r="DZI209" s="36"/>
      <c r="DZJ209" s="34"/>
      <c r="DZK209" s="36"/>
      <c r="DZL209" s="36"/>
      <c r="DZM209" s="52"/>
      <c r="DZN209" s="33"/>
      <c r="DZO209" s="34"/>
      <c r="DZP209" s="50"/>
      <c r="DZQ209" s="34"/>
      <c r="DZR209" s="34"/>
      <c r="DZS209" s="51"/>
      <c r="DZT209" s="34"/>
      <c r="DZU209" s="35"/>
      <c r="DZV209" s="36"/>
      <c r="DZW209" s="34"/>
      <c r="DZX209" s="36"/>
      <c r="DZY209" s="36"/>
      <c r="DZZ209" s="52"/>
      <c r="EAA209" s="33"/>
      <c r="EAB209" s="34"/>
      <c r="EAC209" s="50"/>
      <c r="EAD209" s="34"/>
      <c r="EAE209" s="34"/>
      <c r="EAF209" s="51"/>
      <c r="EAG209" s="34"/>
      <c r="EAH209" s="35"/>
      <c r="EAI209" s="36"/>
      <c r="EAJ209" s="34"/>
      <c r="EAK209" s="36"/>
      <c r="EAL209" s="36"/>
      <c r="EAM209" s="52"/>
      <c r="EAN209" s="33"/>
      <c r="EAO209" s="34"/>
      <c r="EAP209" s="50"/>
      <c r="EAQ209" s="34"/>
      <c r="EAR209" s="34"/>
      <c r="EAS209" s="51"/>
      <c r="EAT209" s="34"/>
      <c r="EAU209" s="35"/>
      <c r="EAV209" s="36"/>
      <c r="EAW209" s="34"/>
      <c r="EAX209" s="36"/>
      <c r="EAY209" s="36"/>
      <c r="EAZ209" s="52"/>
      <c r="EBA209" s="33"/>
      <c r="EBB209" s="34"/>
      <c r="EBC209" s="50"/>
      <c r="EBD209" s="34"/>
      <c r="EBE209" s="34"/>
      <c r="EBF209" s="51"/>
      <c r="EBG209" s="34"/>
      <c r="EBH209" s="35"/>
      <c r="EBI209" s="36"/>
      <c r="EBJ209" s="34"/>
      <c r="EBK209" s="36"/>
      <c r="EBL209" s="36"/>
      <c r="EBM209" s="52"/>
      <c r="EBN209" s="33"/>
      <c r="EBO209" s="34"/>
      <c r="EBP209" s="50"/>
      <c r="EBQ209" s="34"/>
      <c r="EBR209" s="34"/>
      <c r="EBS209" s="51"/>
      <c r="EBT209" s="34"/>
      <c r="EBU209" s="35"/>
      <c r="EBV209" s="36"/>
      <c r="EBW209" s="34"/>
      <c r="EBX209" s="36"/>
      <c r="EBY209" s="36"/>
      <c r="EBZ209" s="52"/>
      <c r="ECA209" s="33"/>
      <c r="ECB209" s="34"/>
      <c r="ECC209" s="50"/>
      <c r="ECD209" s="34"/>
      <c r="ECE209" s="34"/>
      <c r="ECF209" s="51"/>
      <c r="ECG209" s="34"/>
      <c r="ECH209" s="35"/>
      <c r="ECI209" s="36"/>
      <c r="ECJ209" s="34"/>
      <c r="ECK209" s="36"/>
      <c r="ECL209" s="36"/>
      <c r="ECM209" s="52"/>
      <c r="ECN209" s="33"/>
      <c r="ECO209" s="34"/>
      <c r="ECP209" s="50"/>
      <c r="ECQ209" s="34"/>
      <c r="ECR209" s="34"/>
      <c r="ECS209" s="51"/>
      <c r="ECT209" s="34"/>
      <c r="ECU209" s="35"/>
      <c r="ECV209" s="36"/>
      <c r="ECW209" s="34"/>
      <c r="ECX209" s="36"/>
      <c r="ECY209" s="36"/>
      <c r="ECZ209" s="52"/>
      <c r="EDA209" s="33"/>
      <c r="EDB209" s="34"/>
      <c r="EDC209" s="50"/>
      <c r="EDD209" s="34"/>
      <c r="EDE209" s="34"/>
      <c r="EDF209" s="51"/>
      <c r="EDG209" s="34"/>
      <c r="EDH209" s="35"/>
      <c r="EDI209" s="36"/>
      <c r="EDJ209" s="34"/>
      <c r="EDK209" s="36"/>
      <c r="EDL209" s="36"/>
      <c r="EDM209" s="52"/>
      <c r="EDN209" s="33"/>
      <c r="EDO209" s="34"/>
      <c r="EDP209" s="50"/>
      <c r="EDQ209" s="34"/>
      <c r="EDR209" s="34"/>
      <c r="EDS209" s="51"/>
      <c r="EDT209" s="34"/>
      <c r="EDU209" s="35"/>
      <c r="EDV209" s="36"/>
      <c r="EDW209" s="34"/>
      <c r="EDX209" s="36"/>
      <c r="EDY209" s="36"/>
      <c r="EDZ209" s="52"/>
      <c r="EEA209" s="33"/>
      <c r="EEB209" s="34"/>
      <c r="EEC209" s="50"/>
      <c r="EED209" s="34"/>
      <c r="EEE209" s="34"/>
      <c r="EEF209" s="51"/>
      <c r="EEG209" s="34"/>
      <c r="EEH209" s="35"/>
      <c r="EEI209" s="36"/>
      <c r="EEJ209" s="34"/>
      <c r="EEK209" s="36"/>
      <c r="EEL209" s="36"/>
      <c r="EEM209" s="52"/>
      <c r="EEN209" s="33"/>
      <c r="EEO209" s="34"/>
      <c r="EEP209" s="50"/>
      <c r="EEQ209" s="34"/>
      <c r="EER209" s="34"/>
      <c r="EES209" s="51"/>
      <c r="EET209" s="34"/>
      <c r="EEU209" s="35"/>
      <c r="EEV209" s="36"/>
      <c r="EEW209" s="34"/>
      <c r="EEX209" s="36"/>
      <c r="EEY209" s="36"/>
      <c r="EEZ209" s="52"/>
      <c r="EFA209" s="33"/>
      <c r="EFB209" s="34"/>
      <c r="EFC209" s="50"/>
      <c r="EFD209" s="34"/>
      <c r="EFE209" s="34"/>
      <c r="EFF209" s="51"/>
      <c r="EFG209" s="34"/>
      <c r="EFH209" s="35"/>
      <c r="EFI209" s="36"/>
      <c r="EFJ209" s="34"/>
      <c r="EFK209" s="36"/>
      <c r="EFL209" s="36"/>
      <c r="EFM209" s="52"/>
      <c r="EFN209" s="33"/>
      <c r="EFO209" s="34"/>
      <c r="EFP209" s="50"/>
      <c r="EFQ209" s="34"/>
      <c r="EFR209" s="34"/>
      <c r="EFS209" s="51"/>
      <c r="EFT209" s="34"/>
      <c r="EFU209" s="35"/>
      <c r="EFV209" s="36"/>
      <c r="EFW209" s="34"/>
      <c r="EFX209" s="36"/>
      <c r="EFY209" s="36"/>
      <c r="EFZ209" s="52"/>
      <c r="EGA209" s="33"/>
      <c r="EGB209" s="34"/>
      <c r="EGC209" s="50"/>
      <c r="EGD209" s="34"/>
      <c r="EGE209" s="34"/>
      <c r="EGF209" s="51"/>
      <c r="EGG209" s="34"/>
      <c r="EGH209" s="35"/>
      <c r="EGI209" s="36"/>
      <c r="EGJ209" s="34"/>
      <c r="EGK209" s="36"/>
      <c r="EGL209" s="36"/>
      <c r="EGM209" s="52"/>
      <c r="EGN209" s="33"/>
      <c r="EGO209" s="34"/>
      <c r="EGP209" s="50"/>
      <c r="EGQ209" s="34"/>
      <c r="EGR209" s="34"/>
      <c r="EGS209" s="51"/>
      <c r="EGT209" s="34"/>
      <c r="EGU209" s="35"/>
      <c r="EGV209" s="36"/>
      <c r="EGW209" s="34"/>
      <c r="EGX209" s="36"/>
      <c r="EGY209" s="36"/>
      <c r="EGZ209" s="52"/>
      <c r="EHA209" s="33"/>
      <c r="EHB209" s="34"/>
      <c r="EHC209" s="50"/>
      <c r="EHD209" s="34"/>
      <c r="EHE209" s="34"/>
      <c r="EHF209" s="51"/>
      <c r="EHG209" s="34"/>
      <c r="EHH209" s="35"/>
      <c r="EHI209" s="36"/>
      <c r="EHJ209" s="34"/>
      <c r="EHK209" s="36"/>
      <c r="EHL209" s="36"/>
      <c r="EHM209" s="52"/>
      <c r="EHN209" s="33"/>
      <c r="EHO209" s="34"/>
      <c r="EHP209" s="50"/>
      <c r="EHQ209" s="34"/>
      <c r="EHR209" s="34"/>
      <c r="EHS209" s="51"/>
      <c r="EHT209" s="34"/>
      <c r="EHU209" s="35"/>
      <c r="EHV209" s="36"/>
      <c r="EHW209" s="34"/>
      <c r="EHX209" s="36"/>
      <c r="EHY209" s="36"/>
      <c r="EHZ209" s="52"/>
      <c r="EIA209" s="33"/>
      <c r="EIB209" s="34"/>
      <c r="EIC209" s="50"/>
      <c r="EID209" s="34"/>
      <c r="EIE209" s="34"/>
      <c r="EIF209" s="51"/>
      <c r="EIG209" s="34"/>
      <c r="EIH209" s="35"/>
      <c r="EII209" s="36"/>
      <c r="EIJ209" s="34"/>
      <c r="EIK209" s="36"/>
      <c r="EIL209" s="36"/>
      <c r="EIM209" s="52"/>
      <c r="EIN209" s="33"/>
      <c r="EIO209" s="34"/>
      <c r="EIP209" s="50"/>
      <c r="EIQ209" s="34"/>
      <c r="EIR209" s="34"/>
      <c r="EIS209" s="51"/>
      <c r="EIT209" s="34"/>
      <c r="EIU209" s="35"/>
      <c r="EIV209" s="36"/>
      <c r="EIW209" s="34"/>
      <c r="EIX209" s="36"/>
      <c r="EIY209" s="36"/>
      <c r="EIZ209" s="52"/>
      <c r="EJA209" s="33"/>
      <c r="EJB209" s="34"/>
      <c r="EJC209" s="50"/>
      <c r="EJD209" s="34"/>
      <c r="EJE209" s="34"/>
      <c r="EJF209" s="51"/>
      <c r="EJG209" s="34"/>
      <c r="EJH209" s="35"/>
      <c r="EJI209" s="36"/>
      <c r="EJJ209" s="34"/>
      <c r="EJK209" s="36"/>
      <c r="EJL209" s="36"/>
      <c r="EJM209" s="52"/>
      <c r="EJN209" s="33"/>
      <c r="EJO209" s="34"/>
      <c r="EJP209" s="50"/>
      <c r="EJQ209" s="34"/>
      <c r="EJR209" s="34"/>
      <c r="EJS209" s="51"/>
      <c r="EJT209" s="34"/>
      <c r="EJU209" s="35"/>
      <c r="EJV209" s="36"/>
      <c r="EJW209" s="34"/>
      <c r="EJX209" s="36"/>
      <c r="EJY209" s="36"/>
      <c r="EJZ209" s="52"/>
      <c r="EKA209" s="33"/>
      <c r="EKB209" s="34"/>
      <c r="EKC209" s="50"/>
      <c r="EKD209" s="34"/>
      <c r="EKE209" s="34"/>
      <c r="EKF209" s="51"/>
      <c r="EKG209" s="34"/>
      <c r="EKH209" s="35"/>
      <c r="EKI209" s="36"/>
      <c r="EKJ209" s="34"/>
      <c r="EKK209" s="36"/>
      <c r="EKL209" s="36"/>
      <c r="EKM209" s="52"/>
      <c r="EKN209" s="33"/>
      <c r="EKO209" s="34"/>
      <c r="EKP209" s="50"/>
      <c r="EKQ209" s="34"/>
      <c r="EKR209" s="34"/>
      <c r="EKS209" s="51"/>
      <c r="EKT209" s="34"/>
      <c r="EKU209" s="35"/>
      <c r="EKV209" s="36"/>
      <c r="EKW209" s="34"/>
      <c r="EKX209" s="36"/>
      <c r="EKY209" s="36"/>
      <c r="EKZ209" s="52"/>
      <c r="ELA209" s="33"/>
      <c r="ELB209" s="34"/>
      <c r="ELC209" s="50"/>
      <c r="ELD209" s="34"/>
      <c r="ELE209" s="34"/>
      <c r="ELF209" s="51"/>
      <c r="ELG209" s="34"/>
      <c r="ELH209" s="35"/>
      <c r="ELI209" s="36"/>
      <c r="ELJ209" s="34"/>
      <c r="ELK209" s="36"/>
      <c r="ELL209" s="36"/>
      <c r="ELM209" s="52"/>
      <c r="ELN209" s="33"/>
      <c r="ELO209" s="34"/>
      <c r="ELP209" s="50"/>
      <c r="ELQ209" s="34"/>
      <c r="ELR209" s="34"/>
      <c r="ELS209" s="51"/>
      <c r="ELT209" s="34"/>
      <c r="ELU209" s="35"/>
      <c r="ELV209" s="36"/>
      <c r="ELW209" s="34"/>
      <c r="ELX209" s="36"/>
      <c r="ELY209" s="36"/>
      <c r="ELZ209" s="52"/>
      <c r="EMA209" s="33"/>
      <c r="EMB209" s="34"/>
      <c r="EMC209" s="50"/>
      <c r="EMD209" s="34"/>
      <c r="EME209" s="34"/>
      <c r="EMF209" s="51"/>
      <c r="EMG209" s="34"/>
      <c r="EMH209" s="35"/>
      <c r="EMI209" s="36"/>
      <c r="EMJ209" s="34"/>
      <c r="EMK209" s="36"/>
      <c r="EML209" s="36"/>
      <c r="EMM209" s="52"/>
      <c r="EMN209" s="33"/>
      <c r="EMO209" s="34"/>
      <c r="EMP209" s="50"/>
      <c r="EMQ209" s="34"/>
      <c r="EMR209" s="34"/>
      <c r="EMS209" s="51"/>
      <c r="EMT209" s="34"/>
      <c r="EMU209" s="35"/>
      <c r="EMV209" s="36"/>
      <c r="EMW209" s="34"/>
      <c r="EMX209" s="36"/>
      <c r="EMY209" s="36"/>
      <c r="EMZ209" s="52"/>
      <c r="ENA209" s="33"/>
      <c r="ENB209" s="34"/>
      <c r="ENC209" s="50"/>
      <c r="END209" s="34"/>
      <c r="ENE209" s="34"/>
      <c r="ENF209" s="51"/>
      <c r="ENG209" s="34"/>
      <c r="ENH209" s="35"/>
      <c r="ENI209" s="36"/>
      <c r="ENJ209" s="34"/>
      <c r="ENK209" s="36"/>
      <c r="ENL209" s="36"/>
      <c r="ENM209" s="52"/>
      <c r="ENN209" s="33"/>
      <c r="ENO209" s="34"/>
      <c r="ENP209" s="50"/>
      <c r="ENQ209" s="34"/>
      <c r="ENR209" s="34"/>
      <c r="ENS209" s="51"/>
      <c r="ENT209" s="34"/>
      <c r="ENU209" s="35"/>
      <c r="ENV209" s="36"/>
      <c r="ENW209" s="34"/>
      <c r="ENX209" s="36"/>
      <c r="ENY209" s="36"/>
      <c r="ENZ209" s="52"/>
      <c r="EOA209" s="33"/>
      <c r="EOB209" s="34"/>
      <c r="EOC209" s="50"/>
      <c r="EOD209" s="34"/>
      <c r="EOE209" s="34"/>
      <c r="EOF209" s="51"/>
      <c r="EOG209" s="34"/>
      <c r="EOH209" s="35"/>
      <c r="EOI209" s="36"/>
      <c r="EOJ209" s="34"/>
      <c r="EOK209" s="36"/>
      <c r="EOL209" s="36"/>
      <c r="EOM209" s="52"/>
      <c r="EON209" s="33"/>
      <c r="EOO209" s="34"/>
      <c r="EOP209" s="50"/>
      <c r="EOQ209" s="34"/>
      <c r="EOR209" s="34"/>
      <c r="EOS209" s="51"/>
      <c r="EOT209" s="34"/>
      <c r="EOU209" s="35"/>
      <c r="EOV209" s="36"/>
      <c r="EOW209" s="34"/>
      <c r="EOX209" s="36"/>
      <c r="EOY209" s="36"/>
      <c r="EOZ209" s="52"/>
      <c r="EPA209" s="33"/>
      <c r="EPB209" s="34"/>
      <c r="EPC209" s="50"/>
      <c r="EPD209" s="34"/>
      <c r="EPE209" s="34"/>
      <c r="EPF209" s="51"/>
      <c r="EPG209" s="34"/>
      <c r="EPH209" s="35"/>
      <c r="EPI209" s="36"/>
      <c r="EPJ209" s="34"/>
      <c r="EPK209" s="36"/>
      <c r="EPL209" s="36"/>
      <c r="EPM209" s="52"/>
      <c r="EPN209" s="33"/>
      <c r="EPO209" s="34"/>
      <c r="EPP209" s="50"/>
      <c r="EPQ209" s="34"/>
      <c r="EPR209" s="34"/>
      <c r="EPS209" s="51"/>
      <c r="EPT209" s="34"/>
      <c r="EPU209" s="35"/>
      <c r="EPV209" s="36"/>
      <c r="EPW209" s="34"/>
      <c r="EPX209" s="36"/>
      <c r="EPY209" s="36"/>
      <c r="EPZ209" s="52"/>
      <c r="EQA209" s="33"/>
      <c r="EQB209" s="34"/>
      <c r="EQC209" s="50"/>
      <c r="EQD209" s="34"/>
      <c r="EQE209" s="34"/>
      <c r="EQF209" s="51"/>
      <c r="EQG209" s="34"/>
      <c r="EQH209" s="35"/>
      <c r="EQI209" s="36"/>
      <c r="EQJ209" s="34"/>
      <c r="EQK209" s="36"/>
      <c r="EQL209" s="36"/>
      <c r="EQM209" s="52"/>
      <c r="EQN209" s="33"/>
      <c r="EQO209" s="34"/>
      <c r="EQP209" s="50"/>
      <c r="EQQ209" s="34"/>
      <c r="EQR209" s="34"/>
      <c r="EQS209" s="51"/>
      <c r="EQT209" s="34"/>
      <c r="EQU209" s="35"/>
      <c r="EQV209" s="36"/>
      <c r="EQW209" s="34"/>
      <c r="EQX209" s="36"/>
      <c r="EQY209" s="36"/>
      <c r="EQZ209" s="52"/>
      <c r="ERA209" s="33"/>
      <c r="ERB209" s="34"/>
      <c r="ERC209" s="50"/>
      <c r="ERD209" s="34"/>
      <c r="ERE209" s="34"/>
      <c r="ERF209" s="51"/>
      <c r="ERG209" s="34"/>
      <c r="ERH209" s="35"/>
      <c r="ERI209" s="36"/>
      <c r="ERJ209" s="34"/>
      <c r="ERK209" s="36"/>
      <c r="ERL209" s="36"/>
      <c r="ERM209" s="52"/>
      <c r="ERN209" s="33"/>
      <c r="ERO209" s="34"/>
      <c r="ERP209" s="50"/>
      <c r="ERQ209" s="34"/>
      <c r="ERR209" s="34"/>
      <c r="ERS209" s="51"/>
      <c r="ERT209" s="34"/>
      <c r="ERU209" s="35"/>
      <c r="ERV209" s="36"/>
      <c r="ERW209" s="34"/>
      <c r="ERX209" s="36"/>
      <c r="ERY209" s="36"/>
      <c r="ERZ209" s="52"/>
      <c r="ESA209" s="33"/>
      <c r="ESB209" s="34"/>
      <c r="ESC209" s="50"/>
      <c r="ESD209" s="34"/>
      <c r="ESE209" s="34"/>
      <c r="ESF209" s="51"/>
      <c r="ESG209" s="34"/>
      <c r="ESH209" s="35"/>
      <c r="ESI209" s="36"/>
      <c r="ESJ209" s="34"/>
      <c r="ESK209" s="36"/>
      <c r="ESL209" s="36"/>
      <c r="ESM209" s="52"/>
      <c r="ESN209" s="33"/>
      <c r="ESO209" s="34"/>
      <c r="ESP209" s="50"/>
      <c r="ESQ209" s="34"/>
      <c r="ESR209" s="34"/>
      <c r="ESS209" s="51"/>
      <c r="EST209" s="34"/>
      <c r="ESU209" s="35"/>
      <c r="ESV209" s="36"/>
      <c r="ESW209" s="34"/>
      <c r="ESX209" s="36"/>
      <c r="ESY209" s="36"/>
      <c r="ESZ209" s="52"/>
      <c r="ETA209" s="33"/>
      <c r="ETB209" s="34"/>
      <c r="ETC209" s="50"/>
      <c r="ETD209" s="34"/>
      <c r="ETE209" s="34"/>
      <c r="ETF209" s="51"/>
      <c r="ETG209" s="34"/>
      <c r="ETH209" s="35"/>
      <c r="ETI209" s="36"/>
      <c r="ETJ209" s="34"/>
      <c r="ETK209" s="36"/>
      <c r="ETL209" s="36"/>
      <c r="ETM209" s="52"/>
      <c r="ETN209" s="33"/>
      <c r="ETO209" s="34"/>
      <c r="ETP209" s="50"/>
      <c r="ETQ209" s="34"/>
      <c r="ETR209" s="34"/>
      <c r="ETS209" s="51"/>
      <c r="ETT209" s="34"/>
      <c r="ETU209" s="35"/>
      <c r="ETV209" s="36"/>
      <c r="ETW209" s="34"/>
      <c r="ETX209" s="36"/>
      <c r="ETY209" s="36"/>
      <c r="ETZ209" s="52"/>
      <c r="EUA209" s="33"/>
      <c r="EUB209" s="34"/>
      <c r="EUC209" s="50"/>
      <c r="EUD209" s="34"/>
      <c r="EUE209" s="34"/>
      <c r="EUF209" s="51"/>
      <c r="EUG209" s="34"/>
      <c r="EUH209" s="35"/>
      <c r="EUI209" s="36"/>
      <c r="EUJ209" s="34"/>
      <c r="EUK209" s="36"/>
      <c r="EUL209" s="36"/>
      <c r="EUM209" s="52"/>
      <c r="EUN209" s="33"/>
      <c r="EUO209" s="34"/>
      <c r="EUP209" s="50"/>
      <c r="EUQ209" s="34"/>
      <c r="EUR209" s="34"/>
      <c r="EUS209" s="51"/>
      <c r="EUT209" s="34"/>
      <c r="EUU209" s="35"/>
      <c r="EUV209" s="36"/>
      <c r="EUW209" s="34"/>
      <c r="EUX209" s="36"/>
      <c r="EUY209" s="36"/>
      <c r="EUZ209" s="52"/>
      <c r="EVA209" s="33"/>
      <c r="EVB209" s="34"/>
      <c r="EVC209" s="50"/>
      <c r="EVD209" s="34"/>
      <c r="EVE209" s="34"/>
      <c r="EVF209" s="51"/>
      <c r="EVG209" s="34"/>
      <c r="EVH209" s="35"/>
      <c r="EVI209" s="36"/>
      <c r="EVJ209" s="34"/>
      <c r="EVK209" s="36"/>
      <c r="EVL209" s="36"/>
      <c r="EVM209" s="52"/>
      <c r="EVN209" s="33"/>
      <c r="EVO209" s="34"/>
      <c r="EVP209" s="50"/>
      <c r="EVQ209" s="34"/>
      <c r="EVR209" s="34"/>
      <c r="EVS209" s="51"/>
      <c r="EVT209" s="34"/>
      <c r="EVU209" s="35"/>
      <c r="EVV209" s="36"/>
      <c r="EVW209" s="34"/>
      <c r="EVX209" s="36"/>
      <c r="EVY209" s="36"/>
      <c r="EVZ209" s="52"/>
      <c r="EWA209" s="33"/>
      <c r="EWB209" s="34"/>
      <c r="EWC209" s="50"/>
      <c r="EWD209" s="34"/>
      <c r="EWE209" s="34"/>
      <c r="EWF209" s="51"/>
      <c r="EWG209" s="34"/>
      <c r="EWH209" s="35"/>
      <c r="EWI209" s="36"/>
      <c r="EWJ209" s="34"/>
      <c r="EWK209" s="36"/>
      <c r="EWL209" s="36"/>
      <c r="EWM209" s="52"/>
      <c r="EWN209" s="33"/>
      <c r="EWO209" s="34"/>
      <c r="EWP209" s="50"/>
      <c r="EWQ209" s="34"/>
      <c r="EWR209" s="34"/>
      <c r="EWS209" s="51"/>
      <c r="EWT209" s="34"/>
      <c r="EWU209" s="35"/>
      <c r="EWV209" s="36"/>
      <c r="EWW209" s="34"/>
      <c r="EWX209" s="36"/>
      <c r="EWY209" s="36"/>
      <c r="EWZ209" s="52"/>
      <c r="EXA209" s="33"/>
      <c r="EXB209" s="34"/>
      <c r="EXC209" s="50"/>
      <c r="EXD209" s="34"/>
      <c r="EXE209" s="34"/>
      <c r="EXF209" s="51"/>
      <c r="EXG209" s="34"/>
      <c r="EXH209" s="35"/>
      <c r="EXI209" s="36"/>
      <c r="EXJ209" s="34"/>
      <c r="EXK209" s="36"/>
      <c r="EXL209" s="36"/>
      <c r="EXM209" s="52"/>
      <c r="EXN209" s="33"/>
      <c r="EXO209" s="34"/>
      <c r="EXP209" s="50"/>
      <c r="EXQ209" s="34"/>
      <c r="EXR209" s="34"/>
      <c r="EXS209" s="51"/>
      <c r="EXT209" s="34"/>
      <c r="EXU209" s="35"/>
      <c r="EXV209" s="36"/>
      <c r="EXW209" s="34"/>
      <c r="EXX209" s="36"/>
      <c r="EXY209" s="36"/>
      <c r="EXZ209" s="52"/>
      <c r="EYA209" s="33"/>
      <c r="EYB209" s="34"/>
      <c r="EYC209" s="50"/>
      <c r="EYD209" s="34"/>
      <c r="EYE209" s="34"/>
      <c r="EYF209" s="51"/>
      <c r="EYG209" s="34"/>
      <c r="EYH209" s="35"/>
      <c r="EYI209" s="36"/>
      <c r="EYJ209" s="34"/>
      <c r="EYK209" s="36"/>
      <c r="EYL209" s="36"/>
      <c r="EYM209" s="52"/>
      <c r="EYN209" s="33"/>
      <c r="EYO209" s="34"/>
      <c r="EYP209" s="50"/>
      <c r="EYQ209" s="34"/>
      <c r="EYR209" s="34"/>
      <c r="EYS209" s="51"/>
      <c r="EYT209" s="34"/>
      <c r="EYU209" s="35"/>
      <c r="EYV209" s="36"/>
      <c r="EYW209" s="34"/>
      <c r="EYX209" s="36"/>
      <c r="EYY209" s="36"/>
      <c r="EYZ209" s="52"/>
      <c r="EZA209" s="33"/>
      <c r="EZB209" s="34"/>
      <c r="EZC209" s="50"/>
      <c r="EZD209" s="34"/>
      <c r="EZE209" s="34"/>
      <c r="EZF209" s="51"/>
      <c r="EZG209" s="34"/>
      <c r="EZH209" s="35"/>
      <c r="EZI209" s="36"/>
      <c r="EZJ209" s="34"/>
      <c r="EZK209" s="36"/>
      <c r="EZL209" s="36"/>
      <c r="EZM209" s="52"/>
      <c r="EZN209" s="33"/>
      <c r="EZO209" s="34"/>
      <c r="EZP209" s="50"/>
      <c r="EZQ209" s="34"/>
      <c r="EZR209" s="34"/>
      <c r="EZS209" s="51"/>
      <c r="EZT209" s="34"/>
      <c r="EZU209" s="35"/>
      <c r="EZV209" s="36"/>
      <c r="EZW209" s="34"/>
      <c r="EZX209" s="36"/>
      <c r="EZY209" s="36"/>
      <c r="EZZ209" s="52"/>
      <c r="FAA209" s="33"/>
      <c r="FAB209" s="34"/>
      <c r="FAC209" s="50"/>
      <c r="FAD209" s="34"/>
      <c r="FAE209" s="34"/>
      <c r="FAF209" s="51"/>
      <c r="FAG209" s="34"/>
      <c r="FAH209" s="35"/>
      <c r="FAI209" s="36"/>
      <c r="FAJ209" s="34"/>
      <c r="FAK209" s="36"/>
      <c r="FAL209" s="36"/>
      <c r="FAM209" s="52"/>
      <c r="FAN209" s="33"/>
      <c r="FAO209" s="34"/>
      <c r="FAP209" s="50"/>
      <c r="FAQ209" s="34"/>
      <c r="FAR209" s="34"/>
      <c r="FAS209" s="51"/>
      <c r="FAT209" s="34"/>
      <c r="FAU209" s="35"/>
      <c r="FAV209" s="36"/>
      <c r="FAW209" s="34"/>
      <c r="FAX209" s="36"/>
      <c r="FAY209" s="36"/>
      <c r="FAZ209" s="52"/>
      <c r="FBA209" s="33"/>
      <c r="FBB209" s="34"/>
      <c r="FBC209" s="50"/>
      <c r="FBD209" s="34"/>
      <c r="FBE209" s="34"/>
      <c r="FBF209" s="51"/>
      <c r="FBG209" s="34"/>
      <c r="FBH209" s="35"/>
      <c r="FBI209" s="36"/>
      <c r="FBJ209" s="34"/>
      <c r="FBK209" s="36"/>
      <c r="FBL209" s="36"/>
      <c r="FBM209" s="52"/>
      <c r="FBN209" s="33"/>
      <c r="FBO209" s="34"/>
      <c r="FBP209" s="50"/>
      <c r="FBQ209" s="34"/>
      <c r="FBR209" s="34"/>
      <c r="FBS209" s="51"/>
      <c r="FBT209" s="34"/>
      <c r="FBU209" s="35"/>
      <c r="FBV209" s="36"/>
      <c r="FBW209" s="34"/>
      <c r="FBX209" s="36"/>
      <c r="FBY209" s="36"/>
      <c r="FBZ209" s="52"/>
      <c r="FCA209" s="33"/>
      <c r="FCB209" s="34"/>
      <c r="FCC209" s="50"/>
      <c r="FCD209" s="34"/>
      <c r="FCE209" s="34"/>
      <c r="FCF209" s="51"/>
      <c r="FCG209" s="34"/>
      <c r="FCH209" s="35"/>
      <c r="FCI209" s="36"/>
      <c r="FCJ209" s="34"/>
      <c r="FCK209" s="36"/>
      <c r="FCL209" s="36"/>
      <c r="FCM209" s="52"/>
      <c r="FCN209" s="33"/>
      <c r="FCO209" s="34"/>
      <c r="FCP209" s="50"/>
      <c r="FCQ209" s="34"/>
      <c r="FCR209" s="34"/>
      <c r="FCS209" s="51"/>
      <c r="FCT209" s="34"/>
      <c r="FCU209" s="35"/>
      <c r="FCV209" s="36"/>
      <c r="FCW209" s="34"/>
      <c r="FCX209" s="36"/>
      <c r="FCY209" s="36"/>
      <c r="FCZ209" s="52"/>
      <c r="FDA209" s="33"/>
      <c r="FDB209" s="34"/>
      <c r="FDC209" s="50"/>
      <c r="FDD209" s="34"/>
      <c r="FDE209" s="34"/>
      <c r="FDF209" s="51"/>
      <c r="FDG209" s="34"/>
      <c r="FDH209" s="35"/>
      <c r="FDI209" s="36"/>
      <c r="FDJ209" s="34"/>
      <c r="FDK209" s="36"/>
      <c r="FDL209" s="36"/>
      <c r="FDM209" s="52"/>
      <c r="FDN209" s="33"/>
      <c r="FDO209" s="34"/>
      <c r="FDP209" s="50"/>
      <c r="FDQ209" s="34"/>
      <c r="FDR209" s="34"/>
      <c r="FDS209" s="51"/>
      <c r="FDT209" s="34"/>
      <c r="FDU209" s="35"/>
      <c r="FDV209" s="36"/>
      <c r="FDW209" s="34"/>
      <c r="FDX209" s="36"/>
      <c r="FDY209" s="36"/>
      <c r="FDZ209" s="52"/>
      <c r="FEA209" s="33"/>
      <c r="FEB209" s="34"/>
      <c r="FEC209" s="50"/>
      <c r="FED209" s="34"/>
      <c r="FEE209" s="34"/>
      <c r="FEF209" s="51"/>
      <c r="FEG209" s="34"/>
      <c r="FEH209" s="35"/>
      <c r="FEI209" s="36"/>
      <c r="FEJ209" s="34"/>
      <c r="FEK209" s="36"/>
      <c r="FEL209" s="36"/>
      <c r="FEM209" s="52"/>
      <c r="FEN209" s="33"/>
      <c r="FEO209" s="34"/>
      <c r="FEP209" s="50"/>
      <c r="FEQ209" s="34"/>
      <c r="FER209" s="34"/>
      <c r="FES209" s="51"/>
      <c r="FET209" s="34"/>
      <c r="FEU209" s="35"/>
      <c r="FEV209" s="36"/>
      <c r="FEW209" s="34"/>
      <c r="FEX209" s="36"/>
      <c r="FEY209" s="36"/>
      <c r="FEZ209" s="52"/>
      <c r="FFA209" s="33"/>
      <c r="FFB209" s="34"/>
      <c r="FFC209" s="50"/>
      <c r="FFD209" s="34"/>
      <c r="FFE209" s="34"/>
      <c r="FFF209" s="51"/>
      <c r="FFG209" s="34"/>
      <c r="FFH209" s="35"/>
      <c r="FFI209" s="36"/>
      <c r="FFJ209" s="34"/>
      <c r="FFK209" s="36"/>
      <c r="FFL209" s="36"/>
      <c r="FFM209" s="52"/>
      <c r="FFN209" s="33"/>
      <c r="FFO209" s="34"/>
      <c r="FFP209" s="50"/>
      <c r="FFQ209" s="34"/>
      <c r="FFR209" s="34"/>
      <c r="FFS209" s="51"/>
      <c r="FFT209" s="34"/>
      <c r="FFU209" s="35"/>
      <c r="FFV209" s="36"/>
      <c r="FFW209" s="34"/>
      <c r="FFX209" s="36"/>
      <c r="FFY209" s="36"/>
      <c r="FFZ209" s="52"/>
      <c r="FGA209" s="33"/>
      <c r="FGB209" s="34"/>
      <c r="FGC209" s="50"/>
      <c r="FGD209" s="34"/>
      <c r="FGE209" s="34"/>
      <c r="FGF209" s="51"/>
      <c r="FGG209" s="34"/>
      <c r="FGH209" s="35"/>
      <c r="FGI209" s="36"/>
      <c r="FGJ209" s="34"/>
      <c r="FGK209" s="36"/>
      <c r="FGL209" s="36"/>
      <c r="FGM209" s="52"/>
      <c r="FGN209" s="33"/>
      <c r="FGO209" s="34"/>
      <c r="FGP209" s="50"/>
      <c r="FGQ209" s="34"/>
      <c r="FGR209" s="34"/>
      <c r="FGS209" s="51"/>
      <c r="FGT209" s="34"/>
      <c r="FGU209" s="35"/>
      <c r="FGV209" s="36"/>
      <c r="FGW209" s="34"/>
      <c r="FGX209" s="36"/>
      <c r="FGY209" s="36"/>
      <c r="FGZ209" s="52"/>
      <c r="FHA209" s="33"/>
      <c r="FHB209" s="34"/>
      <c r="FHC209" s="50"/>
      <c r="FHD209" s="34"/>
      <c r="FHE209" s="34"/>
      <c r="FHF209" s="51"/>
      <c r="FHG209" s="34"/>
      <c r="FHH209" s="35"/>
      <c r="FHI209" s="36"/>
      <c r="FHJ209" s="34"/>
      <c r="FHK209" s="36"/>
      <c r="FHL209" s="36"/>
      <c r="FHM209" s="52"/>
      <c r="FHN209" s="33"/>
      <c r="FHO209" s="34"/>
      <c r="FHP209" s="50"/>
      <c r="FHQ209" s="34"/>
      <c r="FHR209" s="34"/>
      <c r="FHS209" s="51"/>
      <c r="FHT209" s="34"/>
      <c r="FHU209" s="35"/>
      <c r="FHV209" s="36"/>
      <c r="FHW209" s="34"/>
      <c r="FHX209" s="36"/>
      <c r="FHY209" s="36"/>
      <c r="FHZ209" s="52"/>
      <c r="FIA209" s="33"/>
      <c r="FIB209" s="34"/>
      <c r="FIC209" s="50"/>
      <c r="FID209" s="34"/>
      <c r="FIE209" s="34"/>
      <c r="FIF209" s="51"/>
      <c r="FIG209" s="34"/>
      <c r="FIH209" s="35"/>
      <c r="FII209" s="36"/>
      <c r="FIJ209" s="34"/>
      <c r="FIK209" s="36"/>
      <c r="FIL209" s="36"/>
      <c r="FIM209" s="52"/>
      <c r="FIN209" s="33"/>
      <c r="FIO209" s="34"/>
      <c r="FIP209" s="50"/>
      <c r="FIQ209" s="34"/>
      <c r="FIR209" s="34"/>
      <c r="FIS209" s="51"/>
      <c r="FIT209" s="34"/>
      <c r="FIU209" s="35"/>
      <c r="FIV209" s="36"/>
      <c r="FIW209" s="34"/>
      <c r="FIX209" s="36"/>
      <c r="FIY209" s="36"/>
      <c r="FIZ209" s="52"/>
      <c r="FJA209" s="33"/>
      <c r="FJB209" s="34"/>
      <c r="FJC209" s="50"/>
      <c r="FJD209" s="34"/>
      <c r="FJE209" s="34"/>
      <c r="FJF209" s="51"/>
      <c r="FJG209" s="34"/>
      <c r="FJH209" s="35"/>
      <c r="FJI209" s="36"/>
      <c r="FJJ209" s="34"/>
      <c r="FJK209" s="36"/>
      <c r="FJL209" s="36"/>
      <c r="FJM209" s="52"/>
      <c r="FJN209" s="33"/>
      <c r="FJO209" s="34"/>
      <c r="FJP209" s="50"/>
      <c r="FJQ209" s="34"/>
      <c r="FJR209" s="34"/>
      <c r="FJS209" s="51"/>
      <c r="FJT209" s="34"/>
      <c r="FJU209" s="35"/>
      <c r="FJV209" s="36"/>
      <c r="FJW209" s="34"/>
      <c r="FJX209" s="36"/>
      <c r="FJY209" s="36"/>
      <c r="FJZ209" s="52"/>
      <c r="FKA209" s="33"/>
      <c r="FKB209" s="34"/>
      <c r="FKC209" s="50"/>
      <c r="FKD209" s="34"/>
      <c r="FKE209" s="34"/>
      <c r="FKF209" s="51"/>
      <c r="FKG209" s="34"/>
      <c r="FKH209" s="35"/>
      <c r="FKI209" s="36"/>
      <c r="FKJ209" s="34"/>
      <c r="FKK209" s="36"/>
      <c r="FKL209" s="36"/>
      <c r="FKM209" s="52"/>
      <c r="FKN209" s="33"/>
      <c r="FKO209" s="34"/>
      <c r="FKP209" s="50"/>
      <c r="FKQ209" s="34"/>
      <c r="FKR209" s="34"/>
      <c r="FKS209" s="51"/>
      <c r="FKT209" s="34"/>
      <c r="FKU209" s="35"/>
      <c r="FKV209" s="36"/>
      <c r="FKW209" s="34"/>
      <c r="FKX209" s="36"/>
      <c r="FKY209" s="36"/>
      <c r="FKZ209" s="52"/>
      <c r="FLA209" s="33"/>
      <c r="FLB209" s="34"/>
      <c r="FLC209" s="50"/>
      <c r="FLD209" s="34"/>
      <c r="FLE209" s="34"/>
      <c r="FLF209" s="51"/>
      <c r="FLG209" s="34"/>
      <c r="FLH209" s="35"/>
      <c r="FLI209" s="36"/>
      <c r="FLJ209" s="34"/>
      <c r="FLK209" s="36"/>
      <c r="FLL209" s="36"/>
      <c r="FLM209" s="52"/>
      <c r="FLN209" s="33"/>
      <c r="FLO209" s="34"/>
      <c r="FLP209" s="50"/>
      <c r="FLQ209" s="34"/>
      <c r="FLR209" s="34"/>
      <c r="FLS209" s="51"/>
      <c r="FLT209" s="34"/>
      <c r="FLU209" s="35"/>
      <c r="FLV209" s="36"/>
      <c r="FLW209" s="34"/>
      <c r="FLX209" s="36"/>
      <c r="FLY209" s="36"/>
      <c r="FLZ209" s="52"/>
      <c r="FMA209" s="33"/>
      <c r="FMB209" s="34"/>
      <c r="FMC209" s="50"/>
      <c r="FMD209" s="34"/>
      <c r="FME209" s="34"/>
      <c r="FMF209" s="51"/>
      <c r="FMG209" s="34"/>
      <c r="FMH209" s="35"/>
      <c r="FMI209" s="36"/>
      <c r="FMJ209" s="34"/>
      <c r="FMK209" s="36"/>
      <c r="FML209" s="36"/>
      <c r="FMM209" s="52"/>
      <c r="FMN209" s="33"/>
      <c r="FMO209" s="34"/>
      <c r="FMP209" s="50"/>
      <c r="FMQ209" s="34"/>
      <c r="FMR209" s="34"/>
      <c r="FMS209" s="51"/>
      <c r="FMT209" s="34"/>
      <c r="FMU209" s="35"/>
      <c r="FMV209" s="36"/>
      <c r="FMW209" s="34"/>
      <c r="FMX209" s="36"/>
      <c r="FMY209" s="36"/>
      <c r="FMZ209" s="52"/>
      <c r="FNA209" s="33"/>
      <c r="FNB209" s="34"/>
      <c r="FNC209" s="50"/>
      <c r="FND209" s="34"/>
      <c r="FNE209" s="34"/>
      <c r="FNF209" s="51"/>
      <c r="FNG209" s="34"/>
      <c r="FNH209" s="35"/>
      <c r="FNI209" s="36"/>
      <c r="FNJ209" s="34"/>
      <c r="FNK209" s="36"/>
      <c r="FNL209" s="36"/>
      <c r="FNM209" s="52"/>
      <c r="FNN209" s="33"/>
      <c r="FNO209" s="34"/>
      <c r="FNP209" s="50"/>
      <c r="FNQ209" s="34"/>
      <c r="FNR209" s="34"/>
      <c r="FNS209" s="51"/>
      <c r="FNT209" s="34"/>
      <c r="FNU209" s="35"/>
      <c r="FNV209" s="36"/>
      <c r="FNW209" s="34"/>
      <c r="FNX209" s="36"/>
      <c r="FNY209" s="36"/>
      <c r="FNZ209" s="52"/>
      <c r="FOA209" s="33"/>
      <c r="FOB209" s="34"/>
      <c r="FOC209" s="50"/>
      <c r="FOD209" s="34"/>
      <c r="FOE209" s="34"/>
      <c r="FOF209" s="51"/>
      <c r="FOG209" s="34"/>
      <c r="FOH209" s="35"/>
      <c r="FOI209" s="36"/>
      <c r="FOJ209" s="34"/>
      <c r="FOK209" s="36"/>
      <c r="FOL209" s="36"/>
      <c r="FOM209" s="52"/>
      <c r="FON209" s="33"/>
      <c r="FOO209" s="34"/>
      <c r="FOP209" s="50"/>
      <c r="FOQ209" s="34"/>
      <c r="FOR209" s="34"/>
      <c r="FOS209" s="51"/>
      <c r="FOT209" s="34"/>
      <c r="FOU209" s="35"/>
      <c r="FOV209" s="36"/>
      <c r="FOW209" s="34"/>
      <c r="FOX209" s="36"/>
      <c r="FOY209" s="36"/>
      <c r="FOZ209" s="52"/>
      <c r="FPA209" s="33"/>
      <c r="FPB209" s="34"/>
      <c r="FPC209" s="50"/>
      <c r="FPD209" s="34"/>
      <c r="FPE209" s="34"/>
      <c r="FPF209" s="51"/>
      <c r="FPG209" s="34"/>
      <c r="FPH209" s="35"/>
      <c r="FPI209" s="36"/>
      <c r="FPJ209" s="34"/>
      <c r="FPK209" s="36"/>
      <c r="FPL209" s="36"/>
      <c r="FPM209" s="52"/>
      <c r="FPN209" s="33"/>
      <c r="FPO209" s="34"/>
      <c r="FPP209" s="50"/>
      <c r="FPQ209" s="34"/>
      <c r="FPR209" s="34"/>
      <c r="FPS209" s="51"/>
      <c r="FPT209" s="34"/>
      <c r="FPU209" s="35"/>
      <c r="FPV209" s="36"/>
      <c r="FPW209" s="34"/>
      <c r="FPX209" s="36"/>
      <c r="FPY209" s="36"/>
      <c r="FPZ209" s="52"/>
      <c r="FQA209" s="33"/>
      <c r="FQB209" s="34"/>
      <c r="FQC209" s="50"/>
      <c r="FQD209" s="34"/>
      <c r="FQE209" s="34"/>
      <c r="FQF209" s="51"/>
      <c r="FQG209" s="34"/>
      <c r="FQH209" s="35"/>
      <c r="FQI209" s="36"/>
      <c r="FQJ209" s="34"/>
      <c r="FQK209" s="36"/>
      <c r="FQL209" s="36"/>
      <c r="FQM209" s="52"/>
      <c r="FQN209" s="33"/>
      <c r="FQO209" s="34"/>
      <c r="FQP209" s="50"/>
      <c r="FQQ209" s="34"/>
      <c r="FQR209" s="34"/>
      <c r="FQS209" s="51"/>
      <c r="FQT209" s="34"/>
      <c r="FQU209" s="35"/>
      <c r="FQV209" s="36"/>
      <c r="FQW209" s="34"/>
      <c r="FQX209" s="36"/>
      <c r="FQY209" s="36"/>
      <c r="FQZ209" s="52"/>
      <c r="FRA209" s="33"/>
      <c r="FRB209" s="34"/>
      <c r="FRC209" s="50"/>
      <c r="FRD209" s="34"/>
      <c r="FRE209" s="34"/>
      <c r="FRF209" s="51"/>
      <c r="FRG209" s="34"/>
      <c r="FRH209" s="35"/>
      <c r="FRI209" s="36"/>
      <c r="FRJ209" s="34"/>
      <c r="FRK209" s="36"/>
      <c r="FRL209" s="36"/>
      <c r="FRM209" s="52"/>
      <c r="FRN209" s="33"/>
      <c r="FRO209" s="34"/>
      <c r="FRP209" s="50"/>
      <c r="FRQ209" s="34"/>
      <c r="FRR209" s="34"/>
      <c r="FRS209" s="51"/>
      <c r="FRT209" s="34"/>
      <c r="FRU209" s="35"/>
      <c r="FRV209" s="36"/>
      <c r="FRW209" s="34"/>
      <c r="FRX209" s="36"/>
      <c r="FRY209" s="36"/>
      <c r="FRZ209" s="52"/>
      <c r="FSA209" s="33"/>
      <c r="FSB209" s="34"/>
      <c r="FSC209" s="50"/>
      <c r="FSD209" s="34"/>
      <c r="FSE209" s="34"/>
      <c r="FSF209" s="51"/>
      <c r="FSG209" s="34"/>
      <c r="FSH209" s="35"/>
      <c r="FSI209" s="36"/>
      <c r="FSJ209" s="34"/>
      <c r="FSK209" s="36"/>
      <c r="FSL209" s="36"/>
      <c r="FSM209" s="52"/>
      <c r="FSN209" s="33"/>
      <c r="FSO209" s="34"/>
      <c r="FSP209" s="50"/>
      <c r="FSQ209" s="34"/>
      <c r="FSR209" s="34"/>
      <c r="FSS209" s="51"/>
      <c r="FST209" s="34"/>
      <c r="FSU209" s="35"/>
      <c r="FSV209" s="36"/>
      <c r="FSW209" s="34"/>
      <c r="FSX209" s="36"/>
      <c r="FSY209" s="36"/>
      <c r="FSZ209" s="52"/>
      <c r="FTA209" s="33"/>
      <c r="FTB209" s="34"/>
      <c r="FTC209" s="50"/>
      <c r="FTD209" s="34"/>
      <c r="FTE209" s="34"/>
      <c r="FTF209" s="51"/>
      <c r="FTG209" s="34"/>
      <c r="FTH209" s="35"/>
      <c r="FTI209" s="36"/>
      <c r="FTJ209" s="34"/>
      <c r="FTK209" s="36"/>
      <c r="FTL209" s="36"/>
      <c r="FTM209" s="52"/>
      <c r="FTN209" s="33"/>
      <c r="FTO209" s="34"/>
      <c r="FTP209" s="50"/>
      <c r="FTQ209" s="34"/>
      <c r="FTR209" s="34"/>
      <c r="FTS209" s="51"/>
      <c r="FTT209" s="34"/>
      <c r="FTU209" s="35"/>
      <c r="FTV209" s="36"/>
      <c r="FTW209" s="34"/>
      <c r="FTX209" s="36"/>
      <c r="FTY209" s="36"/>
      <c r="FTZ209" s="52"/>
      <c r="FUA209" s="33"/>
      <c r="FUB209" s="34"/>
      <c r="FUC209" s="50"/>
      <c r="FUD209" s="34"/>
      <c r="FUE209" s="34"/>
      <c r="FUF209" s="51"/>
      <c r="FUG209" s="34"/>
      <c r="FUH209" s="35"/>
      <c r="FUI209" s="36"/>
      <c r="FUJ209" s="34"/>
      <c r="FUK209" s="36"/>
      <c r="FUL209" s="36"/>
      <c r="FUM209" s="52"/>
      <c r="FUN209" s="33"/>
      <c r="FUO209" s="34"/>
      <c r="FUP209" s="50"/>
      <c r="FUQ209" s="34"/>
      <c r="FUR209" s="34"/>
      <c r="FUS209" s="51"/>
      <c r="FUT209" s="34"/>
      <c r="FUU209" s="35"/>
      <c r="FUV209" s="36"/>
      <c r="FUW209" s="34"/>
      <c r="FUX209" s="36"/>
      <c r="FUY209" s="36"/>
      <c r="FUZ209" s="52"/>
      <c r="FVA209" s="33"/>
      <c r="FVB209" s="34"/>
      <c r="FVC209" s="50"/>
      <c r="FVD209" s="34"/>
      <c r="FVE209" s="34"/>
      <c r="FVF209" s="51"/>
      <c r="FVG209" s="34"/>
      <c r="FVH209" s="35"/>
      <c r="FVI209" s="36"/>
      <c r="FVJ209" s="34"/>
      <c r="FVK209" s="36"/>
      <c r="FVL209" s="36"/>
      <c r="FVM209" s="52"/>
      <c r="FVN209" s="33"/>
      <c r="FVO209" s="34"/>
      <c r="FVP209" s="50"/>
      <c r="FVQ209" s="34"/>
      <c r="FVR209" s="34"/>
      <c r="FVS209" s="51"/>
      <c r="FVT209" s="34"/>
      <c r="FVU209" s="35"/>
      <c r="FVV209" s="36"/>
      <c r="FVW209" s="34"/>
      <c r="FVX209" s="36"/>
      <c r="FVY209" s="36"/>
      <c r="FVZ209" s="52"/>
      <c r="FWA209" s="33"/>
      <c r="FWB209" s="34"/>
      <c r="FWC209" s="50"/>
      <c r="FWD209" s="34"/>
      <c r="FWE209" s="34"/>
      <c r="FWF209" s="51"/>
      <c r="FWG209" s="34"/>
      <c r="FWH209" s="35"/>
      <c r="FWI209" s="36"/>
      <c r="FWJ209" s="34"/>
      <c r="FWK209" s="36"/>
      <c r="FWL209" s="36"/>
      <c r="FWM209" s="52"/>
      <c r="FWN209" s="33"/>
      <c r="FWO209" s="34"/>
      <c r="FWP209" s="50"/>
      <c r="FWQ209" s="34"/>
      <c r="FWR209" s="34"/>
      <c r="FWS209" s="51"/>
      <c r="FWT209" s="34"/>
      <c r="FWU209" s="35"/>
      <c r="FWV209" s="36"/>
      <c r="FWW209" s="34"/>
      <c r="FWX209" s="36"/>
      <c r="FWY209" s="36"/>
      <c r="FWZ209" s="52"/>
      <c r="FXA209" s="33"/>
      <c r="FXB209" s="34"/>
      <c r="FXC209" s="50"/>
      <c r="FXD209" s="34"/>
      <c r="FXE209" s="34"/>
      <c r="FXF209" s="51"/>
      <c r="FXG209" s="34"/>
      <c r="FXH209" s="35"/>
      <c r="FXI209" s="36"/>
      <c r="FXJ209" s="34"/>
      <c r="FXK209" s="36"/>
      <c r="FXL209" s="36"/>
      <c r="FXM209" s="52"/>
      <c r="FXN209" s="33"/>
      <c r="FXO209" s="34"/>
      <c r="FXP209" s="50"/>
      <c r="FXQ209" s="34"/>
      <c r="FXR209" s="34"/>
      <c r="FXS209" s="51"/>
      <c r="FXT209" s="34"/>
      <c r="FXU209" s="35"/>
      <c r="FXV209" s="36"/>
      <c r="FXW209" s="34"/>
      <c r="FXX209" s="36"/>
      <c r="FXY209" s="36"/>
      <c r="FXZ209" s="52"/>
      <c r="FYA209" s="33"/>
      <c r="FYB209" s="34"/>
      <c r="FYC209" s="50"/>
      <c r="FYD209" s="34"/>
      <c r="FYE209" s="34"/>
      <c r="FYF209" s="51"/>
      <c r="FYG209" s="34"/>
      <c r="FYH209" s="35"/>
      <c r="FYI209" s="36"/>
      <c r="FYJ209" s="34"/>
      <c r="FYK209" s="36"/>
      <c r="FYL209" s="36"/>
      <c r="FYM209" s="52"/>
      <c r="FYN209" s="33"/>
      <c r="FYO209" s="34"/>
      <c r="FYP209" s="50"/>
      <c r="FYQ209" s="34"/>
      <c r="FYR209" s="34"/>
      <c r="FYS209" s="51"/>
      <c r="FYT209" s="34"/>
      <c r="FYU209" s="35"/>
      <c r="FYV209" s="36"/>
      <c r="FYW209" s="34"/>
      <c r="FYX209" s="36"/>
      <c r="FYY209" s="36"/>
      <c r="FYZ209" s="52"/>
      <c r="FZA209" s="33"/>
      <c r="FZB209" s="34"/>
      <c r="FZC209" s="50"/>
      <c r="FZD209" s="34"/>
      <c r="FZE209" s="34"/>
      <c r="FZF209" s="51"/>
      <c r="FZG209" s="34"/>
      <c r="FZH209" s="35"/>
      <c r="FZI209" s="36"/>
      <c r="FZJ209" s="34"/>
      <c r="FZK209" s="36"/>
      <c r="FZL209" s="36"/>
      <c r="FZM209" s="52"/>
      <c r="FZN209" s="33"/>
      <c r="FZO209" s="34"/>
      <c r="FZP209" s="50"/>
      <c r="FZQ209" s="34"/>
      <c r="FZR209" s="34"/>
      <c r="FZS209" s="51"/>
      <c r="FZT209" s="34"/>
      <c r="FZU209" s="35"/>
      <c r="FZV209" s="36"/>
      <c r="FZW209" s="34"/>
      <c r="FZX209" s="36"/>
      <c r="FZY209" s="36"/>
      <c r="FZZ209" s="52"/>
      <c r="GAA209" s="33"/>
      <c r="GAB209" s="34"/>
      <c r="GAC209" s="50"/>
      <c r="GAD209" s="34"/>
      <c r="GAE209" s="34"/>
      <c r="GAF209" s="51"/>
      <c r="GAG209" s="34"/>
      <c r="GAH209" s="35"/>
      <c r="GAI209" s="36"/>
      <c r="GAJ209" s="34"/>
      <c r="GAK209" s="36"/>
      <c r="GAL209" s="36"/>
      <c r="GAM209" s="52"/>
      <c r="GAN209" s="33"/>
      <c r="GAO209" s="34"/>
      <c r="GAP209" s="50"/>
      <c r="GAQ209" s="34"/>
      <c r="GAR209" s="34"/>
      <c r="GAS209" s="51"/>
      <c r="GAT209" s="34"/>
      <c r="GAU209" s="35"/>
      <c r="GAV209" s="36"/>
      <c r="GAW209" s="34"/>
      <c r="GAX209" s="36"/>
      <c r="GAY209" s="36"/>
      <c r="GAZ209" s="52"/>
      <c r="GBA209" s="33"/>
      <c r="GBB209" s="34"/>
      <c r="GBC209" s="50"/>
      <c r="GBD209" s="34"/>
      <c r="GBE209" s="34"/>
      <c r="GBF209" s="51"/>
      <c r="GBG209" s="34"/>
      <c r="GBH209" s="35"/>
      <c r="GBI209" s="36"/>
      <c r="GBJ209" s="34"/>
      <c r="GBK209" s="36"/>
      <c r="GBL209" s="36"/>
      <c r="GBM209" s="52"/>
      <c r="GBN209" s="33"/>
      <c r="GBO209" s="34"/>
      <c r="GBP209" s="50"/>
      <c r="GBQ209" s="34"/>
      <c r="GBR209" s="34"/>
      <c r="GBS209" s="51"/>
      <c r="GBT209" s="34"/>
      <c r="GBU209" s="35"/>
      <c r="GBV209" s="36"/>
      <c r="GBW209" s="34"/>
      <c r="GBX209" s="36"/>
      <c r="GBY209" s="36"/>
      <c r="GBZ209" s="52"/>
      <c r="GCA209" s="33"/>
      <c r="GCB209" s="34"/>
      <c r="GCC209" s="50"/>
      <c r="GCD209" s="34"/>
      <c r="GCE209" s="34"/>
      <c r="GCF209" s="51"/>
      <c r="GCG209" s="34"/>
      <c r="GCH209" s="35"/>
      <c r="GCI209" s="36"/>
      <c r="GCJ209" s="34"/>
      <c r="GCK209" s="36"/>
      <c r="GCL209" s="36"/>
      <c r="GCM209" s="52"/>
      <c r="GCN209" s="33"/>
      <c r="GCO209" s="34"/>
      <c r="GCP209" s="50"/>
      <c r="GCQ209" s="34"/>
      <c r="GCR209" s="34"/>
      <c r="GCS209" s="51"/>
      <c r="GCT209" s="34"/>
      <c r="GCU209" s="35"/>
      <c r="GCV209" s="36"/>
      <c r="GCW209" s="34"/>
      <c r="GCX209" s="36"/>
      <c r="GCY209" s="36"/>
      <c r="GCZ209" s="52"/>
      <c r="GDA209" s="33"/>
      <c r="GDB209" s="34"/>
      <c r="GDC209" s="50"/>
      <c r="GDD209" s="34"/>
      <c r="GDE209" s="34"/>
      <c r="GDF209" s="51"/>
      <c r="GDG209" s="34"/>
      <c r="GDH209" s="35"/>
      <c r="GDI209" s="36"/>
      <c r="GDJ209" s="34"/>
      <c r="GDK209" s="36"/>
      <c r="GDL209" s="36"/>
      <c r="GDM209" s="52"/>
      <c r="GDN209" s="33"/>
      <c r="GDO209" s="34"/>
      <c r="GDP209" s="50"/>
      <c r="GDQ209" s="34"/>
      <c r="GDR209" s="34"/>
      <c r="GDS209" s="51"/>
      <c r="GDT209" s="34"/>
      <c r="GDU209" s="35"/>
      <c r="GDV209" s="36"/>
      <c r="GDW209" s="34"/>
      <c r="GDX209" s="36"/>
      <c r="GDY209" s="36"/>
      <c r="GDZ209" s="52"/>
      <c r="GEA209" s="33"/>
      <c r="GEB209" s="34"/>
      <c r="GEC209" s="50"/>
      <c r="GED209" s="34"/>
      <c r="GEE209" s="34"/>
      <c r="GEF209" s="51"/>
      <c r="GEG209" s="34"/>
      <c r="GEH209" s="35"/>
      <c r="GEI209" s="36"/>
      <c r="GEJ209" s="34"/>
      <c r="GEK209" s="36"/>
      <c r="GEL209" s="36"/>
      <c r="GEM209" s="52"/>
      <c r="GEN209" s="33"/>
      <c r="GEO209" s="34"/>
      <c r="GEP209" s="50"/>
      <c r="GEQ209" s="34"/>
      <c r="GER209" s="34"/>
      <c r="GES209" s="51"/>
      <c r="GET209" s="34"/>
      <c r="GEU209" s="35"/>
      <c r="GEV209" s="36"/>
      <c r="GEW209" s="34"/>
      <c r="GEX209" s="36"/>
      <c r="GEY209" s="36"/>
      <c r="GEZ209" s="52"/>
      <c r="GFA209" s="33"/>
      <c r="GFB209" s="34"/>
      <c r="GFC209" s="50"/>
      <c r="GFD209" s="34"/>
      <c r="GFE209" s="34"/>
      <c r="GFF209" s="51"/>
      <c r="GFG209" s="34"/>
      <c r="GFH209" s="35"/>
      <c r="GFI209" s="36"/>
      <c r="GFJ209" s="34"/>
      <c r="GFK209" s="36"/>
      <c r="GFL209" s="36"/>
      <c r="GFM209" s="52"/>
      <c r="GFN209" s="33"/>
      <c r="GFO209" s="34"/>
      <c r="GFP209" s="50"/>
      <c r="GFQ209" s="34"/>
      <c r="GFR209" s="34"/>
      <c r="GFS209" s="51"/>
      <c r="GFT209" s="34"/>
      <c r="GFU209" s="35"/>
      <c r="GFV209" s="36"/>
      <c r="GFW209" s="34"/>
      <c r="GFX209" s="36"/>
      <c r="GFY209" s="36"/>
      <c r="GFZ209" s="52"/>
      <c r="GGA209" s="33"/>
      <c r="GGB209" s="34"/>
      <c r="GGC209" s="50"/>
      <c r="GGD209" s="34"/>
      <c r="GGE209" s="34"/>
      <c r="GGF209" s="51"/>
      <c r="GGG209" s="34"/>
      <c r="GGH209" s="35"/>
      <c r="GGI209" s="36"/>
      <c r="GGJ209" s="34"/>
      <c r="GGK209" s="36"/>
      <c r="GGL209" s="36"/>
      <c r="GGM209" s="52"/>
      <c r="GGN209" s="33"/>
      <c r="GGO209" s="34"/>
      <c r="GGP209" s="50"/>
      <c r="GGQ209" s="34"/>
      <c r="GGR209" s="34"/>
      <c r="GGS209" s="51"/>
      <c r="GGT209" s="34"/>
      <c r="GGU209" s="35"/>
      <c r="GGV209" s="36"/>
      <c r="GGW209" s="34"/>
      <c r="GGX209" s="36"/>
      <c r="GGY209" s="36"/>
      <c r="GGZ209" s="52"/>
      <c r="GHA209" s="33"/>
      <c r="GHB209" s="34"/>
      <c r="GHC209" s="50"/>
      <c r="GHD209" s="34"/>
      <c r="GHE209" s="34"/>
      <c r="GHF209" s="51"/>
      <c r="GHG209" s="34"/>
      <c r="GHH209" s="35"/>
      <c r="GHI209" s="36"/>
      <c r="GHJ209" s="34"/>
      <c r="GHK209" s="36"/>
      <c r="GHL209" s="36"/>
      <c r="GHM209" s="52"/>
      <c r="GHN209" s="33"/>
      <c r="GHO209" s="34"/>
      <c r="GHP209" s="50"/>
      <c r="GHQ209" s="34"/>
      <c r="GHR209" s="34"/>
      <c r="GHS209" s="51"/>
      <c r="GHT209" s="34"/>
      <c r="GHU209" s="35"/>
      <c r="GHV209" s="36"/>
      <c r="GHW209" s="34"/>
      <c r="GHX209" s="36"/>
      <c r="GHY209" s="36"/>
      <c r="GHZ209" s="52"/>
      <c r="GIA209" s="33"/>
      <c r="GIB209" s="34"/>
      <c r="GIC209" s="50"/>
      <c r="GID209" s="34"/>
      <c r="GIE209" s="34"/>
      <c r="GIF209" s="51"/>
      <c r="GIG209" s="34"/>
      <c r="GIH209" s="35"/>
      <c r="GII209" s="36"/>
      <c r="GIJ209" s="34"/>
      <c r="GIK209" s="36"/>
      <c r="GIL209" s="36"/>
      <c r="GIM209" s="52"/>
      <c r="GIN209" s="33"/>
      <c r="GIO209" s="34"/>
      <c r="GIP209" s="50"/>
      <c r="GIQ209" s="34"/>
      <c r="GIR209" s="34"/>
      <c r="GIS209" s="51"/>
      <c r="GIT209" s="34"/>
      <c r="GIU209" s="35"/>
      <c r="GIV209" s="36"/>
      <c r="GIW209" s="34"/>
      <c r="GIX209" s="36"/>
      <c r="GIY209" s="36"/>
      <c r="GIZ209" s="52"/>
      <c r="GJA209" s="33"/>
      <c r="GJB209" s="34"/>
      <c r="GJC209" s="50"/>
      <c r="GJD209" s="34"/>
      <c r="GJE209" s="34"/>
      <c r="GJF209" s="51"/>
      <c r="GJG209" s="34"/>
      <c r="GJH209" s="35"/>
      <c r="GJI209" s="36"/>
      <c r="GJJ209" s="34"/>
      <c r="GJK209" s="36"/>
      <c r="GJL209" s="36"/>
      <c r="GJM209" s="52"/>
      <c r="GJN209" s="33"/>
      <c r="GJO209" s="34"/>
      <c r="GJP209" s="50"/>
      <c r="GJQ209" s="34"/>
      <c r="GJR209" s="34"/>
      <c r="GJS209" s="51"/>
      <c r="GJT209" s="34"/>
      <c r="GJU209" s="35"/>
      <c r="GJV209" s="36"/>
      <c r="GJW209" s="34"/>
      <c r="GJX209" s="36"/>
      <c r="GJY209" s="36"/>
      <c r="GJZ209" s="52"/>
      <c r="GKA209" s="33"/>
      <c r="GKB209" s="34"/>
      <c r="GKC209" s="50"/>
      <c r="GKD209" s="34"/>
      <c r="GKE209" s="34"/>
      <c r="GKF209" s="51"/>
      <c r="GKG209" s="34"/>
      <c r="GKH209" s="35"/>
      <c r="GKI209" s="36"/>
      <c r="GKJ209" s="34"/>
      <c r="GKK209" s="36"/>
      <c r="GKL209" s="36"/>
      <c r="GKM209" s="52"/>
      <c r="GKN209" s="33"/>
      <c r="GKO209" s="34"/>
      <c r="GKP209" s="50"/>
      <c r="GKQ209" s="34"/>
      <c r="GKR209" s="34"/>
      <c r="GKS209" s="51"/>
      <c r="GKT209" s="34"/>
      <c r="GKU209" s="35"/>
      <c r="GKV209" s="36"/>
      <c r="GKW209" s="34"/>
      <c r="GKX209" s="36"/>
      <c r="GKY209" s="36"/>
      <c r="GKZ209" s="52"/>
      <c r="GLA209" s="33"/>
      <c r="GLB209" s="34"/>
      <c r="GLC209" s="50"/>
      <c r="GLD209" s="34"/>
      <c r="GLE209" s="34"/>
      <c r="GLF209" s="51"/>
      <c r="GLG209" s="34"/>
      <c r="GLH209" s="35"/>
      <c r="GLI209" s="36"/>
      <c r="GLJ209" s="34"/>
      <c r="GLK209" s="36"/>
      <c r="GLL209" s="36"/>
      <c r="GLM209" s="52"/>
      <c r="GLN209" s="33"/>
      <c r="GLO209" s="34"/>
      <c r="GLP209" s="50"/>
      <c r="GLQ209" s="34"/>
      <c r="GLR209" s="34"/>
      <c r="GLS209" s="51"/>
      <c r="GLT209" s="34"/>
      <c r="GLU209" s="35"/>
      <c r="GLV209" s="36"/>
      <c r="GLW209" s="34"/>
      <c r="GLX209" s="36"/>
      <c r="GLY209" s="36"/>
      <c r="GLZ209" s="52"/>
      <c r="GMA209" s="33"/>
      <c r="GMB209" s="34"/>
      <c r="GMC209" s="50"/>
      <c r="GMD209" s="34"/>
      <c r="GME209" s="34"/>
      <c r="GMF209" s="51"/>
      <c r="GMG209" s="34"/>
      <c r="GMH209" s="35"/>
      <c r="GMI209" s="36"/>
      <c r="GMJ209" s="34"/>
      <c r="GMK209" s="36"/>
      <c r="GML209" s="36"/>
      <c r="GMM209" s="52"/>
      <c r="GMN209" s="33"/>
      <c r="GMO209" s="34"/>
      <c r="GMP209" s="50"/>
      <c r="GMQ209" s="34"/>
      <c r="GMR209" s="34"/>
      <c r="GMS209" s="51"/>
      <c r="GMT209" s="34"/>
      <c r="GMU209" s="35"/>
      <c r="GMV209" s="36"/>
      <c r="GMW209" s="34"/>
      <c r="GMX209" s="36"/>
      <c r="GMY209" s="36"/>
      <c r="GMZ209" s="52"/>
      <c r="GNA209" s="33"/>
      <c r="GNB209" s="34"/>
      <c r="GNC209" s="50"/>
      <c r="GND209" s="34"/>
      <c r="GNE209" s="34"/>
      <c r="GNF209" s="51"/>
      <c r="GNG209" s="34"/>
      <c r="GNH209" s="35"/>
      <c r="GNI209" s="36"/>
      <c r="GNJ209" s="34"/>
      <c r="GNK209" s="36"/>
      <c r="GNL209" s="36"/>
      <c r="GNM209" s="52"/>
      <c r="GNN209" s="33"/>
      <c r="GNO209" s="34"/>
      <c r="GNP209" s="50"/>
      <c r="GNQ209" s="34"/>
      <c r="GNR209" s="34"/>
      <c r="GNS209" s="51"/>
      <c r="GNT209" s="34"/>
      <c r="GNU209" s="35"/>
      <c r="GNV209" s="36"/>
      <c r="GNW209" s="34"/>
      <c r="GNX209" s="36"/>
      <c r="GNY209" s="36"/>
      <c r="GNZ209" s="52"/>
      <c r="GOA209" s="33"/>
      <c r="GOB209" s="34"/>
      <c r="GOC209" s="50"/>
      <c r="GOD209" s="34"/>
      <c r="GOE209" s="34"/>
      <c r="GOF209" s="51"/>
      <c r="GOG209" s="34"/>
      <c r="GOH209" s="35"/>
      <c r="GOI209" s="36"/>
      <c r="GOJ209" s="34"/>
      <c r="GOK209" s="36"/>
      <c r="GOL209" s="36"/>
      <c r="GOM209" s="52"/>
      <c r="GON209" s="33"/>
      <c r="GOO209" s="34"/>
      <c r="GOP209" s="50"/>
      <c r="GOQ209" s="34"/>
      <c r="GOR209" s="34"/>
      <c r="GOS209" s="51"/>
      <c r="GOT209" s="34"/>
      <c r="GOU209" s="35"/>
      <c r="GOV209" s="36"/>
      <c r="GOW209" s="34"/>
      <c r="GOX209" s="36"/>
      <c r="GOY209" s="36"/>
      <c r="GOZ209" s="52"/>
      <c r="GPA209" s="33"/>
      <c r="GPB209" s="34"/>
      <c r="GPC209" s="50"/>
      <c r="GPD209" s="34"/>
      <c r="GPE209" s="34"/>
      <c r="GPF209" s="51"/>
      <c r="GPG209" s="34"/>
      <c r="GPH209" s="35"/>
      <c r="GPI209" s="36"/>
      <c r="GPJ209" s="34"/>
      <c r="GPK209" s="36"/>
      <c r="GPL209" s="36"/>
      <c r="GPM209" s="52"/>
      <c r="GPN209" s="33"/>
      <c r="GPO209" s="34"/>
      <c r="GPP209" s="50"/>
      <c r="GPQ209" s="34"/>
      <c r="GPR209" s="34"/>
      <c r="GPS209" s="51"/>
      <c r="GPT209" s="34"/>
      <c r="GPU209" s="35"/>
      <c r="GPV209" s="36"/>
      <c r="GPW209" s="34"/>
      <c r="GPX209" s="36"/>
      <c r="GPY209" s="36"/>
      <c r="GPZ209" s="52"/>
      <c r="GQA209" s="33"/>
      <c r="GQB209" s="34"/>
      <c r="GQC209" s="50"/>
      <c r="GQD209" s="34"/>
      <c r="GQE209" s="34"/>
      <c r="GQF209" s="51"/>
      <c r="GQG209" s="34"/>
      <c r="GQH209" s="35"/>
      <c r="GQI209" s="36"/>
      <c r="GQJ209" s="34"/>
      <c r="GQK209" s="36"/>
      <c r="GQL209" s="36"/>
      <c r="GQM209" s="52"/>
      <c r="GQN209" s="33"/>
      <c r="GQO209" s="34"/>
      <c r="GQP209" s="50"/>
      <c r="GQQ209" s="34"/>
      <c r="GQR209" s="34"/>
      <c r="GQS209" s="51"/>
      <c r="GQT209" s="34"/>
      <c r="GQU209" s="35"/>
      <c r="GQV209" s="36"/>
      <c r="GQW209" s="34"/>
      <c r="GQX209" s="36"/>
      <c r="GQY209" s="36"/>
      <c r="GQZ209" s="52"/>
      <c r="GRA209" s="33"/>
      <c r="GRB209" s="34"/>
      <c r="GRC209" s="50"/>
      <c r="GRD209" s="34"/>
      <c r="GRE209" s="34"/>
      <c r="GRF209" s="51"/>
      <c r="GRG209" s="34"/>
      <c r="GRH209" s="35"/>
      <c r="GRI209" s="36"/>
      <c r="GRJ209" s="34"/>
      <c r="GRK209" s="36"/>
      <c r="GRL209" s="36"/>
      <c r="GRM209" s="52"/>
      <c r="GRN209" s="33"/>
      <c r="GRO209" s="34"/>
      <c r="GRP209" s="50"/>
      <c r="GRQ209" s="34"/>
      <c r="GRR209" s="34"/>
      <c r="GRS209" s="51"/>
      <c r="GRT209" s="34"/>
      <c r="GRU209" s="35"/>
      <c r="GRV209" s="36"/>
      <c r="GRW209" s="34"/>
      <c r="GRX209" s="36"/>
      <c r="GRY209" s="36"/>
      <c r="GRZ209" s="52"/>
      <c r="GSA209" s="33"/>
      <c r="GSB209" s="34"/>
      <c r="GSC209" s="50"/>
      <c r="GSD209" s="34"/>
      <c r="GSE209" s="34"/>
      <c r="GSF209" s="51"/>
      <c r="GSG209" s="34"/>
      <c r="GSH209" s="35"/>
      <c r="GSI209" s="36"/>
      <c r="GSJ209" s="34"/>
      <c r="GSK209" s="36"/>
      <c r="GSL209" s="36"/>
      <c r="GSM209" s="52"/>
      <c r="GSN209" s="33"/>
      <c r="GSO209" s="34"/>
      <c r="GSP209" s="50"/>
      <c r="GSQ209" s="34"/>
      <c r="GSR209" s="34"/>
      <c r="GSS209" s="51"/>
      <c r="GST209" s="34"/>
      <c r="GSU209" s="35"/>
      <c r="GSV209" s="36"/>
      <c r="GSW209" s="34"/>
      <c r="GSX209" s="36"/>
      <c r="GSY209" s="36"/>
      <c r="GSZ209" s="52"/>
      <c r="GTA209" s="33"/>
      <c r="GTB209" s="34"/>
      <c r="GTC209" s="50"/>
      <c r="GTD209" s="34"/>
      <c r="GTE209" s="34"/>
      <c r="GTF209" s="51"/>
      <c r="GTG209" s="34"/>
      <c r="GTH209" s="35"/>
      <c r="GTI209" s="36"/>
      <c r="GTJ209" s="34"/>
      <c r="GTK209" s="36"/>
      <c r="GTL209" s="36"/>
      <c r="GTM209" s="52"/>
      <c r="GTN209" s="33"/>
      <c r="GTO209" s="34"/>
      <c r="GTP209" s="50"/>
      <c r="GTQ209" s="34"/>
      <c r="GTR209" s="34"/>
      <c r="GTS209" s="51"/>
      <c r="GTT209" s="34"/>
      <c r="GTU209" s="35"/>
      <c r="GTV209" s="36"/>
      <c r="GTW209" s="34"/>
      <c r="GTX209" s="36"/>
      <c r="GTY209" s="36"/>
      <c r="GTZ209" s="52"/>
      <c r="GUA209" s="33"/>
      <c r="GUB209" s="34"/>
      <c r="GUC209" s="50"/>
      <c r="GUD209" s="34"/>
      <c r="GUE209" s="34"/>
      <c r="GUF209" s="51"/>
      <c r="GUG209" s="34"/>
      <c r="GUH209" s="35"/>
      <c r="GUI209" s="36"/>
      <c r="GUJ209" s="34"/>
      <c r="GUK209" s="36"/>
      <c r="GUL209" s="36"/>
      <c r="GUM209" s="52"/>
      <c r="GUN209" s="33"/>
      <c r="GUO209" s="34"/>
      <c r="GUP209" s="50"/>
      <c r="GUQ209" s="34"/>
      <c r="GUR209" s="34"/>
      <c r="GUS209" s="51"/>
      <c r="GUT209" s="34"/>
      <c r="GUU209" s="35"/>
      <c r="GUV209" s="36"/>
      <c r="GUW209" s="34"/>
      <c r="GUX209" s="36"/>
      <c r="GUY209" s="36"/>
      <c r="GUZ209" s="52"/>
      <c r="GVA209" s="33"/>
      <c r="GVB209" s="34"/>
      <c r="GVC209" s="50"/>
      <c r="GVD209" s="34"/>
      <c r="GVE209" s="34"/>
      <c r="GVF209" s="51"/>
      <c r="GVG209" s="34"/>
      <c r="GVH209" s="35"/>
      <c r="GVI209" s="36"/>
      <c r="GVJ209" s="34"/>
      <c r="GVK209" s="36"/>
      <c r="GVL209" s="36"/>
      <c r="GVM209" s="52"/>
      <c r="GVN209" s="33"/>
      <c r="GVO209" s="34"/>
      <c r="GVP209" s="50"/>
      <c r="GVQ209" s="34"/>
      <c r="GVR209" s="34"/>
      <c r="GVS209" s="51"/>
      <c r="GVT209" s="34"/>
      <c r="GVU209" s="35"/>
      <c r="GVV209" s="36"/>
      <c r="GVW209" s="34"/>
      <c r="GVX209" s="36"/>
      <c r="GVY209" s="36"/>
      <c r="GVZ209" s="52"/>
      <c r="GWA209" s="33"/>
      <c r="GWB209" s="34"/>
      <c r="GWC209" s="50"/>
      <c r="GWD209" s="34"/>
      <c r="GWE209" s="34"/>
      <c r="GWF209" s="51"/>
      <c r="GWG209" s="34"/>
      <c r="GWH209" s="35"/>
      <c r="GWI209" s="36"/>
      <c r="GWJ209" s="34"/>
      <c r="GWK209" s="36"/>
      <c r="GWL209" s="36"/>
      <c r="GWM209" s="52"/>
      <c r="GWN209" s="33"/>
      <c r="GWO209" s="34"/>
      <c r="GWP209" s="50"/>
      <c r="GWQ209" s="34"/>
      <c r="GWR209" s="34"/>
      <c r="GWS209" s="51"/>
      <c r="GWT209" s="34"/>
      <c r="GWU209" s="35"/>
      <c r="GWV209" s="36"/>
      <c r="GWW209" s="34"/>
      <c r="GWX209" s="36"/>
      <c r="GWY209" s="36"/>
      <c r="GWZ209" s="52"/>
      <c r="GXA209" s="33"/>
      <c r="GXB209" s="34"/>
      <c r="GXC209" s="50"/>
      <c r="GXD209" s="34"/>
      <c r="GXE209" s="34"/>
      <c r="GXF209" s="51"/>
      <c r="GXG209" s="34"/>
      <c r="GXH209" s="35"/>
      <c r="GXI209" s="36"/>
      <c r="GXJ209" s="34"/>
      <c r="GXK209" s="36"/>
      <c r="GXL209" s="36"/>
      <c r="GXM209" s="52"/>
      <c r="GXN209" s="33"/>
      <c r="GXO209" s="34"/>
      <c r="GXP209" s="50"/>
      <c r="GXQ209" s="34"/>
      <c r="GXR209" s="34"/>
      <c r="GXS209" s="51"/>
      <c r="GXT209" s="34"/>
      <c r="GXU209" s="35"/>
      <c r="GXV209" s="36"/>
      <c r="GXW209" s="34"/>
      <c r="GXX209" s="36"/>
      <c r="GXY209" s="36"/>
      <c r="GXZ209" s="52"/>
      <c r="GYA209" s="33"/>
      <c r="GYB209" s="34"/>
      <c r="GYC209" s="50"/>
      <c r="GYD209" s="34"/>
      <c r="GYE209" s="34"/>
      <c r="GYF209" s="51"/>
      <c r="GYG209" s="34"/>
      <c r="GYH209" s="35"/>
      <c r="GYI209" s="36"/>
      <c r="GYJ209" s="34"/>
      <c r="GYK209" s="36"/>
      <c r="GYL209" s="36"/>
      <c r="GYM209" s="52"/>
      <c r="GYN209" s="33"/>
      <c r="GYO209" s="34"/>
      <c r="GYP209" s="50"/>
      <c r="GYQ209" s="34"/>
      <c r="GYR209" s="34"/>
      <c r="GYS209" s="51"/>
      <c r="GYT209" s="34"/>
      <c r="GYU209" s="35"/>
      <c r="GYV209" s="36"/>
      <c r="GYW209" s="34"/>
      <c r="GYX209" s="36"/>
      <c r="GYY209" s="36"/>
      <c r="GYZ209" s="52"/>
      <c r="GZA209" s="33"/>
      <c r="GZB209" s="34"/>
      <c r="GZC209" s="50"/>
      <c r="GZD209" s="34"/>
      <c r="GZE209" s="34"/>
      <c r="GZF209" s="51"/>
      <c r="GZG209" s="34"/>
      <c r="GZH209" s="35"/>
      <c r="GZI209" s="36"/>
      <c r="GZJ209" s="34"/>
      <c r="GZK209" s="36"/>
      <c r="GZL209" s="36"/>
      <c r="GZM209" s="52"/>
      <c r="GZN209" s="33"/>
      <c r="GZO209" s="34"/>
      <c r="GZP209" s="50"/>
      <c r="GZQ209" s="34"/>
      <c r="GZR209" s="34"/>
      <c r="GZS209" s="51"/>
      <c r="GZT209" s="34"/>
      <c r="GZU209" s="35"/>
      <c r="GZV209" s="36"/>
      <c r="GZW209" s="34"/>
      <c r="GZX209" s="36"/>
      <c r="GZY209" s="36"/>
      <c r="GZZ209" s="52"/>
      <c r="HAA209" s="33"/>
      <c r="HAB209" s="34"/>
      <c r="HAC209" s="50"/>
      <c r="HAD209" s="34"/>
      <c r="HAE209" s="34"/>
      <c r="HAF209" s="51"/>
      <c r="HAG209" s="34"/>
      <c r="HAH209" s="35"/>
      <c r="HAI209" s="36"/>
      <c r="HAJ209" s="34"/>
      <c r="HAK209" s="36"/>
      <c r="HAL209" s="36"/>
      <c r="HAM209" s="52"/>
      <c r="HAN209" s="33"/>
      <c r="HAO209" s="34"/>
      <c r="HAP209" s="50"/>
      <c r="HAQ209" s="34"/>
      <c r="HAR209" s="34"/>
      <c r="HAS209" s="51"/>
      <c r="HAT209" s="34"/>
      <c r="HAU209" s="35"/>
      <c r="HAV209" s="36"/>
      <c r="HAW209" s="34"/>
      <c r="HAX209" s="36"/>
      <c r="HAY209" s="36"/>
      <c r="HAZ209" s="52"/>
      <c r="HBA209" s="33"/>
      <c r="HBB209" s="34"/>
      <c r="HBC209" s="50"/>
      <c r="HBD209" s="34"/>
      <c r="HBE209" s="34"/>
      <c r="HBF209" s="51"/>
      <c r="HBG209" s="34"/>
      <c r="HBH209" s="35"/>
      <c r="HBI209" s="36"/>
      <c r="HBJ209" s="34"/>
      <c r="HBK209" s="36"/>
      <c r="HBL209" s="36"/>
      <c r="HBM209" s="52"/>
      <c r="HBN209" s="33"/>
      <c r="HBO209" s="34"/>
      <c r="HBP209" s="50"/>
      <c r="HBQ209" s="34"/>
      <c r="HBR209" s="34"/>
      <c r="HBS209" s="51"/>
      <c r="HBT209" s="34"/>
      <c r="HBU209" s="35"/>
      <c r="HBV209" s="36"/>
      <c r="HBW209" s="34"/>
      <c r="HBX209" s="36"/>
      <c r="HBY209" s="36"/>
      <c r="HBZ209" s="52"/>
      <c r="HCA209" s="33"/>
      <c r="HCB209" s="34"/>
      <c r="HCC209" s="50"/>
      <c r="HCD209" s="34"/>
      <c r="HCE209" s="34"/>
      <c r="HCF209" s="51"/>
      <c r="HCG209" s="34"/>
      <c r="HCH209" s="35"/>
      <c r="HCI209" s="36"/>
      <c r="HCJ209" s="34"/>
      <c r="HCK209" s="36"/>
      <c r="HCL209" s="36"/>
      <c r="HCM209" s="52"/>
      <c r="HCN209" s="33"/>
      <c r="HCO209" s="34"/>
      <c r="HCP209" s="50"/>
      <c r="HCQ209" s="34"/>
      <c r="HCR209" s="34"/>
      <c r="HCS209" s="51"/>
      <c r="HCT209" s="34"/>
      <c r="HCU209" s="35"/>
      <c r="HCV209" s="36"/>
      <c r="HCW209" s="34"/>
      <c r="HCX209" s="36"/>
      <c r="HCY209" s="36"/>
      <c r="HCZ209" s="52"/>
      <c r="HDA209" s="33"/>
      <c r="HDB209" s="34"/>
      <c r="HDC209" s="50"/>
      <c r="HDD209" s="34"/>
      <c r="HDE209" s="34"/>
      <c r="HDF209" s="51"/>
      <c r="HDG209" s="34"/>
      <c r="HDH209" s="35"/>
      <c r="HDI209" s="36"/>
      <c r="HDJ209" s="34"/>
      <c r="HDK209" s="36"/>
      <c r="HDL209" s="36"/>
      <c r="HDM209" s="52"/>
      <c r="HDN209" s="33"/>
      <c r="HDO209" s="34"/>
      <c r="HDP209" s="50"/>
      <c r="HDQ209" s="34"/>
      <c r="HDR209" s="34"/>
      <c r="HDS209" s="51"/>
      <c r="HDT209" s="34"/>
      <c r="HDU209" s="35"/>
      <c r="HDV209" s="36"/>
      <c r="HDW209" s="34"/>
      <c r="HDX209" s="36"/>
      <c r="HDY209" s="36"/>
      <c r="HDZ209" s="52"/>
      <c r="HEA209" s="33"/>
      <c r="HEB209" s="34"/>
      <c r="HEC209" s="50"/>
      <c r="HED209" s="34"/>
      <c r="HEE209" s="34"/>
      <c r="HEF209" s="51"/>
      <c r="HEG209" s="34"/>
      <c r="HEH209" s="35"/>
      <c r="HEI209" s="36"/>
      <c r="HEJ209" s="34"/>
      <c r="HEK209" s="36"/>
      <c r="HEL209" s="36"/>
      <c r="HEM209" s="52"/>
      <c r="HEN209" s="33"/>
      <c r="HEO209" s="34"/>
      <c r="HEP209" s="50"/>
      <c r="HEQ209" s="34"/>
      <c r="HER209" s="34"/>
      <c r="HES209" s="51"/>
      <c r="HET209" s="34"/>
      <c r="HEU209" s="35"/>
      <c r="HEV209" s="36"/>
      <c r="HEW209" s="34"/>
      <c r="HEX209" s="36"/>
      <c r="HEY209" s="36"/>
      <c r="HEZ209" s="52"/>
      <c r="HFA209" s="33"/>
      <c r="HFB209" s="34"/>
      <c r="HFC209" s="50"/>
      <c r="HFD209" s="34"/>
      <c r="HFE209" s="34"/>
      <c r="HFF209" s="51"/>
      <c r="HFG209" s="34"/>
      <c r="HFH209" s="35"/>
      <c r="HFI209" s="36"/>
      <c r="HFJ209" s="34"/>
      <c r="HFK209" s="36"/>
      <c r="HFL209" s="36"/>
      <c r="HFM209" s="52"/>
      <c r="HFN209" s="33"/>
      <c r="HFO209" s="34"/>
      <c r="HFP209" s="50"/>
      <c r="HFQ209" s="34"/>
      <c r="HFR209" s="34"/>
      <c r="HFS209" s="51"/>
      <c r="HFT209" s="34"/>
      <c r="HFU209" s="35"/>
      <c r="HFV209" s="36"/>
      <c r="HFW209" s="34"/>
      <c r="HFX209" s="36"/>
      <c r="HFY209" s="36"/>
      <c r="HFZ209" s="52"/>
      <c r="HGA209" s="33"/>
      <c r="HGB209" s="34"/>
      <c r="HGC209" s="50"/>
      <c r="HGD209" s="34"/>
      <c r="HGE209" s="34"/>
      <c r="HGF209" s="51"/>
      <c r="HGG209" s="34"/>
      <c r="HGH209" s="35"/>
      <c r="HGI209" s="36"/>
      <c r="HGJ209" s="34"/>
      <c r="HGK209" s="36"/>
      <c r="HGL209" s="36"/>
      <c r="HGM209" s="52"/>
      <c r="HGN209" s="33"/>
      <c r="HGO209" s="34"/>
      <c r="HGP209" s="50"/>
      <c r="HGQ209" s="34"/>
      <c r="HGR209" s="34"/>
      <c r="HGS209" s="51"/>
      <c r="HGT209" s="34"/>
      <c r="HGU209" s="35"/>
      <c r="HGV209" s="36"/>
      <c r="HGW209" s="34"/>
      <c r="HGX209" s="36"/>
      <c r="HGY209" s="36"/>
      <c r="HGZ209" s="52"/>
      <c r="HHA209" s="33"/>
      <c r="HHB209" s="34"/>
      <c r="HHC209" s="50"/>
      <c r="HHD209" s="34"/>
      <c r="HHE209" s="34"/>
      <c r="HHF209" s="51"/>
      <c r="HHG209" s="34"/>
      <c r="HHH209" s="35"/>
      <c r="HHI209" s="36"/>
      <c r="HHJ209" s="34"/>
      <c r="HHK209" s="36"/>
      <c r="HHL209" s="36"/>
      <c r="HHM209" s="52"/>
      <c r="HHN209" s="33"/>
      <c r="HHO209" s="34"/>
      <c r="HHP209" s="50"/>
      <c r="HHQ209" s="34"/>
      <c r="HHR209" s="34"/>
      <c r="HHS209" s="51"/>
      <c r="HHT209" s="34"/>
      <c r="HHU209" s="35"/>
      <c r="HHV209" s="36"/>
      <c r="HHW209" s="34"/>
      <c r="HHX209" s="36"/>
      <c r="HHY209" s="36"/>
      <c r="HHZ209" s="52"/>
      <c r="HIA209" s="33"/>
      <c r="HIB209" s="34"/>
      <c r="HIC209" s="50"/>
      <c r="HID209" s="34"/>
      <c r="HIE209" s="34"/>
      <c r="HIF209" s="51"/>
      <c r="HIG209" s="34"/>
      <c r="HIH209" s="35"/>
      <c r="HII209" s="36"/>
      <c r="HIJ209" s="34"/>
      <c r="HIK209" s="36"/>
      <c r="HIL209" s="36"/>
      <c r="HIM209" s="52"/>
      <c r="HIN209" s="33"/>
      <c r="HIO209" s="34"/>
      <c r="HIP209" s="50"/>
      <c r="HIQ209" s="34"/>
      <c r="HIR209" s="34"/>
      <c r="HIS209" s="51"/>
      <c r="HIT209" s="34"/>
      <c r="HIU209" s="35"/>
      <c r="HIV209" s="36"/>
      <c r="HIW209" s="34"/>
      <c r="HIX209" s="36"/>
      <c r="HIY209" s="36"/>
      <c r="HIZ209" s="52"/>
      <c r="HJA209" s="33"/>
      <c r="HJB209" s="34"/>
      <c r="HJC209" s="50"/>
      <c r="HJD209" s="34"/>
      <c r="HJE209" s="34"/>
      <c r="HJF209" s="51"/>
      <c r="HJG209" s="34"/>
      <c r="HJH209" s="35"/>
      <c r="HJI209" s="36"/>
      <c r="HJJ209" s="34"/>
      <c r="HJK209" s="36"/>
      <c r="HJL209" s="36"/>
      <c r="HJM209" s="52"/>
      <c r="HJN209" s="33"/>
      <c r="HJO209" s="34"/>
      <c r="HJP209" s="50"/>
      <c r="HJQ209" s="34"/>
      <c r="HJR209" s="34"/>
      <c r="HJS209" s="51"/>
      <c r="HJT209" s="34"/>
      <c r="HJU209" s="35"/>
      <c r="HJV209" s="36"/>
      <c r="HJW209" s="34"/>
      <c r="HJX209" s="36"/>
      <c r="HJY209" s="36"/>
      <c r="HJZ209" s="52"/>
      <c r="HKA209" s="33"/>
      <c r="HKB209" s="34"/>
      <c r="HKC209" s="50"/>
      <c r="HKD209" s="34"/>
      <c r="HKE209" s="34"/>
      <c r="HKF209" s="51"/>
      <c r="HKG209" s="34"/>
      <c r="HKH209" s="35"/>
      <c r="HKI209" s="36"/>
      <c r="HKJ209" s="34"/>
      <c r="HKK209" s="36"/>
      <c r="HKL209" s="36"/>
      <c r="HKM209" s="52"/>
      <c r="HKN209" s="33"/>
      <c r="HKO209" s="34"/>
      <c r="HKP209" s="50"/>
      <c r="HKQ209" s="34"/>
      <c r="HKR209" s="34"/>
      <c r="HKS209" s="51"/>
      <c r="HKT209" s="34"/>
      <c r="HKU209" s="35"/>
      <c r="HKV209" s="36"/>
      <c r="HKW209" s="34"/>
      <c r="HKX209" s="36"/>
      <c r="HKY209" s="36"/>
      <c r="HKZ209" s="52"/>
      <c r="HLA209" s="33"/>
      <c r="HLB209" s="34"/>
      <c r="HLC209" s="50"/>
      <c r="HLD209" s="34"/>
      <c r="HLE209" s="34"/>
      <c r="HLF209" s="51"/>
      <c r="HLG209" s="34"/>
      <c r="HLH209" s="35"/>
      <c r="HLI209" s="36"/>
      <c r="HLJ209" s="34"/>
      <c r="HLK209" s="36"/>
      <c r="HLL209" s="36"/>
      <c r="HLM209" s="52"/>
      <c r="HLN209" s="33"/>
      <c r="HLO209" s="34"/>
      <c r="HLP209" s="50"/>
      <c r="HLQ209" s="34"/>
      <c r="HLR209" s="34"/>
      <c r="HLS209" s="51"/>
      <c r="HLT209" s="34"/>
      <c r="HLU209" s="35"/>
      <c r="HLV209" s="36"/>
      <c r="HLW209" s="34"/>
      <c r="HLX209" s="36"/>
      <c r="HLY209" s="36"/>
      <c r="HLZ209" s="52"/>
      <c r="HMA209" s="33"/>
      <c r="HMB209" s="34"/>
      <c r="HMC209" s="50"/>
      <c r="HMD209" s="34"/>
      <c r="HME209" s="34"/>
      <c r="HMF209" s="51"/>
      <c r="HMG209" s="34"/>
      <c r="HMH209" s="35"/>
      <c r="HMI209" s="36"/>
      <c r="HMJ209" s="34"/>
      <c r="HMK209" s="36"/>
      <c r="HML209" s="36"/>
      <c r="HMM209" s="52"/>
      <c r="HMN209" s="33"/>
      <c r="HMO209" s="34"/>
      <c r="HMP209" s="50"/>
      <c r="HMQ209" s="34"/>
      <c r="HMR209" s="34"/>
      <c r="HMS209" s="51"/>
      <c r="HMT209" s="34"/>
      <c r="HMU209" s="35"/>
      <c r="HMV209" s="36"/>
      <c r="HMW209" s="34"/>
      <c r="HMX209" s="36"/>
      <c r="HMY209" s="36"/>
      <c r="HMZ209" s="52"/>
      <c r="HNA209" s="33"/>
      <c r="HNB209" s="34"/>
      <c r="HNC209" s="50"/>
      <c r="HND209" s="34"/>
      <c r="HNE209" s="34"/>
      <c r="HNF209" s="51"/>
      <c r="HNG209" s="34"/>
      <c r="HNH209" s="35"/>
      <c r="HNI209" s="36"/>
      <c r="HNJ209" s="34"/>
      <c r="HNK209" s="36"/>
      <c r="HNL209" s="36"/>
      <c r="HNM209" s="52"/>
      <c r="HNN209" s="33"/>
      <c r="HNO209" s="34"/>
      <c r="HNP209" s="50"/>
      <c r="HNQ209" s="34"/>
      <c r="HNR209" s="34"/>
      <c r="HNS209" s="51"/>
      <c r="HNT209" s="34"/>
      <c r="HNU209" s="35"/>
      <c r="HNV209" s="36"/>
      <c r="HNW209" s="34"/>
      <c r="HNX209" s="36"/>
      <c r="HNY209" s="36"/>
      <c r="HNZ209" s="52"/>
      <c r="HOA209" s="33"/>
      <c r="HOB209" s="34"/>
      <c r="HOC209" s="50"/>
      <c r="HOD209" s="34"/>
      <c r="HOE209" s="34"/>
      <c r="HOF209" s="51"/>
      <c r="HOG209" s="34"/>
      <c r="HOH209" s="35"/>
      <c r="HOI209" s="36"/>
      <c r="HOJ209" s="34"/>
      <c r="HOK209" s="36"/>
      <c r="HOL209" s="36"/>
      <c r="HOM209" s="52"/>
      <c r="HON209" s="33"/>
      <c r="HOO209" s="34"/>
      <c r="HOP209" s="50"/>
      <c r="HOQ209" s="34"/>
      <c r="HOR209" s="34"/>
      <c r="HOS209" s="51"/>
      <c r="HOT209" s="34"/>
      <c r="HOU209" s="35"/>
      <c r="HOV209" s="36"/>
      <c r="HOW209" s="34"/>
      <c r="HOX209" s="36"/>
      <c r="HOY209" s="36"/>
      <c r="HOZ209" s="52"/>
      <c r="HPA209" s="33"/>
      <c r="HPB209" s="34"/>
      <c r="HPC209" s="50"/>
      <c r="HPD209" s="34"/>
      <c r="HPE209" s="34"/>
      <c r="HPF209" s="51"/>
      <c r="HPG209" s="34"/>
      <c r="HPH209" s="35"/>
      <c r="HPI209" s="36"/>
      <c r="HPJ209" s="34"/>
      <c r="HPK209" s="36"/>
      <c r="HPL209" s="36"/>
      <c r="HPM209" s="52"/>
      <c r="HPN209" s="33"/>
      <c r="HPO209" s="34"/>
      <c r="HPP209" s="50"/>
      <c r="HPQ209" s="34"/>
      <c r="HPR209" s="34"/>
      <c r="HPS209" s="51"/>
      <c r="HPT209" s="34"/>
      <c r="HPU209" s="35"/>
      <c r="HPV209" s="36"/>
      <c r="HPW209" s="34"/>
      <c r="HPX209" s="36"/>
      <c r="HPY209" s="36"/>
      <c r="HPZ209" s="52"/>
      <c r="HQA209" s="33"/>
      <c r="HQB209" s="34"/>
      <c r="HQC209" s="50"/>
      <c r="HQD209" s="34"/>
      <c r="HQE209" s="34"/>
      <c r="HQF209" s="51"/>
      <c r="HQG209" s="34"/>
      <c r="HQH209" s="35"/>
      <c r="HQI209" s="36"/>
      <c r="HQJ209" s="34"/>
      <c r="HQK209" s="36"/>
      <c r="HQL209" s="36"/>
      <c r="HQM209" s="52"/>
      <c r="HQN209" s="33"/>
      <c r="HQO209" s="34"/>
      <c r="HQP209" s="50"/>
      <c r="HQQ209" s="34"/>
      <c r="HQR209" s="34"/>
      <c r="HQS209" s="51"/>
      <c r="HQT209" s="34"/>
      <c r="HQU209" s="35"/>
      <c r="HQV209" s="36"/>
      <c r="HQW209" s="34"/>
      <c r="HQX209" s="36"/>
      <c r="HQY209" s="36"/>
      <c r="HQZ209" s="52"/>
      <c r="HRA209" s="33"/>
      <c r="HRB209" s="34"/>
      <c r="HRC209" s="50"/>
      <c r="HRD209" s="34"/>
      <c r="HRE209" s="34"/>
      <c r="HRF209" s="51"/>
      <c r="HRG209" s="34"/>
      <c r="HRH209" s="35"/>
      <c r="HRI209" s="36"/>
      <c r="HRJ209" s="34"/>
      <c r="HRK209" s="36"/>
      <c r="HRL209" s="36"/>
      <c r="HRM209" s="52"/>
      <c r="HRN209" s="33"/>
      <c r="HRO209" s="34"/>
      <c r="HRP209" s="50"/>
      <c r="HRQ209" s="34"/>
      <c r="HRR209" s="34"/>
      <c r="HRS209" s="51"/>
      <c r="HRT209" s="34"/>
      <c r="HRU209" s="35"/>
      <c r="HRV209" s="36"/>
      <c r="HRW209" s="34"/>
      <c r="HRX209" s="36"/>
      <c r="HRY209" s="36"/>
      <c r="HRZ209" s="52"/>
      <c r="HSA209" s="33"/>
      <c r="HSB209" s="34"/>
      <c r="HSC209" s="50"/>
      <c r="HSD209" s="34"/>
      <c r="HSE209" s="34"/>
      <c r="HSF209" s="51"/>
      <c r="HSG209" s="34"/>
      <c r="HSH209" s="35"/>
      <c r="HSI209" s="36"/>
      <c r="HSJ209" s="34"/>
      <c r="HSK209" s="36"/>
      <c r="HSL209" s="36"/>
      <c r="HSM209" s="52"/>
      <c r="HSN209" s="33"/>
      <c r="HSO209" s="34"/>
      <c r="HSP209" s="50"/>
      <c r="HSQ209" s="34"/>
      <c r="HSR209" s="34"/>
      <c r="HSS209" s="51"/>
      <c r="HST209" s="34"/>
      <c r="HSU209" s="35"/>
      <c r="HSV209" s="36"/>
      <c r="HSW209" s="34"/>
      <c r="HSX209" s="36"/>
      <c r="HSY209" s="36"/>
      <c r="HSZ209" s="52"/>
      <c r="HTA209" s="33"/>
      <c r="HTB209" s="34"/>
      <c r="HTC209" s="50"/>
      <c r="HTD209" s="34"/>
      <c r="HTE209" s="34"/>
      <c r="HTF209" s="51"/>
      <c r="HTG209" s="34"/>
      <c r="HTH209" s="35"/>
      <c r="HTI209" s="36"/>
      <c r="HTJ209" s="34"/>
      <c r="HTK209" s="36"/>
      <c r="HTL209" s="36"/>
      <c r="HTM209" s="52"/>
      <c r="HTN209" s="33"/>
      <c r="HTO209" s="34"/>
      <c r="HTP209" s="50"/>
      <c r="HTQ209" s="34"/>
      <c r="HTR209" s="34"/>
      <c r="HTS209" s="51"/>
      <c r="HTT209" s="34"/>
      <c r="HTU209" s="35"/>
      <c r="HTV209" s="36"/>
      <c r="HTW209" s="34"/>
      <c r="HTX209" s="36"/>
      <c r="HTY209" s="36"/>
      <c r="HTZ209" s="52"/>
      <c r="HUA209" s="33"/>
      <c r="HUB209" s="34"/>
      <c r="HUC209" s="50"/>
      <c r="HUD209" s="34"/>
      <c r="HUE209" s="34"/>
      <c r="HUF209" s="51"/>
      <c r="HUG209" s="34"/>
      <c r="HUH209" s="35"/>
      <c r="HUI209" s="36"/>
      <c r="HUJ209" s="34"/>
      <c r="HUK209" s="36"/>
      <c r="HUL209" s="36"/>
      <c r="HUM209" s="52"/>
      <c r="HUN209" s="33"/>
      <c r="HUO209" s="34"/>
      <c r="HUP209" s="50"/>
      <c r="HUQ209" s="34"/>
      <c r="HUR209" s="34"/>
      <c r="HUS209" s="51"/>
      <c r="HUT209" s="34"/>
      <c r="HUU209" s="35"/>
      <c r="HUV209" s="36"/>
      <c r="HUW209" s="34"/>
      <c r="HUX209" s="36"/>
      <c r="HUY209" s="36"/>
      <c r="HUZ209" s="52"/>
      <c r="HVA209" s="33"/>
      <c r="HVB209" s="34"/>
      <c r="HVC209" s="50"/>
      <c r="HVD209" s="34"/>
      <c r="HVE209" s="34"/>
      <c r="HVF209" s="51"/>
      <c r="HVG209" s="34"/>
      <c r="HVH209" s="35"/>
      <c r="HVI209" s="36"/>
      <c r="HVJ209" s="34"/>
      <c r="HVK209" s="36"/>
      <c r="HVL209" s="36"/>
      <c r="HVM209" s="52"/>
      <c r="HVN209" s="33"/>
      <c r="HVO209" s="34"/>
      <c r="HVP209" s="50"/>
      <c r="HVQ209" s="34"/>
      <c r="HVR209" s="34"/>
      <c r="HVS209" s="51"/>
      <c r="HVT209" s="34"/>
      <c r="HVU209" s="35"/>
      <c r="HVV209" s="36"/>
      <c r="HVW209" s="34"/>
      <c r="HVX209" s="36"/>
      <c r="HVY209" s="36"/>
      <c r="HVZ209" s="52"/>
      <c r="HWA209" s="33"/>
      <c r="HWB209" s="34"/>
      <c r="HWC209" s="50"/>
      <c r="HWD209" s="34"/>
      <c r="HWE209" s="34"/>
      <c r="HWF209" s="51"/>
      <c r="HWG209" s="34"/>
      <c r="HWH209" s="35"/>
      <c r="HWI209" s="36"/>
      <c r="HWJ209" s="34"/>
      <c r="HWK209" s="36"/>
      <c r="HWL209" s="36"/>
      <c r="HWM209" s="52"/>
      <c r="HWN209" s="33"/>
      <c r="HWO209" s="34"/>
      <c r="HWP209" s="50"/>
      <c r="HWQ209" s="34"/>
      <c r="HWR209" s="34"/>
      <c r="HWS209" s="51"/>
      <c r="HWT209" s="34"/>
      <c r="HWU209" s="35"/>
      <c r="HWV209" s="36"/>
      <c r="HWW209" s="34"/>
      <c r="HWX209" s="36"/>
      <c r="HWY209" s="36"/>
      <c r="HWZ209" s="52"/>
      <c r="HXA209" s="33"/>
      <c r="HXB209" s="34"/>
      <c r="HXC209" s="50"/>
      <c r="HXD209" s="34"/>
      <c r="HXE209" s="34"/>
      <c r="HXF209" s="51"/>
      <c r="HXG209" s="34"/>
      <c r="HXH209" s="35"/>
      <c r="HXI209" s="36"/>
      <c r="HXJ209" s="34"/>
      <c r="HXK209" s="36"/>
      <c r="HXL209" s="36"/>
      <c r="HXM209" s="52"/>
      <c r="HXN209" s="33"/>
      <c r="HXO209" s="34"/>
      <c r="HXP209" s="50"/>
      <c r="HXQ209" s="34"/>
      <c r="HXR209" s="34"/>
      <c r="HXS209" s="51"/>
      <c r="HXT209" s="34"/>
      <c r="HXU209" s="35"/>
      <c r="HXV209" s="36"/>
      <c r="HXW209" s="34"/>
      <c r="HXX209" s="36"/>
      <c r="HXY209" s="36"/>
      <c r="HXZ209" s="52"/>
      <c r="HYA209" s="33"/>
      <c r="HYB209" s="34"/>
      <c r="HYC209" s="50"/>
      <c r="HYD209" s="34"/>
      <c r="HYE209" s="34"/>
      <c r="HYF209" s="51"/>
      <c r="HYG209" s="34"/>
      <c r="HYH209" s="35"/>
      <c r="HYI209" s="36"/>
      <c r="HYJ209" s="34"/>
      <c r="HYK209" s="36"/>
      <c r="HYL209" s="36"/>
      <c r="HYM209" s="52"/>
      <c r="HYN209" s="33"/>
      <c r="HYO209" s="34"/>
      <c r="HYP209" s="50"/>
      <c r="HYQ209" s="34"/>
      <c r="HYR209" s="34"/>
      <c r="HYS209" s="51"/>
      <c r="HYT209" s="34"/>
      <c r="HYU209" s="35"/>
      <c r="HYV209" s="36"/>
      <c r="HYW209" s="34"/>
      <c r="HYX209" s="36"/>
      <c r="HYY209" s="36"/>
      <c r="HYZ209" s="52"/>
      <c r="HZA209" s="33"/>
      <c r="HZB209" s="34"/>
      <c r="HZC209" s="50"/>
      <c r="HZD209" s="34"/>
      <c r="HZE209" s="34"/>
      <c r="HZF209" s="51"/>
      <c r="HZG209" s="34"/>
      <c r="HZH209" s="35"/>
      <c r="HZI209" s="36"/>
      <c r="HZJ209" s="34"/>
      <c r="HZK209" s="36"/>
      <c r="HZL209" s="36"/>
      <c r="HZM209" s="52"/>
      <c r="HZN209" s="33"/>
      <c r="HZO209" s="34"/>
      <c r="HZP209" s="50"/>
      <c r="HZQ209" s="34"/>
      <c r="HZR209" s="34"/>
      <c r="HZS209" s="51"/>
      <c r="HZT209" s="34"/>
      <c r="HZU209" s="35"/>
      <c r="HZV209" s="36"/>
      <c r="HZW209" s="34"/>
      <c r="HZX209" s="36"/>
      <c r="HZY209" s="36"/>
      <c r="HZZ209" s="52"/>
      <c r="IAA209" s="33"/>
      <c r="IAB209" s="34"/>
      <c r="IAC209" s="50"/>
      <c r="IAD209" s="34"/>
      <c r="IAE209" s="34"/>
      <c r="IAF209" s="51"/>
      <c r="IAG209" s="34"/>
      <c r="IAH209" s="35"/>
      <c r="IAI209" s="36"/>
      <c r="IAJ209" s="34"/>
      <c r="IAK209" s="36"/>
      <c r="IAL209" s="36"/>
      <c r="IAM209" s="52"/>
      <c r="IAN209" s="33"/>
      <c r="IAO209" s="34"/>
      <c r="IAP209" s="50"/>
      <c r="IAQ209" s="34"/>
      <c r="IAR209" s="34"/>
      <c r="IAS209" s="51"/>
      <c r="IAT209" s="34"/>
      <c r="IAU209" s="35"/>
      <c r="IAV209" s="36"/>
      <c r="IAW209" s="34"/>
      <c r="IAX209" s="36"/>
      <c r="IAY209" s="36"/>
      <c r="IAZ209" s="52"/>
      <c r="IBA209" s="33"/>
      <c r="IBB209" s="34"/>
      <c r="IBC209" s="50"/>
      <c r="IBD209" s="34"/>
      <c r="IBE209" s="34"/>
      <c r="IBF209" s="51"/>
      <c r="IBG209" s="34"/>
      <c r="IBH209" s="35"/>
      <c r="IBI209" s="36"/>
      <c r="IBJ209" s="34"/>
      <c r="IBK209" s="36"/>
      <c r="IBL209" s="36"/>
      <c r="IBM209" s="52"/>
      <c r="IBN209" s="33"/>
      <c r="IBO209" s="34"/>
      <c r="IBP209" s="50"/>
      <c r="IBQ209" s="34"/>
      <c r="IBR209" s="34"/>
      <c r="IBS209" s="51"/>
      <c r="IBT209" s="34"/>
      <c r="IBU209" s="35"/>
      <c r="IBV209" s="36"/>
      <c r="IBW209" s="34"/>
      <c r="IBX209" s="36"/>
      <c r="IBY209" s="36"/>
      <c r="IBZ209" s="52"/>
      <c r="ICA209" s="33"/>
      <c r="ICB209" s="34"/>
      <c r="ICC209" s="50"/>
      <c r="ICD209" s="34"/>
      <c r="ICE209" s="34"/>
      <c r="ICF209" s="51"/>
      <c r="ICG209" s="34"/>
      <c r="ICH209" s="35"/>
      <c r="ICI209" s="36"/>
      <c r="ICJ209" s="34"/>
      <c r="ICK209" s="36"/>
      <c r="ICL209" s="36"/>
      <c r="ICM209" s="52"/>
      <c r="ICN209" s="33"/>
      <c r="ICO209" s="34"/>
      <c r="ICP209" s="50"/>
      <c r="ICQ209" s="34"/>
      <c r="ICR209" s="34"/>
      <c r="ICS209" s="51"/>
      <c r="ICT209" s="34"/>
      <c r="ICU209" s="35"/>
      <c r="ICV209" s="36"/>
      <c r="ICW209" s="34"/>
      <c r="ICX209" s="36"/>
      <c r="ICY209" s="36"/>
      <c r="ICZ209" s="52"/>
      <c r="IDA209" s="33"/>
      <c r="IDB209" s="34"/>
      <c r="IDC209" s="50"/>
      <c r="IDD209" s="34"/>
      <c r="IDE209" s="34"/>
      <c r="IDF209" s="51"/>
      <c r="IDG209" s="34"/>
      <c r="IDH209" s="35"/>
      <c r="IDI209" s="36"/>
      <c r="IDJ209" s="34"/>
      <c r="IDK209" s="36"/>
      <c r="IDL209" s="36"/>
      <c r="IDM209" s="52"/>
      <c r="IDN209" s="33"/>
      <c r="IDO209" s="34"/>
      <c r="IDP209" s="50"/>
      <c r="IDQ209" s="34"/>
      <c r="IDR209" s="34"/>
      <c r="IDS209" s="51"/>
      <c r="IDT209" s="34"/>
      <c r="IDU209" s="35"/>
      <c r="IDV209" s="36"/>
      <c r="IDW209" s="34"/>
      <c r="IDX209" s="36"/>
      <c r="IDY209" s="36"/>
      <c r="IDZ209" s="52"/>
      <c r="IEA209" s="33"/>
      <c r="IEB209" s="34"/>
      <c r="IEC209" s="50"/>
      <c r="IED209" s="34"/>
      <c r="IEE209" s="34"/>
      <c r="IEF209" s="51"/>
      <c r="IEG209" s="34"/>
      <c r="IEH209" s="35"/>
      <c r="IEI209" s="36"/>
      <c r="IEJ209" s="34"/>
      <c r="IEK209" s="36"/>
      <c r="IEL209" s="36"/>
      <c r="IEM209" s="52"/>
      <c r="IEN209" s="33"/>
      <c r="IEO209" s="34"/>
      <c r="IEP209" s="50"/>
      <c r="IEQ209" s="34"/>
      <c r="IER209" s="34"/>
      <c r="IES209" s="51"/>
      <c r="IET209" s="34"/>
      <c r="IEU209" s="35"/>
      <c r="IEV209" s="36"/>
      <c r="IEW209" s="34"/>
      <c r="IEX209" s="36"/>
      <c r="IEY209" s="36"/>
      <c r="IEZ209" s="52"/>
      <c r="IFA209" s="33"/>
      <c r="IFB209" s="34"/>
      <c r="IFC209" s="50"/>
      <c r="IFD209" s="34"/>
      <c r="IFE209" s="34"/>
      <c r="IFF209" s="51"/>
      <c r="IFG209" s="34"/>
      <c r="IFH209" s="35"/>
      <c r="IFI209" s="36"/>
      <c r="IFJ209" s="34"/>
      <c r="IFK209" s="36"/>
      <c r="IFL209" s="36"/>
      <c r="IFM209" s="52"/>
      <c r="IFN209" s="33"/>
      <c r="IFO209" s="34"/>
      <c r="IFP209" s="50"/>
      <c r="IFQ209" s="34"/>
      <c r="IFR209" s="34"/>
      <c r="IFS209" s="51"/>
      <c r="IFT209" s="34"/>
      <c r="IFU209" s="35"/>
      <c r="IFV209" s="36"/>
      <c r="IFW209" s="34"/>
      <c r="IFX209" s="36"/>
      <c r="IFY209" s="36"/>
      <c r="IFZ209" s="52"/>
      <c r="IGA209" s="33"/>
      <c r="IGB209" s="34"/>
      <c r="IGC209" s="50"/>
      <c r="IGD209" s="34"/>
      <c r="IGE209" s="34"/>
      <c r="IGF209" s="51"/>
      <c r="IGG209" s="34"/>
      <c r="IGH209" s="35"/>
      <c r="IGI209" s="36"/>
      <c r="IGJ209" s="34"/>
      <c r="IGK209" s="36"/>
      <c r="IGL209" s="36"/>
      <c r="IGM209" s="52"/>
      <c r="IGN209" s="33"/>
      <c r="IGO209" s="34"/>
      <c r="IGP209" s="50"/>
      <c r="IGQ209" s="34"/>
      <c r="IGR209" s="34"/>
      <c r="IGS209" s="51"/>
      <c r="IGT209" s="34"/>
      <c r="IGU209" s="35"/>
      <c r="IGV209" s="36"/>
      <c r="IGW209" s="34"/>
      <c r="IGX209" s="36"/>
      <c r="IGY209" s="36"/>
      <c r="IGZ209" s="52"/>
      <c r="IHA209" s="33"/>
      <c r="IHB209" s="34"/>
      <c r="IHC209" s="50"/>
      <c r="IHD209" s="34"/>
      <c r="IHE209" s="34"/>
      <c r="IHF209" s="51"/>
      <c r="IHG209" s="34"/>
      <c r="IHH209" s="35"/>
      <c r="IHI209" s="36"/>
      <c r="IHJ209" s="34"/>
      <c r="IHK209" s="36"/>
      <c r="IHL209" s="36"/>
      <c r="IHM209" s="52"/>
      <c r="IHN209" s="33"/>
      <c r="IHO209" s="34"/>
      <c r="IHP209" s="50"/>
      <c r="IHQ209" s="34"/>
      <c r="IHR209" s="34"/>
      <c r="IHS209" s="51"/>
      <c r="IHT209" s="34"/>
      <c r="IHU209" s="35"/>
      <c r="IHV209" s="36"/>
      <c r="IHW209" s="34"/>
      <c r="IHX209" s="36"/>
      <c r="IHY209" s="36"/>
      <c r="IHZ209" s="52"/>
      <c r="IIA209" s="33"/>
      <c r="IIB209" s="34"/>
      <c r="IIC209" s="50"/>
      <c r="IID209" s="34"/>
      <c r="IIE209" s="34"/>
      <c r="IIF209" s="51"/>
      <c r="IIG209" s="34"/>
      <c r="IIH209" s="35"/>
      <c r="III209" s="36"/>
      <c r="IIJ209" s="34"/>
      <c r="IIK209" s="36"/>
      <c r="IIL209" s="36"/>
      <c r="IIM209" s="52"/>
      <c r="IIN209" s="33"/>
      <c r="IIO209" s="34"/>
      <c r="IIP209" s="50"/>
      <c r="IIQ209" s="34"/>
      <c r="IIR209" s="34"/>
      <c r="IIS209" s="51"/>
      <c r="IIT209" s="34"/>
      <c r="IIU209" s="35"/>
      <c r="IIV209" s="36"/>
      <c r="IIW209" s="34"/>
      <c r="IIX209" s="36"/>
      <c r="IIY209" s="36"/>
      <c r="IIZ209" s="52"/>
      <c r="IJA209" s="33"/>
      <c r="IJB209" s="34"/>
      <c r="IJC209" s="50"/>
      <c r="IJD209" s="34"/>
      <c r="IJE209" s="34"/>
      <c r="IJF209" s="51"/>
      <c r="IJG209" s="34"/>
      <c r="IJH209" s="35"/>
      <c r="IJI209" s="36"/>
      <c r="IJJ209" s="34"/>
      <c r="IJK209" s="36"/>
      <c r="IJL209" s="36"/>
      <c r="IJM209" s="52"/>
      <c r="IJN209" s="33"/>
      <c r="IJO209" s="34"/>
      <c r="IJP209" s="50"/>
      <c r="IJQ209" s="34"/>
      <c r="IJR209" s="34"/>
      <c r="IJS209" s="51"/>
      <c r="IJT209" s="34"/>
      <c r="IJU209" s="35"/>
      <c r="IJV209" s="36"/>
      <c r="IJW209" s="34"/>
      <c r="IJX209" s="36"/>
      <c r="IJY209" s="36"/>
      <c r="IJZ209" s="52"/>
      <c r="IKA209" s="33"/>
      <c r="IKB209" s="34"/>
      <c r="IKC209" s="50"/>
      <c r="IKD209" s="34"/>
      <c r="IKE209" s="34"/>
      <c r="IKF209" s="51"/>
      <c r="IKG209" s="34"/>
      <c r="IKH209" s="35"/>
      <c r="IKI209" s="36"/>
      <c r="IKJ209" s="34"/>
      <c r="IKK209" s="36"/>
      <c r="IKL209" s="36"/>
      <c r="IKM209" s="52"/>
      <c r="IKN209" s="33"/>
      <c r="IKO209" s="34"/>
      <c r="IKP209" s="50"/>
      <c r="IKQ209" s="34"/>
      <c r="IKR209" s="34"/>
      <c r="IKS209" s="51"/>
      <c r="IKT209" s="34"/>
      <c r="IKU209" s="35"/>
      <c r="IKV209" s="36"/>
      <c r="IKW209" s="34"/>
      <c r="IKX209" s="36"/>
      <c r="IKY209" s="36"/>
      <c r="IKZ209" s="52"/>
      <c r="ILA209" s="33"/>
      <c r="ILB209" s="34"/>
      <c r="ILC209" s="50"/>
      <c r="ILD209" s="34"/>
      <c r="ILE209" s="34"/>
      <c r="ILF209" s="51"/>
      <c r="ILG209" s="34"/>
      <c r="ILH209" s="35"/>
      <c r="ILI209" s="36"/>
      <c r="ILJ209" s="34"/>
      <c r="ILK209" s="36"/>
      <c r="ILL209" s="36"/>
      <c r="ILM209" s="52"/>
      <c r="ILN209" s="33"/>
      <c r="ILO209" s="34"/>
      <c r="ILP209" s="50"/>
      <c r="ILQ209" s="34"/>
      <c r="ILR209" s="34"/>
      <c r="ILS209" s="51"/>
      <c r="ILT209" s="34"/>
      <c r="ILU209" s="35"/>
      <c r="ILV209" s="36"/>
      <c r="ILW209" s="34"/>
      <c r="ILX209" s="36"/>
      <c r="ILY209" s="36"/>
      <c r="ILZ209" s="52"/>
      <c r="IMA209" s="33"/>
      <c r="IMB209" s="34"/>
      <c r="IMC209" s="50"/>
      <c r="IMD209" s="34"/>
      <c r="IME209" s="34"/>
      <c r="IMF209" s="51"/>
      <c r="IMG209" s="34"/>
      <c r="IMH209" s="35"/>
      <c r="IMI209" s="36"/>
      <c r="IMJ209" s="34"/>
      <c r="IMK209" s="36"/>
      <c r="IML209" s="36"/>
      <c r="IMM209" s="52"/>
      <c r="IMN209" s="33"/>
      <c r="IMO209" s="34"/>
      <c r="IMP209" s="50"/>
      <c r="IMQ209" s="34"/>
      <c r="IMR209" s="34"/>
      <c r="IMS209" s="51"/>
      <c r="IMT209" s="34"/>
      <c r="IMU209" s="35"/>
      <c r="IMV209" s="36"/>
      <c r="IMW209" s="34"/>
      <c r="IMX209" s="36"/>
      <c r="IMY209" s="36"/>
      <c r="IMZ209" s="52"/>
      <c r="INA209" s="33"/>
      <c r="INB209" s="34"/>
      <c r="INC209" s="50"/>
      <c r="IND209" s="34"/>
      <c r="INE209" s="34"/>
      <c r="INF209" s="51"/>
      <c r="ING209" s="34"/>
      <c r="INH209" s="35"/>
      <c r="INI209" s="36"/>
      <c r="INJ209" s="34"/>
      <c r="INK209" s="36"/>
      <c r="INL209" s="36"/>
      <c r="INM209" s="52"/>
      <c r="INN209" s="33"/>
      <c r="INO209" s="34"/>
      <c r="INP209" s="50"/>
      <c r="INQ209" s="34"/>
      <c r="INR209" s="34"/>
      <c r="INS209" s="51"/>
      <c r="INT209" s="34"/>
      <c r="INU209" s="35"/>
      <c r="INV209" s="36"/>
      <c r="INW209" s="34"/>
      <c r="INX209" s="36"/>
      <c r="INY209" s="36"/>
      <c r="INZ209" s="52"/>
      <c r="IOA209" s="33"/>
      <c r="IOB209" s="34"/>
      <c r="IOC209" s="50"/>
      <c r="IOD209" s="34"/>
      <c r="IOE209" s="34"/>
      <c r="IOF209" s="51"/>
      <c r="IOG209" s="34"/>
      <c r="IOH209" s="35"/>
      <c r="IOI209" s="36"/>
      <c r="IOJ209" s="34"/>
      <c r="IOK209" s="36"/>
      <c r="IOL209" s="36"/>
      <c r="IOM209" s="52"/>
      <c r="ION209" s="33"/>
      <c r="IOO209" s="34"/>
      <c r="IOP209" s="50"/>
      <c r="IOQ209" s="34"/>
      <c r="IOR209" s="34"/>
      <c r="IOS209" s="51"/>
      <c r="IOT209" s="34"/>
      <c r="IOU209" s="35"/>
      <c r="IOV209" s="36"/>
      <c r="IOW209" s="34"/>
      <c r="IOX209" s="36"/>
      <c r="IOY209" s="36"/>
      <c r="IOZ209" s="52"/>
      <c r="IPA209" s="33"/>
      <c r="IPB209" s="34"/>
      <c r="IPC209" s="50"/>
      <c r="IPD209" s="34"/>
      <c r="IPE209" s="34"/>
      <c r="IPF209" s="51"/>
      <c r="IPG209" s="34"/>
      <c r="IPH209" s="35"/>
      <c r="IPI209" s="36"/>
      <c r="IPJ209" s="34"/>
      <c r="IPK209" s="36"/>
      <c r="IPL209" s="36"/>
      <c r="IPM209" s="52"/>
      <c r="IPN209" s="33"/>
      <c r="IPO209" s="34"/>
      <c r="IPP209" s="50"/>
      <c r="IPQ209" s="34"/>
      <c r="IPR209" s="34"/>
      <c r="IPS209" s="51"/>
      <c r="IPT209" s="34"/>
      <c r="IPU209" s="35"/>
      <c r="IPV209" s="36"/>
      <c r="IPW209" s="34"/>
      <c r="IPX209" s="36"/>
      <c r="IPY209" s="36"/>
      <c r="IPZ209" s="52"/>
      <c r="IQA209" s="33"/>
      <c r="IQB209" s="34"/>
      <c r="IQC209" s="50"/>
      <c r="IQD209" s="34"/>
      <c r="IQE209" s="34"/>
      <c r="IQF209" s="51"/>
      <c r="IQG209" s="34"/>
      <c r="IQH209" s="35"/>
      <c r="IQI209" s="36"/>
      <c r="IQJ209" s="34"/>
      <c r="IQK209" s="36"/>
      <c r="IQL209" s="36"/>
      <c r="IQM209" s="52"/>
      <c r="IQN209" s="33"/>
      <c r="IQO209" s="34"/>
      <c r="IQP209" s="50"/>
      <c r="IQQ209" s="34"/>
      <c r="IQR209" s="34"/>
      <c r="IQS209" s="51"/>
      <c r="IQT209" s="34"/>
      <c r="IQU209" s="35"/>
      <c r="IQV209" s="36"/>
      <c r="IQW209" s="34"/>
      <c r="IQX209" s="36"/>
      <c r="IQY209" s="36"/>
      <c r="IQZ209" s="52"/>
      <c r="IRA209" s="33"/>
      <c r="IRB209" s="34"/>
      <c r="IRC209" s="50"/>
      <c r="IRD209" s="34"/>
      <c r="IRE209" s="34"/>
      <c r="IRF209" s="51"/>
      <c r="IRG209" s="34"/>
      <c r="IRH209" s="35"/>
      <c r="IRI209" s="36"/>
      <c r="IRJ209" s="34"/>
      <c r="IRK209" s="36"/>
      <c r="IRL209" s="36"/>
      <c r="IRM209" s="52"/>
      <c r="IRN209" s="33"/>
      <c r="IRO209" s="34"/>
      <c r="IRP209" s="50"/>
      <c r="IRQ209" s="34"/>
      <c r="IRR209" s="34"/>
      <c r="IRS209" s="51"/>
      <c r="IRT209" s="34"/>
      <c r="IRU209" s="35"/>
      <c r="IRV209" s="36"/>
      <c r="IRW209" s="34"/>
      <c r="IRX209" s="36"/>
      <c r="IRY209" s="36"/>
      <c r="IRZ209" s="52"/>
      <c r="ISA209" s="33"/>
      <c r="ISB209" s="34"/>
      <c r="ISC209" s="50"/>
      <c r="ISD209" s="34"/>
      <c r="ISE209" s="34"/>
      <c r="ISF209" s="51"/>
      <c r="ISG209" s="34"/>
      <c r="ISH209" s="35"/>
      <c r="ISI209" s="36"/>
      <c r="ISJ209" s="34"/>
      <c r="ISK209" s="36"/>
      <c r="ISL209" s="36"/>
      <c r="ISM209" s="52"/>
      <c r="ISN209" s="33"/>
      <c r="ISO209" s="34"/>
      <c r="ISP209" s="50"/>
      <c r="ISQ209" s="34"/>
      <c r="ISR209" s="34"/>
      <c r="ISS209" s="51"/>
      <c r="IST209" s="34"/>
      <c r="ISU209" s="35"/>
      <c r="ISV209" s="36"/>
      <c r="ISW209" s="34"/>
      <c r="ISX209" s="36"/>
      <c r="ISY209" s="36"/>
      <c r="ISZ209" s="52"/>
      <c r="ITA209" s="33"/>
      <c r="ITB209" s="34"/>
      <c r="ITC209" s="50"/>
      <c r="ITD209" s="34"/>
      <c r="ITE209" s="34"/>
      <c r="ITF209" s="51"/>
      <c r="ITG209" s="34"/>
      <c r="ITH209" s="35"/>
      <c r="ITI209" s="36"/>
      <c r="ITJ209" s="34"/>
      <c r="ITK209" s="36"/>
      <c r="ITL209" s="36"/>
      <c r="ITM209" s="52"/>
      <c r="ITN209" s="33"/>
      <c r="ITO209" s="34"/>
      <c r="ITP209" s="50"/>
      <c r="ITQ209" s="34"/>
      <c r="ITR209" s="34"/>
      <c r="ITS209" s="51"/>
      <c r="ITT209" s="34"/>
      <c r="ITU209" s="35"/>
      <c r="ITV209" s="36"/>
      <c r="ITW209" s="34"/>
      <c r="ITX209" s="36"/>
      <c r="ITY209" s="36"/>
      <c r="ITZ209" s="52"/>
      <c r="IUA209" s="33"/>
      <c r="IUB209" s="34"/>
      <c r="IUC209" s="50"/>
      <c r="IUD209" s="34"/>
      <c r="IUE209" s="34"/>
      <c r="IUF209" s="51"/>
      <c r="IUG209" s="34"/>
      <c r="IUH209" s="35"/>
      <c r="IUI209" s="36"/>
      <c r="IUJ209" s="34"/>
      <c r="IUK209" s="36"/>
      <c r="IUL209" s="36"/>
      <c r="IUM209" s="52"/>
      <c r="IUN209" s="33"/>
      <c r="IUO209" s="34"/>
      <c r="IUP209" s="50"/>
      <c r="IUQ209" s="34"/>
      <c r="IUR209" s="34"/>
      <c r="IUS209" s="51"/>
      <c r="IUT209" s="34"/>
      <c r="IUU209" s="35"/>
      <c r="IUV209" s="36"/>
      <c r="IUW209" s="34"/>
      <c r="IUX209" s="36"/>
      <c r="IUY209" s="36"/>
      <c r="IUZ209" s="52"/>
      <c r="IVA209" s="33"/>
      <c r="IVB209" s="34"/>
      <c r="IVC209" s="50"/>
      <c r="IVD209" s="34"/>
      <c r="IVE209" s="34"/>
      <c r="IVF209" s="51"/>
      <c r="IVG209" s="34"/>
      <c r="IVH209" s="35"/>
      <c r="IVI209" s="36"/>
      <c r="IVJ209" s="34"/>
      <c r="IVK209" s="36"/>
      <c r="IVL209" s="36"/>
      <c r="IVM209" s="52"/>
      <c r="IVN209" s="33"/>
      <c r="IVO209" s="34"/>
      <c r="IVP209" s="50"/>
      <c r="IVQ209" s="34"/>
      <c r="IVR209" s="34"/>
      <c r="IVS209" s="51"/>
      <c r="IVT209" s="34"/>
      <c r="IVU209" s="35"/>
      <c r="IVV209" s="36"/>
      <c r="IVW209" s="34"/>
      <c r="IVX209" s="36"/>
      <c r="IVY209" s="36"/>
      <c r="IVZ209" s="52"/>
      <c r="IWA209" s="33"/>
      <c r="IWB209" s="34"/>
      <c r="IWC209" s="50"/>
      <c r="IWD209" s="34"/>
      <c r="IWE209" s="34"/>
      <c r="IWF209" s="51"/>
      <c r="IWG209" s="34"/>
      <c r="IWH209" s="35"/>
      <c r="IWI209" s="36"/>
      <c r="IWJ209" s="34"/>
      <c r="IWK209" s="36"/>
      <c r="IWL209" s="36"/>
      <c r="IWM209" s="52"/>
      <c r="IWN209" s="33"/>
      <c r="IWO209" s="34"/>
      <c r="IWP209" s="50"/>
      <c r="IWQ209" s="34"/>
      <c r="IWR209" s="34"/>
      <c r="IWS209" s="51"/>
      <c r="IWT209" s="34"/>
      <c r="IWU209" s="35"/>
      <c r="IWV209" s="36"/>
      <c r="IWW209" s="34"/>
      <c r="IWX209" s="36"/>
      <c r="IWY209" s="36"/>
      <c r="IWZ209" s="52"/>
      <c r="IXA209" s="33"/>
      <c r="IXB209" s="34"/>
      <c r="IXC209" s="50"/>
      <c r="IXD209" s="34"/>
      <c r="IXE209" s="34"/>
      <c r="IXF209" s="51"/>
      <c r="IXG209" s="34"/>
      <c r="IXH209" s="35"/>
      <c r="IXI209" s="36"/>
      <c r="IXJ209" s="34"/>
      <c r="IXK209" s="36"/>
      <c r="IXL209" s="36"/>
      <c r="IXM209" s="52"/>
      <c r="IXN209" s="33"/>
      <c r="IXO209" s="34"/>
      <c r="IXP209" s="50"/>
      <c r="IXQ209" s="34"/>
      <c r="IXR209" s="34"/>
      <c r="IXS209" s="51"/>
      <c r="IXT209" s="34"/>
      <c r="IXU209" s="35"/>
      <c r="IXV209" s="36"/>
      <c r="IXW209" s="34"/>
      <c r="IXX209" s="36"/>
      <c r="IXY209" s="36"/>
      <c r="IXZ209" s="52"/>
      <c r="IYA209" s="33"/>
      <c r="IYB209" s="34"/>
      <c r="IYC209" s="50"/>
      <c r="IYD209" s="34"/>
      <c r="IYE209" s="34"/>
      <c r="IYF209" s="51"/>
      <c r="IYG209" s="34"/>
      <c r="IYH209" s="35"/>
      <c r="IYI209" s="36"/>
      <c r="IYJ209" s="34"/>
      <c r="IYK209" s="36"/>
      <c r="IYL209" s="36"/>
      <c r="IYM209" s="52"/>
      <c r="IYN209" s="33"/>
      <c r="IYO209" s="34"/>
      <c r="IYP209" s="50"/>
      <c r="IYQ209" s="34"/>
      <c r="IYR209" s="34"/>
      <c r="IYS209" s="51"/>
      <c r="IYT209" s="34"/>
      <c r="IYU209" s="35"/>
      <c r="IYV209" s="36"/>
      <c r="IYW209" s="34"/>
      <c r="IYX209" s="36"/>
      <c r="IYY209" s="36"/>
      <c r="IYZ209" s="52"/>
      <c r="IZA209" s="33"/>
      <c r="IZB209" s="34"/>
      <c r="IZC209" s="50"/>
      <c r="IZD209" s="34"/>
      <c r="IZE209" s="34"/>
      <c r="IZF209" s="51"/>
      <c r="IZG209" s="34"/>
      <c r="IZH209" s="35"/>
      <c r="IZI209" s="36"/>
      <c r="IZJ209" s="34"/>
      <c r="IZK209" s="36"/>
      <c r="IZL209" s="36"/>
      <c r="IZM209" s="52"/>
      <c r="IZN209" s="33"/>
      <c r="IZO209" s="34"/>
      <c r="IZP209" s="50"/>
      <c r="IZQ209" s="34"/>
      <c r="IZR209" s="34"/>
      <c r="IZS209" s="51"/>
      <c r="IZT209" s="34"/>
      <c r="IZU209" s="35"/>
      <c r="IZV209" s="36"/>
      <c r="IZW209" s="34"/>
      <c r="IZX209" s="36"/>
      <c r="IZY209" s="36"/>
      <c r="IZZ209" s="52"/>
      <c r="JAA209" s="33"/>
      <c r="JAB209" s="34"/>
      <c r="JAC209" s="50"/>
      <c r="JAD209" s="34"/>
      <c r="JAE209" s="34"/>
      <c r="JAF209" s="51"/>
      <c r="JAG209" s="34"/>
      <c r="JAH209" s="35"/>
      <c r="JAI209" s="36"/>
      <c r="JAJ209" s="34"/>
      <c r="JAK209" s="36"/>
      <c r="JAL209" s="36"/>
      <c r="JAM209" s="52"/>
      <c r="JAN209" s="33"/>
      <c r="JAO209" s="34"/>
      <c r="JAP209" s="50"/>
      <c r="JAQ209" s="34"/>
      <c r="JAR209" s="34"/>
      <c r="JAS209" s="51"/>
      <c r="JAT209" s="34"/>
      <c r="JAU209" s="35"/>
      <c r="JAV209" s="36"/>
      <c r="JAW209" s="34"/>
      <c r="JAX209" s="36"/>
      <c r="JAY209" s="36"/>
      <c r="JAZ209" s="52"/>
      <c r="JBA209" s="33"/>
      <c r="JBB209" s="34"/>
      <c r="JBC209" s="50"/>
      <c r="JBD209" s="34"/>
      <c r="JBE209" s="34"/>
      <c r="JBF209" s="51"/>
      <c r="JBG209" s="34"/>
      <c r="JBH209" s="35"/>
      <c r="JBI209" s="36"/>
      <c r="JBJ209" s="34"/>
      <c r="JBK209" s="36"/>
      <c r="JBL209" s="36"/>
      <c r="JBM209" s="52"/>
      <c r="JBN209" s="33"/>
      <c r="JBO209" s="34"/>
      <c r="JBP209" s="50"/>
      <c r="JBQ209" s="34"/>
      <c r="JBR209" s="34"/>
      <c r="JBS209" s="51"/>
      <c r="JBT209" s="34"/>
      <c r="JBU209" s="35"/>
      <c r="JBV209" s="36"/>
      <c r="JBW209" s="34"/>
      <c r="JBX209" s="36"/>
      <c r="JBY209" s="36"/>
      <c r="JBZ209" s="52"/>
      <c r="JCA209" s="33"/>
      <c r="JCB209" s="34"/>
      <c r="JCC209" s="50"/>
      <c r="JCD209" s="34"/>
      <c r="JCE209" s="34"/>
      <c r="JCF209" s="51"/>
      <c r="JCG209" s="34"/>
      <c r="JCH209" s="35"/>
      <c r="JCI209" s="36"/>
      <c r="JCJ209" s="34"/>
      <c r="JCK209" s="36"/>
      <c r="JCL209" s="36"/>
      <c r="JCM209" s="52"/>
      <c r="JCN209" s="33"/>
      <c r="JCO209" s="34"/>
      <c r="JCP209" s="50"/>
      <c r="JCQ209" s="34"/>
      <c r="JCR209" s="34"/>
      <c r="JCS209" s="51"/>
      <c r="JCT209" s="34"/>
      <c r="JCU209" s="35"/>
      <c r="JCV209" s="36"/>
      <c r="JCW209" s="34"/>
      <c r="JCX209" s="36"/>
      <c r="JCY209" s="36"/>
      <c r="JCZ209" s="52"/>
      <c r="JDA209" s="33"/>
      <c r="JDB209" s="34"/>
      <c r="JDC209" s="50"/>
      <c r="JDD209" s="34"/>
      <c r="JDE209" s="34"/>
      <c r="JDF209" s="51"/>
      <c r="JDG209" s="34"/>
      <c r="JDH209" s="35"/>
      <c r="JDI209" s="36"/>
      <c r="JDJ209" s="34"/>
      <c r="JDK209" s="36"/>
      <c r="JDL209" s="36"/>
      <c r="JDM209" s="52"/>
      <c r="JDN209" s="33"/>
      <c r="JDO209" s="34"/>
      <c r="JDP209" s="50"/>
      <c r="JDQ209" s="34"/>
      <c r="JDR209" s="34"/>
      <c r="JDS209" s="51"/>
      <c r="JDT209" s="34"/>
      <c r="JDU209" s="35"/>
      <c r="JDV209" s="36"/>
      <c r="JDW209" s="34"/>
      <c r="JDX209" s="36"/>
      <c r="JDY209" s="36"/>
      <c r="JDZ209" s="52"/>
      <c r="JEA209" s="33"/>
      <c r="JEB209" s="34"/>
      <c r="JEC209" s="50"/>
      <c r="JED209" s="34"/>
      <c r="JEE209" s="34"/>
      <c r="JEF209" s="51"/>
      <c r="JEG209" s="34"/>
      <c r="JEH209" s="35"/>
      <c r="JEI209" s="36"/>
      <c r="JEJ209" s="34"/>
      <c r="JEK209" s="36"/>
      <c r="JEL209" s="36"/>
      <c r="JEM209" s="52"/>
      <c r="JEN209" s="33"/>
      <c r="JEO209" s="34"/>
      <c r="JEP209" s="50"/>
      <c r="JEQ209" s="34"/>
      <c r="JER209" s="34"/>
      <c r="JES209" s="51"/>
      <c r="JET209" s="34"/>
      <c r="JEU209" s="35"/>
      <c r="JEV209" s="36"/>
      <c r="JEW209" s="34"/>
      <c r="JEX209" s="36"/>
      <c r="JEY209" s="36"/>
      <c r="JEZ209" s="52"/>
      <c r="JFA209" s="33"/>
      <c r="JFB209" s="34"/>
      <c r="JFC209" s="50"/>
      <c r="JFD209" s="34"/>
      <c r="JFE209" s="34"/>
      <c r="JFF209" s="51"/>
      <c r="JFG209" s="34"/>
      <c r="JFH209" s="35"/>
      <c r="JFI209" s="36"/>
      <c r="JFJ209" s="34"/>
      <c r="JFK209" s="36"/>
      <c r="JFL209" s="36"/>
      <c r="JFM209" s="52"/>
      <c r="JFN209" s="33"/>
      <c r="JFO209" s="34"/>
      <c r="JFP209" s="50"/>
      <c r="JFQ209" s="34"/>
      <c r="JFR209" s="34"/>
      <c r="JFS209" s="51"/>
      <c r="JFT209" s="34"/>
      <c r="JFU209" s="35"/>
      <c r="JFV209" s="36"/>
      <c r="JFW209" s="34"/>
      <c r="JFX209" s="36"/>
      <c r="JFY209" s="36"/>
      <c r="JFZ209" s="52"/>
      <c r="JGA209" s="33"/>
      <c r="JGB209" s="34"/>
      <c r="JGC209" s="50"/>
      <c r="JGD209" s="34"/>
      <c r="JGE209" s="34"/>
      <c r="JGF209" s="51"/>
      <c r="JGG209" s="34"/>
      <c r="JGH209" s="35"/>
      <c r="JGI209" s="36"/>
      <c r="JGJ209" s="34"/>
      <c r="JGK209" s="36"/>
      <c r="JGL209" s="36"/>
      <c r="JGM209" s="52"/>
      <c r="JGN209" s="33"/>
      <c r="JGO209" s="34"/>
      <c r="JGP209" s="50"/>
      <c r="JGQ209" s="34"/>
      <c r="JGR209" s="34"/>
      <c r="JGS209" s="51"/>
      <c r="JGT209" s="34"/>
      <c r="JGU209" s="35"/>
      <c r="JGV209" s="36"/>
      <c r="JGW209" s="34"/>
      <c r="JGX209" s="36"/>
      <c r="JGY209" s="36"/>
      <c r="JGZ209" s="52"/>
      <c r="JHA209" s="33"/>
      <c r="JHB209" s="34"/>
      <c r="JHC209" s="50"/>
      <c r="JHD209" s="34"/>
      <c r="JHE209" s="34"/>
      <c r="JHF209" s="51"/>
      <c r="JHG209" s="34"/>
      <c r="JHH209" s="35"/>
      <c r="JHI209" s="36"/>
      <c r="JHJ209" s="34"/>
      <c r="JHK209" s="36"/>
      <c r="JHL209" s="36"/>
      <c r="JHM209" s="52"/>
      <c r="JHN209" s="33"/>
      <c r="JHO209" s="34"/>
      <c r="JHP209" s="50"/>
      <c r="JHQ209" s="34"/>
      <c r="JHR209" s="34"/>
      <c r="JHS209" s="51"/>
      <c r="JHT209" s="34"/>
      <c r="JHU209" s="35"/>
      <c r="JHV209" s="36"/>
      <c r="JHW209" s="34"/>
      <c r="JHX209" s="36"/>
      <c r="JHY209" s="36"/>
      <c r="JHZ209" s="52"/>
      <c r="JIA209" s="33"/>
      <c r="JIB209" s="34"/>
      <c r="JIC209" s="50"/>
      <c r="JID209" s="34"/>
      <c r="JIE209" s="34"/>
      <c r="JIF209" s="51"/>
      <c r="JIG209" s="34"/>
      <c r="JIH209" s="35"/>
      <c r="JII209" s="36"/>
      <c r="JIJ209" s="34"/>
      <c r="JIK209" s="36"/>
      <c r="JIL209" s="36"/>
      <c r="JIM209" s="52"/>
      <c r="JIN209" s="33"/>
      <c r="JIO209" s="34"/>
      <c r="JIP209" s="50"/>
      <c r="JIQ209" s="34"/>
      <c r="JIR209" s="34"/>
      <c r="JIS209" s="51"/>
      <c r="JIT209" s="34"/>
      <c r="JIU209" s="35"/>
      <c r="JIV209" s="36"/>
      <c r="JIW209" s="34"/>
      <c r="JIX209" s="36"/>
      <c r="JIY209" s="36"/>
      <c r="JIZ209" s="52"/>
      <c r="JJA209" s="33"/>
      <c r="JJB209" s="34"/>
      <c r="JJC209" s="50"/>
      <c r="JJD209" s="34"/>
      <c r="JJE209" s="34"/>
      <c r="JJF209" s="51"/>
      <c r="JJG209" s="34"/>
      <c r="JJH209" s="35"/>
      <c r="JJI209" s="36"/>
      <c r="JJJ209" s="34"/>
      <c r="JJK209" s="36"/>
      <c r="JJL209" s="36"/>
      <c r="JJM209" s="52"/>
      <c r="JJN209" s="33"/>
      <c r="JJO209" s="34"/>
      <c r="JJP209" s="50"/>
      <c r="JJQ209" s="34"/>
      <c r="JJR209" s="34"/>
      <c r="JJS209" s="51"/>
      <c r="JJT209" s="34"/>
      <c r="JJU209" s="35"/>
      <c r="JJV209" s="36"/>
      <c r="JJW209" s="34"/>
      <c r="JJX209" s="36"/>
      <c r="JJY209" s="36"/>
      <c r="JJZ209" s="52"/>
      <c r="JKA209" s="33"/>
      <c r="JKB209" s="34"/>
      <c r="JKC209" s="50"/>
      <c r="JKD209" s="34"/>
      <c r="JKE209" s="34"/>
      <c r="JKF209" s="51"/>
      <c r="JKG209" s="34"/>
      <c r="JKH209" s="35"/>
      <c r="JKI209" s="36"/>
      <c r="JKJ209" s="34"/>
      <c r="JKK209" s="36"/>
      <c r="JKL209" s="36"/>
      <c r="JKM209" s="52"/>
      <c r="JKN209" s="33"/>
      <c r="JKO209" s="34"/>
      <c r="JKP209" s="50"/>
      <c r="JKQ209" s="34"/>
      <c r="JKR209" s="34"/>
      <c r="JKS209" s="51"/>
      <c r="JKT209" s="34"/>
      <c r="JKU209" s="35"/>
      <c r="JKV209" s="36"/>
      <c r="JKW209" s="34"/>
      <c r="JKX209" s="36"/>
      <c r="JKY209" s="36"/>
      <c r="JKZ209" s="52"/>
      <c r="JLA209" s="33"/>
      <c r="JLB209" s="34"/>
      <c r="JLC209" s="50"/>
      <c r="JLD209" s="34"/>
      <c r="JLE209" s="34"/>
      <c r="JLF209" s="51"/>
      <c r="JLG209" s="34"/>
      <c r="JLH209" s="35"/>
      <c r="JLI209" s="36"/>
      <c r="JLJ209" s="34"/>
      <c r="JLK209" s="36"/>
      <c r="JLL209" s="36"/>
      <c r="JLM209" s="52"/>
      <c r="JLN209" s="33"/>
      <c r="JLO209" s="34"/>
      <c r="JLP209" s="50"/>
      <c r="JLQ209" s="34"/>
      <c r="JLR209" s="34"/>
      <c r="JLS209" s="51"/>
      <c r="JLT209" s="34"/>
      <c r="JLU209" s="35"/>
      <c r="JLV209" s="36"/>
      <c r="JLW209" s="34"/>
      <c r="JLX209" s="36"/>
      <c r="JLY209" s="36"/>
      <c r="JLZ209" s="52"/>
      <c r="JMA209" s="33"/>
      <c r="JMB209" s="34"/>
      <c r="JMC209" s="50"/>
      <c r="JMD209" s="34"/>
      <c r="JME209" s="34"/>
      <c r="JMF209" s="51"/>
      <c r="JMG209" s="34"/>
      <c r="JMH209" s="35"/>
      <c r="JMI209" s="36"/>
      <c r="JMJ209" s="34"/>
      <c r="JMK209" s="36"/>
      <c r="JML209" s="36"/>
      <c r="JMM209" s="52"/>
      <c r="JMN209" s="33"/>
      <c r="JMO209" s="34"/>
      <c r="JMP209" s="50"/>
      <c r="JMQ209" s="34"/>
      <c r="JMR209" s="34"/>
      <c r="JMS209" s="51"/>
      <c r="JMT209" s="34"/>
      <c r="JMU209" s="35"/>
      <c r="JMV209" s="36"/>
      <c r="JMW209" s="34"/>
      <c r="JMX209" s="36"/>
      <c r="JMY209" s="36"/>
      <c r="JMZ209" s="52"/>
      <c r="JNA209" s="33"/>
      <c r="JNB209" s="34"/>
      <c r="JNC209" s="50"/>
      <c r="JND209" s="34"/>
      <c r="JNE209" s="34"/>
      <c r="JNF209" s="51"/>
      <c r="JNG209" s="34"/>
      <c r="JNH209" s="35"/>
      <c r="JNI209" s="36"/>
      <c r="JNJ209" s="34"/>
      <c r="JNK209" s="36"/>
      <c r="JNL209" s="36"/>
      <c r="JNM209" s="52"/>
      <c r="JNN209" s="33"/>
      <c r="JNO209" s="34"/>
      <c r="JNP209" s="50"/>
      <c r="JNQ209" s="34"/>
      <c r="JNR209" s="34"/>
      <c r="JNS209" s="51"/>
      <c r="JNT209" s="34"/>
      <c r="JNU209" s="35"/>
      <c r="JNV209" s="36"/>
      <c r="JNW209" s="34"/>
      <c r="JNX209" s="36"/>
      <c r="JNY209" s="36"/>
      <c r="JNZ209" s="52"/>
      <c r="JOA209" s="33"/>
      <c r="JOB209" s="34"/>
      <c r="JOC209" s="50"/>
      <c r="JOD209" s="34"/>
      <c r="JOE209" s="34"/>
      <c r="JOF209" s="51"/>
      <c r="JOG209" s="34"/>
      <c r="JOH209" s="35"/>
      <c r="JOI209" s="36"/>
      <c r="JOJ209" s="34"/>
      <c r="JOK209" s="36"/>
      <c r="JOL209" s="36"/>
      <c r="JOM209" s="52"/>
      <c r="JON209" s="33"/>
      <c r="JOO209" s="34"/>
      <c r="JOP209" s="50"/>
      <c r="JOQ209" s="34"/>
      <c r="JOR209" s="34"/>
      <c r="JOS209" s="51"/>
      <c r="JOT209" s="34"/>
      <c r="JOU209" s="35"/>
      <c r="JOV209" s="36"/>
      <c r="JOW209" s="34"/>
      <c r="JOX209" s="36"/>
      <c r="JOY209" s="36"/>
      <c r="JOZ209" s="52"/>
      <c r="JPA209" s="33"/>
      <c r="JPB209" s="34"/>
      <c r="JPC209" s="50"/>
      <c r="JPD209" s="34"/>
      <c r="JPE209" s="34"/>
      <c r="JPF209" s="51"/>
      <c r="JPG209" s="34"/>
      <c r="JPH209" s="35"/>
      <c r="JPI209" s="36"/>
      <c r="JPJ209" s="34"/>
      <c r="JPK209" s="36"/>
      <c r="JPL209" s="36"/>
      <c r="JPM209" s="52"/>
      <c r="JPN209" s="33"/>
      <c r="JPO209" s="34"/>
      <c r="JPP209" s="50"/>
      <c r="JPQ209" s="34"/>
      <c r="JPR209" s="34"/>
      <c r="JPS209" s="51"/>
      <c r="JPT209" s="34"/>
      <c r="JPU209" s="35"/>
      <c r="JPV209" s="36"/>
      <c r="JPW209" s="34"/>
      <c r="JPX209" s="36"/>
      <c r="JPY209" s="36"/>
      <c r="JPZ209" s="52"/>
      <c r="JQA209" s="33"/>
      <c r="JQB209" s="34"/>
      <c r="JQC209" s="50"/>
      <c r="JQD209" s="34"/>
      <c r="JQE209" s="34"/>
      <c r="JQF209" s="51"/>
      <c r="JQG209" s="34"/>
      <c r="JQH209" s="35"/>
      <c r="JQI209" s="36"/>
      <c r="JQJ209" s="34"/>
      <c r="JQK209" s="36"/>
      <c r="JQL209" s="36"/>
      <c r="JQM209" s="52"/>
      <c r="JQN209" s="33"/>
      <c r="JQO209" s="34"/>
      <c r="JQP209" s="50"/>
      <c r="JQQ209" s="34"/>
      <c r="JQR209" s="34"/>
      <c r="JQS209" s="51"/>
      <c r="JQT209" s="34"/>
      <c r="JQU209" s="35"/>
      <c r="JQV209" s="36"/>
      <c r="JQW209" s="34"/>
      <c r="JQX209" s="36"/>
      <c r="JQY209" s="36"/>
      <c r="JQZ209" s="52"/>
      <c r="JRA209" s="33"/>
      <c r="JRB209" s="34"/>
      <c r="JRC209" s="50"/>
      <c r="JRD209" s="34"/>
      <c r="JRE209" s="34"/>
      <c r="JRF209" s="51"/>
      <c r="JRG209" s="34"/>
      <c r="JRH209" s="35"/>
      <c r="JRI209" s="36"/>
      <c r="JRJ209" s="34"/>
      <c r="JRK209" s="36"/>
      <c r="JRL209" s="36"/>
      <c r="JRM209" s="52"/>
      <c r="JRN209" s="33"/>
      <c r="JRO209" s="34"/>
      <c r="JRP209" s="50"/>
      <c r="JRQ209" s="34"/>
      <c r="JRR209" s="34"/>
      <c r="JRS209" s="51"/>
      <c r="JRT209" s="34"/>
      <c r="JRU209" s="35"/>
      <c r="JRV209" s="36"/>
      <c r="JRW209" s="34"/>
      <c r="JRX209" s="36"/>
      <c r="JRY209" s="36"/>
      <c r="JRZ209" s="52"/>
      <c r="JSA209" s="33"/>
      <c r="JSB209" s="34"/>
      <c r="JSC209" s="50"/>
      <c r="JSD209" s="34"/>
      <c r="JSE209" s="34"/>
      <c r="JSF209" s="51"/>
      <c r="JSG209" s="34"/>
      <c r="JSH209" s="35"/>
      <c r="JSI209" s="36"/>
      <c r="JSJ209" s="34"/>
      <c r="JSK209" s="36"/>
      <c r="JSL209" s="36"/>
      <c r="JSM209" s="52"/>
      <c r="JSN209" s="33"/>
      <c r="JSO209" s="34"/>
      <c r="JSP209" s="50"/>
      <c r="JSQ209" s="34"/>
      <c r="JSR209" s="34"/>
      <c r="JSS209" s="51"/>
      <c r="JST209" s="34"/>
      <c r="JSU209" s="35"/>
      <c r="JSV209" s="36"/>
      <c r="JSW209" s="34"/>
      <c r="JSX209" s="36"/>
      <c r="JSY209" s="36"/>
      <c r="JSZ209" s="52"/>
      <c r="JTA209" s="33"/>
      <c r="JTB209" s="34"/>
      <c r="JTC209" s="50"/>
      <c r="JTD209" s="34"/>
      <c r="JTE209" s="34"/>
      <c r="JTF209" s="51"/>
      <c r="JTG209" s="34"/>
      <c r="JTH209" s="35"/>
      <c r="JTI209" s="36"/>
      <c r="JTJ209" s="34"/>
      <c r="JTK209" s="36"/>
      <c r="JTL209" s="36"/>
      <c r="JTM209" s="52"/>
      <c r="JTN209" s="33"/>
      <c r="JTO209" s="34"/>
      <c r="JTP209" s="50"/>
      <c r="JTQ209" s="34"/>
      <c r="JTR209" s="34"/>
      <c r="JTS209" s="51"/>
      <c r="JTT209" s="34"/>
      <c r="JTU209" s="35"/>
      <c r="JTV209" s="36"/>
      <c r="JTW209" s="34"/>
      <c r="JTX209" s="36"/>
      <c r="JTY209" s="36"/>
      <c r="JTZ209" s="52"/>
      <c r="JUA209" s="33"/>
      <c r="JUB209" s="34"/>
      <c r="JUC209" s="50"/>
      <c r="JUD209" s="34"/>
      <c r="JUE209" s="34"/>
      <c r="JUF209" s="51"/>
      <c r="JUG209" s="34"/>
      <c r="JUH209" s="35"/>
      <c r="JUI209" s="36"/>
      <c r="JUJ209" s="34"/>
      <c r="JUK209" s="36"/>
      <c r="JUL209" s="36"/>
      <c r="JUM209" s="52"/>
      <c r="JUN209" s="33"/>
      <c r="JUO209" s="34"/>
      <c r="JUP209" s="50"/>
      <c r="JUQ209" s="34"/>
      <c r="JUR209" s="34"/>
      <c r="JUS209" s="51"/>
      <c r="JUT209" s="34"/>
      <c r="JUU209" s="35"/>
      <c r="JUV209" s="36"/>
      <c r="JUW209" s="34"/>
      <c r="JUX209" s="36"/>
      <c r="JUY209" s="36"/>
      <c r="JUZ209" s="52"/>
      <c r="JVA209" s="33"/>
      <c r="JVB209" s="34"/>
      <c r="JVC209" s="50"/>
      <c r="JVD209" s="34"/>
      <c r="JVE209" s="34"/>
      <c r="JVF209" s="51"/>
      <c r="JVG209" s="34"/>
      <c r="JVH209" s="35"/>
      <c r="JVI209" s="36"/>
      <c r="JVJ209" s="34"/>
      <c r="JVK209" s="36"/>
      <c r="JVL209" s="36"/>
      <c r="JVM209" s="52"/>
      <c r="JVN209" s="33"/>
      <c r="JVO209" s="34"/>
      <c r="JVP209" s="50"/>
      <c r="JVQ209" s="34"/>
      <c r="JVR209" s="34"/>
      <c r="JVS209" s="51"/>
      <c r="JVT209" s="34"/>
      <c r="JVU209" s="35"/>
      <c r="JVV209" s="36"/>
      <c r="JVW209" s="34"/>
      <c r="JVX209" s="36"/>
      <c r="JVY209" s="36"/>
      <c r="JVZ209" s="52"/>
      <c r="JWA209" s="33"/>
      <c r="JWB209" s="34"/>
      <c r="JWC209" s="50"/>
      <c r="JWD209" s="34"/>
      <c r="JWE209" s="34"/>
      <c r="JWF209" s="51"/>
      <c r="JWG209" s="34"/>
      <c r="JWH209" s="35"/>
      <c r="JWI209" s="36"/>
      <c r="JWJ209" s="34"/>
      <c r="JWK209" s="36"/>
      <c r="JWL209" s="36"/>
      <c r="JWM209" s="52"/>
      <c r="JWN209" s="33"/>
      <c r="JWO209" s="34"/>
      <c r="JWP209" s="50"/>
      <c r="JWQ209" s="34"/>
      <c r="JWR209" s="34"/>
      <c r="JWS209" s="51"/>
      <c r="JWT209" s="34"/>
      <c r="JWU209" s="35"/>
      <c r="JWV209" s="36"/>
      <c r="JWW209" s="34"/>
      <c r="JWX209" s="36"/>
      <c r="JWY209" s="36"/>
      <c r="JWZ209" s="52"/>
      <c r="JXA209" s="33"/>
      <c r="JXB209" s="34"/>
      <c r="JXC209" s="50"/>
      <c r="JXD209" s="34"/>
      <c r="JXE209" s="34"/>
      <c r="JXF209" s="51"/>
      <c r="JXG209" s="34"/>
      <c r="JXH209" s="35"/>
      <c r="JXI209" s="36"/>
      <c r="JXJ209" s="34"/>
      <c r="JXK209" s="36"/>
      <c r="JXL209" s="36"/>
      <c r="JXM209" s="52"/>
      <c r="JXN209" s="33"/>
      <c r="JXO209" s="34"/>
      <c r="JXP209" s="50"/>
      <c r="JXQ209" s="34"/>
      <c r="JXR209" s="34"/>
      <c r="JXS209" s="51"/>
      <c r="JXT209" s="34"/>
      <c r="JXU209" s="35"/>
      <c r="JXV209" s="36"/>
      <c r="JXW209" s="34"/>
      <c r="JXX209" s="36"/>
      <c r="JXY209" s="36"/>
      <c r="JXZ209" s="52"/>
      <c r="JYA209" s="33"/>
      <c r="JYB209" s="34"/>
      <c r="JYC209" s="50"/>
      <c r="JYD209" s="34"/>
      <c r="JYE209" s="34"/>
      <c r="JYF209" s="51"/>
      <c r="JYG209" s="34"/>
      <c r="JYH209" s="35"/>
      <c r="JYI209" s="36"/>
      <c r="JYJ209" s="34"/>
      <c r="JYK209" s="36"/>
      <c r="JYL209" s="36"/>
      <c r="JYM209" s="52"/>
      <c r="JYN209" s="33"/>
      <c r="JYO209" s="34"/>
      <c r="JYP209" s="50"/>
      <c r="JYQ209" s="34"/>
      <c r="JYR209" s="34"/>
      <c r="JYS209" s="51"/>
      <c r="JYT209" s="34"/>
      <c r="JYU209" s="35"/>
      <c r="JYV209" s="36"/>
      <c r="JYW209" s="34"/>
      <c r="JYX209" s="36"/>
      <c r="JYY209" s="36"/>
      <c r="JYZ209" s="52"/>
      <c r="JZA209" s="33"/>
      <c r="JZB209" s="34"/>
      <c r="JZC209" s="50"/>
      <c r="JZD209" s="34"/>
      <c r="JZE209" s="34"/>
      <c r="JZF209" s="51"/>
      <c r="JZG209" s="34"/>
      <c r="JZH209" s="35"/>
      <c r="JZI209" s="36"/>
      <c r="JZJ209" s="34"/>
      <c r="JZK209" s="36"/>
      <c r="JZL209" s="36"/>
      <c r="JZM209" s="52"/>
      <c r="JZN209" s="33"/>
      <c r="JZO209" s="34"/>
      <c r="JZP209" s="50"/>
      <c r="JZQ209" s="34"/>
      <c r="JZR209" s="34"/>
      <c r="JZS209" s="51"/>
      <c r="JZT209" s="34"/>
      <c r="JZU209" s="35"/>
      <c r="JZV209" s="36"/>
      <c r="JZW209" s="34"/>
      <c r="JZX209" s="36"/>
      <c r="JZY209" s="36"/>
      <c r="JZZ209" s="52"/>
      <c r="KAA209" s="33"/>
      <c r="KAB209" s="34"/>
      <c r="KAC209" s="50"/>
      <c r="KAD209" s="34"/>
      <c r="KAE209" s="34"/>
      <c r="KAF209" s="51"/>
      <c r="KAG209" s="34"/>
      <c r="KAH209" s="35"/>
      <c r="KAI209" s="36"/>
      <c r="KAJ209" s="34"/>
      <c r="KAK209" s="36"/>
      <c r="KAL209" s="36"/>
      <c r="KAM209" s="52"/>
      <c r="KAN209" s="33"/>
      <c r="KAO209" s="34"/>
      <c r="KAP209" s="50"/>
      <c r="KAQ209" s="34"/>
      <c r="KAR209" s="34"/>
      <c r="KAS209" s="51"/>
      <c r="KAT209" s="34"/>
      <c r="KAU209" s="35"/>
      <c r="KAV209" s="36"/>
      <c r="KAW209" s="34"/>
      <c r="KAX209" s="36"/>
      <c r="KAY209" s="36"/>
      <c r="KAZ209" s="52"/>
      <c r="KBA209" s="33"/>
      <c r="KBB209" s="34"/>
      <c r="KBC209" s="50"/>
      <c r="KBD209" s="34"/>
      <c r="KBE209" s="34"/>
      <c r="KBF209" s="51"/>
      <c r="KBG209" s="34"/>
      <c r="KBH209" s="35"/>
      <c r="KBI209" s="36"/>
      <c r="KBJ209" s="34"/>
      <c r="KBK209" s="36"/>
      <c r="KBL209" s="36"/>
      <c r="KBM209" s="52"/>
      <c r="KBN209" s="33"/>
      <c r="KBO209" s="34"/>
      <c r="KBP209" s="50"/>
      <c r="KBQ209" s="34"/>
      <c r="KBR209" s="34"/>
      <c r="KBS209" s="51"/>
      <c r="KBT209" s="34"/>
      <c r="KBU209" s="35"/>
      <c r="KBV209" s="36"/>
      <c r="KBW209" s="34"/>
      <c r="KBX209" s="36"/>
      <c r="KBY209" s="36"/>
      <c r="KBZ209" s="52"/>
      <c r="KCA209" s="33"/>
      <c r="KCB209" s="34"/>
      <c r="KCC209" s="50"/>
      <c r="KCD209" s="34"/>
      <c r="KCE209" s="34"/>
      <c r="KCF209" s="51"/>
      <c r="KCG209" s="34"/>
      <c r="KCH209" s="35"/>
      <c r="KCI209" s="36"/>
      <c r="KCJ209" s="34"/>
      <c r="KCK209" s="36"/>
      <c r="KCL209" s="36"/>
      <c r="KCM209" s="52"/>
      <c r="KCN209" s="33"/>
      <c r="KCO209" s="34"/>
      <c r="KCP209" s="50"/>
      <c r="KCQ209" s="34"/>
      <c r="KCR209" s="34"/>
      <c r="KCS209" s="51"/>
      <c r="KCT209" s="34"/>
      <c r="KCU209" s="35"/>
      <c r="KCV209" s="36"/>
      <c r="KCW209" s="34"/>
      <c r="KCX209" s="36"/>
      <c r="KCY209" s="36"/>
      <c r="KCZ209" s="52"/>
      <c r="KDA209" s="33"/>
      <c r="KDB209" s="34"/>
      <c r="KDC209" s="50"/>
      <c r="KDD209" s="34"/>
      <c r="KDE209" s="34"/>
      <c r="KDF209" s="51"/>
      <c r="KDG209" s="34"/>
      <c r="KDH209" s="35"/>
      <c r="KDI209" s="36"/>
      <c r="KDJ209" s="34"/>
      <c r="KDK209" s="36"/>
      <c r="KDL209" s="36"/>
      <c r="KDM209" s="52"/>
      <c r="KDN209" s="33"/>
      <c r="KDO209" s="34"/>
      <c r="KDP209" s="50"/>
      <c r="KDQ209" s="34"/>
      <c r="KDR209" s="34"/>
      <c r="KDS209" s="51"/>
      <c r="KDT209" s="34"/>
      <c r="KDU209" s="35"/>
      <c r="KDV209" s="36"/>
      <c r="KDW209" s="34"/>
      <c r="KDX209" s="36"/>
      <c r="KDY209" s="36"/>
      <c r="KDZ209" s="52"/>
      <c r="KEA209" s="33"/>
      <c r="KEB209" s="34"/>
      <c r="KEC209" s="50"/>
      <c r="KED209" s="34"/>
      <c r="KEE209" s="34"/>
      <c r="KEF209" s="51"/>
      <c r="KEG209" s="34"/>
      <c r="KEH209" s="35"/>
      <c r="KEI209" s="36"/>
      <c r="KEJ209" s="34"/>
      <c r="KEK209" s="36"/>
      <c r="KEL209" s="36"/>
      <c r="KEM209" s="52"/>
      <c r="KEN209" s="33"/>
      <c r="KEO209" s="34"/>
      <c r="KEP209" s="50"/>
      <c r="KEQ209" s="34"/>
      <c r="KER209" s="34"/>
      <c r="KES209" s="51"/>
      <c r="KET209" s="34"/>
      <c r="KEU209" s="35"/>
      <c r="KEV209" s="36"/>
      <c r="KEW209" s="34"/>
      <c r="KEX209" s="36"/>
      <c r="KEY209" s="36"/>
      <c r="KEZ209" s="52"/>
      <c r="KFA209" s="33"/>
      <c r="KFB209" s="34"/>
      <c r="KFC209" s="50"/>
      <c r="KFD209" s="34"/>
      <c r="KFE209" s="34"/>
      <c r="KFF209" s="51"/>
      <c r="KFG209" s="34"/>
      <c r="KFH209" s="35"/>
      <c r="KFI209" s="36"/>
      <c r="KFJ209" s="34"/>
      <c r="KFK209" s="36"/>
      <c r="KFL209" s="36"/>
      <c r="KFM209" s="52"/>
      <c r="KFN209" s="33"/>
      <c r="KFO209" s="34"/>
      <c r="KFP209" s="50"/>
      <c r="KFQ209" s="34"/>
      <c r="KFR209" s="34"/>
      <c r="KFS209" s="51"/>
      <c r="KFT209" s="34"/>
      <c r="KFU209" s="35"/>
      <c r="KFV209" s="36"/>
      <c r="KFW209" s="34"/>
      <c r="KFX209" s="36"/>
      <c r="KFY209" s="36"/>
      <c r="KFZ209" s="52"/>
      <c r="KGA209" s="33"/>
      <c r="KGB209" s="34"/>
      <c r="KGC209" s="50"/>
      <c r="KGD209" s="34"/>
      <c r="KGE209" s="34"/>
      <c r="KGF209" s="51"/>
      <c r="KGG209" s="34"/>
      <c r="KGH209" s="35"/>
      <c r="KGI209" s="36"/>
      <c r="KGJ209" s="34"/>
      <c r="KGK209" s="36"/>
      <c r="KGL209" s="36"/>
      <c r="KGM209" s="52"/>
      <c r="KGN209" s="33"/>
      <c r="KGO209" s="34"/>
      <c r="KGP209" s="50"/>
      <c r="KGQ209" s="34"/>
      <c r="KGR209" s="34"/>
      <c r="KGS209" s="51"/>
      <c r="KGT209" s="34"/>
      <c r="KGU209" s="35"/>
      <c r="KGV209" s="36"/>
      <c r="KGW209" s="34"/>
      <c r="KGX209" s="36"/>
      <c r="KGY209" s="36"/>
      <c r="KGZ209" s="52"/>
      <c r="KHA209" s="33"/>
      <c r="KHB209" s="34"/>
      <c r="KHC209" s="50"/>
      <c r="KHD209" s="34"/>
      <c r="KHE209" s="34"/>
      <c r="KHF209" s="51"/>
      <c r="KHG209" s="34"/>
      <c r="KHH209" s="35"/>
      <c r="KHI209" s="36"/>
      <c r="KHJ209" s="34"/>
      <c r="KHK209" s="36"/>
      <c r="KHL209" s="36"/>
      <c r="KHM209" s="52"/>
      <c r="KHN209" s="33"/>
      <c r="KHO209" s="34"/>
      <c r="KHP209" s="50"/>
      <c r="KHQ209" s="34"/>
      <c r="KHR209" s="34"/>
      <c r="KHS209" s="51"/>
      <c r="KHT209" s="34"/>
      <c r="KHU209" s="35"/>
      <c r="KHV209" s="36"/>
      <c r="KHW209" s="34"/>
      <c r="KHX209" s="36"/>
      <c r="KHY209" s="36"/>
      <c r="KHZ209" s="52"/>
      <c r="KIA209" s="33"/>
      <c r="KIB209" s="34"/>
      <c r="KIC209" s="50"/>
      <c r="KID209" s="34"/>
      <c r="KIE209" s="34"/>
      <c r="KIF209" s="51"/>
      <c r="KIG209" s="34"/>
      <c r="KIH209" s="35"/>
      <c r="KII209" s="36"/>
      <c r="KIJ209" s="34"/>
      <c r="KIK209" s="36"/>
      <c r="KIL209" s="36"/>
      <c r="KIM209" s="52"/>
      <c r="KIN209" s="33"/>
      <c r="KIO209" s="34"/>
      <c r="KIP209" s="50"/>
      <c r="KIQ209" s="34"/>
      <c r="KIR209" s="34"/>
      <c r="KIS209" s="51"/>
      <c r="KIT209" s="34"/>
      <c r="KIU209" s="35"/>
      <c r="KIV209" s="36"/>
      <c r="KIW209" s="34"/>
      <c r="KIX209" s="36"/>
      <c r="KIY209" s="36"/>
      <c r="KIZ209" s="52"/>
      <c r="KJA209" s="33"/>
      <c r="KJB209" s="34"/>
      <c r="KJC209" s="50"/>
      <c r="KJD209" s="34"/>
      <c r="KJE209" s="34"/>
      <c r="KJF209" s="51"/>
      <c r="KJG209" s="34"/>
      <c r="KJH209" s="35"/>
      <c r="KJI209" s="36"/>
      <c r="KJJ209" s="34"/>
      <c r="KJK209" s="36"/>
      <c r="KJL209" s="36"/>
      <c r="KJM209" s="52"/>
      <c r="KJN209" s="33"/>
      <c r="KJO209" s="34"/>
      <c r="KJP209" s="50"/>
      <c r="KJQ209" s="34"/>
      <c r="KJR209" s="34"/>
      <c r="KJS209" s="51"/>
      <c r="KJT209" s="34"/>
      <c r="KJU209" s="35"/>
      <c r="KJV209" s="36"/>
      <c r="KJW209" s="34"/>
      <c r="KJX209" s="36"/>
      <c r="KJY209" s="36"/>
      <c r="KJZ209" s="52"/>
      <c r="KKA209" s="33"/>
      <c r="KKB209" s="34"/>
      <c r="KKC209" s="50"/>
      <c r="KKD209" s="34"/>
      <c r="KKE209" s="34"/>
      <c r="KKF209" s="51"/>
      <c r="KKG209" s="34"/>
      <c r="KKH209" s="35"/>
      <c r="KKI209" s="36"/>
      <c r="KKJ209" s="34"/>
      <c r="KKK209" s="36"/>
      <c r="KKL209" s="36"/>
      <c r="KKM209" s="52"/>
      <c r="KKN209" s="33"/>
      <c r="KKO209" s="34"/>
      <c r="KKP209" s="50"/>
      <c r="KKQ209" s="34"/>
      <c r="KKR209" s="34"/>
      <c r="KKS209" s="51"/>
      <c r="KKT209" s="34"/>
      <c r="KKU209" s="35"/>
      <c r="KKV209" s="36"/>
      <c r="KKW209" s="34"/>
      <c r="KKX209" s="36"/>
      <c r="KKY209" s="36"/>
      <c r="KKZ209" s="52"/>
      <c r="KLA209" s="33"/>
      <c r="KLB209" s="34"/>
      <c r="KLC209" s="50"/>
      <c r="KLD209" s="34"/>
      <c r="KLE209" s="34"/>
      <c r="KLF209" s="51"/>
      <c r="KLG209" s="34"/>
      <c r="KLH209" s="35"/>
      <c r="KLI209" s="36"/>
      <c r="KLJ209" s="34"/>
      <c r="KLK209" s="36"/>
      <c r="KLL209" s="36"/>
      <c r="KLM209" s="52"/>
      <c r="KLN209" s="33"/>
      <c r="KLO209" s="34"/>
      <c r="KLP209" s="50"/>
      <c r="KLQ209" s="34"/>
      <c r="KLR209" s="34"/>
      <c r="KLS209" s="51"/>
      <c r="KLT209" s="34"/>
      <c r="KLU209" s="35"/>
      <c r="KLV209" s="36"/>
      <c r="KLW209" s="34"/>
      <c r="KLX209" s="36"/>
      <c r="KLY209" s="36"/>
      <c r="KLZ209" s="52"/>
      <c r="KMA209" s="33"/>
      <c r="KMB209" s="34"/>
      <c r="KMC209" s="50"/>
      <c r="KMD209" s="34"/>
      <c r="KME209" s="34"/>
      <c r="KMF209" s="51"/>
      <c r="KMG209" s="34"/>
      <c r="KMH209" s="35"/>
      <c r="KMI209" s="36"/>
      <c r="KMJ209" s="34"/>
      <c r="KMK209" s="36"/>
      <c r="KML209" s="36"/>
      <c r="KMM209" s="52"/>
      <c r="KMN209" s="33"/>
      <c r="KMO209" s="34"/>
      <c r="KMP209" s="50"/>
      <c r="KMQ209" s="34"/>
      <c r="KMR209" s="34"/>
      <c r="KMS209" s="51"/>
      <c r="KMT209" s="34"/>
      <c r="KMU209" s="35"/>
      <c r="KMV209" s="36"/>
      <c r="KMW209" s="34"/>
      <c r="KMX209" s="36"/>
      <c r="KMY209" s="36"/>
      <c r="KMZ209" s="52"/>
      <c r="KNA209" s="33"/>
      <c r="KNB209" s="34"/>
      <c r="KNC209" s="50"/>
      <c r="KND209" s="34"/>
      <c r="KNE209" s="34"/>
      <c r="KNF209" s="51"/>
      <c r="KNG209" s="34"/>
      <c r="KNH209" s="35"/>
      <c r="KNI209" s="36"/>
      <c r="KNJ209" s="34"/>
      <c r="KNK209" s="36"/>
      <c r="KNL209" s="36"/>
      <c r="KNM209" s="52"/>
      <c r="KNN209" s="33"/>
      <c r="KNO209" s="34"/>
      <c r="KNP209" s="50"/>
      <c r="KNQ209" s="34"/>
      <c r="KNR209" s="34"/>
      <c r="KNS209" s="51"/>
      <c r="KNT209" s="34"/>
      <c r="KNU209" s="35"/>
      <c r="KNV209" s="36"/>
      <c r="KNW209" s="34"/>
      <c r="KNX209" s="36"/>
      <c r="KNY209" s="36"/>
      <c r="KNZ209" s="52"/>
      <c r="KOA209" s="33"/>
      <c r="KOB209" s="34"/>
      <c r="KOC209" s="50"/>
      <c r="KOD209" s="34"/>
      <c r="KOE209" s="34"/>
      <c r="KOF209" s="51"/>
      <c r="KOG209" s="34"/>
      <c r="KOH209" s="35"/>
      <c r="KOI209" s="36"/>
      <c r="KOJ209" s="34"/>
      <c r="KOK209" s="36"/>
      <c r="KOL209" s="36"/>
      <c r="KOM209" s="52"/>
      <c r="KON209" s="33"/>
      <c r="KOO209" s="34"/>
      <c r="KOP209" s="50"/>
      <c r="KOQ209" s="34"/>
      <c r="KOR209" s="34"/>
      <c r="KOS209" s="51"/>
      <c r="KOT209" s="34"/>
      <c r="KOU209" s="35"/>
      <c r="KOV209" s="36"/>
      <c r="KOW209" s="34"/>
      <c r="KOX209" s="36"/>
      <c r="KOY209" s="36"/>
      <c r="KOZ209" s="52"/>
      <c r="KPA209" s="33"/>
      <c r="KPB209" s="34"/>
      <c r="KPC209" s="50"/>
      <c r="KPD209" s="34"/>
      <c r="KPE209" s="34"/>
      <c r="KPF209" s="51"/>
      <c r="KPG209" s="34"/>
      <c r="KPH209" s="35"/>
      <c r="KPI209" s="36"/>
      <c r="KPJ209" s="34"/>
      <c r="KPK209" s="36"/>
      <c r="KPL209" s="36"/>
      <c r="KPM209" s="52"/>
      <c r="KPN209" s="33"/>
      <c r="KPO209" s="34"/>
      <c r="KPP209" s="50"/>
      <c r="KPQ209" s="34"/>
      <c r="KPR209" s="34"/>
      <c r="KPS209" s="51"/>
      <c r="KPT209" s="34"/>
      <c r="KPU209" s="35"/>
      <c r="KPV209" s="36"/>
      <c r="KPW209" s="34"/>
      <c r="KPX209" s="36"/>
      <c r="KPY209" s="36"/>
      <c r="KPZ209" s="52"/>
      <c r="KQA209" s="33"/>
      <c r="KQB209" s="34"/>
      <c r="KQC209" s="50"/>
      <c r="KQD209" s="34"/>
      <c r="KQE209" s="34"/>
      <c r="KQF209" s="51"/>
      <c r="KQG209" s="34"/>
      <c r="KQH209" s="35"/>
      <c r="KQI209" s="36"/>
      <c r="KQJ209" s="34"/>
      <c r="KQK209" s="36"/>
      <c r="KQL209" s="36"/>
      <c r="KQM209" s="52"/>
      <c r="KQN209" s="33"/>
      <c r="KQO209" s="34"/>
      <c r="KQP209" s="50"/>
      <c r="KQQ209" s="34"/>
      <c r="KQR209" s="34"/>
      <c r="KQS209" s="51"/>
      <c r="KQT209" s="34"/>
      <c r="KQU209" s="35"/>
      <c r="KQV209" s="36"/>
      <c r="KQW209" s="34"/>
      <c r="KQX209" s="36"/>
      <c r="KQY209" s="36"/>
      <c r="KQZ209" s="52"/>
      <c r="KRA209" s="33"/>
      <c r="KRB209" s="34"/>
      <c r="KRC209" s="50"/>
      <c r="KRD209" s="34"/>
      <c r="KRE209" s="34"/>
      <c r="KRF209" s="51"/>
      <c r="KRG209" s="34"/>
      <c r="KRH209" s="35"/>
      <c r="KRI209" s="36"/>
      <c r="KRJ209" s="34"/>
      <c r="KRK209" s="36"/>
      <c r="KRL209" s="36"/>
      <c r="KRM209" s="52"/>
      <c r="KRN209" s="33"/>
      <c r="KRO209" s="34"/>
      <c r="KRP209" s="50"/>
      <c r="KRQ209" s="34"/>
      <c r="KRR209" s="34"/>
      <c r="KRS209" s="51"/>
      <c r="KRT209" s="34"/>
      <c r="KRU209" s="35"/>
      <c r="KRV209" s="36"/>
      <c r="KRW209" s="34"/>
      <c r="KRX209" s="36"/>
      <c r="KRY209" s="36"/>
      <c r="KRZ209" s="52"/>
      <c r="KSA209" s="33"/>
      <c r="KSB209" s="34"/>
      <c r="KSC209" s="50"/>
      <c r="KSD209" s="34"/>
      <c r="KSE209" s="34"/>
      <c r="KSF209" s="51"/>
      <c r="KSG209" s="34"/>
      <c r="KSH209" s="35"/>
      <c r="KSI209" s="36"/>
      <c r="KSJ209" s="34"/>
      <c r="KSK209" s="36"/>
      <c r="KSL209" s="36"/>
      <c r="KSM209" s="52"/>
      <c r="KSN209" s="33"/>
      <c r="KSO209" s="34"/>
      <c r="KSP209" s="50"/>
      <c r="KSQ209" s="34"/>
      <c r="KSR209" s="34"/>
      <c r="KSS209" s="51"/>
      <c r="KST209" s="34"/>
      <c r="KSU209" s="35"/>
      <c r="KSV209" s="36"/>
      <c r="KSW209" s="34"/>
      <c r="KSX209" s="36"/>
      <c r="KSY209" s="36"/>
      <c r="KSZ209" s="52"/>
      <c r="KTA209" s="33"/>
      <c r="KTB209" s="34"/>
      <c r="KTC209" s="50"/>
      <c r="KTD209" s="34"/>
      <c r="KTE209" s="34"/>
      <c r="KTF209" s="51"/>
      <c r="KTG209" s="34"/>
      <c r="KTH209" s="35"/>
      <c r="KTI209" s="36"/>
      <c r="KTJ209" s="34"/>
      <c r="KTK209" s="36"/>
      <c r="KTL209" s="36"/>
      <c r="KTM209" s="52"/>
      <c r="KTN209" s="33"/>
      <c r="KTO209" s="34"/>
      <c r="KTP209" s="50"/>
      <c r="KTQ209" s="34"/>
      <c r="KTR209" s="34"/>
      <c r="KTS209" s="51"/>
      <c r="KTT209" s="34"/>
      <c r="KTU209" s="35"/>
      <c r="KTV209" s="36"/>
      <c r="KTW209" s="34"/>
      <c r="KTX209" s="36"/>
      <c r="KTY209" s="36"/>
      <c r="KTZ209" s="52"/>
      <c r="KUA209" s="33"/>
      <c r="KUB209" s="34"/>
      <c r="KUC209" s="50"/>
      <c r="KUD209" s="34"/>
      <c r="KUE209" s="34"/>
      <c r="KUF209" s="51"/>
      <c r="KUG209" s="34"/>
      <c r="KUH209" s="35"/>
      <c r="KUI209" s="36"/>
      <c r="KUJ209" s="34"/>
      <c r="KUK209" s="36"/>
      <c r="KUL209" s="36"/>
      <c r="KUM209" s="52"/>
      <c r="KUN209" s="33"/>
      <c r="KUO209" s="34"/>
      <c r="KUP209" s="50"/>
      <c r="KUQ209" s="34"/>
      <c r="KUR209" s="34"/>
      <c r="KUS209" s="51"/>
      <c r="KUT209" s="34"/>
      <c r="KUU209" s="35"/>
      <c r="KUV209" s="36"/>
      <c r="KUW209" s="34"/>
      <c r="KUX209" s="36"/>
      <c r="KUY209" s="36"/>
      <c r="KUZ209" s="52"/>
      <c r="KVA209" s="33"/>
      <c r="KVB209" s="34"/>
      <c r="KVC209" s="50"/>
      <c r="KVD209" s="34"/>
      <c r="KVE209" s="34"/>
      <c r="KVF209" s="51"/>
      <c r="KVG209" s="34"/>
      <c r="KVH209" s="35"/>
      <c r="KVI209" s="36"/>
      <c r="KVJ209" s="34"/>
      <c r="KVK209" s="36"/>
      <c r="KVL209" s="36"/>
      <c r="KVM209" s="52"/>
      <c r="KVN209" s="33"/>
      <c r="KVO209" s="34"/>
      <c r="KVP209" s="50"/>
      <c r="KVQ209" s="34"/>
      <c r="KVR209" s="34"/>
      <c r="KVS209" s="51"/>
      <c r="KVT209" s="34"/>
      <c r="KVU209" s="35"/>
      <c r="KVV209" s="36"/>
      <c r="KVW209" s="34"/>
      <c r="KVX209" s="36"/>
      <c r="KVY209" s="36"/>
      <c r="KVZ209" s="52"/>
      <c r="KWA209" s="33"/>
      <c r="KWB209" s="34"/>
      <c r="KWC209" s="50"/>
      <c r="KWD209" s="34"/>
      <c r="KWE209" s="34"/>
      <c r="KWF209" s="51"/>
      <c r="KWG209" s="34"/>
      <c r="KWH209" s="35"/>
      <c r="KWI209" s="36"/>
      <c r="KWJ209" s="34"/>
      <c r="KWK209" s="36"/>
      <c r="KWL209" s="36"/>
      <c r="KWM209" s="52"/>
      <c r="KWN209" s="33"/>
      <c r="KWO209" s="34"/>
      <c r="KWP209" s="50"/>
      <c r="KWQ209" s="34"/>
      <c r="KWR209" s="34"/>
      <c r="KWS209" s="51"/>
      <c r="KWT209" s="34"/>
      <c r="KWU209" s="35"/>
      <c r="KWV209" s="36"/>
      <c r="KWW209" s="34"/>
      <c r="KWX209" s="36"/>
      <c r="KWY209" s="36"/>
      <c r="KWZ209" s="52"/>
      <c r="KXA209" s="33"/>
      <c r="KXB209" s="34"/>
      <c r="KXC209" s="50"/>
      <c r="KXD209" s="34"/>
      <c r="KXE209" s="34"/>
      <c r="KXF209" s="51"/>
      <c r="KXG209" s="34"/>
      <c r="KXH209" s="35"/>
      <c r="KXI209" s="36"/>
      <c r="KXJ209" s="34"/>
      <c r="KXK209" s="36"/>
      <c r="KXL209" s="36"/>
      <c r="KXM209" s="52"/>
      <c r="KXN209" s="33"/>
      <c r="KXO209" s="34"/>
      <c r="KXP209" s="50"/>
      <c r="KXQ209" s="34"/>
      <c r="KXR209" s="34"/>
      <c r="KXS209" s="51"/>
      <c r="KXT209" s="34"/>
      <c r="KXU209" s="35"/>
      <c r="KXV209" s="36"/>
      <c r="KXW209" s="34"/>
      <c r="KXX209" s="36"/>
      <c r="KXY209" s="36"/>
      <c r="KXZ209" s="52"/>
      <c r="KYA209" s="33"/>
      <c r="KYB209" s="34"/>
      <c r="KYC209" s="50"/>
      <c r="KYD209" s="34"/>
      <c r="KYE209" s="34"/>
      <c r="KYF209" s="51"/>
      <c r="KYG209" s="34"/>
      <c r="KYH209" s="35"/>
      <c r="KYI209" s="36"/>
      <c r="KYJ209" s="34"/>
      <c r="KYK209" s="36"/>
      <c r="KYL209" s="36"/>
      <c r="KYM209" s="52"/>
      <c r="KYN209" s="33"/>
      <c r="KYO209" s="34"/>
      <c r="KYP209" s="50"/>
      <c r="KYQ209" s="34"/>
      <c r="KYR209" s="34"/>
      <c r="KYS209" s="51"/>
      <c r="KYT209" s="34"/>
      <c r="KYU209" s="35"/>
      <c r="KYV209" s="36"/>
      <c r="KYW209" s="34"/>
      <c r="KYX209" s="36"/>
      <c r="KYY209" s="36"/>
      <c r="KYZ209" s="52"/>
      <c r="KZA209" s="33"/>
      <c r="KZB209" s="34"/>
      <c r="KZC209" s="50"/>
      <c r="KZD209" s="34"/>
      <c r="KZE209" s="34"/>
      <c r="KZF209" s="51"/>
      <c r="KZG209" s="34"/>
      <c r="KZH209" s="35"/>
      <c r="KZI209" s="36"/>
      <c r="KZJ209" s="34"/>
      <c r="KZK209" s="36"/>
      <c r="KZL209" s="36"/>
      <c r="KZM209" s="52"/>
      <c r="KZN209" s="33"/>
      <c r="KZO209" s="34"/>
      <c r="KZP209" s="50"/>
      <c r="KZQ209" s="34"/>
      <c r="KZR209" s="34"/>
      <c r="KZS209" s="51"/>
      <c r="KZT209" s="34"/>
      <c r="KZU209" s="35"/>
      <c r="KZV209" s="36"/>
      <c r="KZW209" s="34"/>
      <c r="KZX209" s="36"/>
      <c r="KZY209" s="36"/>
      <c r="KZZ209" s="52"/>
      <c r="LAA209" s="33"/>
      <c r="LAB209" s="34"/>
      <c r="LAC209" s="50"/>
      <c r="LAD209" s="34"/>
      <c r="LAE209" s="34"/>
      <c r="LAF209" s="51"/>
      <c r="LAG209" s="34"/>
      <c r="LAH209" s="35"/>
      <c r="LAI209" s="36"/>
      <c r="LAJ209" s="34"/>
      <c r="LAK209" s="36"/>
      <c r="LAL209" s="36"/>
      <c r="LAM209" s="52"/>
      <c r="LAN209" s="33"/>
      <c r="LAO209" s="34"/>
      <c r="LAP209" s="50"/>
      <c r="LAQ209" s="34"/>
      <c r="LAR209" s="34"/>
      <c r="LAS209" s="51"/>
      <c r="LAT209" s="34"/>
      <c r="LAU209" s="35"/>
      <c r="LAV209" s="36"/>
      <c r="LAW209" s="34"/>
      <c r="LAX209" s="36"/>
      <c r="LAY209" s="36"/>
      <c r="LAZ209" s="52"/>
      <c r="LBA209" s="33"/>
      <c r="LBB209" s="34"/>
      <c r="LBC209" s="50"/>
      <c r="LBD209" s="34"/>
      <c r="LBE209" s="34"/>
      <c r="LBF209" s="51"/>
      <c r="LBG209" s="34"/>
      <c r="LBH209" s="35"/>
      <c r="LBI209" s="36"/>
      <c r="LBJ209" s="34"/>
      <c r="LBK209" s="36"/>
      <c r="LBL209" s="36"/>
      <c r="LBM209" s="52"/>
      <c r="LBN209" s="33"/>
      <c r="LBO209" s="34"/>
      <c r="LBP209" s="50"/>
      <c r="LBQ209" s="34"/>
      <c r="LBR209" s="34"/>
      <c r="LBS209" s="51"/>
      <c r="LBT209" s="34"/>
      <c r="LBU209" s="35"/>
      <c r="LBV209" s="36"/>
      <c r="LBW209" s="34"/>
      <c r="LBX209" s="36"/>
      <c r="LBY209" s="36"/>
      <c r="LBZ209" s="52"/>
      <c r="LCA209" s="33"/>
      <c r="LCB209" s="34"/>
      <c r="LCC209" s="50"/>
      <c r="LCD209" s="34"/>
      <c r="LCE209" s="34"/>
      <c r="LCF209" s="51"/>
      <c r="LCG209" s="34"/>
      <c r="LCH209" s="35"/>
      <c r="LCI209" s="36"/>
      <c r="LCJ209" s="34"/>
      <c r="LCK209" s="36"/>
      <c r="LCL209" s="36"/>
      <c r="LCM209" s="52"/>
      <c r="LCN209" s="33"/>
      <c r="LCO209" s="34"/>
      <c r="LCP209" s="50"/>
      <c r="LCQ209" s="34"/>
      <c r="LCR209" s="34"/>
      <c r="LCS209" s="51"/>
      <c r="LCT209" s="34"/>
      <c r="LCU209" s="35"/>
      <c r="LCV209" s="36"/>
      <c r="LCW209" s="34"/>
      <c r="LCX209" s="36"/>
      <c r="LCY209" s="36"/>
      <c r="LCZ209" s="52"/>
      <c r="LDA209" s="33"/>
      <c r="LDB209" s="34"/>
      <c r="LDC209" s="50"/>
      <c r="LDD209" s="34"/>
      <c r="LDE209" s="34"/>
      <c r="LDF209" s="51"/>
      <c r="LDG209" s="34"/>
      <c r="LDH209" s="35"/>
      <c r="LDI209" s="36"/>
      <c r="LDJ209" s="34"/>
      <c r="LDK209" s="36"/>
      <c r="LDL209" s="36"/>
      <c r="LDM209" s="52"/>
      <c r="LDN209" s="33"/>
      <c r="LDO209" s="34"/>
      <c r="LDP209" s="50"/>
      <c r="LDQ209" s="34"/>
      <c r="LDR209" s="34"/>
      <c r="LDS209" s="51"/>
      <c r="LDT209" s="34"/>
      <c r="LDU209" s="35"/>
      <c r="LDV209" s="36"/>
      <c r="LDW209" s="34"/>
      <c r="LDX209" s="36"/>
      <c r="LDY209" s="36"/>
      <c r="LDZ209" s="52"/>
      <c r="LEA209" s="33"/>
      <c r="LEB209" s="34"/>
      <c r="LEC209" s="50"/>
      <c r="LED209" s="34"/>
      <c r="LEE209" s="34"/>
      <c r="LEF209" s="51"/>
      <c r="LEG209" s="34"/>
      <c r="LEH209" s="35"/>
      <c r="LEI209" s="36"/>
      <c r="LEJ209" s="34"/>
      <c r="LEK209" s="36"/>
      <c r="LEL209" s="36"/>
      <c r="LEM209" s="52"/>
      <c r="LEN209" s="33"/>
      <c r="LEO209" s="34"/>
      <c r="LEP209" s="50"/>
      <c r="LEQ209" s="34"/>
      <c r="LER209" s="34"/>
      <c r="LES209" s="51"/>
      <c r="LET209" s="34"/>
      <c r="LEU209" s="35"/>
      <c r="LEV209" s="36"/>
      <c r="LEW209" s="34"/>
      <c r="LEX209" s="36"/>
      <c r="LEY209" s="36"/>
      <c r="LEZ209" s="52"/>
      <c r="LFA209" s="33"/>
      <c r="LFB209" s="34"/>
      <c r="LFC209" s="50"/>
      <c r="LFD209" s="34"/>
      <c r="LFE209" s="34"/>
      <c r="LFF209" s="51"/>
      <c r="LFG209" s="34"/>
      <c r="LFH209" s="35"/>
      <c r="LFI209" s="36"/>
      <c r="LFJ209" s="34"/>
      <c r="LFK209" s="36"/>
      <c r="LFL209" s="36"/>
      <c r="LFM209" s="52"/>
      <c r="LFN209" s="33"/>
      <c r="LFO209" s="34"/>
      <c r="LFP209" s="50"/>
      <c r="LFQ209" s="34"/>
      <c r="LFR209" s="34"/>
      <c r="LFS209" s="51"/>
      <c r="LFT209" s="34"/>
      <c r="LFU209" s="35"/>
      <c r="LFV209" s="36"/>
      <c r="LFW209" s="34"/>
      <c r="LFX209" s="36"/>
      <c r="LFY209" s="36"/>
      <c r="LFZ209" s="52"/>
      <c r="LGA209" s="33"/>
      <c r="LGB209" s="34"/>
      <c r="LGC209" s="50"/>
      <c r="LGD209" s="34"/>
      <c r="LGE209" s="34"/>
      <c r="LGF209" s="51"/>
      <c r="LGG209" s="34"/>
      <c r="LGH209" s="35"/>
      <c r="LGI209" s="36"/>
      <c r="LGJ209" s="34"/>
      <c r="LGK209" s="36"/>
      <c r="LGL209" s="36"/>
      <c r="LGM209" s="52"/>
      <c r="LGN209" s="33"/>
      <c r="LGO209" s="34"/>
      <c r="LGP209" s="50"/>
      <c r="LGQ209" s="34"/>
      <c r="LGR209" s="34"/>
      <c r="LGS209" s="51"/>
      <c r="LGT209" s="34"/>
      <c r="LGU209" s="35"/>
      <c r="LGV209" s="36"/>
      <c r="LGW209" s="34"/>
      <c r="LGX209" s="36"/>
      <c r="LGY209" s="36"/>
      <c r="LGZ209" s="52"/>
      <c r="LHA209" s="33"/>
      <c r="LHB209" s="34"/>
      <c r="LHC209" s="50"/>
      <c r="LHD209" s="34"/>
      <c r="LHE209" s="34"/>
      <c r="LHF209" s="51"/>
      <c r="LHG209" s="34"/>
      <c r="LHH209" s="35"/>
      <c r="LHI209" s="36"/>
      <c r="LHJ209" s="34"/>
      <c r="LHK209" s="36"/>
      <c r="LHL209" s="36"/>
      <c r="LHM209" s="52"/>
      <c r="LHN209" s="33"/>
      <c r="LHO209" s="34"/>
      <c r="LHP209" s="50"/>
      <c r="LHQ209" s="34"/>
      <c r="LHR209" s="34"/>
      <c r="LHS209" s="51"/>
      <c r="LHT209" s="34"/>
      <c r="LHU209" s="35"/>
      <c r="LHV209" s="36"/>
      <c r="LHW209" s="34"/>
      <c r="LHX209" s="36"/>
      <c r="LHY209" s="36"/>
      <c r="LHZ209" s="52"/>
      <c r="LIA209" s="33"/>
      <c r="LIB209" s="34"/>
      <c r="LIC209" s="50"/>
      <c r="LID209" s="34"/>
      <c r="LIE209" s="34"/>
      <c r="LIF209" s="51"/>
      <c r="LIG209" s="34"/>
      <c r="LIH209" s="35"/>
      <c r="LII209" s="36"/>
      <c r="LIJ209" s="34"/>
      <c r="LIK209" s="36"/>
      <c r="LIL209" s="36"/>
      <c r="LIM209" s="52"/>
      <c r="LIN209" s="33"/>
      <c r="LIO209" s="34"/>
      <c r="LIP209" s="50"/>
      <c r="LIQ209" s="34"/>
      <c r="LIR209" s="34"/>
      <c r="LIS209" s="51"/>
      <c r="LIT209" s="34"/>
      <c r="LIU209" s="35"/>
      <c r="LIV209" s="36"/>
      <c r="LIW209" s="34"/>
      <c r="LIX209" s="36"/>
      <c r="LIY209" s="36"/>
      <c r="LIZ209" s="52"/>
      <c r="LJA209" s="33"/>
      <c r="LJB209" s="34"/>
      <c r="LJC209" s="50"/>
      <c r="LJD209" s="34"/>
      <c r="LJE209" s="34"/>
      <c r="LJF209" s="51"/>
      <c r="LJG209" s="34"/>
      <c r="LJH209" s="35"/>
      <c r="LJI209" s="36"/>
      <c r="LJJ209" s="34"/>
      <c r="LJK209" s="36"/>
      <c r="LJL209" s="36"/>
      <c r="LJM209" s="52"/>
      <c r="LJN209" s="33"/>
      <c r="LJO209" s="34"/>
      <c r="LJP209" s="50"/>
      <c r="LJQ209" s="34"/>
      <c r="LJR209" s="34"/>
      <c r="LJS209" s="51"/>
      <c r="LJT209" s="34"/>
      <c r="LJU209" s="35"/>
      <c r="LJV209" s="36"/>
      <c r="LJW209" s="34"/>
      <c r="LJX209" s="36"/>
      <c r="LJY209" s="36"/>
      <c r="LJZ209" s="52"/>
      <c r="LKA209" s="33"/>
      <c r="LKB209" s="34"/>
      <c r="LKC209" s="50"/>
      <c r="LKD209" s="34"/>
      <c r="LKE209" s="34"/>
      <c r="LKF209" s="51"/>
      <c r="LKG209" s="34"/>
      <c r="LKH209" s="35"/>
      <c r="LKI209" s="36"/>
      <c r="LKJ209" s="34"/>
      <c r="LKK209" s="36"/>
      <c r="LKL209" s="36"/>
      <c r="LKM209" s="52"/>
      <c r="LKN209" s="33"/>
      <c r="LKO209" s="34"/>
      <c r="LKP209" s="50"/>
      <c r="LKQ209" s="34"/>
      <c r="LKR209" s="34"/>
      <c r="LKS209" s="51"/>
      <c r="LKT209" s="34"/>
      <c r="LKU209" s="35"/>
      <c r="LKV209" s="36"/>
      <c r="LKW209" s="34"/>
      <c r="LKX209" s="36"/>
      <c r="LKY209" s="36"/>
      <c r="LKZ209" s="52"/>
      <c r="LLA209" s="33"/>
      <c r="LLB209" s="34"/>
      <c r="LLC209" s="50"/>
      <c r="LLD209" s="34"/>
      <c r="LLE209" s="34"/>
      <c r="LLF209" s="51"/>
      <c r="LLG209" s="34"/>
      <c r="LLH209" s="35"/>
      <c r="LLI209" s="36"/>
      <c r="LLJ209" s="34"/>
      <c r="LLK209" s="36"/>
      <c r="LLL209" s="36"/>
      <c r="LLM209" s="52"/>
      <c r="LLN209" s="33"/>
      <c r="LLO209" s="34"/>
      <c r="LLP209" s="50"/>
      <c r="LLQ209" s="34"/>
      <c r="LLR209" s="34"/>
      <c r="LLS209" s="51"/>
      <c r="LLT209" s="34"/>
      <c r="LLU209" s="35"/>
      <c r="LLV209" s="36"/>
      <c r="LLW209" s="34"/>
      <c r="LLX209" s="36"/>
      <c r="LLY209" s="36"/>
      <c r="LLZ209" s="52"/>
      <c r="LMA209" s="33"/>
      <c r="LMB209" s="34"/>
      <c r="LMC209" s="50"/>
      <c r="LMD209" s="34"/>
      <c r="LME209" s="34"/>
      <c r="LMF209" s="51"/>
      <c r="LMG209" s="34"/>
      <c r="LMH209" s="35"/>
      <c r="LMI209" s="36"/>
      <c r="LMJ209" s="34"/>
      <c r="LMK209" s="36"/>
      <c r="LML209" s="36"/>
      <c r="LMM209" s="52"/>
      <c r="LMN209" s="33"/>
      <c r="LMO209" s="34"/>
      <c r="LMP209" s="50"/>
      <c r="LMQ209" s="34"/>
      <c r="LMR209" s="34"/>
      <c r="LMS209" s="51"/>
      <c r="LMT209" s="34"/>
      <c r="LMU209" s="35"/>
      <c r="LMV209" s="36"/>
      <c r="LMW209" s="34"/>
      <c r="LMX209" s="36"/>
      <c r="LMY209" s="36"/>
      <c r="LMZ209" s="52"/>
      <c r="LNA209" s="33"/>
      <c r="LNB209" s="34"/>
      <c r="LNC209" s="50"/>
      <c r="LND209" s="34"/>
      <c r="LNE209" s="34"/>
      <c r="LNF209" s="51"/>
      <c r="LNG209" s="34"/>
      <c r="LNH209" s="35"/>
      <c r="LNI209" s="36"/>
      <c r="LNJ209" s="34"/>
      <c r="LNK209" s="36"/>
      <c r="LNL209" s="36"/>
      <c r="LNM209" s="52"/>
      <c r="LNN209" s="33"/>
      <c r="LNO209" s="34"/>
      <c r="LNP209" s="50"/>
      <c r="LNQ209" s="34"/>
      <c r="LNR209" s="34"/>
      <c r="LNS209" s="51"/>
      <c r="LNT209" s="34"/>
      <c r="LNU209" s="35"/>
      <c r="LNV209" s="36"/>
      <c r="LNW209" s="34"/>
      <c r="LNX209" s="36"/>
      <c r="LNY209" s="36"/>
      <c r="LNZ209" s="52"/>
      <c r="LOA209" s="33"/>
      <c r="LOB209" s="34"/>
      <c r="LOC209" s="50"/>
      <c r="LOD209" s="34"/>
      <c r="LOE209" s="34"/>
      <c r="LOF209" s="51"/>
      <c r="LOG209" s="34"/>
      <c r="LOH209" s="35"/>
      <c r="LOI209" s="36"/>
      <c r="LOJ209" s="34"/>
      <c r="LOK209" s="36"/>
      <c r="LOL209" s="36"/>
      <c r="LOM209" s="52"/>
      <c r="LON209" s="33"/>
      <c r="LOO209" s="34"/>
      <c r="LOP209" s="50"/>
      <c r="LOQ209" s="34"/>
      <c r="LOR209" s="34"/>
      <c r="LOS209" s="51"/>
      <c r="LOT209" s="34"/>
      <c r="LOU209" s="35"/>
      <c r="LOV209" s="36"/>
      <c r="LOW209" s="34"/>
      <c r="LOX209" s="36"/>
      <c r="LOY209" s="36"/>
      <c r="LOZ209" s="52"/>
      <c r="LPA209" s="33"/>
      <c r="LPB209" s="34"/>
      <c r="LPC209" s="50"/>
      <c r="LPD209" s="34"/>
      <c r="LPE209" s="34"/>
      <c r="LPF209" s="51"/>
      <c r="LPG209" s="34"/>
      <c r="LPH209" s="35"/>
      <c r="LPI209" s="36"/>
      <c r="LPJ209" s="34"/>
      <c r="LPK209" s="36"/>
      <c r="LPL209" s="36"/>
      <c r="LPM209" s="52"/>
      <c r="LPN209" s="33"/>
      <c r="LPO209" s="34"/>
      <c r="LPP209" s="50"/>
      <c r="LPQ209" s="34"/>
      <c r="LPR209" s="34"/>
      <c r="LPS209" s="51"/>
      <c r="LPT209" s="34"/>
      <c r="LPU209" s="35"/>
      <c r="LPV209" s="36"/>
      <c r="LPW209" s="34"/>
      <c r="LPX209" s="36"/>
      <c r="LPY209" s="36"/>
      <c r="LPZ209" s="52"/>
      <c r="LQA209" s="33"/>
      <c r="LQB209" s="34"/>
      <c r="LQC209" s="50"/>
      <c r="LQD209" s="34"/>
      <c r="LQE209" s="34"/>
      <c r="LQF209" s="51"/>
      <c r="LQG209" s="34"/>
      <c r="LQH209" s="35"/>
      <c r="LQI209" s="36"/>
      <c r="LQJ209" s="34"/>
      <c r="LQK209" s="36"/>
      <c r="LQL209" s="36"/>
      <c r="LQM209" s="52"/>
      <c r="LQN209" s="33"/>
      <c r="LQO209" s="34"/>
      <c r="LQP209" s="50"/>
      <c r="LQQ209" s="34"/>
      <c r="LQR209" s="34"/>
      <c r="LQS209" s="51"/>
      <c r="LQT209" s="34"/>
      <c r="LQU209" s="35"/>
      <c r="LQV209" s="36"/>
      <c r="LQW209" s="34"/>
      <c r="LQX209" s="36"/>
      <c r="LQY209" s="36"/>
      <c r="LQZ209" s="52"/>
      <c r="LRA209" s="33"/>
      <c r="LRB209" s="34"/>
      <c r="LRC209" s="50"/>
      <c r="LRD209" s="34"/>
      <c r="LRE209" s="34"/>
      <c r="LRF209" s="51"/>
      <c r="LRG209" s="34"/>
      <c r="LRH209" s="35"/>
      <c r="LRI209" s="36"/>
      <c r="LRJ209" s="34"/>
      <c r="LRK209" s="36"/>
      <c r="LRL209" s="36"/>
      <c r="LRM209" s="52"/>
      <c r="LRN209" s="33"/>
      <c r="LRO209" s="34"/>
      <c r="LRP209" s="50"/>
      <c r="LRQ209" s="34"/>
      <c r="LRR209" s="34"/>
      <c r="LRS209" s="51"/>
      <c r="LRT209" s="34"/>
      <c r="LRU209" s="35"/>
      <c r="LRV209" s="36"/>
      <c r="LRW209" s="34"/>
      <c r="LRX209" s="36"/>
      <c r="LRY209" s="36"/>
      <c r="LRZ209" s="52"/>
      <c r="LSA209" s="33"/>
      <c r="LSB209" s="34"/>
      <c r="LSC209" s="50"/>
      <c r="LSD209" s="34"/>
      <c r="LSE209" s="34"/>
      <c r="LSF209" s="51"/>
      <c r="LSG209" s="34"/>
      <c r="LSH209" s="35"/>
      <c r="LSI209" s="36"/>
      <c r="LSJ209" s="34"/>
      <c r="LSK209" s="36"/>
      <c r="LSL209" s="36"/>
      <c r="LSM209" s="52"/>
      <c r="LSN209" s="33"/>
      <c r="LSO209" s="34"/>
      <c r="LSP209" s="50"/>
      <c r="LSQ209" s="34"/>
      <c r="LSR209" s="34"/>
      <c r="LSS209" s="51"/>
      <c r="LST209" s="34"/>
      <c r="LSU209" s="35"/>
      <c r="LSV209" s="36"/>
      <c r="LSW209" s="34"/>
      <c r="LSX209" s="36"/>
      <c r="LSY209" s="36"/>
      <c r="LSZ209" s="52"/>
      <c r="LTA209" s="33"/>
      <c r="LTB209" s="34"/>
      <c r="LTC209" s="50"/>
      <c r="LTD209" s="34"/>
      <c r="LTE209" s="34"/>
      <c r="LTF209" s="51"/>
      <c r="LTG209" s="34"/>
      <c r="LTH209" s="35"/>
      <c r="LTI209" s="36"/>
      <c r="LTJ209" s="34"/>
      <c r="LTK209" s="36"/>
      <c r="LTL209" s="36"/>
      <c r="LTM209" s="52"/>
      <c r="LTN209" s="33"/>
      <c r="LTO209" s="34"/>
      <c r="LTP209" s="50"/>
      <c r="LTQ209" s="34"/>
      <c r="LTR209" s="34"/>
      <c r="LTS209" s="51"/>
      <c r="LTT209" s="34"/>
      <c r="LTU209" s="35"/>
      <c r="LTV209" s="36"/>
      <c r="LTW209" s="34"/>
      <c r="LTX209" s="36"/>
      <c r="LTY209" s="36"/>
      <c r="LTZ209" s="52"/>
      <c r="LUA209" s="33"/>
      <c r="LUB209" s="34"/>
      <c r="LUC209" s="50"/>
      <c r="LUD209" s="34"/>
      <c r="LUE209" s="34"/>
      <c r="LUF209" s="51"/>
      <c r="LUG209" s="34"/>
      <c r="LUH209" s="35"/>
      <c r="LUI209" s="36"/>
      <c r="LUJ209" s="34"/>
      <c r="LUK209" s="36"/>
      <c r="LUL209" s="36"/>
      <c r="LUM209" s="52"/>
      <c r="LUN209" s="33"/>
      <c r="LUO209" s="34"/>
      <c r="LUP209" s="50"/>
      <c r="LUQ209" s="34"/>
      <c r="LUR209" s="34"/>
      <c r="LUS209" s="51"/>
      <c r="LUT209" s="34"/>
      <c r="LUU209" s="35"/>
      <c r="LUV209" s="36"/>
      <c r="LUW209" s="34"/>
      <c r="LUX209" s="36"/>
      <c r="LUY209" s="36"/>
      <c r="LUZ209" s="52"/>
      <c r="LVA209" s="33"/>
      <c r="LVB209" s="34"/>
      <c r="LVC209" s="50"/>
      <c r="LVD209" s="34"/>
      <c r="LVE209" s="34"/>
      <c r="LVF209" s="51"/>
      <c r="LVG209" s="34"/>
      <c r="LVH209" s="35"/>
      <c r="LVI209" s="36"/>
      <c r="LVJ209" s="34"/>
      <c r="LVK209" s="36"/>
      <c r="LVL209" s="36"/>
      <c r="LVM209" s="52"/>
      <c r="LVN209" s="33"/>
      <c r="LVO209" s="34"/>
      <c r="LVP209" s="50"/>
      <c r="LVQ209" s="34"/>
      <c r="LVR209" s="34"/>
      <c r="LVS209" s="51"/>
      <c r="LVT209" s="34"/>
      <c r="LVU209" s="35"/>
      <c r="LVV209" s="36"/>
      <c r="LVW209" s="34"/>
      <c r="LVX209" s="36"/>
      <c r="LVY209" s="36"/>
      <c r="LVZ209" s="52"/>
      <c r="LWA209" s="33"/>
      <c r="LWB209" s="34"/>
      <c r="LWC209" s="50"/>
      <c r="LWD209" s="34"/>
      <c r="LWE209" s="34"/>
      <c r="LWF209" s="51"/>
      <c r="LWG209" s="34"/>
      <c r="LWH209" s="35"/>
      <c r="LWI209" s="36"/>
      <c r="LWJ209" s="34"/>
      <c r="LWK209" s="36"/>
      <c r="LWL209" s="36"/>
      <c r="LWM209" s="52"/>
      <c r="LWN209" s="33"/>
      <c r="LWO209" s="34"/>
      <c r="LWP209" s="50"/>
      <c r="LWQ209" s="34"/>
      <c r="LWR209" s="34"/>
      <c r="LWS209" s="51"/>
      <c r="LWT209" s="34"/>
      <c r="LWU209" s="35"/>
      <c r="LWV209" s="36"/>
      <c r="LWW209" s="34"/>
      <c r="LWX209" s="36"/>
      <c r="LWY209" s="36"/>
      <c r="LWZ209" s="52"/>
      <c r="LXA209" s="33"/>
      <c r="LXB209" s="34"/>
      <c r="LXC209" s="50"/>
      <c r="LXD209" s="34"/>
      <c r="LXE209" s="34"/>
      <c r="LXF209" s="51"/>
      <c r="LXG209" s="34"/>
      <c r="LXH209" s="35"/>
      <c r="LXI209" s="36"/>
      <c r="LXJ209" s="34"/>
      <c r="LXK209" s="36"/>
      <c r="LXL209" s="36"/>
      <c r="LXM209" s="52"/>
      <c r="LXN209" s="33"/>
      <c r="LXO209" s="34"/>
      <c r="LXP209" s="50"/>
      <c r="LXQ209" s="34"/>
      <c r="LXR209" s="34"/>
      <c r="LXS209" s="51"/>
      <c r="LXT209" s="34"/>
      <c r="LXU209" s="35"/>
      <c r="LXV209" s="36"/>
      <c r="LXW209" s="34"/>
      <c r="LXX209" s="36"/>
      <c r="LXY209" s="36"/>
      <c r="LXZ209" s="52"/>
      <c r="LYA209" s="33"/>
      <c r="LYB209" s="34"/>
      <c r="LYC209" s="50"/>
      <c r="LYD209" s="34"/>
      <c r="LYE209" s="34"/>
      <c r="LYF209" s="51"/>
      <c r="LYG209" s="34"/>
      <c r="LYH209" s="35"/>
      <c r="LYI209" s="36"/>
      <c r="LYJ209" s="34"/>
      <c r="LYK209" s="36"/>
      <c r="LYL209" s="36"/>
      <c r="LYM209" s="52"/>
      <c r="LYN209" s="33"/>
      <c r="LYO209" s="34"/>
      <c r="LYP209" s="50"/>
      <c r="LYQ209" s="34"/>
      <c r="LYR209" s="34"/>
      <c r="LYS209" s="51"/>
      <c r="LYT209" s="34"/>
      <c r="LYU209" s="35"/>
      <c r="LYV209" s="36"/>
      <c r="LYW209" s="34"/>
      <c r="LYX209" s="36"/>
      <c r="LYY209" s="36"/>
      <c r="LYZ209" s="52"/>
      <c r="LZA209" s="33"/>
      <c r="LZB209" s="34"/>
      <c r="LZC209" s="50"/>
      <c r="LZD209" s="34"/>
      <c r="LZE209" s="34"/>
      <c r="LZF209" s="51"/>
      <c r="LZG209" s="34"/>
      <c r="LZH209" s="35"/>
      <c r="LZI209" s="36"/>
      <c r="LZJ209" s="34"/>
      <c r="LZK209" s="36"/>
      <c r="LZL209" s="36"/>
      <c r="LZM209" s="52"/>
      <c r="LZN209" s="33"/>
      <c r="LZO209" s="34"/>
      <c r="LZP209" s="50"/>
      <c r="LZQ209" s="34"/>
      <c r="LZR209" s="34"/>
      <c r="LZS209" s="51"/>
      <c r="LZT209" s="34"/>
      <c r="LZU209" s="35"/>
      <c r="LZV209" s="36"/>
      <c r="LZW209" s="34"/>
      <c r="LZX209" s="36"/>
      <c r="LZY209" s="36"/>
      <c r="LZZ209" s="52"/>
      <c r="MAA209" s="33"/>
      <c r="MAB209" s="34"/>
      <c r="MAC209" s="50"/>
      <c r="MAD209" s="34"/>
      <c r="MAE209" s="34"/>
      <c r="MAF209" s="51"/>
      <c r="MAG209" s="34"/>
      <c r="MAH209" s="35"/>
      <c r="MAI209" s="36"/>
      <c r="MAJ209" s="34"/>
      <c r="MAK209" s="36"/>
      <c r="MAL209" s="36"/>
      <c r="MAM209" s="52"/>
      <c r="MAN209" s="33"/>
      <c r="MAO209" s="34"/>
      <c r="MAP209" s="50"/>
      <c r="MAQ209" s="34"/>
      <c r="MAR209" s="34"/>
      <c r="MAS209" s="51"/>
      <c r="MAT209" s="34"/>
      <c r="MAU209" s="35"/>
      <c r="MAV209" s="36"/>
      <c r="MAW209" s="34"/>
      <c r="MAX209" s="36"/>
      <c r="MAY209" s="36"/>
      <c r="MAZ209" s="52"/>
      <c r="MBA209" s="33"/>
      <c r="MBB209" s="34"/>
      <c r="MBC209" s="50"/>
      <c r="MBD209" s="34"/>
      <c r="MBE209" s="34"/>
      <c r="MBF209" s="51"/>
      <c r="MBG209" s="34"/>
      <c r="MBH209" s="35"/>
      <c r="MBI209" s="36"/>
      <c r="MBJ209" s="34"/>
      <c r="MBK209" s="36"/>
      <c r="MBL209" s="36"/>
      <c r="MBM209" s="52"/>
      <c r="MBN209" s="33"/>
      <c r="MBO209" s="34"/>
      <c r="MBP209" s="50"/>
      <c r="MBQ209" s="34"/>
      <c r="MBR209" s="34"/>
      <c r="MBS209" s="51"/>
      <c r="MBT209" s="34"/>
      <c r="MBU209" s="35"/>
      <c r="MBV209" s="36"/>
      <c r="MBW209" s="34"/>
      <c r="MBX209" s="36"/>
      <c r="MBY209" s="36"/>
      <c r="MBZ209" s="52"/>
      <c r="MCA209" s="33"/>
      <c r="MCB209" s="34"/>
      <c r="MCC209" s="50"/>
      <c r="MCD209" s="34"/>
      <c r="MCE209" s="34"/>
      <c r="MCF209" s="51"/>
      <c r="MCG209" s="34"/>
      <c r="MCH209" s="35"/>
      <c r="MCI209" s="36"/>
      <c r="MCJ209" s="34"/>
      <c r="MCK209" s="36"/>
      <c r="MCL209" s="36"/>
      <c r="MCM209" s="52"/>
      <c r="MCN209" s="33"/>
      <c r="MCO209" s="34"/>
      <c r="MCP209" s="50"/>
      <c r="MCQ209" s="34"/>
      <c r="MCR209" s="34"/>
      <c r="MCS209" s="51"/>
      <c r="MCT209" s="34"/>
      <c r="MCU209" s="35"/>
      <c r="MCV209" s="36"/>
      <c r="MCW209" s="34"/>
      <c r="MCX209" s="36"/>
      <c r="MCY209" s="36"/>
      <c r="MCZ209" s="52"/>
      <c r="MDA209" s="33"/>
      <c r="MDB209" s="34"/>
      <c r="MDC209" s="50"/>
      <c r="MDD209" s="34"/>
      <c r="MDE209" s="34"/>
      <c r="MDF209" s="51"/>
      <c r="MDG209" s="34"/>
      <c r="MDH209" s="35"/>
      <c r="MDI209" s="36"/>
      <c r="MDJ209" s="34"/>
      <c r="MDK209" s="36"/>
      <c r="MDL209" s="36"/>
      <c r="MDM209" s="52"/>
      <c r="MDN209" s="33"/>
      <c r="MDO209" s="34"/>
      <c r="MDP209" s="50"/>
      <c r="MDQ209" s="34"/>
      <c r="MDR209" s="34"/>
      <c r="MDS209" s="51"/>
      <c r="MDT209" s="34"/>
      <c r="MDU209" s="35"/>
      <c r="MDV209" s="36"/>
      <c r="MDW209" s="34"/>
      <c r="MDX209" s="36"/>
      <c r="MDY209" s="36"/>
      <c r="MDZ209" s="52"/>
      <c r="MEA209" s="33"/>
      <c r="MEB209" s="34"/>
      <c r="MEC209" s="50"/>
      <c r="MED209" s="34"/>
      <c r="MEE209" s="34"/>
      <c r="MEF209" s="51"/>
      <c r="MEG209" s="34"/>
      <c r="MEH209" s="35"/>
      <c r="MEI209" s="36"/>
      <c r="MEJ209" s="34"/>
      <c r="MEK209" s="36"/>
      <c r="MEL209" s="36"/>
      <c r="MEM209" s="52"/>
      <c r="MEN209" s="33"/>
      <c r="MEO209" s="34"/>
      <c r="MEP209" s="50"/>
      <c r="MEQ209" s="34"/>
      <c r="MER209" s="34"/>
      <c r="MES209" s="51"/>
      <c r="MET209" s="34"/>
      <c r="MEU209" s="35"/>
      <c r="MEV209" s="36"/>
      <c r="MEW209" s="34"/>
      <c r="MEX209" s="36"/>
      <c r="MEY209" s="36"/>
      <c r="MEZ209" s="52"/>
      <c r="MFA209" s="33"/>
      <c r="MFB209" s="34"/>
      <c r="MFC209" s="50"/>
      <c r="MFD209" s="34"/>
      <c r="MFE209" s="34"/>
      <c r="MFF209" s="51"/>
      <c r="MFG209" s="34"/>
      <c r="MFH209" s="35"/>
      <c r="MFI209" s="36"/>
      <c r="MFJ209" s="34"/>
      <c r="MFK209" s="36"/>
      <c r="MFL209" s="36"/>
      <c r="MFM209" s="52"/>
      <c r="MFN209" s="33"/>
      <c r="MFO209" s="34"/>
      <c r="MFP209" s="50"/>
      <c r="MFQ209" s="34"/>
      <c r="MFR209" s="34"/>
      <c r="MFS209" s="51"/>
      <c r="MFT209" s="34"/>
      <c r="MFU209" s="35"/>
      <c r="MFV209" s="36"/>
      <c r="MFW209" s="34"/>
      <c r="MFX209" s="36"/>
      <c r="MFY209" s="36"/>
      <c r="MFZ209" s="52"/>
      <c r="MGA209" s="33"/>
      <c r="MGB209" s="34"/>
      <c r="MGC209" s="50"/>
      <c r="MGD209" s="34"/>
      <c r="MGE209" s="34"/>
      <c r="MGF209" s="51"/>
      <c r="MGG209" s="34"/>
      <c r="MGH209" s="35"/>
      <c r="MGI209" s="36"/>
      <c r="MGJ209" s="34"/>
      <c r="MGK209" s="36"/>
      <c r="MGL209" s="36"/>
      <c r="MGM209" s="52"/>
      <c r="MGN209" s="33"/>
      <c r="MGO209" s="34"/>
      <c r="MGP209" s="50"/>
      <c r="MGQ209" s="34"/>
      <c r="MGR209" s="34"/>
      <c r="MGS209" s="51"/>
      <c r="MGT209" s="34"/>
      <c r="MGU209" s="35"/>
      <c r="MGV209" s="36"/>
      <c r="MGW209" s="34"/>
      <c r="MGX209" s="36"/>
      <c r="MGY209" s="36"/>
      <c r="MGZ209" s="52"/>
      <c r="MHA209" s="33"/>
      <c r="MHB209" s="34"/>
      <c r="MHC209" s="50"/>
      <c r="MHD209" s="34"/>
      <c r="MHE209" s="34"/>
      <c r="MHF209" s="51"/>
      <c r="MHG209" s="34"/>
      <c r="MHH209" s="35"/>
      <c r="MHI209" s="36"/>
      <c r="MHJ209" s="34"/>
      <c r="MHK209" s="36"/>
      <c r="MHL209" s="36"/>
      <c r="MHM209" s="52"/>
      <c r="MHN209" s="33"/>
      <c r="MHO209" s="34"/>
      <c r="MHP209" s="50"/>
      <c r="MHQ209" s="34"/>
      <c r="MHR209" s="34"/>
      <c r="MHS209" s="51"/>
      <c r="MHT209" s="34"/>
      <c r="MHU209" s="35"/>
      <c r="MHV209" s="36"/>
      <c r="MHW209" s="34"/>
      <c r="MHX209" s="36"/>
      <c r="MHY209" s="36"/>
      <c r="MHZ209" s="52"/>
      <c r="MIA209" s="33"/>
      <c r="MIB209" s="34"/>
      <c r="MIC209" s="50"/>
      <c r="MID209" s="34"/>
      <c r="MIE209" s="34"/>
      <c r="MIF209" s="51"/>
      <c r="MIG209" s="34"/>
      <c r="MIH209" s="35"/>
      <c r="MII209" s="36"/>
      <c r="MIJ209" s="34"/>
      <c r="MIK209" s="36"/>
      <c r="MIL209" s="36"/>
      <c r="MIM209" s="52"/>
      <c r="MIN209" s="33"/>
      <c r="MIO209" s="34"/>
      <c r="MIP209" s="50"/>
      <c r="MIQ209" s="34"/>
      <c r="MIR209" s="34"/>
      <c r="MIS209" s="51"/>
      <c r="MIT209" s="34"/>
      <c r="MIU209" s="35"/>
      <c r="MIV209" s="36"/>
      <c r="MIW209" s="34"/>
      <c r="MIX209" s="36"/>
      <c r="MIY209" s="36"/>
      <c r="MIZ209" s="52"/>
      <c r="MJA209" s="33"/>
      <c r="MJB209" s="34"/>
      <c r="MJC209" s="50"/>
      <c r="MJD209" s="34"/>
      <c r="MJE209" s="34"/>
      <c r="MJF209" s="51"/>
      <c r="MJG209" s="34"/>
      <c r="MJH209" s="35"/>
      <c r="MJI209" s="36"/>
      <c r="MJJ209" s="34"/>
      <c r="MJK209" s="36"/>
      <c r="MJL209" s="36"/>
      <c r="MJM209" s="52"/>
      <c r="MJN209" s="33"/>
      <c r="MJO209" s="34"/>
      <c r="MJP209" s="50"/>
      <c r="MJQ209" s="34"/>
      <c r="MJR209" s="34"/>
      <c r="MJS209" s="51"/>
      <c r="MJT209" s="34"/>
      <c r="MJU209" s="35"/>
      <c r="MJV209" s="36"/>
      <c r="MJW209" s="34"/>
      <c r="MJX209" s="36"/>
      <c r="MJY209" s="36"/>
      <c r="MJZ209" s="52"/>
      <c r="MKA209" s="33"/>
      <c r="MKB209" s="34"/>
      <c r="MKC209" s="50"/>
      <c r="MKD209" s="34"/>
      <c r="MKE209" s="34"/>
      <c r="MKF209" s="51"/>
      <c r="MKG209" s="34"/>
      <c r="MKH209" s="35"/>
      <c r="MKI209" s="36"/>
      <c r="MKJ209" s="34"/>
      <c r="MKK209" s="36"/>
      <c r="MKL209" s="36"/>
      <c r="MKM209" s="52"/>
      <c r="MKN209" s="33"/>
      <c r="MKO209" s="34"/>
      <c r="MKP209" s="50"/>
      <c r="MKQ209" s="34"/>
      <c r="MKR209" s="34"/>
      <c r="MKS209" s="51"/>
      <c r="MKT209" s="34"/>
      <c r="MKU209" s="35"/>
      <c r="MKV209" s="36"/>
      <c r="MKW209" s="34"/>
      <c r="MKX209" s="36"/>
      <c r="MKY209" s="36"/>
      <c r="MKZ209" s="52"/>
      <c r="MLA209" s="33"/>
      <c r="MLB209" s="34"/>
      <c r="MLC209" s="50"/>
      <c r="MLD209" s="34"/>
      <c r="MLE209" s="34"/>
      <c r="MLF209" s="51"/>
      <c r="MLG209" s="34"/>
      <c r="MLH209" s="35"/>
      <c r="MLI209" s="36"/>
      <c r="MLJ209" s="34"/>
      <c r="MLK209" s="36"/>
      <c r="MLL209" s="36"/>
      <c r="MLM209" s="52"/>
      <c r="MLN209" s="33"/>
      <c r="MLO209" s="34"/>
      <c r="MLP209" s="50"/>
      <c r="MLQ209" s="34"/>
      <c r="MLR209" s="34"/>
      <c r="MLS209" s="51"/>
      <c r="MLT209" s="34"/>
      <c r="MLU209" s="35"/>
      <c r="MLV209" s="36"/>
      <c r="MLW209" s="34"/>
      <c r="MLX209" s="36"/>
      <c r="MLY209" s="36"/>
      <c r="MLZ209" s="52"/>
      <c r="MMA209" s="33"/>
      <c r="MMB209" s="34"/>
      <c r="MMC209" s="50"/>
      <c r="MMD209" s="34"/>
      <c r="MME209" s="34"/>
      <c r="MMF209" s="51"/>
      <c r="MMG209" s="34"/>
      <c r="MMH209" s="35"/>
      <c r="MMI209" s="36"/>
      <c r="MMJ209" s="34"/>
      <c r="MMK209" s="36"/>
      <c r="MML209" s="36"/>
      <c r="MMM209" s="52"/>
      <c r="MMN209" s="33"/>
      <c r="MMO209" s="34"/>
      <c r="MMP209" s="50"/>
      <c r="MMQ209" s="34"/>
      <c r="MMR209" s="34"/>
      <c r="MMS209" s="51"/>
      <c r="MMT209" s="34"/>
      <c r="MMU209" s="35"/>
      <c r="MMV209" s="36"/>
      <c r="MMW209" s="34"/>
      <c r="MMX209" s="36"/>
      <c r="MMY209" s="36"/>
      <c r="MMZ209" s="52"/>
      <c r="MNA209" s="33"/>
      <c r="MNB209" s="34"/>
      <c r="MNC209" s="50"/>
      <c r="MND209" s="34"/>
      <c r="MNE209" s="34"/>
      <c r="MNF209" s="51"/>
      <c r="MNG209" s="34"/>
      <c r="MNH209" s="35"/>
      <c r="MNI209" s="36"/>
      <c r="MNJ209" s="34"/>
      <c r="MNK209" s="36"/>
      <c r="MNL209" s="36"/>
      <c r="MNM209" s="52"/>
      <c r="MNN209" s="33"/>
      <c r="MNO209" s="34"/>
      <c r="MNP209" s="50"/>
      <c r="MNQ209" s="34"/>
      <c r="MNR209" s="34"/>
      <c r="MNS209" s="51"/>
      <c r="MNT209" s="34"/>
      <c r="MNU209" s="35"/>
      <c r="MNV209" s="36"/>
      <c r="MNW209" s="34"/>
      <c r="MNX209" s="36"/>
      <c r="MNY209" s="36"/>
      <c r="MNZ209" s="52"/>
      <c r="MOA209" s="33"/>
      <c r="MOB209" s="34"/>
      <c r="MOC209" s="50"/>
      <c r="MOD209" s="34"/>
      <c r="MOE209" s="34"/>
      <c r="MOF209" s="51"/>
      <c r="MOG209" s="34"/>
      <c r="MOH209" s="35"/>
      <c r="MOI209" s="36"/>
      <c r="MOJ209" s="34"/>
      <c r="MOK209" s="36"/>
      <c r="MOL209" s="36"/>
      <c r="MOM209" s="52"/>
      <c r="MON209" s="33"/>
      <c r="MOO209" s="34"/>
      <c r="MOP209" s="50"/>
      <c r="MOQ209" s="34"/>
      <c r="MOR209" s="34"/>
      <c r="MOS209" s="51"/>
      <c r="MOT209" s="34"/>
      <c r="MOU209" s="35"/>
      <c r="MOV209" s="36"/>
      <c r="MOW209" s="34"/>
      <c r="MOX209" s="36"/>
      <c r="MOY209" s="36"/>
      <c r="MOZ209" s="52"/>
      <c r="MPA209" s="33"/>
      <c r="MPB209" s="34"/>
      <c r="MPC209" s="50"/>
      <c r="MPD209" s="34"/>
      <c r="MPE209" s="34"/>
      <c r="MPF209" s="51"/>
      <c r="MPG209" s="34"/>
      <c r="MPH209" s="35"/>
      <c r="MPI209" s="36"/>
      <c r="MPJ209" s="34"/>
      <c r="MPK209" s="36"/>
      <c r="MPL209" s="36"/>
      <c r="MPM209" s="52"/>
      <c r="MPN209" s="33"/>
      <c r="MPO209" s="34"/>
      <c r="MPP209" s="50"/>
      <c r="MPQ209" s="34"/>
      <c r="MPR209" s="34"/>
      <c r="MPS209" s="51"/>
      <c r="MPT209" s="34"/>
      <c r="MPU209" s="35"/>
      <c r="MPV209" s="36"/>
      <c r="MPW209" s="34"/>
      <c r="MPX209" s="36"/>
      <c r="MPY209" s="36"/>
      <c r="MPZ209" s="52"/>
      <c r="MQA209" s="33"/>
      <c r="MQB209" s="34"/>
      <c r="MQC209" s="50"/>
      <c r="MQD209" s="34"/>
      <c r="MQE209" s="34"/>
      <c r="MQF209" s="51"/>
      <c r="MQG209" s="34"/>
      <c r="MQH209" s="35"/>
      <c r="MQI209" s="36"/>
      <c r="MQJ209" s="34"/>
      <c r="MQK209" s="36"/>
      <c r="MQL209" s="36"/>
      <c r="MQM209" s="52"/>
      <c r="MQN209" s="33"/>
      <c r="MQO209" s="34"/>
      <c r="MQP209" s="50"/>
      <c r="MQQ209" s="34"/>
      <c r="MQR209" s="34"/>
      <c r="MQS209" s="51"/>
      <c r="MQT209" s="34"/>
      <c r="MQU209" s="35"/>
      <c r="MQV209" s="36"/>
      <c r="MQW209" s="34"/>
      <c r="MQX209" s="36"/>
      <c r="MQY209" s="36"/>
      <c r="MQZ209" s="52"/>
      <c r="MRA209" s="33"/>
      <c r="MRB209" s="34"/>
      <c r="MRC209" s="50"/>
      <c r="MRD209" s="34"/>
      <c r="MRE209" s="34"/>
      <c r="MRF209" s="51"/>
      <c r="MRG209" s="34"/>
      <c r="MRH209" s="35"/>
      <c r="MRI209" s="36"/>
      <c r="MRJ209" s="34"/>
      <c r="MRK209" s="36"/>
      <c r="MRL209" s="36"/>
      <c r="MRM209" s="52"/>
      <c r="MRN209" s="33"/>
      <c r="MRO209" s="34"/>
      <c r="MRP209" s="50"/>
      <c r="MRQ209" s="34"/>
      <c r="MRR209" s="34"/>
      <c r="MRS209" s="51"/>
      <c r="MRT209" s="34"/>
      <c r="MRU209" s="35"/>
      <c r="MRV209" s="36"/>
      <c r="MRW209" s="34"/>
      <c r="MRX209" s="36"/>
      <c r="MRY209" s="36"/>
      <c r="MRZ209" s="52"/>
      <c r="MSA209" s="33"/>
      <c r="MSB209" s="34"/>
      <c r="MSC209" s="50"/>
      <c r="MSD209" s="34"/>
      <c r="MSE209" s="34"/>
      <c r="MSF209" s="51"/>
      <c r="MSG209" s="34"/>
      <c r="MSH209" s="35"/>
      <c r="MSI209" s="36"/>
      <c r="MSJ209" s="34"/>
      <c r="MSK209" s="36"/>
      <c r="MSL209" s="36"/>
      <c r="MSM209" s="52"/>
      <c r="MSN209" s="33"/>
      <c r="MSO209" s="34"/>
      <c r="MSP209" s="50"/>
      <c r="MSQ209" s="34"/>
      <c r="MSR209" s="34"/>
      <c r="MSS209" s="51"/>
      <c r="MST209" s="34"/>
      <c r="MSU209" s="35"/>
      <c r="MSV209" s="36"/>
      <c r="MSW209" s="34"/>
      <c r="MSX209" s="36"/>
      <c r="MSY209" s="36"/>
      <c r="MSZ209" s="52"/>
      <c r="MTA209" s="33"/>
      <c r="MTB209" s="34"/>
      <c r="MTC209" s="50"/>
      <c r="MTD209" s="34"/>
      <c r="MTE209" s="34"/>
      <c r="MTF209" s="51"/>
      <c r="MTG209" s="34"/>
      <c r="MTH209" s="35"/>
      <c r="MTI209" s="36"/>
      <c r="MTJ209" s="34"/>
      <c r="MTK209" s="36"/>
      <c r="MTL209" s="36"/>
      <c r="MTM209" s="52"/>
      <c r="MTN209" s="33"/>
      <c r="MTO209" s="34"/>
      <c r="MTP209" s="50"/>
      <c r="MTQ209" s="34"/>
      <c r="MTR209" s="34"/>
      <c r="MTS209" s="51"/>
      <c r="MTT209" s="34"/>
      <c r="MTU209" s="35"/>
      <c r="MTV209" s="36"/>
      <c r="MTW209" s="34"/>
      <c r="MTX209" s="36"/>
      <c r="MTY209" s="36"/>
      <c r="MTZ209" s="52"/>
      <c r="MUA209" s="33"/>
      <c r="MUB209" s="34"/>
      <c r="MUC209" s="50"/>
      <c r="MUD209" s="34"/>
      <c r="MUE209" s="34"/>
      <c r="MUF209" s="51"/>
      <c r="MUG209" s="34"/>
      <c r="MUH209" s="35"/>
      <c r="MUI209" s="36"/>
      <c r="MUJ209" s="34"/>
      <c r="MUK209" s="36"/>
      <c r="MUL209" s="36"/>
      <c r="MUM209" s="52"/>
      <c r="MUN209" s="33"/>
      <c r="MUO209" s="34"/>
      <c r="MUP209" s="50"/>
      <c r="MUQ209" s="34"/>
      <c r="MUR209" s="34"/>
      <c r="MUS209" s="51"/>
      <c r="MUT209" s="34"/>
      <c r="MUU209" s="35"/>
      <c r="MUV209" s="36"/>
      <c r="MUW209" s="34"/>
      <c r="MUX209" s="36"/>
      <c r="MUY209" s="36"/>
      <c r="MUZ209" s="52"/>
      <c r="MVA209" s="33"/>
      <c r="MVB209" s="34"/>
      <c r="MVC209" s="50"/>
      <c r="MVD209" s="34"/>
      <c r="MVE209" s="34"/>
      <c r="MVF209" s="51"/>
      <c r="MVG209" s="34"/>
      <c r="MVH209" s="35"/>
      <c r="MVI209" s="36"/>
      <c r="MVJ209" s="34"/>
      <c r="MVK209" s="36"/>
      <c r="MVL209" s="36"/>
      <c r="MVM209" s="52"/>
      <c r="MVN209" s="33"/>
      <c r="MVO209" s="34"/>
      <c r="MVP209" s="50"/>
      <c r="MVQ209" s="34"/>
      <c r="MVR209" s="34"/>
      <c r="MVS209" s="51"/>
      <c r="MVT209" s="34"/>
      <c r="MVU209" s="35"/>
      <c r="MVV209" s="36"/>
      <c r="MVW209" s="34"/>
      <c r="MVX209" s="36"/>
      <c r="MVY209" s="36"/>
      <c r="MVZ209" s="52"/>
      <c r="MWA209" s="33"/>
      <c r="MWB209" s="34"/>
      <c r="MWC209" s="50"/>
      <c r="MWD209" s="34"/>
      <c r="MWE209" s="34"/>
      <c r="MWF209" s="51"/>
      <c r="MWG209" s="34"/>
      <c r="MWH209" s="35"/>
      <c r="MWI209" s="36"/>
      <c r="MWJ209" s="34"/>
      <c r="MWK209" s="36"/>
      <c r="MWL209" s="36"/>
      <c r="MWM209" s="52"/>
      <c r="MWN209" s="33"/>
      <c r="MWO209" s="34"/>
      <c r="MWP209" s="50"/>
      <c r="MWQ209" s="34"/>
      <c r="MWR209" s="34"/>
      <c r="MWS209" s="51"/>
      <c r="MWT209" s="34"/>
      <c r="MWU209" s="35"/>
      <c r="MWV209" s="36"/>
      <c r="MWW209" s="34"/>
      <c r="MWX209" s="36"/>
      <c r="MWY209" s="36"/>
      <c r="MWZ209" s="52"/>
      <c r="MXA209" s="33"/>
      <c r="MXB209" s="34"/>
      <c r="MXC209" s="50"/>
      <c r="MXD209" s="34"/>
      <c r="MXE209" s="34"/>
      <c r="MXF209" s="51"/>
      <c r="MXG209" s="34"/>
      <c r="MXH209" s="35"/>
      <c r="MXI209" s="36"/>
      <c r="MXJ209" s="34"/>
      <c r="MXK209" s="36"/>
      <c r="MXL209" s="36"/>
      <c r="MXM209" s="52"/>
      <c r="MXN209" s="33"/>
      <c r="MXO209" s="34"/>
      <c r="MXP209" s="50"/>
      <c r="MXQ209" s="34"/>
      <c r="MXR209" s="34"/>
      <c r="MXS209" s="51"/>
      <c r="MXT209" s="34"/>
      <c r="MXU209" s="35"/>
      <c r="MXV209" s="36"/>
      <c r="MXW209" s="34"/>
      <c r="MXX209" s="36"/>
      <c r="MXY209" s="36"/>
      <c r="MXZ209" s="52"/>
      <c r="MYA209" s="33"/>
      <c r="MYB209" s="34"/>
      <c r="MYC209" s="50"/>
      <c r="MYD209" s="34"/>
      <c r="MYE209" s="34"/>
      <c r="MYF209" s="51"/>
      <c r="MYG209" s="34"/>
      <c r="MYH209" s="35"/>
      <c r="MYI209" s="36"/>
      <c r="MYJ209" s="34"/>
      <c r="MYK209" s="36"/>
      <c r="MYL209" s="36"/>
      <c r="MYM209" s="52"/>
      <c r="MYN209" s="33"/>
      <c r="MYO209" s="34"/>
      <c r="MYP209" s="50"/>
      <c r="MYQ209" s="34"/>
      <c r="MYR209" s="34"/>
      <c r="MYS209" s="51"/>
      <c r="MYT209" s="34"/>
      <c r="MYU209" s="35"/>
      <c r="MYV209" s="36"/>
      <c r="MYW209" s="34"/>
      <c r="MYX209" s="36"/>
      <c r="MYY209" s="36"/>
      <c r="MYZ209" s="52"/>
      <c r="MZA209" s="33"/>
      <c r="MZB209" s="34"/>
      <c r="MZC209" s="50"/>
      <c r="MZD209" s="34"/>
      <c r="MZE209" s="34"/>
      <c r="MZF209" s="51"/>
      <c r="MZG209" s="34"/>
      <c r="MZH209" s="35"/>
      <c r="MZI209" s="36"/>
      <c r="MZJ209" s="34"/>
      <c r="MZK209" s="36"/>
      <c r="MZL209" s="36"/>
      <c r="MZM209" s="52"/>
      <c r="MZN209" s="33"/>
      <c r="MZO209" s="34"/>
      <c r="MZP209" s="50"/>
      <c r="MZQ209" s="34"/>
      <c r="MZR209" s="34"/>
      <c r="MZS209" s="51"/>
      <c r="MZT209" s="34"/>
      <c r="MZU209" s="35"/>
      <c r="MZV209" s="36"/>
      <c r="MZW209" s="34"/>
      <c r="MZX209" s="36"/>
      <c r="MZY209" s="36"/>
      <c r="MZZ209" s="52"/>
      <c r="NAA209" s="33"/>
      <c r="NAB209" s="34"/>
      <c r="NAC209" s="50"/>
      <c r="NAD209" s="34"/>
      <c r="NAE209" s="34"/>
      <c r="NAF209" s="51"/>
      <c r="NAG209" s="34"/>
      <c r="NAH209" s="35"/>
      <c r="NAI209" s="36"/>
      <c r="NAJ209" s="34"/>
      <c r="NAK209" s="36"/>
      <c r="NAL209" s="36"/>
      <c r="NAM209" s="52"/>
      <c r="NAN209" s="33"/>
      <c r="NAO209" s="34"/>
      <c r="NAP209" s="50"/>
      <c r="NAQ209" s="34"/>
      <c r="NAR209" s="34"/>
      <c r="NAS209" s="51"/>
      <c r="NAT209" s="34"/>
      <c r="NAU209" s="35"/>
      <c r="NAV209" s="36"/>
      <c r="NAW209" s="34"/>
      <c r="NAX209" s="36"/>
      <c r="NAY209" s="36"/>
      <c r="NAZ209" s="52"/>
      <c r="NBA209" s="33"/>
      <c r="NBB209" s="34"/>
      <c r="NBC209" s="50"/>
      <c r="NBD209" s="34"/>
      <c r="NBE209" s="34"/>
      <c r="NBF209" s="51"/>
      <c r="NBG209" s="34"/>
      <c r="NBH209" s="35"/>
      <c r="NBI209" s="36"/>
      <c r="NBJ209" s="34"/>
      <c r="NBK209" s="36"/>
      <c r="NBL209" s="36"/>
      <c r="NBM209" s="52"/>
      <c r="NBN209" s="33"/>
      <c r="NBO209" s="34"/>
      <c r="NBP209" s="50"/>
      <c r="NBQ209" s="34"/>
      <c r="NBR209" s="34"/>
      <c r="NBS209" s="51"/>
      <c r="NBT209" s="34"/>
      <c r="NBU209" s="35"/>
      <c r="NBV209" s="36"/>
      <c r="NBW209" s="34"/>
      <c r="NBX209" s="36"/>
      <c r="NBY209" s="36"/>
      <c r="NBZ209" s="52"/>
      <c r="NCA209" s="33"/>
      <c r="NCB209" s="34"/>
      <c r="NCC209" s="50"/>
      <c r="NCD209" s="34"/>
      <c r="NCE209" s="34"/>
      <c r="NCF209" s="51"/>
      <c r="NCG209" s="34"/>
      <c r="NCH209" s="35"/>
      <c r="NCI209" s="36"/>
      <c r="NCJ209" s="34"/>
      <c r="NCK209" s="36"/>
      <c r="NCL209" s="36"/>
      <c r="NCM209" s="52"/>
      <c r="NCN209" s="33"/>
      <c r="NCO209" s="34"/>
      <c r="NCP209" s="50"/>
      <c r="NCQ209" s="34"/>
      <c r="NCR209" s="34"/>
      <c r="NCS209" s="51"/>
      <c r="NCT209" s="34"/>
      <c r="NCU209" s="35"/>
      <c r="NCV209" s="36"/>
      <c r="NCW209" s="34"/>
      <c r="NCX209" s="36"/>
      <c r="NCY209" s="36"/>
      <c r="NCZ209" s="52"/>
      <c r="NDA209" s="33"/>
      <c r="NDB209" s="34"/>
      <c r="NDC209" s="50"/>
      <c r="NDD209" s="34"/>
      <c r="NDE209" s="34"/>
      <c r="NDF209" s="51"/>
      <c r="NDG209" s="34"/>
      <c r="NDH209" s="35"/>
      <c r="NDI209" s="36"/>
      <c r="NDJ209" s="34"/>
      <c r="NDK209" s="36"/>
      <c r="NDL209" s="36"/>
      <c r="NDM209" s="52"/>
      <c r="NDN209" s="33"/>
      <c r="NDO209" s="34"/>
      <c r="NDP209" s="50"/>
      <c r="NDQ209" s="34"/>
      <c r="NDR209" s="34"/>
      <c r="NDS209" s="51"/>
      <c r="NDT209" s="34"/>
      <c r="NDU209" s="35"/>
      <c r="NDV209" s="36"/>
      <c r="NDW209" s="34"/>
      <c r="NDX209" s="36"/>
      <c r="NDY209" s="36"/>
      <c r="NDZ209" s="52"/>
      <c r="NEA209" s="33"/>
      <c r="NEB209" s="34"/>
      <c r="NEC209" s="50"/>
      <c r="NED209" s="34"/>
      <c r="NEE209" s="34"/>
      <c r="NEF209" s="51"/>
      <c r="NEG209" s="34"/>
      <c r="NEH209" s="35"/>
      <c r="NEI209" s="36"/>
      <c r="NEJ209" s="34"/>
      <c r="NEK209" s="36"/>
      <c r="NEL209" s="36"/>
      <c r="NEM209" s="52"/>
      <c r="NEN209" s="33"/>
      <c r="NEO209" s="34"/>
      <c r="NEP209" s="50"/>
      <c r="NEQ209" s="34"/>
      <c r="NER209" s="34"/>
      <c r="NES209" s="51"/>
      <c r="NET209" s="34"/>
      <c r="NEU209" s="35"/>
      <c r="NEV209" s="36"/>
      <c r="NEW209" s="34"/>
      <c r="NEX209" s="36"/>
      <c r="NEY209" s="36"/>
      <c r="NEZ209" s="52"/>
      <c r="NFA209" s="33"/>
      <c r="NFB209" s="34"/>
      <c r="NFC209" s="50"/>
      <c r="NFD209" s="34"/>
      <c r="NFE209" s="34"/>
      <c r="NFF209" s="51"/>
      <c r="NFG209" s="34"/>
      <c r="NFH209" s="35"/>
      <c r="NFI209" s="36"/>
      <c r="NFJ209" s="34"/>
      <c r="NFK209" s="36"/>
      <c r="NFL209" s="36"/>
      <c r="NFM209" s="52"/>
      <c r="NFN209" s="33"/>
      <c r="NFO209" s="34"/>
      <c r="NFP209" s="50"/>
      <c r="NFQ209" s="34"/>
      <c r="NFR209" s="34"/>
      <c r="NFS209" s="51"/>
      <c r="NFT209" s="34"/>
      <c r="NFU209" s="35"/>
      <c r="NFV209" s="36"/>
      <c r="NFW209" s="34"/>
      <c r="NFX209" s="36"/>
      <c r="NFY209" s="36"/>
      <c r="NFZ209" s="52"/>
      <c r="NGA209" s="33"/>
      <c r="NGB209" s="34"/>
      <c r="NGC209" s="50"/>
      <c r="NGD209" s="34"/>
      <c r="NGE209" s="34"/>
      <c r="NGF209" s="51"/>
      <c r="NGG209" s="34"/>
      <c r="NGH209" s="35"/>
      <c r="NGI209" s="36"/>
      <c r="NGJ209" s="34"/>
      <c r="NGK209" s="36"/>
      <c r="NGL209" s="36"/>
      <c r="NGM209" s="52"/>
      <c r="NGN209" s="33"/>
      <c r="NGO209" s="34"/>
      <c r="NGP209" s="50"/>
      <c r="NGQ209" s="34"/>
      <c r="NGR209" s="34"/>
      <c r="NGS209" s="51"/>
      <c r="NGT209" s="34"/>
      <c r="NGU209" s="35"/>
      <c r="NGV209" s="36"/>
      <c r="NGW209" s="34"/>
      <c r="NGX209" s="36"/>
      <c r="NGY209" s="36"/>
      <c r="NGZ209" s="52"/>
      <c r="NHA209" s="33"/>
      <c r="NHB209" s="34"/>
      <c r="NHC209" s="50"/>
      <c r="NHD209" s="34"/>
      <c r="NHE209" s="34"/>
      <c r="NHF209" s="51"/>
      <c r="NHG209" s="34"/>
      <c r="NHH209" s="35"/>
      <c r="NHI209" s="36"/>
      <c r="NHJ209" s="34"/>
      <c r="NHK209" s="36"/>
      <c r="NHL209" s="36"/>
      <c r="NHM209" s="52"/>
      <c r="NHN209" s="33"/>
      <c r="NHO209" s="34"/>
      <c r="NHP209" s="50"/>
      <c r="NHQ209" s="34"/>
      <c r="NHR209" s="34"/>
      <c r="NHS209" s="51"/>
      <c r="NHT209" s="34"/>
      <c r="NHU209" s="35"/>
      <c r="NHV209" s="36"/>
      <c r="NHW209" s="34"/>
      <c r="NHX209" s="36"/>
      <c r="NHY209" s="36"/>
      <c r="NHZ209" s="52"/>
      <c r="NIA209" s="33"/>
      <c r="NIB209" s="34"/>
      <c r="NIC209" s="50"/>
      <c r="NID209" s="34"/>
      <c r="NIE209" s="34"/>
      <c r="NIF209" s="51"/>
      <c r="NIG209" s="34"/>
      <c r="NIH209" s="35"/>
      <c r="NII209" s="36"/>
      <c r="NIJ209" s="34"/>
      <c r="NIK209" s="36"/>
      <c r="NIL209" s="36"/>
      <c r="NIM209" s="52"/>
      <c r="NIN209" s="33"/>
      <c r="NIO209" s="34"/>
      <c r="NIP209" s="50"/>
      <c r="NIQ209" s="34"/>
      <c r="NIR209" s="34"/>
      <c r="NIS209" s="51"/>
      <c r="NIT209" s="34"/>
      <c r="NIU209" s="35"/>
      <c r="NIV209" s="36"/>
      <c r="NIW209" s="34"/>
      <c r="NIX209" s="36"/>
      <c r="NIY209" s="36"/>
      <c r="NIZ209" s="52"/>
      <c r="NJA209" s="33"/>
      <c r="NJB209" s="34"/>
      <c r="NJC209" s="50"/>
      <c r="NJD209" s="34"/>
      <c r="NJE209" s="34"/>
      <c r="NJF209" s="51"/>
      <c r="NJG209" s="34"/>
      <c r="NJH209" s="35"/>
      <c r="NJI209" s="36"/>
      <c r="NJJ209" s="34"/>
      <c r="NJK209" s="36"/>
      <c r="NJL209" s="36"/>
      <c r="NJM209" s="52"/>
      <c r="NJN209" s="33"/>
      <c r="NJO209" s="34"/>
      <c r="NJP209" s="50"/>
      <c r="NJQ209" s="34"/>
      <c r="NJR209" s="34"/>
      <c r="NJS209" s="51"/>
      <c r="NJT209" s="34"/>
      <c r="NJU209" s="35"/>
      <c r="NJV209" s="36"/>
      <c r="NJW209" s="34"/>
      <c r="NJX209" s="36"/>
      <c r="NJY209" s="36"/>
      <c r="NJZ209" s="52"/>
      <c r="NKA209" s="33"/>
      <c r="NKB209" s="34"/>
      <c r="NKC209" s="50"/>
      <c r="NKD209" s="34"/>
      <c r="NKE209" s="34"/>
      <c r="NKF209" s="51"/>
      <c r="NKG209" s="34"/>
      <c r="NKH209" s="35"/>
      <c r="NKI209" s="36"/>
      <c r="NKJ209" s="34"/>
      <c r="NKK209" s="36"/>
      <c r="NKL209" s="36"/>
      <c r="NKM209" s="52"/>
      <c r="NKN209" s="33"/>
      <c r="NKO209" s="34"/>
      <c r="NKP209" s="50"/>
      <c r="NKQ209" s="34"/>
      <c r="NKR209" s="34"/>
      <c r="NKS209" s="51"/>
      <c r="NKT209" s="34"/>
      <c r="NKU209" s="35"/>
      <c r="NKV209" s="36"/>
      <c r="NKW209" s="34"/>
      <c r="NKX209" s="36"/>
      <c r="NKY209" s="36"/>
      <c r="NKZ209" s="52"/>
      <c r="NLA209" s="33"/>
      <c r="NLB209" s="34"/>
      <c r="NLC209" s="50"/>
      <c r="NLD209" s="34"/>
      <c r="NLE209" s="34"/>
      <c r="NLF209" s="51"/>
      <c r="NLG209" s="34"/>
      <c r="NLH209" s="35"/>
      <c r="NLI209" s="36"/>
      <c r="NLJ209" s="34"/>
      <c r="NLK209" s="36"/>
      <c r="NLL209" s="36"/>
      <c r="NLM209" s="52"/>
      <c r="NLN209" s="33"/>
      <c r="NLO209" s="34"/>
      <c r="NLP209" s="50"/>
      <c r="NLQ209" s="34"/>
      <c r="NLR209" s="34"/>
      <c r="NLS209" s="51"/>
      <c r="NLT209" s="34"/>
      <c r="NLU209" s="35"/>
      <c r="NLV209" s="36"/>
      <c r="NLW209" s="34"/>
      <c r="NLX209" s="36"/>
      <c r="NLY209" s="36"/>
      <c r="NLZ209" s="52"/>
      <c r="NMA209" s="33"/>
      <c r="NMB209" s="34"/>
      <c r="NMC209" s="50"/>
      <c r="NMD209" s="34"/>
      <c r="NME209" s="34"/>
      <c r="NMF209" s="51"/>
      <c r="NMG209" s="34"/>
      <c r="NMH209" s="35"/>
      <c r="NMI209" s="36"/>
      <c r="NMJ209" s="34"/>
      <c r="NMK209" s="36"/>
      <c r="NML209" s="36"/>
      <c r="NMM209" s="52"/>
      <c r="NMN209" s="33"/>
      <c r="NMO209" s="34"/>
      <c r="NMP209" s="50"/>
      <c r="NMQ209" s="34"/>
      <c r="NMR209" s="34"/>
      <c r="NMS209" s="51"/>
      <c r="NMT209" s="34"/>
      <c r="NMU209" s="35"/>
      <c r="NMV209" s="36"/>
      <c r="NMW209" s="34"/>
      <c r="NMX209" s="36"/>
      <c r="NMY209" s="36"/>
      <c r="NMZ209" s="52"/>
      <c r="NNA209" s="33"/>
      <c r="NNB209" s="34"/>
      <c r="NNC209" s="50"/>
      <c r="NND209" s="34"/>
      <c r="NNE209" s="34"/>
      <c r="NNF209" s="51"/>
      <c r="NNG209" s="34"/>
      <c r="NNH209" s="35"/>
      <c r="NNI209" s="36"/>
      <c r="NNJ209" s="34"/>
      <c r="NNK209" s="36"/>
      <c r="NNL209" s="36"/>
      <c r="NNM209" s="52"/>
      <c r="NNN209" s="33"/>
      <c r="NNO209" s="34"/>
      <c r="NNP209" s="50"/>
      <c r="NNQ209" s="34"/>
      <c r="NNR209" s="34"/>
      <c r="NNS209" s="51"/>
      <c r="NNT209" s="34"/>
      <c r="NNU209" s="35"/>
      <c r="NNV209" s="36"/>
      <c r="NNW209" s="34"/>
      <c r="NNX209" s="36"/>
      <c r="NNY209" s="36"/>
      <c r="NNZ209" s="52"/>
      <c r="NOA209" s="33"/>
      <c r="NOB209" s="34"/>
      <c r="NOC209" s="50"/>
      <c r="NOD209" s="34"/>
      <c r="NOE209" s="34"/>
      <c r="NOF209" s="51"/>
      <c r="NOG209" s="34"/>
      <c r="NOH209" s="35"/>
      <c r="NOI209" s="36"/>
      <c r="NOJ209" s="34"/>
      <c r="NOK209" s="36"/>
      <c r="NOL209" s="36"/>
      <c r="NOM209" s="52"/>
      <c r="NON209" s="33"/>
      <c r="NOO209" s="34"/>
      <c r="NOP209" s="50"/>
      <c r="NOQ209" s="34"/>
      <c r="NOR209" s="34"/>
      <c r="NOS209" s="51"/>
      <c r="NOT209" s="34"/>
      <c r="NOU209" s="35"/>
      <c r="NOV209" s="36"/>
      <c r="NOW209" s="34"/>
      <c r="NOX209" s="36"/>
      <c r="NOY209" s="36"/>
      <c r="NOZ209" s="52"/>
      <c r="NPA209" s="33"/>
      <c r="NPB209" s="34"/>
      <c r="NPC209" s="50"/>
      <c r="NPD209" s="34"/>
      <c r="NPE209" s="34"/>
      <c r="NPF209" s="51"/>
      <c r="NPG209" s="34"/>
      <c r="NPH209" s="35"/>
      <c r="NPI209" s="36"/>
      <c r="NPJ209" s="34"/>
      <c r="NPK209" s="36"/>
      <c r="NPL209" s="36"/>
      <c r="NPM209" s="52"/>
      <c r="NPN209" s="33"/>
      <c r="NPO209" s="34"/>
      <c r="NPP209" s="50"/>
      <c r="NPQ209" s="34"/>
      <c r="NPR209" s="34"/>
      <c r="NPS209" s="51"/>
      <c r="NPT209" s="34"/>
      <c r="NPU209" s="35"/>
      <c r="NPV209" s="36"/>
      <c r="NPW209" s="34"/>
      <c r="NPX209" s="36"/>
      <c r="NPY209" s="36"/>
      <c r="NPZ209" s="52"/>
      <c r="NQA209" s="33"/>
      <c r="NQB209" s="34"/>
      <c r="NQC209" s="50"/>
      <c r="NQD209" s="34"/>
      <c r="NQE209" s="34"/>
      <c r="NQF209" s="51"/>
      <c r="NQG209" s="34"/>
      <c r="NQH209" s="35"/>
      <c r="NQI209" s="36"/>
      <c r="NQJ209" s="34"/>
      <c r="NQK209" s="36"/>
      <c r="NQL209" s="36"/>
      <c r="NQM209" s="52"/>
      <c r="NQN209" s="33"/>
      <c r="NQO209" s="34"/>
      <c r="NQP209" s="50"/>
      <c r="NQQ209" s="34"/>
      <c r="NQR209" s="34"/>
      <c r="NQS209" s="51"/>
      <c r="NQT209" s="34"/>
      <c r="NQU209" s="35"/>
      <c r="NQV209" s="36"/>
      <c r="NQW209" s="34"/>
      <c r="NQX209" s="36"/>
      <c r="NQY209" s="36"/>
      <c r="NQZ209" s="52"/>
      <c r="NRA209" s="33"/>
      <c r="NRB209" s="34"/>
      <c r="NRC209" s="50"/>
      <c r="NRD209" s="34"/>
      <c r="NRE209" s="34"/>
      <c r="NRF209" s="51"/>
      <c r="NRG209" s="34"/>
      <c r="NRH209" s="35"/>
      <c r="NRI209" s="36"/>
      <c r="NRJ209" s="34"/>
      <c r="NRK209" s="36"/>
      <c r="NRL209" s="36"/>
      <c r="NRM209" s="52"/>
      <c r="NRN209" s="33"/>
      <c r="NRO209" s="34"/>
      <c r="NRP209" s="50"/>
      <c r="NRQ209" s="34"/>
      <c r="NRR209" s="34"/>
      <c r="NRS209" s="51"/>
      <c r="NRT209" s="34"/>
      <c r="NRU209" s="35"/>
      <c r="NRV209" s="36"/>
      <c r="NRW209" s="34"/>
      <c r="NRX209" s="36"/>
      <c r="NRY209" s="36"/>
      <c r="NRZ209" s="52"/>
      <c r="NSA209" s="33"/>
      <c r="NSB209" s="34"/>
      <c r="NSC209" s="50"/>
      <c r="NSD209" s="34"/>
      <c r="NSE209" s="34"/>
      <c r="NSF209" s="51"/>
      <c r="NSG209" s="34"/>
      <c r="NSH209" s="35"/>
      <c r="NSI209" s="36"/>
      <c r="NSJ209" s="34"/>
      <c r="NSK209" s="36"/>
      <c r="NSL209" s="36"/>
      <c r="NSM209" s="52"/>
      <c r="NSN209" s="33"/>
      <c r="NSO209" s="34"/>
      <c r="NSP209" s="50"/>
      <c r="NSQ209" s="34"/>
      <c r="NSR209" s="34"/>
      <c r="NSS209" s="51"/>
      <c r="NST209" s="34"/>
      <c r="NSU209" s="35"/>
      <c r="NSV209" s="36"/>
      <c r="NSW209" s="34"/>
      <c r="NSX209" s="36"/>
      <c r="NSY209" s="36"/>
      <c r="NSZ209" s="52"/>
      <c r="NTA209" s="33"/>
      <c r="NTB209" s="34"/>
      <c r="NTC209" s="50"/>
      <c r="NTD209" s="34"/>
      <c r="NTE209" s="34"/>
      <c r="NTF209" s="51"/>
      <c r="NTG209" s="34"/>
      <c r="NTH209" s="35"/>
      <c r="NTI209" s="36"/>
      <c r="NTJ209" s="34"/>
      <c r="NTK209" s="36"/>
      <c r="NTL209" s="36"/>
      <c r="NTM209" s="52"/>
      <c r="NTN209" s="33"/>
      <c r="NTO209" s="34"/>
      <c r="NTP209" s="50"/>
      <c r="NTQ209" s="34"/>
      <c r="NTR209" s="34"/>
      <c r="NTS209" s="51"/>
      <c r="NTT209" s="34"/>
      <c r="NTU209" s="35"/>
      <c r="NTV209" s="36"/>
      <c r="NTW209" s="34"/>
      <c r="NTX209" s="36"/>
      <c r="NTY209" s="36"/>
      <c r="NTZ209" s="52"/>
      <c r="NUA209" s="33"/>
      <c r="NUB209" s="34"/>
      <c r="NUC209" s="50"/>
      <c r="NUD209" s="34"/>
      <c r="NUE209" s="34"/>
      <c r="NUF209" s="51"/>
      <c r="NUG209" s="34"/>
      <c r="NUH209" s="35"/>
      <c r="NUI209" s="36"/>
      <c r="NUJ209" s="34"/>
      <c r="NUK209" s="36"/>
      <c r="NUL209" s="36"/>
      <c r="NUM209" s="52"/>
      <c r="NUN209" s="33"/>
      <c r="NUO209" s="34"/>
      <c r="NUP209" s="50"/>
      <c r="NUQ209" s="34"/>
      <c r="NUR209" s="34"/>
      <c r="NUS209" s="51"/>
      <c r="NUT209" s="34"/>
      <c r="NUU209" s="35"/>
      <c r="NUV209" s="36"/>
      <c r="NUW209" s="34"/>
      <c r="NUX209" s="36"/>
      <c r="NUY209" s="36"/>
      <c r="NUZ209" s="52"/>
      <c r="NVA209" s="33"/>
      <c r="NVB209" s="34"/>
      <c r="NVC209" s="50"/>
      <c r="NVD209" s="34"/>
      <c r="NVE209" s="34"/>
      <c r="NVF209" s="51"/>
      <c r="NVG209" s="34"/>
      <c r="NVH209" s="35"/>
      <c r="NVI209" s="36"/>
      <c r="NVJ209" s="34"/>
      <c r="NVK209" s="36"/>
      <c r="NVL209" s="36"/>
      <c r="NVM209" s="52"/>
      <c r="NVN209" s="33"/>
      <c r="NVO209" s="34"/>
      <c r="NVP209" s="50"/>
      <c r="NVQ209" s="34"/>
      <c r="NVR209" s="34"/>
      <c r="NVS209" s="51"/>
      <c r="NVT209" s="34"/>
      <c r="NVU209" s="35"/>
      <c r="NVV209" s="36"/>
      <c r="NVW209" s="34"/>
      <c r="NVX209" s="36"/>
      <c r="NVY209" s="36"/>
      <c r="NVZ209" s="52"/>
      <c r="NWA209" s="33"/>
      <c r="NWB209" s="34"/>
      <c r="NWC209" s="50"/>
      <c r="NWD209" s="34"/>
      <c r="NWE209" s="34"/>
      <c r="NWF209" s="51"/>
      <c r="NWG209" s="34"/>
      <c r="NWH209" s="35"/>
      <c r="NWI209" s="36"/>
      <c r="NWJ209" s="34"/>
      <c r="NWK209" s="36"/>
      <c r="NWL209" s="36"/>
      <c r="NWM209" s="52"/>
      <c r="NWN209" s="33"/>
      <c r="NWO209" s="34"/>
      <c r="NWP209" s="50"/>
      <c r="NWQ209" s="34"/>
      <c r="NWR209" s="34"/>
      <c r="NWS209" s="51"/>
      <c r="NWT209" s="34"/>
      <c r="NWU209" s="35"/>
      <c r="NWV209" s="36"/>
      <c r="NWW209" s="34"/>
      <c r="NWX209" s="36"/>
      <c r="NWY209" s="36"/>
      <c r="NWZ209" s="52"/>
      <c r="NXA209" s="33"/>
      <c r="NXB209" s="34"/>
      <c r="NXC209" s="50"/>
      <c r="NXD209" s="34"/>
      <c r="NXE209" s="34"/>
      <c r="NXF209" s="51"/>
      <c r="NXG209" s="34"/>
      <c r="NXH209" s="35"/>
      <c r="NXI209" s="36"/>
      <c r="NXJ209" s="34"/>
      <c r="NXK209" s="36"/>
      <c r="NXL209" s="36"/>
      <c r="NXM209" s="52"/>
      <c r="NXN209" s="33"/>
      <c r="NXO209" s="34"/>
      <c r="NXP209" s="50"/>
      <c r="NXQ209" s="34"/>
      <c r="NXR209" s="34"/>
      <c r="NXS209" s="51"/>
      <c r="NXT209" s="34"/>
      <c r="NXU209" s="35"/>
      <c r="NXV209" s="36"/>
      <c r="NXW209" s="34"/>
      <c r="NXX209" s="36"/>
      <c r="NXY209" s="36"/>
      <c r="NXZ209" s="52"/>
      <c r="NYA209" s="33"/>
      <c r="NYB209" s="34"/>
      <c r="NYC209" s="50"/>
      <c r="NYD209" s="34"/>
      <c r="NYE209" s="34"/>
      <c r="NYF209" s="51"/>
      <c r="NYG209" s="34"/>
      <c r="NYH209" s="35"/>
      <c r="NYI209" s="36"/>
      <c r="NYJ209" s="34"/>
      <c r="NYK209" s="36"/>
      <c r="NYL209" s="36"/>
      <c r="NYM209" s="52"/>
      <c r="NYN209" s="33"/>
      <c r="NYO209" s="34"/>
      <c r="NYP209" s="50"/>
      <c r="NYQ209" s="34"/>
      <c r="NYR209" s="34"/>
      <c r="NYS209" s="51"/>
      <c r="NYT209" s="34"/>
      <c r="NYU209" s="35"/>
      <c r="NYV209" s="36"/>
      <c r="NYW209" s="34"/>
      <c r="NYX209" s="36"/>
      <c r="NYY209" s="36"/>
      <c r="NYZ209" s="52"/>
      <c r="NZA209" s="33"/>
      <c r="NZB209" s="34"/>
      <c r="NZC209" s="50"/>
      <c r="NZD209" s="34"/>
      <c r="NZE209" s="34"/>
      <c r="NZF209" s="51"/>
      <c r="NZG209" s="34"/>
      <c r="NZH209" s="35"/>
      <c r="NZI209" s="36"/>
      <c r="NZJ209" s="34"/>
      <c r="NZK209" s="36"/>
      <c r="NZL209" s="36"/>
      <c r="NZM209" s="52"/>
      <c r="NZN209" s="33"/>
      <c r="NZO209" s="34"/>
      <c r="NZP209" s="50"/>
      <c r="NZQ209" s="34"/>
      <c r="NZR209" s="34"/>
      <c r="NZS209" s="51"/>
      <c r="NZT209" s="34"/>
      <c r="NZU209" s="35"/>
      <c r="NZV209" s="36"/>
      <c r="NZW209" s="34"/>
      <c r="NZX209" s="36"/>
      <c r="NZY209" s="36"/>
      <c r="NZZ209" s="52"/>
      <c r="OAA209" s="33"/>
      <c r="OAB209" s="34"/>
      <c r="OAC209" s="50"/>
      <c r="OAD209" s="34"/>
      <c r="OAE209" s="34"/>
      <c r="OAF209" s="51"/>
      <c r="OAG209" s="34"/>
      <c r="OAH209" s="35"/>
      <c r="OAI209" s="36"/>
      <c r="OAJ209" s="34"/>
      <c r="OAK209" s="36"/>
      <c r="OAL209" s="36"/>
      <c r="OAM209" s="52"/>
      <c r="OAN209" s="33"/>
      <c r="OAO209" s="34"/>
      <c r="OAP209" s="50"/>
      <c r="OAQ209" s="34"/>
      <c r="OAR209" s="34"/>
      <c r="OAS209" s="51"/>
      <c r="OAT209" s="34"/>
      <c r="OAU209" s="35"/>
      <c r="OAV209" s="36"/>
      <c r="OAW209" s="34"/>
      <c r="OAX209" s="36"/>
      <c r="OAY209" s="36"/>
      <c r="OAZ209" s="52"/>
      <c r="OBA209" s="33"/>
      <c r="OBB209" s="34"/>
      <c r="OBC209" s="50"/>
      <c r="OBD209" s="34"/>
      <c r="OBE209" s="34"/>
      <c r="OBF209" s="51"/>
      <c r="OBG209" s="34"/>
      <c r="OBH209" s="35"/>
      <c r="OBI209" s="36"/>
      <c r="OBJ209" s="34"/>
      <c r="OBK209" s="36"/>
      <c r="OBL209" s="36"/>
      <c r="OBM209" s="52"/>
      <c r="OBN209" s="33"/>
      <c r="OBO209" s="34"/>
      <c r="OBP209" s="50"/>
      <c r="OBQ209" s="34"/>
      <c r="OBR209" s="34"/>
      <c r="OBS209" s="51"/>
      <c r="OBT209" s="34"/>
      <c r="OBU209" s="35"/>
      <c r="OBV209" s="36"/>
      <c r="OBW209" s="34"/>
      <c r="OBX209" s="36"/>
      <c r="OBY209" s="36"/>
      <c r="OBZ209" s="52"/>
      <c r="OCA209" s="33"/>
      <c r="OCB209" s="34"/>
      <c r="OCC209" s="50"/>
      <c r="OCD209" s="34"/>
      <c r="OCE209" s="34"/>
      <c r="OCF209" s="51"/>
      <c r="OCG209" s="34"/>
      <c r="OCH209" s="35"/>
      <c r="OCI209" s="36"/>
      <c r="OCJ209" s="34"/>
      <c r="OCK209" s="36"/>
      <c r="OCL209" s="36"/>
      <c r="OCM209" s="52"/>
      <c r="OCN209" s="33"/>
      <c r="OCO209" s="34"/>
      <c r="OCP209" s="50"/>
      <c r="OCQ209" s="34"/>
      <c r="OCR209" s="34"/>
      <c r="OCS209" s="51"/>
      <c r="OCT209" s="34"/>
      <c r="OCU209" s="35"/>
      <c r="OCV209" s="36"/>
      <c r="OCW209" s="34"/>
      <c r="OCX209" s="36"/>
      <c r="OCY209" s="36"/>
      <c r="OCZ209" s="52"/>
      <c r="ODA209" s="33"/>
      <c r="ODB209" s="34"/>
      <c r="ODC209" s="50"/>
      <c r="ODD209" s="34"/>
      <c r="ODE209" s="34"/>
      <c r="ODF209" s="51"/>
      <c r="ODG209" s="34"/>
      <c r="ODH209" s="35"/>
      <c r="ODI209" s="36"/>
      <c r="ODJ209" s="34"/>
      <c r="ODK209" s="36"/>
      <c r="ODL209" s="36"/>
      <c r="ODM209" s="52"/>
      <c r="ODN209" s="33"/>
      <c r="ODO209" s="34"/>
      <c r="ODP209" s="50"/>
      <c r="ODQ209" s="34"/>
      <c r="ODR209" s="34"/>
      <c r="ODS209" s="51"/>
      <c r="ODT209" s="34"/>
      <c r="ODU209" s="35"/>
      <c r="ODV209" s="36"/>
      <c r="ODW209" s="34"/>
      <c r="ODX209" s="36"/>
      <c r="ODY209" s="36"/>
      <c r="ODZ209" s="52"/>
      <c r="OEA209" s="33"/>
      <c r="OEB209" s="34"/>
      <c r="OEC209" s="50"/>
      <c r="OED209" s="34"/>
      <c r="OEE209" s="34"/>
      <c r="OEF209" s="51"/>
      <c r="OEG209" s="34"/>
      <c r="OEH209" s="35"/>
      <c r="OEI209" s="36"/>
      <c r="OEJ209" s="34"/>
      <c r="OEK209" s="36"/>
      <c r="OEL209" s="36"/>
      <c r="OEM209" s="52"/>
      <c r="OEN209" s="33"/>
      <c r="OEO209" s="34"/>
      <c r="OEP209" s="50"/>
      <c r="OEQ209" s="34"/>
      <c r="OER209" s="34"/>
      <c r="OES209" s="51"/>
      <c r="OET209" s="34"/>
      <c r="OEU209" s="35"/>
      <c r="OEV209" s="36"/>
      <c r="OEW209" s="34"/>
      <c r="OEX209" s="36"/>
      <c r="OEY209" s="36"/>
      <c r="OEZ209" s="52"/>
      <c r="OFA209" s="33"/>
      <c r="OFB209" s="34"/>
      <c r="OFC209" s="50"/>
      <c r="OFD209" s="34"/>
      <c r="OFE209" s="34"/>
      <c r="OFF209" s="51"/>
      <c r="OFG209" s="34"/>
      <c r="OFH209" s="35"/>
      <c r="OFI209" s="36"/>
      <c r="OFJ209" s="34"/>
      <c r="OFK209" s="36"/>
      <c r="OFL209" s="36"/>
      <c r="OFM209" s="52"/>
      <c r="OFN209" s="33"/>
      <c r="OFO209" s="34"/>
      <c r="OFP209" s="50"/>
      <c r="OFQ209" s="34"/>
      <c r="OFR209" s="34"/>
      <c r="OFS209" s="51"/>
      <c r="OFT209" s="34"/>
      <c r="OFU209" s="35"/>
      <c r="OFV209" s="36"/>
      <c r="OFW209" s="34"/>
      <c r="OFX209" s="36"/>
      <c r="OFY209" s="36"/>
      <c r="OFZ209" s="52"/>
      <c r="OGA209" s="33"/>
      <c r="OGB209" s="34"/>
      <c r="OGC209" s="50"/>
      <c r="OGD209" s="34"/>
      <c r="OGE209" s="34"/>
      <c r="OGF209" s="51"/>
      <c r="OGG209" s="34"/>
      <c r="OGH209" s="35"/>
      <c r="OGI209" s="36"/>
      <c r="OGJ209" s="34"/>
      <c r="OGK209" s="36"/>
      <c r="OGL209" s="36"/>
      <c r="OGM209" s="52"/>
      <c r="OGN209" s="33"/>
      <c r="OGO209" s="34"/>
      <c r="OGP209" s="50"/>
      <c r="OGQ209" s="34"/>
      <c r="OGR209" s="34"/>
      <c r="OGS209" s="51"/>
      <c r="OGT209" s="34"/>
      <c r="OGU209" s="35"/>
      <c r="OGV209" s="36"/>
      <c r="OGW209" s="34"/>
      <c r="OGX209" s="36"/>
      <c r="OGY209" s="36"/>
      <c r="OGZ209" s="52"/>
      <c r="OHA209" s="33"/>
      <c r="OHB209" s="34"/>
      <c r="OHC209" s="50"/>
      <c r="OHD209" s="34"/>
      <c r="OHE209" s="34"/>
      <c r="OHF209" s="51"/>
      <c r="OHG209" s="34"/>
      <c r="OHH209" s="35"/>
      <c r="OHI209" s="36"/>
      <c r="OHJ209" s="34"/>
      <c r="OHK209" s="36"/>
      <c r="OHL209" s="36"/>
      <c r="OHM209" s="52"/>
      <c r="OHN209" s="33"/>
      <c r="OHO209" s="34"/>
      <c r="OHP209" s="50"/>
      <c r="OHQ209" s="34"/>
      <c r="OHR209" s="34"/>
      <c r="OHS209" s="51"/>
      <c r="OHT209" s="34"/>
      <c r="OHU209" s="35"/>
      <c r="OHV209" s="36"/>
      <c r="OHW209" s="34"/>
      <c r="OHX209" s="36"/>
      <c r="OHY209" s="36"/>
      <c r="OHZ209" s="52"/>
      <c r="OIA209" s="33"/>
      <c r="OIB209" s="34"/>
      <c r="OIC209" s="50"/>
      <c r="OID209" s="34"/>
      <c r="OIE209" s="34"/>
      <c r="OIF209" s="51"/>
      <c r="OIG209" s="34"/>
      <c r="OIH209" s="35"/>
      <c r="OII209" s="36"/>
      <c r="OIJ209" s="34"/>
      <c r="OIK209" s="36"/>
      <c r="OIL209" s="36"/>
      <c r="OIM209" s="52"/>
      <c r="OIN209" s="33"/>
      <c r="OIO209" s="34"/>
      <c r="OIP209" s="50"/>
      <c r="OIQ209" s="34"/>
      <c r="OIR209" s="34"/>
      <c r="OIS209" s="51"/>
      <c r="OIT209" s="34"/>
      <c r="OIU209" s="35"/>
      <c r="OIV209" s="36"/>
      <c r="OIW209" s="34"/>
      <c r="OIX209" s="36"/>
      <c r="OIY209" s="36"/>
      <c r="OIZ209" s="52"/>
      <c r="OJA209" s="33"/>
      <c r="OJB209" s="34"/>
      <c r="OJC209" s="50"/>
      <c r="OJD209" s="34"/>
      <c r="OJE209" s="34"/>
      <c r="OJF209" s="51"/>
      <c r="OJG209" s="34"/>
      <c r="OJH209" s="35"/>
      <c r="OJI209" s="36"/>
      <c r="OJJ209" s="34"/>
      <c r="OJK209" s="36"/>
      <c r="OJL209" s="36"/>
      <c r="OJM209" s="52"/>
      <c r="OJN209" s="33"/>
      <c r="OJO209" s="34"/>
      <c r="OJP209" s="50"/>
      <c r="OJQ209" s="34"/>
      <c r="OJR209" s="34"/>
      <c r="OJS209" s="51"/>
      <c r="OJT209" s="34"/>
      <c r="OJU209" s="35"/>
      <c r="OJV209" s="36"/>
      <c r="OJW209" s="34"/>
      <c r="OJX209" s="36"/>
      <c r="OJY209" s="36"/>
      <c r="OJZ209" s="52"/>
      <c r="OKA209" s="33"/>
      <c r="OKB209" s="34"/>
      <c r="OKC209" s="50"/>
      <c r="OKD209" s="34"/>
      <c r="OKE209" s="34"/>
      <c r="OKF209" s="51"/>
      <c r="OKG209" s="34"/>
      <c r="OKH209" s="35"/>
      <c r="OKI209" s="36"/>
      <c r="OKJ209" s="34"/>
      <c r="OKK209" s="36"/>
      <c r="OKL209" s="36"/>
      <c r="OKM209" s="52"/>
      <c r="OKN209" s="33"/>
      <c r="OKO209" s="34"/>
      <c r="OKP209" s="50"/>
      <c r="OKQ209" s="34"/>
      <c r="OKR209" s="34"/>
      <c r="OKS209" s="51"/>
      <c r="OKT209" s="34"/>
      <c r="OKU209" s="35"/>
      <c r="OKV209" s="36"/>
      <c r="OKW209" s="34"/>
      <c r="OKX209" s="36"/>
      <c r="OKY209" s="36"/>
      <c r="OKZ209" s="52"/>
      <c r="OLA209" s="33"/>
      <c r="OLB209" s="34"/>
      <c r="OLC209" s="50"/>
      <c r="OLD209" s="34"/>
      <c r="OLE209" s="34"/>
      <c r="OLF209" s="51"/>
      <c r="OLG209" s="34"/>
      <c r="OLH209" s="35"/>
      <c r="OLI209" s="36"/>
      <c r="OLJ209" s="34"/>
      <c r="OLK209" s="36"/>
      <c r="OLL209" s="36"/>
      <c r="OLM209" s="52"/>
      <c r="OLN209" s="33"/>
      <c r="OLO209" s="34"/>
      <c r="OLP209" s="50"/>
      <c r="OLQ209" s="34"/>
      <c r="OLR209" s="34"/>
      <c r="OLS209" s="51"/>
      <c r="OLT209" s="34"/>
      <c r="OLU209" s="35"/>
      <c r="OLV209" s="36"/>
      <c r="OLW209" s="34"/>
      <c r="OLX209" s="36"/>
      <c r="OLY209" s="36"/>
      <c r="OLZ209" s="52"/>
      <c r="OMA209" s="33"/>
      <c r="OMB209" s="34"/>
      <c r="OMC209" s="50"/>
      <c r="OMD209" s="34"/>
      <c r="OME209" s="34"/>
      <c r="OMF209" s="51"/>
      <c r="OMG209" s="34"/>
      <c r="OMH209" s="35"/>
      <c r="OMI209" s="36"/>
      <c r="OMJ209" s="34"/>
      <c r="OMK209" s="36"/>
      <c r="OML209" s="36"/>
      <c r="OMM209" s="52"/>
      <c r="OMN209" s="33"/>
      <c r="OMO209" s="34"/>
      <c r="OMP209" s="50"/>
      <c r="OMQ209" s="34"/>
      <c r="OMR209" s="34"/>
      <c r="OMS209" s="51"/>
      <c r="OMT209" s="34"/>
      <c r="OMU209" s="35"/>
      <c r="OMV209" s="36"/>
      <c r="OMW209" s="34"/>
      <c r="OMX209" s="36"/>
      <c r="OMY209" s="36"/>
      <c r="OMZ209" s="52"/>
      <c r="ONA209" s="33"/>
      <c r="ONB209" s="34"/>
      <c r="ONC209" s="50"/>
      <c r="OND209" s="34"/>
      <c r="ONE209" s="34"/>
      <c r="ONF209" s="51"/>
      <c r="ONG209" s="34"/>
      <c r="ONH209" s="35"/>
      <c r="ONI209" s="36"/>
      <c r="ONJ209" s="34"/>
      <c r="ONK209" s="36"/>
      <c r="ONL209" s="36"/>
      <c r="ONM209" s="52"/>
      <c r="ONN209" s="33"/>
      <c r="ONO209" s="34"/>
      <c r="ONP209" s="50"/>
      <c r="ONQ209" s="34"/>
      <c r="ONR209" s="34"/>
      <c r="ONS209" s="51"/>
      <c r="ONT209" s="34"/>
      <c r="ONU209" s="35"/>
      <c r="ONV209" s="36"/>
      <c r="ONW209" s="34"/>
      <c r="ONX209" s="36"/>
      <c r="ONY209" s="36"/>
      <c r="ONZ209" s="52"/>
      <c r="OOA209" s="33"/>
      <c r="OOB209" s="34"/>
      <c r="OOC209" s="50"/>
      <c r="OOD209" s="34"/>
      <c r="OOE209" s="34"/>
      <c r="OOF209" s="51"/>
      <c r="OOG209" s="34"/>
      <c r="OOH209" s="35"/>
      <c r="OOI209" s="36"/>
      <c r="OOJ209" s="34"/>
      <c r="OOK209" s="36"/>
      <c r="OOL209" s="36"/>
      <c r="OOM209" s="52"/>
      <c r="OON209" s="33"/>
      <c r="OOO209" s="34"/>
      <c r="OOP209" s="50"/>
      <c r="OOQ209" s="34"/>
      <c r="OOR209" s="34"/>
      <c r="OOS209" s="51"/>
      <c r="OOT209" s="34"/>
      <c r="OOU209" s="35"/>
      <c r="OOV209" s="36"/>
      <c r="OOW209" s="34"/>
      <c r="OOX209" s="36"/>
      <c r="OOY209" s="36"/>
      <c r="OOZ209" s="52"/>
      <c r="OPA209" s="33"/>
      <c r="OPB209" s="34"/>
      <c r="OPC209" s="50"/>
      <c r="OPD209" s="34"/>
      <c r="OPE209" s="34"/>
      <c r="OPF209" s="51"/>
      <c r="OPG209" s="34"/>
      <c r="OPH209" s="35"/>
      <c r="OPI209" s="36"/>
      <c r="OPJ209" s="34"/>
      <c r="OPK209" s="36"/>
      <c r="OPL209" s="36"/>
      <c r="OPM209" s="52"/>
      <c r="OPN209" s="33"/>
      <c r="OPO209" s="34"/>
      <c r="OPP209" s="50"/>
      <c r="OPQ209" s="34"/>
      <c r="OPR209" s="34"/>
      <c r="OPS209" s="51"/>
      <c r="OPT209" s="34"/>
      <c r="OPU209" s="35"/>
      <c r="OPV209" s="36"/>
      <c r="OPW209" s="34"/>
      <c r="OPX209" s="36"/>
      <c r="OPY209" s="36"/>
      <c r="OPZ209" s="52"/>
      <c r="OQA209" s="33"/>
      <c r="OQB209" s="34"/>
      <c r="OQC209" s="50"/>
      <c r="OQD209" s="34"/>
      <c r="OQE209" s="34"/>
      <c r="OQF209" s="51"/>
      <c r="OQG209" s="34"/>
      <c r="OQH209" s="35"/>
      <c r="OQI209" s="36"/>
      <c r="OQJ209" s="34"/>
      <c r="OQK209" s="36"/>
      <c r="OQL209" s="36"/>
      <c r="OQM209" s="52"/>
      <c r="OQN209" s="33"/>
      <c r="OQO209" s="34"/>
      <c r="OQP209" s="50"/>
      <c r="OQQ209" s="34"/>
      <c r="OQR209" s="34"/>
      <c r="OQS209" s="51"/>
      <c r="OQT209" s="34"/>
      <c r="OQU209" s="35"/>
      <c r="OQV209" s="36"/>
      <c r="OQW209" s="34"/>
      <c r="OQX209" s="36"/>
      <c r="OQY209" s="36"/>
      <c r="OQZ209" s="52"/>
      <c r="ORA209" s="33"/>
      <c r="ORB209" s="34"/>
      <c r="ORC209" s="50"/>
      <c r="ORD209" s="34"/>
      <c r="ORE209" s="34"/>
      <c r="ORF209" s="51"/>
      <c r="ORG209" s="34"/>
      <c r="ORH209" s="35"/>
      <c r="ORI209" s="36"/>
      <c r="ORJ209" s="34"/>
      <c r="ORK209" s="36"/>
      <c r="ORL209" s="36"/>
      <c r="ORM209" s="52"/>
      <c r="ORN209" s="33"/>
      <c r="ORO209" s="34"/>
      <c r="ORP209" s="50"/>
      <c r="ORQ209" s="34"/>
      <c r="ORR209" s="34"/>
      <c r="ORS209" s="51"/>
      <c r="ORT209" s="34"/>
      <c r="ORU209" s="35"/>
      <c r="ORV209" s="36"/>
      <c r="ORW209" s="34"/>
      <c r="ORX209" s="36"/>
      <c r="ORY209" s="36"/>
      <c r="ORZ209" s="52"/>
      <c r="OSA209" s="33"/>
      <c r="OSB209" s="34"/>
      <c r="OSC209" s="50"/>
      <c r="OSD209" s="34"/>
      <c r="OSE209" s="34"/>
      <c r="OSF209" s="51"/>
      <c r="OSG209" s="34"/>
      <c r="OSH209" s="35"/>
      <c r="OSI209" s="36"/>
      <c r="OSJ209" s="34"/>
      <c r="OSK209" s="36"/>
      <c r="OSL209" s="36"/>
      <c r="OSM209" s="52"/>
      <c r="OSN209" s="33"/>
      <c r="OSO209" s="34"/>
      <c r="OSP209" s="50"/>
      <c r="OSQ209" s="34"/>
      <c r="OSR209" s="34"/>
      <c r="OSS209" s="51"/>
      <c r="OST209" s="34"/>
      <c r="OSU209" s="35"/>
      <c r="OSV209" s="36"/>
      <c r="OSW209" s="34"/>
      <c r="OSX209" s="36"/>
      <c r="OSY209" s="36"/>
      <c r="OSZ209" s="52"/>
      <c r="OTA209" s="33"/>
      <c r="OTB209" s="34"/>
      <c r="OTC209" s="50"/>
      <c r="OTD209" s="34"/>
      <c r="OTE209" s="34"/>
      <c r="OTF209" s="51"/>
      <c r="OTG209" s="34"/>
      <c r="OTH209" s="35"/>
      <c r="OTI209" s="36"/>
      <c r="OTJ209" s="34"/>
      <c r="OTK209" s="36"/>
      <c r="OTL209" s="36"/>
      <c r="OTM209" s="52"/>
      <c r="OTN209" s="33"/>
      <c r="OTO209" s="34"/>
      <c r="OTP209" s="50"/>
      <c r="OTQ209" s="34"/>
      <c r="OTR209" s="34"/>
      <c r="OTS209" s="51"/>
      <c r="OTT209" s="34"/>
      <c r="OTU209" s="35"/>
      <c r="OTV209" s="36"/>
      <c r="OTW209" s="34"/>
      <c r="OTX209" s="36"/>
      <c r="OTY209" s="36"/>
      <c r="OTZ209" s="52"/>
      <c r="OUA209" s="33"/>
      <c r="OUB209" s="34"/>
      <c r="OUC209" s="50"/>
      <c r="OUD209" s="34"/>
      <c r="OUE209" s="34"/>
      <c r="OUF209" s="51"/>
      <c r="OUG209" s="34"/>
      <c r="OUH209" s="35"/>
      <c r="OUI209" s="36"/>
      <c r="OUJ209" s="34"/>
      <c r="OUK209" s="36"/>
      <c r="OUL209" s="36"/>
      <c r="OUM209" s="52"/>
      <c r="OUN209" s="33"/>
      <c r="OUO209" s="34"/>
      <c r="OUP209" s="50"/>
      <c r="OUQ209" s="34"/>
      <c r="OUR209" s="34"/>
      <c r="OUS209" s="51"/>
      <c r="OUT209" s="34"/>
      <c r="OUU209" s="35"/>
      <c r="OUV209" s="36"/>
      <c r="OUW209" s="34"/>
      <c r="OUX209" s="36"/>
      <c r="OUY209" s="36"/>
      <c r="OUZ209" s="52"/>
      <c r="OVA209" s="33"/>
      <c r="OVB209" s="34"/>
      <c r="OVC209" s="50"/>
      <c r="OVD209" s="34"/>
      <c r="OVE209" s="34"/>
      <c r="OVF209" s="51"/>
      <c r="OVG209" s="34"/>
      <c r="OVH209" s="35"/>
      <c r="OVI209" s="36"/>
      <c r="OVJ209" s="34"/>
      <c r="OVK209" s="36"/>
      <c r="OVL209" s="36"/>
      <c r="OVM209" s="52"/>
      <c r="OVN209" s="33"/>
      <c r="OVO209" s="34"/>
      <c r="OVP209" s="50"/>
      <c r="OVQ209" s="34"/>
      <c r="OVR209" s="34"/>
      <c r="OVS209" s="51"/>
      <c r="OVT209" s="34"/>
      <c r="OVU209" s="35"/>
      <c r="OVV209" s="36"/>
      <c r="OVW209" s="34"/>
      <c r="OVX209" s="36"/>
      <c r="OVY209" s="36"/>
      <c r="OVZ209" s="52"/>
      <c r="OWA209" s="33"/>
      <c r="OWB209" s="34"/>
      <c r="OWC209" s="50"/>
      <c r="OWD209" s="34"/>
      <c r="OWE209" s="34"/>
      <c r="OWF209" s="51"/>
      <c r="OWG209" s="34"/>
      <c r="OWH209" s="35"/>
      <c r="OWI209" s="36"/>
      <c r="OWJ209" s="34"/>
      <c r="OWK209" s="36"/>
      <c r="OWL209" s="36"/>
      <c r="OWM209" s="52"/>
      <c r="OWN209" s="33"/>
      <c r="OWO209" s="34"/>
      <c r="OWP209" s="50"/>
      <c r="OWQ209" s="34"/>
      <c r="OWR209" s="34"/>
      <c r="OWS209" s="51"/>
      <c r="OWT209" s="34"/>
      <c r="OWU209" s="35"/>
      <c r="OWV209" s="36"/>
      <c r="OWW209" s="34"/>
      <c r="OWX209" s="36"/>
      <c r="OWY209" s="36"/>
      <c r="OWZ209" s="52"/>
      <c r="OXA209" s="33"/>
      <c r="OXB209" s="34"/>
      <c r="OXC209" s="50"/>
      <c r="OXD209" s="34"/>
      <c r="OXE209" s="34"/>
      <c r="OXF209" s="51"/>
      <c r="OXG209" s="34"/>
      <c r="OXH209" s="35"/>
      <c r="OXI209" s="36"/>
      <c r="OXJ209" s="34"/>
      <c r="OXK209" s="36"/>
      <c r="OXL209" s="36"/>
      <c r="OXM209" s="52"/>
      <c r="OXN209" s="33"/>
      <c r="OXO209" s="34"/>
      <c r="OXP209" s="50"/>
      <c r="OXQ209" s="34"/>
      <c r="OXR209" s="34"/>
      <c r="OXS209" s="51"/>
      <c r="OXT209" s="34"/>
      <c r="OXU209" s="35"/>
      <c r="OXV209" s="36"/>
      <c r="OXW209" s="34"/>
      <c r="OXX209" s="36"/>
      <c r="OXY209" s="36"/>
      <c r="OXZ209" s="52"/>
      <c r="OYA209" s="33"/>
      <c r="OYB209" s="34"/>
      <c r="OYC209" s="50"/>
      <c r="OYD209" s="34"/>
      <c r="OYE209" s="34"/>
      <c r="OYF209" s="51"/>
      <c r="OYG209" s="34"/>
      <c r="OYH209" s="35"/>
      <c r="OYI209" s="36"/>
      <c r="OYJ209" s="34"/>
      <c r="OYK209" s="36"/>
      <c r="OYL209" s="36"/>
      <c r="OYM209" s="52"/>
      <c r="OYN209" s="33"/>
      <c r="OYO209" s="34"/>
      <c r="OYP209" s="50"/>
      <c r="OYQ209" s="34"/>
      <c r="OYR209" s="34"/>
      <c r="OYS209" s="51"/>
      <c r="OYT209" s="34"/>
      <c r="OYU209" s="35"/>
      <c r="OYV209" s="36"/>
      <c r="OYW209" s="34"/>
      <c r="OYX209" s="36"/>
      <c r="OYY209" s="36"/>
      <c r="OYZ209" s="52"/>
      <c r="OZA209" s="33"/>
      <c r="OZB209" s="34"/>
      <c r="OZC209" s="50"/>
      <c r="OZD209" s="34"/>
      <c r="OZE209" s="34"/>
      <c r="OZF209" s="51"/>
      <c r="OZG209" s="34"/>
      <c r="OZH209" s="35"/>
      <c r="OZI209" s="36"/>
      <c r="OZJ209" s="34"/>
      <c r="OZK209" s="36"/>
      <c r="OZL209" s="36"/>
      <c r="OZM209" s="52"/>
      <c r="OZN209" s="33"/>
      <c r="OZO209" s="34"/>
      <c r="OZP209" s="50"/>
      <c r="OZQ209" s="34"/>
      <c r="OZR209" s="34"/>
      <c r="OZS209" s="51"/>
      <c r="OZT209" s="34"/>
      <c r="OZU209" s="35"/>
      <c r="OZV209" s="36"/>
      <c r="OZW209" s="34"/>
      <c r="OZX209" s="36"/>
      <c r="OZY209" s="36"/>
      <c r="OZZ209" s="52"/>
      <c r="PAA209" s="33"/>
      <c r="PAB209" s="34"/>
      <c r="PAC209" s="50"/>
      <c r="PAD209" s="34"/>
      <c r="PAE209" s="34"/>
      <c r="PAF209" s="51"/>
      <c r="PAG209" s="34"/>
      <c r="PAH209" s="35"/>
      <c r="PAI209" s="36"/>
      <c r="PAJ209" s="34"/>
      <c r="PAK209" s="36"/>
      <c r="PAL209" s="36"/>
      <c r="PAM209" s="52"/>
      <c r="PAN209" s="33"/>
      <c r="PAO209" s="34"/>
      <c r="PAP209" s="50"/>
      <c r="PAQ209" s="34"/>
      <c r="PAR209" s="34"/>
      <c r="PAS209" s="51"/>
      <c r="PAT209" s="34"/>
      <c r="PAU209" s="35"/>
      <c r="PAV209" s="36"/>
      <c r="PAW209" s="34"/>
      <c r="PAX209" s="36"/>
      <c r="PAY209" s="36"/>
      <c r="PAZ209" s="52"/>
      <c r="PBA209" s="33"/>
      <c r="PBB209" s="34"/>
      <c r="PBC209" s="50"/>
      <c r="PBD209" s="34"/>
      <c r="PBE209" s="34"/>
      <c r="PBF209" s="51"/>
      <c r="PBG209" s="34"/>
      <c r="PBH209" s="35"/>
      <c r="PBI209" s="36"/>
      <c r="PBJ209" s="34"/>
      <c r="PBK209" s="36"/>
      <c r="PBL209" s="36"/>
      <c r="PBM209" s="52"/>
      <c r="PBN209" s="33"/>
      <c r="PBO209" s="34"/>
      <c r="PBP209" s="50"/>
      <c r="PBQ209" s="34"/>
      <c r="PBR209" s="34"/>
      <c r="PBS209" s="51"/>
      <c r="PBT209" s="34"/>
      <c r="PBU209" s="35"/>
      <c r="PBV209" s="36"/>
      <c r="PBW209" s="34"/>
      <c r="PBX209" s="36"/>
      <c r="PBY209" s="36"/>
      <c r="PBZ209" s="52"/>
      <c r="PCA209" s="33"/>
      <c r="PCB209" s="34"/>
      <c r="PCC209" s="50"/>
      <c r="PCD209" s="34"/>
      <c r="PCE209" s="34"/>
      <c r="PCF209" s="51"/>
      <c r="PCG209" s="34"/>
      <c r="PCH209" s="35"/>
      <c r="PCI209" s="36"/>
      <c r="PCJ209" s="34"/>
      <c r="PCK209" s="36"/>
      <c r="PCL209" s="36"/>
      <c r="PCM209" s="52"/>
      <c r="PCN209" s="33"/>
      <c r="PCO209" s="34"/>
      <c r="PCP209" s="50"/>
      <c r="PCQ209" s="34"/>
      <c r="PCR209" s="34"/>
      <c r="PCS209" s="51"/>
      <c r="PCT209" s="34"/>
      <c r="PCU209" s="35"/>
      <c r="PCV209" s="36"/>
      <c r="PCW209" s="34"/>
      <c r="PCX209" s="36"/>
      <c r="PCY209" s="36"/>
      <c r="PCZ209" s="52"/>
      <c r="PDA209" s="33"/>
      <c r="PDB209" s="34"/>
      <c r="PDC209" s="50"/>
      <c r="PDD209" s="34"/>
      <c r="PDE209" s="34"/>
      <c r="PDF209" s="51"/>
      <c r="PDG209" s="34"/>
      <c r="PDH209" s="35"/>
      <c r="PDI209" s="36"/>
      <c r="PDJ209" s="34"/>
      <c r="PDK209" s="36"/>
      <c r="PDL209" s="36"/>
      <c r="PDM209" s="52"/>
      <c r="PDN209" s="33"/>
      <c r="PDO209" s="34"/>
      <c r="PDP209" s="50"/>
      <c r="PDQ209" s="34"/>
      <c r="PDR209" s="34"/>
      <c r="PDS209" s="51"/>
      <c r="PDT209" s="34"/>
      <c r="PDU209" s="35"/>
      <c r="PDV209" s="36"/>
      <c r="PDW209" s="34"/>
      <c r="PDX209" s="36"/>
      <c r="PDY209" s="36"/>
      <c r="PDZ209" s="52"/>
      <c r="PEA209" s="33"/>
      <c r="PEB209" s="34"/>
      <c r="PEC209" s="50"/>
      <c r="PED209" s="34"/>
      <c r="PEE209" s="34"/>
      <c r="PEF209" s="51"/>
      <c r="PEG209" s="34"/>
      <c r="PEH209" s="35"/>
      <c r="PEI209" s="36"/>
      <c r="PEJ209" s="34"/>
      <c r="PEK209" s="36"/>
      <c r="PEL209" s="36"/>
      <c r="PEM209" s="52"/>
      <c r="PEN209" s="33"/>
      <c r="PEO209" s="34"/>
      <c r="PEP209" s="50"/>
      <c r="PEQ209" s="34"/>
      <c r="PER209" s="34"/>
      <c r="PES209" s="51"/>
      <c r="PET209" s="34"/>
      <c r="PEU209" s="35"/>
      <c r="PEV209" s="36"/>
      <c r="PEW209" s="34"/>
      <c r="PEX209" s="36"/>
      <c r="PEY209" s="36"/>
      <c r="PEZ209" s="52"/>
      <c r="PFA209" s="33"/>
      <c r="PFB209" s="34"/>
      <c r="PFC209" s="50"/>
      <c r="PFD209" s="34"/>
      <c r="PFE209" s="34"/>
      <c r="PFF209" s="51"/>
      <c r="PFG209" s="34"/>
      <c r="PFH209" s="35"/>
      <c r="PFI209" s="36"/>
      <c r="PFJ209" s="34"/>
      <c r="PFK209" s="36"/>
      <c r="PFL209" s="36"/>
      <c r="PFM209" s="52"/>
      <c r="PFN209" s="33"/>
      <c r="PFO209" s="34"/>
      <c r="PFP209" s="50"/>
      <c r="PFQ209" s="34"/>
      <c r="PFR209" s="34"/>
      <c r="PFS209" s="51"/>
      <c r="PFT209" s="34"/>
      <c r="PFU209" s="35"/>
      <c r="PFV209" s="36"/>
      <c r="PFW209" s="34"/>
      <c r="PFX209" s="36"/>
      <c r="PFY209" s="36"/>
      <c r="PFZ209" s="52"/>
      <c r="PGA209" s="33"/>
      <c r="PGB209" s="34"/>
      <c r="PGC209" s="50"/>
      <c r="PGD209" s="34"/>
      <c r="PGE209" s="34"/>
      <c r="PGF209" s="51"/>
      <c r="PGG209" s="34"/>
      <c r="PGH209" s="35"/>
      <c r="PGI209" s="36"/>
      <c r="PGJ209" s="34"/>
      <c r="PGK209" s="36"/>
      <c r="PGL209" s="36"/>
      <c r="PGM209" s="52"/>
      <c r="PGN209" s="33"/>
      <c r="PGO209" s="34"/>
      <c r="PGP209" s="50"/>
      <c r="PGQ209" s="34"/>
      <c r="PGR209" s="34"/>
      <c r="PGS209" s="51"/>
      <c r="PGT209" s="34"/>
      <c r="PGU209" s="35"/>
      <c r="PGV209" s="36"/>
      <c r="PGW209" s="34"/>
      <c r="PGX209" s="36"/>
      <c r="PGY209" s="36"/>
      <c r="PGZ209" s="52"/>
      <c r="PHA209" s="33"/>
      <c r="PHB209" s="34"/>
      <c r="PHC209" s="50"/>
      <c r="PHD209" s="34"/>
      <c r="PHE209" s="34"/>
      <c r="PHF209" s="51"/>
      <c r="PHG209" s="34"/>
      <c r="PHH209" s="35"/>
      <c r="PHI209" s="36"/>
      <c r="PHJ209" s="34"/>
      <c r="PHK209" s="36"/>
      <c r="PHL209" s="36"/>
      <c r="PHM209" s="52"/>
      <c r="PHN209" s="33"/>
      <c r="PHO209" s="34"/>
      <c r="PHP209" s="50"/>
      <c r="PHQ209" s="34"/>
      <c r="PHR209" s="34"/>
      <c r="PHS209" s="51"/>
      <c r="PHT209" s="34"/>
      <c r="PHU209" s="35"/>
      <c r="PHV209" s="36"/>
      <c r="PHW209" s="34"/>
      <c r="PHX209" s="36"/>
      <c r="PHY209" s="36"/>
      <c r="PHZ209" s="52"/>
      <c r="PIA209" s="33"/>
      <c r="PIB209" s="34"/>
      <c r="PIC209" s="50"/>
      <c r="PID209" s="34"/>
      <c r="PIE209" s="34"/>
      <c r="PIF209" s="51"/>
      <c r="PIG209" s="34"/>
      <c r="PIH209" s="35"/>
      <c r="PII209" s="36"/>
      <c r="PIJ209" s="34"/>
      <c r="PIK209" s="36"/>
      <c r="PIL209" s="36"/>
      <c r="PIM209" s="52"/>
      <c r="PIN209" s="33"/>
      <c r="PIO209" s="34"/>
      <c r="PIP209" s="50"/>
      <c r="PIQ209" s="34"/>
      <c r="PIR209" s="34"/>
      <c r="PIS209" s="51"/>
      <c r="PIT209" s="34"/>
      <c r="PIU209" s="35"/>
      <c r="PIV209" s="36"/>
      <c r="PIW209" s="34"/>
      <c r="PIX209" s="36"/>
      <c r="PIY209" s="36"/>
      <c r="PIZ209" s="52"/>
      <c r="PJA209" s="33"/>
      <c r="PJB209" s="34"/>
      <c r="PJC209" s="50"/>
      <c r="PJD209" s="34"/>
      <c r="PJE209" s="34"/>
      <c r="PJF209" s="51"/>
      <c r="PJG209" s="34"/>
      <c r="PJH209" s="35"/>
      <c r="PJI209" s="36"/>
      <c r="PJJ209" s="34"/>
      <c r="PJK209" s="36"/>
      <c r="PJL209" s="36"/>
      <c r="PJM209" s="52"/>
      <c r="PJN209" s="33"/>
      <c r="PJO209" s="34"/>
      <c r="PJP209" s="50"/>
      <c r="PJQ209" s="34"/>
      <c r="PJR209" s="34"/>
      <c r="PJS209" s="51"/>
      <c r="PJT209" s="34"/>
      <c r="PJU209" s="35"/>
      <c r="PJV209" s="36"/>
      <c r="PJW209" s="34"/>
      <c r="PJX209" s="36"/>
      <c r="PJY209" s="36"/>
      <c r="PJZ209" s="52"/>
      <c r="PKA209" s="33"/>
      <c r="PKB209" s="34"/>
      <c r="PKC209" s="50"/>
      <c r="PKD209" s="34"/>
      <c r="PKE209" s="34"/>
      <c r="PKF209" s="51"/>
      <c r="PKG209" s="34"/>
      <c r="PKH209" s="35"/>
      <c r="PKI209" s="36"/>
      <c r="PKJ209" s="34"/>
      <c r="PKK209" s="36"/>
      <c r="PKL209" s="36"/>
      <c r="PKM209" s="52"/>
      <c r="PKN209" s="33"/>
      <c r="PKO209" s="34"/>
      <c r="PKP209" s="50"/>
      <c r="PKQ209" s="34"/>
      <c r="PKR209" s="34"/>
      <c r="PKS209" s="51"/>
      <c r="PKT209" s="34"/>
      <c r="PKU209" s="35"/>
      <c r="PKV209" s="36"/>
      <c r="PKW209" s="34"/>
      <c r="PKX209" s="36"/>
      <c r="PKY209" s="36"/>
      <c r="PKZ209" s="52"/>
      <c r="PLA209" s="33"/>
      <c r="PLB209" s="34"/>
      <c r="PLC209" s="50"/>
      <c r="PLD209" s="34"/>
      <c r="PLE209" s="34"/>
      <c r="PLF209" s="51"/>
      <c r="PLG209" s="34"/>
      <c r="PLH209" s="35"/>
      <c r="PLI209" s="36"/>
      <c r="PLJ209" s="34"/>
      <c r="PLK209" s="36"/>
      <c r="PLL209" s="36"/>
      <c r="PLM209" s="52"/>
      <c r="PLN209" s="33"/>
      <c r="PLO209" s="34"/>
      <c r="PLP209" s="50"/>
      <c r="PLQ209" s="34"/>
      <c r="PLR209" s="34"/>
      <c r="PLS209" s="51"/>
      <c r="PLT209" s="34"/>
      <c r="PLU209" s="35"/>
      <c r="PLV209" s="36"/>
      <c r="PLW209" s="34"/>
      <c r="PLX209" s="36"/>
      <c r="PLY209" s="36"/>
      <c r="PLZ209" s="52"/>
      <c r="PMA209" s="33"/>
      <c r="PMB209" s="34"/>
      <c r="PMC209" s="50"/>
      <c r="PMD209" s="34"/>
      <c r="PME209" s="34"/>
      <c r="PMF209" s="51"/>
      <c r="PMG209" s="34"/>
      <c r="PMH209" s="35"/>
      <c r="PMI209" s="36"/>
      <c r="PMJ209" s="34"/>
      <c r="PMK209" s="36"/>
      <c r="PML209" s="36"/>
      <c r="PMM209" s="52"/>
      <c r="PMN209" s="33"/>
      <c r="PMO209" s="34"/>
      <c r="PMP209" s="50"/>
      <c r="PMQ209" s="34"/>
      <c r="PMR209" s="34"/>
      <c r="PMS209" s="51"/>
      <c r="PMT209" s="34"/>
      <c r="PMU209" s="35"/>
      <c r="PMV209" s="36"/>
      <c r="PMW209" s="34"/>
      <c r="PMX209" s="36"/>
      <c r="PMY209" s="36"/>
      <c r="PMZ209" s="52"/>
      <c r="PNA209" s="33"/>
      <c r="PNB209" s="34"/>
      <c r="PNC209" s="50"/>
      <c r="PND209" s="34"/>
      <c r="PNE209" s="34"/>
      <c r="PNF209" s="51"/>
      <c r="PNG209" s="34"/>
      <c r="PNH209" s="35"/>
      <c r="PNI209" s="36"/>
      <c r="PNJ209" s="34"/>
      <c r="PNK209" s="36"/>
      <c r="PNL209" s="36"/>
      <c r="PNM209" s="52"/>
      <c r="PNN209" s="33"/>
      <c r="PNO209" s="34"/>
      <c r="PNP209" s="50"/>
      <c r="PNQ209" s="34"/>
      <c r="PNR209" s="34"/>
      <c r="PNS209" s="51"/>
      <c r="PNT209" s="34"/>
      <c r="PNU209" s="35"/>
      <c r="PNV209" s="36"/>
      <c r="PNW209" s="34"/>
      <c r="PNX209" s="36"/>
      <c r="PNY209" s="36"/>
      <c r="PNZ209" s="52"/>
      <c r="POA209" s="33"/>
      <c r="POB209" s="34"/>
      <c r="POC209" s="50"/>
      <c r="POD209" s="34"/>
      <c r="POE209" s="34"/>
      <c r="POF209" s="51"/>
      <c r="POG209" s="34"/>
      <c r="POH209" s="35"/>
      <c r="POI209" s="36"/>
      <c r="POJ209" s="34"/>
      <c r="POK209" s="36"/>
      <c r="POL209" s="36"/>
      <c r="POM209" s="52"/>
      <c r="PON209" s="33"/>
      <c r="POO209" s="34"/>
      <c r="POP209" s="50"/>
      <c r="POQ209" s="34"/>
      <c r="POR209" s="34"/>
      <c r="POS209" s="51"/>
      <c r="POT209" s="34"/>
      <c r="POU209" s="35"/>
      <c r="POV209" s="36"/>
      <c r="POW209" s="34"/>
      <c r="POX209" s="36"/>
      <c r="POY209" s="36"/>
      <c r="POZ209" s="52"/>
      <c r="PPA209" s="33"/>
      <c r="PPB209" s="34"/>
      <c r="PPC209" s="50"/>
      <c r="PPD209" s="34"/>
      <c r="PPE209" s="34"/>
      <c r="PPF209" s="51"/>
      <c r="PPG209" s="34"/>
      <c r="PPH209" s="35"/>
      <c r="PPI209" s="36"/>
      <c r="PPJ209" s="34"/>
      <c r="PPK209" s="36"/>
      <c r="PPL209" s="36"/>
      <c r="PPM209" s="52"/>
      <c r="PPN209" s="33"/>
      <c r="PPO209" s="34"/>
      <c r="PPP209" s="50"/>
      <c r="PPQ209" s="34"/>
      <c r="PPR209" s="34"/>
      <c r="PPS209" s="51"/>
      <c r="PPT209" s="34"/>
      <c r="PPU209" s="35"/>
      <c r="PPV209" s="36"/>
      <c r="PPW209" s="34"/>
      <c r="PPX209" s="36"/>
      <c r="PPY209" s="36"/>
      <c r="PPZ209" s="52"/>
      <c r="PQA209" s="33"/>
      <c r="PQB209" s="34"/>
      <c r="PQC209" s="50"/>
      <c r="PQD209" s="34"/>
      <c r="PQE209" s="34"/>
      <c r="PQF209" s="51"/>
      <c r="PQG209" s="34"/>
      <c r="PQH209" s="35"/>
      <c r="PQI209" s="36"/>
      <c r="PQJ209" s="34"/>
      <c r="PQK209" s="36"/>
      <c r="PQL209" s="36"/>
      <c r="PQM209" s="52"/>
      <c r="PQN209" s="33"/>
      <c r="PQO209" s="34"/>
      <c r="PQP209" s="50"/>
      <c r="PQQ209" s="34"/>
      <c r="PQR209" s="34"/>
      <c r="PQS209" s="51"/>
      <c r="PQT209" s="34"/>
      <c r="PQU209" s="35"/>
      <c r="PQV209" s="36"/>
      <c r="PQW209" s="34"/>
      <c r="PQX209" s="36"/>
      <c r="PQY209" s="36"/>
      <c r="PQZ209" s="52"/>
      <c r="PRA209" s="33"/>
      <c r="PRB209" s="34"/>
      <c r="PRC209" s="50"/>
      <c r="PRD209" s="34"/>
      <c r="PRE209" s="34"/>
      <c r="PRF209" s="51"/>
      <c r="PRG209" s="34"/>
      <c r="PRH209" s="35"/>
      <c r="PRI209" s="36"/>
      <c r="PRJ209" s="34"/>
      <c r="PRK209" s="36"/>
      <c r="PRL209" s="36"/>
      <c r="PRM209" s="52"/>
      <c r="PRN209" s="33"/>
      <c r="PRO209" s="34"/>
      <c r="PRP209" s="50"/>
      <c r="PRQ209" s="34"/>
      <c r="PRR209" s="34"/>
      <c r="PRS209" s="51"/>
      <c r="PRT209" s="34"/>
      <c r="PRU209" s="35"/>
      <c r="PRV209" s="36"/>
      <c r="PRW209" s="34"/>
      <c r="PRX209" s="36"/>
      <c r="PRY209" s="36"/>
      <c r="PRZ209" s="52"/>
      <c r="PSA209" s="33"/>
      <c r="PSB209" s="34"/>
      <c r="PSC209" s="50"/>
      <c r="PSD209" s="34"/>
      <c r="PSE209" s="34"/>
      <c r="PSF209" s="51"/>
      <c r="PSG209" s="34"/>
      <c r="PSH209" s="35"/>
      <c r="PSI209" s="36"/>
      <c r="PSJ209" s="34"/>
      <c r="PSK209" s="36"/>
      <c r="PSL209" s="36"/>
      <c r="PSM209" s="52"/>
      <c r="PSN209" s="33"/>
      <c r="PSO209" s="34"/>
      <c r="PSP209" s="50"/>
      <c r="PSQ209" s="34"/>
      <c r="PSR209" s="34"/>
      <c r="PSS209" s="51"/>
      <c r="PST209" s="34"/>
      <c r="PSU209" s="35"/>
      <c r="PSV209" s="36"/>
      <c r="PSW209" s="34"/>
      <c r="PSX209" s="36"/>
      <c r="PSY209" s="36"/>
      <c r="PSZ209" s="52"/>
      <c r="PTA209" s="33"/>
      <c r="PTB209" s="34"/>
      <c r="PTC209" s="50"/>
      <c r="PTD209" s="34"/>
      <c r="PTE209" s="34"/>
      <c r="PTF209" s="51"/>
      <c r="PTG209" s="34"/>
      <c r="PTH209" s="35"/>
      <c r="PTI209" s="36"/>
      <c r="PTJ209" s="34"/>
      <c r="PTK209" s="36"/>
      <c r="PTL209" s="36"/>
      <c r="PTM209" s="52"/>
      <c r="PTN209" s="33"/>
      <c r="PTO209" s="34"/>
      <c r="PTP209" s="50"/>
      <c r="PTQ209" s="34"/>
      <c r="PTR209" s="34"/>
      <c r="PTS209" s="51"/>
      <c r="PTT209" s="34"/>
      <c r="PTU209" s="35"/>
      <c r="PTV209" s="36"/>
      <c r="PTW209" s="34"/>
      <c r="PTX209" s="36"/>
      <c r="PTY209" s="36"/>
      <c r="PTZ209" s="52"/>
      <c r="PUA209" s="33"/>
      <c r="PUB209" s="34"/>
      <c r="PUC209" s="50"/>
      <c r="PUD209" s="34"/>
      <c r="PUE209" s="34"/>
      <c r="PUF209" s="51"/>
      <c r="PUG209" s="34"/>
      <c r="PUH209" s="35"/>
      <c r="PUI209" s="36"/>
      <c r="PUJ209" s="34"/>
      <c r="PUK209" s="36"/>
      <c r="PUL209" s="36"/>
      <c r="PUM209" s="52"/>
      <c r="PUN209" s="33"/>
      <c r="PUO209" s="34"/>
      <c r="PUP209" s="50"/>
      <c r="PUQ209" s="34"/>
      <c r="PUR209" s="34"/>
      <c r="PUS209" s="51"/>
      <c r="PUT209" s="34"/>
      <c r="PUU209" s="35"/>
      <c r="PUV209" s="36"/>
      <c r="PUW209" s="34"/>
      <c r="PUX209" s="36"/>
      <c r="PUY209" s="36"/>
      <c r="PUZ209" s="52"/>
      <c r="PVA209" s="33"/>
      <c r="PVB209" s="34"/>
      <c r="PVC209" s="50"/>
      <c r="PVD209" s="34"/>
      <c r="PVE209" s="34"/>
      <c r="PVF209" s="51"/>
      <c r="PVG209" s="34"/>
      <c r="PVH209" s="35"/>
      <c r="PVI209" s="36"/>
      <c r="PVJ209" s="34"/>
      <c r="PVK209" s="36"/>
      <c r="PVL209" s="36"/>
      <c r="PVM209" s="52"/>
      <c r="PVN209" s="33"/>
      <c r="PVO209" s="34"/>
      <c r="PVP209" s="50"/>
      <c r="PVQ209" s="34"/>
      <c r="PVR209" s="34"/>
      <c r="PVS209" s="51"/>
      <c r="PVT209" s="34"/>
      <c r="PVU209" s="35"/>
      <c r="PVV209" s="36"/>
      <c r="PVW209" s="34"/>
      <c r="PVX209" s="36"/>
      <c r="PVY209" s="36"/>
      <c r="PVZ209" s="52"/>
      <c r="PWA209" s="33"/>
      <c r="PWB209" s="34"/>
      <c r="PWC209" s="50"/>
      <c r="PWD209" s="34"/>
      <c r="PWE209" s="34"/>
      <c r="PWF209" s="51"/>
      <c r="PWG209" s="34"/>
      <c r="PWH209" s="35"/>
      <c r="PWI209" s="36"/>
      <c r="PWJ209" s="34"/>
      <c r="PWK209" s="36"/>
      <c r="PWL209" s="36"/>
      <c r="PWM209" s="52"/>
      <c r="PWN209" s="33"/>
      <c r="PWO209" s="34"/>
      <c r="PWP209" s="50"/>
      <c r="PWQ209" s="34"/>
      <c r="PWR209" s="34"/>
      <c r="PWS209" s="51"/>
      <c r="PWT209" s="34"/>
      <c r="PWU209" s="35"/>
      <c r="PWV209" s="36"/>
      <c r="PWW209" s="34"/>
      <c r="PWX209" s="36"/>
      <c r="PWY209" s="36"/>
      <c r="PWZ209" s="52"/>
      <c r="PXA209" s="33"/>
      <c r="PXB209" s="34"/>
      <c r="PXC209" s="50"/>
      <c r="PXD209" s="34"/>
      <c r="PXE209" s="34"/>
      <c r="PXF209" s="51"/>
      <c r="PXG209" s="34"/>
      <c r="PXH209" s="35"/>
      <c r="PXI209" s="36"/>
      <c r="PXJ209" s="34"/>
      <c r="PXK209" s="36"/>
      <c r="PXL209" s="36"/>
      <c r="PXM209" s="52"/>
      <c r="PXN209" s="33"/>
      <c r="PXO209" s="34"/>
      <c r="PXP209" s="50"/>
      <c r="PXQ209" s="34"/>
      <c r="PXR209" s="34"/>
      <c r="PXS209" s="51"/>
      <c r="PXT209" s="34"/>
      <c r="PXU209" s="35"/>
      <c r="PXV209" s="36"/>
      <c r="PXW209" s="34"/>
      <c r="PXX209" s="36"/>
      <c r="PXY209" s="36"/>
      <c r="PXZ209" s="52"/>
      <c r="PYA209" s="33"/>
      <c r="PYB209" s="34"/>
      <c r="PYC209" s="50"/>
      <c r="PYD209" s="34"/>
      <c r="PYE209" s="34"/>
      <c r="PYF209" s="51"/>
      <c r="PYG209" s="34"/>
      <c r="PYH209" s="35"/>
      <c r="PYI209" s="36"/>
      <c r="PYJ209" s="34"/>
      <c r="PYK209" s="36"/>
      <c r="PYL209" s="36"/>
      <c r="PYM209" s="52"/>
      <c r="PYN209" s="33"/>
      <c r="PYO209" s="34"/>
      <c r="PYP209" s="50"/>
      <c r="PYQ209" s="34"/>
      <c r="PYR209" s="34"/>
      <c r="PYS209" s="51"/>
      <c r="PYT209" s="34"/>
      <c r="PYU209" s="35"/>
      <c r="PYV209" s="36"/>
      <c r="PYW209" s="34"/>
      <c r="PYX209" s="36"/>
      <c r="PYY209" s="36"/>
      <c r="PYZ209" s="52"/>
      <c r="PZA209" s="33"/>
      <c r="PZB209" s="34"/>
      <c r="PZC209" s="50"/>
      <c r="PZD209" s="34"/>
      <c r="PZE209" s="34"/>
      <c r="PZF209" s="51"/>
      <c r="PZG209" s="34"/>
      <c r="PZH209" s="35"/>
      <c r="PZI209" s="36"/>
      <c r="PZJ209" s="34"/>
      <c r="PZK209" s="36"/>
      <c r="PZL209" s="36"/>
      <c r="PZM209" s="52"/>
      <c r="PZN209" s="33"/>
      <c r="PZO209" s="34"/>
      <c r="PZP209" s="50"/>
      <c r="PZQ209" s="34"/>
      <c r="PZR209" s="34"/>
      <c r="PZS209" s="51"/>
      <c r="PZT209" s="34"/>
      <c r="PZU209" s="35"/>
      <c r="PZV209" s="36"/>
      <c r="PZW209" s="34"/>
      <c r="PZX209" s="36"/>
      <c r="PZY209" s="36"/>
      <c r="PZZ209" s="52"/>
      <c r="QAA209" s="33"/>
      <c r="QAB209" s="34"/>
      <c r="QAC209" s="50"/>
      <c r="QAD209" s="34"/>
      <c r="QAE209" s="34"/>
      <c r="QAF209" s="51"/>
      <c r="QAG209" s="34"/>
      <c r="QAH209" s="35"/>
      <c r="QAI209" s="36"/>
      <c r="QAJ209" s="34"/>
      <c r="QAK209" s="36"/>
      <c r="QAL209" s="36"/>
      <c r="QAM209" s="52"/>
      <c r="QAN209" s="33"/>
      <c r="QAO209" s="34"/>
      <c r="QAP209" s="50"/>
      <c r="QAQ209" s="34"/>
      <c r="QAR209" s="34"/>
      <c r="QAS209" s="51"/>
      <c r="QAT209" s="34"/>
      <c r="QAU209" s="35"/>
      <c r="QAV209" s="36"/>
      <c r="QAW209" s="34"/>
      <c r="QAX209" s="36"/>
      <c r="QAY209" s="36"/>
      <c r="QAZ209" s="52"/>
      <c r="QBA209" s="33"/>
      <c r="QBB209" s="34"/>
      <c r="QBC209" s="50"/>
      <c r="QBD209" s="34"/>
      <c r="QBE209" s="34"/>
      <c r="QBF209" s="51"/>
      <c r="QBG209" s="34"/>
      <c r="QBH209" s="35"/>
      <c r="QBI209" s="36"/>
      <c r="QBJ209" s="34"/>
      <c r="QBK209" s="36"/>
      <c r="QBL209" s="36"/>
      <c r="QBM209" s="52"/>
      <c r="QBN209" s="33"/>
      <c r="QBO209" s="34"/>
      <c r="QBP209" s="50"/>
      <c r="QBQ209" s="34"/>
      <c r="QBR209" s="34"/>
      <c r="QBS209" s="51"/>
      <c r="QBT209" s="34"/>
      <c r="QBU209" s="35"/>
      <c r="QBV209" s="36"/>
      <c r="QBW209" s="34"/>
      <c r="QBX209" s="36"/>
      <c r="QBY209" s="36"/>
      <c r="QBZ209" s="52"/>
      <c r="QCA209" s="33"/>
      <c r="QCB209" s="34"/>
      <c r="QCC209" s="50"/>
      <c r="QCD209" s="34"/>
      <c r="QCE209" s="34"/>
      <c r="QCF209" s="51"/>
      <c r="QCG209" s="34"/>
      <c r="QCH209" s="35"/>
      <c r="QCI209" s="36"/>
      <c r="QCJ209" s="34"/>
      <c r="QCK209" s="36"/>
      <c r="QCL209" s="36"/>
      <c r="QCM209" s="52"/>
      <c r="QCN209" s="33"/>
      <c r="QCO209" s="34"/>
      <c r="QCP209" s="50"/>
      <c r="QCQ209" s="34"/>
      <c r="QCR209" s="34"/>
      <c r="QCS209" s="51"/>
      <c r="QCT209" s="34"/>
      <c r="QCU209" s="35"/>
      <c r="QCV209" s="36"/>
      <c r="QCW209" s="34"/>
      <c r="QCX209" s="36"/>
      <c r="QCY209" s="36"/>
      <c r="QCZ209" s="52"/>
      <c r="QDA209" s="33"/>
      <c r="QDB209" s="34"/>
      <c r="QDC209" s="50"/>
      <c r="QDD209" s="34"/>
      <c r="QDE209" s="34"/>
      <c r="QDF209" s="51"/>
      <c r="QDG209" s="34"/>
      <c r="QDH209" s="35"/>
      <c r="QDI209" s="36"/>
      <c r="QDJ209" s="34"/>
      <c r="QDK209" s="36"/>
      <c r="QDL209" s="36"/>
      <c r="QDM209" s="52"/>
      <c r="QDN209" s="33"/>
      <c r="QDO209" s="34"/>
      <c r="QDP209" s="50"/>
      <c r="QDQ209" s="34"/>
      <c r="QDR209" s="34"/>
      <c r="QDS209" s="51"/>
      <c r="QDT209" s="34"/>
      <c r="QDU209" s="35"/>
      <c r="QDV209" s="36"/>
      <c r="QDW209" s="34"/>
      <c r="QDX209" s="36"/>
      <c r="QDY209" s="36"/>
      <c r="QDZ209" s="52"/>
      <c r="QEA209" s="33"/>
      <c r="QEB209" s="34"/>
      <c r="QEC209" s="50"/>
      <c r="QED209" s="34"/>
      <c r="QEE209" s="34"/>
      <c r="QEF209" s="51"/>
      <c r="QEG209" s="34"/>
      <c r="QEH209" s="35"/>
      <c r="QEI209" s="36"/>
      <c r="QEJ209" s="34"/>
      <c r="QEK209" s="36"/>
      <c r="QEL209" s="36"/>
      <c r="QEM209" s="52"/>
      <c r="QEN209" s="33"/>
      <c r="QEO209" s="34"/>
      <c r="QEP209" s="50"/>
      <c r="QEQ209" s="34"/>
      <c r="QER209" s="34"/>
      <c r="QES209" s="51"/>
      <c r="QET209" s="34"/>
      <c r="QEU209" s="35"/>
      <c r="QEV209" s="36"/>
      <c r="QEW209" s="34"/>
      <c r="QEX209" s="36"/>
      <c r="QEY209" s="36"/>
      <c r="QEZ209" s="52"/>
      <c r="QFA209" s="33"/>
      <c r="QFB209" s="34"/>
      <c r="QFC209" s="50"/>
      <c r="QFD209" s="34"/>
      <c r="QFE209" s="34"/>
      <c r="QFF209" s="51"/>
      <c r="QFG209" s="34"/>
      <c r="QFH209" s="35"/>
      <c r="QFI209" s="36"/>
      <c r="QFJ209" s="34"/>
      <c r="QFK209" s="36"/>
      <c r="QFL209" s="36"/>
      <c r="QFM209" s="52"/>
      <c r="QFN209" s="33"/>
      <c r="QFO209" s="34"/>
      <c r="QFP209" s="50"/>
      <c r="QFQ209" s="34"/>
      <c r="QFR209" s="34"/>
      <c r="QFS209" s="51"/>
      <c r="QFT209" s="34"/>
      <c r="QFU209" s="35"/>
      <c r="QFV209" s="36"/>
      <c r="QFW209" s="34"/>
      <c r="QFX209" s="36"/>
      <c r="QFY209" s="36"/>
      <c r="QFZ209" s="52"/>
      <c r="QGA209" s="33"/>
      <c r="QGB209" s="34"/>
      <c r="QGC209" s="50"/>
      <c r="QGD209" s="34"/>
      <c r="QGE209" s="34"/>
      <c r="QGF209" s="51"/>
      <c r="QGG209" s="34"/>
      <c r="QGH209" s="35"/>
      <c r="QGI209" s="36"/>
      <c r="QGJ209" s="34"/>
      <c r="QGK209" s="36"/>
      <c r="QGL209" s="36"/>
      <c r="QGM209" s="52"/>
      <c r="QGN209" s="33"/>
      <c r="QGO209" s="34"/>
      <c r="QGP209" s="50"/>
      <c r="QGQ209" s="34"/>
      <c r="QGR209" s="34"/>
      <c r="QGS209" s="51"/>
      <c r="QGT209" s="34"/>
      <c r="QGU209" s="35"/>
      <c r="QGV209" s="36"/>
      <c r="QGW209" s="34"/>
      <c r="QGX209" s="36"/>
      <c r="QGY209" s="36"/>
      <c r="QGZ209" s="52"/>
      <c r="QHA209" s="33"/>
      <c r="QHB209" s="34"/>
      <c r="QHC209" s="50"/>
      <c r="QHD209" s="34"/>
      <c r="QHE209" s="34"/>
      <c r="QHF209" s="51"/>
      <c r="QHG209" s="34"/>
      <c r="QHH209" s="35"/>
      <c r="QHI209" s="36"/>
      <c r="QHJ209" s="34"/>
      <c r="QHK209" s="36"/>
      <c r="QHL209" s="36"/>
      <c r="QHM209" s="52"/>
      <c r="QHN209" s="33"/>
      <c r="QHO209" s="34"/>
      <c r="QHP209" s="50"/>
      <c r="QHQ209" s="34"/>
      <c r="QHR209" s="34"/>
      <c r="QHS209" s="51"/>
      <c r="QHT209" s="34"/>
      <c r="QHU209" s="35"/>
      <c r="QHV209" s="36"/>
      <c r="QHW209" s="34"/>
      <c r="QHX209" s="36"/>
      <c r="QHY209" s="36"/>
      <c r="QHZ209" s="52"/>
      <c r="QIA209" s="33"/>
      <c r="QIB209" s="34"/>
      <c r="QIC209" s="50"/>
      <c r="QID209" s="34"/>
      <c r="QIE209" s="34"/>
      <c r="QIF209" s="51"/>
      <c r="QIG209" s="34"/>
      <c r="QIH209" s="35"/>
      <c r="QII209" s="36"/>
      <c r="QIJ209" s="34"/>
      <c r="QIK209" s="36"/>
      <c r="QIL209" s="36"/>
      <c r="QIM209" s="52"/>
      <c r="QIN209" s="33"/>
      <c r="QIO209" s="34"/>
      <c r="QIP209" s="50"/>
      <c r="QIQ209" s="34"/>
      <c r="QIR209" s="34"/>
      <c r="QIS209" s="51"/>
      <c r="QIT209" s="34"/>
      <c r="QIU209" s="35"/>
      <c r="QIV209" s="36"/>
      <c r="QIW209" s="34"/>
      <c r="QIX209" s="36"/>
      <c r="QIY209" s="36"/>
      <c r="QIZ209" s="52"/>
      <c r="QJA209" s="33"/>
      <c r="QJB209" s="34"/>
      <c r="QJC209" s="50"/>
      <c r="QJD209" s="34"/>
      <c r="QJE209" s="34"/>
      <c r="QJF209" s="51"/>
      <c r="QJG209" s="34"/>
      <c r="QJH209" s="35"/>
      <c r="QJI209" s="36"/>
      <c r="QJJ209" s="34"/>
      <c r="QJK209" s="36"/>
      <c r="QJL209" s="36"/>
      <c r="QJM209" s="52"/>
      <c r="QJN209" s="33"/>
      <c r="QJO209" s="34"/>
      <c r="QJP209" s="50"/>
      <c r="QJQ209" s="34"/>
      <c r="QJR209" s="34"/>
      <c r="QJS209" s="51"/>
      <c r="QJT209" s="34"/>
      <c r="QJU209" s="35"/>
      <c r="QJV209" s="36"/>
      <c r="QJW209" s="34"/>
      <c r="QJX209" s="36"/>
      <c r="QJY209" s="36"/>
      <c r="QJZ209" s="52"/>
      <c r="QKA209" s="33"/>
      <c r="QKB209" s="34"/>
      <c r="QKC209" s="50"/>
      <c r="QKD209" s="34"/>
      <c r="QKE209" s="34"/>
      <c r="QKF209" s="51"/>
      <c r="QKG209" s="34"/>
      <c r="QKH209" s="35"/>
      <c r="QKI209" s="36"/>
      <c r="QKJ209" s="34"/>
      <c r="QKK209" s="36"/>
      <c r="QKL209" s="36"/>
      <c r="QKM209" s="52"/>
      <c r="QKN209" s="33"/>
      <c r="QKO209" s="34"/>
      <c r="QKP209" s="50"/>
      <c r="QKQ209" s="34"/>
      <c r="QKR209" s="34"/>
      <c r="QKS209" s="51"/>
      <c r="QKT209" s="34"/>
      <c r="QKU209" s="35"/>
      <c r="QKV209" s="36"/>
      <c r="QKW209" s="34"/>
      <c r="QKX209" s="36"/>
      <c r="QKY209" s="36"/>
      <c r="QKZ209" s="52"/>
      <c r="QLA209" s="33"/>
      <c r="QLB209" s="34"/>
      <c r="QLC209" s="50"/>
      <c r="QLD209" s="34"/>
      <c r="QLE209" s="34"/>
      <c r="QLF209" s="51"/>
      <c r="QLG209" s="34"/>
      <c r="QLH209" s="35"/>
      <c r="QLI209" s="36"/>
      <c r="QLJ209" s="34"/>
      <c r="QLK209" s="36"/>
      <c r="QLL209" s="36"/>
      <c r="QLM209" s="52"/>
      <c r="QLN209" s="33"/>
      <c r="QLO209" s="34"/>
      <c r="QLP209" s="50"/>
      <c r="QLQ209" s="34"/>
      <c r="QLR209" s="34"/>
      <c r="QLS209" s="51"/>
      <c r="QLT209" s="34"/>
      <c r="QLU209" s="35"/>
      <c r="QLV209" s="36"/>
      <c r="QLW209" s="34"/>
      <c r="QLX209" s="36"/>
      <c r="QLY209" s="36"/>
      <c r="QLZ209" s="52"/>
      <c r="QMA209" s="33"/>
      <c r="QMB209" s="34"/>
      <c r="QMC209" s="50"/>
      <c r="QMD209" s="34"/>
      <c r="QME209" s="34"/>
      <c r="QMF209" s="51"/>
      <c r="QMG209" s="34"/>
      <c r="QMH209" s="35"/>
      <c r="QMI209" s="36"/>
      <c r="QMJ209" s="34"/>
      <c r="QMK209" s="36"/>
      <c r="QML209" s="36"/>
      <c r="QMM209" s="52"/>
      <c r="QMN209" s="33"/>
      <c r="QMO209" s="34"/>
      <c r="QMP209" s="50"/>
      <c r="QMQ209" s="34"/>
      <c r="QMR209" s="34"/>
      <c r="QMS209" s="51"/>
      <c r="QMT209" s="34"/>
      <c r="QMU209" s="35"/>
      <c r="QMV209" s="36"/>
      <c r="QMW209" s="34"/>
      <c r="QMX209" s="36"/>
      <c r="QMY209" s="36"/>
      <c r="QMZ209" s="52"/>
      <c r="QNA209" s="33"/>
      <c r="QNB209" s="34"/>
      <c r="QNC209" s="50"/>
      <c r="QND209" s="34"/>
      <c r="QNE209" s="34"/>
      <c r="QNF209" s="51"/>
      <c r="QNG209" s="34"/>
      <c r="QNH209" s="35"/>
      <c r="QNI209" s="36"/>
      <c r="QNJ209" s="34"/>
      <c r="QNK209" s="36"/>
      <c r="QNL209" s="36"/>
      <c r="QNM209" s="52"/>
      <c r="QNN209" s="33"/>
      <c r="QNO209" s="34"/>
      <c r="QNP209" s="50"/>
      <c r="QNQ209" s="34"/>
      <c r="QNR209" s="34"/>
      <c r="QNS209" s="51"/>
      <c r="QNT209" s="34"/>
      <c r="QNU209" s="35"/>
      <c r="QNV209" s="36"/>
      <c r="QNW209" s="34"/>
      <c r="QNX209" s="36"/>
      <c r="QNY209" s="36"/>
      <c r="QNZ209" s="52"/>
      <c r="QOA209" s="33"/>
      <c r="QOB209" s="34"/>
      <c r="QOC209" s="50"/>
      <c r="QOD209" s="34"/>
      <c r="QOE209" s="34"/>
      <c r="QOF209" s="51"/>
      <c r="QOG209" s="34"/>
      <c r="QOH209" s="35"/>
      <c r="QOI209" s="36"/>
      <c r="QOJ209" s="34"/>
      <c r="QOK209" s="36"/>
      <c r="QOL209" s="36"/>
      <c r="QOM209" s="52"/>
      <c r="QON209" s="33"/>
      <c r="QOO209" s="34"/>
      <c r="QOP209" s="50"/>
      <c r="QOQ209" s="34"/>
      <c r="QOR209" s="34"/>
      <c r="QOS209" s="51"/>
      <c r="QOT209" s="34"/>
      <c r="QOU209" s="35"/>
      <c r="QOV209" s="36"/>
      <c r="QOW209" s="34"/>
      <c r="QOX209" s="36"/>
      <c r="QOY209" s="36"/>
      <c r="QOZ209" s="52"/>
      <c r="QPA209" s="33"/>
      <c r="QPB209" s="34"/>
      <c r="QPC209" s="50"/>
      <c r="QPD209" s="34"/>
      <c r="QPE209" s="34"/>
      <c r="QPF209" s="51"/>
      <c r="QPG209" s="34"/>
      <c r="QPH209" s="35"/>
      <c r="QPI209" s="36"/>
      <c r="QPJ209" s="34"/>
      <c r="QPK209" s="36"/>
      <c r="QPL209" s="36"/>
      <c r="QPM209" s="52"/>
      <c r="QPN209" s="33"/>
      <c r="QPO209" s="34"/>
      <c r="QPP209" s="50"/>
      <c r="QPQ209" s="34"/>
      <c r="QPR209" s="34"/>
      <c r="QPS209" s="51"/>
      <c r="QPT209" s="34"/>
      <c r="QPU209" s="35"/>
      <c r="QPV209" s="36"/>
      <c r="QPW209" s="34"/>
      <c r="QPX209" s="36"/>
      <c r="QPY209" s="36"/>
      <c r="QPZ209" s="52"/>
      <c r="QQA209" s="33"/>
      <c r="QQB209" s="34"/>
      <c r="QQC209" s="50"/>
      <c r="QQD209" s="34"/>
      <c r="QQE209" s="34"/>
      <c r="QQF209" s="51"/>
      <c r="QQG209" s="34"/>
      <c r="QQH209" s="35"/>
      <c r="QQI209" s="36"/>
      <c r="QQJ209" s="34"/>
      <c r="QQK209" s="36"/>
      <c r="QQL209" s="36"/>
      <c r="QQM209" s="52"/>
      <c r="QQN209" s="33"/>
      <c r="QQO209" s="34"/>
      <c r="QQP209" s="50"/>
      <c r="QQQ209" s="34"/>
      <c r="QQR209" s="34"/>
      <c r="QQS209" s="51"/>
      <c r="QQT209" s="34"/>
      <c r="QQU209" s="35"/>
      <c r="QQV209" s="36"/>
      <c r="QQW209" s="34"/>
      <c r="QQX209" s="36"/>
      <c r="QQY209" s="36"/>
      <c r="QQZ209" s="52"/>
      <c r="QRA209" s="33"/>
      <c r="QRB209" s="34"/>
      <c r="QRC209" s="50"/>
      <c r="QRD209" s="34"/>
      <c r="QRE209" s="34"/>
      <c r="QRF209" s="51"/>
      <c r="QRG209" s="34"/>
      <c r="QRH209" s="35"/>
      <c r="QRI209" s="36"/>
      <c r="QRJ209" s="34"/>
      <c r="QRK209" s="36"/>
      <c r="QRL209" s="36"/>
      <c r="QRM209" s="52"/>
      <c r="QRN209" s="33"/>
      <c r="QRO209" s="34"/>
      <c r="QRP209" s="50"/>
      <c r="QRQ209" s="34"/>
      <c r="QRR209" s="34"/>
      <c r="QRS209" s="51"/>
      <c r="QRT209" s="34"/>
      <c r="QRU209" s="35"/>
      <c r="QRV209" s="36"/>
      <c r="QRW209" s="34"/>
      <c r="QRX209" s="36"/>
      <c r="QRY209" s="36"/>
      <c r="QRZ209" s="52"/>
      <c r="QSA209" s="33"/>
      <c r="QSB209" s="34"/>
      <c r="QSC209" s="50"/>
      <c r="QSD209" s="34"/>
      <c r="QSE209" s="34"/>
      <c r="QSF209" s="51"/>
      <c r="QSG209" s="34"/>
      <c r="QSH209" s="35"/>
      <c r="QSI209" s="36"/>
      <c r="QSJ209" s="34"/>
      <c r="QSK209" s="36"/>
      <c r="QSL209" s="36"/>
      <c r="QSM209" s="52"/>
      <c r="QSN209" s="33"/>
      <c r="QSO209" s="34"/>
      <c r="QSP209" s="50"/>
      <c r="QSQ209" s="34"/>
      <c r="QSR209" s="34"/>
      <c r="QSS209" s="51"/>
      <c r="QST209" s="34"/>
      <c r="QSU209" s="35"/>
      <c r="QSV209" s="36"/>
      <c r="QSW209" s="34"/>
      <c r="QSX209" s="36"/>
      <c r="QSY209" s="36"/>
      <c r="QSZ209" s="52"/>
      <c r="QTA209" s="33"/>
      <c r="QTB209" s="34"/>
      <c r="QTC209" s="50"/>
      <c r="QTD209" s="34"/>
      <c r="QTE209" s="34"/>
      <c r="QTF209" s="51"/>
      <c r="QTG209" s="34"/>
      <c r="QTH209" s="35"/>
      <c r="QTI209" s="36"/>
      <c r="QTJ209" s="34"/>
      <c r="QTK209" s="36"/>
      <c r="QTL209" s="36"/>
      <c r="QTM209" s="52"/>
      <c r="QTN209" s="33"/>
      <c r="QTO209" s="34"/>
      <c r="QTP209" s="50"/>
      <c r="QTQ209" s="34"/>
      <c r="QTR209" s="34"/>
      <c r="QTS209" s="51"/>
      <c r="QTT209" s="34"/>
      <c r="QTU209" s="35"/>
      <c r="QTV209" s="36"/>
      <c r="QTW209" s="34"/>
      <c r="QTX209" s="36"/>
      <c r="QTY209" s="36"/>
      <c r="QTZ209" s="52"/>
      <c r="QUA209" s="33"/>
      <c r="QUB209" s="34"/>
      <c r="QUC209" s="50"/>
      <c r="QUD209" s="34"/>
      <c r="QUE209" s="34"/>
      <c r="QUF209" s="51"/>
      <c r="QUG209" s="34"/>
      <c r="QUH209" s="35"/>
      <c r="QUI209" s="36"/>
      <c r="QUJ209" s="34"/>
      <c r="QUK209" s="36"/>
      <c r="QUL209" s="36"/>
      <c r="QUM209" s="52"/>
      <c r="QUN209" s="33"/>
      <c r="QUO209" s="34"/>
      <c r="QUP209" s="50"/>
      <c r="QUQ209" s="34"/>
      <c r="QUR209" s="34"/>
      <c r="QUS209" s="51"/>
      <c r="QUT209" s="34"/>
      <c r="QUU209" s="35"/>
      <c r="QUV209" s="36"/>
      <c r="QUW209" s="34"/>
      <c r="QUX209" s="36"/>
      <c r="QUY209" s="36"/>
      <c r="QUZ209" s="52"/>
      <c r="QVA209" s="33"/>
      <c r="QVB209" s="34"/>
      <c r="QVC209" s="50"/>
      <c r="QVD209" s="34"/>
      <c r="QVE209" s="34"/>
      <c r="QVF209" s="51"/>
      <c r="QVG209" s="34"/>
      <c r="QVH209" s="35"/>
      <c r="QVI209" s="36"/>
      <c r="QVJ209" s="34"/>
      <c r="QVK209" s="36"/>
      <c r="QVL209" s="36"/>
      <c r="QVM209" s="52"/>
      <c r="QVN209" s="33"/>
      <c r="QVO209" s="34"/>
      <c r="QVP209" s="50"/>
      <c r="QVQ209" s="34"/>
      <c r="QVR209" s="34"/>
      <c r="QVS209" s="51"/>
      <c r="QVT209" s="34"/>
      <c r="QVU209" s="35"/>
      <c r="QVV209" s="36"/>
      <c r="QVW209" s="34"/>
      <c r="QVX209" s="36"/>
      <c r="QVY209" s="36"/>
      <c r="QVZ209" s="52"/>
      <c r="QWA209" s="33"/>
      <c r="QWB209" s="34"/>
      <c r="QWC209" s="50"/>
      <c r="QWD209" s="34"/>
      <c r="QWE209" s="34"/>
      <c r="QWF209" s="51"/>
      <c r="QWG209" s="34"/>
      <c r="QWH209" s="35"/>
      <c r="QWI209" s="36"/>
      <c r="QWJ209" s="34"/>
      <c r="QWK209" s="36"/>
      <c r="QWL209" s="36"/>
      <c r="QWM209" s="52"/>
      <c r="QWN209" s="33"/>
      <c r="QWO209" s="34"/>
      <c r="QWP209" s="50"/>
      <c r="QWQ209" s="34"/>
      <c r="QWR209" s="34"/>
      <c r="QWS209" s="51"/>
      <c r="QWT209" s="34"/>
      <c r="QWU209" s="35"/>
      <c r="QWV209" s="36"/>
      <c r="QWW209" s="34"/>
      <c r="QWX209" s="36"/>
      <c r="QWY209" s="36"/>
      <c r="QWZ209" s="52"/>
      <c r="QXA209" s="33"/>
      <c r="QXB209" s="34"/>
      <c r="QXC209" s="50"/>
      <c r="QXD209" s="34"/>
      <c r="QXE209" s="34"/>
      <c r="QXF209" s="51"/>
      <c r="QXG209" s="34"/>
      <c r="QXH209" s="35"/>
      <c r="QXI209" s="36"/>
      <c r="QXJ209" s="34"/>
      <c r="QXK209" s="36"/>
      <c r="QXL209" s="36"/>
      <c r="QXM209" s="52"/>
      <c r="QXN209" s="33"/>
      <c r="QXO209" s="34"/>
      <c r="QXP209" s="50"/>
      <c r="QXQ209" s="34"/>
      <c r="QXR209" s="34"/>
      <c r="QXS209" s="51"/>
      <c r="QXT209" s="34"/>
      <c r="QXU209" s="35"/>
      <c r="QXV209" s="36"/>
      <c r="QXW209" s="34"/>
      <c r="QXX209" s="36"/>
      <c r="QXY209" s="36"/>
      <c r="QXZ209" s="52"/>
      <c r="QYA209" s="33"/>
      <c r="QYB209" s="34"/>
      <c r="QYC209" s="50"/>
      <c r="QYD209" s="34"/>
      <c r="QYE209" s="34"/>
      <c r="QYF209" s="51"/>
      <c r="QYG209" s="34"/>
      <c r="QYH209" s="35"/>
      <c r="QYI209" s="36"/>
      <c r="QYJ209" s="34"/>
      <c r="QYK209" s="36"/>
      <c r="QYL209" s="36"/>
      <c r="QYM209" s="52"/>
      <c r="QYN209" s="33"/>
      <c r="QYO209" s="34"/>
      <c r="QYP209" s="50"/>
      <c r="QYQ209" s="34"/>
      <c r="QYR209" s="34"/>
      <c r="QYS209" s="51"/>
      <c r="QYT209" s="34"/>
      <c r="QYU209" s="35"/>
      <c r="QYV209" s="36"/>
      <c r="QYW209" s="34"/>
      <c r="QYX209" s="36"/>
      <c r="QYY209" s="36"/>
      <c r="QYZ209" s="52"/>
      <c r="QZA209" s="33"/>
      <c r="QZB209" s="34"/>
      <c r="QZC209" s="50"/>
      <c r="QZD209" s="34"/>
      <c r="QZE209" s="34"/>
      <c r="QZF209" s="51"/>
      <c r="QZG209" s="34"/>
      <c r="QZH209" s="35"/>
      <c r="QZI209" s="36"/>
      <c r="QZJ209" s="34"/>
      <c r="QZK209" s="36"/>
      <c r="QZL209" s="36"/>
      <c r="QZM209" s="52"/>
      <c r="QZN209" s="33"/>
      <c r="QZO209" s="34"/>
      <c r="QZP209" s="50"/>
      <c r="QZQ209" s="34"/>
      <c r="QZR209" s="34"/>
      <c r="QZS209" s="51"/>
      <c r="QZT209" s="34"/>
      <c r="QZU209" s="35"/>
      <c r="QZV209" s="36"/>
      <c r="QZW209" s="34"/>
      <c r="QZX209" s="36"/>
      <c r="QZY209" s="36"/>
      <c r="QZZ209" s="52"/>
      <c r="RAA209" s="33"/>
      <c r="RAB209" s="34"/>
      <c r="RAC209" s="50"/>
      <c r="RAD209" s="34"/>
      <c r="RAE209" s="34"/>
      <c r="RAF209" s="51"/>
      <c r="RAG209" s="34"/>
      <c r="RAH209" s="35"/>
      <c r="RAI209" s="36"/>
      <c r="RAJ209" s="34"/>
      <c r="RAK209" s="36"/>
      <c r="RAL209" s="36"/>
      <c r="RAM209" s="52"/>
      <c r="RAN209" s="33"/>
      <c r="RAO209" s="34"/>
      <c r="RAP209" s="50"/>
      <c r="RAQ209" s="34"/>
      <c r="RAR209" s="34"/>
      <c r="RAS209" s="51"/>
      <c r="RAT209" s="34"/>
      <c r="RAU209" s="35"/>
      <c r="RAV209" s="36"/>
      <c r="RAW209" s="34"/>
      <c r="RAX209" s="36"/>
      <c r="RAY209" s="36"/>
      <c r="RAZ209" s="52"/>
      <c r="RBA209" s="33"/>
      <c r="RBB209" s="34"/>
      <c r="RBC209" s="50"/>
      <c r="RBD209" s="34"/>
      <c r="RBE209" s="34"/>
      <c r="RBF209" s="51"/>
      <c r="RBG209" s="34"/>
      <c r="RBH209" s="35"/>
      <c r="RBI209" s="36"/>
      <c r="RBJ209" s="34"/>
      <c r="RBK209" s="36"/>
      <c r="RBL209" s="36"/>
      <c r="RBM209" s="52"/>
      <c r="RBN209" s="33"/>
      <c r="RBO209" s="34"/>
      <c r="RBP209" s="50"/>
      <c r="RBQ209" s="34"/>
      <c r="RBR209" s="34"/>
      <c r="RBS209" s="51"/>
      <c r="RBT209" s="34"/>
      <c r="RBU209" s="35"/>
      <c r="RBV209" s="36"/>
      <c r="RBW209" s="34"/>
      <c r="RBX209" s="36"/>
      <c r="RBY209" s="36"/>
      <c r="RBZ209" s="52"/>
      <c r="RCA209" s="33"/>
      <c r="RCB209" s="34"/>
      <c r="RCC209" s="50"/>
      <c r="RCD209" s="34"/>
      <c r="RCE209" s="34"/>
      <c r="RCF209" s="51"/>
      <c r="RCG209" s="34"/>
      <c r="RCH209" s="35"/>
      <c r="RCI209" s="36"/>
      <c r="RCJ209" s="34"/>
      <c r="RCK209" s="36"/>
      <c r="RCL209" s="36"/>
      <c r="RCM209" s="52"/>
      <c r="RCN209" s="33"/>
      <c r="RCO209" s="34"/>
      <c r="RCP209" s="50"/>
      <c r="RCQ209" s="34"/>
      <c r="RCR209" s="34"/>
      <c r="RCS209" s="51"/>
      <c r="RCT209" s="34"/>
      <c r="RCU209" s="35"/>
      <c r="RCV209" s="36"/>
      <c r="RCW209" s="34"/>
      <c r="RCX209" s="36"/>
      <c r="RCY209" s="36"/>
      <c r="RCZ209" s="52"/>
      <c r="RDA209" s="33"/>
      <c r="RDB209" s="34"/>
      <c r="RDC209" s="50"/>
      <c r="RDD209" s="34"/>
      <c r="RDE209" s="34"/>
      <c r="RDF209" s="51"/>
      <c r="RDG209" s="34"/>
      <c r="RDH209" s="35"/>
      <c r="RDI209" s="36"/>
      <c r="RDJ209" s="34"/>
      <c r="RDK209" s="36"/>
      <c r="RDL209" s="36"/>
      <c r="RDM209" s="52"/>
      <c r="RDN209" s="33"/>
      <c r="RDO209" s="34"/>
      <c r="RDP209" s="50"/>
      <c r="RDQ209" s="34"/>
      <c r="RDR209" s="34"/>
      <c r="RDS209" s="51"/>
      <c r="RDT209" s="34"/>
      <c r="RDU209" s="35"/>
      <c r="RDV209" s="36"/>
      <c r="RDW209" s="34"/>
      <c r="RDX209" s="36"/>
      <c r="RDY209" s="36"/>
      <c r="RDZ209" s="52"/>
      <c r="REA209" s="33"/>
      <c r="REB209" s="34"/>
      <c r="REC209" s="50"/>
      <c r="RED209" s="34"/>
      <c r="REE209" s="34"/>
      <c r="REF209" s="51"/>
      <c r="REG209" s="34"/>
      <c r="REH209" s="35"/>
      <c r="REI209" s="36"/>
      <c r="REJ209" s="34"/>
      <c r="REK209" s="36"/>
      <c r="REL209" s="36"/>
      <c r="REM209" s="52"/>
      <c r="REN209" s="33"/>
      <c r="REO209" s="34"/>
      <c r="REP209" s="50"/>
      <c r="REQ209" s="34"/>
      <c r="RER209" s="34"/>
      <c r="RES209" s="51"/>
      <c r="RET209" s="34"/>
      <c r="REU209" s="35"/>
      <c r="REV209" s="36"/>
      <c r="REW209" s="34"/>
      <c r="REX209" s="36"/>
      <c r="REY209" s="36"/>
      <c r="REZ209" s="52"/>
      <c r="RFA209" s="33"/>
      <c r="RFB209" s="34"/>
      <c r="RFC209" s="50"/>
      <c r="RFD209" s="34"/>
      <c r="RFE209" s="34"/>
      <c r="RFF209" s="51"/>
      <c r="RFG209" s="34"/>
      <c r="RFH209" s="35"/>
      <c r="RFI209" s="36"/>
      <c r="RFJ209" s="34"/>
      <c r="RFK209" s="36"/>
      <c r="RFL209" s="36"/>
      <c r="RFM209" s="52"/>
      <c r="RFN209" s="33"/>
      <c r="RFO209" s="34"/>
      <c r="RFP209" s="50"/>
      <c r="RFQ209" s="34"/>
      <c r="RFR209" s="34"/>
      <c r="RFS209" s="51"/>
      <c r="RFT209" s="34"/>
      <c r="RFU209" s="35"/>
      <c r="RFV209" s="36"/>
      <c r="RFW209" s="34"/>
      <c r="RFX209" s="36"/>
      <c r="RFY209" s="36"/>
      <c r="RFZ209" s="52"/>
      <c r="RGA209" s="33"/>
      <c r="RGB209" s="34"/>
      <c r="RGC209" s="50"/>
      <c r="RGD209" s="34"/>
      <c r="RGE209" s="34"/>
      <c r="RGF209" s="51"/>
      <c r="RGG209" s="34"/>
      <c r="RGH209" s="35"/>
      <c r="RGI209" s="36"/>
      <c r="RGJ209" s="34"/>
      <c r="RGK209" s="36"/>
      <c r="RGL209" s="36"/>
      <c r="RGM209" s="52"/>
      <c r="RGN209" s="33"/>
      <c r="RGO209" s="34"/>
      <c r="RGP209" s="50"/>
      <c r="RGQ209" s="34"/>
      <c r="RGR209" s="34"/>
      <c r="RGS209" s="51"/>
      <c r="RGT209" s="34"/>
      <c r="RGU209" s="35"/>
      <c r="RGV209" s="36"/>
      <c r="RGW209" s="34"/>
      <c r="RGX209" s="36"/>
      <c r="RGY209" s="36"/>
      <c r="RGZ209" s="52"/>
      <c r="RHA209" s="33"/>
      <c r="RHB209" s="34"/>
      <c r="RHC209" s="50"/>
      <c r="RHD209" s="34"/>
      <c r="RHE209" s="34"/>
      <c r="RHF209" s="51"/>
      <c r="RHG209" s="34"/>
      <c r="RHH209" s="35"/>
      <c r="RHI209" s="36"/>
      <c r="RHJ209" s="34"/>
      <c r="RHK209" s="36"/>
      <c r="RHL209" s="36"/>
      <c r="RHM209" s="52"/>
      <c r="RHN209" s="33"/>
      <c r="RHO209" s="34"/>
      <c r="RHP209" s="50"/>
      <c r="RHQ209" s="34"/>
      <c r="RHR209" s="34"/>
      <c r="RHS209" s="51"/>
      <c r="RHT209" s="34"/>
      <c r="RHU209" s="35"/>
      <c r="RHV209" s="36"/>
      <c r="RHW209" s="34"/>
      <c r="RHX209" s="36"/>
      <c r="RHY209" s="36"/>
      <c r="RHZ209" s="52"/>
      <c r="RIA209" s="33"/>
      <c r="RIB209" s="34"/>
      <c r="RIC209" s="50"/>
      <c r="RID209" s="34"/>
      <c r="RIE209" s="34"/>
      <c r="RIF209" s="51"/>
      <c r="RIG209" s="34"/>
      <c r="RIH209" s="35"/>
      <c r="RII209" s="36"/>
      <c r="RIJ209" s="34"/>
      <c r="RIK209" s="36"/>
      <c r="RIL209" s="36"/>
      <c r="RIM209" s="52"/>
      <c r="RIN209" s="33"/>
      <c r="RIO209" s="34"/>
      <c r="RIP209" s="50"/>
      <c r="RIQ209" s="34"/>
      <c r="RIR209" s="34"/>
      <c r="RIS209" s="51"/>
      <c r="RIT209" s="34"/>
      <c r="RIU209" s="35"/>
      <c r="RIV209" s="36"/>
      <c r="RIW209" s="34"/>
      <c r="RIX209" s="36"/>
      <c r="RIY209" s="36"/>
      <c r="RIZ209" s="52"/>
      <c r="RJA209" s="33"/>
      <c r="RJB209" s="34"/>
      <c r="RJC209" s="50"/>
      <c r="RJD209" s="34"/>
      <c r="RJE209" s="34"/>
      <c r="RJF209" s="51"/>
      <c r="RJG209" s="34"/>
      <c r="RJH209" s="35"/>
      <c r="RJI209" s="36"/>
      <c r="RJJ209" s="34"/>
      <c r="RJK209" s="36"/>
      <c r="RJL209" s="36"/>
      <c r="RJM209" s="52"/>
      <c r="RJN209" s="33"/>
      <c r="RJO209" s="34"/>
      <c r="RJP209" s="50"/>
      <c r="RJQ209" s="34"/>
      <c r="RJR209" s="34"/>
      <c r="RJS209" s="51"/>
      <c r="RJT209" s="34"/>
      <c r="RJU209" s="35"/>
      <c r="RJV209" s="36"/>
      <c r="RJW209" s="34"/>
      <c r="RJX209" s="36"/>
      <c r="RJY209" s="36"/>
      <c r="RJZ209" s="52"/>
      <c r="RKA209" s="33"/>
      <c r="RKB209" s="34"/>
      <c r="RKC209" s="50"/>
      <c r="RKD209" s="34"/>
      <c r="RKE209" s="34"/>
      <c r="RKF209" s="51"/>
      <c r="RKG209" s="34"/>
      <c r="RKH209" s="35"/>
      <c r="RKI209" s="36"/>
      <c r="RKJ209" s="34"/>
      <c r="RKK209" s="36"/>
      <c r="RKL209" s="36"/>
      <c r="RKM209" s="52"/>
      <c r="RKN209" s="33"/>
      <c r="RKO209" s="34"/>
      <c r="RKP209" s="50"/>
      <c r="RKQ209" s="34"/>
      <c r="RKR209" s="34"/>
      <c r="RKS209" s="51"/>
      <c r="RKT209" s="34"/>
      <c r="RKU209" s="35"/>
      <c r="RKV209" s="36"/>
      <c r="RKW209" s="34"/>
      <c r="RKX209" s="36"/>
      <c r="RKY209" s="36"/>
      <c r="RKZ209" s="52"/>
      <c r="RLA209" s="33"/>
      <c r="RLB209" s="34"/>
      <c r="RLC209" s="50"/>
      <c r="RLD209" s="34"/>
      <c r="RLE209" s="34"/>
      <c r="RLF209" s="51"/>
      <c r="RLG209" s="34"/>
      <c r="RLH209" s="35"/>
      <c r="RLI209" s="36"/>
      <c r="RLJ209" s="34"/>
      <c r="RLK209" s="36"/>
      <c r="RLL209" s="36"/>
      <c r="RLM209" s="52"/>
      <c r="RLN209" s="33"/>
      <c r="RLO209" s="34"/>
      <c r="RLP209" s="50"/>
      <c r="RLQ209" s="34"/>
      <c r="RLR209" s="34"/>
      <c r="RLS209" s="51"/>
      <c r="RLT209" s="34"/>
      <c r="RLU209" s="35"/>
      <c r="RLV209" s="36"/>
      <c r="RLW209" s="34"/>
      <c r="RLX209" s="36"/>
      <c r="RLY209" s="36"/>
      <c r="RLZ209" s="52"/>
      <c r="RMA209" s="33"/>
      <c r="RMB209" s="34"/>
      <c r="RMC209" s="50"/>
      <c r="RMD209" s="34"/>
      <c r="RME209" s="34"/>
      <c r="RMF209" s="51"/>
      <c r="RMG209" s="34"/>
      <c r="RMH209" s="35"/>
      <c r="RMI209" s="36"/>
      <c r="RMJ209" s="34"/>
      <c r="RMK209" s="36"/>
      <c r="RML209" s="36"/>
      <c r="RMM209" s="52"/>
      <c r="RMN209" s="33"/>
      <c r="RMO209" s="34"/>
      <c r="RMP209" s="50"/>
      <c r="RMQ209" s="34"/>
      <c r="RMR209" s="34"/>
      <c r="RMS209" s="51"/>
      <c r="RMT209" s="34"/>
      <c r="RMU209" s="35"/>
      <c r="RMV209" s="36"/>
      <c r="RMW209" s="34"/>
      <c r="RMX209" s="36"/>
      <c r="RMY209" s="36"/>
      <c r="RMZ209" s="52"/>
      <c r="RNA209" s="33"/>
      <c r="RNB209" s="34"/>
      <c r="RNC209" s="50"/>
      <c r="RND209" s="34"/>
      <c r="RNE209" s="34"/>
      <c r="RNF209" s="51"/>
      <c r="RNG209" s="34"/>
      <c r="RNH209" s="35"/>
      <c r="RNI209" s="36"/>
      <c r="RNJ209" s="34"/>
      <c r="RNK209" s="36"/>
      <c r="RNL209" s="36"/>
      <c r="RNM209" s="52"/>
      <c r="RNN209" s="33"/>
      <c r="RNO209" s="34"/>
      <c r="RNP209" s="50"/>
      <c r="RNQ209" s="34"/>
      <c r="RNR209" s="34"/>
      <c r="RNS209" s="51"/>
      <c r="RNT209" s="34"/>
      <c r="RNU209" s="35"/>
      <c r="RNV209" s="36"/>
      <c r="RNW209" s="34"/>
      <c r="RNX209" s="36"/>
      <c r="RNY209" s="36"/>
      <c r="RNZ209" s="52"/>
      <c r="ROA209" s="33"/>
      <c r="ROB209" s="34"/>
      <c r="ROC209" s="50"/>
      <c r="ROD209" s="34"/>
      <c r="ROE209" s="34"/>
      <c r="ROF209" s="51"/>
      <c r="ROG209" s="34"/>
      <c r="ROH209" s="35"/>
      <c r="ROI209" s="36"/>
      <c r="ROJ209" s="34"/>
      <c r="ROK209" s="36"/>
      <c r="ROL209" s="36"/>
      <c r="ROM209" s="52"/>
      <c r="RON209" s="33"/>
      <c r="ROO209" s="34"/>
      <c r="ROP209" s="50"/>
      <c r="ROQ209" s="34"/>
      <c r="ROR209" s="34"/>
      <c r="ROS209" s="51"/>
      <c r="ROT209" s="34"/>
      <c r="ROU209" s="35"/>
      <c r="ROV209" s="36"/>
      <c r="ROW209" s="34"/>
      <c r="ROX209" s="36"/>
      <c r="ROY209" s="36"/>
      <c r="ROZ209" s="52"/>
      <c r="RPA209" s="33"/>
      <c r="RPB209" s="34"/>
      <c r="RPC209" s="50"/>
      <c r="RPD209" s="34"/>
      <c r="RPE209" s="34"/>
      <c r="RPF209" s="51"/>
      <c r="RPG209" s="34"/>
      <c r="RPH209" s="35"/>
      <c r="RPI209" s="36"/>
      <c r="RPJ209" s="34"/>
      <c r="RPK209" s="36"/>
      <c r="RPL209" s="36"/>
      <c r="RPM209" s="52"/>
      <c r="RPN209" s="33"/>
      <c r="RPO209" s="34"/>
      <c r="RPP209" s="50"/>
      <c r="RPQ209" s="34"/>
      <c r="RPR209" s="34"/>
      <c r="RPS209" s="51"/>
      <c r="RPT209" s="34"/>
      <c r="RPU209" s="35"/>
      <c r="RPV209" s="36"/>
      <c r="RPW209" s="34"/>
      <c r="RPX209" s="36"/>
      <c r="RPY209" s="36"/>
      <c r="RPZ209" s="52"/>
      <c r="RQA209" s="33"/>
      <c r="RQB209" s="34"/>
      <c r="RQC209" s="50"/>
      <c r="RQD209" s="34"/>
      <c r="RQE209" s="34"/>
      <c r="RQF209" s="51"/>
      <c r="RQG209" s="34"/>
      <c r="RQH209" s="35"/>
      <c r="RQI209" s="36"/>
      <c r="RQJ209" s="34"/>
      <c r="RQK209" s="36"/>
      <c r="RQL209" s="36"/>
      <c r="RQM209" s="52"/>
      <c r="RQN209" s="33"/>
      <c r="RQO209" s="34"/>
      <c r="RQP209" s="50"/>
      <c r="RQQ209" s="34"/>
      <c r="RQR209" s="34"/>
      <c r="RQS209" s="51"/>
      <c r="RQT209" s="34"/>
      <c r="RQU209" s="35"/>
      <c r="RQV209" s="36"/>
      <c r="RQW209" s="34"/>
      <c r="RQX209" s="36"/>
      <c r="RQY209" s="36"/>
      <c r="RQZ209" s="52"/>
      <c r="RRA209" s="33"/>
      <c r="RRB209" s="34"/>
      <c r="RRC209" s="50"/>
      <c r="RRD209" s="34"/>
      <c r="RRE209" s="34"/>
      <c r="RRF209" s="51"/>
      <c r="RRG209" s="34"/>
      <c r="RRH209" s="35"/>
      <c r="RRI209" s="36"/>
      <c r="RRJ209" s="34"/>
      <c r="RRK209" s="36"/>
      <c r="RRL209" s="36"/>
      <c r="RRM209" s="52"/>
      <c r="RRN209" s="33"/>
      <c r="RRO209" s="34"/>
      <c r="RRP209" s="50"/>
      <c r="RRQ209" s="34"/>
      <c r="RRR209" s="34"/>
      <c r="RRS209" s="51"/>
      <c r="RRT209" s="34"/>
      <c r="RRU209" s="35"/>
      <c r="RRV209" s="36"/>
      <c r="RRW209" s="34"/>
      <c r="RRX209" s="36"/>
      <c r="RRY209" s="36"/>
      <c r="RRZ209" s="52"/>
      <c r="RSA209" s="33"/>
      <c r="RSB209" s="34"/>
      <c r="RSC209" s="50"/>
      <c r="RSD209" s="34"/>
      <c r="RSE209" s="34"/>
      <c r="RSF209" s="51"/>
      <c r="RSG209" s="34"/>
      <c r="RSH209" s="35"/>
      <c r="RSI209" s="36"/>
      <c r="RSJ209" s="34"/>
      <c r="RSK209" s="36"/>
      <c r="RSL209" s="36"/>
      <c r="RSM209" s="52"/>
      <c r="RSN209" s="33"/>
      <c r="RSO209" s="34"/>
      <c r="RSP209" s="50"/>
      <c r="RSQ209" s="34"/>
      <c r="RSR209" s="34"/>
      <c r="RSS209" s="51"/>
      <c r="RST209" s="34"/>
      <c r="RSU209" s="35"/>
      <c r="RSV209" s="36"/>
      <c r="RSW209" s="34"/>
      <c r="RSX209" s="36"/>
      <c r="RSY209" s="36"/>
      <c r="RSZ209" s="52"/>
      <c r="RTA209" s="33"/>
      <c r="RTB209" s="34"/>
      <c r="RTC209" s="50"/>
      <c r="RTD209" s="34"/>
      <c r="RTE209" s="34"/>
      <c r="RTF209" s="51"/>
      <c r="RTG209" s="34"/>
      <c r="RTH209" s="35"/>
      <c r="RTI209" s="36"/>
      <c r="RTJ209" s="34"/>
      <c r="RTK209" s="36"/>
      <c r="RTL209" s="36"/>
      <c r="RTM209" s="52"/>
      <c r="RTN209" s="33"/>
      <c r="RTO209" s="34"/>
      <c r="RTP209" s="50"/>
      <c r="RTQ209" s="34"/>
      <c r="RTR209" s="34"/>
      <c r="RTS209" s="51"/>
      <c r="RTT209" s="34"/>
      <c r="RTU209" s="35"/>
      <c r="RTV209" s="36"/>
      <c r="RTW209" s="34"/>
      <c r="RTX209" s="36"/>
      <c r="RTY209" s="36"/>
      <c r="RTZ209" s="52"/>
      <c r="RUA209" s="33"/>
      <c r="RUB209" s="34"/>
      <c r="RUC209" s="50"/>
      <c r="RUD209" s="34"/>
      <c r="RUE209" s="34"/>
      <c r="RUF209" s="51"/>
      <c r="RUG209" s="34"/>
      <c r="RUH209" s="35"/>
      <c r="RUI209" s="36"/>
      <c r="RUJ209" s="34"/>
      <c r="RUK209" s="36"/>
      <c r="RUL209" s="36"/>
      <c r="RUM209" s="52"/>
      <c r="RUN209" s="33"/>
      <c r="RUO209" s="34"/>
      <c r="RUP209" s="50"/>
      <c r="RUQ209" s="34"/>
      <c r="RUR209" s="34"/>
      <c r="RUS209" s="51"/>
      <c r="RUT209" s="34"/>
      <c r="RUU209" s="35"/>
      <c r="RUV209" s="36"/>
      <c r="RUW209" s="34"/>
      <c r="RUX209" s="36"/>
      <c r="RUY209" s="36"/>
      <c r="RUZ209" s="52"/>
      <c r="RVA209" s="33"/>
      <c r="RVB209" s="34"/>
      <c r="RVC209" s="50"/>
      <c r="RVD209" s="34"/>
      <c r="RVE209" s="34"/>
      <c r="RVF209" s="51"/>
      <c r="RVG209" s="34"/>
      <c r="RVH209" s="35"/>
      <c r="RVI209" s="36"/>
      <c r="RVJ209" s="34"/>
      <c r="RVK209" s="36"/>
      <c r="RVL209" s="36"/>
      <c r="RVM209" s="52"/>
      <c r="RVN209" s="33"/>
      <c r="RVO209" s="34"/>
      <c r="RVP209" s="50"/>
      <c r="RVQ209" s="34"/>
      <c r="RVR209" s="34"/>
      <c r="RVS209" s="51"/>
      <c r="RVT209" s="34"/>
      <c r="RVU209" s="35"/>
      <c r="RVV209" s="36"/>
      <c r="RVW209" s="34"/>
      <c r="RVX209" s="36"/>
      <c r="RVY209" s="36"/>
      <c r="RVZ209" s="52"/>
      <c r="RWA209" s="33"/>
      <c r="RWB209" s="34"/>
      <c r="RWC209" s="50"/>
      <c r="RWD209" s="34"/>
      <c r="RWE209" s="34"/>
      <c r="RWF209" s="51"/>
      <c r="RWG209" s="34"/>
      <c r="RWH209" s="35"/>
      <c r="RWI209" s="36"/>
      <c r="RWJ209" s="34"/>
      <c r="RWK209" s="36"/>
      <c r="RWL209" s="36"/>
      <c r="RWM209" s="52"/>
      <c r="RWN209" s="33"/>
      <c r="RWO209" s="34"/>
      <c r="RWP209" s="50"/>
      <c r="RWQ209" s="34"/>
      <c r="RWR209" s="34"/>
      <c r="RWS209" s="51"/>
      <c r="RWT209" s="34"/>
      <c r="RWU209" s="35"/>
      <c r="RWV209" s="36"/>
      <c r="RWW209" s="34"/>
      <c r="RWX209" s="36"/>
      <c r="RWY209" s="36"/>
      <c r="RWZ209" s="52"/>
      <c r="RXA209" s="33"/>
      <c r="RXB209" s="34"/>
      <c r="RXC209" s="50"/>
      <c r="RXD209" s="34"/>
      <c r="RXE209" s="34"/>
      <c r="RXF209" s="51"/>
      <c r="RXG209" s="34"/>
      <c r="RXH209" s="35"/>
      <c r="RXI209" s="36"/>
      <c r="RXJ209" s="34"/>
      <c r="RXK209" s="36"/>
      <c r="RXL209" s="36"/>
      <c r="RXM209" s="52"/>
      <c r="RXN209" s="33"/>
      <c r="RXO209" s="34"/>
      <c r="RXP209" s="50"/>
      <c r="RXQ209" s="34"/>
      <c r="RXR209" s="34"/>
      <c r="RXS209" s="51"/>
      <c r="RXT209" s="34"/>
      <c r="RXU209" s="35"/>
      <c r="RXV209" s="36"/>
      <c r="RXW209" s="34"/>
      <c r="RXX209" s="36"/>
      <c r="RXY209" s="36"/>
      <c r="RXZ209" s="52"/>
      <c r="RYA209" s="33"/>
      <c r="RYB209" s="34"/>
      <c r="RYC209" s="50"/>
      <c r="RYD209" s="34"/>
      <c r="RYE209" s="34"/>
      <c r="RYF209" s="51"/>
      <c r="RYG209" s="34"/>
      <c r="RYH209" s="35"/>
      <c r="RYI209" s="36"/>
      <c r="RYJ209" s="34"/>
      <c r="RYK209" s="36"/>
      <c r="RYL209" s="36"/>
      <c r="RYM209" s="52"/>
      <c r="RYN209" s="33"/>
      <c r="RYO209" s="34"/>
      <c r="RYP209" s="50"/>
      <c r="RYQ209" s="34"/>
      <c r="RYR209" s="34"/>
      <c r="RYS209" s="51"/>
      <c r="RYT209" s="34"/>
      <c r="RYU209" s="35"/>
      <c r="RYV209" s="36"/>
      <c r="RYW209" s="34"/>
      <c r="RYX209" s="36"/>
      <c r="RYY209" s="36"/>
      <c r="RYZ209" s="52"/>
      <c r="RZA209" s="33"/>
      <c r="RZB209" s="34"/>
      <c r="RZC209" s="50"/>
      <c r="RZD209" s="34"/>
      <c r="RZE209" s="34"/>
      <c r="RZF209" s="51"/>
      <c r="RZG209" s="34"/>
      <c r="RZH209" s="35"/>
      <c r="RZI209" s="36"/>
      <c r="RZJ209" s="34"/>
      <c r="RZK209" s="36"/>
      <c r="RZL209" s="36"/>
      <c r="RZM209" s="52"/>
      <c r="RZN209" s="33"/>
      <c r="RZO209" s="34"/>
      <c r="RZP209" s="50"/>
      <c r="RZQ209" s="34"/>
      <c r="RZR209" s="34"/>
      <c r="RZS209" s="51"/>
      <c r="RZT209" s="34"/>
      <c r="RZU209" s="35"/>
      <c r="RZV209" s="36"/>
      <c r="RZW209" s="34"/>
      <c r="RZX209" s="36"/>
      <c r="RZY209" s="36"/>
      <c r="RZZ209" s="52"/>
      <c r="SAA209" s="33"/>
      <c r="SAB209" s="34"/>
      <c r="SAC209" s="50"/>
      <c r="SAD209" s="34"/>
      <c r="SAE209" s="34"/>
      <c r="SAF209" s="51"/>
      <c r="SAG209" s="34"/>
      <c r="SAH209" s="35"/>
      <c r="SAI209" s="36"/>
      <c r="SAJ209" s="34"/>
      <c r="SAK209" s="36"/>
      <c r="SAL209" s="36"/>
      <c r="SAM209" s="52"/>
      <c r="SAN209" s="33"/>
      <c r="SAO209" s="34"/>
      <c r="SAP209" s="50"/>
      <c r="SAQ209" s="34"/>
      <c r="SAR209" s="34"/>
      <c r="SAS209" s="51"/>
      <c r="SAT209" s="34"/>
      <c r="SAU209" s="35"/>
      <c r="SAV209" s="36"/>
      <c r="SAW209" s="34"/>
      <c r="SAX209" s="36"/>
      <c r="SAY209" s="36"/>
      <c r="SAZ209" s="52"/>
      <c r="SBA209" s="33"/>
      <c r="SBB209" s="34"/>
      <c r="SBC209" s="50"/>
      <c r="SBD209" s="34"/>
      <c r="SBE209" s="34"/>
      <c r="SBF209" s="51"/>
      <c r="SBG209" s="34"/>
      <c r="SBH209" s="35"/>
      <c r="SBI209" s="36"/>
      <c r="SBJ209" s="34"/>
      <c r="SBK209" s="36"/>
      <c r="SBL209" s="36"/>
      <c r="SBM209" s="52"/>
      <c r="SBN209" s="33"/>
      <c r="SBO209" s="34"/>
      <c r="SBP209" s="50"/>
      <c r="SBQ209" s="34"/>
      <c r="SBR209" s="34"/>
      <c r="SBS209" s="51"/>
      <c r="SBT209" s="34"/>
      <c r="SBU209" s="35"/>
      <c r="SBV209" s="36"/>
      <c r="SBW209" s="34"/>
      <c r="SBX209" s="36"/>
      <c r="SBY209" s="36"/>
      <c r="SBZ209" s="52"/>
      <c r="SCA209" s="33"/>
      <c r="SCB209" s="34"/>
      <c r="SCC209" s="50"/>
      <c r="SCD209" s="34"/>
      <c r="SCE209" s="34"/>
      <c r="SCF209" s="51"/>
      <c r="SCG209" s="34"/>
      <c r="SCH209" s="35"/>
      <c r="SCI209" s="36"/>
      <c r="SCJ209" s="34"/>
      <c r="SCK209" s="36"/>
      <c r="SCL209" s="36"/>
      <c r="SCM209" s="52"/>
      <c r="SCN209" s="33"/>
      <c r="SCO209" s="34"/>
      <c r="SCP209" s="50"/>
      <c r="SCQ209" s="34"/>
      <c r="SCR209" s="34"/>
      <c r="SCS209" s="51"/>
      <c r="SCT209" s="34"/>
      <c r="SCU209" s="35"/>
      <c r="SCV209" s="36"/>
      <c r="SCW209" s="34"/>
      <c r="SCX209" s="36"/>
      <c r="SCY209" s="36"/>
      <c r="SCZ209" s="52"/>
      <c r="SDA209" s="33"/>
      <c r="SDB209" s="34"/>
      <c r="SDC209" s="50"/>
      <c r="SDD209" s="34"/>
      <c r="SDE209" s="34"/>
      <c r="SDF209" s="51"/>
      <c r="SDG209" s="34"/>
      <c r="SDH209" s="35"/>
      <c r="SDI209" s="36"/>
      <c r="SDJ209" s="34"/>
      <c r="SDK209" s="36"/>
      <c r="SDL209" s="36"/>
      <c r="SDM209" s="52"/>
      <c r="SDN209" s="33"/>
      <c r="SDO209" s="34"/>
      <c r="SDP209" s="50"/>
      <c r="SDQ209" s="34"/>
      <c r="SDR209" s="34"/>
      <c r="SDS209" s="51"/>
      <c r="SDT209" s="34"/>
      <c r="SDU209" s="35"/>
      <c r="SDV209" s="36"/>
      <c r="SDW209" s="34"/>
      <c r="SDX209" s="36"/>
      <c r="SDY209" s="36"/>
      <c r="SDZ209" s="52"/>
      <c r="SEA209" s="33"/>
      <c r="SEB209" s="34"/>
      <c r="SEC209" s="50"/>
      <c r="SED209" s="34"/>
      <c r="SEE209" s="34"/>
      <c r="SEF209" s="51"/>
      <c r="SEG209" s="34"/>
      <c r="SEH209" s="35"/>
      <c r="SEI209" s="36"/>
      <c r="SEJ209" s="34"/>
      <c r="SEK209" s="36"/>
      <c r="SEL209" s="36"/>
      <c r="SEM209" s="52"/>
      <c r="SEN209" s="33"/>
      <c r="SEO209" s="34"/>
      <c r="SEP209" s="50"/>
      <c r="SEQ209" s="34"/>
      <c r="SER209" s="34"/>
      <c r="SES209" s="51"/>
      <c r="SET209" s="34"/>
      <c r="SEU209" s="35"/>
      <c r="SEV209" s="36"/>
      <c r="SEW209" s="34"/>
      <c r="SEX209" s="36"/>
      <c r="SEY209" s="36"/>
      <c r="SEZ209" s="52"/>
      <c r="SFA209" s="33"/>
      <c r="SFB209" s="34"/>
      <c r="SFC209" s="50"/>
      <c r="SFD209" s="34"/>
      <c r="SFE209" s="34"/>
      <c r="SFF209" s="51"/>
      <c r="SFG209" s="34"/>
      <c r="SFH209" s="35"/>
      <c r="SFI209" s="36"/>
      <c r="SFJ209" s="34"/>
      <c r="SFK209" s="36"/>
      <c r="SFL209" s="36"/>
      <c r="SFM209" s="52"/>
      <c r="SFN209" s="33"/>
      <c r="SFO209" s="34"/>
      <c r="SFP209" s="50"/>
      <c r="SFQ209" s="34"/>
      <c r="SFR209" s="34"/>
      <c r="SFS209" s="51"/>
      <c r="SFT209" s="34"/>
      <c r="SFU209" s="35"/>
      <c r="SFV209" s="36"/>
      <c r="SFW209" s="34"/>
      <c r="SFX209" s="36"/>
      <c r="SFY209" s="36"/>
      <c r="SFZ209" s="52"/>
      <c r="SGA209" s="33"/>
      <c r="SGB209" s="34"/>
      <c r="SGC209" s="50"/>
      <c r="SGD209" s="34"/>
      <c r="SGE209" s="34"/>
      <c r="SGF209" s="51"/>
      <c r="SGG209" s="34"/>
      <c r="SGH209" s="35"/>
      <c r="SGI209" s="36"/>
      <c r="SGJ209" s="34"/>
      <c r="SGK209" s="36"/>
      <c r="SGL209" s="36"/>
      <c r="SGM209" s="52"/>
      <c r="SGN209" s="33"/>
      <c r="SGO209" s="34"/>
      <c r="SGP209" s="50"/>
      <c r="SGQ209" s="34"/>
      <c r="SGR209" s="34"/>
      <c r="SGS209" s="51"/>
      <c r="SGT209" s="34"/>
      <c r="SGU209" s="35"/>
      <c r="SGV209" s="36"/>
      <c r="SGW209" s="34"/>
      <c r="SGX209" s="36"/>
      <c r="SGY209" s="36"/>
      <c r="SGZ209" s="52"/>
      <c r="SHA209" s="33"/>
      <c r="SHB209" s="34"/>
      <c r="SHC209" s="50"/>
      <c r="SHD209" s="34"/>
      <c r="SHE209" s="34"/>
      <c r="SHF209" s="51"/>
      <c r="SHG209" s="34"/>
      <c r="SHH209" s="35"/>
      <c r="SHI209" s="36"/>
      <c r="SHJ209" s="34"/>
      <c r="SHK209" s="36"/>
      <c r="SHL209" s="36"/>
      <c r="SHM209" s="52"/>
      <c r="SHN209" s="33"/>
      <c r="SHO209" s="34"/>
      <c r="SHP209" s="50"/>
      <c r="SHQ209" s="34"/>
      <c r="SHR209" s="34"/>
      <c r="SHS209" s="51"/>
      <c r="SHT209" s="34"/>
      <c r="SHU209" s="35"/>
      <c r="SHV209" s="36"/>
      <c r="SHW209" s="34"/>
      <c r="SHX209" s="36"/>
      <c r="SHY209" s="36"/>
      <c r="SHZ209" s="52"/>
      <c r="SIA209" s="33"/>
      <c r="SIB209" s="34"/>
      <c r="SIC209" s="50"/>
      <c r="SID209" s="34"/>
      <c r="SIE209" s="34"/>
      <c r="SIF209" s="51"/>
      <c r="SIG209" s="34"/>
      <c r="SIH209" s="35"/>
      <c r="SII209" s="36"/>
      <c r="SIJ209" s="34"/>
      <c r="SIK209" s="36"/>
      <c r="SIL209" s="36"/>
      <c r="SIM209" s="52"/>
      <c r="SIN209" s="33"/>
      <c r="SIO209" s="34"/>
      <c r="SIP209" s="50"/>
      <c r="SIQ209" s="34"/>
      <c r="SIR209" s="34"/>
      <c r="SIS209" s="51"/>
      <c r="SIT209" s="34"/>
      <c r="SIU209" s="35"/>
      <c r="SIV209" s="36"/>
      <c r="SIW209" s="34"/>
      <c r="SIX209" s="36"/>
      <c r="SIY209" s="36"/>
      <c r="SIZ209" s="52"/>
      <c r="SJA209" s="33"/>
      <c r="SJB209" s="34"/>
      <c r="SJC209" s="50"/>
      <c r="SJD209" s="34"/>
      <c r="SJE209" s="34"/>
      <c r="SJF209" s="51"/>
      <c r="SJG209" s="34"/>
      <c r="SJH209" s="35"/>
      <c r="SJI209" s="36"/>
      <c r="SJJ209" s="34"/>
      <c r="SJK209" s="36"/>
      <c r="SJL209" s="36"/>
      <c r="SJM209" s="52"/>
      <c r="SJN209" s="33"/>
      <c r="SJO209" s="34"/>
      <c r="SJP209" s="50"/>
      <c r="SJQ209" s="34"/>
      <c r="SJR209" s="34"/>
      <c r="SJS209" s="51"/>
      <c r="SJT209" s="34"/>
      <c r="SJU209" s="35"/>
      <c r="SJV209" s="36"/>
      <c r="SJW209" s="34"/>
      <c r="SJX209" s="36"/>
      <c r="SJY209" s="36"/>
      <c r="SJZ209" s="52"/>
      <c r="SKA209" s="33"/>
      <c r="SKB209" s="34"/>
      <c r="SKC209" s="50"/>
      <c r="SKD209" s="34"/>
      <c r="SKE209" s="34"/>
      <c r="SKF209" s="51"/>
      <c r="SKG209" s="34"/>
      <c r="SKH209" s="35"/>
      <c r="SKI209" s="36"/>
      <c r="SKJ209" s="34"/>
      <c r="SKK209" s="36"/>
      <c r="SKL209" s="36"/>
      <c r="SKM209" s="52"/>
      <c r="SKN209" s="33"/>
      <c r="SKO209" s="34"/>
      <c r="SKP209" s="50"/>
      <c r="SKQ209" s="34"/>
      <c r="SKR209" s="34"/>
      <c r="SKS209" s="51"/>
      <c r="SKT209" s="34"/>
      <c r="SKU209" s="35"/>
      <c r="SKV209" s="36"/>
      <c r="SKW209" s="34"/>
      <c r="SKX209" s="36"/>
      <c r="SKY209" s="36"/>
      <c r="SKZ209" s="52"/>
      <c r="SLA209" s="33"/>
      <c r="SLB209" s="34"/>
      <c r="SLC209" s="50"/>
      <c r="SLD209" s="34"/>
      <c r="SLE209" s="34"/>
      <c r="SLF209" s="51"/>
      <c r="SLG209" s="34"/>
      <c r="SLH209" s="35"/>
      <c r="SLI209" s="36"/>
      <c r="SLJ209" s="34"/>
      <c r="SLK209" s="36"/>
      <c r="SLL209" s="36"/>
      <c r="SLM209" s="52"/>
      <c r="SLN209" s="33"/>
      <c r="SLO209" s="34"/>
      <c r="SLP209" s="50"/>
      <c r="SLQ209" s="34"/>
      <c r="SLR209" s="34"/>
      <c r="SLS209" s="51"/>
      <c r="SLT209" s="34"/>
      <c r="SLU209" s="35"/>
      <c r="SLV209" s="36"/>
      <c r="SLW209" s="34"/>
      <c r="SLX209" s="36"/>
      <c r="SLY209" s="36"/>
      <c r="SLZ209" s="52"/>
      <c r="SMA209" s="33"/>
      <c r="SMB209" s="34"/>
      <c r="SMC209" s="50"/>
      <c r="SMD209" s="34"/>
      <c r="SME209" s="34"/>
      <c r="SMF209" s="51"/>
      <c r="SMG209" s="34"/>
      <c r="SMH209" s="35"/>
      <c r="SMI209" s="36"/>
      <c r="SMJ209" s="34"/>
      <c r="SMK209" s="36"/>
      <c r="SML209" s="36"/>
      <c r="SMM209" s="52"/>
      <c r="SMN209" s="33"/>
      <c r="SMO209" s="34"/>
      <c r="SMP209" s="50"/>
      <c r="SMQ209" s="34"/>
      <c r="SMR209" s="34"/>
      <c r="SMS209" s="51"/>
      <c r="SMT209" s="34"/>
      <c r="SMU209" s="35"/>
      <c r="SMV209" s="36"/>
      <c r="SMW209" s="34"/>
      <c r="SMX209" s="36"/>
      <c r="SMY209" s="36"/>
      <c r="SMZ209" s="52"/>
      <c r="SNA209" s="33"/>
      <c r="SNB209" s="34"/>
      <c r="SNC209" s="50"/>
      <c r="SND209" s="34"/>
      <c r="SNE209" s="34"/>
      <c r="SNF209" s="51"/>
      <c r="SNG209" s="34"/>
      <c r="SNH209" s="35"/>
      <c r="SNI209" s="36"/>
      <c r="SNJ209" s="34"/>
      <c r="SNK209" s="36"/>
      <c r="SNL209" s="36"/>
      <c r="SNM209" s="52"/>
      <c r="SNN209" s="33"/>
      <c r="SNO209" s="34"/>
      <c r="SNP209" s="50"/>
      <c r="SNQ209" s="34"/>
      <c r="SNR209" s="34"/>
      <c r="SNS209" s="51"/>
      <c r="SNT209" s="34"/>
      <c r="SNU209" s="35"/>
      <c r="SNV209" s="36"/>
      <c r="SNW209" s="34"/>
      <c r="SNX209" s="36"/>
      <c r="SNY209" s="36"/>
      <c r="SNZ209" s="52"/>
      <c r="SOA209" s="33"/>
      <c r="SOB209" s="34"/>
      <c r="SOC209" s="50"/>
      <c r="SOD209" s="34"/>
      <c r="SOE209" s="34"/>
      <c r="SOF209" s="51"/>
      <c r="SOG209" s="34"/>
      <c r="SOH209" s="35"/>
      <c r="SOI209" s="36"/>
      <c r="SOJ209" s="34"/>
      <c r="SOK209" s="36"/>
      <c r="SOL209" s="36"/>
      <c r="SOM209" s="52"/>
      <c r="SON209" s="33"/>
      <c r="SOO209" s="34"/>
      <c r="SOP209" s="50"/>
      <c r="SOQ209" s="34"/>
      <c r="SOR209" s="34"/>
      <c r="SOS209" s="51"/>
      <c r="SOT209" s="34"/>
      <c r="SOU209" s="35"/>
      <c r="SOV209" s="36"/>
      <c r="SOW209" s="34"/>
      <c r="SOX209" s="36"/>
      <c r="SOY209" s="36"/>
      <c r="SOZ209" s="52"/>
      <c r="SPA209" s="33"/>
      <c r="SPB209" s="34"/>
      <c r="SPC209" s="50"/>
      <c r="SPD209" s="34"/>
      <c r="SPE209" s="34"/>
      <c r="SPF209" s="51"/>
      <c r="SPG209" s="34"/>
      <c r="SPH209" s="35"/>
      <c r="SPI209" s="36"/>
      <c r="SPJ209" s="34"/>
      <c r="SPK209" s="36"/>
      <c r="SPL209" s="36"/>
      <c r="SPM209" s="52"/>
      <c r="SPN209" s="33"/>
      <c r="SPO209" s="34"/>
      <c r="SPP209" s="50"/>
      <c r="SPQ209" s="34"/>
      <c r="SPR209" s="34"/>
      <c r="SPS209" s="51"/>
      <c r="SPT209" s="34"/>
      <c r="SPU209" s="35"/>
      <c r="SPV209" s="36"/>
      <c r="SPW209" s="34"/>
      <c r="SPX209" s="36"/>
      <c r="SPY209" s="36"/>
      <c r="SPZ209" s="52"/>
      <c r="SQA209" s="33"/>
      <c r="SQB209" s="34"/>
      <c r="SQC209" s="50"/>
      <c r="SQD209" s="34"/>
      <c r="SQE209" s="34"/>
      <c r="SQF209" s="51"/>
      <c r="SQG209" s="34"/>
      <c r="SQH209" s="35"/>
      <c r="SQI209" s="36"/>
      <c r="SQJ209" s="34"/>
      <c r="SQK209" s="36"/>
      <c r="SQL209" s="36"/>
      <c r="SQM209" s="52"/>
      <c r="SQN209" s="33"/>
      <c r="SQO209" s="34"/>
      <c r="SQP209" s="50"/>
      <c r="SQQ209" s="34"/>
      <c r="SQR209" s="34"/>
      <c r="SQS209" s="51"/>
      <c r="SQT209" s="34"/>
      <c r="SQU209" s="35"/>
      <c r="SQV209" s="36"/>
      <c r="SQW209" s="34"/>
      <c r="SQX209" s="36"/>
      <c r="SQY209" s="36"/>
      <c r="SQZ209" s="52"/>
      <c r="SRA209" s="33"/>
      <c r="SRB209" s="34"/>
      <c r="SRC209" s="50"/>
      <c r="SRD209" s="34"/>
      <c r="SRE209" s="34"/>
      <c r="SRF209" s="51"/>
      <c r="SRG209" s="34"/>
      <c r="SRH209" s="35"/>
      <c r="SRI209" s="36"/>
      <c r="SRJ209" s="34"/>
      <c r="SRK209" s="36"/>
      <c r="SRL209" s="36"/>
      <c r="SRM209" s="52"/>
      <c r="SRN209" s="33"/>
      <c r="SRO209" s="34"/>
      <c r="SRP209" s="50"/>
      <c r="SRQ209" s="34"/>
      <c r="SRR209" s="34"/>
      <c r="SRS209" s="51"/>
      <c r="SRT209" s="34"/>
      <c r="SRU209" s="35"/>
      <c r="SRV209" s="36"/>
      <c r="SRW209" s="34"/>
      <c r="SRX209" s="36"/>
      <c r="SRY209" s="36"/>
      <c r="SRZ209" s="52"/>
      <c r="SSA209" s="33"/>
      <c r="SSB209" s="34"/>
      <c r="SSC209" s="50"/>
      <c r="SSD209" s="34"/>
      <c r="SSE209" s="34"/>
      <c r="SSF209" s="51"/>
      <c r="SSG209" s="34"/>
      <c r="SSH209" s="35"/>
      <c r="SSI209" s="36"/>
      <c r="SSJ209" s="34"/>
      <c r="SSK209" s="36"/>
      <c r="SSL209" s="36"/>
      <c r="SSM209" s="52"/>
      <c r="SSN209" s="33"/>
      <c r="SSO209" s="34"/>
      <c r="SSP209" s="50"/>
      <c r="SSQ209" s="34"/>
      <c r="SSR209" s="34"/>
      <c r="SSS209" s="51"/>
      <c r="SST209" s="34"/>
      <c r="SSU209" s="35"/>
      <c r="SSV209" s="36"/>
      <c r="SSW209" s="34"/>
      <c r="SSX209" s="36"/>
      <c r="SSY209" s="36"/>
      <c r="SSZ209" s="52"/>
      <c r="STA209" s="33"/>
      <c r="STB209" s="34"/>
      <c r="STC209" s="50"/>
      <c r="STD209" s="34"/>
      <c r="STE209" s="34"/>
      <c r="STF209" s="51"/>
      <c r="STG209" s="34"/>
      <c r="STH209" s="35"/>
      <c r="STI209" s="36"/>
      <c r="STJ209" s="34"/>
      <c r="STK209" s="36"/>
      <c r="STL209" s="36"/>
      <c r="STM209" s="52"/>
      <c r="STN209" s="33"/>
      <c r="STO209" s="34"/>
      <c r="STP209" s="50"/>
      <c r="STQ209" s="34"/>
      <c r="STR209" s="34"/>
      <c r="STS209" s="51"/>
      <c r="STT209" s="34"/>
      <c r="STU209" s="35"/>
      <c r="STV209" s="36"/>
      <c r="STW209" s="34"/>
      <c r="STX209" s="36"/>
      <c r="STY209" s="36"/>
      <c r="STZ209" s="52"/>
      <c r="SUA209" s="33"/>
      <c r="SUB209" s="34"/>
      <c r="SUC209" s="50"/>
      <c r="SUD209" s="34"/>
      <c r="SUE209" s="34"/>
      <c r="SUF209" s="51"/>
      <c r="SUG209" s="34"/>
      <c r="SUH209" s="35"/>
      <c r="SUI209" s="36"/>
      <c r="SUJ209" s="34"/>
      <c r="SUK209" s="36"/>
      <c r="SUL209" s="36"/>
      <c r="SUM209" s="52"/>
      <c r="SUN209" s="33"/>
      <c r="SUO209" s="34"/>
      <c r="SUP209" s="50"/>
      <c r="SUQ209" s="34"/>
      <c r="SUR209" s="34"/>
      <c r="SUS209" s="51"/>
      <c r="SUT209" s="34"/>
      <c r="SUU209" s="35"/>
      <c r="SUV209" s="36"/>
      <c r="SUW209" s="34"/>
      <c r="SUX209" s="36"/>
      <c r="SUY209" s="36"/>
      <c r="SUZ209" s="52"/>
      <c r="SVA209" s="33"/>
      <c r="SVB209" s="34"/>
      <c r="SVC209" s="50"/>
      <c r="SVD209" s="34"/>
      <c r="SVE209" s="34"/>
      <c r="SVF209" s="51"/>
      <c r="SVG209" s="34"/>
      <c r="SVH209" s="35"/>
      <c r="SVI209" s="36"/>
      <c r="SVJ209" s="34"/>
      <c r="SVK209" s="36"/>
      <c r="SVL209" s="36"/>
      <c r="SVM209" s="52"/>
      <c r="SVN209" s="33"/>
      <c r="SVO209" s="34"/>
      <c r="SVP209" s="50"/>
      <c r="SVQ209" s="34"/>
      <c r="SVR209" s="34"/>
      <c r="SVS209" s="51"/>
      <c r="SVT209" s="34"/>
      <c r="SVU209" s="35"/>
      <c r="SVV209" s="36"/>
      <c r="SVW209" s="34"/>
      <c r="SVX209" s="36"/>
      <c r="SVY209" s="36"/>
      <c r="SVZ209" s="52"/>
      <c r="SWA209" s="33"/>
      <c r="SWB209" s="34"/>
      <c r="SWC209" s="50"/>
      <c r="SWD209" s="34"/>
      <c r="SWE209" s="34"/>
      <c r="SWF209" s="51"/>
      <c r="SWG209" s="34"/>
      <c r="SWH209" s="35"/>
      <c r="SWI209" s="36"/>
      <c r="SWJ209" s="34"/>
      <c r="SWK209" s="36"/>
      <c r="SWL209" s="36"/>
      <c r="SWM209" s="52"/>
      <c r="SWN209" s="33"/>
      <c r="SWO209" s="34"/>
      <c r="SWP209" s="50"/>
      <c r="SWQ209" s="34"/>
      <c r="SWR209" s="34"/>
      <c r="SWS209" s="51"/>
      <c r="SWT209" s="34"/>
      <c r="SWU209" s="35"/>
      <c r="SWV209" s="36"/>
      <c r="SWW209" s="34"/>
      <c r="SWX209" s="36"/>
      <c r="SWY209" s="36"/>
      <c r="SWZ209" s="52"/>
      <c r="SXA209" s="33"/>
      <c r="SXB209" s="34"/>
      <c r="SXC209" s="50"/>
      <c r="SXD209" s="34"/>
      <c r="SXE209" s="34"/>
      <c r="SXF209" s="51"/>
      <c r="SXG209" s="34"/>
      <c r="SXH209" s="35"/>
      <c r="SXI209" s="36"/>
      <c r="SXJ209" s="34"/>
      <c r="SXK209" s="36"/>
      <c r="SXL209" s="36"/>
      <c r="SXM209" s="52"/>
      <c r="SXN209" s="33"/>
      <c r="SXO209" s="34"/>
      <c r="SXP209" s="50"/>
      <c r="SXQ209" s="34"/>
      <c r="SXR209" s="34"/>
      <c r="SXS209" s="51"/>
      <c r="SXT209" s="34"/>
      <c r="SXU209" s="35"/>
      <c r="SXV209" s="36"/>
      <c r="SXW209" s="34"/>
      <c r="SXX209" s="36"/>
      <c r="SXY209" s="36"/>
      <c r="SXZ209" s="52"/>
      <c r="SYA209" s="33"/>
      <c r="SYB209" s="34"/>
      <c r="SYC209" s="50"/>
      <c r="SYD209" s="34"/>
      <c r="SYE209" s="34"/>
      <c r="SYF209" s="51"/>
      <c r="SYG209" s="34"/>
      <c r="SYH209" s="35"/>
      <c r="SYI209" s="36"/>
      <c r="SYJ209" s="34"/>
      <c r="SYK209" s="36"/>
      <c r="SYL209" s="36"/>
      <c r="SYM209" s="52"/>
      <c r="SYN209" s="33"/>
      <c r="SYO209" s="34"/>
      <c r="SYP209" s="50"/>
      <c r="SYQ209" s="34"/>
      <c r="SYR209" s="34"/>
      <c r="SYS209" s="51"/>
      <c r="SYT209" s="34"/>
      <c r="SYU209" s="35"/>
      <c r="SYV209" s="36"/>
      <c r="SYW209" s="34"/>
      <c r="SYX209" s="36"/>
      <c r="SYY209" s="36"/>
      <c r="SYZ209" s="52"/>
      <c r="SZA209" s="33"/>
      <c r="SZB209" s="34"/>
      <c r="SZC209" s="50"/>
      <c r="SZD209" s="34"/>
      <c r="SZE209" s="34"/>
      <c r="SZF209" s="51"/>
      <c r="SZG209" s="34"/>
      <c r="SZH209" s="35"/>
      <c r="SZI209" s="36"/>
      <c r="SZJ209" s="34"/>
      <c r="SZK209" s="36"/>
      <c r="SZL209" s="36"/>
      <c r="SZM209" s="52"/>
      <c r="SZN209" s="33"/>
      <c r="SZO209" s="34"/>
      <c r="SZP209" s="50"/>
      <c r="SZQ209" s="34"/>
      <c r="SZR209" s="34"/>
      <c r="SZS209" s="51"/>
      <c r="SZT209" s="34"/>
      <c r="SZU209" s="35"/>
      <c r="SZV209" s="36"/>
      <c r="SZW209" s="34"/>
      <c r="SZX209" s="36"/>
      <c r="SZY209" s="36"/>
      <c r="SZZ209" s="52"/>
      <c r="TAA209" s="33"/>
      <c r="TAB209" s="34"/>
      <c r="TAC209" s="50"/>
      <c r="TAD209" s="34"/>
      <c r="TAE209" s="34"/>
      <c r="TAF209" s="51"/>
      <c r="TAG209" s="34"/>
      <c r="TAH209" s="35"/>
      <c r="TAI209" s="36"/>
      <c r="TAJ209" s="34"/>
      <c r="TAK209" s="36"/>
      <c r="TAL209" s="36"/>
      <c r="TAM209" s="52"/>
      <c r="TAN209" s="33"/>
      <c r="TAO209" s="34"/>
      <c r="TAP209" s="50"/>
      <c r="TAQ209" s="34"/>
      <c r="TAR209" s="34"/>
      <c r="TAS209" s="51"/>
      <c r="TAT209" s="34"/>
      <c r="TAU209" s="35"/>
      <c r="TAV209" s="36"/>
      <c r="TAW209" s="34"/>
      <c r="TAX209" s="36"/>
      <c r="TAY209" s="36"/>
      <c r="TAZ209" s="52"/>
      <c r="TBA209" s="33"/>
      <c r="TBB209" s="34"/>
      <c r="TBC209" s="50"/>
      <c r="TBD209" s="34"/>
      <c r="TBE209" s="34"/>
      <c r="TBF209" s="51"/>
      <c r="TBG209" s="34"/>
      <c r="TBH209" s="35"/>
      <c r="TBI209" s="36"/>
      <c r="TBJ209" s="34"/>
      <c r="TBK209" s="36"/>
      <c r="TBL209" s="36"/>
      <c r="TBM209" s="52"/>
      <c r="TBN209" s="33"/>
      <c r="TBO209" s="34"/>
      <c r="TBP209" s="50"/>
      <c r="TBQ209" s="34"/>
      <c r="TBR209" s="34"/>
      <c r="TBS209" s="51"/>
      <c r="TBT209" s="34"/>
      <c r="TBU209" s="35"/>
      <c r="TBV209" s="36"/>
      <c r="TBW209" s="34"/>
      <c r="TBX209" s="36"/>
      <c r="TBY209" s="36"/>
      <c r="TBZ209" s="52"/>
      <c r="TCA209" s="33"/>
      <c r="TCB209" s="34"/>
      <c r="TCC209" s="50"/>
      <c r="TCD209" s="34"/>
      <c r="TCE209" s="34"/>
      <c r="TCF209" s="51"/>
      <c r="TCG209" s="34"/>
      <c r="TCH209" s="35"/>
      <c r="TCI209" s="36"/>
      <c r="TCJ209" s="34"/>
      <c r="TCK209" s="36"/>
      <c r="TCL209" s="36"/>
      <c r="TCM209" s="52"/>
      <c r="TCN209" s="33"/>
      <c r="TCO209" s="34"/>
      <c r="TCP209" s="50"/>
      <c r="TCQ209" s="34"/>
      <c r="TCR209" s="34"/>
      <c r="TCS209" s="51"/>
      <c r="TCT209" s="34"/>
      <c r="TCU209" s="35"/>
      <c r="TCV209" s="36"/>
      <c r="TCW209" s="34"/>
      <c r="TCX209" s="36"/>
      <c r="TCY209" s="36"/>
      <c r="TCZ209" s="52"/>
      <c r="TDA209" s="33"/>
      <c r="TDB209" s="34"/>
      <c r="TDC209" s="50"/>
      <c r="TDD209" s="34"/>
      <c r="TDE209" s="34"/>
      <c r="TDF209" s="51"/>
      <c r="TDG209" s="34"/>
      <c r="TDH209" s="35"/>
      <c r="TDI209" s="36"/>
      <c r="TDJ209" s="34"/>
      <c r="TDK209" s="36"/>
      <c r="TDL209" s="36"/>
      <c r="TDM209" s="52"/>
      <c r="TDN209" s="33"/>
      <c r="TDO209" s="34"/>
      <c r="TDP209" s="50"/>
      <c r="TDQ209" s="34"/>
      <c r="TDR209" s="34"/>
      <c r="TDS209" s="51"/>
      <c r="TDT209" s="34"/>
      <c r="TDU209" s="35"/>
      <c r="TDV209" s="36"/>
      <c r="TDW209" s="34"/>
      <c r="TDX209" s="36"/>
      <c r="TDY209" s="36"/>
      <c r="TDZ209" s="52"/>
      <c r="TEA209" s="33"/>
      <c r="TEB209" s="34"/>
      <c r="TEC209" s="50"/>
      <c r="TED209" s="34"/>
      <c r="TEE209" s="34"/>
      <c r="TEF209" s="51"/>
      <c r="TEG209" s="34"/>
      <c r="TEH209" s="35"/>
      <c r="TEI209" s="36"/>
      <c r="TEJ209" s="34"/>
      <c r="TEK209" s="36"/>
      <c r="TEL209" s="36"/>
      <c r="TEM209" s="52"/>
      <c r="TEN209" s="33"/>
      <c r="TEO209" s="34"/>
      <c r="TEP209" s="50"/>
      <c r="TEQ209" s="34"/>
      <c r="TER209" s="34"/>
      <c r="TES209" s="51"/>
      <c r="TET209" s="34"/>
      <c r="TEU209" s="35"/>
      <c r="TEV209" s="36"/>
      <c r="TEW209" s="34"/>
      <c r="TEX209" s="36"/>
      <c r="TEY209" s="36"/>
      <c r="TEZ209" s="52"/>
      <c r="TFA209" s="33"/>
      <c r="TFB209" s="34"/>
      <c r="TFC209" s="50"/>
      <c r="TFD209" s="34"/>
      <c r="TFE209" s="34"/>
      <c r="TFF209" s="51"/>
      <c r="TFG209" s="34"/>
      <c r="TFH209" s="35"/>
      <c r="TFI209" s="36"/>
      <c r="TFJ209" s="34"/>
      <c r="TFK209" s="36"/>
      <c r="TFL209" s="36"/>
      <c r="TFM209" s="52"/>
      <c r="TFN209" s="33"/>
      <c r="TFO209" s="34"/>
      <c r="TFP209" s="50"/>
      <c r="TFQ209" s="34"/>
      <c r="TFR209" s="34"/>
      <c r="TFS209" s="51"/>
      <c r="TFT209" s="34"/>
      <c r="TFU209" s="35"/>
      <c r="TFV209" s="36"/>
      <c r="TFW209" s="34"/>
      <c r="TFX209" s="36"/>
      <c r="TFY209" s="36"/>
      <c r="TFZ209" s="52"/>
      <c r="TGA209" s="33"/>
      <c r="TGB209" s="34"/>
      <c r="TGC209" s="50"/>
      <c r="TGD209" s="34"/>
      <c r="TGE209" s="34"/>
      <c r="TGF209" s="51"/>
      <c r="TGG209" s="34"/>
      <c r="TGH209" s="35"/>
      <c r="TGI209" s="36"/>
      <c r="TGJ209" s="34"/>
      <c r="TGK209" s="36"/>
      <c r="TGL209" s="36"/>
      <c r="TGM209" s="52"/>
      <c r="TGN209" s="33"/>
      <c r="TGO209" s="34"/>
      <c r="TGP209" s="50"/>
      <c r="TGQ209" s="34"/>
      <c r="TGR209" s="34"/>
      <c r="TGS209" s="51"/>
      <c r="TGT209" s="34"/>
      <c r="TGU209" s="35"/>
      <c r="TGV209" s="36"/>
      <c r="TGW209" s="34"/>
      <c r="TGX209" s="36"/>
      <c r="TGY209" s="36"/>
      <c r="TGZ209" s="52"/>
      <c r="THA209" s="33"/>
      <c r="THB209" s="34"/>
      <c r="THC209" s="50"/>
      <c r="THD209" s="34"/>
      <c r="THE209" s="34"/>
      <c r="THF209" s="51"/>
      <c r="THG209" s="34"/>
      <c r="THH209" s="35"/>
      <c r="THI209" s="36"/>
      <c r="THJ209" s="34"/>
      <c r="THK209" s="36"/>
      <c r="THL209" s="36"/>
      <c r="THM209" s="52"/>
      <c r="THN209" s="33"/>
      <c r="THO209" s="34"/>
      <c r="THP209" s="50"/>
      <c r="THQ209" s="34"/>
      <c r="THR209" s="34"/>
      <c r="THS209" s="51"/>
      <c r="THT209" s="34"/>
      <c r="THU209" s="35"/>
      <c r="THV209" s="36"/>
      <c r="THW209" s="34"/>
      <c r="THX209" s="36"/>
      <c r="THY209" s="36"/>
      <c r="THZ209" s="52"/>
      <c r="TIA209" s="33"/>
      <c r="TIB209" s="34"/>
      <c r="TIC209" s="50"/>
      <c r="TID209" s="34"/>
      <c r="TIE209" s="34"/>
      <c r="TIF209" s="51"/>
      <c r="TIG209" s="34"/>
      <c r="TIH209" s="35"/>
      <c r="TII209" s="36"/>
      <c r="TIJ209" s="34"/>
      <c r="TIK209" s="36"/>
      <c r="TIL209" s="36"/>
      <c r="TIM209" s="52"/>
      <c r="TIN209" s="33"/>
      <c r="TIO209" s="34"/>
      <c r="TIP209" s="50"/>
      <c r="TIQ209" s="34"/>
      <c r="TIR209" s="34"/>
      <c r="TIS209" s="51"/>
      <c r="TIT209" s="34"/>
      <c r="TIU209" s="35"/>
      <c r="TIV209" s="36"/>
      <c r="TIW209" s="34"/>
      <c r="TIX209" s="36"/>
      <c r="TIY209" s="36"/>
      <c r="TIZ209" s="52"/>
      <c r="TJA209" s="33"/>
      <c r="TJB209" s="34"/>
      <c r="TJC209" s="50"/>
      <c r="TJD209" s="34"/>
      <c r="TJE209" s="34"/>
      <c r="TJF209" s="51"/>
      <c r="TJG209" s="34"/>
      <c r="TJH209" s="35"/>
      <c r="TJI209" s="36"/>
      <c r="TJJ209" s="34"/>
      <c r="TJK209" s="36"/>
      <c r="TJL209" s="36"/>
      <c r="TJM209" s="52"/>
      <c r="TJN209" s="33"/>
      <c r="TJO209" s="34"/>
      <c r="TJP209" s="50"/>
      <c r="TJQ209" s="34"/>
      <c r="TJR209" s="34"/>
      <c r="TJS209" s="51"/>
      <c r="TJT209" s="34"/>
      <c r="TJU209" s="35"/>
      <c r="TJV209" s="36"/>
      <c r="TJW209" s="34"/>
      <c r="TJX209" s="36"/>
      <c r="TJY209" s="36"/>
      <c r="TJZ209" s="52"/>
      <c r="TKA209" s="33"/>
      <c r="TKB209" s="34"/>
      <c r="TKC209" s="50"/>
      <c r="TKD209" s="34"/>
      <c r="TKE209" s="34"/>
      <c r="TKF209" s="51"/>
      <c r="TKG209" s="34"/>
      <c r="TKH209" s="35"/>
      <c r="TKI209" s="36"/>
      <c r="TKJ209" s="34"/>
      <c r="TKK209" s="36"/>
      <c r="TKL209" s="36"/>
      <c r="TKM209" s="52"/>
      <c r="TKN209" s="33"/>
      <c r="TKO209" s="34"/>
      <c r="TKP209" s="50"/>
      <c r="TKQ209" s="34"/>
      <c r="TKR209" s="34"/>
      <c r="TKS209" s="51"/>
      <c r="TKT209" s="34"/>
      <c r="TKU209" s="35"/>
      <c r="TKV209" s="36"/>
      <c r="TKW209" s="34"/>
      <c r="TKX209" s="36"/>
      <c r="TKY209" s="36"/>
      <c r="TKZ209" s="52"/>
      <c r="TLA209" s="33"/>
      <c r="TLB209" s="34"/>
      <c r="TLC209" s="50"/>
      <c r="TLD209" s="34"/>
      <c r="TLE209" s="34"/>
      <c r="TLF209" s="51"/>
      <c r="TLG209" s="34"/>
      <c r="TLH209" s="35"/>
      <c r="TLI209" s="36"/>
      <c r="TLJ209" s="34"/>
      <c r="TLK209" s="36"/>
      <c r="TLL209" s="36"/>
      <c r="TLM209" s="52"/>
      <c r="TLN209" s="33"/>
      <c r="TLO209" s="34"/>
      <c r="TLP209" s="50"/>
      <c r="TLQ209" s="34"/>
      <c r="TLR209" s="34"/>
      <c r="TLS209" s="51"/>
      <c r="TLT209" s="34"/>
      <c r="TLU209" s="35"/>
      <c r="TLV209" s="36"/>
      <c r="TLW209" s="34"/>
      <c r="TLX209" s="36"/>
      <c r="TLY209" s="36"/>
      <c r="TLZ209" s="52"/>
      <c r="TMA209" s="33"/>
      <c r="TMB209" s="34"/>
      <c r="TMC209" s="50"/>
      <c r="TMD209" s="34"/>
      <c r="TME209" s="34"/>
      <c r="TMF209" s="51"/>
      <c r="TMG209" s="34"/>
      <c r="TMH209" s="35"/>
      <c r="TMI209" s="36"/>
      <c r="TMJ209" s="34"/>
      <c r="TMK209" s="36"/>
      <c r="TML209" s="36"/>
      <c r="TMM209" s="52"/>
      <c r="TMN209" s="33"/>
      <c r="TMO209" s="34"/>
      <c r="TMP209" s="50"/>
      <c r="TMQ209" s="34"/>
      <c r="TMR209" s="34"/>
      <c r="TMS209" s="51"/>
      <c r="TMT209" s="34"/>
      <c r="TMU209" s="35"/>
      <c r="TMV209" s="36"/>
      <c r="TMW209" s="34"/>
      <c r="TMX209" s="36"/>
      <c r="TMY209" s="36"/>
      <c r="TMZ209" s="52"/>
      <c r="TNA209" s="33"/>
      <c r="TNB209" s="34"/>
      <c r="TNC209" s="50"/>
      <c r="TND209" s="34"/>
      <c r="TNE209" s="34"/>
      <c r="TNF209" s="51"/>
      <c r="TNG209" s="34"/>
      <c r="TNH209" s="35"/>
      <c r="TNI209" s="36"/>
      <c r="TNJ209" s="34"/>
      <c r="TNK209" s="36"/>
      <c r="TNL209" s="36"/>
      <c r="TNM209" s="52"/>
      <c r="TNN209" s="33"/>
      <c r="TNO209" s="34"/>
      <c r="TNP209" s="50"/>
      <c r="TNQ209" s="34"/>
      <c r="TNR209" s="34"/>
      <c r="TNS209" s="51"/>
      <c r="TNT209" s="34"/>
      <c r="TNU209" s="35"/>
      <c r="TNV209" s="36"/>
      <c r="TNW209" s="34"/>
      <c r="TNX209" s="36"/>
      <c r="TNY209" s="36"/>
      <c r="TNZ209" s="52"/>
      <c r="TOA209" s="33"/>
      <c r="TOB209" s="34"/>
      <c r="TOC209" s="50"/>
      <c r="TOD209" s="34"/>
      <c r="TOE209" s="34"/>
      <c r="TOF209" s="51"/>
      <c r="TOG209" s="34"/>
      <c r="TOH209" s="35"/>
      <c r="TOI209" s="36"/>
      <c r="TOJ209" s="34"/>
      <c r="TOK209" s="36"/>
      <c r="TOL209" s="36"/>
      <c r="TOM209" s="52"/>
      <c r="TON209" s="33"/>
      <c r="TOO209" s="34"/>
      <c r="TOP209" s="50"/>
      <c r="TOQ209" s="34"/>
      <c r="TOR209" s="34"/>
      <c r="TOS209" s="51"/>
      <c r="TOT209" s="34"/>
      <c r="TOU209" s="35"/>
      <c r="TOV209" s="36"/>
      <c r="TOW209" s="34"/>
      <c r="TOX209" s="36"/>
      <c r="TOY209" s="36"/>
      <c r="TOZ209" s="52"/>
      <c r="TPA209" s="33"/>
      <c r="TPB209" s="34"/>
      <c r="TPC209" s="50"/>
      <c r="TPD209" s="34"/>
      <c r="TPE209" s="34"/>
      <c r="TPF209" s="51"/>
      <c r="TPG209" s="34"/>
      <c r="TPH209" s="35"/>
      <c r="TPI209" s="36"/>
      <c r="TPJ209" s="34"/>
      <c r="TPK209" s="36"/>
      <c r="TPL209" s="36"/>
      <c r="TPM209" s="52"/>
      <c r="TPN209" s="33"/>
      <c r="TPO209" s="34"/>
      <c r="TPP209" s="50"/>
      <c r="TPQ209" s="34"/>
      <c r="TPR209" s="34"/>
      <c r="TPS209" s="51"/>
      <c r="TPT209" s="34"/>
      <c r="TPU209" s="35"/>
      <c r="TPV209" s="36"/>
      <c r="TPW209" s="34"/>
      <c r="TPX209" s="36"/>
      <c r="TPY209" s="36"/>
      <c r="TPZ209" s="52"/>
      <c r="TQA209" s="33"/>
      <c r="TQB209" s="34"/>
      <c r="TQC209" s="50"/>
      <c r="TQD209" s="34"/>
      <c r="TQE209" s="34"/>
      <c r="TQF209" s="51"/>
      <c r="TQG209" s="34"/>
      <c r="TQH209" s="35"/>
      <c r="TQI209" s="36"/>
      <c r="TQJ209" s="34"/>
      <c r="TQK209" s="36"/>
      <c r="TQL209" s="36"/>
      <c r="TQM209" s="52"/>
      <c r="TQN209" s="33"/>
      <c r="TQO209" s="34"/>
      <c r="TQP209" s="50"/>
      <c r="TQQ209" s="34"/>
      <c r="TQR209" s="34"/>
      <c r="TQS209" s="51"/>
      <c r="TQT209" s="34"/>
      <c r="TQU209" s="35"/>
      <c r="TQV209" s="36"/>
      <c r="TQW209" s="34"/>
      <c r="TQX209" s="36"/>
      <c r="TQY209" s="36"/>
      <c r="TQZ209" s="52"/>
      <c r="TRA209" s="33"/>
      <c r="TRB209" s="34"/>
      <c r="TRC209" s="50"/>
      <c r="TRD209" s="34"/>
      <c r="TRE209" s="34"/>
      <c r="TRF209" s="51"/>
      <c r="TRG209" s="34"/>
      <c r="TRH209" s="35"/>
      <c r="TRI209" s="36"/>
      <c r="TRJ209" s="34"/>
      <c r="TRK209" s="36"/>
      <c r="TRL209" s="36"/>
      <c r="TRM209" s="52"/>
      <c r="TRN209" s="33"/>
      <c r="TRO209" s="34"/>
      <c r="TRP209" s="50"/>
      <c r="TRQ209" s="34"/>
      <c r="TRR209" s="34"/>
      <c r="TRS209" s="51"/>
      <c r="TRT209" s="34"/>
      <c r="TRU209" s="35"/>
      <c r="TRV209" s="36"/>
      <c r="TRW209" s="34"/>
      <c r="TRX209" s="36"/>
      <c r="TRY209" s="36"/>
      <c r="TRZ209" s="52"/>
      <c r="TSA209" s="33"/>
      <c r="TSB209" s="34"/>
      <c r="TSC209" s="50"/>
      <c r="TSD209" s="34"/>
      <c r="TSE209" s="34"/>
      <c r="TSF209" s="51"/>
      <c r="TSG209" s="34"/>
      <c r="TSH209" s="35"/>
      <c r="TSI209" s="36"/>
      <c r="TSJ209" s="34"/>
      <c r="TSK209" s="36"/>
      <c r="TSL209" s="36"/>
      <c r="TSM209" s="52"/>
      <c r="TSN209" s="33"/>
      <c r="TSO209" s="34"/>
      <c r="TSP209" s="50"/>
      <c r="TSQ209" s="34"/>
      <c r="TSR209" s="34"/>
      <c r="TSS209" s="51"/>
      <c r="TST209" s="34"/>
      <c r="TSU209" s="35"/>
      <c r="TSV209" s="36"/>
      <c r="TSW209" s="34"/>
      <c r="TSX209" s="36"/>
      <c r="TSY209" s="36"/>
      <c r="TSZ209" s="52"/>
      <c r="TTA209" s="33"/>
      <c r="TTB209" s="34"/>
      <c r="TTC209" s="50"/>
      <c r="TTD209" s="34"/>
      <c r="TTE209" s="34"/>
      <c r="TTF209" s="51"/>
      <c r="TTG209" s="34"/>
      <c r="TTH209" s="35"/>
      <c r="TTI209" s="36"/>
      <c r="TTJ209" s="34"/>
      <c r="TTK209" s="36"/>
      <c r="TTL209" s="36"/>
      <c r="TTM209" s="52"/>
      <c r="TTN209" s="33"/>
      <c r="TTO209" s="34"/>
      <c r="TTP209" s="50"/>
      <c r="TTQ209" s="34"/>
      <c r="TTR209" s="34"/>
      <c r="TTS209" s="51"/>
      <c r="TTT209" s="34"/>
      <c r="TTU209" s="35"/>
      <c r="TTV209" s="36"/>
      <c r="TTW209" s="34"/>
      <c r="TTX209" s="36"/>
      <c r="TTY209" s="36"/>
      <c r="TTZ209" s="52"/>
      <c r="TUA209" s="33"/>
      <c r="TUB209" s="34"/>
      <c r="TUC209" s="50"/>
      <c r="TUD209" s="34"/>
      <c r="TUE209" s="34"/>
      <c r="TUF209" s="51"/>
      <c r="TUG209" s="34"/>
      <c r="TUH209" s="35"/>
      <c r="TUI209" s="36"/>
      <c r="TUJ209" s="34"/>
      <c r="TUK209" s="36"/>
      <c r="TUL209" s="36"/>
      <c r="TUM209" s="52"/>
      <c r="TUN209" s="33"/>
      <c r="TUO209" s="34"/>
      <c r="TUP209" s="50"/>
      <c r="TUQ209" s="34"/>
      <c r="TUR209" s="34"/>
      <c r="TUS209" s="51"/>
      <c r="TUT209" s="34"/>
      <c r="TUU209" s="35"/>
      <c r="TUV209" s="36"/>
      <c r="TUW209" s="34"/>
      <c r="TUX209" s="36"/>
      <c r="TUY209" s="36"/>
      <c r="TUZ209" s="52"/>
      <c r="TVA209" s="33"/>
      <c r="TVB209" s="34"/>
      <c r="TVC209" s="50"/>
      <c r="TVD209" s="34"/>
      <c r="TVE209" s="34"/>
      <c r="TVF209" s="51"/>
      <c r="TVG209" s="34"/>
      <c r="TVH209" s="35"/>
      <c r="TVI209" s="36"/>
      <c r="TVJ209" s="34"/>
      <c r="TVK209" s="36"/>
      <c r="TVL209" s="36"/>
      <c r="TVM209" s="52"/>
      <c r="TVN209" s="33"/>
      <c r="TVO209" s="34"/>
      <c r="TVP209" s="50"/>
      <c r="TVQ209" s="34"/>
      <c r="TVR209" s="34"/>
      <c r="TVS209" s="51"/>
      <c r="TVT209" s="34"/>
      <c r="TVU209" s="35"/>
      <c r="TVV209" s="36"/>
      <c r="TVW209" s="34"/>
      <c r="TVX209" s="36"/>
      <c r="TVY209" s="36"/>
      <c r="TVZ209" s="52"/>
      <c r="TWA209" s="33"/>
      <c r="TWB209" s="34"/>
      <c r="TWC209" s="50"/>
      <c r="TWD209" s="34"/>
      <c r="TWE209" s="34"/>
      <c r="TWF209" s="51"/>
      <c r="TWG209" s="34"/>
      <c r="TWH209" s="35"/>
      <c r="TWI209" s="36"/>
      <c r="TWJ209" s="34"/>
      <c r="TWK209" s="36"/>
      <c r="TWL209" s="36"/>
      <c r="TWM209" s="52"/>
      <c r="TWN209" s="33"/>
      <c r="TWO209" s="34"/>
      <c r="TWP209" s="50"/>
      <c r="TWQ209" s="34"/>
      <c r="TWR209" s="34"/>
      <c r="TWS209" s="51"/>
      <c r="TWT209" s="34"/>
      <c r="TWU209" s="35"/>
      <c r="TWV209" s="36"/>
      <c r="TWW209" s="34"/>
      <c r="TWX209" s="36"/>
      <c r="TWY209" s="36"/>
      <c r="TWZ209" s="52"/>
      <c r="TXA209" s="33"/>
      <c r="TXB209" s="34"/>
      <c r="TXC209" s="50"/>
      <c r="TXD209" s="34"/>
      <c r="TXE209" s="34"/>
      <c r="TXF209" s="51"/>
      <c r="TXG209" s="34"/>
      <c r="TXH209" s="35"/>
      <c r="TXI209" s="36"/>
      <c r="TXJ209" s="34"/>
      <c r="TXK209" s="36"/>
      <c r="TXL209" s="36"/>
      <c r="TXM209" s="52"/>
      <c r="TXN209" s="33"/>
      <c r="TXO209" s="34"/>
      <c r="TXP209" s="50"/>
      <c r="TXQ209" s="34"/>
      <c r="TXR209" s="34"/>
      <c r="TXS209" s="51"/>
      <c r="TXT209" s="34"/>
      <c r="TXU209" s="35"/>
      <c r="TXV209" s="36"/>
      <c r="TXW209" s="34"/>
      <c r="TXX209" s="36"/>
      <c r="TXY209" s="36"/>
      <c r="TXZ209" s="52"/>
      <c r="TYA209" s="33"/>
      <c r="TYB209" s="34"/>
      <c r="TYC209" s="50"/>
      <c r="TYD209" s="34"/>
      <c r="TYE209" s="34"/>
      <c r="TYF209" s="51"/>
      <c r="TYG209" s="34"/>
      <c r="TYH209" s="35"/>
      <c r="TYI209" s="36"/>
      <c r="TYJ209" s="34"/>
      <c r="TYK209" s="36"/>
      <c r="TYL209" s="36"/>
      <c r="TYM209" s="52"/>
      <c r="TYN209" s="33"/>
      <c r="TYO209" s="34"/>
      <c r="TYP209" s="50"/>
      <c r="TYQ209" s="34"/>
      <c r="TYR209" s="34"/>
      <c r="TYS209" s="51"/>
      <c r="TYT209" s="34"/>
      <c r="TYU209" s="35"/>
      <c r="TYV209" s="36"/>
      <c r="TYW209" s="34"/>
      <c r="TYX209" s="36"/>
      <c r="TYY209" s="36"/>
      <c r="TYZ209" s="52"/>
      <c r="TZA209" s="33"/>
      <c r="TZB209" s="34"/>
      <c r="TZC209" s="50"/>
      <c r="TZD209" s="34"/>
      <c r="TZE209" s="34"/>
      <c r="TZF209" s="51"/>
      <c r="TZG209" s="34"/>
      <c r="TZH209" s="35"/>
      <c r="TZI209" s="36"/>
      <c r="TZJ209" s="34"/>
      <c r="TZK209" s="36"/>
      <c r="TZL209" s="36"/>
      <c r="TZM209" s="52"/>
      <c r="TZN209" s="33"/>
      <c r="TZO209" s="34"/>
      <c r="TZP209" s="50"/>
      <c r="TZQ209" s="34"/>
      <c r="TZR209" s="34"/>
      <c r="TZS209" s="51"/>
      <c r="TZT209" s="34"/>
      <c r="TZU209" s="35"/>
      <c r="TZV209" s="36"/>
      <c r="TZW209" s="34"/>
      <c r="TZX209" s="36"/>
      <c r="TZY209" s="36"/>
      <c r="TZZ209" s="52"/>
      <c r="UAA209" s="33"/>
      <c r="UAB209" s="34"/>
      <c r="UAC209" s="50"/>
      <c r="UAD209" s="34"/>
      <c r="UAE209" s="34"/>
      <c r="UAF209" s="51"/>
      <c r="UAG209" s="34"/>
      <c r="UAH209" s="35"/>
      <c r="UAI209" s="36"/>
      <c r="UAJ209" s="34"/>
      <c r="UAK209" s="36"/>
      <c r="UAL209" s="36"/>
      <c r="UAM209" s="52"/>
      <c r="UAN209" s="33"/>
      <c r="UAO209" s="34"/>
      <c r="UAP209" s="50"/>
      <c r="UAQ209" s="34"/>
      <c r="UAR209" s="34"/>
      <c r="UAS209" s="51"/>
      <c r="UAT209" s="34"/>
      <c r="UAU209" s="35"/>
      <c r="UAV209" s="36"/>
      <c r="UAW209" s="34"/>
      <c r="UAX209" s="36"/>
      <c r="UAY209" s="36"/>
      <c r="UAZ209" s="52"/>
      <c r="UBA209" s="33"/>
      <c r="UBB209" s="34"/>
      <c r="UBC209" s="50"/>
      <c r="UBD209" s="34"/>
      <c r="UBE209" s="34"/>
      <c r="UBF209" s="51"/>
      <c r="UBG209" s="34"/>
      <c r="UBH209" s="35"/>
      <c r="UBI209" s="36"/>
      <c r="UBJ209" s="34"/>
      <c r="UBK209" s="36"/>
      <c r="UBL209" s="36"/>
      <c r="UBM209" s="52"/>
      <c r="UBN209" s="33"/>
      <c r="UBO209" s="34"/>
      <c r="UBP209" s="50"/>
      <c r="UBQ209" s="34"/>
      <c r="UBR209" s="34"/>
      <c r="UBS209" s="51"/>
      <c r="UBT209" s="34"/>
      <c r="UBU209" s="35"/>
      <c r="UBV209" s="36"/>
      <c r="UBW209" s="34"/>
      <c r="UBX209" s="36"/>
      <c r="UBY209" s="36"/>
      <c r="UBZ209" s="52"/>
      <c r="UCA209" s="33"/>
      <c r="UCB209" s="34"/>
      <c r="UCC209" s="50"/>
      <c r="UCD209" s="34"/>
      <c r="UCE209" s="34"/>
      <c r="UCF209" s="51"/>
      <c r="UCG209" s="34"/>
      <c r="UCH209" s="35"/>
      <c r="UCI209" s="36"/>
      <c r="UCJ209" s="34"/>
      <c r="UCK209" s="36"/>
      <c r="UCL209" s="36"/>
      <c r="UCM209" s="52"/>
      <c r="UCN209" s="33"/>
      <c r="UCO209" s="34"/>
      <c r="UCP209" s="50"/>
      <c r="UCQ209" s="34"/>
      <c r="UCR209" s="34"/>
      <c r="UCS209" s="51"/>
      <c r="UCT209" s="34"/>
      <c r="UCU209" s="35"/>
      <c r="UCV209" s="36"/>
      <c r="UCW209" s="34"/>
      <c r="UCX209" s="36"/>
      <c r="UCY209" s="36"/>
      <c r="UCZ209" s="52"/>
      <c r="UDA209" s="33"/>
      <c r="UDB209" s="34"/>
      <c r="UDC209" s="50"/>
      <c r="UDD209" s="34"/>
      <c r="UDE209" s="34"/>
      <c r="UDF209" s="51"/>
      <c r="UDG209" s="34"/>
      <c r="UDH209" s="35"/>
      <c r="UDI209" s="36"/>
      <c r="UDJ209" s="34"/>
      <c r="UDK209" s="36"/>
      <c r="UDL209" s="36"/>
      <c r="UDM209" s="52"/>
      <c r="UDN209" s="33"/>
      <c r="UDO209" s="34"/>
      <c r="UDP209" s="50"/>
      <c r="UDQ209" s="34"/>
      <c r="UDR209" s="34"/>
      <c r="UDS209" s="51"/>
      <c r="UDT209" s="34"/>
      <c r="UDU209" s="35"/>
      <c r="UDV209" s="36"/>
      <c r="UDW209" s="34"/>
      <c r="UDX209" s="36"/>
      <c r="UDY209" s="36"/>
      <c r="UDZ209" s="52"/>
      <c r="UEA209" s="33"/>
      <c r="UEB209" s="34"/>
      <c r="UEC209" s="50"/>
      <c r="UED209" s="34"/>
      <c r="UEE209" s="34"/>
      <c r="UEF209" s="51"/>
      <c r="UEG209" s="34"/>
      <c r="UEH209" s="35"/>
      <c r="UEI209" s="36"/>
      <c r="UEJ209" s="34"/>
      <c r="UEK209" s="36"/>
      <c r="UEL209" s="36"/>
      <c r="UEM209" s="52"/>
      <c r="UEN209" s="33"/>
      <c r="UEO209" s="34"/>
      <c r="UEP209" s="50"/>
      <c r="UEQ209" s="34"/>
      <c r="UER209" s="34"/>
      <c r="UES209" s="51"/>
      <c r="UET209" s="34"/>
      <c r="UEU209" s="35"/>
      <c r="UEV209" s="36"/>
      <c r="UEW209" s="34"/>
      <c r="UEX209" s="36"/>
      <c r="UEY209" s="36"/>
      <c r="UEZ209" s="52"/>
      <c r="UFA209" s="33"/>
      <c r="UFB209" s="34"/>
      <c r="UFC209" s="50"/>
      <c r="UFD209" s="34"/>
      <c r="UFE209" s="34"/>
      <c r="UFF209" s="51"/>
      <c r="UFG209" s="34"/>
      <c r="UFH209" s="35"/>
      <c r="UFI209" s="36"/>
      <c r="UFJ209" s="34"/>
      <c r="UFK209" s="36"/>
      <c r="UFL209" s="36"/>
      <c r="UFM209" s="52"/>
      <c r="UFN209" s="33"/>
      <c r="UFO209" s="34"/>
      <c r="UFP209" s="50"/>
      <c r="UFQ209" s="34"/>
      <c r="UFR209" s="34"/>
      <c r="UFS209" s="51"/>
      <c r="UFT209" s="34"/>
      <c r="UFU209" s="35"/>
      <c r="UFV209" s="36"/>
      <c r="UFW209" s="34"/>
      <c r="UFX209" s="36"/>
      <c r="UFY209" s="36"/>
      <c r="UFZ209" s="52"/>
      <c r="UGA209" s="33"/>
      <c r="UGB209" s="34"/>
      <c r="UGC209" s="50"/>
      <c r="UGD209" s="34"/>
      <c r="UGE209" s="34"/>
      <c r="UGF209" s="51"/>
      <c r="UGG209" s="34"/>
      <c r="UGH209" s="35"/>
      <c r="UGI209" s="36"/>
      <c r="UGJ209" s="34"/>
      <c r="UGK209" s="36"/>
      <c r="UGL209" s="36"/>
      <c r="UGM209" s="52"/>
      <c r="UGN209" s="33"/>
      <c r="UGO209" s="34"/>
      <c r="UGP209" s="50"/>
      <c r="UGQ209" s="34"/>
      <c r="UGR209" s="34"/>
      <c r="UGS209" s="51"/>
      <c r="UGT209" s="34"/>
      <c r="UGU209" s="35"/>
      <c r="UGV209" s="36"/>
      <c r="UGW209" s="34"/>
      <c r="UGX209" s="36"/>
      <c r="UGY209" s="36"/>
      <c r="UGZ209" s="52"/>
      <c r="UHA209" s="33"/>
      <c r="UHB209" s="34"/>
      <c r="UHC209" s="50"/>
      <c r="UHD209" s="34"/>
      <c r="UHE209" s="34"/>
      <c r="UHF209" s="51"/>
      <c r="UHG209" s="34"/>
      <c r="UHH209" s="35"/>
      <c r="UHI209" s="36"/>
      <c r="UHJ209" s="34"/>
      <c r="UHK209" s="36"/>
      <c r="UHL209" s="36"/>
      <c r="UHM209" s="52"/>
      <c r="UHN209" s="33"/>
      <c r="UHO209" s="34"/>
      <c r="UHP209" s="50"/>
      <c r="UHQ209" s="34"/>
      <c r="UHR209" s="34"/>
      <c r="UHS209" s="51"/>
      <c r="UHT209" s="34"/>
      <c r="UHU209" s="35"/>
      <c r="UHV209" s="36"/>
      <c r="UHW209" s="34"/>
      <c r="UHX209" s="36"/>
      <c r="UHY209" s="36"/>
      <c r="UHZ209" s="52"/>
      <c r="UIA209" s="33"/>
      <c r="UIB209" s="34"/>
      <c r="UIC209" s="50"/>
      <c r="UID209" s="34"/>
      <c r="UIE209" s="34"/>
      <c r="UIF209" s="51"/>
      <c r="UIG209" s="34"/>
      <c r="UIH209" s="35"/>
      <c r="UII209" s="36"/>
      <c r="UIJ209" s="34"/>
      <c r="UIK209" s="36"/>
      <c r="UIL209" s="36"/>
      <c r="UIM209" s="52"/>
      <c r="UIN209" s="33"/>
      <c r="UIO209" s="34"/>
      <c r="UIP209" s="50"/>
      <c r="UIQ209" s="34"/>
      <c r="UIR209" s="34"/>
      <c r="UIS209" s="51"/>
      <c r="UIT209" s="34"/>
      <c r="UIU209" s="35"/>
      <c r="UIV209" s="36"/>
      <c r="UIW209" s="34"/>
      <c r="UIX209" s="36"/>
      <c r="UIY209" s="36"/>
      <c r="UIZ209" s="52"/>
      <c r="UJA209" s="33"/>
      <c r="UJB209" s="34"/>
      <c r="UJC209" s="50"/>
      <c r="UJD209" s="34"/>
      <c r="UJE209" s="34"/>
      <c r="UJF209" s="51"/>
      <c r="UJG209" s="34"/>
      <c r="UJH209" s="35"/>
      <c r="UJI209" s="36"/>
      <c r="UJJ209" s="34"/>
      <c r="UJK209" s="36"/>
      <c r="UJL209" s="36"/>
      <c r="UJM209" s="52"/>
      <c r="UJN209" s="33"/>
      <c r="UJO209" s="34"/>
      <c r="UJP209" s="50"/>
      <c r="UJQ209" s="34"/>
      <c r="UJR209" s="34"/>
      <c r="UJS209" s="51"/>
      <c r="UJT209" s="34"/>
      <c r="UJU209" s="35"/>
      <c r="UJV209" s="36"/>
      <c r="UJW209" s="34"/>
      <c r="UJX209" s="36"/>
      <c r="UJY209" s="36"/>
      <c r="UJZ209" s="52"/>
      <c r="UKA209" s="33"/>
      <c r="UKB209" s="34"/>
      <c r="UKC209" s="50"/>
      <c r="UKD209" s="34"/>
      <c r="UKE209" s="34"/>
      <c r="UKF209" s="51"/>
      <c r="UKG209" s="34"/>
      <c r="UKH209" s="35"/>
      <c r="UKI209" s="36"/>
      <c r="UKJ209" s="34"/>
      <c r="UKK209" s="36"/>
      <c r="UKL209" s="36"/>
      <c r="UKM209" s="52"/>
      <c r="UKN209" s="33"/>
      <c r="UKO209" s="34"/>
      <c r="UKP209" s="50"/>
      <c r="UKQ209" s="34"/>
      <c r="UKR209" s="34"/>
      <c r="UKS209" s="51"/>
      <c r="UKT209" s="34"/>
      <c r="UKU209" s="35"/>
      <c r="UKV209" s="36"/>
      <c r="UKW209" s="34"/>
      <c r="UKX209" s="36"/>
      <c r="UKY209" s="36"/>
      <c r="UKZ209" s="52"/>
      <c r="ULA209" s="33"/>
      <c r="ULB209" s="34"/>
      <c r="ULC209" s="50"/>
      <c r="ULD209" s="34"/>
      <c r="ULE209" s="34"/>
      <c r="ULF209" s="51"/>
      <c r="ULG209" s="34"/>
      <c r="ULH209" s="35"/>
      <c r="ULI209" s="36"/>
      <c r="ULJ209" s="34"/>
      <c r="ULK209" s="36"/>
      <c r="ULL209" s="36"/>
      <c r="ULM209" s="52"/>
      <c r="ULN209" s="33"/>
      <c r="ULO209" s="34"/>
      <c r="ULP209" s="50"/>
      <c r="ULQ209" s="34"/>
      <c r="ULR209" s="34"/>
      <c r="ULS209" s="51"/>
      <c r="ULT209" s="34"/>
      <c r="ULU209" s="35"/>
      <c r="ULV209" s="36"/>
      <c r="ULW209" s="34"/>
      <c r="ULX209" s="36"/>
      <c r="ULY209" s="36"/>
      <c r="ULZ209" s="52"/>
      <c r="UMA209" s="33"/>
      <c r="UMB209" s="34"/>
      <c r="UMC209" s="50"/>
      <c r="UMD209" s="34"/>
      <c r="UME209" s="34"/>
      <c r="UMF209" s="51"/>
      <c r="UMG209" s="34"/>
      <c r="UMH209" s="35"/>
      <c r="UMI209" s="36"/>
      <c r="UMJ209" s="34"/>
      <c r="UMK209" s="36"/>
      <c r="UML209" s="36"/>
      <c r="UMM209" s="52"/>
      <c r="UMN209" s="33"/>
      <c r="UMO209" s="34"/>
      <c r="UMP209" s="50"/>
      <c r="UMQ209" s="34"/>
      <c r="UMR209" s="34"/>
      <c r="UMS209" s="51"/>
      <c r="UMT209" s="34"/>
      <c r="UMU209" s="35"/>
      <c r="UMV209" s="36"/>
      <c r="UMW209" s="34"/>
      <c r="UMX209" s="36"/>
      <c r="UMY209" s="36"/>
      <c r="UMZ209" s="52"/>
      <c r="UNA209" s="33"/>
      <c r="UNB209" s="34"/>
      <c r="UNC209" s="50"/>
      <c r="UND209" s="34"/>
      <c r="UNE209" s="34"/>
      <c r="UNF209" s="51"/>
      <c r="UNG209" s="34"/>
      <c r="UNH209" s="35"/>
      <c r="UNI209" s="36"/>
      <c r="UNJ209" s="34"/>
      <c r="UNK209" s="36"/>
      <c r="UNL209" s="36"/>
      <c r="UNM209" s="52"/>
      <c r="UNN209" s="33"/>
      <c r="UNO209" s="34"/>
      <c r="UNP209" s="50"/>
      <c r="UNQ209" s="34"/>
      <c r="UNR209" s="34"/>
      <c r="UNS209" s="51"/>
      <c r="UNT209" s="34"/>
      <c r="UNU209" s="35"/>
      <c r="UNV209" s="36"/>
      <c r="UNW209" s="34"/>
      <c r="UNX209" s="36"/>
      <c r="UNY209" s="36"/>
      <c r="UNZ209" s="52"/>
      <c r="UOA209" s="33"/>
      <c r="UOB209" s="34"/>
      <c r="UOC209" s="50"/>
      <c r="UOD209" s="34"/>
      <c r="UOE209" s="34"/>
      <c r="UOF209" s="51"/>
      <c r="UOG209" s="34"/>
      <c r="UOH209" s="35"/>
      <c r="UOI209" s="36"/>
      <c r="UOJ209" s="34"/>
      <c r="UOK209" s="36"/>
      <c r="UOL209" s="36"/>
      <c r="UOM209" s="52"/>
      <c r="UON209" s="33"/>
      <c r="UOO209" s="34"/>
      <c r="UOP209" s="50"/>
      <c r="UOQ209" s="34"/>
      <c r="UOR209" s="34"/>
      <c r="UOS209" s="51"/>
      <c r="UOT209" s="34"/>
      <c r="UOU209" s="35"/>
      <c r="UOV209" s="36"/>
      <c r="UOW209" s="34"/>
      <c r="UOX209" s="36"/>
      <c r="UOY209" s="36"/>
      <c r="UOZ209" s="52"/>
      <c r="UPA209" s="33"/>
      <c r="UPB209" s="34"/>
      <c r="UPC209" s="50"/>
      <c r="UPD209" s="34"/>
      <c r="UPE209" s="34"/>
      <c r="UPF209" s="51"/>
      <c r="UPG209" s="34"/>
      <c r="UPH209" s="35"/>
      <c r="UPI209" s="36"/>
      <c r="UPJ209" s="34"/>
      <c r="UPK209" s="36"/>
      <c r="UPL209" s="36"/>
      <c r="UPM209" s="52"/>
      <c r="UPN209" s="33"/>
      <c r="UPO209" s="34"/>
      <c r="UPP209" s="50"/>
      <c r="UPQ209" s="34"/>
      <c r="UPR209" s="34"/>
      <c r="UPS209" s="51"/>
      <c r="UPT209" s="34"/>
      <c r="UPU209" s="35"/>
      <c r="UPV209" s="36"/>
      <c r="UPW209" s="34"/>
      <c r="UPX209" s="36"/>
      <c r="UPY209" s="36"/>
      <c r="UPZ209" s="52"/>
      <c r="UQA209" s="33"/>
      <c r="UQB209" s="34"/>
      <c r="UQC209" s="50"/>
      <c r="UQD209" s="34"/>
      <c r="UQE209" s="34"/>
      <c r="UQF209" s="51"/>
      <c r="UQG209" s="34"/>
      <c r="UQH209" s="35"/>
      <c r="UQI209" s="36"/>
      <c r="UQJ209" s="34"/>
      <c r="UQK209" s="36"/>
      <c r="UQL209" s="36"/>
      <c r="UQM209" s="52"/>
      <c r="UQN209" s="33"/>
      <c r="UQO209" s="34"/>
      <c r="UQP209" s="50"/>
      <c r="UQQ209" s="34"/>
      <c r="UQR209" s="34"/>
      <c r="UQS209" s="51"/>
      <c r="UQT209" s="34"/>
      <c r="UQU209" s="35"/>
      <c r="UQV209" s="36"/>
      <c r="UQW209" s="34"/>
      <c r="UQX209" s="36"/>
      <c r="UQY209" s="36"/>
      <c r="UQZ209" s="52"/>
      <c r="URA209" s="33"/>
      <c r="URB209" s="34"/>
      <c r="URC209" s="50"/>
      <c r="URD209" s="34"/>
      <c r="URE209" s="34"/>
      <c r="URF209" s="51"/>
      <c r="URG209" s="34"/>
      <c r="URH209" s="35"/>
      <c r="URI209" s="36"/>
      <c r="URJ209" s="34"/>
      <c r="URK209" s="36"/>
      <c r="URL209" s="36"/>
      <c r="URM209" s="52"/>
      <c r="URN209" s="33"/>
      <c r="URO209" s="34"/>
      <c r="URP209" s="50"/>
      <c r="URQ209" s="34"/>
      <c r="URR209" s="34"/>
      <c r="URS209" s="51"/>
      <c r="URT209" s="34"/>
      <c r="URU209" s="35"/>
      <c r="URV209" s="36"/>
      <c r="URW209" s="34"/>
      <c r="URX209" s="36"/>
      <c r="URY209" s="36"/>
      <c r="URZ209" s="52"/>
      <c r="USA209" s="33"/>
      <c r="USB209" s="34"/>
      <c r="USC209" s="50"/>
      <c r="USD209" s="34"/>
      <c r="USE209" s="34"/>
      <c r="USF209" s="51"/>
      <c r="USG209" s="34"/>
      <c r="USH209" s="35"/>
      <c r="USI209" s="36"/>
      <c r="USJ209" s="34"/>
      <c r="USK209" s="36"/>
      <c r="USL209" s="36"/>
      <c r="USM209" s="52"/>
      <c r="USN209" s="33"/>
      <c r="USO209" s="34"/>
      <c r="USP209" s="50"/>
      <c r="USQ209" s="34"/>
      <c r="USR209" s="34"/>
      <c r="USS209" s="51"/>
      <c r="UST209" s="34"/>
      <c r="USU209" s="35"/>
      <c r="USV209" s="36"/>
      <c r="USW209" s="34"/>
      <c r="USX209" s="36"/>
      <c r="USY209" s="36"/>
      <c r="USZ209" s="52"/>
      <c r="UTA209" s="33"/>
      <c r="UTB209" s="34"/>
      <c r="UTC209" s="50"/>
      <c r="UTD209" s="34"/>
      <c r="UTE209" s="34"/>
      <c r="UTF209" s="51"/>
      <c r="UTG209" s="34"/>
      <c r="UTH209" s="35"/>
      <c r="UTI209" s="36"/>
      <c r="UTJ209" s="34"/>
      <c r="UTK209" s="36"/>
      <c r="UTL209" s="36"/>
      <c r="UTM209" s="52"/>
      <c r="UTN209" s="33"/>
      <c r="UTO209" s="34"/>
      <c r="UTP209" s="50"/>
      <c r="UTQ209" s="34"/>
      <c r="UTR209" s="34"/>
      <c r="UTS209" s="51"/>
      <c r="UTT209" s="34"/>
      <c r="UTU209" s="35"/>
      <c r="UTV209" s="36"/>
      <c r="UTW209" s="34"/>
      <c r="UTX209" s="36"/>
      <c r="UTY209" s="36"/>
      <c r="UTZ209" s="52"/>
      <c r="UUA209" s="33"/>
      <c r="UUB209" s="34"/>
      <c r="UUC209" s="50"/>
      <c r="UUD209" s="34"/>
      <c r="UUE209" s="34"/>
      <c r="UUF209" s="51"/>
      <c r="UUG209" s="34"/>
      <c r="UUH209" s="35"/>
      <c r="UUI209" s="36"/>
      <c r="UUJ209" s="34"/>
      <c r="UUK209" s="36"/>
      <c r="UUL209" s="36"/>
      <c r="UUM209" s="52"/>
      <c r="UUN209" s="33"/>
      <c r="UUO209" s="34"/>
      <c r="UUP209" s="50"/>
      <c r="UUQ209" s="34"/>
      <c r="UUR209" s="34"/>
      <c r="UUS209" s="51"/>
      <c r="UUT209" s="34"/>
      <c r="UUU209" s="35"/>
      <c r="UUV209" s="36"/>
      <c r="UUW209" s="34"/>
      <c r="UUX209" s="36"/>
      <c r="UUY209" s="36"/>
      <c r="UUZ209" s="52"/>
      <c r="UVA209" s="33"/>
      <c r="UVB209" s="34"/>
      <c r="UVC209" s="50"/>
      <c r="UVD209" s="34"/>
      <c r="UVE209" s="34"/>
      <c r="UVF209" s="51"/>
      <c r="UVG209" s="34"/>
      <c r="UVH209" s="35"/>
      <c r="UVI209" s="36"/>
      <c r="UVJ209" s="34"/>
      <c r="UVK209" s="36"/>
      <c r="UVL209" s="36"/>
      <c r="UVM209" s="52"/>
      <c r="UVN209" s="33"/>
      <c r="UVO209" s="34"/>
      <c r="UVP209" s="50"/>
      <c r="UVQ209" s="34"/>
      <c r="UVR209" s="34"/>
      <c r="UVS209" s="51"/>
      <c r="UVT209" s="34"/>
      <c r="UVU209" s="35"/>
      <c r="UVV209" s="36"/>
      <c r="UVW209" s="34"/>
      <c r="UVX209" s="36"/>
      <c r="UVY209" s="36"/>
      <c r="UVZ209" s="52"/>
      <c r="UWA209" s="33"/>
      <c r="UWB209" s="34"/>
      <c r="UWC209" s="50"/>
      <c r="UWD209" s="34"/>
      <c r="UWE209" s="34"/>
      <c r="UWF209" s="51"/>
      <c r="UWG209" s="34"/>
      <c r="UWH209" s="35"/>
      <c r="UWI209" s="36"/>
      <c r="UWJ209" s="34"/>
      <c r="UWK209" s="36"/>
      <c r="UWL209" s="36"/>
      <c r="UWM209" s="52"/>
      <c r="UWN209" s="33"/>
      <c r="UWO209" s="34"/>
      <c r="UWP209" s="50"/>
      <c r="UWQ209" s="34"/>
      <c r="UWR209" s="34"/>
      <c r="UWS209" s="51"/>
      <c r="UWT209" s="34"/>
      <c r="UWU209" s="35"/>
      <c r="UWV209" s="36"/>
      <c r="UWW209" s="34"/>
      <c r="UWX209" s="36"/>
      <c r="UWY209" s="36"/>
      <c r="UWZ209" s="52"/>
      <c r="UXA209" s="33"/>
      <c r="UXB209" s="34"/>
      <c r="UXC209" s="50"/>
      <c r="UXD209" s="34"/>
      <c r="UXE209" s="34"/>
      <c r="UXF209" s="51"/>
      <c r="UXG209" s="34"/>
      <c r="UXH209" s="35"/>
      <c r="UXI209" s="36"/>
      <c r="UXJ209" s="34"/>
      <c r="UXK209" s="36"/>
      <c r="UXL209" s="36"/>
      <c r="UXM209" s="52"/>
      <c r="UXN209" s="33"/>
      <c r="UXO209" s="34"/>
      <c r="UXP209" s="50"/>
      <c r="UXQ209" s="34"/>
      <c r="UXR209" s="34"/>
      <c r="UXS209" s="51"/>
      <c r="UXT209" s="34"/>
      <c r="UXU209" s="35"/>
      <c r="UXV209" s="36"/>
      <c r="UXW209" s="34"/>
      <c r="UXX209" s="36"/>
      <c r="UXY209" s="36"/>
      <c r="UXZ209" s="52"/>
      <c r="UYA209" s="33"/>
      <c r="UYB209" s="34"/>
      <c r="UYC209" s="50"/>
      <c r="UYD209" s="34"/>
      <c r="UYE209" s="34"/>
      <c r="UYF209" s="51"/>
      <c r="UYG209" s="34"/>
      <c r="UYH209" s="35"/>
      <c r="UYI209" s="36"/>
      <c r="UYJ209" s="34"/>
      <c r="UYK209" s="36"/>
      <c r="UYL209" s="36"/>
      <c r="UYM209" s="52"/>
      <c r="UYN209" s="33"/>
      <c r="UYO209" s="34"/>
      <c r="UYP209" s="50"/>
      <c r="UYQ209" s="34"/>
      <c r="UYR209" s="34"/>
      <c r="UYS209" s="51"/>
      <c r="UYT209" s="34"/>
      <c r="UYU209" s="35"/>
      <c r="UYV209" s="36"/>
      <c r="UYW209" s="34"/>
      <c r="UYX209" s="36"/>
      <c r="UYY209" s="36"/>
      <c r="UYZ209" s="52"/>
      <c r="UZA209" s="33"/>
      <c r="UZB209" s="34"/>
      <c r="UZC209" s="50"/>
      <c r="UZD209" s="34"/>
      <c r="UZE209" s="34"/>
      <c r="UZF209" s="51"/>
      <c r="UZG209" s="34"/>
      <c r="UZH209" s="35"/>
      <c r="UZI209" s="36"/>
      <c r="UZJ209" s="34"/>
      <c r="UZK209" s="36"/>
      <c r="UZL209" s="36"/>
      <c r="UZM209" s="52"/>
      <c r="UZN209" s="33"/>
      <c r="UZO209" s="34"/>
      <c r="UZP209" s="50"/>
      <c r="UZQ209" s="34"/>
      <c r="UZR209" s="34"/>
      <c r="UZS209" s="51"/>
      <c r="UZT209" s="34"/>
      <c r="UZU209" s="35"/>
      <c r="UZV209" s="36"/>
      <c r="UZW209" s="34"/>
      <c r="UZX209" s="36"/>
      <c r="UZY209" s="36"/>
      <c r="UZZ209" s="52"/>
      <c r="VAA209" s="33"/>
      <c r="VAB209" s="34"/>
      <c r="VAC209" s="50"/>
      <c r="VAD209" s="34"/>
      <c r="VAE209" s="34"/>
      <c r="VAF209" s="51"/>
      <c r="VAG209" s="34"/>
      <c r="VAH209" s="35"/>
      <c r="VAI209" s="36"/>
      <c r="VAJ209" s="34"/>
      <c r="VAK209" s="36"/>
      <c r="VAL209" s="36"/>
      <c r="VAM209" s="52"/>
      <c r="VAN209" s="33"/>
      <c r="VAO209" s="34"/>
      <c r="VAP209" s="50"/>
      <c r="VAQ209" s="34"/>
      <c r="VAR209" s="34"/>
      <c r="VAS209" s="51"/>
      <c r="VAT209" s="34"/>
      <c r="VAU209" s="35"/>
      <c r="VAV209" s="36"/>
      <c r="VAW209" s="34"/>
      <c r="VAX209" s="36"/>
      <c r="VAY209" s="36"/>
      <c r="VAZ209" s="52"/>
      <c r="VBA209" s="33"/>
      <c r="VBB209" s="34"/>
      <c r="VBC209" s="50"/>
      <c r="VBD209" s="34"/>
      <c r="VBE209" s="34"/>
      <c r="VBF209" s="51"/>
      <c r="VBG209" s="34"/>
      <c r="VBH209" s="35"/>
      <c r="VBI209" s="36"/>
      <c r="VBJ209" s="34"/>
      <c r="VBK209" s="36"/>
      <c r="VBL209" s="36"/>
      <c r="VBM209" s="52"/>
      <c r="VBN209" s="33"/>
      <c r="VBO209" s="34"/>
      <c r="VBP209" s="50"/>
      <c r="VBQ209" s="34"/>
      <c r="VBR209" s="34"/>
      <c r="VBS209" s="51"/>
      <c r="VBT209" s="34"/>
      <c r="VBU209" s="35"/>
      <c r="VBV209" s="36"/>
      <c r="VBW209" s="34"/>
      <c r="VBX209" s="36"/>
      <c r="VBY209" s="36"/>
      <c r="VBZ209" s="52"/>
      <c r="VCA209" s="33"/>
      <c r="VCB209" s="34"/>
      <c r="VCC209" s="50"/>
      <c r="VCD209" s="34"/>
      <c r="VCE209" s="34"/>
      <c r="VCF209" s="51"/>
      <c r="VCG209" s="34"/>
      <c r="VCH209" s="35"/>
      <c r="VCI209" s="36"/>
      <c r="VCJ209" s="34"/>
      <c r="VCK209" s="36"/>
      <c r="VCL209" s="36"/>
      <c r="VCM209" s="52"/>
      <c r="VCN209" s="33"/>
      <c r="VCO209" s="34"/>
      <c r="VCP209" s="50"/>
      <c r="VCQ209" s="34"/>
      <c r="VCR209" s="34"/>
      <c r="VCS209" s="51"/>
      <c r="VCT209" s="34"/>
      <c r="VCU209" s="35"/>
      <c r="VCV209" s="36"/>
      <c r="VCW209" s="34"/>
      <c r="VCX209" s="36"/>
      <c r="VCY209" s="36"/>
      <c r="VCZ209" s="52"/>
      <c r="VDA209" s="33"/>
      <c r="VDB209" s="34"/>
      <c r="VDC209" s="50"/>
      <c r="VDD209" s="34"/>
      <c r="VDE209" s="34"/>
      <c r="VDF209" s="51"/>
      <c r="VDG209" s="34"/>
      <c r="VDH209" s="35"/>
      <c r="VDI209" s="36"/>
      <c r="VDJ209" s="34"/>
      <c r="VDK209" s="36"/>
      <c r="VDL209" s="36"/>
      <c r="VDM209" s="52"/>
      <c r="VDN209" s="33"/>
      <c r="VDO209" s="34"/>
      <c r="VDP209" s="50"/>
      <c r="VDQ209" s="34"/>
      <c r="VDR209" s="34"/>
      <c r="VDS209" s="51"/>
      <c r="VDT209" s="34"/>
      <c r="VDU209" s="35"/>
      <c r="VDV209" s="36"/>
      <c r="VDW209" s="34"/>
      <c r="VDX209" s="36"/>
      <c r="VDY209" s="36"/>
      <c r="VDZ209" s="52"/>
      <c r="VEA209" s="33"/>
      <c r="VEB209" s="34"/>
      <c r="VEC209" s="50"/>
      <c r="VED209" s="34"/>
      <c r="VEE209" s="34"/>
      <c r="VEF209" s="51"/>
      <c r="VEG209" s="34"/>
      <c r="VEH209" s="35"/>
      <c r="VEI209" s="36"/>
      <c r="VEJ209" s="34"/>
      <c r="VEK209" s="36"/>
      <c r="VEL209" s="36"/>
      <c r="VEM209" s="52"/>
      <c r="VEN209" s="33"/>
      <c r="VEO209" s="34"/>
      <c r="VEP209" s="50"/>
      <c r="VEQ209" s="34"/>
      <c r="VER209" s="34"/>
      <c r="VES209" s="51"/>
      <c r="VET209" s="34"/>
      <c r="VEU209" s="35"/>
      <c r="VEV209" s="36"/>
      <c r="VEW209" s="34"/>
      <c r="VEX209" s="36"/>
      <c r="VEY209" s="36"/>
      <c r="VEZ209" s="52"/>
      <c r="VFA209" s="33"/>
      <c r="VFB209" s="34"/>
      <c r="VFC209" s="50"/>
      <c r="VFD209" s="34"/>
      <c r="VFE209" s="34"/>
      <c r="VFF209" s="51"/>
      <c r="VFG209" s="34"/>
      <c r="VFH209" s="35"/>
      <c r="VFI209" s="36"/>
      <c r="VFJ209" s="34"/>
      <c r="VFK209" s="36"/>
      <c r="VFL209" s="36"/>
      <c r="VFM209" s="52"/>
      <c r="VFN209" s="33"/>
      <c r="VFO209" s="34"/>
      <c r="VFP209" s="50"/>
      <c r="VFQ209" s="34"/>
      <c r="VFR209" s="34"/>
      <c r="VFS209" s="51"/>
      <c r="VFT209" s="34"/>
      <c r="VFU209" s="35"/>
      <c r="VFV209" s="36"/>
      <c r="VFW209" s="34"/>
      <c r="VFX209" s="36"/>
      <c r="VFY209" s="36"/>
      <c r="VFZ209" s="52"/>
      <c r="VGA209" s="33"/>
      <c r="VGB209" s="34"/>
      <c r="VGC209" s="50"/>
      <c r="VGD209" s="34"/>
      <c r="VGE209" s="34"/>
      <c r="VGF209" s="51"/>
      <c r="VGG209" s="34"/>
      <c r="VGH209" s="35"/>
      <c r="VGI209" s="36"/>
      <c r="VGJ209" s="34"/>
      <c r="VGK209" s="36"/>
      <c r="VGL209" s="36"/>
      <c r="VGM209" s="52"/>
      <c r="VGN209" s="33"/>
      <c r="VGO209" s="34"/>
      <c r="VGP209" s="50"/>
      <c r="VGQ209" s="34"/>
      <c r="VGR209" s="34"/>
      <c r="VGS209" s="51"/>
      <c r="VGT209" s="34"/>
      <c r="VGU209" s="35"/>
      <c r="VGV209" s="36"/>
      <c r="VGW209" s="34"/>
      <c r="VGX209" s="36"/>
      <c r="VGY209" s="36"/>
      <c r="VGZ209" s="52"/>
      <c r="VHA209" s="33"/>
      <c r="VHB209" s="34"/>
      <c r="VHC209" s="50"/>
      <c r="VHD209" s="34"/>
      <c r="VHE209" s="34"/>
      <c r="VHF209" s="51"/>
      <c r="VHG209" s="34"/>
      <c r="VHH209" s="35"/>
      <c r="VHI209" s="36"/>
      <c r="VHJ209" s="34"/>
      <c r="VHK209" s="36"/>
      <c r="VHL209" s="36"/>
      <c r="VHM209" s="52"/>
      <c r="VHN209" s="33"/>
      <c r="VHO209" s="34"/>
      <c r="VHP209" s="50"/>
      <c r="VHQ209" s="34"/>
      <c r="VHR209" s="34"/>
      <c r="VHS209" s="51"/>
      <c r="VHT209" s="34"/>
      <c r="VHU209" s="35"/>
      <c r="VHV209" s="36"/>
      <c r="VHW209" s="34"/>
      <c r="VHX209" s="36"/>
      <c r="VHY209" s="36"/>
      <c r="VHZ209" s="52"/>
      <c r="VIA209" s="33"/>
      <c r="VIB209" s="34"/>
      <c r="VIC209" s="50"/>
      <c r="VID209" s="34"/>
      <c r="VIE209" s="34"/>
      <c r="VIF209" s="51"/>
      <c r="VIG209" s="34"/>
      <c r="VIH209" s="35"/>
      <c r="VII209" s="36"/>
      <c r="VIJ209" s="34"/>
      <c r="VIK209" s="36"/>
      <c r="VIL209" s="36"/>
      <c r="VIM209" s="52"/>
      <c r="VIN209" s="33"/>
      <c r="VIO209" s="34"/>
      <c r="VIP209" s="50"/>
      <c r="VIQ209" s="34"/>
      <c r="VIR209" s="34"/>
      <c r="VIS209" s="51"/>
      <c r="VIT209" s="34"/>
      <c r="VIU209" s="35"/>
      <c r="VIV209" s="36"/>
      <c r="VIW209" s="34"/>
      <c r="VIX209" s="36"/>
      <c r="VIY209" s="36"/>
      <c r="VIZ209" s="52"/>
      <c r="VJA209" s="33"/>
      <c r="VJB209" s="34"/>
      <c r="VJC209" s="50"/>
      <c r="VJD209" s="34"/>
      <c r="VJE209" s="34"/>
      <c r="VJF209" s="51"/>
      <c r="VJG209" s="34"/>
      <c r="VJH209" s="35"/>
      <c r="VJI209" s="36"/>
      <c r="VJJ209" s="34"/>
      <c r="VJK209" s="36"/>
      <c r="VJL209" s="36"/>
      <c r="VJM209" s="52"/>
      <c r="VJN209" s="33"/>
      <c r="VJO209" s="34"/>
      <c r="VJP209" s="50"/>
      <c r="VJQ209" s="34"/>
      <c r="VJR209" s="34"/>
      <c r="VJS209" s="51"/>
      <c r="VJT209" s="34"/>
      <c r="VJU209" s="35"/>
      <c r="VJV209" s="36"/>
      <c r="VJW209" s="34"/>
      <c r="VJX209" s="36"/>
      <c r="VJY209" s="36"/>
      <c r="VJZ209" s="52"/>
      <c r="VKA209" s="33"/>
      <c r="VKB209" s="34"/>
      <c r="VKC209" s="50"/>
      <c r="VKD209" s="34"/>
      <c r="VKE209" s="34"/>
      <c r="VKF209" s="51"/>
      <c r="VKG209" s="34"/>
      <c r="VKH209" s="35"/>
      <c r="VKI209" s="36"/>
      <c r="VKJ209" s="34"/>
      <c r="VKK209" s="36"/>
      <c r="VKL209" s="36"/>
      <c r="VKM209" s="52"/>
      <c r="VKN209" s="33"/>
      <c r="VKO209" s="34"/>
      <c r="VKP209" s="50"/>
      <c r="VKQ209" s="34"/>
      <c r="VKR209" s="34"/>
      <c r="VKS209" s="51"/>
      <c r="VKT209" s="34"/>
      <c r="VKU209" s="35"/>
      <c r="VKV209" s="36"/>
      <c r="VKW209" s="34"/>
      <c r="VKX209" s="36"/>
      <c r="VKY209" s="36"/>
      <c r="VKZ209" s="52"/>
      <c r="VLA209" s="33"/>
      <c r="VLB209" s="34"/>
      <c r="VLC209" s="50"/>
      <c r="VLD209" s="34"/>
      <c r="VLE209" s="34"/>
      <c r="VLF209" s="51"/>
      <c r="VLG209" s="34"/>
      <c r="VLH209" s="35"/>
      <c r="VLI209" s="36"/>
      <c r="VLJ209" s="34"/>
      <c r="VLK209" s="36"/>
      <c r="VLL209" s="36"/>
      <c r="VLM209" s="52"/>
      <c r="VLN209" s="33"/>
      <c r="VLO209" s="34"/>
      <c r="VLP209" s="50"/>
      <c r="VLQ209" s="34"/>
      <c r="VLR209" s="34"/>
      <c r="VLS209" s="51"/>
      <c r="VLT209" s="34"/>
      <c r="VLU209" s="35"/>
      <c r="VLV209" s="36"/>
      <c r="VLW209" s="34"/>
      <c r="VLX209" s="36"/>
      <c r="VLY209" s="36"/>
      <c r="VLZ209" s="52"/>
      <c r="VMA209" s="33"/>
      <c r="VMB209" s="34"/>
      <c r="VMC209" s="50"/>
      <c r="VMD209" s="34"/>
      <c r="VME209" s="34"/>
      <c r="VMF209" s="51"/>
      <c r="VMG209" s="34"/>
      <c r="VMH209" s="35"/>
      <c r="VMI209" s="36"/>
      <c r="VMJ209" s="34"/>
      <c r="VMK209" s="36"/>
      <c r="VML209" s="36"/>
      <c r="VMM209" s="52"/>
      <c r="VMN209" s="33"/>
      <c r="VMO209" s="34"/>
      <c r="VMP209" s="50"/>
      <c r="VMQ209" s="34"/>
      <c r="VMR209" s="34"/>
      <c r="VMS209" s="51"/>
      <c r="VMT209" s="34"/>
      <c r="VMU209" s="35"/>
      <c r="VMV209" s="36"/>
      <c r="VMW209" s="34"/>
      <c r="VMX209" s="36"/>
      <c r="VMY209" s="36"/>
      <c r="VMZ209" s="52"/>
      <c r="VNA209" s="33"/>
      <c r="VNB209" s="34"/>
      <c r="VNC209" s="50"/>
      <c r="VND209" s="34"/>
      <c r="VNE209" s="34"/>
      <c r="VNF209" s="51"/>
      <c r="VNG209" s="34"/>
      <c r="VNH209" s="35"/>
      <c r="VNI209" s="36"/>
      <c r="VNJ209" s="34"/>
      <c r="VNK209" s="36"/>
      <c r="VNL209" s="36"/>
      <c r="VNM209" s="52"/>
      <c r="VNN209" s="33"/>
      <c r="VNO209" s="34"/>
      <c r="VNP209" s="50"/>
      <c r="VNQ209" s="34"/>
      <c r="VNR209" s="34"/>
      <c r="VNS209" s="51"/>
      <c r="VNT209" s="34"/>
      <c r="VNU209" s="35"/>
      <c r="VNV209" s="36"/>
      <c r="VNW209" s="34"/>
      <c r="VNX209" s="36"/>
      <c r="VNY209" s="36"/>
      <c r="VNZ209" s="52"/>
      <c r="VOA209" s="33"/>
      <c r="VOB209" s="34"/>
      <c r="VOC209" s="50"/>
      <c r="VOD209" s="34"/>
      <c r="VOE209" s="34"/>
      <c r="VOF209" s="51"/>
      <c r="VOG209" s="34"/>
      <c r="VOH209" s="35"/>
      <c r="VOI209" s="36"/>
      <c r="VOJ209" s="34"/>
      <c r="VOK209" s="36"/>
      <c r="VOL209" s="36"/>
      <c r="VOM209" s="52"/>
      <c r="VON209" s="33"/>
      <c r="VOO209" s="34"/>
      <c r="VOP209" s="50"/>
      <c r="VOQ209" s="34"/>
      <c r="VOR209" s="34"/>
      <c r="VOS209" s="51"/>
      <c r="VOT209" s="34"/>
      <c r="VOU209" s="35"/>
      <c r="VOV209" s="36"/>
      <c r="VOW209" s="34"/>
      <c r="VOX209" s="36"/>
      <c r="VOY209" s="36"/>
      <c r="VOZ209" s="52"/>
      <c r="VPA209" s="33"/>
      <c r="VPB209" s="34"/>
      <c r="VPC209" s="50"/>
      <c r="VPD209" s="34"/>
      <c r="VPE209" s="34"/>
      <c r="VPF209" s="51"/>
      <c r="VPG209" s="34"/>
      <c r="VPH209" s="35"/>
      <c r="VPI209" s="36"/>
      <c r="VPJ209" s="34"/>
      <c r="VPK209" s="36"/>
      <c r="VPL209" s="36"/>
      <c r="VPM209" s="52"/>
      <c r="VPN209" s="33"/>
      <c r="VPO209" s="34"/>
      <c r="VPP209" s="50"/>
      <c r="VPQ209" s="34"/>
      <c r="VPR209" s="34"/>
      <c r="VPS209" s="51"/>
      <c r="VPT209" s="34"/>
      <c r="VPU209" s="35"/>
      <c r="VPV209" s="36"/>
      <c r="VPW209" s="34"/>
      <c r="VPX209" s="36"/>
      <c r="VPY209" s="36"/>
      <c r="VPZ209" s="52"/>
      <c r="VQA209" s="33"/>
      <c r="VQB209" s="34"/>
      <c r="VQC209" s="50"/>
      <c r="VQD209" s="34"/>
      <c r="VQE209" s="34"/>
      <c r="VQF209" s="51"/>
      <c r="VQG209" s="34"/>
      <c r="VQH209" s="35"/>
      <c r="VQI209" s="36"/>
      <c r="VQJ209" s="34"/>
      <c r="VQK209" s="36"/>
      <c r="VQL209" s="36"/>
      <c r="VQM209" s="52"/>
      <c r="VQN209" s="33"/>
      <c r="VQO209" s="34"/>
      <c r="VQP209" s="50"/>
      <c r="VQQ209" s="34"/>
      <c r="VQR209" s="34"/>
      <c r="VQS209" s="51"/>
      <c r="VQT209" s="34"/>
      <c r="VQU209" s="35"/>
      <c r="VQV209" s="36"/>
      <c r="VQW209" s="34"/>
      <c r="VQX209" s="36"/>
      <c r="VQY209" s="36"/>
      <c r="VQZ209" s="52"/>
      <c r="VRA209" s="33"/>
      <c r="VRB209" s="34"/>
      <c r="VRC209" s="50"/>
      <c r="VRD209" s="34"/>
      <c r="VRE209" s="34"/>
      <c r="VRF209" s="51"/>
      <c r="VRG209" s="34"/>
      <c r="VRH209" s="35"/>
      <c r="VRI209" s="36"/>
      <c r="VRJ209" s="34"/>
      <c r="VRK209" s="36"/>
      <c r="VRL209" s="36"/>
      <c r="VRM209" s="52"/>
      <c r="VRN209" s="33"/>
      <c r="VRO209" s="34"/>
      <c r="VRP209" s="50"/>
      <c r="VRQ209" s="34"/>
      <c r="VRR209" s="34"/>
      <c r="VRS209" s="51"/>
      <c r="VRT209" s="34"/>
      <c r="VRU209" s="35"/>
      <c r="VRV209" s="36"/>
      <c r="VRW209" s="34"/>
      <c r="VRX209" s="36"/>
      <c r="VRY209" s="36"/>
      <c r="VRZ209" s="52"/>
      <c r="VSA209" s="33"/>
      <c r="VSB209" s="34"/>
      <c r="VSC209" s="50"/>
      <c r="VSD209" s="34"/>
      <c r="VSE209" s="34"/>
      <c r="VSF209" s="51"/>
      <c r="VSG209" s="34"/>
      <c r="VSH209" s="35"/>
      <c r="VSI209" s="36"/>
      <c r="VSJ209" s="34"/>
      <c r="VSK209" s="36"/>
      <c r="VSL209" s="36"/>
      <c r="VSM209" s="52"/>
      <c r="VSN209" s="33"/>
      <c r="VSO209" s="34"/>
      <c r="VSP209" s="50"/>
      <c r="VSQ209" s="34"/>
      <c r="VSR209" s="34"/>
      <c r="VSS209" s="51"/>
      <c r="VST209" s="34"/>
      <c r="VSU209" s="35"/>
      <c r="VSV209" s="36"/>
      <c r="VSW209" s="34"/>
      <c r="VSX209" s="36"/>
      <c r="VSY209" s="36"/>
      <c r="VSZ209" s="52"/>
      <c r="VTA209" s="33"/>
      <c r="VTB209" s="34"/>
      <c r="VTC209" s="50"/>
      <c r="VTD209" s="34"/>
      <c r="VTE209" s="34"/>
      <c r="VTF209" s="51"/>
      <c r="VTG209" s="34"/>
      <c r="VTH209" s="35"/>
      <c r="VTI209" s="36"/>
      <c r="VTJ209" s="34"/>
      <c r="VTK209" s="36"/>
      <c r="VTL209" s="36"/>
      <c r="VTM209" s="52"/>
      <c r="VTN209" s="33"/>
      <c r="VTO209" s="34"/>
      <c r="VTP209" s="50"/>
      <c r="VTQ209" s="34"/>
      <c r="VTR209" s="34"/>
      <c r="VTS209" s="51"/>
      <c r="VTT209" s="34"/>
      <c r="VTU209" s="35"/>
      <c r="VTV209" s="36"/>
      <c r="VTW209" s="34"/>
      <c r="VTX209" s="36"/>
      <c r="VTY209" s="36"/>
      <c r="VTZ209" s="52"/>
      <c r="VUA209" s="33"/>
      <c r="VUB209" s="34"/>
      <c r="VUC209" s="50"/>
      <c r="VUD209" s="34"/>
      <c r="VUE209" s="34"/>
      <c r="VUF209" s="51"/>
      <c r="VUG209" s="34"/>
      <c r="VUH209" s="35"/>
      <c r="VUI209" s="36"/>
      <c r="VUJ209" s="34"/>
      <c r="VUK209" s="36"/>
      <c r="VUL209" s="36"/>
      <c r="VUM209" s="52"/>
      <c r="VUN209" s="33"/>
      <c r="VUO209" s="34"/>
      <c r="VUP209" s="50"/>
      <c r="VUQ209" s="34"/>
      <c r="VUR209" s="34"/>
      <c r="VUS209" s="51"/>
      <c r="VUT209" s="34"/>
      <c r="VUU209" s="35"/>
      <c r="VUV209" s="36"/>
      <c r="VUW209" s="34"/>
      <c r="VUX209" s="36"/>
      <c r="VUY209" s="36"/>
      <c r="VUZ209" s="52"/>
      <c r="VVA209" s="33"/>
      <c r="VVB209" s="34"/>
      <c r="VVC209" s="50"/>
      <c r="VVD209" s="34"/>
      <c r="VVE209" s="34"/>
      <c r="VVF209" s="51"/>
      <c r="VVG209" s="34"/>
      <c r="VVH209" s="35"/>
      <c r="VVI209" s="36"/>
      <c r="VVJ209" s="34"/>
      <c r="VVK209" s="36"/>
      <c r="VVL209" s="36"/>
      <c r="VVM209" s="52"/>
      <c r="VVN209" s="33"/>
      <c r="VVO209" s="34"/>
      <c r="VVP209" s="50"/>
      <c r="VVQ209" s="34"/>
      <c r="VVR209" s="34"/>
      <c r="VVS209" s="51"/>
      <c r="VVT209" s="34"/>
      <c r="VVU209" s="35"/>
      <c r="VVV209" s="36"/>
      <c r="VVW209" s="34"/>
      <c r="VVX209" s="36"/>
      <c r="VVY209" s="36"/>
      <c r="VVZ209" s="52"/>
      <c r="VWA209" s="33"/>
      <c r="VWB209" s="34"/>
      <c r="VWC209" s="50"/>
      <c r="VWD209" s="34"/>
      <c r="VWE209" s="34"/>
      <c r="VWF209" s="51"/>
      <c r="VWG209" s="34"/>
      <c r="VWH209" s="35"/>
      <c r="VWI209" s="36"/>
      <c r="VWJ209" s="34"/>
      <c r="VWK209" s="36"/>
      <c r="VWL209" s="36"/>
      <c r="VWM209" s="52"/>
      <c r="VWN209" s="33"/>
      <c r="VWO209" s="34"/>
      <c r="VWP209" s="50"/>
      <c r="VWQ209" s="34"/>
      <c r="VWR209" s="34"/>
      <c r="VWS209" s="51"/>
      <c r="VWT209" s="34"/>
      <c r="VWU209" s="35"/>
      <c r="VWV209" s="36"/>
      <c r="VWW209" s="34"/>
      <c r="VWX209" s="36"/>
      <c r="VWY209" s="36"/>
      <c r="VWZ209" s="52"/>
      <c r="VXA209" s="33"/>
      <c r="VXB209" s="34"/>
      <c r="VXC209" s="50"/>
      <c r="VXD209" s="34"/>
      <c r="VXE209" s="34"/>
      <c r="VXF209" s="51"/>
      <c r="VXG209" s="34"/>
      <c r="VXH209" s="35"/>
      <c r="VXI209" s="36"/>
      <c r="VXJ209" s="34"/>
      <c r="VXK209" s="36"/>
      <c r="VXL209" s="36"/>
      <c r="VXM209" s="52"/>
      <c r="VXN209" s="33"/>
      <c r="VXO209" s="34"/>
      <c r="VXP209" s="50"/>
      <c r="VXQ209" s="34"/>
      <c r="VXR209" s="34"/>
      <c r="VXS209" s="51"/>
      <c r="VXT209" s="34"/>
      <c r="VXU209" s="35"/>
      <c r="VXV209" s="36"/>
      <c r="VXW209" s="34"/>
      <c r="VXX209" s="36"/>
      <c r="VXY209" s="36"/>
      <c r="VXZ209" s="52"/>
      <c r="VYA209" s="33"/>
      <c r="VYB209" s="34"/>
      <c r="VYC209" s="50"/>
      <c r="VYD209" s="34"/>
      <c r="VYE209" s="34"/>
      <c r="VYF209" s="51"/>
      <c r="VYG209" s="34"/>
      <c r="VYH209" s="35"/>
      <c r="VYI209" s="36"/>
      <c r="VYJ209" s="34"/>
      <c r="VYK209" s="36"/>
      <c r="VYL209" s="36"/>
      <c r="VYM209" s="52"/>
      <c r="VYN209" s="33"/>
      <c r="VYO209" s="34"/>
      <c r="VYP209" s="50"/>
      <c r="VYQ209" s="34"/>
      <c r="VYR209" s="34"/>
      <c r="VYS209" s="51"/>
      <c r="VYT209" s="34"/>
      <c r="VYU209" s="35"/>
      <c r="VYV209" s="36"/>
      <c r="VYW209" s="34"/>
      <c r="VYX209" s="36"/>
      <c r="VYY209" s="36"/>
      <c r="VYZ209" s="52"/>
      <c r="VZA209" s="33"/>
      <c r="VZB209" s="34"/>
      <c r="VZC209" s="50"/>
      <c r="VZD209" s="34"/>
      <c r="VZE209" s="34"/>
      <c r="VZF209" s="51"/>
      <c r="VZG209" s="34"/>
      <c r="VZH209" s="35"/>
      <c r="VZI209" s="36"/>
      <c r="VZJ209" s="34"/>
      <c r="VZK209" s="36"/>
      <c r="VZL209" s="36"/>
      <c r="VZM209" s="52"/>
      <c r="VZN209" s="33"/>
      <c r="VZO209" s="34"/>
      <c r="VZP209" s="50"/>
      <c r="VZQ209" s="34"/>
      <c r="VZR209" s="34"/>
      <c r="VZS209" s="51"/>
      <c r="VZT209" s="34"/>
      <c r="VZU209" s="35"/>
      <c r="VZV209" s="36"/>
      <c r="VZW209" s="34"/>
      <c r="VZX209" s="36"/>
      <c r="VZY209" s="36"/>
      <c r="VZZ209" s="52"/>
      <c r="WAA209" s="33"/>
      <c r="WAB209" s="34"/>
      <c r="WAC209" s="50"/>
      <c r="WAD209" s="34"/>
      <c r="WAE209" s="34"/>
      <c r="WAF209" s="51"/>
      <c r="WAG209" s="34"/>
      <c r="WAH209" s="35"/>
      <c r="WAI209" s="36"/>
      <c r="WAJ209" s="34"/>
      <c r="WAK209" s="36"/>
      <c r="WAL209" s="36"/>
      <c r="WAM209" s="52"/>
      <c r="WAN209" s="33"/>
      <c r="WAO209" s="34"/>
      <c r="WAP209" s="50"/>
      <c r="WAQ209" s="34"/>
      <c r="WAR209" s="34"/>
      <c r="WAS209" s="51"/>
      <c r="WAT209" s="34"/>
      <c r="WAU209" s="35"/>
      <c r="WAV209" s="36"/>
      <c r="WAW209" s="34"/>
      <c r="WAX209" s="36"/>
      <c r="WAY209" s="36"/>
      <c r="WAZ209" s="52"/>
      <c r="WBA209" s="33"/>
      <c r="WBB209" s="34"/>
      <c r="WBC209" s="50"/>
      <c r="WBD209" s="34"/>
      <c r="WBE209" s="34"/>
      <c r="WBF209" s="51"/>
      <c r="WBG209" s="34"/>
      <c r="WBH209" s="35"/>
      <c r="WBI209" s="36"/>
      <c r="WBJ209" s="34"/>
      <c r="WBK209" s="36"/>
      <c r="WBL209" s="36"/>
      <c r="WBM209" s="52"/>
      <c r="WBN209" s="33"/>
      <c r="WBO209" s="34"/>
      <c r="WBP209" s="50"/>
      <c r="WBQ209" s="34"/>
      <c r="WBR209" s="34"/>
      <c r="WBS209" s="51"/>
      <c r="WBT209" s="34"/>
      <c r="WBU209" s="35"/>
      <c r="WBV209" s="36"/>
      <c r="WBW209" s="34"/>
      <c r="WBX209" s="36"/>
      <c r="WBY209" s="36"/>
      <c r="WBZ209" s="52"/>
      <c r="WCA209" s="33"/>
      <c r="WCB209" s="34"/>
      <c r="WCC209" s="50"/>
      <c r="WCD209" s="34"/>
      <c r="WCE209" s="34"/>
      <c r="WCF209" s="51"/>
      <c r="WCG209" s="34"/>
      <c r="WCH209" s="35"/>
      <c r="WCI209" s="36"/>
      <c r="WCJ209" s="34"/>
      <c r="WCK209" s="36"/>
      <c r="WCL209" s="36"/>
      <c r="WCM209" s="52"/>
      <c r="WCN209" s="33"/>
      <c r="WCO209" s="34"/>
      <c r="WCP209" s="50"/>
      <c r="WCQ209" s="34"/>
      <c r="WCR209" s="34"/>
      <c r="WCS209" s="51"/>
      <c r="WCT209" s="34"/>
      <c r="WCU209" s="35"/>
      <c r="WCV209" s="36"/>
      <c r="WCW209" s="34"/>
      <c r="WCX209" s="36"/>
      <c r="WCY209" s="36"/>
      <c r="WCZ209" s="52"/>
      <c r="WDA209" s="33"/>
      <c r="WDB209" s="34"/>
      <c r="WDC209" s="50"/>
      <c r="WDD209" s="34"/>
      <c r="WDE209" s="34"/>
      <c r="WDF209" s="51"/>
      <c r="WDG209" s="34"/>
      <c r="WDH209" s="35"/>
      <c r="WDI209" s="36"/>
      <c r="WDJ209" s="34"/>
      <c r="WDK209" s="36"/>
      <c r="WDL209" s="36"/>
      <c r="WDM209" s="52"/>
      <c r="WDN209" s="33"/>
      <c r="WDO209" s="34"/>
      <c r="WDP209" s="50"/>
      <c r="WDQ209" s="34"/>
      <c r="WDR209" s="34"/>
      <c r="WDS209" s="51"/>
      <c r="WDT209" s="34"/>
      <c r="WDU209" s="35"/>
      <c r="WDV209" s="36"/>
      <c r="WDW209" s="34"/>
      <c r="WDX209" s="36"/>
      <c r="WDY209" s="36"/>
      <c r="WDZ209" s="52"/>
      <c r="WEA209" s="33"/>
      <c r="WEB209" s="34"/>
      <c r="WEC209" s="50"/>
      <c r="WED209" s="34"/>
      <c r="WEE209" s="34"/>
      <c r="WEF209" s="51"/>
      <c r="WEG209" s="34"/>
      <c r="WEH209" s="35"/>
      <c r="WEI209" s="36"/>
      <c r="WEJ209" s="34"/>
      <c r="WEK209" s="36"/>
      <c r="WEL209" s="36"/>
      <c r="WEM209" s="52"/>
      <c r="WEN209" s="33"/>
      <c r="WEO209" s="34"/>
      <c r="WEP209" s="50"/>
      <c r="WEQ209" s="34"/>
      <c r="WER209" s="34"/>
      <c r="WES209" s="51"/>
      <c r="WET209" s="34"/>
      <c r="WEU209" s="35"/>
      <c r="WEV209" s="36"/>
      <c r="WEW209" s="34"/>
      <c r="WEX209" s="36"/>
      <c r="WEY209" s="36"/>
      <c r="WEZ209" s="52"/>
      <c r="WFA209" s="33"/>
      <c r="WFB209" s="34"/>
      <c r="WFC209" s="50"/>
      <c r="WFD209" s="34"/>
      <c r="WFE209" s="34"/>
      <c r="WFF209" s="51"/>
      <c r="WFG209" s="34"/>
      <c r="WFH209" s="35"/>
      <c r="WFI209" s="36"/>
      <c r="WFJ209" s="34"/>
      <c r="WFK209" s="36"/>
      <c r="WFL209" s="36"/>
      <c r="WFM209" s="52"/>
      <c r="WFN209" s="33"/>
      <c r="WFO209" s="34"/>
      <c r="WFP209" s="50"/>
      <c r="WFQ209" s="34"/>
      <c r="WFR209" s="34"/>
      <c r="WFS209" s="51"/>
      <c r="WFT209" s="34"/>
      <c r="WFU209" s="35"/>
      <c r="WFV209" s="36"/>
      <c r="WFW209" s="34"/>
      <c r="WFX209" s="36"/>
      <c r="WFY209" s="36"/>
      <c r="WFZ209" s="52"/>
      <c r="WGA209" s="33"/>
      <c r="WGB209" s="34"/>
      <c r="WGC209" s="50"/>
      <c r="WGD209" s="34"/>
      <c r="WGE209" s="34"/>
      <c r="WGF209" s="51"/>
      <c r="WGG209" s="34"/>
      <c r="WGH209" s="35"/>
      <c r="WGI209" s="36"/>
      <c r="WGJ209" s="34"/>
      <c r="WGK209" s="36"/>
      <c r="WGL209" s="36"/>
      <c r="WGM209" s="52"/>
      <c r="WGN209" s="33"/>
      <c r="WGO209" s="34"/>
      <c r="WGP209" s="50"/>
      <c r="WGQ209" s="34"/>
      <c r="WGR209" s="34"/>
      <c r="WGS209" s="51"/>
      <c r="WGT209" s="34"/>
      <c r="WGU209" s="35"/>
      <c r="WGV209" s="36"/>
      <c r="WGW209" s="34"/>
      <c r="WGX209" s="36"/>
      <c r="WGY209" s="36"/>
      <c r="WGZ209" s="52"/>
      <c r="WHA209" s="33"/>
      <c r="WHB209" s="34"/>
      <c r="WHC209" s="50"/>
      <c r="WHD209" s="34"/>
      <c r="WHE209" s="34"/>
      <c r="WHF209" s="51"/>
      <c r="WHG209" s="34"/>
      <c r="WHH209" s="35"/>
      <c r="WHI209" s="36"/>
      <c r="WHJ209" s="34"/>
      <c r="WHK209" s="36"/>
      <c r="WHL209" s="36"/>
      <c r="WHM209" s="52"/>
      <c r="WHN209" s="33"/>
      <c r="WHO209" s="34"/>
      <c r="WHP209" s="50"/>
      <c r="WHQ209" s="34"/>
      <c r="WHR209" s="34"/>
      <c r="WHS209" s="51"/>
      <c r="WHT209" s="34"/>
      <c r="WHU209" s="35"/>
      <c r="WHV209" s="36"/>
      <c r="WHW209" s="34"/>
      <c r="WHX209" s="36"/>
      <c r="WHY209" s="36"/>
      <c r="WHZ209" s="52"/>
      <c r="WIA209" s="33"/>
      <c r="WIB209" s="34"/>
      <c r="WIC209" s="50"/>
      <c r="WID209" s="34"/>
      <c r="WIE209" s="34"/>
      <c r="WIF209" s="51"/>
      <c r="WIG209" s="34"/>
      <c r="WIH209" s="35"/>
      <c r="WII209" s="36"/>
      <c r="WIJ209" s="34"/>
      <c r="WIK209" s="36"/>
      <c r="WIL209" s="36"/>
      <c r="WIM209" s="52"/>
      <c r="WIN209" s="33"/>
      <c r="WIO209" s="34"/>
      <c r="WIP209" s="50"/>
      <c r="WIQ209" s="34"/>
      <c r="WIR209" s="34"/>
      <c r="WIS209" s="51"/>
      <c r="WIT209" s="34"/>
      <c r="WIU209" s="35"/>
      <c r="WIV209" s="36"/>
      <c r="WIW209" s="34"/>
      <c r="WIX209" s="36"/>
      <c r="WIY209" s="36"/>
      <c r="WIZ209" s="52"/>
      <c r="WJA209" s="33"/>
      <c r="WJB209" s="34"/>
      <c r="WJC209" s="50"/>
      <c r="WJD209" s="34"/>
      <c r="WJE209" s="34"/>
      <c r="WJF209" s="51"/>
      <c r="WJG209" s="34"/>
      <c r="WJH209" s="35"/>
      <c r="WJI209" s="36"/>
      <c r="WJJ209" s="34"/>
      <c r="WJK209" s="36"/>
      <c r="WJL209" s="36"/>
      <c r="WJM209" s="52"/>
      <c r="WJN209" s="33"/>
      <c r="WJO209" s="34"/>
      <c r="WJP209" s="50"/>
      <c r="WJQ209" s="34"/>
      <c r="WJR209" s="34"/>
      <c r="WJS209" s="51"/>
      <c r="WJT209" s="34"/>
      <c r="WJU209" s="35"/>
      <c r="WJV209" s="36"/>
      <c r="WJW209" s="34"/>
      <c r="WJX209" s="36"/>
      <c r="WJY209" s="36"/>
      <c r="WJZ209" s="52"/>
      <c r="WKA209" s="33"/>
      <c r="WKB209" s="34"/>
      <c r="WKC209" s="50"/>
      <c r="WKD209" s="34"/>
      <c r="WKE209" s="34"/>
      <c r="WKF209" s="51"/>
      <c r="WKG209" s="34"/>
      <c r="WKH209" s="35"/>
      <c r="WKI209" s="36"/>
      <c r="WKJ209" s="34"/>
      <c r="WKK209" s="36"/>
      <c r="WKL209" s="36"/>
      <c r="WKM209" s="52"/>
      <c r="WKN209" s="33"/>
      <c r="WKO209" s="34"/>
      <c r="WKP209" s="50"/>
      <c r="WKQ209" s="34"/>
      <c r="WKR209" s="34"/>
      <c r="WKS209" s="51"/>
      <c r="WKT209" s="34"/>
      <c r="WKU209" s="35"/>
      <c r="WKV209" s="36"/>
      <c r="WKW209" s="34"/>
      <c r="WKX209" s="36"/>
      <c r="WKY209" s="36"/>
      <c r="WKZ209" s="52"/>
      <c r="WLA209" s="33"/>
      <c r="WLB209" s="34"/>
      <c r="WLC209" s="50"/>
      <c r="WLD209" s="34"/>
      <c r="WLE209" s="34"/>
      <c r="WLF209" s="51"/>
      <c r="WLG209" s="34"/>
      <c r="WLH209" s="35"/>
      <c r="WLI209" s="36"/>
      <c r="WLJ209" s="34"/>
      <c r="WLK209" s="36"/>
      <c r="WLL209" s="36"/>
      <c r="WLM209" s="52"/>
      <c r="WLN209" s="33"/>
      <c r="WLO209" s="34"/>
      <c r="WLP209" s="50"/>
      <c r="WLQ209" s="34"/>
      <c r="WLR209" s="34"/>
      <c r="WLS209" s="51"/>
      <c r="WLT209" s="34"/>
      <c r="WLU209" s="35"/>
      <c r="WLV209" s="36"/>
      <c r="WLW209" s="34"/>
      <c r="WLX209" s="36"/>
      <c r="WLY209" s="36"/>
      <c r="WLZ209" s="52"/>
      <c r="WMA209" s="33"/>
      <c r="WMB209" s="34"/>
      <c r="WMC209" s="50"/>
      <c r="WMD209" s="34"/>
      <c r="WME209" s="34"/>
      <c r="WMF209" s="51"/>
      <c r="WMG209" s="34"/>
      <c r="WMH209" s="35"/>
      <c r="WMI209" s="36"/>
      <c r="WMJ209" s="34"/>
      <c r="WMK209" s="36"/>
      <c r="WML209" s="36"/>
      <c r="WMM209" s="52"/>
      <c r="WMN209" s="33"/>
      <c r="WMO209" s="34"/>
      <c r="WMP209" s="50"/>
      <c r="WMQ209" s="34"/>
      <c r="WMR209" s="34"/>
      <c r="WMS209" s="51"/>
      <c r="WMT209" s="34"/>
      <c r="WMU209" s="35"/>
      <c r="WMV209" s="36"/>
      <c r="WMW209" s="34"/>
      <c r="WMX209" s="36"/>
      <c r="WMY209" s="36"/>
      <c r="WMZ209" s="52"/>
      <c r="WNA209" s="33"/>
      <c r="WNB209" s="34"/>
      <c r="WNC209" s="50"/>
      <c r="WND209" s="34"/>
      <c r="WNE209" s="34"/>
      <c r="WNF209" s="51"/>
      <c r="WNG209" s="34"/>
      <c r="WNH209" s="35"/>
      <c r="WNI209" s="36"/>
      <c r="WNJ209" s="34"/>
      <c r="WNK209" s="36"/>
      <c r="WNL209" s="36"/>
      <c r="WNM209" s="52"/>
      <c r="WNN209" s="33"/>
      <c r="WNO209" s="34"/>
      <c r="WNP209" s="50"/>
      <c r="WNQ209" s="34"/>
      <c r="WNR209" s="34"/>
      <c r="WNS209" s="51"/>
      <c r="WNT209" s="34"/>
      <c r="WNU209" s="35"/>
      <c r="WNV209" s="36"/>
      <c r="WNW209" s="34"/>
      <c r="WNX209" s="36"/>
      <c r="WNY209" s="36"/>
      <c r="WNZ209" s="52"/>
      <c r="WOA209" s="33"/>
      <c r="WOB209" s="34"/>
      <c r="WOC209" s="50"/>
      <c r="WOD209" s="34"/>
      <c r="WOE209" s="34"/>
      <c r="WOF209" s="51"/>
      <c r="WOG209" s="34"/>
      <c r="WOH209" s="35"/>
      <c r="WOI209" s="36"/>
      <c r="WOJ209" s="34"/>
      <c r="WOK209" s="36"/>
      <c r="WOL209" s="36"/>
      <c r="WOM209" s="52"/>
      <c r="WON209" s="33"/>
      <c r="WOO209" s="34"/>
      <c r="WOP209" s="50"/>
      <c r="WOQ209" s="34"/>
      <c r="WOR209" s="34"/>
      <c r="WOS209" s="51"/>
      <c r="WOT209" s="34"/>
      <c r="WOU209" s="35"/>
      <c r="WOV209" s="36"/>
      <c r="WOW209" s="34"/>
      <c r="WOX209" s="36"/>
      <c r="WOY209" s="36"/>
      <c r="WOZ209" s="52"/>
      <c r="WPA209" s="33"/>
      <c r="WPB209" s="34"/>
      <c r="WPC209" s="50"/>
      <c r="WPD209" s="34"/>
      <c r="WPE209" s="34"/>
      <c r="WPF209" s="51"/>
      <c r="WPG209" s="34"/>
      <c r="WPH209" s="35"/>
      <c r="WPI209" s="36"/>
      <c r="WPJ209" s="34"/>
      <c r="WPK209" s="36"/>
      <c r="WPL209" s="36"/>
      <c r="WPM209" s="52"/>
      <c r="WPN209" s="33"/>
      <c r="WPO209" s="34"/>
      <c r="WPP209" s="50"/>
      <c r="WPQ209" s="34"/>
      <c r="WPR209" s="34"/>
      <c r="WPS209" s="51"/>
      <c r="WPT209" s="34"/>
      <c r="WPU209" s="35"/>
      <c r="WPV209" s="36"/>
      <c r="WPW209" s="34"/>
      <c r="WPX209" s="36"/>
      <c r="WPY209" s="36"/>
      <c r="WPZ209" s="52"/>
      <c r="WQA209" s="33"/>
      <c r="WQB209" s="34"/>
      <c r="WQC209" s="50"/>
      <c r="WQD209" s="34"/>
      <c r="WQE209" s="34"/>
      <c r="WQF209" s="51"/>
      <c r="WQG209" s="34"/>
      <c r="WQH209" s="35"/>
      <c r="WQI209" s="36"/>
      <c r="WQJ209" s="34"/>
      <c r="WQK209" s="36"/>
      <c r="WQL209" s="36"/>
      <c r="WQM209" s="52"/>
      <c r="WQN209" s="33"/>
      <c r="WQO209" s="34"/>
      <c r="WQP209" s="50"/>
      <c r="WQQ209" s="34"/>
      <c r="WQR209" s="34"/>
      <c r="WQS209" s="51"/>
      <c r="WQT209" s="34"/>
      <c r="WQU209" s="35"/>
      <c r="WQV209" s="36"/>
      <c r="WQW209" s="34"/>
      <c r="WQX209" s="36"/>
      <c r="WQY209" s="36"/>
      <c r="WQZ209" s="52"/>
      <c r="WRA209" s="33"/>
      <c r="WRB209" s="34"/>
      <c r="WRC209" s="50"/>
      <c r="WRD209" s="34"/>
      <c r="WRE209" s="34"/>
      <c r="WRF209" s="51"/>
      <c r="WRG209" s="34"/>
      <c r="WRH209" s="35"/>
      <c r="WRI209" s="36"/>
      <c r="WRJ209" s="34"/>
      <c r="WRK209" s="36"/>
      <c r="WRL209" s="36"/>
      <c r="WRM209" s="52"/>
      <c r="WRN209" s="33"/>
      <c r="WRO209" s="34"/>
      <c r="WRP209" s="50"/>
      <c r="WRQ209" s="34"/>
      <c r="WRR209" s="34"/>
      <c r="WRS209" s="51"/>
      <c r="WRT209" s="34"/>
      <c r="WRU209" s="35"/>
      <c r="WRV209" s="36"/>
      <c r="WRW209" s="34"/>
      <c r="WRX209" s="36"/>
      <c r="WRY209" s="36"/>
      <c r="WRZ209" s="52"/>
      <c r="WSA209" s="33"/>
      <c r="WSB209" s="34"/>
      <c r="WSC209" s="50"/>
      <c r="WSD209" s="34"/>
      <c r="WSE209" s="34"/>
      <c r="WSF209" s="51"/>
      <c r="WSG209" s="34"/>
      <c r="WSH209" s="35"/>
      <c r="WSI209" s="36"/>
      <c r="WSJ209" s="34"/>
      <c r="WSK209" s="36"/>
      <c r="WSL209" s="36"/>
      <c r="WSM209" s="52"/>
      <c r="WSN209" s="33"/>
      <c r="WSO209" s="34"/>
      <c r="WSP209" s="50"/>
      <c r="WSQ209" s="34"/>
      <c r="WSR209" s="34"/>
      <c r="WSS209" s="51"/>
      <c r="WST209" s="34"/>
      <c r="WSU209" s="35"/>
      <c r="WSV209" s="36"/>
      <c r="WSW209" s="34"/>
      <c r="WSX209" s="36"/>
      <c r="WSY209" s="36"/>
      <c r="WSZ209" s="52"/>
      <c r="WTA209" s="33"/>
      <c r="WTB209" s="34"/>
      <c r="WTC209" s="50"/>
      <c r="WTD209" s="34"/>
      <c r="WTE209" s="34"/>
      <c r="WTF209" s="51"/>
      <c r="WTG209" s="34"/>
      <c r="WTH209" s="35"/>
      <c r="WTI209" s="36"/>
      <c r="WTJ209" s="34"/>
      <c r="WTK209" s="36"/>
      <c r="WTL209" s="36"/>
      <c r="WTM209" s="52"/>
      <c r="WTN209" s="33"/>
      <c r="WTO209" s="34"/>
      <c r="WTP209" s="50"/>
      <c r="WTQ209" s="34"/>
      <c r="WTR209" s="34"/>
      <c r="WTS209" s="51"/>
      <c r="WTT209" s="34"/>
      <c r="WTU209" s="35"/>
      <c r="WTV209" s="36"/>
      <c r="WTW209" s="34"/>
      <c r="WTX209" s="36"/>
      <c r="WTY209" s="36"/>
      <c r="WTZ209" s="52"/>
      <c r="WUA209" s="33"/>
      <c r="WUB209" s="34"/>
      <c r="WUC209" s="50"/>
      <c r="WUD209" s="34"/>
      <c r="WUE209" s="34"/>
      <c r="WUF209" s="51"/>
      <c r="WUG209" s="34"/>
      <c r="WUH209" s="35"/>
      <c r="WUI209" s="36"/>
      <c r="WUJ209" s="34"/>
      <c r="WUK209" s="36"/>
      <c r="WUL209" s="36"/>
      <c r="WUM209" s="52"/>
      <c r="WUN209" s="33"/>
      <c r="WUO209" s="34"/>
      <c r="WUP209" s="50"/>
      <c r="WUQ209" s="34"/>
      <c r="WUR209" s="34"/>
      <c r="WUS209" s="51"/>
      <c r="WUT209" s="34"/>
      <c r="WUU209" s="35"/>
      <c r="WUV209" s="36"/>
      <c r="WUW209" s="34"/>
      <c r="WUX209" s="36"/>
      <c r="WUY209" s="36"/>
      <c r="WUZ209" s="52"/>
      <c r="WVA209" s="33"/>
      <c r="WVB209" s="34"/>
      <c r="WVC209" s="50"/>
      <c r="WVD209" s="34"/>
      <c r="WVE209" s="34"/>
      <c r="WVF209" s="51"/>
      <c r="WVG209" s="34"/>
      <c r="WVH209" s="35"/>
      <c r="WVI209" s="36"/>
      <c r="WVJ209" s="34"/>
      <c r="WVK209" s="36"/>
      <c r="WVL209" s="36"/>
      <c r="WVM209" s="52"/>
      <c r="WVN209" s="33"/>
      <c r="WVO209" s="34"/>
      <c r="WVP209" s="50"/>
      <c r="WVQ209" s="34"/>
      <c r="WVR209" s="34"/>
      <c r="WVS209" s="51"/>
      <c r="WVT209" s="34"/>
      <c r="WVU209" s="35"/>
      <c r="WVV209" s="36"/>
      <c r="WVW209" s="34"/>
      <c r="WVX209" s="36"/>
      <c r="WVY209" s="36"/>
      <c r="WVZ209" s="52"/>
      <c r="WWA209" s="33"/>
      <c r="WWB209" s="34"/>
      <c r="WWC209" s="50"/>
      <c r="WWD209" s="34"/>
      <c r="WWE209" s="34"/>
      <c r="WWF209" s="51"/>
      <c r="WWG209" s="34"/>
      <c r="WWH209" s="35"/>
      <c r="WWI209" s="36"/>
      <c r="WWJ209" s="34"/>
      <c r="WWK209" s="36"/>
      <c r="WWL209" s="36"/>
      <c r="WWM209" s="52"/>
      <c r="WWN209" s="33"/>
      <c r="WWO209" s="34"/>
      <c r="WWP209" s="50"/>
      <c r="WWQ209" s="34"/>
      <c r="WWR209" s="34"/>
      <c r="WWS209" s="51"/>
      <c r="WWT209" s="34"/>
      <c r="WWU209" s="35"/>
      <c r="WWV209" s="36"/>
      <c r="WWW209" s="34"/>
      <c r="WWX209" s="36"/>
      <c r="WWY209" s="36"/>
      <c r="WWZ209" s="52"/>
      <c r="WXA209" s="33"/>
      <c r="WXB209" s="34"/>
      <c r="WXC209" s="50"/>
      <c r="WXD209" s="34"/>
      <c r="WXE209" s="34"/>
      <c r="WXF209" s="51"/>
      <c r="WXG209" s="34"/>
      <c r="WXH209" s="35"/>
      <c r="WXI209" s="36"/>
      <c r="WXJ209" s="34"/>
      <c r="WXK209" s="36"/>
      <c r="WXL209" s="36"/>
      <c r="WXM209" s="52"/>
      <c r="WXN209" s="33"/>
      <c r="WXO209" s="34"/>
      <c r="WXP209" s="50"/>
      <c r="WXQ209" s="34"/>
      <c r="WXR209" s="34"/>
      <c r="WXS209" s="51"/>
      <c r="WXT209" s="34"/>
      <c r="WXU209" s="35"/>
      <c r="WXV209" s="36"/>
      <c r="WXW209" s="34"/>
      <c r="WXX209" s="36"/>
      <c r="WXY209" s="36"/>
      <c r="WXZ209" s="52"/>
      <c r="WYA209" s="33"/>
      <c r="WYB209" s="34"/>
      <c r="WYC209" s="50"/>
      <c r="WYD209" s="34"/>
      <c r="WYE209" s="34"/>
      <c r="WYF209" s="51"/>
      <c r="WYG209" s="34"/>
      <c r="WYH209" s="35"/>
      <c r="WYI209" s="36"/>
      <c r="WYJ209" s="34"/>
      <c r="WYK209" s="36"/>
      <c r="WYL209" s="36"/>
      <c r="WYM209" s="52"/>
      <c r="WYN209" s="33"/>
      <c r="WYO209" s="34"/>
      <c r="WYP209" s="50"/>
      <c r="WYQ209" s="34"/>
      <c r="WYR209" s="34"/>
      <c r="WYS209" s="51"/>
      <c r="WYT209" s="34"/>
      <c r="WYU209" s="35"/>
      <c r="WYV209" s="36"/>
      <c r="WYW209" s="34"/>
      <c r="WYX209" s="36"/>
      <c r="WYY209" s="36"/>
      <c r="WYZ209" s="52"/>
      <c r="WZA209" s="33"/>
      <c r="WZB209" s="34"/>
      <c r="WZC209" s="50"/>
      <c r="WZD209" s="34"/>
      <c r="WZE209" s="34"/>
      <c r="WZF209" s="51"/>
      <c r="WZG209" s="34"/>
      <c r="WZH209" s="35"/>
      <c r="WZI209" s="36"/>
      <c r="WZJ209" s="34"/>
      <c r="WZK209" s="36"/>
      <c r="WZL209" s="36"/>
      <c r="WZM209" s="52"/>
      <c r="WZN209" s="33"/>
      <c r="WZO209" s="34"/>
      <c r="WZP209" s="50"/>
      <c r="WZQ209" s="34"/>
      <c r="WZR209" s="34"/>
      <c r="WZS209" s="51"/>
      <c r="WZT209" s="34"/>
      <c r="WZU209" s="35"/>
      <c r="WZV209" s="36"/>
      <c r="WZW209" s="34"/>
      <c r="WZX209" s="36"/>
      <c r="WZY209" s="36"/>
      <c r="WZZ209" s="52"/>
      <c r="XAA209" s="33"/>
      <c r="XAB209" s="34"/>
      <c r="XAC209" s="50"/>
      <c r="XAD209" s="34"/>
      <c r="XAE209" s="34"/>
      <c r="XAF209" s="51"/>
      <c r="XAG209" s="34"/>
      <c r="XAH209" s="35"/>
      <c r="XAI209" s="36"/>
      <c r="XAJ209" s="34"/>
      <c r="XAK209" s="36"/>
      <c r="XAL209" s="36"/>
      <c r="XAM209" s="52"/>
      <c r="XAN209" s="33"/>
      <c r="XAO209" s="34"/>
      <c r="XAP209" s="50"/>
      <c r="XAQ209" s="34"/>
      <c r="XAR209" s="34"/>
      <c r="XAS209" s="51"/>
      <c r="XAT209" s="34"/>
      <c r="XAU209" s="35"/>
      <c r="XAV209" s="36"/>
      <c r="XAW209" s="34"/>
      <c r="XAX209" s="36"/>
      <c r="XAY209" s="36"/>
      <c r="XAZ209" s="52"/>
      <c r="XBA209" s="33"/>
      <c r="XBB209" s="34"/>
      <c r="XBC209" s="50"/>
      <c r="XBD209" s="34"/>
      <c r="XBE209" s="34"/>
      <c r="XBF209" s="51"/>
      <c r="XBG209" s="34"/>
      <c r="XBH209" s="35"/>
      <c r="XBI209" s="36"/>
      <c r="XBJ209" s="34"/>
      <c r="XBK209" s="36"/>
      <c r="XBL209" s="36"/>
      <c r="XBM209" s="52"/>
      <c r="XBN209" s="33"/>
      <c r="XBO209" s="34"/>
      <c r="XBP209" s="50"/>
      <c r="XBQ209" s="34"/>
      <c r="XBR209" s="34"/>
      <c r="XBS209" s="51"/>
      <c r="XBT209" s="34"/>
      <c r="XBU209" s="35"/>
      <c r="XBV209" s="36"/>
      <c r="XBW209" s="34"/>
      <c r="XBX209" s="36"/>
      <c r="XBY209" s="36"/>
      <c r="XBZ209" s="52"/>
      <c r="XCA209" s="33"/>
      <c r="XCB209" s="34"/>
      <c r="XCC209" s="50"/>
      <c r="XCD209" s="34"/>
      <c r="XCE209" s="34"/>
      <c r="XCF209" s="51"/>
      <c r="XCG209" s="34"/>
      <c r="XCH209" s="35"/>
      <c r="XCI209" s="36"/>
      <c r="XCJ209" s="34"/>
      <c r="XCK209" s="36"/>
      <c r="XCL209" s="36"/>
      <c r="XCM209" s="52"/>
      <c r="XCN209" s="33"/>
      <c r="XCO209" s="34"/>
      <c r="XCP209" s="50"/>
      <c r="XCQ209" s="34"/>
      <c r="XCR209" s="34"/>
      <c r="XCS209" s="51"/>
      <c r="XCT209" s="34"/>
      <c r="XCU209" s="35"/>
      <c r="XCV209" s="36"/>
      <c r="XCW209" s="34"/>
      <c r="XCX209" s="36"/>
      <c r="XCY209" s="36"/>
      <c r="XCZ209" s="52"/>
      <c r="XDA209" s="33"/>
      <c r="XDB209" s="34"/>
      <c r="XDC209" s="50"/>
      <c r="XDD209" s="34"/>
      <c r="XDE209" s="34"/>
      <c r="XDF209" s="51"/>
      <c r="XDG209" s="34"/>
      <c r="XDH209" s="35"/>
      <c r="XDI209" s="36"/>
      <c r="XDJ209" s="34"/>
      <c r="XDK209" s="36"/>
      <c r="XDL209" s="36"/>
      <c r="XDM209" s="52"/>
      <c r="XDN209" s="33"/>
      <c r="XDO209" s="34"/>
      <c r="XDP209" s="50"/>
      <c r="XDQ209" s="34"/>
      <c r="XDR209" s="34"/>
      <c r="XDS209" s="51"/>
      <c r="XDT209" s="34"/>
      <c r="XDU209" s="35"/>
      <c r="XDV209" s="36"/>
      <c r="XDW209" s="34"/>
      <c r="XDX209" s="36"/>
      <c r="XDY209" s="36"/>
      <c r="XDZ209" s="52"/>
      <c r="XEA209" s="33"/>
      <c r="XEB209" s="34"/>
      <c r="XEC209" s="50"/>
      <c r="XED209" s="34"/>
      <c r="XEE209" s="34"/>
      <c r="XEF209" s="51"/>
      <c r="XEG209" s="34"/>
      <c r="XEH209" s="35"/>
      <c r="XEI209" s="36"/>
      <c r="XEJ209" s="34"/>
      <c r="XEK209" s="36"/>
      <c r="XEL209" s="36"/>
      <c r="XEM209" s="52"/>
      <c r="XEN209" s="33"/>
      <c r="XEO209" s="34"/>
      <c r="XEP209" s="50"/>
      <c r="XEQ209" s="34"/>
      <c r="XER209" s="34"/>
      <c r="XES209" s="51"/>
      <c r="XET209" s="34"/>
      <c r="XEU209" s="35"/>
      <c r="XEV209" s="36"/>
      <c r="XEW209" s="34"/>
      <c r="XEX209" s="36"/>
      <c r="XEY209" s="36"/>
      <c r="XEZ209" s="52"/>
      <c r="XFA209" s="33"/>
      <c r="XFB209" s="34"/>
      <c r="XFC209" s="50"/>
      <c r="XFD209" s="34"/>
    </row>
    <row r="210" spans="1:16384" s="49" customFormat="1" ht="18" customHeight="1">
      <c r="A210" s="33"/>
      <c r="B210" s="34"/>
      <c r="C210" s="50"/>
      <c r="D210" s="34"/>
      <c r="E210" s="34"/>
      <c r="F210" s="51"/>
      <c r="G210" s="34"/>
      <c r="H210" s="35"/>
      <c r="I210" s="36"/>
      <c r="J210" s="34"/>
      <c r="K210" s="36"/>
      <c r="L210" s="36"/>
      <c r="M210" s="52"/>
      <c r="N210" s="33"/>
      <c r="O210" s="34"/>
      <c r="P210" s="50"/>
      <c r="Q210" s="34"/>
      <c r="R210" s="34"/>
      <c r="S210" s="51"/>
      <c r="T210" s="34"/>
      <c r="U210" s="35"/>
      <c r="V210" s="36"/>
      <c r="W210" s="34"/>
      <c r="X210" s="36"/>
      <c r="Y210" s="36"/>
      <c r="Z210" s="52"/>
      <c r="AA210" s="33"/>
      <c r="AB210" s="34"/>
      <c r="AC210" s="50"/>
      <c r="AD210" s="34"/>
      <c r="AE210" s="34"/>
      <c r="AF210" s="51"/>
      <c r="AG210" s="34"/>
      <c r="AH210" s="35"/>
      <c r="AI210" s="36"/>
      <c r="AJ210" s="34"/>
      <c r="AK210" s="36"/>
      <c r="AL210" s="36"/>
      <c r="AM210" s="52"/>
      <c r="AN210" s="33"/>
      <c r="AO210" s="34"/>
      <c r="AP210" s="50"/>
      <c r="AQ210" s="34"/>
      <c r="AR210" s="34"/>
      <c r="AS210" s="51"/>
      <c r="AT210" s="34"/>
      <c r="AU210" s="35"/>
      <c r="AV210" s="36"/>
      <c r="AW210" s="34"/>
      <c r="AX210" s="36"/>
      <c r="AY210" s="36"/>
      <c r="AZ210" s="52"/>
      <c r="BA210" s="33"/>
      <c r="BB210" s="34"/>
      <c r="BC210" s="50"/>
      <c r="BD210" s="34"/>
      <c r="BE210" s="34"/>
      <c r="BF210" s="51"/>
      <c r="BG210" s="34"/>
      <c r="BH210" s="35"/>
      <c r="BI210" s="36"/>
      <c r="BJ210" s="34"/>
      <c r="BK210" s="36"/>
      <c r="BL210" s="36"/>
      <c r="BM210" s="52"/>
      <c r="BN210" s="33"/>
      <c r="BO210" s="34"/>
      <c r="BP210" s="50"/>
      <c r="BQ210" s="34"/>
      <c r="BR210" s="34"/>
      <c r="BS210" s="51"/>
      <c r="BT210" s="34"/>
      <c r="BU210" s="35"/>
      <c r="BV210" s="36"/>
      <c r="BW210" s="34"/>
      <c r="BX210" s="36"/>
      <c r="BY210" s="36"/>
      <c r="BZ210" s="52"/>
      <c r="CA210" s="33"/>
      <c r="CB210" s="34"/>
      <c r="CC210" s="50"/>
      <c r="CD210" s="34"/>
      <c r="CE210" s="34"/>
      <c r="CF210" s="51"/>
      <c r="CG210" s="34"/>
      <c r="CH210" s="35"/>
      <c r="CI210" s="36"/>
      <c r="CJ210" s="34"/>
      <c r="CK210" s="36"/>
      <c r="CL210" s="36"/>
      <c r="CM210" s="52"/>
      <c r="CN210" s="33"/>
      <c r="CO210" s="34"/>
      <c r="CP210" s="50"/>
      <c r="CQ210" s="34"/>
      <c r="CR210" s="34"/>
      <c r="CS210" s="51"/>
      <c r="CT210" s="34"/>
      <c r="CU210" s="35"/>
      <c r="CV210" s="36"/>
      <c r="CW210" s="34"/>
      <c r="CX210" s="36"/>
      <c r="CY210" s="36"/>
      <c r="CZ210" s="52"/>
      <c r="DA210" s="33"/>
      <c r="DB210" s="34"/>
      <c r="DC210" s="50"/>
      <c r="DD210" s="34"/>
      <c r="DE210" s="34"/>
      <c r="DF210" s="51"/>
      <c r="DG210" s="34"/>
      <c r="DH210" s="35"/>
      <c r="DI210" s="36"/>
      <c r="DJ210" s="34"/>
      <c r="DK210" s="36"/>
      <c r="DL210" s="36"/>
      <c r="DM210" s="52"/>
      <c r="DN210" s="33"/>
      <c r="DO210" s="34"/>
      <c r="DP210" s="50"/>
      <c r="DQ210" s="34"/>
      <c r="DR210" s="34"/>
      <c r="DS210" s="51"/>
      <c r="DT210" s="34"/>
      <c r="DU210" s="35"/>
      <c r="DV210" s="36"/>
      <c r="DW210" s="34"/>
      <c r="DX210" s="36"/>
      <c r="DY210" s="36"/>
      <c r="DZ210" s="52"/>
      <c r="EA210" s="33"/>
      <c r="EB210" s="34"/>
      <c r="EC210" s="50"/>
      <c r="ED210" s="34"/>
      <c r="EE210" s="34"/>
      <c r="EF210" s="51"/>
      <c r="EG210" s="34"/>
      <c r="EH210" s="35"/>
      <c r="EI210" s="36"/>
      <c r="EJ210" s="34"/>
      <c r="EK210" s="36"/>
      <c r="EL210" s="36"/>
      <c r="EM210" s="52"/>
      <c r="EN210" s="33"/>
      <c r="EO210" s="34"/>
      <c r="EP210" s="50"/>
      <c r="EQ210" s="34"/>
      <c r="ER210" s="34"/>
      <c r="ES210" s="51"/>
      <c r="ET210" s="34"/>
      <c r="EU210" s="35"/>
      <c r="EV210" s="36"/>
      <c r="EW210" s="34"/>
      <c r="EX210" s="36"/>
      <c r="EY210" s="36"/>
      <c r="EZ210" s="52"/>
      <c r="FA210" s="33"/>
      <c r="FB210" s="34"/>
      <c r="FC210" s="50"/>
      <c r="FD210" s="34"/>
      <c r="FE210" s="34"/>
      <c r="FF210" s="51"/>
      <c r="FG210" s="34"/>
      <c r="FH210" s="35"/>
      <c r="FI210" s="36"/>
      <c r="FJ210" s="34"/>
      <c r="FK210" s="36"/>
      <c r="FL210" s="36"/>
      <c r="FM210" s="52"/>
      <c r="FN210" s="33"/>
      <c r="FO210" s="34"/>
      <c r="FP210" s="50"/>
      <c r="FQ210" s="34"/>
      <c r="FR210" s="34"/>
      <c r="FS210" s="51"/>
      <c r="FT210" s="34"/>
      <c r="FU210" s="35"/>
      <c r="FV210" s="36"/>
      <c r="FW210" s="34"/>
      <c r="FX210" s="36"/>
      <c r="FY210" s="36"/>
      <c r="FZ210" s="52"/>
      <c r="GA210" s="33"/>
      <c r="GB210" s="34"/>
      <c r="GC210" s="50"/>
      <c r="GD210" s="34"/>
      <c r="GE210" s="34"/>
      <c r="GF210" s="51"/>
      <c r="GG210" s="34"/>
      <c r="GH210" s="35"/>
      <c r="GI210" s="36"/>
      <c r="GJ210" s="34"/>
      <c r="GK210" s="36"/>
      <c r="GL210" s="36"/>
      <c r="GM210" s="52"/>
      <c r="GN210" s="33"/>
      <c r="GO210" s="34"/>
      <c r="GP210" s="50"/>
      <c r="GQ210" s="34"/>
      <c r="GR210" s="34"/>
      <c r="GS210" s="51"/>
      <c r="GT210" s="34"/>
      <c r="GU210" s="35"/>
      <c r="GV210" s="36"/>
      <c r="GW210" s="34"/>
      <c r="GX210" s="36"/>
      <c r="GY210" s="36"/>
      <c r="GZ210" s="52"/>
      <c r="HA210" s="33"/>
      <c r="HB210" s="34"/>
      <c r="HC210" s="50"/>
      <c r="HD210" s="34"/>
      <c r="HE210" s="34"/>
      <c r="HF210" s="51"/>
      <c r="HG210" s="34"/>
      <c r="HH210" s="35"/>
      <c r="HI210" s="36"/>
      <c r="HJ210" s="34"/>
      <c r="HK210" s="36"/>
      <c r="HL210" s="36"/>
      <c r="HM210" s="52"/>
      <c r="HN210" s="33"/>
      <c r="HO210" s="34"/>
      <c r="HP210" s="50"/>
      <c r="HQ210" s="34"/>
      <c r="HR210" s="34"/>
      <c r="HS210" s="51"/>
      <c r="HT210" s="34"/>
      <c r="HU210" s="35"/>
      <c r="HV210" s="36"/>
      <c r="HW210" s="34"/>
      <c r="HX210" s="36"/>
      <c r="HY210" s="36"/>
      <c r="HZ210" s="52"/>
      <c r="IA210" s="33"/>
      <c r="IB210" s="34"/>
      <c r="IC210" s="50"/>
      <c r="ID210" s="34"/>
      <c r="IE210" s="34"/>
      <c r="IF210" s="51"/>
      <c r="IG210" s="34"/>
      <c r="IH210" s="35"/>
      <c r="II210" s="36"/>
      <c r="IJ210" s="34"/>
      <c r="IK210" s="36"/>
      <c r="IL210" s="36"/>
      <c r="IM210" s="52"/>
      <c r="IN210" s="33"/>
      <c r="IO210" s="34"/>
      <c r="IP210" s="50"/>
      <c r="IQ210" s="34"/>
      <c r="IR210" s="34"/>
      <c r="IS210" s="51"/>
      <c r="IT210" s="34"/>
      <c r="IU210" s="35"/>
      <c r="IV210" s="36"/>
      <c r="IW210" s="34"/>
      <c r="IX210" s="36"/>
      <c r="IY210" s="36"/>
      <c r="IZ210" s="52"/>
      <c r="JA210" s="33"/>
      <c r="JB210" s="34"/>
      <c r="JC210" s="50"/>
      <c r="JD210" s="34"/>
      <c r="JE210" s="34"/>
      <c r="JF210" s="51"/>
      <c r="JG210" s="34"/>
      <c r="JH210" s="35"/>
      <c r="JI210" s="36"/>
      <c r="JJ210" s="34"/>
      <c r="JK210" s="36"/>
      <c r="JL210" s="36"/>
      <c r="JM210" s="52"/>
      <c r="JN210" s="33"/>
      <c r="JO210" s="34"/>
      <c r="JP210" s="50"/>
      <c r="JQ210" s="34"/>
      <c r="JR210" s="34"/>
      <c r="JS210" s="51"/>
      <c r="JT210" s="34"/>
      <c r="JU210" s="35"/>
      <c r="JV210" s="36"/>
      <c r="JW210" s="34"/>
      <c r="JX210" s="36"/>
      <c r="JY210" s="36"/>
      <c r="JZ210" s="52"/>
      <c r="KA210" s="33"/>
      <c r="KB210" s="34"/>
      <c r="KC210" s="50"/>
      <c r="KD210" s="34"/>
      <c r="KE210" s="34"/>
      <c r="KF210" s="51"/>
      <c r="KG210" s="34"/>
      <c r="KH210" s="35"/>
      <c r="KI210" s="36"/>
      <c r="KJ210" s="34"/>
      <c r="KK210" s="36"/>
      <c r="KL210" s="36"/>
      <c r="KM210" s="52"/>
      <c r="KN210" s="33"/>
      <c r="KO210" s="34"/>
      <c r="KP210" s="50"/>
      <c r="KQ210" s="34"/>
      <c r="KR210" s="34"/>
      <c r="KS210" s="51"/>
      <c r="KT210" s="34"/>
      <c r="KU210" s="35"/>
      <c r="KV210" s="36"/>
      <c r="KW210" s="34"/>
      <c r="KX210" s="36"/>
      <c r="KY210" s="36"/>
      <c r="KZ210" s="52"/>
      <c r="LA210" s="33"/>
      <c r="LB210" s="34"/>
      <c r="LC210" s="50"/>
      <c r="LD210" s="34"/>
      <c r="LE210" s="34"/>
      <c r="LF210" s="51"/>
      <c r="LG210" s="34"/>
      <c r="LH210" s="35"/>
      <c r="LI210" s="36"/>
      <c r="LJ210" s="34"/>
      <c r="LK210" s="36"/>
      <c r="LL210" s="36"/>
      <c r="LM210" s="52"/>
      <c r="LN210" s="33"/>
      <c r="LO210" s="34"/>
      <c r="LP210" s="50"/>
      <c r="LQ210" s="34"/>
      <c r="LR210" s="34"/>
      <c r="LS210" s="51"/>
      <c r="LT210" s="34"/>
      <c r="LU210" s="35"/>
      <c r="LV210" s="36"/>
      <c r="LW210" s="34"/>
      <c r="LX210" s="36"/>
      <c r="LY210" s="36"/>
      <c r="LZ210" s="52"/>
      <c r="MA210" s="33"/>
      <c r="MB210" s="34"/>
      <c r="MC210" s="50"/>
      <c r="MD210" s="34"/>
      <c r="ME210" s="34"/>
      <c r="MF210" s="51"/>
      <c r="MG210" s="34"/>
      <c r="MH210" s="35"/>
      <c r="MI210" s="36"/>
      <c r="MJ210" s="34"/>
      <c r="MK210" s="36"/>
      <c r="ML210" s="36"/>
      <c r="MM210" s="52"/>
      <c r="MN210" s="33"/>
      <c r="MO210" s="34"/>
      <c r="MP210" s="50"/>
      <c r="MQ210" s="34"/>
      <c r="MR210" s="34"/>
      <c r="MS210" s="51"/>
      <c r="MT210" s="34"/>
      <c r="MU210" s="35"/>
      <c r="MV210" s="36"/>
      <c r="MW210" s="34"/>
      <c r="MX210" s="36"/>
      <c r="MY210" s="36"/>
      <c r="MZ210" s="52"/>
      <c r="NA210" s="33"/>
      <c r="NB210" s="34"/>
      <c r="NC210" s="50"/>
      <c r="ND210" s="34"/>
      <c r="NE210" s="34"/>
      <c r="NF210" s="51"/>
      <c r="NG210" s="34"/>
      <c r="NH210" s="35"/>
      <c r="NI210" s="36"/>
      <c r="NJ210" s="34"/>
      <c r="NK210" s="36"/>
      <c r="NL210" s="36"/>
      <c r="NM210" s="52"/>
      <c r="NN210" s="33"/>
      <c r="NO210" s="34"/>
      <c r="NP210" s="50"/>
      <c r="NQ210" s="34"/>
      <c r="NR210" s="34"/>
      <c r="NS210" s="51"/>
      <c r="NT210" s="34"/>
      <c r="NU210" s="35"/>
      <c r="NV210" s="36"/>
      <c r="NW210" s="34"/>
      <c r="NX210" s="36"/>
      <c r="NY210" s="36"/>
      <c r="NZ210" s="52"/>
      <c r="OA210" s="33"/>
      <c r="OB210" s="34"/>
      <c r="OC210" s="50"/>
      <c r="OD210" s="34"/>
      <c r="OE210" s="34"/>
      <c r="OF210" s="51"/>
      <c r="OG210" s="34"/>
      <c r="OH210" s="35"/>
      <c r="OI210" s="36"/>
      <c r="OJ210" s="34"/>
      <c r="OK210" s="36"/>
      <c r="OL210" s="36"/>
      <c r="OM210" s="52"/>
      <c r="ON210" s="33"/>
      <c r="OO210" s="34"/>
      <c r="OP210" s="50"/>
      <c r="OQ210" s="34"/>
      <c r="OR210" s="34"/>
      <c r="OS210" s="51"/>
      <c r="OT210" s="34"/>
      <c r="OU210" s="35"/>
      <c r="OV210" s="36"/>
      <c r="OW210" s="34"/>
      <c r="OX210" s="36"/>
      <c r="OY210" s="36"/>
      <c r="OZ210" s="52"/>
      <c r="PA210" s="33"/>
      <c r="PB210" s="34"/>
      <c r="PC210" s="50"/>
      <c r="PD210" s="34"/>
      <c r="PE210" s="34"/>
      <c r="PF210" s="51"/>
      <c r="PG210" s="34"/>
      <c r="PH210" s="35"/>
      <c r="PI210" s="36"/>
      <c r="PJ210" s="34"/>
      <c r="PK210" s="36"/>
      <c r="PL210" s="36"/>
      <c r="PM210" s="52"/>
      <c r="PN210" s="33"/>
      <c r="PO210" s="34"/>
      <c r="PP210" s="50"/>
      <c r="PQ210" s="34"/>
      <c r="PR210" s="34"/>
      <c r="PS210" s="51"/>
      <c r="PT210" s="34"/>
      <c r="PU210" s="35"/>
      <c r="PV210" s="36"/>
      <c r="PW210" s="34"/>
      <c r="PX210" s="36"/>
      <c r="PY210" s="36"/>
      <c r="PZ210" s="52"/>
      <c r="QA210" s="33"/>
      <c r="QB210" s="34"/>
      <c r="QC210" s="50"/>
      <c r="QD210" s="34"/>
      <c r="QE210" s="34"/>
      <c r="QF210" s="51"/>
      <c r="QG210" s="34"/>
      <c r="QH210" s="35"/>
      <c r="QI210" s="36"/>
      <c r="QJ210" s="34"/>
      <c r="QK210" s="36"/>
      <c r="QL210" s="36"/>
      <c r="QM210" s="52"/>
      <c r="QN210" s="33"/>
      <c r="QO210" s="34"/>
      <c r="QP210" s="50"/>
      <c r="QQ210" s="34"/>
      <c r="QR210" s="34"/>
      <c r="QS210" s="51"/>
      <c r="QT210" s="34"/>
      <c r="QU210" s="35"/>
      <c r="QV210" s="36"/>
      <c r="QW210" s="34"/>
      <c r="QX210" s="36"/>
      <c r="QY210" s="36"/>
      <c r="QZ210" s="52"/>
      <c r="RA210" s="33"/>
      <c r="RB210" s="34"/>
      <c r="RC210" s="50"/>
      <c r="RD210" s="34"/>
      <c r="RE210" s="34"/>
      <c r="RF210" s="51"/>
      <c r="RG210" s="34"/>
      <c r="RH210" s="35"/>
      <c r="RI210" s="36"/>
      <c r="RJ210" s="34"/>
      <c r="RK210" s="36"/>
      <c r="RL210" s="36"/>
      <c r="RM210" s="52"/>
      <c r="RN210" s="33"/>
      <c r="RO210" s="34"/>
      <c r="RP210" s="50"/>
      <c r="RQ210" s="34"/>
      <c r="RR210" s="34"/>
      <c r="RS210" s="51"/>
      <c r="RT210" s="34"/>
      <c r="RU210" s="35"/>
      <c r="RV210" s="36"/>
      <c r="RW210" s="34"/>
      <c r="RX210" s="36"/>
      <c r="RY210" s="36"/>
      <c r="RZ210" s="52"/>
      <c r="SA210" s="33"/>
      <c r="SB210" s="34"/>
      <c r="SC210" s="50"/>
      <c r="SD210" s="34"/>
      <c r="SE210" s="34"/>
      <c r="SF210" s="51"/>
      <c r="SG210" s="34"/>
      <c r="SH210" s="35"/>
      <c r="SI210" s="36"/>
      <c r="SJ210" s="34"/>
      <c r="SK210" s="36"/>
      <c r="SL210" s="36"/>
      <c r="SM210" s="52"/>
      <c r="SN210" s="33"/>
      <c r="SO210" s="34"/>
      <c r="SP210" s="50"/>
      <c r="SQ210" s="34"/>
      <c r="SR210" s="34"/>
      <c r="SS210" s="51"/>
      <c r="ST210" s="34"/>
      <c r="SU210" s="35"/>
      <c r="SV210" s="36"/>
      <c r="SW210" s="34"/>
      <c r="SX210" s="36"/>
      <c r="SY210" s="36"/>
      <c r="SZ210" s="52"/>
      <c r="TA210" s="33"/>
      <c r="TB210" s="34"/>
      <c r="TC210" s="50"/>
      <c r="TD210" s="34"/>
      <c r="TE210" s="34"/>
      <c r="TF210" s="51"/>
      <c r="TG210" s="34"/>
      <c r="TH210" s="35"/>
      <c r="TI210" s="36"/>
      <c r="TJ210" s="34"/>
      <c r="TK210" s="36"/>
      <c r="TL210" s="36"/>
      <c r="TM210" s="52"/>
      <c r="TN210" s="33"/>
      <c r="TO210" s="34"/>
      <c r="TP210" s="50"/>
      <c r="TQ210" s="34"/>
      <c r="TR210" s="34"/>
      <c r="TS210" s="51"/>
      <c r="TT210" s="34"/>
      <c r="TU210" s="35"/>
      <c r="TV210" s="36"/>
      <c r="TW210" s="34"/>
      <c r="TX210" s="36"/>
      <c r="TY210" s="36"/>
      <c r="TZ210" s="52"/>
      <c r="UA210" s="33"/>
      <c r="UB210" s="34"/>
      <c r="UC210" s="50"/>
      <c r="UD210" s="34"/>
      <c r="UE210" s="34"/>
      <c r="UF210" s="51"/>
      <c r="UG210" s="34"/>
      <c r="UH210" s="35"/>
      <c r="UI210" s="36"/>
      <c r="UJ210" s="34"/>
      <c r="UK210" s="36"/>
      <c r="UL210" s="36"/>
      <c r="UM210" s="52"/>
      <c r="UN210" s="33"/>
      <c r="UO210" s="34"/>
      <c r="UP210" s="50"/>
      <c r="UQ210" s="34"/>
      <c r="UR210" s="34"/>
      <c r="US210" s="51"/>
      <c r="UT210" s="34"/>
      <c r="UU210" s="35"/>
      <c r="UV210" s="36"/>
      <c r="UW210" s="34"/>
      <c r="UX210" s="36"/>
      <c r="UY210" s="36"/>
      <c r="UZ210" s="52"/>
      <c r="VA210" s="33"/>
      <c r="VB210" s="34"/>
      <c r="VC210" s="50"/>
      <c r="VD210" s="34"/>
      <c r="VE210" s="34"/>
      <c r="VF210" s="51"/>
      <c r="VG210" s="34"/>
      <c r="VH210" s="35"/>
      <c r="VI210" s="36"/>
      <c r="VJ210" s="34"/>
      <c r="VK210" s="36"/>
      <c r="VL210" s="36"/>
      <c r="VM210" s="52"/>
      <c r="VN210" s="33"/>
      <c r="VO210" s="34"/>
      <c r="VP210" s="50"/>
      <c r="VQ210" s="34"/>
      <c r="VR210" s="34"/>
      <c r="VS210" s="51"/>
      <c r="VT210" s="34"/>
      <c r="VU210" s="35"/>
      <c r="VV210" s="36"/>
      <c r="VW210" s="34"/>
      <c r="VX210" s="36"/>
      <c r="VY210" s="36"/>
      <c r="VZ210" s="52"/>
      <c r="WA210" s="33"/>
      <c r="WB210" s="34"/>
      <c r="WC210" s="50"/>
      <c r="WD210" s="34"/>
      <c r="WE210" s="34"/>
      <c r="WF210" s="51"/>
      <c r="WG210" s="34"/>
      <c r="WH210" s="35"/>
      <c r="WI210" s="36"/>
      <c r="WJ210" s="34"/>
      <c r="WK210" s="36"/>
      <c r="WL210" s="36"/>
      <c r="WM210" s="52"/>
      <c r="WN210" s="33"/>
      <c r="WO210" s="34"/>
      <c r="WP210" s="50"/>
      <c r="WQ210" s="34"/>
      <c r="WR210" s="34"/>
      <c r="WS210" s="51"/>
      <c r="WT210" s="34"/>
      <c r="WU210" s="35"/>
      <c r="WV210" s="36"/>
      <c r="WW210" s="34"/>
      <c r="WX210" s="36"/>
      <c r="WY210" s="36"/>
      <c r="WZ210" s="52"/>
      <c r="XA210" s="33"/>
      <c r="XB210" s="34"/>
      <c r="XC210" s="50"/>
      <c r="XD210" s="34"/>
      <c r="XE210" s="34"/>
      <c r="XF210" s="51"/>
      <c r="XG210" s="34"/>
      <c r="XH210" s="35"/>
      <c r="XI210" s="36"/>
      <c r="XJ210" s="34"/>
      <c r="XK210" s="36"/>
      <c r="XL210" s="36"/>
      <c r="XM210" s="52"/>
      <c r="XN210" s="33"/>
      <c r="XO210" s="34"/>
      <c r="XP210" s="50"/>
      <c r="XQ210" s="34"/>
      <c r="XR210" s="34"/>
      <c r="XS210" s="51"/>
      <c r="XT210" s="34"/>
      <c r="XU210" s="35"/>
      <c r="XV210" s="36"/>
      <c r="XW210" s="34"/>
      <c r="XX210" s="36"/>
      <c r="XY210" s="36"/>
      <c r="XZ210" s="52"/>
      <c r="YA210" s="33"/>
      <c r="YB210" s="34"/>
      <c r="YC210" s="50"/>
      <c r="YD210" s="34"/>
      <c r="YE210" s="34"/>
      <c r="YF210" s="51"/>
      <c r="YG210" s="34"/>
      <c r="YH210" s="35"/>
      <c r="YI210" s="36"/>
      <c r="YJ210" s="34"/>
      <c r="YK210" s="36"/>
      <c r="YL210" s="36"/>
      <c r="YM210" s="52"/>
      <c r="YN210" s="33"/>
      <c r="YO210" s="34"/>
      <c r="YP210" s="50"/>
      <c r="YQ210" s="34"/>
      <c r="YR210" s="34"/>
      <c r="YS210" s="51"/>
      <c r="YT210" s="34"/>
      <c r="YU210" s="35"/>
      <c r="YV210" s="36"/>
      <c r="YW210" s="34"/>
      <c r="YX210" s="36"/>
      <c r="YY210" s="36"/>
      <c r="YZ210" s="52"/>
      <c r="ZA210" s="33"/>
      <c r="ZB210" s="34"/>
      <c r="ZC210" s="50"/>
      <c r="ZD210" s="34"/>
      <c r="ZE210" s="34"/>
      <c r="ZF210" s="51"/>
      <c r="ZG210" s="34"/>
      <c r="ZH210" s="35"/>
      <c r="ZI210" s="36"/>
      <c r="ZJ210" s="34"/>
      <c r="ZK210" s="36"/>
      <c r="ZL210" s="36"/>
      <c r="ZM210" s="52"/>
      <c r="ZN210" s="33"/>
      <c r="ZO210" s="34"/>
      <c r="ZP210" s="50"/>
      <c r="ZQ210" s="34"/>
      <c r="ZR210" s="34"/>
      <c r="ZS210" s="51"/>
      <c r="ZT210" s="34"/>
      <c r="ZU210" s="35"/>
      <c r="ZV210" s="36"/>
      <c r="ZW210" s="34"/>
      <c r="ZX210" s="36"/>
      <c r="ZY210" s="36"/>
      <c r="ZZ210" s="52"/>
      <c r="AAA210" s="33"/>
      <c r="AAB210" s="34"/>
      <c r="AAC210" s="50"/>
      <c r="AAD210" s="34"/>
      <c r="AAE210" s="34"/>
      <c r="AAF210" s="51"/>
      <c r="AAG210" s="34"/>
      <c r="AAH210" s="35"/>
      <c r="AAI210" s="36"/>
      <c r="AAJ210" s="34"/>
      <c r="AAK210" s="36"/>
      <c r="AAL210" s="36"/>
      <c r="AAM210" s="52"/>
      <c r="AAN210" s="33"/>
      <c r="AAO210" s="34"/>
      <c r="AAP210" s="50"/>
      <c r="AAQ210" s="34"/>
      <c r="AAR210" s="34"/>
      <c r="AAS210" s="51"/>
      <c r="AAT210" s="34"/>
      <c r="AAU210" s="35"/>
      <c r="AAV210" s="36"/>
      <c r="AAW210" s="34"/>
      <c r="AAX210" s="36"/>
      <c r="AAY210" s="36"/>
      <c r="AAZ210" s="52"/>
      <c r="ABA210" s="33"/>
      <c r="ABB210" s="34"/>
      <c r="ABC210" s="50"/>
      <c r="ABD210" s="34"/>
      <c r="ABE210" s="34"/>
      <c r="ABF210" s="51"/>
      <c r="ABG210" s="34"/>
      <c r="ABH210" s="35"/>
      <c r="ABI210" s="36"/>
      <c r="ABJ210" s="34"/>
      <c r="ABK210" s="36"/>
      <c r="ABL210" s="36"/>
      <c r="ABM210" s="52"/>
      <c r="ABN210" s="33"/>
      <c r="ABO210" s="34"/>
      <c r="ABP210" s="50"/>
      <c r="ABQ210" s="34"/>
      <c r="ABR210" s="34"/>
      <c r="ABS210" s="51"/>
      <c r="ABT210" s="34"/>
      <c r="ABU210" s="35"/>
      <c r="ABV210" s="36"/>
      <c r="ABW210" s="34"/>
      <c r="ABX210" s="36"/>
      <c r="ABY210" s="36"/>
      <c r="ABZ210" s="52"/>
      <c r="ACA210" s="33"/>
      <c r="ACB210" s="34"/>
      <c r="ACC210" s="50"/>
      <c r="ACD210" s="34"/>
      <c r="ACE210" s="34"/>
      <c r="ACF210" s="51"/>
      <c r="ACG210" s="34"/>
      <c r="ACH210" s="35"/>
      <c r="ACI210" s="36"/>
      <c r="ACJ210" s="34"/>
      <c r="ACK210" s="36"/>
      <c r="ACL210" s="36"/>
      <c r="ACM210" s="52"/>
      <c r="ACN210" s="33"/>
      <c r="ACO210" s="34"/>
      <c r="ACP210" s="50"/>
      <c r="ACQ210" s="34"/>
      <c r="ACR210" s="34"/>
      <c r="ACS210" s="51"/>
      <c r="ACT210" s="34"/>
      <c r="ACU210" s="35"/>
      <c r="ACV210" s="36"/>
      <c r="ACW210" s="34"/>
      <c r="ACX210" s="36"/>
      <c r="ACY210" s="36"/>
      <c r="ACZ210" s="52"/>
      <c r="ADA210" s="33"/>
      <c r="ADB210" s="34"/>
      <c r="ADC210" s="50"/>
      <c r="ADD210" s="34"/>
      <c r="ADE210" s="34"/>
      <c r="ADF210" s="51"/>
      <c r="ADG210" s="34"/>
      <c r="ADH210" s="35"/>
      <c r="ADI210" s="36"/>
      <c r="ADJ210" s="34"/>
      <c r="ADK210" s="36"/>
      <c r="ADL210" s="36"/>
      <c r="ADM210" s="52"/>
      <c r="ADN210" s="33"/>
      <c r="ADO210" s="34"/>
      <c r="ADP210" s="50"/>
      <c r="ADQ210" s="34"/>
      <c r="ADR210" s="34"/>
      <c r="ADS210" s="51"/>
      <c r="ADT210" s="34"/>
      <c r="ADU210" s="35"/>
      <c r="ADV210" s="36"/>
      <c r="ADW210" s="34"/>
      <c r="ADX210" s="36"/>
      <c r="ADY210" s="36"/>
      <c r="ADZ210" s="52"/>
      <c r="AEA210" s="33"/>
      <c r="AEB210" s="34"/>
      <c r="AEC210" s="50"/>
      <c r="AED210" s="34"/>
      <c r="AEE210" s="34"/>
      <c r="AEF210" s="51"/>
      <c r="AEG210" s="34"/>
      <c r="AEH210" s="35"/>
      <c r="AEI210" s="36"/>
      <c r="AEJ210" s="34"/>
      <c r="AEK210" s="36"/>
      <c r="AEL210" s="36"/>
      <c r="AEM210" s="52"/>
      <c r="AEN210" s="33"/>
      <c r="AEO210" s="34"/>
      <c r="AEP210" s="50"/>
      <c r="AEQ210" s="34"/>
      <c r="AER210" s="34"/>
      <c r="AES210" s="51"/>
      <c r="AET210" s="34"/>
      <c r="AEU210" s="35"/>
      <c r="AEV210" s="36"/>
      <c r="AEW210" s="34"/>
      <c r="AEX210" s="36"/>
      <c r="AEY210" s="36"/>
      <c r="AEZ210" s="52"/>
      <c r="AFA210" s="33"/>
      <c r="AFB210" s="34"/>
      <c r="AFC210" s="50"/>
      <c r="AFD210" s="34"/>
      <c r="AFE210" s="34"/>
      <c r="AFF210" s="51"/>
      <c r="AFG210" s="34"/>
      <c r="AFH210" s="35"/>
      <c r="AFI210" s="36"/>
      <c r="AFJ210" s="34"/>
      <c r="AFK210" s="36"/>
      <c r="AFL210" s="36"/>
      <c r="AFM210" s="52"/>
      <c r="AFN210" s="33"/>
      <c r="AFO210" s="34"/>
      <c r="AFP210" s="50"/>
      <c r="AFQ210" s="34"/>
      <c r="AFR210" s="34"/>
      <c r="AFS210" s="51"/>
      <c r="AFT210" s="34"/>
      <c r="AFU210" s="35"/>
      <c r="AFV210" s="36"/>
      <c r="AFW210" s="34"/>
      <c r="AFX210" s="36"/>
      <c r="AFY210" s="36"/>
      <c r="AFZ210" s="52"/>
      <c r="AGA210" s="33"/>
      <c r="AGB210" s="34"/>
      <c r="AGC210" s="50"/>
      <c r="AGD210" s="34"/>
      <c r="AGE210" s="34"/>
      <c r="AGF210" s="51"/>
      <c r="AGG210" s="34"/>
      <c r="AGH210" s="35"/>
      <c r="AGI210" s="36"/>
      <c r="AGJ210" s="34"/>
      <c r="AGK210" s="36"/>
      <c r="AGL210" s="36"/>
      <c r="AGM210" s="52"/>
      <c r="AGN210" s="33"/>
      <c r="AGO210" s="34"/>
      <c r="AGP210" s="50"/>
      <c r="AGQ210" s="34"/>
      <c r="AGR210" s="34"/>
      <c r="AGS210" s="51"/>
      <c r="AGT210" s="34"/>
      <c r="AGU210" s="35"/>
      <c r="AGV210" s="36"/>
      <c r="AGW210" s="34"/>
      <c r="AGX210" s="36"/>
      <c r="AGY210" s="36"/>
      <c r="AGZ210" s="52"/>
      <c r="AHA210" s="33"/>
      <c r="AHB210" s="34"/>
      <c r="AHC210" s="50"/>
      <c r="AHD210" s="34"/>
      <c r="AHE210" s="34"/>
      <c r="AHF210" s="51"/>
      <c r="AHG210" s="34"/>
      <c r="AHH210" s="35"/>
      <c r="AHI210" s="36"/>
      <c r="AHJ210" s="34"/>
      <c r="AHK210" s="36"/>
      <c r="AHL210" s="36"/>
      <c r="AHM210" s="52"/>
      <c r="AHN210" s="33"/>
      <c r="AHO210" s="34"/>
      <c r="AHP210" s="50"/>
      <c r="AHQ210" s="34"/>
      <c r="AHR210" s="34"/>
      <c r="AHS210" s="51"/>
      <c r="AHT210" s="34"/>
      <c r="AHU210" s="35"/>
      <c r="AHV210" s="36"/>
      <c r="AHW210" s="34"/>
      <c r="AHX210" s="36"/>
      <c r="AHY210" s="36"/>
      <c r="AHZ210" s="52"/>
      <c r="AIA210" s="33"/>
      <c r="AIB210" s="34"/>
      <c r="AIC210" s="50"/>
      <c r="AID210" s="34"/>
      <c r="AIE210" s="34"/>
      <c r="AIF210" s="51"/>
      <c r="AIG210" s="34"/>
      <c r="AIH210" s="35"/>
      <c r="AII210" s="36"/>
      <c r="AIJ210" s="34"/>
      <c r="AIK210" s="36"/>
      <c r="AIL210" s="36"/>
      <c r="AIM210" s="52"/>
      <c r="AIN210" s="33"/>
      <c r="AIO210" s="34"/>
      <c r="AIP210" s="50"/>
      <c r="AIQ210" s="34"/>
      <c r="AIR210" s="34"/>
      <c r="AIS210" s="51"/>
      <c r="AIT210" s="34"/>
      <c r="AIU210" s="35"/>
      <c r="AIV210" s="36"/>
      <c r="AIW210" s="34"/>
      <c r="AIX210" s="36"/>
      <c r="AIY210" s="36"/>
      <c r="AIZ210" s="52"/>
      <c r="AJA210" s="33"/>
      <c r="AJB210" s="34"/>
      <c r="AJC210" s="50"/>
      <c r="AJD210" s="34"/>
      <c r="AJE210" s="34"/>
      <c r="AJF210" s="51"/>
      <c r="AJG210" s="34"/>
      <c r="AJH210" s="35"/>
      <c r="AJI210" s="36"/>
      <c r="AJJ210" s="34"/>
      <c r="AJK210" s="36"/>
      <c r="AJL210" s="36"/>
      <c r="AJM210" s="52"/>
      <c r="AJN210" s="33"/>
      <c r="AJO210" s="34"/>
      <c r="AJP210" s="50"/>
      <c r="AJQ210" s="34"/>
      <c r="AJR210" s="34"/>
      <c r="AJS210" s="51"/>
      <c r="AJT210" s="34"/>
      <c r="AJU210" s="35"/>
      <c r="AJV210" s="36"/>
      <c r="AJW210" s="34"/>
      <c r="AJX210" s="36"/>
      <c r="AJY210" s="36"/>
      <c r="AJZ210" s="52"/>
      <c r="AKA210" s="33"/>
      <c r="AKB210" s="34"/>
      <c r="AKC210" s="50"/>
      <c r="AKD210" s="34"/>
      <c r="AKE210" s="34"/>
      <c r="AKF210" s="51"/>
      <c r="AKG210" s="34"/>
      <c r="AKH210" s="35"/>
      <c r="AKI210" s="36"/>
      <c r="AKJ210" s="34"/>
      <c r="AKK210" s="36"/>
      <c r="AKL210" s="36"/>
      <c r="AKM210" s="52"/>
      <c r="AKN210" s="33"/>
      <c r="AKO210" s="34"/>
      <c r="AKP210" s="50"/>
      <c r="AKQ210" s="34"/>
      <c r="AKR210" s="34"/>
      <c r="AKS210" s="51"/>
      <c r="AKT210" s="34"/>
      <c r="AKU210" s="35"/>
      <c r="AKV210" s="36"/>
      <c r="AKW210" s="34"/>
      <c r="AKX210" s="36"/>
      <c r="AKY210" s="36"/>
      <c r="AKZ210" s="52"/>
      <c r="ALA210" s="33"/>
      <c r="ALB210" s="34"/>
      <c r="ALC210" s="50"/>
      <c r="ALD210" s="34"/>
      <c r="ALE210" s="34"/>
      <c r="ALF210" s="51"/>
      <c r="ALG210" s="34"/>
      <c r="ALH210" s="35"/>
      <c r="ALI210" s="36"/>
      <c r="ALJ210" s="34"/>
      <c r="ALK210" s="36"/>
      <c r="ALL210" s="36"/>
      <c r="ALM210" s="52"/>
      <c r="ALN210" s="33"/>
      <c r="ALO210" s="34"/>
      <c r="ALP210" s="50"/>
      <c r="ALQ210" s="34"/>
      <c r="ALR210" s="34"/>
      <c r="ALS210" s="51"/>
      <c r="ALT210" s="34"/>
      <c r="ALU210" s="35"/>
      <c r="ALV210" s="36"/>
      <c r="ALW210" s="34"/>
      <c r="ALX210" s="36"/>
      <c r="ALY210" s="36"/>
      <c r="ALZ210" s="52"/>
      <c r="AMA210" s="33"/>
      <c r="AMB210" s="34"/>
      <c r="AMC210" s="50"/>
      <c r="AMD210" s="34"/>
      <c r="AME210" s="34"/>
      <c r="AMF210" s="51"/>
      <c r="AMG210" s="34"/>
      <c r="AMH210" s="35"/>
      <c r="AMI210" s="36"/>
      <c r="AMJ210" s="34"/>
      <c r="AMK210" s="36"/>
      <c r="AML210" s="36"/>
      <c r="AMM210" s="52"/>
      <c r="AMN210" s="33"/>
      <c r="AMO210" s="34"/>
      <c r="AMP210" s="50"/>
      <c r="AMQ210" s="34"/>
      <c r="AMR210" s="34"/>
      <c r="AMS210" s="51"/>
      <c r="AMT210" s="34"/>
      <c r="AMU210" s="35"/>
      <c r="AMV210" s="36"/>
      <c r="AMW210" s="34"/>
      <c r="AMX210" s="36"/>
      <c r="AMY210" s="36"/>
      <c r="AMZ210" s="52"/>
      <c r="ANA210" s="33"/>
      <c r="ANB210" s="34"/>
      <c r="ANC210" s="50"/>
      <c r="AND210" s="34"/>
      <c r="ANE210" s="34"/>
      <c r="ANF210" s="51"/>
      <c r="ANG210" s="34"/>
      <c r="ANH210" s="35"/>
      <c r="ANI210" s="36"/>
      <c r="ANJ210" s="34"/>
      <c r="ANK210" s="36"/>
      <c r="ANL210" s="36"/>
      <c r="ANM210" s="52"/>
      <c r="ANN210" s="33"/>
      <c r="ANO210" s="34"/>
      <c r="ANP210" s="50"/>
      <c r="ANQ210" s="34"/>
      <c r="ANR210" s="34"/>
      <c r="ANS210" s="51"/>
      <c r="ANT210" s="34"/>
      <c r="ANU210" s="35"/>
      <c r="ANV210" s="36"/>
      <c r="ANW210" s="34"/>
      <c r="ANX210" s="36"/>
      <c r="ANY210" s="36"/>
      <c r="ANZ210" s="52"/>
      <c r="AOA210" s="33"/>
      <c r="AOB210" s="34"/>
      <c r="AOC210" s="50"/>
      <c r="AOD210" s="34"/>
      <c r="AOE210" s="34"/>
      <c r="AOF210" s="51"/>
      <c r="AOG210" s="34"/>
      <c r="AOH210" s="35"/>
      <c r="AOI210" s="36"/>
      <c r="AOJ210" s="34"/>
      <c r="AOK210" s="36"/>
      <c r="AOL210" s="36"/>
      <c r="AOM210" s="52"/>
      <c r="AON210" s="33"/>
      <c r="AOO210" s="34"/>
      <c r="AOP210" s="50"/>
      <c r="AOQ210" s="34"/>
      <c r="AOR210" s="34"/>
      <c r="AOS210" s="51"/>
      <c r="AOT210" s="34"/>
      <c r="AOU210" s="35"/>
      <c r="AOV210" s="36"/>
      <c r="AOW210" s="34"/>
      <c r="AOX210" s="36"/>
      <c r="AOY210" s="36"/>
      <c r="AOZ210" s="52"/>
      <c r="APA210" s="33"/>
      <c r="APB210" s="34"/>
      <c r="APC210" s="50"/>
      <c r="APD210" s="34"/>
      <c r="APE210" s="34"/>
      <c r="APF210" s="51"/>
      <c r="APG210" s="34"/>
      <c r="APH210" s="35"/>
      <c r="API210" s="36"/>
      <c r="APJ210" s="34"/>
      <c r="APK210" s="36"/>
      <c r="APL210" s="36"/>
      <c r="APM210" s="52"/>
      <c r="APN210" s="33"/>
      <c r="APO210" s="34"/>
      <c r="APP210" s="50"/>
      <c r="APQ210" s="34"/>
      <c r="APR210" s="34"/>
      <c r="APS210" s="51"/>
      <c r="APT210" s="34"/>
      <c r="APU210" s="35"/>
      <c r="APV210" s="36"/>
      <c r="APW210" s="34"/>
      <c r="APX210" s="36"/>
      <c r="APY210" s="36"/>
      <c r="APZ210" s="52"/>
      <c r="AQA210" s="33"/>
      <c r="AQB210" s="34"/>
      <c r="AQC210" s="50"/>
      <c r="AQD210" s="34"/>
      <c r="AQE210" s="34"/>
      <c r="AQF210" s="51"/>
      <c r="AQG210" s="34"/>
      <c r="AQH210" s="35"/>
      <c r="AQI210" s="36"/>
      <c r="AQJ210" s="34"/>
      <c r="AQK210" s="36"/>
      <c r="AQL210" s="36"/>
      <c r="AQM210" s="52"/>
      <c r="AQN210" s="33"/>
      <c r="AQO210" s="34"/>
      <c r="AQP210" s="50"/>
      <c r="AQQ210" s="34"/>
      <c r="AQR210" s="34"/>
      <c r="AQS210" s="51"/>
      <c r="AQT210" s="34"/>
      <c r="AQU210" s="35"/>
      <c r="AQV210" s="36"/>
      <c r="AQW210" s="34"/>
      <c r="AQX210" s="36"/>
      <c r="AQY210" s="36"/>
      <c r="AQZ210" s="52"/>
      <c r="ARA210" s="33"/>
      <c r="ARB210" s="34"/>
      <c r="ARC210" s="50"/>
      <c r="ARD210" s="34"/>
      <c r="ARE210" s="34"/>
      <c r="ARF210" s="51"/>
      <c r="ARG210" s="34"/>
      <c r="ARH210" s="35"/>
      <c r="ARI210" s="36"/>
      <c r="ARJ210" s="34"/>
      <c r="ARK210" s="36"/>
      <c r="ARL210" s="36"/>
      <c r="ARM210" s="52"/>
      <c r="ARN210" s="33"/>
      <c r="ARO210" s="34"/>
      <c r="ARP210" s="50"/>
      <c r="ARQ210" s="34"/>
      <c r="ARR210" s="34"/>
      <c r="ARS210" s="51"/>
      <c r="ART210" s="34"/>
      <c r="ARU210" s="35"/>
      <c r="ARV210" s="36"/>
      <c r="ARW210" s="34"/>
      <c r="ARX210" s="36"/>
      <c r="ARY210" s="36"/>
      <c r="ARZ210" s="52"/>
      <c r="ASA210" s="33"/>
      <c r="ASB210" s="34"/>
      <c r="ASC210" s="50"/>
      <c r="ASD210" s="34"/>
      <c r="ASE210" s="34"/>
      <c r="ASF210" s="51"/>
      <c r="ASG210" s="34"/>
      <c r="ASH210" s="35"/>
      <c r="ASI210" s="36"/>
      <c r="ASJ210" s="34"/>
      <c r="ASK210" s="36"/>
      <c r="ASL210" s="36"/>
      <c r="ASM210" s="52"/>
      <c r="ASN210" s="33"/>
      <c r="ASO210" s="34"/>
      <c r="ASP210" s="50"/>
      <c r="ASQ210" s="34"/>
      <c r="ASR210" s="34"/>
      <c r="ASS210" s="51"/>
      <c r="AST210" s="34"/>
      <c r="ASU210" s="35"/>
      <c r="ASV210" s="36"/>
      <c r="ASW210" s="34"/>
      <c r="ASX210" s="36"/>
      <c r="ASY210" s="36"/>
      <c r="ASZ210" s="52"/>
      <c r="ATA210" s="33"/>
      <c r="ATB210" s="34"/>
      <c r="ATC210" s="50"/>
      <c r="ATD210" s="34"/>
      <c r="ATE210" s="34"/>
      <c r="ATF210" s="51"/>
      <c r="ATG210" s="34"/>
      <c r="ATH210" s="35"/>
      <c r="ATI210" s="36"/>
      <c r="ATJ210" s="34"/>
      <c r="ATK210" s="36"/>
      <c r="ATL210" s="36"/>
      <c r="ATM210" s="52"/>
      <c r="ATN210" s="33"/>
      <c r="ATO210" s="34"/>
      <c r="ATP210" s="50"/>
      <c r="ATQ210" s="34"/>
      <c r="ATR210" s="34"/>
      <c r="ATS210" s="51"/>
      <c r="ATT210" s="34"/>
      <c r="ATU210" s="35"/>
      <c r="ATV210" s="36"/>
      <c r="ATW210" s="34"/>
      <c r="ATX210" s="36"/>
      <c r="ATY210" s="36"/>
      <c r="ATZ210" s="52"/>
      <c r="AUA210" s="33"/>
      <c r="AUB210" s="34"/>
      <c r="AUC210" s="50"/>
      <c r="AUD210" s="34"/>
      <c r="AUE210" s="34"/>
      <c r="AUF210" s="51"/>
      <c r="AUG210" s="34"/>
      <c r="AUH210" s="35"/>
      <c r="AUI210" s="36"/>
      <c r="AUJ210" s="34"/>
      <c r="AUK210" s="36"/>
      <c r="AUL210" s="36"/>
      <c r="AUM210" s="52"/>
      <c r="AUN210" s="33"/>
      <c r="AUO210" s="34"/>
      <c r="AUP210" s="50"/>
      <c r="AUQ210" s="34"/>
      <c r="AUR210" s="34"/>
      <c r="AUS210" s="51"/>
      <c r="AUT210" s="34"/>
      <c r="AUU210" s="35"/>
      <c r="AUV210" s="36"/>
      <c r="AUW210" s="34"/>
      <c r="AUX210" s="36"/>
      <c r="AUY210" s="36"/>
      <c r="AUZ210" s="52"/>
      <c r="AVA210" s="33"/>
      <c r="AVB210" s="34"/>
      <c r="AVC210" s="50"/>
      <c r="AVD210" s="34"/>
      <c r="AVE210" s="34"/>
      <c r="AVF210" s="51"/>
      <c r="AVG210" s="34"/>
      <c r="AVH210" s="35"/>
      <c r="AVI210" s="36"/>
      <c r="AVJ210" s="34"/>
      <c r="AVK210" s="36"/>
      <c r="AVL210" s="36"/>
      <c r="AVM210" s="52"/>
      <c r="AVN210" s="33"/>
      <c r="AVO210" s="34"/>
      <c r="AVP210" s="50"/>
      <c r="AVQ210" s="34"/>
      <c r="AVR210" s="34"/>
      <c r="AVS210" s="51"/>
      <c r="AVT210" s="34"/>
      <c r="AVU210" s="35"/>
      <c r="AVV210" s="36"/>
      <c r="AVW210" s="34"/>
      <c r="AVX210" s="36"/>
      <c r="AVY210" s="36"/>
      <c r="AVZ210" s="52"/>
      <c r="AWA210" s="33"/>
      <c r="AWB210" s="34"/>
      <c r="AWC210" s="50"/>
      <c r="AWD210" s="34"/>
      <c r="AWE210" s="34"/>
      <c r="AWF210" s="51"/>
      <c r="AWG210" s="34"/>
      <c r="AWH210" s="35"/>
      <c r="AWI210" s="36"/>
      <c r="AWJ210" s="34"/>
      <c r="AWK210" s="36"/>
      <c r="AWL210" s="36"/>
      <c r="AWM210" s="52"/>
      <c r="AWN210" s="33"/>
      <c r="AWO210" s="34"/>
      <c r="AWP210" s="50"/>
      <c r="AWQ210" s="34"/>
      <c r="AWR210" s="34"/>
      <c r="AWS210" s="51"/>
      <c r="AWT210" s="34"/>
      <c r="AWU210" s="35"/>
      <c r="AWV210" s="36"/>
      <c r="AWW210" s="34"/>
      <c r="AWX210" s="36"/>
      <c r="AWY210" s="36"/>
      <c r="AWZ210" s="52"/>
      <c r="AXA210" s="33"/>
      <c r="AXB210" s="34"/>
      <c r="AXC210" s="50"/>
      <c r="AXD210" s="34"/>
      <c r="AXE210" s="34"/>
      <c r="AXF210" s="51"/>
      <c r="AXG210" s="34"/>
      <c r="AXH210" s="35"/>
      <c r="AXI210" s="36"/>
      <c r="AXJ210" s="34"/>
      <c r="AXK210" s="36"/>
      <c r="AXL210" s="36"/>
      <c r="AXM210" s="52"/>
      <c r="AXN210" s="33"/>
      <c r="AXO210" s="34"/>
      <c r="AXP210" s="50"/>
      <c r="AXQ210" s="34"/>
      <c r="AXR210" s="34"/>
      <c r="AXS210" s="51"/>
      <c r="AXT210" s="34"/>
      <c r="AXU210" s="35"/>
      <c r="AXV210" s="36"/>
      <c r="AXW210" s="34"/>
      <c r="AXX210" s="36"/>
      <c r="AXY210" s="36"/>
      <c r="AXZ210" s="52"/>
      <c r="AYA210" s="33"/>
      <c r="AYB210" s="34"/>
      <c r="AYC210" s="50"/>
      <c r="AYD210" s="34"/>
      <c r="AYE210" s="34"/>
      <c r="AYF210" s="51"/>
      <c r="AYG210" s="34"/>
      <c r="AYH210" s="35"/>
      <c r="AYI210" s="36"/>
      <c r="AYJ210" s="34"/>
      <c r="AYK210" s="36"/>
      <c r="AYL210" s="36"/>
      <c r="AYM210" s="52"/>
      <c r="AYN210" s="33"/>
      <c r="AYO210" s="34"/>
      <c r="AYP210" s="50"/>
      <c r="AYQ210" s="34"/>
      <c r="AYR210" s="34"/>
      <c r="AYS210" s="51"/>
      <c r="AYT210" s="34"/>
      <c r="AYU210" s="35"/>
      <c r="AYV210" s="36"/>
      <c r="AYW210" s="34"/>
      <c r="AYX210" s="36"/>
      <c r="AYY210" s="36"/>
      <c r="AYZ210" s="52"/>
      <c r="AZA210" s="33"/>
      <c r="AZB210" s="34"/>
      <c r="AZC210" s="50"/>
      <c r="AZD210" s="34"/>
      <c r="AZE210" s="34"/>
      <c r="AZF210" s="51"/>
      <c r="AZG210" s="34"/>
      <c r="AZH210" s="35"/>
      <c r="AZI210" s="36"/>
      <c r="AZJ210" s="34"/>
      <c r="AZK210" s="36"/>
      <c r="AZL210" s="36"/>
      <c r="AZM210" s="52"/>
      <c r="AZN210" s="33"/>
      <c r="AZO210" s="34"/>
      <c r="AZP210" s="50"/>
      <c r="AZQ210" s="34"/>
      <c r="AZR210" s="34"/>
      <c r="AZS210" s="51"/>
      <c r="AZT210" s="34"/>
      <c r="AZU210" s="35"/>
      <c r="AZV210" s="36"/>
      <c r="AZW210" s="34"/>
      <c r="AZX210" s="36"/>
      <c r="AZY210" s="36"/>
      <c r="AZZ210" s="52"/>
      <c r="BAA210" s="33"/>
      <c r="BAB210" s="34"/>
      <c r="BAC210" s="50"/>
      <c r="BAD210" s="34"/>
      <c r="BAE210" s="34"/>
      <c r="BAF210" s="51"/>
      <c r="BAG210" s="34"/>
      <c r="BAH210" s="35"/>
      <c r="BAI210" s="36"/>
      <c r="BAJ210" s="34"/>
      <c r="BAK210" s="36"/>
      <c r="BAL210" s="36"/>
      <c r="BAM210" s="52"/>
      <c r="BAN210" s="33"/>
      <c r="BAO210" s="34"/>
      <c r="BAP210" s="50"/>
      <c r="BAQ210" s="34"/>
      <c r="BAR210" s="34"/>
      <c r="BAS210" s="51"/>
      <c r="BAT210" s="34"/>
      <c r="BAU210" s="35"/>
      <c r="BAV210" s="36"/>
      <c r="BAW210" s="34"/>
      <c r="BAX210" s="36"/>
      <c r="BAY210" s="36"/>
      <c r="BAZ210" s="52"/>
      <c r="BBA210" s="33"/>
      <c r="BBB210" s="34"/>
      <c r="BBC210" s="50"/>
      <c r="BBD210" s="34"/>
      <c r="BBE210" s="34"/>
      <c r="BBF210" s="51"/>
      <c r="BBG210" s="34"/>
      <c r="BBH210" s="35"/>
      <c r="BBI210" s="36"/>
      <c r="BBJ210" s="34"/>
      <c r="BBK210" s="36"/>
      <c r="BBL210" s="36"/>
      <c r="BBM210" s="52"/>
      <c r="BBN210" s="33"/>
      <c r="BBO210" s="34"/>
      <c r="BBP210" s="50"/>
      <c r="BBQ210" s="34"/>
      <c r="BBR210" s="34"/>
      <c r="BBS210" s="51"/>
      <c r="BBT210" s="34"/>
      <c r="BBU210" s="35"/>
      <c r="BBV210" s="36"/>
      <c r="BBW210" s="34"/>
      <c r="BBX210" s="36"/>
      <c r="BBY210" s="36"/>
      <c r="BBZ210" s="52"/>
      <c r="BCA210" s="33"/>
      <c r="BCB210" s="34"/>
      <c r="BCC210" s="50"/>
      <c r="BCD210" s="34"/>
      <c r="BCE210" s="34"/>
      <c r="BCF210" s="51"/>
      <c r="BCG210" s="34"/>
      <c r="BCH210" s="35"/>
      <c r="BCI210" s="36"/>
      <c r="BCJ210" s="34"/>
      <c r="BCK210" s="36"/>
      <c r="BCL210" s="36"/>
      <c r="BCM210" s="52"/>
      <c r="BCN210" s="33"/>
      <c r="BCO210" s="34"/>
      <c r="BCP210" s="50"/>
      <c r="BCQ210" s="34"/>
      <c r="BCR210" s="34"/>
      <c r="BCS210" s="51"/>
      <c r="BCT210" s="34"/>
      <c r="BCU210" s="35"/>
      <c r="BCV210" s="36"/>
      <c r="BCW210" s="34"/>
      <c r="BCX210" s="36"/>
      <c r="BCY210" s="36"/>
      <c r="BCZ210" s="52"/>
      <c r="BDA210" s="33"/>
      <c r="BDB210" s="34"/>
      <c r="BDC210" s="50"/>
      <c r="BDD210" s="34"/>
      <c r="BDE210" s="34"/>
      <c r="BDF210" s="51"/>
      <c r="BDG210" s="34"/>
      <c r="BDH210" s="35"/>
      <c r="BDI210" s="36"/>
      <c r="BDJ210" s="34"/>
      <c r="BDK210" s="36"/>
      <c r="BDL210" s="36"/>
      <c r="BDM210" s="52"/>
      <c r="BDN210" s="33"/>
      <c r="BDO210" s="34"/>
      <c r="BDP210" s="50"/>
      <c r="BDQ210" s="34"/>
      <c r="BDR210" s="34"/>
      <c r="BDS210" s="51"/>
      <c r="BDT210" s="34"/>
      <c r="BDU210" s="35"/>
      <c r="BDV210" s="36"/>
      <c r="BDW210" s="34"/>
      <c r="BDX210" s="36"/>
      <c r="BDY210" s="36"/>
      <c r="BDZ210" s="52"/>
      <c r="BEA210" s="33"/>
      <c r="BEB210" s="34"/>
      <c r="BEC210" s="50"/>
      <c r="BED210" s="34"/>
      <c r="BEE210" s="34"/>
      <c r="BEF210" s="51"/>
      <c r="BEG210" s="34"/>
      <c r="BEH210" s="35"/>
      <c r="BEI210" s="36"/>
      <c r="BEJ210" s="34"/>
      <c r="BEK210" s="36"/>
      <c r="BEL210" s="36"/>
      <c r="BEM210" s="52"/>
      <c r="BEN210" s="33"/>
      <c r="BEO210" s="34"/>
      <c r="BEP210" s="50"/>
      <c r="BEQ210" s="34"/>
      <c r="BER210" s="34"/>
      <c r="BES210" s="51"/>
      <c r="BET210" s="34"/>
      <c r="BEU210" s="35"/>
      <c r="BEV210" s="36"/>
      <c r="BEW210" s="34"/>
      <c r="BEX210" s="36"/>
      <c r="BEY210" s="36"/>
      <c r="BEZ210" s="52"/>
      <c r="BFA210" s="33"/>
      <c r="BFB210" s="34"/>
      <c r="BFC210" s="50"/>
      <c r="BFD210" s="34"/>
      <c r="BFE210" s="34"/>
      <c r="BFF210" s="51"/>
      <c r="BFG210" s="34"/>
      <c r="BFH210" s="35"/>
      <c r="BFI210" s="36"/>
      <c r="BFJ210" s="34"/>
      <c r="BFK210" s="36"/>
      <c r="BFL210" s="36"/>
      <c r="BFM210" s="52"/>
      <c r="BFN210" s="33"/>
      <c r="BFO210" s="34"/>
      <c r="BFP210" s="50"/>
      <c r="BFQ210" s="34"/>
      <c r="BFR210" s="34"/>
      <c r="BFS210" s="51"/>
      <c r="BFT210" s="34"/>
      <c r="BFU210" s="35"/>
      <c r="BFV210" s="36"/>
      <c r="BFW210" s="34"/>
      <c r="BFX210" s="36"/>
      <c r="BFY210" s="36"/>
      <c r="BFZ210" s="52"/>
      <c r="BGA210" s="33"/>
      <c r="BGB210" s="34"/>
      <c r="BGC210" s="50"/>
      <c r="BGD210" s="34"/>
      <c r="BGE210" s="34"/>
      <c r="BGF210" s="51"/>
      <c r="BGG210" s="34"/>
      <c r="BGH210" s="35"/>
      <c r="BGI210" s="36"/>
      <c r="BGJ210" s="34"/>
      <c r="BGK210" s="36"/>
      <c r="BGL210" s="36"/>
      <c r="BGM210" s="52"/>
      <c r="BGN210" s="33"/>
      <c r="BGO210" s="34"/>
      <c r="BGP210" s="50"/>
      <c r="BGQ210" s="34"/>
      <c r="BGR210" s="34"/>
      <c r="BGS210" s="51"/>
      <c r="BGT210" s="34"/>
      <c r="BGU210" s="35"/>
      <c r="BGV210" s="36"/>
      <c r="BGW210" s="34"/>
      <c r="BGX210" s="36"/>
      <c r="BGY210" s="36"/>
      <c r="BGZ210" s="52"/>
      <c r="BHA210" s="33"/>
      <c r="BHB210" s="34"/>
      <c r="BHC210" s="50"/>
      <c r="BHD210" s="34"/>
      <c r="BHE210" s="34"/>
      <c r="BHF210" s="51"/>
      <c r="BHG210" s="34"/>
      <c r="BHH210" s="35"/>
      <c r="BHI210" s="36"/>
      <c r="BHJ210" s="34"/>
      <c r="BHK210" s="36"/>
      <c r="BHL210" s="36"/>
      <c r="BHM210" s="52"/>
      <c r="BHN210" s="33"/>
      <c r="BHO210" s="34"/>
      <c r="BHP210" s="50"/>
      <c r="BHQ210" s="34"/>
      <c r="BHR210" s="34"/>
      <c r="BHS210" s="51"/>
      <c r="BHT210" s="34"/>
      <c r="BHU210" s="35"/>
      <c r="BHV210" s="36"/>
      <c r="BHW210" s="34"/>
      <c r="BHX210" s="36"/>
      <c r="BHY210" s="36"/>
      <c r="BHZ210" s="52"/>
      <c r="BIA210" s="33"/>
      <c r="BIB210" s="34"/>
      <c r="BIC210" s="50"/>
      <c r="BID210" s="34"/>
      <c r="BIE210" s="34"/>
      <c r="BIF210" s="51"/>
      <c r="BIG210" s="34"/>
      <c r="BIH210" s="35"/>
      <c r="BII210" s="36"/>
      <c r="BIJ210" s="34"/>
      <c r="BIK210" s="36"/>
      <c r="BIL210" s="36"/>
      <c r="BIM210" s="52"/>
      <c r="BIN210" s="33"/>
      <c r="BIO210" s="34"/>
      <c r="BIP210" s="50"/>
      <c r="BIQ210" s="34"/>
      <c r="BIR210" s="34"/>
      <c r="BIS210" s="51"/>
      <c r="BIT210" s="34"/>
      <c r="BIU210" s="35"/>
      <c r="BIV210" s="36"/>
      <c r="BIW210" s="34"/>
      <c r="BIX210" s="36"/>
      <c r="BIY210" s="36"/>
      <c r="BIZ210" s="52"/>
      <c r="BJA210" s="33"/>
      <c r="BJB210" s="34"/>
      <c r="BJC210" s="50"/>
      <c r="BJD210" s="34"/>
      <c r="BJE210" s="34"/>
      <c r="BJF210" s="51"/>
      <c r="BJG210" s="34"/>
      <c r="BJH210" s="35"/>
      <c r="BJI210" s="36"/>
      <c r="BJJ210" s="34"/>
      <c r="BJK210" s="36"/>
      <c r="BJL210" s="36"/>
      <c r="BJM210" s="52"/>
      <c r="BJN210" s="33"/>
      <c r="BJO210" s="34"/>
      <c r="BJP210" s="50"/>
      <c r="BJQ210" s="34"/>
      <c r="BJR210" s="34"/>
      <c r="BJS210" s="51"/>
      <c r="BJT210" s="34"/>
      <c r="BJU210" s="35"/>
      <c r="BJV210" s="36"/>
      <c r="BJW210" s="34"/>
      <c r="BJX210" s="36"/>
      <c r="BJY210" s="36"/>
      <c r="BJZ210" s="52"/>
      <c r="BKA210" s="33"/>
      <c r="BKB210" s="34"/>
      <c r="BKC210" s="50"/>
      <c r="BKD210" s="34"/>
      <c r="BKE210" s="34"/>
      <c r="BKF210" s="51"/>
      <c r="BKG210" s="34"/>
      <c r="BKH210" s="35"/>
      <c r="BKI210" s="36"/>
      <c r="BKJ210" s="34"/>
      <c r="BKK210" s="36"/>
      <c r="BKL210" s="36"/>
      <c r="BKM210" s="52"/>
      <c r="BKN210" s="33"/>
      <c r="BKO210" s="34"/>
      <c r="BKP210" s="50"/>
      <c r="BKQ210" s="34"/>
      <c r="BKR210" s="34"/>
      <c r="BKS210" s="51"/>
      <c r="BKT210" s="34"/>
      <c r="BKU210" s="35"/>
      <c r="BKV210" s="36"/>
      <c r="BKW210" s="34"/>
      <c r="BKX210" s="36"/>
      <c r="BKY210" s="36"/>
      <c r="BKZ210" s="52"/>
      <c r="BLA210" s="33"/>
      <c r="BLB210" s="34"/>
      <c r="BLC210" s="50"/>
      <c r="BLD210" s="34"/>
      <c r="BLE210" s="34"/>
      <c r="BLF210" s="51"/>
      <c r="BLG210" s="34"/>
      <c r="BLH210" s="35"/>
      <c r="BLI210" s="36"/>
      <c r="BLJ210" s="34"/>
      <c r="BLK210" s="36"/>
      <c r="BLL210" s="36"/>
      <c r="BLM210" s="52"/>
      <c r="BLN210" s="33"/>
      <c r="BLO210" s="34"/>
      <c r="BLP210" s="50"/>
      <c r="BLQ210" s="34"/>
      <c r="BLR210" s="34"/>
      <c r="BLS210" s="51"/>
      <c r="BLT210" s="34"/>
      <c r="BLU210" s="35"/>
      <c r="BLV210" s="36"/>
      <c r="BLW210" s="34"/>
      <c r="BLX210" s="36"/>
      <c r="BLY210" s="36"/>
      <c r="BLZ210" s="52"/>
      <c r="BMA210" s="33"/>
      <c r="BMB210" s="34"/>
      <c r="BMC210" s="50"/>
      <c r="BMD210" s="34"/>
      <c r="BME210" s="34"/>
      <c r="BMF210" s="51"/>
      <c r="BMG210" s="34"/>
      <c r="BMH210" s="35"/>
      <c r="BMI210" s="36"/>
      <c r="BMJ210" s="34"/>
      <c r="BMK210" s="36"/>
      <c r="BML210" s="36"/>
      <c r="BMM210" s="52"/>
      <c r="BMN210" s="33"/>
      <c r="BMO210" s="34"/>
      <c r="BMP210" s="50"/>
      <c r="BMQ210" s="34"/>
      <c r="BMR210" s="34"/>
      <c r="BMS210" s="51"/>
      <c r="BMT210" s="34"/>
      <c r="BMU210" s="35"/>
      <c r="BMV210" s="36"/>
      <c r="BMW210" s="34"/>
      <c r="BMX210" s="36"/>
      <c r="BMY210" s="36"/>
      <c r="BMZ210" s="52"/>
      <c r="BNA210" s="33"/>
      <c r="BNB210" s="34"/>
      <c r="BNC210" s="50"/>
      <c r="BND210" s="34"/>
      <c r="BNE210" s="34"/>
      <c r="BNF210" s="51"/>
      <c r="BNG210" s="34"/>
      <c r="BNH210" s="35"/>
      <c r="BNI210" s="36"/>
      <c r="BNJ210" s="34"/>
      <c r="BNK210" s="36"/>
      <c r="BNL210" s="36"/>
      <c r="BNM210" s="52"/>
      <c r="BNN210" s="33"/>
      <c r="BNO210" s="34"/>
      <c r="BNP210" s="50"/>
      <c r="BNQ210" s="34"/>
      <c r="BNR210" s="34"/>
      <c r="BNS210" s="51"/>
      <c r="BNT210" s="34"/>
      <c r="BNU210" s="35"/>
      <c r="BNV210" s="36"/>
      <c r="BNW210" s="34"/>
      <c r="BNX210" s="36"/>
      <c r="BNY210" s="36"/>
      <c r="BNZ210" s="52"/>
      <c r="BOA210" s="33"/>
      <c r="BOB210" s="34"/>
      <c r="BOC210" s="50"/>
      <c r="BOD210" s="34"/>
      <c r="BOE210" s="34"/>
      <c r="BOF210" s="51"/>
      <c r="BOG210" s="34"/>
      <c r="BOH210" s="35"/>
      <c r="BOI210" s="36"/>
      <c r="BOJ210" s="34"/>
      <c r="BOK210" s="36"/>
      <c r="BOL210" s="36"/>
      <c r="BOM210" s="52"/>
      <c r="BON210" s="33"/>
      <c r="BOO210" s="34"/>
      <c r="BOP210" s="50"/>
      <c r="BOQ210" s="34"/>
      <c r="BOR210" s="34"/>
      <c r="BOS210" s="51"/>
      <c r="BOT210" s="34"/>
      <c r="BOU210" s="35"/>
      <c r="BOV210" s="36"/>
      <c r="BOW210" s="34"/>
      <c r="BOX210" s="36"/>
      <c r="BOY210" s="36"/>
      <c r="BOZ210" s="52"/>
      <c r="BPA210" s="33"/>
      <c r="BPB210" s="34"/>
      <c r="BPC210" s="50"/>
      <c r="BPD210" s="34"/>
      <c r="BPE210" s="34"/>
      <c r="BPF210" s="51"/>
      <c r="BPG210" s="34"/>
      <c r="BPH210" s="35"/>
      <c r="BPI210" s="36"/>
      <c r="BPJ210" s="34"/>
      <c r="BPK210" s="36"/>
      <c r="BPL210" s="36"/>
      <c r="BPM210" s="52"/>
      <c r="BPN210" s="33"/>
      <c r="BPO210" s="34"/>
      <c r="BPP210" s="50"/>
      <c r="BPQ210" s="34"/>
      <c r="BPR210" s="34"/>
      <c r="BPS210" s="51"/>
      <c r="BPT210" s="34"/>
      <c r="BPU210" s="35"/>
      <c r="BPV210" s="36"/>
      <c r="BPW210" s="34"/>
      <c r="BPX210" s="36"/>
      <c r="BPY210" s="36"/>
      <c r="BPZ210" s="52"/>
      <c r="BQA210" s="33"/>
      <c r="BQB210" s="34"/>
      <c r="BQC210" s="50"/>
      <c r="BQD210" s="34"/>
      <c r="BQE210" s="34"/>
      <c r="BQF210" s="51"/>
      <c r="BQG210" s="34"/>
      <c r="BQH210" s="35"/>
      <c r="BQI210" s="36"/>
      <c r="BQJ210" s="34"/>
      <c r="BQK210" s="36"/>
      <c r="BQL210" s="36"/>
      <c r="BQM210" s="52"/>
      <c r="BQN210" s="33"/>
      <c r="BQO210" s="34"/>
      <c r="BQP210" s="50"/>
      <c r="BQQ210" s="34"/>
      <c r="BQR210" s="34"/>
      <c r="BQS210" s="51"/>
      <c r="BQT210" s="34"/>
      <c r="BQU210" s="35"/>
      <c r="BQV210" s="36"/>
      <c r="BQW210" s="34"/>
      <c r="BQX210" s="36"/>
      <c r="BQY210" s="36"/>
      <c r="BQZ210" s="52"/>
      <c r="BRA210" s="33"/>
      <c r="BRB210" s="34"/>
      <c r="BRC210" s="50"/>
      <c r="BRD210" s="34"/>
      <c r="BRE210" s="34"/>
      <c r="BRF210" s="51"/>
      <c r="BRG210" s="34"/>
      <c r="BRH210" s="35"/>
      <c r="BRI210" s="36"/>
      <c r="BRJ210" s="34"/>
      <c r="BRK210" s="36"/>
      <c r="BRL210" s="36"/>
      <c r="BRM210" s="52"/>
      <c r="BRN210" s="33"/>
      <c r="BRO210" s="34"/>
      <c r="BRP210" s="50"/>
      <c r="BRQ210" s="34"/>
      <c r="BRR210" s="34"/>
      <c r="BRS210" s="51"/>
      <c r="BRT210" s="34"/>
      <c r="BRU210" s="35"/>
      <c r="BRV210" s="36"/>
      <c r="BRW210" s="34"/>
      <c r="BRX210" s="36"/>
      <c r="BRY210" s="36"/>
      <c r="BRZ210" s="52"/>
      <c r="BSA210" s="33"/>
      <c r="BSB210" s="34"/>
      <c r="BSC210" s="50"/>
      <c r="BSD210" s="34"/>
      <c r="BSE210" s="34"/>
      <c r="BSF210" s="51"/>
      <c r="BSG210" s="34"/>
      <c r="BSH210" s="35"/>
      <c r="BSI210" s="36"/>
      <c r="BSJ210" s="34"/>
      <c r="BSK210" s="36"/>
      <c r="BSL210" s="36"/>
      <c r="BSM210" s="52"/>
      <c r="BSN210" s="33"/>
      <c r="BSO210" s="34"/>
      <c r="BSP210" s="50"/>
      <c r="BSQ210" s="34"/>
      <c r="BSR210" s="34"/>
      <c r="BSS210" s="51"/>
      <c r="BST210" s="34"/>
      <c r="BSU210" s="35"/>
      <c r="BSV210" s="36"/>
      <c r="BSW210" s="34"/>
      <c r="BSX210" s="36"/>
      <c r="BSY210" s="36"/>
      <c r="BSZ210" s="52"/>
      <c r="BTA210" s="33"/>
      <c r="BTB210" s="34"/>
      <c r="BTC210" s="50"/>
      <c r="BTD210" s="34"/>
      <c r="BTE210" s="34"/>
      <c r="BTF210" s="51"/>
      <c r="BTG210" s="34"/>
      <c r="BTH210" s="35"/>
      <c r="BTI210" s="36"/>
      <c r="BTJ210" s="34"/>
      <c r="BTK210" s="36"/>
      <c r="BTL210" s="36"/>
      <c r="BTM210" s="52"/>
      <c r="BTN210" s="33"/>
      <c r="BTO210" s="34"/>
      <c r="BTP210" s="50"/>
      <c r="BTQ210" s="34"/>
      <c r="BTR210" s="34"/>
      <c r="BTS210" s="51"/>
      <c r="BTT210" s="34"/>
      <c r="BTU210" s="35"/>
      <c r="BTV210" s="36"/>
      <c r="BTW210" s="34"/>
      <c r="BTX210" s="36"/>
      <c r="BTY210" s="36"/>
      <c r="BTZ210" s="52"/>
      <c r="BUA210" s="33"/>
      <c r="BUB210" s="34"/>
      <c r="BUC210" s="50"/>
      <c r="BUD210" s="34"/>
      <c r="BUE210" s="34"/>
      <c r="BUF210" s="51"/>
      <c r="BUG210" s="34"/>
      <c r="BUH210" s="35"/>
      <c r="BUI210" s="36"/>
      <c r="BUJ210" s="34"/>
      <c r="BUK210" s="36"/>
      <c r="BUL210" s="36"/>
      <c r="BUM210" s="52"/>
      <c r="BUN210" s="33"/>
      <c r="BUO210" s="34"/>
      <c r="BUP210" s="50"/>
      <c r="BUQ210" s="34"/>
      <c r="BUR210" s="34"/>
      <c r="BUS210" s="51"/>
      <c r="BUT210" s="34"/>
      <c r="BUU210" s="35"/>
      <c r="BUV210" s="36"/>
      <c r="BUW210" s="34"/>
      <c r="BUX210" s="36"/>
      <c r="BUY210" s="36"/>
      <c r="BUZ210" s="52"/>
      <c r="BVA210" s="33"/>
      <c r="BVB210" s="34"/>
      <c r="BVC210" s="50"/>
      <c r="BVD210" s="34"/>
      <c r="BVE210" s="34"/>
      <c r="BVF210" s="51"/>
      <c r="BVG210" s="34"/>
      <c r="BVH210" s="35"/>
      <c r="BVI210" s="36"/>
      <c r="BVJ210" s="34"/>
      <c r="BVK210" s="36"/>
      <c r="BVL210" s="36"/>
      <c r="BVM210" s="52"/>
      <c r="BVN210" s="33"/>
      <c r="BVO210" s="34"/>
      <c r="BVP210" s="50"/>
      <c r="BVQ210" s="34"/>
      <c r="BVR210" s="34"/>
      <c r="BVS210" s="51"/>
      <c r="BVT210" s="34"/>
      <c r="BVU210" s="35"/>
      <c r="BVV210" s="36"/>
      <c r="BVW210" s="34"/>
      <c r="BVX210" s="36"/>
      <c r="BVY210" s="36"/>
      <c r="BVZ210" s="52"/>
      <c r="BWA210" s="33"/>
      <c r="BWB210" s="34"/>
      <c r="BWC210" s="50"/>
      <c r="BWD210" s="34"/>
      <c r="BWE210" s="34"/>
      <c r="BWF210" s="51"/>
      <c r="BWG210" s="34"/>
      <c r="BWH210" s="35"/>
      <c r="BWI210" s="36"/>
      <c r="BWJ210" s="34"/>
      <c r="BWK210" s="36"/>
      <c r="BWL210" s="36"/>
      <c r="BWM210" s="52"/>
      <c r="BWN210" s="33"/>
      <c r="BWO210" s="34"/>
      <c r="BWP210" s="50"/>
      <c r="BWQ210" s="34"/>
      <c r="BWR210" s="34"/>
      <c r="BWS210" s="51"/>
      <c r="BWT210" s="34"/>
      <c r="BWU210" s="35"/>
      <c r="BWV210" s="36"/>
      <c r="BWW210" s="34"/>
      <c r="BWX210" s="36"/>
      <c r="BWY210" s="36"/>
      <c r="BWZ210" s="52"/>
      <c r="BXA210" s="33"/>
      <c r="BXB210" s="34"/>
      <c r="BXC210" s="50"/>
      <c r="BXD210" s="34"/>
      <c r="BXE210" s="34"/>
      <c r="BXF210" s="51"/>
      <c r="BXG210" s="34"/>
      <c r="BXH210" s="35"/>
      <c r="BXI210" s="36"/>
      <c r="BXJ210" s="34"/>
      <c r="BXK210" s="36"/>
      <c r="BXL210" s="36"/>
      <c r="BXM210" s="52"/>
      <c r="BXN210" s="33"/>
      <c r="BXO210" s="34"/>
      <c r="BXP210" s="50"/>
      <c r="BXQ210" s="34"/>
      <c r="BXR210" s="34"/>
      <c r="BXS210" s="51"/>
      <c r="BXT210" s="34"/>
      <c r="BXU210" s="35"/>
      <c r="BXV210" s="36"/>
      <c r="BXW210" s="34"/>
      <c r="BXX210" s="36"/>
      <c r="BXY210" s="36"/>
      <c r="BXZ210" s="52"/>
      <c r="BYA210" s="33"/>
      <c r="BYB210" s="34"/>
      <c r="BYC210" s="50"/>
      <c r="BYD210" s="34"/>
      <c r="BYE210" s="34"/>
      <c r="BYF210" s="51"/>
      <c r="BYG210" s="34"/>
      <c r="BYH210" s="35"/>
      <c r="BYI210" s="36"/>
      <c r="BYJ210" s="34"/>
      <c r="BYK210" s="36"/>
      <c r="BYL210" s="36"/>
      <c r="BYM210" s="52"/>
      <c r="BYN210" s="33"/>
      <c r="BYO210" s="34"/>
      <c r="BYP210" s="50"/>
      <c r="BYQ210" s="34"/>
      <c r="BYR210" s="34"/>
      <c r="BYS210" s="51"/>
      <c r="BYT210" s="34"/>
      <c r="BYU210" s="35"/>
      <c r="BYV210" s="36"/>
      <c r="BYW210" s="34"/>
      <c r="BYX210" s="36"/>
      <c r="BYY210" s="36"/>
      <c r="BYZ210" s="52"/>
      <c r="BZA210" s="33"/>
      <c r="BZB210" s="34"/>
      <c r="BZC210" s="50"/>
      <c r="BZD210" s="34"/>
      <c r="BZE210" s="34"/>
      <c r="BZF210" s="51"/>
      <c r="BZG210" s="34"/>
      <c r="BZH210" s="35"/>
      <c r="BZI210" s="36"/>
      <c r="BZJ210" s="34"/>
      <c r="BZK210" s="36"/>
      <c r="BZL210" s="36"/>
      <c r="BZM210" s="52"/>
      <c r="BZN210" s="33"/>
      <c r="BZO210" s="34"/>
      <c r="BZP210" s="50"/>
      <c r="BZQ210" s="34"/>
      <c r="BZR210" s="34"/>
      <c r="BZS210" s="51"/>
      <c r="BZT210" s="34"/>
      <c r="BZU210" s="35"/>
      <c r="BZV210" s="36"/>
      <c r="BZW210" s="34"/>
      <c r="BZX210" s="36"/>
      <c r="BZY210" s="36"/>
      <c r="BZZ210" s="52"/>
      <c r="CAA210" s="33"/>
      <c r="CAB210" s="34"/>
      <c r="CAC210" s="50"/>
      <c r="CAD210" s="34"/>
      <c r="CAE210" s="34"/>
      <c r="CAF210" s="51"/>
      <c r="CAG210" s="34"/>
      <c r="CAH210" s="35"/>
      <c r="CAI210" s="36"/>
      <c r="CAJ210" s="34"/>
      <c r="CAK210" s="36"/>
      <c r="CAL210" s="36"/>
      <c r="CAM210" s="52"/>
      <c r="CAN210" s="33"/>
      <c r="CAO210" s="34"/>
      <c r="CAP210" s="50"/>
      <c r="CAQ210" s="34"/>
      <c r="CAR210" s="34"/>
      <c r="CAS210" s="51"/>
      <c r="CAT210" s="34"/>
      <c r="CAU210" s="35"/>
      <c r="CAV210" s="36"/>
      <c r="CAW210" s="34"/>
      <c r="CAX210" s="36"/>
      <c r="CAY210" s="36"/>
      <c r="CAZ210" s="52"/>
      <c r="CBA210" s="33"/>
      <c r="CBB210" s="34"/>
      <c r="CBC210" s="50"/>
      <c r="CBD210" s="34"/>
      <c r="CBE210" s="34"/>
      <c r="CBF210" s="51"/>
      <c r="CBG210" s="34"/>
      <c r="CBH210" s="35"/>
      <c r="CBI210" s="36"/>
      <c r="CBJ210" s="34"/>
      <c r="CBK210" s="36"/>
      <c r="CBL210" s="36"/>
      <c r="CBM210" s="52"/>
      <c r="CBN210" s="33"/>
      <c r="CBO210" s="34"/>
      <c r="CBP210" s="50"/>
      <c r="CBQ210" s="34"/>
      <c r="CBR210" s="34"/>
      <c r="CBS210" s="51"/>
      <c r="CBT210" s="34"/>
      <c r="CBU210" s="35"/>
      <c r="CBV210" s="36"/>
      <c r="CBW210" s="34"/>
      <c r="CBX210" s="36"/>
      <c r="CBY210" s="36"/>
      <c r="CBZ210" s="52"/>
      <c r="CCA210" s="33"/>
      <c r="CCB210" s="34"/>
      <c r="CCC210" s="50"/>
      <c r="CCD210" s="34"/>
      <c r="CCE210" s="34"/>
      <c r="CCF210" s="51"/>
      <c r="CCG210" s="34"/>
      <c r="CCH210" s="35"/>
      <c r="CCI210" s="36"/>
      <c r="CCJ210" s="34"/>
      <c r="CCK210" s="36"/>
      <c r="CCL210" s="36"/>
      <c r="CCM210" s="52"/>
      <c r="CCN210" s="33"/>
      <c r="CCO210" s="34"/>
      <c r="CCP210" s="50"/>
      <c r="CCQ210" s="34"/>
      <c r="CCR210" s="34"/>
      <c r="CCS210" s="51"/>
      <c r="CCT210" s="34"/>
      <c r="CCU210" s="35"/>
      <c r="CCV210" s="36"/>
      <c r="CCW210" s="34"/>
      <c r="CCX210" s="36"/>
      <c r="CCY210" s="36"/>
      <c r="CCZ210" s="52"/>
      <c r="CDA210" s="33"/>
      <c r="CDB210" s="34"/>
      <c r="CDC210" s="50"/>
      <c r="CDD210" s="34"/>
      <c r="CDE210" s="34"/>
      <c r="CDF210" s="51"/>
      <c r="CDG210" s="34"/>
      <c r="CDH210" s="35"/>
      <c r="CDI210" s="36"/>
      <c r="CDJ210" s="34"/>
      <c r="CDK210" s="36"/>
      <c r="CDL210" s="36"/>
      <c r="CDM210" s="52"/>
      <c r="CDN210" s="33"/>
      <c r="CDO210" s="34"/>
      <c r="CDP210" s="50"/>
      <c r="CDQ210" s="34"/>
      <c r="CDR210" s="34"/>
      <c r="CDS210" s="51"/>
      <c r="CDT210" s="34"/>
      <c r="CDU210" s="35"/>
      <c r="CDV210" s="36"/>
      <c r="CDW210" s="34"/>
      <c r="CDX210" s="36"/>
      <c r="CDY210" s="36"/>
      <c r="CDZ210" s="52"/>
      <c r="CEA210" s="33"/>
      <c r="CEB210" s="34"/>
      <c r="CEC210" s="50"/>
      <c r="CED210" s="34"/>
      <c r="CEE210" s="34"/>
      <c r="CEF210" s="51"/>
      <c r="CEG210" s="34"/>
      <c r="CEH210" s="35"/>
      <c r="CEI210" s="36"/>
      <c r="CEJ210" s="34"/>
      <c r="CEK210" s="36"/>
      <c r="CEL210" s="36"/>
      <c r="CEM210" s="52"/>
      <c r="CEN210" s="33"/>
      <c r="CEO210" s="34"/>
      <c r="CEP210" s="50"/>
      <c r="CEQ210" s="34"/>
      <c r="CER210" s="34"/>
      <c r="CES210" s="51"/>
      <c r="CET210" s="34"/>
      <c r="CEU210" s="35"/>
      <c r="CEV210" s="36"/>
      <c r="CEW210" s="34"/>
      <c r="CEX210" s="36"/>
      <c r="CEY210" s="36"/>
      <c r="CEZ210" s="52"/>
      <c r="CFA210" s="33"/>
      <c r="CFB210" s="34"/>
      <c r="CFC210" s="50"/>
      <c r="CFD210" s="34"/>
      <c r="CFE210" s="34"/>
      <c r="CFF210" s="51"/>
      <c r="CFG210" s="34"/>
      <c r="CFH210" s="35"/>
      <c r="CFI210" s="36"/>
      <c r="CFJ210" s="34"/>
      <c r="CFK210" s="36"/>
      <c r="CFL210" s="36"/>
      <c r="CFM210" s="52"/>
      <c r="CFN210" s="33"/>
      <c r="CFO210" s="34"/>
      <c r="CFP210" s="50"/>
      <c r="CFQ210" s="34"/>
      <c r="CFR210" s="34"/>
      <c r="CFS210" s="51"/>
      <c r="CFT210" s="34"/>
      <c r="CFU210" s="35"/>
      <c r="CFV210" s="36"/>
      <c r="CFW210" s="34"/>
      <c r="CFX210" s="36"/>
      <c r="CFY210" s="36"/>
      <c r="CFZ210" s="52"/>
      <c r="CGA210" s="33"/>
      <c r="CGB210" s="34"/>
      <c r="CGC210" s="50"/>
      <c r="CGD210" s="34"/>
      <c r="CGE210" s="34"/>
      <c r="CGF210" s="51"/>
      <c r="CGG210" s="34"/>
      <c r="CGH210" s="35"/>
      <c r="CGI210" s="36"/>
      <c r="CGJ210" s="34"/>
      <c r="CGK210" s="36"/>
      <c r="CGL210" s="36"/>
      <c r="CGM210" s="52"/>
      <c r="CGN210" s="33"/>
      <c r="CGO210" s="34"/>
      <c r="CGP210" s="50"/>
      <c r="CGQ210" s="34"/>
      <c r="CGR210" s="34"/>
      <c r="CGS210" s="51"/>
      <c r="CGT210" s="34"/>
      <c r="CGU210" s="35"/>
      <c r="CGV210" s="36"/>
      <c r="CGW210" s="34"/>
      <c r="CGX210" s="36"/>
      <c r="CGY210" s="36"/>
      <c r="CGZ210" s="52"/>
      <c r="CHA210" s="33"/>
      <c r="CHB210" s="34"/>
      <c r="CHC210" s="50"/>
      <c r="CHD210" s="34"/>
      <c r="CHE210" s="34"/>
      <c r="CHF210" s="51"/>
      <c r="CHG210" s="34"/>
      <c r="CHH210" s="35"/>
      <c r="CHI210" s="36"/>
      <c r="CHJ210" s="34"/>
      <c r="CHK210" s="36"/>
      <c r="CHL210" s="36"/>
      <c r="CHM210" s="52"/>
      <c r="CHN210" s="33"/>
      <c r="CHO210" s="34"/>
      <c r="CHP210" s="50"/>
      <c r="CHQ210" s="34"/>
      <c r="CHR210" s="34"/>
      <c r="CHS210" s="51"/>
      <c r="CHT210" s="34"/>
      <c r="CHU210" s="35"/>
      <c r="CHV210" s="36"/>
      <c r="CHW210" s="34"/>
      <c r="CHX210" s="36"/>
      <c r="CHY210" s="36"/>
      <c r="CHZ210" s="52"/>
      <c r="CIA210" s="33"/>
      <c r="CIB210" s="34"/>
      <c r="CIC210" s="50"/>
      <c r="CID210" s="34"/>
      <c r="CIE210" s="34"/>
      <c r="CIF210" s="51"/>
      <c r="CIG210" s="34"/>
      <c r="CIH210" s="35"/>
      <c r="CII210" s="36"/>
      <c r="CIJ210" s="34"/>
      <c r="CIK210" s="36"/>
      <c r="CIL210" s="36"/>
      <c r="CIM210" s="52"/>
      <c r="CIN210" s="33"/>
      <c r="CIO210" s="34"/>
      <c r="CIP210" s="50"/>
      <c r="CIQ210" s="34"/>
      <c r="CIR210" s="34"/>
      <c r="CIS210" s="51"/>
      <c r="CIT210" s="34"/>
      <c r="CIU210" s="35"/>
      <c r="CIV210" s="36"/>
      <c r="CIW210" s="34"/>
      <c r="CIX210" s="36"/>
      <c r="CIY210" s="36"/>
      <c r="CIZ210" s="52"/>
      <c r="CJA210" s="33"/>
      <c r="CJB210" s="34"/>
      <c r="CJC210" s="50"/>
      <c r="CJD210" s="34"/>
      <c r="CJE210" s="34"/>
      <c r="CJF210" s="51"/>
      <c r="CJG210" s="34"/>
      <c r="CJH210" s="35"/>
      <c r="CJI210" s="36"/>
      <c r="CJJ210" s="34"/>
      <c r="CJK210" s="36"/>
      <c r="CJL210" s="36"/>
      <c r="CJM210" s="52"/>
      <c r="CJN210" s="33"/>
      <c r="CJO210" s="34"/>
      <c r="CJP210" s="50"/>
      <c r="CJQ210" s="34"/>
      <c r="CJR210" s="34"/>
      <c r="CJS210" s="51"/>
      <c r="CJT210" s="34"/>
      <c r="CJU210" s="35"/>
      <c r="CJV210" s="36"/>
      <c r="CJW210" s="34"/>
      <c r="CJX210" s="36"/>
      <c r="CJY210" s="36"/>
      <c r="CJZ210" s="52"/>
      <c r="CKA210" s="33"/>
      <c r="CKB210" s="34"/>
      <c r="CKC210" s="50"/>
      <c r="CKD210" s="34"/>
      <c r="CKE210" s="34"/>
      <c r="CKF210" s="51"/>
      <c r="CKG210" s="34"/>
      <c r="CKH210" s="35"/>
      <c r="CKI210" s="36"/>
      <c r="CKJ210" s="34"/>
      <c r="CKK210" s="36"/>
      <c r="CKL210" s="36"/>
      <c r="CKM210" s="52"/>
      <c r="CKN210" s="33"/>
      <c r="CKO210" s="34"/>
      <c r="CKP210" s="50"/>
      <c r="CKQ210" s="34"/>
      <c r="CKR210" s="34"/>
      <c r="CKS210" s="51"/>
      <c r="CKT210" s="34"/>
      <c r="CKU210" s="35"/>
      <c r="CKV210" s="36"/>
      <c r="CKW210" s="34"/>
      <c r="CKX210" s="36"/>
      <c r="CKY210" s="36"/>
      <c r="CKZ210" s="52"/>
      <c r="CLA210" s="33"/>
      <c r="CLB210" s="34"/>
      <c r="CLC210" s="50"/>
      <c r="CLD210" s="34"/>
      <c r="CLE210" s="34"/>
      <c r="CLF210" s="51"/>
      <c r="CLG210" s="34"/>
      <c r="CLH210" s="35"/>
      <c r="CLI210" s="36"/>
      <c r="CLJ210" s="34"/>
      <c r="CLK210" s="36"/>
      <c r="CLL210" s="36"/>
      <c r="CLM210" s="52"/>
      <c r="CLN210" s="33"/>
      <c r="CLO210" s="34"/>
      <c r="CLP210" s="50"/>
      <c r="CLQ210" s="34"/>
      <c r="CLR210" s="34"/>
      <c r="CLS210" s="51"/>
      <c r="CLT210" s="34"/>
      <c r="CLU210" s="35"/>
      <c r="CLV210" s="36"/>
      <c r="CLW210" s="34"/>
      <c r="CLX210" s="36"/>
      <c r="CLY210" s="36"/>
      <c r="CLZ210" s="52"/>
      <c r="CMA210" s="33"/>
      <c r="CMB210" s="34"/>
      <c r="CMC210" s="50"/>
      <c r="CMD210" s="34"/>
      <c r="CME210" s="34"/>
      <c r="CMF210" s="51"/>
      <c r="CMG210" s="34"/>
      <c r="CMH210" s="35"/>
      <c r="CMI210" s="36"/>
      <c r="CMJ210" s="34"/>
      <c r="CMK210" s="36"/>
      <c r="CML210" s="36"/>
      <c r="CMM210" s="52"/>
      <c r="CMN210" s="33"/>
      <c r="CMO210" s="34"/>
      <c r="CMP210" s="50"/>
      <c r="CMQ210" s="34"/>
      <c r="CMR210" s="34"/>
      <c r="CMS210" s="51"/>
      <c r="CMT210" s="34"/>
      <c r="CMU210" s="35"/>
      <c r="CMV210" s="36"/>
      <c r="CMW210" s="34"/>
      <c r="CMX210" s="36"/>
      <c r="CMY210" s="36"/>
      <c r="CMZ210" s="52"/>
      <c r="CNA210" s="33"/>
      <c r="CNB210" s="34"/>
      <c r="CNC210" s="50"/>
      <c r="CND210" s="34"/>
      <c r="CNE210" s="34"/>
      <c r="CNF210" s="51"/>
      <c r="CNG210" s="34"/>
      <c r="CNH210" s="35"/>
      <c r="CNI210" s="36"/>
      <c r="CNJ210" s="34"/>
      <c r="CNK210" s="36"/>
      <c r="CNL210" s="36"/>
      <c r="CNM210" s="52"/>
      <c r="CNN210" s="33"/>
      <c r="CNO210" s="34"/>
      <c r="CNP210" s="50"/>
      <c r="CNQ210" s="34"/>
      <c r="CNR210" s="34"/>
      <c r="CNS210" s="51"/>
      <c r="CNT210" s="34"/>
      <c r="CNU210" s="35"/>
      <c r="CNV210" s="36"/>
      <c r="CNW210" s="34"/>
      <c r="CNX210" s="36"/>
      <c r="CNY210" s="36"/>
      <c r="CNZ210" s="52"/>
      <c r="COA210" s="33"/>
      <c r="COB210" s="34"/>
      <c r="COC210" s="50"/>
      <c r="COD210" s="34"/>
      <c r="COE210" s="34"/>
      <c r="COF210" s="51"/>
      <c r="COG210" s="34"/>
      <c r="COH210" s="35"/>
      <c r="COI210" s="36"/>
      <c r="COJ210" s="34"/>
      <c r="COK210" s="36"/>
      <c r="COL210" s="36"/>
      <c r="COM210" s="52"/>
      <c r="CON210" s="33"/>
      <c r="COO210" s="34"/>
      <c r="COP210" s="50"/>
      <c r="COQ210" s="34"/>
      <c r="COR210" s="34"/>
      <c r="COS210" s="51"/>
      <c r="COT210" s="34"/>
      <c r="COU210" s="35"/>
      <c r="COV210" s="36"/>
      <c r="COW210" s="34"/>
      <c r="COX210" s="36"/>
      <c r="COY210" s="36"/>
      <c r="COZ210" s="52"/>
      <c r="CPA210" s="33"/>
      <c r="CPB210" s="34"/>
      <c r="CPC210" s="50"/>
      <c r="CPD210" s="34"/>
      <c r="CPE210" s="34"/>
      <c r="CPF210" s="51"/>
      <c r="CPG210" s="34"/>
      <c r="CPH210" s="35"/>
      <c r="CPI210" s="36"/>
      <c r="CPJ210" s="34"/>
      <c r="CPK210" s="36"/>
      <c r="CPL210" s="36"/>
      <c r="CPM210" s="52"/>
      <c r="CPN210" s="33"/>
      <c r="CPO210" s="34"/>
      <c r="CPP210" s="50"/>
      <c r="CPQ210" s="34"/>
      <c r="CPR210" s="34"/>
      <c r="CPS210" s="51"/>
      <c r="CPT210" s="34"/>
      <c r="CPU210" s="35"/>
      <c r="CPV210" s="36"/>
      <c r="CPW210" s="34"/>
      <c r="CPX210" s="36"/>
      <c r="CPY210" s="36"/>
      <c r="CPZ210" s="52"/>
      <c r="CQA210" s="33"/>
      <c r="CQB210" s="34"/>
      <c r="CQC210" s="50"/>
      <c r="CQD210" s="34"/>
      <c r="CQE210" s="34"/>
      <c r="CQF210" s="51"/>
      <c r="CQG210" s="34"/>
      <c r="CQH210" s="35"/>
      <c r="CQI210" s="36"/>
      <c r="CQJ210" s="34"/>
      <c r="CQK210" s="36"/>
      <c r="CQL210" s="36"/>
      <c r="CQM210" s="52"/>
      <c r="CQN210" s="33"/>
      <c r="CQO210" s="34"/>
      <c r="CQP210" s="50"/>
      <c r="CQQ210" s="34"/>
      <c r="CQR210" s="34"/>
      <c r="CQS210" s="51"/>
      <c r="CQT210" s="34"/>
      <c r="CQU210" s="35"/>
      <c r="CQV210" s="36"/>
      <c r="CQW210" s="34"/>
      <c r="CQX210" s="36"/>
      <c r="CQY210" s="36"/>
      <c r="CQZ210" s="52"/>
      <c r="CRA210" s="33"/>
      <c r="CRB210" s="34"/>
      <c r="CRC210" s="50"/>
      <c r="CRD210" s="34"/>
      <c r="CRE210" s="34"/>
      <c r="CRF210" s="51"/>
      <c r="CRG210" s="34"/>
      <c r="CRH210" s="35"/>
      <c r="CRI210" s="36"/>
      <c r="CRJ210" s="34"/>
      <c r="CRK210" s="36"/>
      <c r="CRL210" s="36"/>
      <c r="CRM210" s="52"/>
      <c r="CRN210" s="33"/>
      <c r="CRO210" s="34"/>
      <c r="CRP210" s="50"/>
      <c r="CRQ210" s="34"/>
      <c r="CRR210" s="34"/>
      <c r="CRS210" s="51"/>
      <c r="CRT210" s="34"/>
      <c r="CRU210" s="35"/>
      <c r="CRV210" s="36"/>
      <c r="CRW210" s="34"/>
      <c r="CRX210" s="36"/>
      <c r="CRY210" s="36"/>
      <c r="CRZ210" s="52"/>
      <c r="CSA210" s="33"/>
      <c r="CSB210" s="34"/>
      <c r="CSC210" s="50"/>
      <c r="CSD210" s="34"/>
      <c r="CSE210" s="34"/>
      <c r="CSF210" s="51"/>
      <c r="CSG210" s="34"/>
      <c r="CSH210" s="35"/>
      <c r="CSI210" s="36"/>
      <c r="CSJ210" s="34"/>
      <c r="CSK210" s="36"/>
      <c r="CSL210" s="36"/>
      <c r="CSM210" s="52"/>
      <c r="CSN210" s="33"/>
      <c r="CSO210" s="34"/>
      <c r="CSP210" s="50"/>
      <c r="CSQ210" s="34"/>
      <c r="CSR210" s="34"/>
      <c r="CSS210" s="51"/>
      <c r="CST210" s="34"/>
      <c r="CSU210" s="35"/>
      <c r="CSV210" s="36"/>
      <c r="CSW210" s="34"/>
      <c r="CSX210" s="36"/>
      <c r="CSY210" s="36"/>
      <c r="CSZ210" s="52"/>
      <c r="CTA210" s="33"/>
      <c r="CTB210" s="34"/>
      <c r="CTC210" s="50"/>
      <c r="CTD210" s="34"/>
      <c r="CTE210" s="34"/>
      <c r="CTF210" s="51"/>
      <c r="CTG210" s="34"/>
      <c r="CTH210" s="35"/>
      <c r="CTI210" s="36"/>
      <c r="CTJ210" s="34"/>
      <c r="CTK210" s="36"/>
      <c r="CTL210" s="36"/>
      <c r="CTM210" s="52"/>
      <c r="CTN210" s="33"/>
      <c r="CTO210" s="34"/>
      <c r="CTP210" s="50"/>
      <c r="CTQ210" s="34"/>
      <c r="CTR210" s="34"/>
      <c r="CTS210" s="51"/>
      <c r="CTT210" s="34"/>
      <c r="CTU210" s="35"/>
      <c r="CTV210" s="36"/>
      <c r="CTW210" s="34"/>
      <c r="CTX210" s="36"/>
      <c r="CTY210" s="36"/>
      <c r="CTZ210" s="52"/>
      <c r="CUA210" s="33"/>
      <c r="CUB210" s="34"/>
      <c r="CUC210" s="50"/>
      <c r="CUD210" s="34"/>
      <c r="CUE210" s="34"/>
      <c r="CUF210" s="51"/>
      <c r="CUG210" s="34"/>
      <c r="CUH210" s="35"/>
      <c r="CUI210" s="36"/>
      <c r="CUJ210" s="34"/>
      <c r="CUK210" s="36"/>
      <c r="CUL210" s="36"/>
      <c r="CUM210" s="52"/>
      <c r="CUN210" s="33"/>
      <c r="CUO210" s="34"/>
      <c r="CUP210" s="50"/>
      <c r="CUQ210" s="34"/>
      <c r="CUR210" s="34"/>
      <c r="CUS210" s="51"/>
      <c r="CUT210" s="34"/>
      <c r="CUU210" s="35"/>
      <c r="CUV210" s="36"/>
      <c r="CUW210" s="34"/>
      <c r="CUX210" s="36"/>
      <c r="CUY210" s="36"/>
      <c r="CUZ210" s="52"/>
      <c r="CVA210" s="33"/>
      <c r="CVB210" s="34"/>
      <c r="CVC210" s="50"/>
      <c r="CVD210" s="34"/>
      <c r="CVE210" s="34"/>
      <c r="CVF210" s="51"/>
      <c r="CVG210" s="34"/>
      <c r="CVH210" s="35"/>
      <c r="CVI210" s="36"/>
      <c r="CVJ210" s="34"/>
      <c r="CVK210" s="36"/>
      <c r="CVL210" s="36"/>
      <c r="CVM210" s="52"/>
      <c r="CVN210" s="33"/>
      <c r="CVO210" s="34"/>
      <c r="CVP210" s="50"/>
      <c r="CVQ210" s="34"/>
      <c r="CVR210" s="34"/>
      <c r="CVS210" s="51"/>
      <c r="CVT210" s="34"/>
      <c r="CVU210" s="35"/>
      <c r="CVV210" s="36"/>
      <c r="CVW210" s="34"/>
      <c r="CVX210" s="36"/>
      <c r="CVY210" s="36"/>
      <c r="CVZ210" s="52"/>
      <c r="CWA210" s="33"/>
      <c r="CWB210" s="34"/>
      <c r="CWC210" s="50"/>
      <c r="CWD210" s="34"/>
      <c r="CWE210" s="34"/>
      <c r="CWF210" s="51"/>
      <c r="CWG210" s="34"/>
      <c r="CWH210" s="35"/>
      <c r="CWI210" s="36"/>
      <c r="CWJ210" s="34"/>
      <c r="CWK210" s="36"/>
      <c r="CWL210" s="36"/>
      <c r="CWM210" s="52"/>
      <c r="CWN210" s="33"/>
      <c r="CWO210" s="34"/>
      <c r="CWP210" s="50"/>
      <c r="CWQ210" s="34"/>
      <c r="CWR210" s="34"/>
      <c r="CWS210" s="51"/>
      <c r="CWT210" s="34"/>
      <c r="CWU210" s="35"/>
      <c r="CWV210" s="36"/>
      <c r="CWW210" s="34"/>
      <c r="CWX210" s="36"/>
      <c r="CWY210" s="36"/>
      <c r="CWZ210" s="52"/>
      <c r="CXA210" s="33"/>
      <c r="CXB210" s="34"/>
      <c r="CXC210" s="50"/>
      <c r="CXD210" s="34"/>
      <c r="CXE210" s="34"/>
      <c r="CXF210" s="51"/>
      <c r="CXG210" s="34"/>
      <c r="CXH210" s="35"/>
      <c r="CXI210" s="36"/>
      <c r="CXJ210" s="34"/>
      <c r="CXK210" s="36"/>
      <c r="CXL210" s="36"/>
      <c r="CXM210" s="52"/>
      <c r="CXN210" s="33"/>
      <c r="CXO210" s="34"/>
      <c r="CXP210" s="50"/>
      <c r="CXQ210" s="34"/>
      <c r="CXR210" s="34"/>
      <c r="CXS210" s="51"/>
      <c r="CXT210" s="34"/>
      <c r="CXU210" s="35"/>
      <c r="CXV210" s="36"/>
      <c r="CXW210" s="34"/>
      <c r="CXX210" s="36"/>
      <c r="CXY210" s="36"/>
      <c r="CXZ210" s="52"/>
      <c r="CYA210" s="33"/>
      <c r="CYB210" s="34"/>
      <c r="CYC210" s="50"/>
      <c r="CYD210" s="34"/>
      <c r="CYE210" s="34"/>
      <c r="CYF210" s="51"/>
      <c r="CYG210" s="34"/>
      <c r="CYH210" s="35"/>
      <c r="CYI210" s="36"/>
      <c r="CYJ210" s="34"/>
      <c r="CYK210" s="36"/>
      <c r="CYL210" s="36"/>
      <c r="CYM210" s="52"/>
      <c r="CYN210" s="33"/>
      <c r="CYO210" s="34"/>
      <c r="CYP210" s="50"/>
      <c r="CYQ210" s="34"/>
      <c r="CYR210" s="34"/>
      <c r="CYS210" s="51"/>
      <c r="CYT210" s="34"/>
      <c r="CYU210" s="35"/>
      <c r="CYV210" s="36"/>
      <c r="CYW210" s="34"/>
      <c r="CYX210" s="36"/>
      <c r="CYY210" s="36"/>
      <c r="CYZ210" s="52"/>
      <c r="CZA210" s="33"/>
      <c r="CZB210" s="34"/>
      <c r="CZC210" s="50"/>
      <c r="CZD210" s="34"/>
      <c r="CZE210" s="34"/>
      <c r="CZF210" s="51"/>
      <c r="CZG210" s="34"/>
      <c r="CZH210" s="35"/>
      <c r="CZI210" s="36"/>
      <c r="CZJ210" s="34"/>
      <c r="CZK210" s="36"/>
      <c r="CZL210" s="36"/>
      <c r="CZM210" s="52"/>
      <c r="CZN210" s="33"/>
      <c r="CZO210" s="34"/>
      <c r="CZP210" s="50"/>
      <c r="CZQ210" s="34"/>
      <c r="CZR210" s="34"/>
      <c r="CZS210" s="51"/>
      <c r="CZT210" s="34"/>
      <c r="CZU210" s="35"/>
      <c r="CZV210" s="36"/>
      <c r="CZW210" s="34"/>
      <c r="CZX210" s="36"/>
      <c r="CZY210" s="36"/>
      <c r="CZZ210" s="52"/>
      <c r="DAA210" s="33"/>
      <c r="DAB210" s="34"/>
      <c r="DAC210" s="50"/>
      <c r="DAD210" s="34"/>
      <c r="DAE210" s="34"/>
      <c r="DAF210" s="51"/>
      <c r="DAG210" s="34"/>
      <c r="DAH210" s="35"/>
      <c r="DAI210" s="36"/>
      <c r="DAJ210" s="34"/>
      <c r="DAK210" s="36"/>
      <c r="DAL210" s="36"/>
      <c r="DAM210" s="52"/>
      <c r="DAN210" s="33"/>
      <c r="DAO210" s="34"/>
      <c r="DAP210" s="50"/>
      <c r="DAQ210" s="34"/>
      <c r="DAR210" s="34"/>
      <c r="DAS210" s="51"/>
      <c r="DAT210" s="34"/>
      <c r="DAU210" s="35"/>
      <c r="DAV210" s="36"/>
      <c r="DAW210" s="34"/>
      <c r="DAX210" s="36"/>
      <c r="DAY210" s="36"/>
      <c r="DAZ210" s="52"/>
      <c r="DBA210" s="33"/>
      <c r="DBB210" s="34"/>
      <c r="DBC210" s="50"/>
      <c r="DBD210" s="34"/>
      <c r="DBE210" s="34"/>
      <c r="DBF210" s="51"/>
      <c r="DBG210" s="34"/>
      <c r="DBH210" s="35"/>
      <c r="DBI210" s="36"/>
      <c r="DBJ210" s="34"/>
      <c r="DBK210" s="36"/>
      <c r="DBL210" s="36"/>
      <c r="DBM210" s="52"/>
      <c r="DBN210" s="33"/>
      <c r="DBO210" s="34"/>
      <c r="DBP210" s="50"/>
      <c r="DBQ210" s="34"/>
      <c r="DBR210" s="34"/>
      <c r="DBS210" s="51"/>
      <c r="DBT210" s="34"/>
      <c r="DBU210" s="35"/>
      <c r="DBV210" s="36"/>
      <c r="DBW210" s="34"/>
      <c r="DBX210" s="36"/>
      <c r="DBY210" s="36"/>
      <c r="DBZ210" s="52"/>
      <c r="DCA210" s="33"/>
      <c r="DCB210" s="34"/>
      <c r="DCC210" s="50"/>
      <c r="DCD210" s="34"/>
      <c r="DCE210" s="34"/>
      <c r="DCF210" s="51"/>
      <c r="DCG210" s="34"/>
      <c r="DCH210" s="35"/>
      <c r="DCI210" s="36"/>
      <c r="DCJ210" s="34"/>
      <c r="DCK210" s="36"/>
      <c r="DCL210" s="36"/>
      <c r="DCM210" s="52"/>
      <c r="DCN210" s="33"/>
      <c r="DCO210" s="34"/>
      <c r="DCP210" s="50"/>
      <c r="DCQ210" s="34"/>
      <c r="DCR210" s="34"/>
      <c r="DCS210" s="51"/>
      <c r="DCT210" s="34"/>
      <c r="DCU210" s="35"/>
      <c r="DCV210" s="36"/>
      <c r="DCW210" s="34"/>
      <c r="DCX210" s="36"/>
      <c r="DCY210" s="36"/>
      <c r="DCZ210" s="52"/>
      <c r="DDA210" s="33"/>
      <c r="DDB210" s="34"/>
      <c r="DDC210" s="50"/>
      <c r="DDD210" s="34"/>
      <c r="DDE210" s="34"/>
      <c r="DDF210" s="51"/>
      <c r="DDG210" s="34"/>
      <c r="DDH210" s="35"/>
      <c r="DDI210" s="36"/>
      <c r="DDJ210" s="34"/>
      <c r="DDK210" s="36"/>
      <c r="DDL210" s="36"/>
      <c r="DDM210" s="52"/>
      <c r="DDN210" s="33"/>
      <c r="DDO210" s="34"/>
      <c r="DDP210" s="50"/>
      <c r="DDQ210" s="34"/>
      <c r="DDR210" s="34"/>
      <c r="DDS210" s="51"/>
      <c r="DDT210" s="34"/>
      <c r="DDU210" s="35"/>
      <c r="DDV210" s="36"/>
      <c r="DDW210" s="34"/>
      <c r="DDX210" s="36"/>
      <c r="DDY210" s="36"/>
      <c r="DDZ210" s="52"/>
      <c r="DEA210" s="33"/>
      <c r="DEB210" s="34"/>
      <c r="DEC210" s="50"/>
      <c r="DED210" s="34"/>
      <c r="DEE210" s="34"/>
      <c r="DEF210" s="51"/>
      <c r="DEG210" s="34"/>
      <c r="DEH210" s="35"/>
      <c r="DEI210" s="36"/>
      <c r="DEJ210" s="34"/>
      <c r="DEK210" s="36"/>
      <c r="DEL210" s="36"/>
      <c r="DEM210" s="52"/>
      <c r="DEN210" s="33"/>
      <c r="DEO210" s="34"/>
      <c r="DEP210" s="50"/>
      <c r="DEQ210" s="34"/>
      <c r="DER210" s="34"/>
      <c r="DES210" s="51"/>
      <c r="DET210" s="34"/>
      <c r="DEU210" s="35"/>
      <c r="DEV210" s="36"/>
      <c r="DEW210" s="34"/>
      <c r="DEX210" s="36"/>
      <c r="DEY210" s="36"/>
      <c r="DEZ210" s="52"/>
      <c r="DFA210" s="33"/>
      <c r="DFB210" s="34"/>
      <c r="DFC210" s="50"/>
      <c r="DFD210" s="34"/>
      <c r="DFE210" s="34"/>
      <c r="DFF210" s="51"/>
      <c r="DFG210" s="34"/>
      <c r="DFH210" s="35"/>
      <c r="DFI210" s="36"/>
      <c r="DFJ210" s="34"/>
      <c r="DFK210" s="36"/>
      <c r="DFL210" s="36"/>
      <c r="DFM210" s="52"/>
      <c r="DFN210" s="33"/>
      <c r="DFO210" s="34"/>
      <c r="DFP210" s="50"/>
      <c r="DFQ210" s="34"/>
      <c r="DFR210" s="34"/>
      <c r="DFS210" s="51"/>
      <c r="DFT210" s="34"/>
      <c r="DFU210" s="35"/>
      <c r="DFV210" s="36"/>
      <c r="DFW210" s="34"/>
      <c r="DFX210" s="36"/>
      <c r="DFY210" s="36"/>
      <c r="DFZ210" s="52"/>
      <c r="DGA210" s="33"/>
      <c r="DGB210" s="34"/>
      <c r="DGC210" s="50"/>
      <c r="DGD210" s="34"/>
      <c r="DGE210" s="34"/>
      <c r="DGF210" s="51"/>
      <c r="DGG210" s="34"/>
      <c r="DGH210" s="35"/>
      <c r="DGI210" s="36"/>
      <c r="DGJ210" s="34"/>
      <c r="DGK210" s="36"/>
      <c r="DGL210" s="36"/>
      <c r="DGM210" s="52"/>
      <c r="DGN210" s="33"/>
      <c r="DGO210" s="34"/>
      <c r="DGP210" s="50"/>
      <c r="DGQ210" s="34"/>
      <c r="DGR210" s="34"/>
      <c r="DGS210" s="51"/>
      <c r="DGT210" s="34"/>
      <c r="DGU210" s="35"/>
      <c r="DGV210" s="36"/>
      <c r="DGW210" s="34"/>
      <c r="DGX210" s="36"/>
      <c r="DGY210" s="36"/>
      <c r="DGZ210" s="52"/>
      <c r="DHA210" s="33"/>
      <c r="DHB210" s="34"/>
      <c r="DHC210" s="50"/>
      <c r="DHD210" s="34"/>
      <c r="DHE210" s="34"/>
      <c r="DHF210" s="51"/>
      <c r="DHG210" s="34"/>
      <c r="DHH210" s="35"/>
      <c r="DHI210" s="36"/>
      <c r="DHJ210" s="34"/>
      <c r="DHK210" s="36"/>
      <c r="DHL210" s="36"/>
      <c r="DHM210" s="52"/>
      <c r="DHN210" s="33"/>
      <c r="DHO210" s="34"/>
      <c r="DHP210" s="50"/>
      <c r="DHQ210" s="34"/>
      <c r="DHR210" s="34"/>
      <c r="DHS210" s="51"/>
      <c r="DHT210" s="34"/>
      <c r="DHU210" s="35"/>
      <c r="DHV210" s="36"/>
      <c r="DHW210" s="34"/>
      <c r="DHX210" s="36"/>
      <c r="DHY210" s="36"/>
      <c r="DHZ210" s="52"/>
      <c r="DIA210" s="33"/>
      <c r="DIB210" s="34"/>
      <c r="DIC210" s="50"/>
      <c r="DID210" s="34"/>
      <c r="DIE210" s="34"/>
      <c r="DIF210" s="51"/>
      <c r="DIG210" s="34"/>
      <c r="DIH210" s="35"/>
      <c r="DII210" s="36"/>
      <c r="DIJ210" s="34"/>
      <c r="DIK210" s="36"/>
      <c r="DIL210" s="36"/>
      <c r="DIM210" s="52"/>
      <c r="DIN210" s="33"/>
      <c r="DIO210" s="34"/>
      <c r="DIP210" s="50"/>
      <c r="DIQ210" s="34"/>
      <c r="DIR210" s="34"/>
      <c r="DIS210" s="51"/>
      <c r="DIT210" s="34"/>
      <c r="DIU210" s="35"/>
      <c r="DIV210" s="36"/>
      <c r="DIW210" s="34"/>
      <c r="DIX210" s="36"/>
      <c r="DIY210" s="36"/>
      <c r="DIZ210" s="52"/>
      <c r="DJA210" s="33"/>
      <c r="DJB210" s="34"/>
      <c r="DJC210" s="50"/>
      <c r="DJD210" s="34"/>
      <c r="DJE210" s="34"/>
      <c r="DJF210" s="51"/>
      <c r="DJG210" s="34"/>
      <c r="DJH210" s="35"/>
      <c r="DJI210" s="36"/>
      <c r="DJJ210" s="34"/>
      <c r="DJK210" s="36"/>
      <c r="DJL210" s="36"/>
      <c r="DJM210" s="52"/>
      <c r="DJN210" s="33"/>
      <c r="DJO210" s="34"/>
      <c r="DJP210" s="50"/>
      <c r="DJQ210" s="34"/>
      <c r="DJR210" s="34"/>
      <c r="DJS210" s="51"/>
      <c r="DJT210" s="34"/>
      <c r="DJU210" s="35"/>
      <c r="DJV210" s="36"/>
      <c r="DJW210" s="34"/>
      <c r="DJX210" s="36"/>
      <c r="DJY210" s="36"/>
      <c r="DJZ210" s="52"/>
      <c r="DKA210" s="33"/>
      <c r="DKB210" s="34"/>
      <c r="DKC210" s="50"/>
      <c r="DKD210" s="34"/>
      <c r="DKE210" s="34"/>
      <c r="DKF210" s="51"/>
      <c r="DKG210" s="34"/>
      <c r="DKH210" s="35"/>
      <c r="DKI210" s="36"/>
      <c r="DKJ210" s="34"/>
      <c r="DKK210" s="36"/>
      <c r="DKL210" s="36"/>
      <c r="DKM210" s="52"/>
      <c r="DKN210" s="33"/>
      <c r="DKO210" s="34"/>
      <c r="DKP210" s="50"/>
      <c r="DKQ210" s="34"/>
      <c r="DKR210" s="34"/>
      <c r="DKS210" s="51"/>
      <c r="DKT210" s="34"/>
      <c r="DKU210" s="35"/>
      <c r="DKV210" s="36"/>
      <c r="DKW210" s="34"/>
      <c r="DKX210" s="36"/>
      <c r="DKY210" s="36"/>
      <c r="DKZ210" s="52"/>
      <c r="DLA210" s="33"/>
      <c r="DLB210" s="34"/>
      <c r="DLC210" s="50"/>
      <c r="DLD210" s="34"/>
      <c r="DLE210" s="34"/>
      <c r="DLF210" s="51"/>
      <c r="DLG210" s="34"/>
      <c r="DLH210" s="35"/>
      <c r="DLI210" s="36"/>
      <c r="DLJ210" s="34"/>
      <c r="DLK210" s="36"/>
      <c r="DLL210" s="36"/>
      <c r="DLM210" s="52"/>
      <c r="DLN210" s="33"/>
      <c r="DLO210" s="34"/>
      <c r="DLP210" s="50"/>
      <c r="DLQ210" s="34"/>
      <c r="DLR210" s="34"/>
      <c r="DLS210" s="51"/>
      <c r="DLT210" s="34"/>
      <c r="DLU210" s="35"/>
      <c r="DLV210" s="36"/>
      <c r="DLW210" s="34"/>
      <c r="DLX210" s="36"/>
      <c r="DLY210" s="36"/>
      <c r="DLZ210" s="52"/>
      <c r="DMA210" s="33"/>
      <c r="DMB210" s="34"/>
      <c r="DMC210" s="50"/>
      <c r="DMD210" s="34"/>
      <c r="DME210" s="34"/>
      <c r="DMF210" s="51"/>
      <c r="DMG210" s="34"/>
      <c r="DMH210" s="35"/>
      <c r="DMI210" s="36"/>
      <c r="DMJ210" s="34"/>
      <c r="DMK210" s="36"/>
      <c r="DML210" s="36"/>
      <c r="DMM210" s="52"/>
      <c r="DMN210" s="33"/>
      <c r="DMO210" s="34"/>
      <c r="DMP210" s="50"/>
      <c r="DMQ210" s="34"/>
      <c r="DMR210" s="34"/>
      <c r="DMS210" s="51"/>
      <c r="DMT210" s="34"/>
      <c r="DMU210" s="35"/>
      <c r="DMV210" s="36"/>
      <c r="DMW210" s="34"/>
      <c r="DMX210" s="36"/>
      <c r="DMY210" s="36"/>
      <c r="DMZ210" s="52"/>
      <c r="DNA210" s="33"/>
      <c r="DNB210" s="34"/>
      <c r="DNC210" s="50"/>
      <c r="DND210" s="34"/>
      <c r="DNE210" s="34"/>
      <c r="DNF210" s="51"/>
      <c r="DNG210" s="34"/>
      <c r="DNH210" s="35"/>
      <c r="DNI210" s="36"/>
      <c r="DNJ210" s="34"/>
      <c r="DNK210" s="36"/>
      <c r="DNL210" s="36"/>
      <c r="DNM210" s="52"/>
      <c r="DNN210" s="33"/>
      <c r="DNO210" s="34"/>
      <c r="DNP210" s="50"/>
      <c r="DNQ210" s="34"/>
      <c r="DNR210" s="34"/>
      <c r="DNS210" s="51"/>
      <c r="DNT210" s="34"/>
      <c r="DNU210" s="35"/>
      <c r="DNV210" s="36"/>
      <c r="DNW210" s="34"/>
      <c r="DNX210" s="36"/>
      <c r="DNY210" s="36"/>
      <c r="DNZ210" s="52"/>
      <c r="DOA210" s="33"/>
      <c r="DOB210" s="34"/>
      <c r="DOC210" s="50"/>
      <c r="DOD210" s="34"/>
      <c r="DOE210" s="34"/>
      <c r="DOF210" s="51"/>
      <c r="DOG210" s="34"/>
      <c r="DOH210" s="35"/>
      <c r="DOI210" s="36"/>
      <c r="DOJ210" s="34"/>
      <c r="DOK210" s="36"/>
      <c r="DOL210" s="36"/>
      <c r="DOM210" s="52"/>
      <c r="DON210" s="33"/>
      <c r="DOO210" s="34"/>
      <c r="DOP210" s="50"/>
      <c r="DOQ210" s="34"/>
      <c r="DOR210" s="34"/>
      <c r="DOS210" s="51"/>
      <c r="DOT210" s="34"/>
      <c r="DOU210" s="35"/>
      <c r="DOV210" s="36"/>
      <c r="DOW210" s="34"/>
      <c r="DOX210" s="36"/>
      <c r="DOY210" s="36"/>
      <c r="DOZ210" s="52"/>
      <c r="DPA210" s="33"/>
      <c r="DPB210" s="34"/>
      <c r="DPC210" s="50"/>
      <c r="DPD210" s="34"/>
      <c r="DPE210" s="34"/>
      <c r="DPF210" s="51"/>
      <c r="DPG210" s="34"/>
      <c r="DPH210" s="35"/>
      <c r="DPI210" s="36"/>
      <c r="DPJ210" s="34"/>
      <c r="DPK210" s="36"/>
      <c r="DPL210" s="36"/>
      <c r="DPM210" s="52"/>
      <c r="DPN210" s="33"/>
      <c r="DPO210" s="34"/>
      <c r="DPP210" s="50"/>
      <c r="DPQ210" s="34"/>
      <c r="DPR210" s="34"/>
      <c r="DPS210" s="51"/>
      <c r="DPT210" s="34"/>
      <c r="DPU210" s="35"/>
      <c r="DPV210" s="36"/>
      <c r="DPW210" s="34"/>
      <c r="DPX210" s="36"/>
      <c r="DPY210" s="36"/>
      <c r="DPZ210" s="52"/>
      <c r="DQA210" s="33"/>
      <c r="DQB210" s="34"/>
      <c r="DQC210" s="50"/>
      <c r="DQD210" s="34"/>
      <c r="DQE210" s="34"/>
      <c r="DQF210" s="51"/>
      <c r="DQG210" s="34"/>
      <c r="DQH210" s="35"/>
      <c r="DQI210" s="36"/>
      <c r="DQJ210" s="34"/>
      <c r="DQK210" s="36"/>
      <c r="DQL210" s="36"/>
      <c r="DQM210" s="52"/>
      <c r="DQN210" s="33"/>
      <c r="DQO210" s="34"/>
      <c r="DQP210" s="50"/>
      <c r="DQQ210" s="34"/>
      <c r="DQR210" s="34"/>
      <c r="DQS210" s="51"/>
      <c r="DQT210" s="34"/>
      <c r="DQU210" s="35"/>
      <c r="DQV210" s="36"/>
      <c r="DQW210" s="34"/>
      <c r="DQX210" s="36"/>
      <c r="DQY210" s="36"/>
      <c r="DQZ210" s="52"/>
      <c r="DRA210" s="33"/>
      <c r="DRB210" s="34"/>
      <c r="DRC210" s="50"/>
      <c r="DRD210" s="34"/>
      <c r="DRE210" s="34"/>
      <c r="DRF210" s="51"/>
      <c r="DRG210" s="34"/>
      <c r="DRH210" s="35"/>
      <c r="DRI210" s="36"/>
      <c r="DRJ210" s="34"/>
      <c r="DRK210" s="36"/>
      <c r="DRL210" s="36"/>
      <c r="DRM210" s="52"/>
      <c r="DRN210" s="33"/>
      <c r="DRO210" s="34"/>
      <c r="DRP210" s="50"/>
      <c r="DRQ210" s="34"/>
      <c r="DRR210" s="34"/>
      <c r="DRS210" s="51"/>
      <c r="DRT210" s="34"/>
      <c r="DRU210" s="35"/>
      <c r="DRV210" s="36"/>
      <c r="DRW210" s="34"/>
      <c r="DRX210" s="36"/>
      <c r="DRY210" s="36"/>
      <c r="DRZ210" s="52"/>
      <c r="DSA210" s="33"/>
      <c r="DSB210" s="34"/>
      <c r="DSC210" s="50"/>
      <c r="DSD210" s="34"/>
      <c r="DSE210" s="34"/>
      <c r="DSF210" s="51"/>
      <c r="DSG210" s="34"/>
      <c r="DSH210" s="35"/>
      <c r="DSI210" s="36"/>
      <c r="DSJ210" s="34"/>
      <c r="DSK210" s="36"/>
      <c r="DSL210" s="36"/>
      <c r="DSM210" s="52"/>
      <c r="DSN210" s="33"/>
      <c r="DSO210" s="34"/>
      <c r="DSP210" s="50"/>
      <c r="DSQ210" s="34"/>
      <c r="DSR210" s="34"/>
      <c r="DSS210" s="51"/>
      <c r="DST210" s="34"/>
      <c r="DSU210" s="35"/>
      <c r="DSV210" s="36"/>
      <c r="DSW210" s="34"/>
      <c r="DSX210" s="36"/>
      <c r="DSY210" s="36"/>
      <c r="DSZ210" s="52"/>
      <c r="DTA210" s="33"/>
      <c r="DTB210" s="34"/>
      <c r="DTC210" s="50"/>
      <c r="DTD210" s="34"/>
      <c r="DTE210" s="34"/>
      <c r="DTF210" s="51"/>
      <c r="DTG210" s="34"/>
      <c r="DTH210" s="35"/>
      <c r="DTI210" s="36"/>
      <c r="DTJ210" s="34"/>
      <c r="DTK210" s="36"/>
      <c r="DTL210" s="36"/>
      <c r="DTM210" s="52"/>
      <c r="DTN210" s="33"/>
      <c r="DTO210" s="34"/>
      <c r="DTP210" s="50"/>
      <c r="DTQ210" s="34"/>
      <c r="DTR210" s="34"/>
      <c r="DTS210" s="51"/>
      <c r="DTT210" s="34"/>
      <c r="DTU210" s="35"/>
      <c r="DTV210" s="36"/>
      <c r="DTW210" s="34"/>
      <c r="DTX210" s="36"/>
      <c r="DTY210" s="36"/>
      <c r="DTZ210" s="52"/>
      <c r="DUA210" s="33"/>
      <c r="DUB210" s="34"/>
      <c r="DUC210" s="50"/>
      <c r="DUD210" s="34"/>
      <c r="DUE210" s="34"/>
      <c r="DUF210" s="51"/>
      <c r="DUG210" s="34"/>
      <c r="DUH210" s="35"/>
      <c r="DUI210" s="36"/>
      <c r="DUJ210" s="34"/>
      <c r="DUK210" s="36"/>
      <c r="DUL210" s="36"/>
      <c r="DUM210" s="52"/>
      <c r="DUN210" s="33"/>
      <c r="DUO210" s="34"/>
      <c r="DUP210" s="50"/>
      <c r="DUQ210" s="34"/>
      <c r="DUR210" s="34"/>
      <c r="DUS210" s="51"/>
      <c r="DUT210" s="34"/>
      <c r="DUU210" s="35"/>
      <c r="DUV210" s="36"/>
      <c r="DUW210" s="34"/>
      <c r="DUX210" s="36"/>
      <c r="DUY210" s="36"/>
      <c r="DUZ210" s="52"/>
      <c r="DVA210" s="33"/>
      <c r="DVB210" s="34"/>
      <c r="DVC210" s="50"/>
      <c r="DVD210" s="34"/>
      <c r="DVE210" s="34"/>
      <c r="DVF210" s="51"/>
      <c r="DVG210" s="34"/>
      <c r="DVH210" s="35"/>
      <c r="DVI210" s="36"/>
      <c r="DVJ210" s="34"/>
      <c r="DVK210" s="36"/>
      <c r="DVL210" s="36"/>
      <c r="DVM210" s="52"/>
      <c r="DVN210" s="33"/>
      <c r="DVO210" s="34"/>
      <c r="DVP210" s="50"/>
      <c r="DVQ210" s="34"/>
      <c r="DVR210" s="34"/>
      <c r="DVS210" s="51"/>
      <c r="DVT210" s="34"/>
      <c r="DVU210" s="35"/>
      <c r="DVV210" s="36"/>
      <c r="DVW210" s="34"/>
      <c r="DVX210" s="36"/>
      <c r="DVY210" s="36"/>
      <c r="DVZ210" s="52"/>
      <c r="DWA210" s="33"/>
      <c r="DWB210" s="34"/>
      <c r="DWC210" s="50"/>
      <c r="DWD210" s="34"/>
      <c r="DWE210" s="34"/>
      <c r="DWF210" s="51"/>
      <c r="DWG210" s="34"/>
      <c r="DWH210" s="35"/>
      <c r="DWI210" s="36"/>
      <c r="DWJ210" s="34"/>
      <c r="DWK210" s="36"/>
      <c r="DWL210" s="36"/>
      <c r="DWM210" s="52"/>
      <c r="DWN210" s="33"/>
      <c r="DWO210" s="34"/>
      <c r="DWP210" s="50"/>
      <c r="DWQ210" s="34"/>
      <c r="DWR210" s="34"/>
      <c r="DWS210" s="51"/>
      <c r="DWT210" s="34"/>
      <c r="DWU210" s="35"/>
      <c r="DWV210" s="36"/>
      <c r="DWW210" s="34"/>
      <c r="DWX210" s="36"/>
      <c r="DWY210" s="36"/>
      <c r="DWZ210" s="52"/>
      <c r="DXA210" s="33"/>
      <c r="DXB210" s="34"/>
      <c r="DXC210" s="50"/>
      <c r="DXD210" s="34"/>
      <c r="DXE210" s="34"/>
      <c r="DXF210" s="51"/>
      <c r="DXG210" s="34"/>
      <c r="DXH210" s="35"/>
      <c r="DXI210" s="36"/>
      <c r="DXJ210" s="34"/>
      <c r="DXK210" s="36"/>
      <c r="DXL210" s="36"/>
      <c r="DXM210" s="52"/>
      <c r="DXN210" s="33"/>
      <c r="DXO210" s="34"/>
      <c r="DXP210" s="50"/>
      <c r="DXQ210" s="34"/>
      <c r="DXR210" s="34"/>
      <c r="DXS210" s="51"/>
      <c r="DXT210" s="34"/>
      <c r="DXU210" s="35"/>
      <c r="DXV210" s="36"/>
      <c r="DXW210" s="34"/>
      <c r="DXX210" s="36"/>
      <c r="DXY210" s="36"/>
      <c r="DXZ210" s="52"/>
      <c r="DYA210" s="33"/>
      <c r="DYB210" s="34"/>
      <c r="DYC210" s="50"/>
      <c r="DYD210" s="34"/>
      <c r="DYE210" s="34"/>
      <c r="DYF210" s="51"/>
      <c r="DYG210" s="34"/>
      <c r="DYH210" s="35"/>
      <c r="DYI210" s="36"/>
      <c r="DYJ210" s="34"/>
      <c r="DYK210" s="36"/>
      <c r="DYL210" s="36"/>
      <c r="DYM210" s="52"/>
      <c r="DYN210" s="33"/>
      <c r="DYO210" s="34"/>
      <c r="DYP210" s="50"/>
      <c r="DYQ210" s="34"/>
      <c r="DYR210" s="34"/>
      <c r="DYS210" s="51"/>
      <c r="DYT210" s="34"/>
      <c r="DYU210" s="35"/>
      <c r="DYV210" s="36"/>
      <c r="DYW210" s="34"/>
      <c r="DYX210" s="36"/>
      <c r="DYY210" s="36"/>
      <c r="DYZ210" s="52"/>
      <c r="DZA210" s="33"/>
      <c r="DZB210" s="34"/>
      <c r="DZC210" s="50"/>
      <c r="DZD210" s="34"/>
      <c r="DZE210" s="34"/>
      <c r="DZF210" s="51"/>
      <c r="DZG210" s="34"/>
      <c r="DZH210" s="35"/>
      <c r="DZI210" s="36"/>
      <c r="DZJ210" s="34"/>
      <c r="DZK210" s="36"/>
      <c r="DZL210" s="36"/>
      <c r="DZM210" s="52"/>
      <c r="DZN210" s="33"/>
      <c r="DZO210" s="34"/>
      <c r="DZP210" s="50"/>
      <c r="DZQ210" s="34"/>
      <c r="DZR210" s="34"/>
      <c r="DZS210" s="51"/>
      <c r="DZT210" s="34"/>
      <c r="DZU210" s="35"/>
      <c r="DZV210" s="36"/>
      <c r="DZW210" s="34"/>
      <c r="DZX210" s="36"/>
      <c r="DZY210" s="36"/>
      <c r="DZZ210" s="52"/>
      <c r="EAA210" s="33"/>
      <c r="EAB210" s="34"/>
      <c r="EAC210" s="50"/>
      <c r="EAD210" s="34"/>
      <c r="EAE210" s="34"/>
      <c r="EAF210" s="51"/>
      <c r="EAG210" s="34"/>
      <c r="EAH210" s="35"/>
      <c r="EAI210" s="36"/>
      <c r="EAJ210" s="34"/>
      <c r="EAK210" s="36"/>
      <c r="EAL210" s="36"/>
      <c r="EAM210" s="52"/>
      <c r="EAN210" s="33"/>
      <c r="EAO210" s="34"/>
      <c r="EAP210" s="50"/>
      <c r="EAQ210" s="34"/>
      <c r="EAR210" s="34"/>
      <c r="EAS210" s="51"/>
      <c r="EAT210" s="34"/>
      <c r="EAU210" s="35"/>
      <c r="EAV210" s="36"/>
      <c r="EAW210" s="34"/>
      <c r="EAX210" s="36"/>
      <c r="EAY210" s="36"/>
      <c r="EAZ210" s="52"/>
      <c r="EBA210" s="33"/>
      <c r="EBB210" s="34"/>
      <c r="EBC210" s="50"/>
      <c r="EBD210" s="34"/>
      <c r="EBE210" s="34"/>
      <c r="EBF210" s="51"/>
      <c r="EBG210" s="34"/>
      <c r="EBH210" s="35"/>
      <c r="EBI210" s="36"/>
      <c r="EBJ210" s="34"/>
      <c r="EBK210" s="36"/>
      <c r="EBL210" s="36"/>
      <c r="EBM210" s="52"/>
      <c r="EBN210" s="33"/>
      <c r="EBO210" s="34"/>
      <c r="EBP210" s="50"/>
      <c r="EBQ210" s="34"/>
      <c r="EBR210" s="34"/>
      <c r="EBS210" s="51"/>
      <c r="EBT210" s="34"/>
      <c r="EBU210" s="35"/>
      <c r="EBV210" s="36"/>
      <c r="EBW210" s="34"/>
      <c r="EBX210" s="36"/>
      <c r="EBY210" s="36"/>
      <c r="EBZ210" s="52"/>
      <c r="ECA210" s="33"/>
      <c r="ECB210" s="34"/>
      <c r="ECC210" s="50"/>
      <c r="ECD210" s="34"/>
      <c r="ECE210" s="34"/>
      <c r="ECF210" s="51"/>
      <c r="ECG210" s="34"/>
      <c r="ECH210" s="35"/>
      <c r="ECI210" s="36"/>
      <c r="ECJ210" s="34"/>
      <c r="ECK210" s="36"/>
      <c r="ECL210" s="36"/>
      <c r="ECM210" s="52"/>
      <c r="ECN210" s="33"/>
      <c r="ECO210" s="34"/>
      <c r="ECP210" s="50"/>
      <c r="ECQ210" s="34"/>
      <c r="ECR210" s="34"/>
      <c r="ECS210" s="51"/>
      <c r="ECT210" s="34"/>
      <c r="ECU210" s="35"/>
      <c r="ECV210" s="36"/>
      <c r="ECW210" s="34"/>
      <c r="ECX210" s="36"/>
      <c r="ECY210" s="36"/>
      <c r="ECZ210" s="52"/>
      <c r="EDA210" s="33"/>
      <c r="EDB210" s="34"/>
      <c r="EDC210" s="50"/>
      <c r="EDD210" s="34"/>
      <c r="EDE210" s="34"/>
      <c r="EDF210" s="51"/>
      <c r="EDG210" s="34"/>
      <c r="EDH210" s="35"/>
      <c r="EDI210" s="36"/>
      <c r="EDJ210" s="34"/>
      <c r="EDK210" s="36"/>
      <c r="EDL210" s="36"/>
      <c r="EDM210" s="52"/>
      <c r="EDN210" s="33"/>
      <c r="EDO210" s="34"/>
      <c r="EDP210" s="50"/>
      <c r="EDQ210" s="34"/>
      <c r="EDR210" s="34"/>
      <c r="EDS210" s="51"/>
      <c r="EDT210" s="34"/>
      <c r="EDU210" s="35"/>
      <c r="EDV210" s="36"/>
      <c r="EDW210" s="34"/>
      <c r="EDX210" s="36"/>
      <c r="EDY210" s="36"/>
      <c r="EDZ210" s="52"/>
      <c r="EEA210" s="33"/>
      <c r="EEB210" s="34"/>
      <c r="EEC210" s="50"/>
      <c r="EED210" s="34"/>
      <c r="EEE210" s="34"/>
      <c r="EEF210" s="51"/>
      <c r="EEG210" s="34"/>
      <c r="EEH210" s="35"/>
      <c r="EEI210" s="36"/>
      <c r="EEJ210" s="34"/>
      <c r="EEK210" s="36"/>
      <c r="EEL210" s="36"/>
      <c r="EEM210" s="52"/>
      <c r="EEN210" s="33"/>
      <c r="EEO210" s="34"/>
      <c r="EEP210" s="50"/>
      <c r="EEQ210" s="34"/>
      <c r="EER210" s="34"/>
      <c r="EES210" s="51"/>
      <c r="EET210" s="34"/>
      <c r="EEU210" s="35"/>
      <c r="EEV210" s="36"/>
      <c r="EEW210" s="34"/>
      <c r="EEX210" s="36"/>
      <c r="EEY210" s="36"/>
      <c r="EEZ210" s="52"/>
      <c r="EFA210" s="33"/>
      <c r="EFB210" s="34"/>
      <c r="EFC210" s="50"/>
      <c r="EFD210" s="34"/>
      <c r="EFE210" s="34"/>
      <c r="EFF210" s="51"/>
      <c r="EFG210" s="34"/>
      <c r="EFH210" s="35"/>
      <c r="EFI210" s="36"/>
      <c r="EFJ210" s="34"/>
      <c r="EFK210" s="36"/>
      <c r="EFL210" s="36"/>
      <c r="EFM210" s="52"/>
      <c r="EFN210" s="33"/>
      <c r="EFO210" s="34"/>
      <c r="EFP210" s="50"/>
      <c r="EFQ210" s="34"/>
      <c r="EFR210" s="34"/>
      <c r="EFS210" s="51"/>
      <c r="EFT210" s="34"/>
      <c r="EFU210" s="35"/>
      <c r="EFV210" s="36"/>
      <c r="EFW210" s="34"/>
      <c r="EFX210" s="36"/>
      <c r="EFY210" s="36"/>
      <c r="EFZ210" s="52"/>
      <c r="EGA210" s="33"/>
      <c r="EGB210" s="34"/>
      <c r="EGC210" s="50"/>
      <c r="EGD210" s="34"/>
      <c r="EGE210" s="34"/>
      <c r="EGF210" s="51"/>
      <c r="EGG210" s="34"/>
      <c r="EGH210" s="35"/>
      <c r="EGI210" s="36"/>
      <c r="EGJ210" s="34"/>
      <c r="EGK210" s="36"/>
      <c r="EGL210" s="36"/>
      <c r="EGM210" s="52"/>
      <c r="EGN210" s="33"/>
      <c r="EGO210" s="34"/>
      <c r="EGP210" s="50"/>
      <c r="EGQ210" s="34"/>
      <c r="EGR210" s="34"/>
      <c r="EGS210" s="51"/>
      <c r="EGT210" s="34"/>
      <c r="EGU210" s="35"/>
      <c r="EGV210" s="36"/>
      <c r="EGW210" s="34"/>
      <c r="EGX210" s="36"/>
      <c r="EGY210" s="36"/>
      <c r="EGZ210" s="52"/>
      <c r="EHA210" s="33"/>
      <c r="EHB210" s="34"/>
      <c r="EHC210" s="50"/>
      <c r="EHD210" s="34"/>
      <c r="EHE210" s="34"/>
      <c r="EHF210" s="51"/>
      <c r="EHG210" s="34"/>
      <c r="EHH210" s="35"/>
      <c r="EHI210" s="36"/>
      <c r="EHJ210" s="34"/>
      <c r="EHK210" s="36"/>
      <c r="EHL210" s="36"/>
      <c r="EHM210" s="52"/>
      <c r="EHN210" s="33"/>
      <c r="EHO210" s="34"/>
      <c r="EHP210" s="50"/>
      <c r="EHQ210" s="34"/>
      <c r="EHR210" s="34"/>
      <c r="EHS210" s="51"/>
      <c r="EHT210" s="34"/>
      <c r="EHU210" s="35"/>
      <c r="EHV210" s="36"/>
      <c r="EHW210" s="34"/>
      <c r="EHX210" s="36"/>
      <c r="EHY210" s="36"/>
      <c r="EHZ210" s="52"/>
      <c r="EIA210" s="33"/>
      <c r="EIB210" s="34"/>
      <c r="EIC210" s="50"/>
      <c r="EID210" s="34"/>
      <c r="EIE210" s="34"/>
      <c r="EIF210" s="51"/>
      <c r="EIG210" s="34"/>
      <c r="EIH210" s="35"/>
      <c r="EII210" s="36"/>
      <c r="EIJ210" s="34"/>
      <c r="EIK210" s="36"/>
      <c r="EIL210" s="36"/>
      <c r="EIM210" s="52"/>
      <c r="EIN210" s="33"/>
      <c r="EIO210" s="34"/>
      <c r="EIP210" s="50"/>
      <c r="EIQ210" s="34"/>
      <c r="EIR210" s="34"/>
      <c r="EIS210" s="51"/>
      <c r="EIT210" s="34"/>
      <c r="EIU210" s="35"/>
      <c r="EIV210" s="36"/>
      <c r="EIW210" s="34"/>
      <c r="EIX210" s="36"/>
      <c r="EIY210" s="36"/>
      <c r="EIZ210" s="52"/>
      <c r="EJA210" s="33"/>
      <c r="EJB210" s="34"/>
      <c r="EJC210" s="50"/>
      <c r="EJD210" s="34"/>
      <c r="EJE210" s="34"/>
      <c r="EJF210" s="51"/>
      <c r="EJG210" s="34"/>
      <c r="EJH210" s="35"/>
      <c r="EJI210" s="36"/>
      <c r="EJJ210" s="34"/>
      <c r="EJK210" s="36"/>
      <c r="EJL210" s="36"/>
      <c r="EJM210" s="52"/>
      <c r="EJN210" s="33"/>
      <c r="EJO210" s="34"/>
      <c r="EJP210" s="50"/>
      <c r="EJQ210" s="34"/>
      <c r="EJR210" s="34"/>
      <c r="EJS210" s="51"/>
      <c r="EJT210" s="34"/>
      <c r="EJU210" s="35"/>
      <c r="EJV210" s="36"/>
      <c r="EJW210" s="34"/>
      <c r="EJX210" s="36"/>
      <c r="EJY210" s="36"/>
      <c r="EJZ210" s="52"/>
      <c r="EKA210" s="33"/>
      <c r="EKB210" s="34"/>
      <c r="EKC210" s="50"/>
      <c r="EKD210" s="34"/>
      <c r="EKE210" s="34"/>
      <c r="EKF210" s="51"/>
      <c r="EKG210" s="34"/>
      <c r="EKH210" s="35"/>
      <c r="EKI210" s="36"/>
      <c r="EKJ210" s="34"/>
      <c r="EKK210" s="36"/>
      <c r="EKL210" s="36"/>
      <c r="EKM210" s="52"/>
      <c r="EKN210" s="33"/>
      <c r="EKO210" s="34"/>
      <c r="EKP210" s="50"/>
      <c r="EKQ210" s="34"/>
      <c r="EKR210" s="34"/>
      <c r="EKS210" s="51"/>
      <c r="EKT210" s="34"/>
      <c r="EKU210" s="35"/>
      <c r="EKV210" s="36"/>
      <c r="EKW210" s="34"/>
      <c r="EKX210" s="36"/>
      <c r="EKY210" s="36"/>
      <c r="EKZ210" s="52"/>
      <c r="ELA210" s="33"/>
      <c r="ELB210" s="34"/>
      <c r="ELC210" s="50"/>
      <c r="ELD210" s="34"/>
      <c r="ELE210" s="34"/>
      <c r="ELF210" s="51"/>
      <c r="ELG210" s="34"/>
      <c r="ELH210" s="35"/>
      <c r="ELI210" s="36"/>
      <c r="ELJ210" s="34"/>
      <c r="ELK210" s="36"/>
      <c r="ELL210" s="36"/>
      <c r="ELM210" s="52"/>
      <c r="ELN210" s="33"/>
      <c r="ELO210" s="34"/>
      <c r="ELP210" s="50"/>
      <c r="ELQ210" s="34"/>
      <c r="ELR210" s="34"/>
      <c r="ELS210" s="51"/>
      <c r="ELT210" s="34"/>
      <c r="ELU210" s="35"/>
      <c r="ELV210" s="36"/>
      <c r="ELW210" s="34"/>
      <c r="ELX210" s="36"/>
      <c r="ELY210" s="36"/>
      <c r="ELZ210" s="52"/>
      <c r="EMA210" s="33"/>
      <c r="EMB210" s="34"/>
      <c r="EMC210" s="50"/>
      <c r="EMD210" s="34"/>
      <c r="EME210" s="34"/>
      <c r="EMF210" s="51"/>
      <c r="EMG210" s="34"/>
      <c r="EMH210" s="35"/>
      <c r="EMI210" s="36"/>
      <c r="EMJ210" s="34"/>
      <c r="EMK210" s="36"/>
      <c r="EML210" s="36"/>
      <c r="EMM210" s="52"/>
      <c r="EMN210" s="33"/>
      <c r="EMO210" s="34"/>
      <c r="EMP210" s="50"/>
      <c r="EMQ210" s="34"/>
      <c r="EMR210" s="34"/>
      <c r="EMS210" s="51"/>
      <c r="EMT210" s="34"/>
      <c r="EMU210" s="35"/>
      <c r="EMV210" s="36"/>
      <c r="EMW210" s="34"/>
      <c r="EMX210" s="36"/>
      <c r="EMY210" s="36"/>
      <c r="EMZ210" s="52"/>
      <c r="ENA210" s="33"/>
      <c r="ENB210" s="34"/>
      <c r="ENC210" s="50"/>
      <c r="END210" s="34"/>
      <c r="ENE210" s="34"/>
      <c r="ENF210" s="51"/>
      <c r="ENG210" s="34"/>
      <c r="ENH210" s="35"/>
      <c r="ENI210" s="36"/>
      <c r="ENJ210" s="34"/>
      <c r="ENK210" s="36"/>
      <c r="ENL210" s="36"/>
      <c r="ENM210" s="52"/>
      <c r="ENN210" s="33"/>
      <c r="ENO210" s="34"/>
      <c r="ENP210" s="50"/>
      <c r="ENQ210" s="34"/>
      <c r="ENR210" s="34"/>
      <c r="ENS210" s="51"/>
      <c r="ENT210" s="34"/>
      <c r="ENU210" s="35"/>
      <c r="ENV210" s="36"/>
      <c r="ENW210" s="34"/>
      <c r="ENX210" s="36"/>
      <c r="ENY210" s="36"/>
      <c r="ENZ210" s="52"/>
      <c r="EOA210" s="33"/>
      <c r="EOB210" s="34"/>
      <c r="EOC210" s="50"/>
      <c r="EOD210" s="34"/>
      <c r="EOE210" s="34"/>
      <c r="EOF210" s="51"/>
      <c r="EOG210" s="34"/>
      <c r="EOH210" s="35"/>
      <c r="EOI210" s="36"/>
      <c r="EOJ210" s="34"/>
      <c r="EOK210" s="36"/>
      <c r="EOL210" s="36"/>
      <c r="EOM210" s="52"/>
      <c r="EON210" s="33"/>
      <c r="EOO210" s="34"/>
      <c r="EOP210" s="50"/>
      <c r="EOQ210" s="34"/>
      <c r="EOR210" s="34"/>
      <c r="EOS210" s="51"/>
      <c r="EOT210" s="34"/>
      <c r="EOU210" s="35"/>
      <c r="EOV210" s="36"/>
      <c r="EOW210" s="34"/>
      <c r="EOX210" s="36"/>
      <c r="EOY210" s="36"/>
      <c r="EOZ210" s="52"/>
      <c r="EPA210" s="33"/>
      <c r="EPB210" s="34"/>
      <c r="EPC210" s="50"/>
      <c r="EPD210" s="34"/>
      <c r="EPE210" s="34"/>
      <c r="EPF210" s="51"/>
      <c r="EPG210" s="34"/>
      <c r="EPH210" s="35"/>
      <c r="EPI210" s="36"/>
      <c r="EPJ210" s="34"/>
      <c r="EPK210" s="36"/>
      <c r="EPL210" s="36"/>
      <c r="EPM210" s="52"/>
      <c r="EPN210" s="33"/>
      <c r="EPO210" s="34"/>
      <c r="EPP210" s="50"/>
      <c r="EPQ210" s="34"/>
      <c r="EPR210" s="34"/>
      <c r="EPS210" s="51"/>
      <c r="EPT210" s="34"/>
      <c r="EPU210" s="35"/>
      <c r="EPV210" s="36"/>
      <c r="EPW210" s="34"/>
      <c r="EPX210" s="36"/>
      <c r="EPY210" s="36"/>
      <c r="EPZ210" s="52"/>
      <c r="EQA210" s="33"/>
      <c r="EQB210" s="34"/>
      <c r="EQC210" s="50"/>
      <c r="EQD210" s="34"/>
      <c r="EQE210" s="34"/>
      <c r="EQF210" s="51"/>
      <c r="EQG210" s="34"/>
      <c r="EQH210" s="35"/>
      <c r="EQI210" s="36"/>
      <c r="EQJ210" s="34"/>
      <c r="EQK210" s="36"/>
      <c r="EQL210" s="36"/>
      <c r="EQM210" s="52"/>
      <c r="EQN210" s="33"/>
      <c r="EQO210" s="34"/>
      <c r="EQP210" s="50"/>
      <c r="EQQ210" s="34"/>
      <c r="EQR210" s="34"/>
      <c r="EQS210" s="51"/>
      <c r="EQT210" s="34"/>
      <c r="EQU210" s="35"/>
      <c r="EQV210" s="36"/>
      <c r="EQW210" s="34"/>
      <c r="EQX210" s="36"/>
      <c r="EQY210" s="36"/>
      <c r="EQZ210" s="52"/>
      <c r="ERA210" s="33"/>
      <c r="ERB210" s="34"/>
      <c r="ERC210" s="50"/>
      <c r="ERD210" s="34"/>
      <c r="ERE210" s="34"/>
      <c r="ERF210" s="51"/>
      <c r="ERG210" s="34"/>
      <c r="ERH210" s="35"/>
      <c r="ERI210" s="36"/>
      <c r="ERJ210" s="34"/>
      <c r="ERK210" s="36"/>
      <c r="ERL210" s="36"/>
      <c r="ERM210" s="52"/>
      <c r="ERN210" s="33"/>
      <c r="ERO210" s="34"/>
      <c r="ERP210" s="50"/>
      <c r="ERQ210" s="34"/>
      <c r="ERR210" s="34"/>
      <c r="ERS210" s="51"/>
      <c r="ERT210" s="34"/>
      <c r="ERU210" s="35"/>
      <c r="ERV210" s="36"/>
      <c r="ERW210" s="34"/>
      <c r="ERX210" s="36"/>
      <c r="ERY210" s="36"/>
      <c r="ERZ210" s="52"/>
      <c r="ESA210" s="33"/>
      <c r="ESB210" s="34"/>
      <c r="ESC210" s="50"/>
      <c r="ESD210" s="34"/>
      <c r="ESE210" s="34"/>
      <c r="ESF210" s="51"/>
      <c r="ESG210" s="34"/>
      <c r="ESH210" s="35"/>
      <c r="ESI210" s="36"/>
      <c r="ESJ210" s="34"/>
      <c r="ESK210" s="36"/>
      <c r="ESL210" s="36"/>
      <c r="ESM210" s="52"/>
      <c r="ESN210" s="33"/>
      <c r="ESO210" s="34"/>
      <c r="ESP210" s="50"/>
      <c r="ESQ210" s="34"/>
      <c r="ESR210" s="34"/>
      <c r="ESS210" s="51"/>
      <c r="EST210" s="34"/>
      <c r="ESU210" s="35"/>
      <c r="ESV210" s="36"/>
      <c r="ESW210" s="34"/>
      <c r="ESX210" s="36"/>
      <c r="ESY210" s="36"/>
      <c r="ESZ210" s="52"/>
      <c r="ETA210" s="33"/>
      <c r="ETB210" s="34"/>
      <c r="ETC210" s="50"/>
      <c r="ETD210" s="34"/>
      <c r="ETE210" s="34"/>
      <c r="ETF210" s="51"/>
      <c r="ETG210" s="34"/>
      <c r="ETH210" s="35"/>
      <c r="ETI210" s="36"/>
      <c r="ETJ210" s="34"/>
      <c r="ETK210" s="36"/>
      <c r="ETL210" s="36"/>
      <c r="ETM210" s="52"/>
      <c r="ETN210" s="33"/>
      <c r="ETO210" s="34"/>
      <c r="ETP210" s="50"/>
      <c r="ETQ210" s="34"/>
      <c r="ETR210" s="34"/>
      <c r="ETS210" s="51"/>
      <c r="ETT210" s="34"/>
      <c r="ETU210" s="35"/>
      <c r="ETV210" s="36"/>
      <c r="ETW210" s="34"/>
      <c r="ETX210" s="36"/>
      <c r="ETY210" s="36"/>
      <c r="ETZ210" s="52"/>
      <c r="EUA210" s="33"/>
      <c r="EUB210" s="34"/>
      <c r="EUC210" s="50"/>
      <c r="EUD210" s="34"/>
      <c r="EUE210" s="34"/>
      <c r="EUF210" s="51"/>
      <c r="EUG210" s="34"/>
      <c r="EUH210" s="35"/>
      <c r="EUI210" s="36"/>
      <c r="EUJ210" s="34"/>
      <c r="EUK210" s="36"/>
      <c r="EUL210" s="36"/>
      <c r="EUM210" s="52"/>
      <c r="EUN210" s="33"/>
      <c r="EUO210" s="34"/>
      <c r="EUP210" s="50"/>
      <c r="EUQ210" s="34"/>
      <c r="EUR210" s="34"/>
      <c r="EUS210" s="51"/>
      <c r="EUT210" s="34"/>
      <c r="EUU210" s="35"/>
      <c r="EUV210" s="36"/>
      <c r="EUW210" s="34"/>
      <c r="EUX210" s="36"/>
      <c r="EUY210" s="36"/>
      <c r="EUZ210" s="52"/>
      <c r="EVA210" s="33"/>
      <c r="EVB210" s="34"/>
      <c r="EVC210" s="50"/>
      <c r="EVD210" s="34"/>
      <c r="EVE210" s="34"/>
      <c r="EVF210" s="51"/>
      <c r="EVG210" s="34"/>
      <c r="EVH210" s="35"/>
      <c r="EVI210" s="36"/>
      <c r="EVJ210" s="34"/>
      <c r="EVK210" s="36"/>
      <c r="EVL210" s="36"/>
      <c r="EVM210" s="52"/>
      <c r="EVN210" s="33"/>
      <c r="EVO210" s="34"/>
      <c r="EVP210" s="50"/>
      <c r="EVQ210" s="34"/>
      <c r="EVR210" s="34"/>
      <c r="EVS210" s="51"/>
      <c r="EVT210" s="34"/>
      <c r="EVU210" s="35"/>
      <c r="EVV210" s="36"/>
      <c r="EVW210" s="34"/>
      <c r="EVX210" s="36"/>
      <c r="EVY210" s="36"/>
      <c r="EVZ210" s="52"/>
      <c r="EWA210" s="33"/>
      <c r="EWB210" s="34"/>
      <c r="EWC210" s="50"/>
      <c r="EWD210" s="34"/>
      <c r="EWE210" s="34"/>
      <c r="EWF210" s="51"/>
      <c r="EWG210" s="34"/>
      <c r="EWH210" s="35"/>
      <c r="EWI210" s="36"/>
      <c r="EWJ210" s="34"/>
      <c r="EWK210" s="36"/>
      <c r="EWL210" s="36"/>
      <c r="EWM210" s="52"/>
      <c r="EWN210" s="33"/>
      <c r="EWO210" s="34"/>
      <c r="EWP210" s="50"/>
      <c r="EWQ210" s="34"/>
      <c r="EWR210" s="34"/>
      <c r="EWS210" s="51"/>
      <c r="EWT210" s="34"/>
      <c r="EWU210" s="35"/>
      <c r="EWV210" s="36"/>
      <c r="EWW210" s="34"/>
      <c r="EWX210" s="36"/>
      <c r="EWY210" s="36"/>
      <c r="EWZ210" s="52"/>
      <c r="EXA210" s="33"/>
      <c r="EXB210" s="34"/>
      <c r="EXC210" s="50"/>
      <c r="EXD210" s="34"/>
      <c r="EXE210" s="34"/>
      <c r="EXF210" s="51"/>
      <c r="EXG210" s="34"/>
      <c r="EXH210" s="35"/>
      <c r="EXI210" s="36"/>
      <c r="EXJ210" s="34"/>
      <c r="EXK210" s="36"/>
      <c r="EXL210" s="36"/>
      <c r="EXM210" s="52"/>
      <c r="EXN210" s="33"/>
      <c r="EXO210" s="34"/>
      <c r="EXP210" s="50"/>
      <c r="EXQ210" s="34"/>
      <c r="EXR210" s="34"/>
      <c r="EXS210" s="51"/>
      <c r="EXT210" s="34"/>
      <c r="EXU210" s="35"/>
      <c r="EXV210" s="36"/>
      <c r="EXW210" s="34"/>
      <c r="EXX210" s="36"/>
      <c r="EXY210" s="36"/>
      <c r="EXZ210" s="52"/>
      <c r="EYA210" s="33"/>
      <c r="EYB210" s="34"/>
      <c r="EYC210" s="50"/>
      <c r="EYD210" s="34"/>
      <c r="EYE210" s="34"/>
      <c r="EYF210" s="51"/>
      <c r="EYG210" s="34"/>
      <c r="EYH210" s="35"/>
      <c r="EYI210" s="36"/>
      <c r="EYJ210" s="34"/>
      <c r="EYK210" s="36"/>
      <c r="EYL210" s="36"/>
      <c r="EYM210" s="52"/>
      <c r="EYN210" s="33"/>
      <c r="EYO210" s="34"/>
      <c r="EYP210" s="50"/>
      <c r="EYQ210" s="34"/>
      <c r="EYR210" s="34"/>
      <c r="EYS210" s="51"/>
      <c r="EYT210" s="34"/>
      <c r="EYU210" s="35"/>
      <c r="EYV210" s="36"/>
      <c r="EYW210" s="34"/>
      <c r="EYX210" s="36"/>
      <c r="EYY210" s="36"/>
      <c r="EYZ210" s="52"/>
      <c r="EZA210" s="33"/>
      <c r="EZB210" s="34"/>
      <c r="EZC210" s="50"/>
      <c r="EZD210" s="34"/>
      <c r="EZE210" s="34"/>
      <c r="EZF210" s="51"/>
      <c r="EZG210" s="34"/>
      <c r="EZH210" s="35"/>
      <c r="EZI210" s="36"/>
      <c r="EZJ210" s="34"/>
      <c r="EZK210" s="36"/>
      <c r="EZL210" s="36"/>
      <c r="EZM210" s="52"/>
      <c r="EZN210" s="33"/>
      <c r="EZO210" s="34"/>
      <c r="EZP210" s="50"/>
      <c r="EZQ210" s="34"/>
      <c r="EZR210" s="34"/>
      <c r="EZS210" s="51"/>
      <c r="EZT210" s="34"/>
      <c r="EZU210" s="35"/>
      <c r="EZV210" s="36"/>
      <c r="EZW210" s="34"/>
      <c r="EZX210" s="36"/>
      <c r="EZY210" s="36"/>
      <c r="EZZ210" s="52"/>
      <c r="FAA210" s="33"/>
      <c r="FAB210" s="34"/>
      <c r="FAC210" s="50"/>
      <c r="FAD210" s="34"/>
      <c r="FAE210" s="34"/>
      <c r="FAF210" s="51"/>
      <c r="FAG210" s="34"/>
      <c r="FAH210" s="35"/>
      <c r="FAI210" s="36"/>
      <c r="FAJ210" s="34"/>
      <c r="FAK210" s="36"/>
      <c r="FAL210" s="36"/>
      <c r="FAM210" s="52"/>
      <c r="FAN210" s="33"/>
      <c r="FAO210" s="34"/>
      <c r="FAP210" s="50"/>
      <c r="FAQ210" s="34"/>
      <c r="FAR210" s="34"/>
      <c r="FAS210" s="51"/>
      <c r="FAT210" s="34"/>
      <c r="FAU210" s="35"/>
      <c r="FAV210" s="36"/>
      <c r="FAW210" s="34"/>
      <c r="FAX210" s="36"/>
      <c r="FAY210" s="36"/>
      <c r="FAZ210" s="52"/>
      <c r="FBA210" s="33"/>
      <c r="FBB210" s="34"/>
      <c r="FBC210" s="50"/>
      <c r="FBD210" s="34"/>
      <c r="FBE210" s="34"/>
      <c r="FBF210" s="51"/>
      <c r="FBG210" s="34"/>
      <c r="FBH210" s="35"/>
      <c r="FBI210" s="36"/>
      <c r="FBJ210" s="34"/>
      <c r="FBK210" s="36"/>
      <c r="FBL210" s="36"/>
      <c r="FBM210" s="52"/>
      <c r="FBN210" s="33"/>
      <c r="FBO210" s="34"/>
      <c r="FBP210" s="50"/>
      <c r="FBQ210" s="34"/>
      <c r="FBR210" s="34"/>
      <c r="FBS210" s="51"/>
      <c r="FBT210" s="34"/>
      <c r="FBU210" s="35"/>
      <c r="FBV210" s="36"/>
      <c r="FBW210" s="34"/>
      <c r="FBX210" s="36"/>
      <c r="FBY210" s="36"/>
      <c r="FBZ210" s="52"/>
      <c r="FCA210" s="33"/>
      <c r="FCB210" s="34"/>
      <c r="FCC210" s="50"/>
      <c r="FCD210" s="34"/>
      <c r="FCE210" s="34"/>
      <c r="FCF210" s="51"/>
      <c r="FCG210" s="34"/>
      <c r="FCH210" s="35"/>
      <c r="FCI210" s="36"/>
      <c r="FCJ210" s="34"/>
      <c r="FCK210" s="36"/>
      <c r="FCL210" s="36"/>
      <c r="FCM210" s="52"/>
      <c r="FCN210" s="33"/>
      <c r="FCO210" s="34"/>
      <c r="FCP210" s="50"/>
      <c r="FCQ210" s="34"/>
      <c r="FCR210" s="34"/>
      <c r="FCS210" s="51"/>
      <c r="FCT210" s="34"/>
      <c r="FCU210" s="35"/>
      <c r="FCV210" s="36"/>
      <c r="FCW210" s="34"/>
      <c r="FCX210" s="36"/>
      <c r="FCY210" s="36"/>
      <c r="FCZ210" s="52"/>
      <c r="FDA210" s="33"/>
      <c r="FDB210" s="34"/>
      <c r="FDC210" s="50"/>
      <c r="FDD210" s="34"/>
      <c r="FDE210" s="34"/>
      <c r="FDF210" s="51"/>
      <c r="FDG210" s="34"/>
      <c r="FDH210" s="35"/>
      <c r="FDI210" s="36"/>
      <c r="FDJ210" s="34"/>
      <c r="FDK210" s="36"/>
      <c r="FDL210" s="36"/>
      <c r="FDM210" s="52"/>
      <c r="FDN210" s="33"/>
      <c r="FDO210" s="34"/>
      <c r="FDP210" s="50"/>
      <c r="FDQ210" s="34"/>
      <c r="FDR210" s="34"/>
      <c r="FDS210" s="51"/>
      <c r="FDT210" s="34"/>
      <c r="FDU210" s="35"/>
      <c r="FDV210" s="36"/>
      <c r="FDW210" s="34"/>
      <c r="FDX210" s="36"/>
      <c r="FDY210" s="36"/>
      <c r="FDZ210" s="52"/>
      <c r="FEA210" s="33"/>
      <c r="FEB210" s="34"/>
      <c r="FEC210" s="50"/>
      <c r="FED210" s="34"/>
      <c r="FEE210" s="34"/>
      <c r="FEF210" s="51"/>
      <c r="FEG210" s="34"/>
      <c r="FEH210" s="35"/>
      <c r="FEI210" s="36"/>
      <c r="FEJ210" s="34"/>
      <c r="FEK210" s="36"/>
      <c r="FEL210" s="36"/>
      <c r="FEM210" s="52"/>
      <c r="FEN210" s="33"/>
      <c r="FEO210" s="34"/>
      <c r="FEP210" s="50"/>
      <c r="FEQ210" s="34"/>
      <c r="FER210" s="34"/>
      <c r="FES210" s="51"/>
      <c r="FET210" s="34"/>
      <c r="FEU210" s="35"/>
      <c r="FEV210" s="36"/>
      <c r="FEW210" s="34"/>
      <c r="FEX210" s="36"/>
      <c r="FEY210" s="36"/>
      <c r="FEZ210" s="52"/>
      <c r="FFA210" s="33"/>
      <c r="FFB210" s="34"/>
      <c r="FFC210" s="50"/>
      <c r="FFD210" s="34"/>
      <c r="FFE210" s="34"/>
      <c r="FFF210" s="51"/>
      <c r="FFG210" s="34"/>
      <c r="FFH210" s="35"/>
      <c r="FFI210" s="36"/>
      <c r="FFJ210" s="34"/>
      <c r="FFK210" s="36"/>
      <c r="FFL210" s="36"/>
      <c r="FFM210" s="52"/>
      <c r="FFN210" s="33"/>
      <c r="FFO210" s="34"/>
      <c r="FFP210" s="50"/>
      <c r="FFQ210" s="34"/>
      <c r="FFR210" s="34"/>
      <c r="FFS210" s="51"/>
      <c r="FFT210" s="34"/>
      <c r="FFU210" s="35"/>
      <c r="FFV210" s="36"/>
      <c r="FFW210" s="34"/>
      <c r="FFX210" s="36"/>
      <c r="FFY210" s="36"/>
      <c r="FFZ210" s="52"/>
      <c r="FGA210" s="33"/>
      <c r="FGB210" s="34"/>
      <c r="FGC210" s="50"/>
      <c r="FGD210" s="34"/>
      <c r="FGE210" s="34"/>
      <c r="FGF210" s="51"/>
      <c r="FGG210" s="34"/>
      <c r="FGH210" s="35"/>
      <c r="FGI210" s="36"/>
      <c r="FGJ210" s="34"/>
      <c r="FGK210" s="36"/>
      <c r="FGL210" s="36"/>
      <c r="FGM210" s="52"/>
      <c r="FGN210" s="33"/>
      <c r="FGO210" s="34"/>
      <c r="FGP210" s="50"/>
      <c r="FGQ210" s="34"/>
      <c r="FGR210" s="34"/>
      <c r="FGS210" s="51"/>
      <c r="FGT210" s="34"/>
      <c r="FGU210" s="35"/>
      <c r="FGV210" s="36"/>
      <c r="FGW210" s="34"/>
      <c r="FGX210" s="36"/>
      <c r="FGY210" s="36"/>
      <c r="FGZ210" s="52"/>
      <c r="FHA210" s="33"/>
      <c r="FHB210" s="34"/>
      <c r="FHC210" s="50"/>
      <c r="FHD210" s="34"/>
      <c r="FHE210" s="34"/>
      <c r="FHF210" s="51"/>
      <c r="FHG210" s="34"/>
      <c r="FHH210" s="35"/>
      <c r="FHI210" s="36"/>
      <c r="FHJ210" s="34"/>
      <c r="FHK210" s="36"/>
      <c r="FHL210" s="36"/>
      <c r="FHM210" s="52"/>
      <c r="FHN210" s="33"/>
      <c r="FHO210" s="34"/>
      <c r="FHP210" s="50"/>
      <c r="FHQ210" s="34"/>
      <c r="FHR210" s="34"/>
      <c r="FHS210" s="51"/>
      <c r="FHT210" s="34"/>
      <c r="FHU210" s="35"/>
      <c r="FHV210" s="36"/>
      <c r="FHW210" s="34"/>
      <c r="FHX210" s="36"/>
      <c r="FHY210" s="36"/>
      <c r="FHZ210" s="52"/>
      <c r="FIA210" s="33"/>
      <c r="FIB210" s="34"/>
      <c r="FIC210" s="50"/>
      <c r="FID210" s="34"/>
      <c r="FIE210" s="34"/>
      <c r="FIF210" s="51"/>
      <c r="FIG210" s="34"/>
      <c r="FIH210" s="35"/>
      <c r="FII210" s="36"/>
      <c r="FIJ210" s="34"/>
      <c r="FIK210" s="36"/>
      <c r="FIL210" s="36"/>
      <c r="FIM210" s="52"/>
      <c r="FIN210" s="33"/>
      <c r="FIO210" s="34"/>
      <c r="FIP210" s="50"/>
      <c r="FIQ210" s="34"/>
      <c r="FIR210" s="34"/>
      <c r="FIS210" s="51"/>
      <c r="FIT210" s="34"/>
      <c r="FIU210" s="35"/>
      <c r="FIV210" s="36"/>
      <c r="FIW210" s="34"/>
      <c r="FIX210" s="36"/>
      <c r="FIY210" s="36"/>
      <c r="FIZ210" s="52"/>
      <c r="FJA210" s="33"/>
      <c r="FJB210" s="34"/>
      <c r="FJC210" s="50"/>
      <c r="FJD210" s="34"/>
      <c r="FJE210" s="34"/>
      <c r="FJF210" s="51"/>
      <c r="FJG210" s="34"/>
      <c r="FJH210" s="35"/>
      <c r="FJI210" s="36"/>
      <c r="FJJ210" s="34"/>
      <c r="FJK210" s="36"/>
      <c r="FJL210" s="36"/>
      <c r="FJM210" s="52"/>
      <c r="FJN210" s="33"/>
      <c r="FJO210" s="34"/>
      <c r="FJP210" s="50"/>
      <c r="FJQ210" s="34"/>
      <c r="FJR210" s="34"/>
      <c r="FJS210" s="51"/>
      <c r="FJT210" s="34"/>
      <c r="FJU210" s="35"/>
      <c r="FJV210" s="36"/>
      <c r="FJW210" s="34"/>
      <c r="FJX210" s="36"/>
      <c r="FJY210" s="36"/>
      <c r="FJZ210" s="52"/>
      <c r="FKA210" s="33"/>
      <c r="FKB210" s="34"/>
      <c r="FKC210" s="50"/>
      <c r="FKD210" s="34"/>
      <c r="FKE210" s="34"/>
      <c r="FKF210" s="51"/>
      <c r="FKG210" s="34"/>
      <c r="FKH210" s="35"/>
      <c r="FKI210" s="36"/>
      <c r="FKJ210" s="34"/>
      <c r="FKK210" s="36"/>
      <c r="FKL210" s="36"/>
      <c r="FKM210" s="52"/>
      <c r="FKN210" s="33"/>
      <c r="FKO210" s="34"/>
      <c r="FKP210" s="50"/>
      <c r="FKQ210" s="34"/>
      <c r="FKR210" s="34"/>
      <c r="FKS210" s="51"/>
      <c r="FKT210" s="34"/>
      <c r="FKU210" s="35"/>
      <c r="FKV210" s="36"/>
      <c r="FKW210" s="34"/>
      <c r="FKX210" s="36"/>
      <c r="FKY210" s="36"/>
      <c r="FKZ210" s="52"/>
      <c r="FLA210" s="33"/>
      <c r="FLB210" s="34"/>
      <c r="FLC210" s="50"/>
      <c r="FLD210" s="34"/>
      <c r="FLE210" s="34"/>
      <c r="FLF210" s="51"/>
      <c r="FLG210" s="34"/>
      <c r="FLH210" s="35"/>
      <c r="FLI210" s="36"/>
      <c r="FLJ210" s="34"/>
      <c r="FLK210" s="36"/>
      <c r="FLL210" s="36"/>
      <c r="FLM210" s="52"/>
      <c r="FLN210" s="33"/>
      <c r="FLO210" s="34"/>
      <c r="FLP210" s="50"/>
      <c r="FLQ210" s="34"/>
      <c r="FLR210" s="34"/>
      <c r="FLS210" s="51"/>
      <c r="FLT210" s="34"/>
      <c r="FLU210" s="35"/>
      <c r="FLV210" s="36"/>
      <c r="FLW210" s="34"/>
      <c r="FLX210" s="36"/>
      <c r="FLY210" s="36"/>
      <c r="FLZ210" s="52"/>
      <c r="FMA210" s="33"/>
      <c r="FMB210" s="34"/>
      <c r="FMC210" s="50"/>
      <c r="FMD210" s="34"/>
      <c r="FME210" s="34"/>
      <c r="FMF210" s="51"/>
      <c r="FMG210" s="34"/>
      <c r="FMH210" s="35"/>
      <c r="FMI210" s="36"/>
      <c r="FMJ210" s="34"/>
      <c r="FMK210" s="36"/>
      <c r="FML210" s="36"/>
      <c r="FMM210" s="52"/>
      <c r="FMN210" s="33"/>
      <c r="FMO210" s="34"/>
      <c r="FMP210" s="50"/>
      <c r="FMQ210" s="34"/>
      <c r="FMR210" s="34"/>
      <c r="FMS210" s="51"/>
      <c r="FMT210" s="34"/>
      <c r="FMU210" s="35"/>
      <c r="FMV210" s="36"/>
      <c r="FMW210" s="34"/>
      <c r="FMX210" s="36"/>
      <c r="FMY210" s="36"/>
      <c r="FMZ210" s="52"/>
      <c r="FNA210" s="33"/>
      <c r="FNB210" s="34"/>
      <c r="FNC210" s="50"/>
      <c r="FND210" s="34"/>
      <c r="FNE210" s="34"/>
      <c r="FNF210" s="51"/>
      <c r="FNG210" s="34"/>
      <c r="FNH210" s="35"/>
      <c r="FNI210" s="36"/>
      <c r="FNJ210" s="34"/>
      <c r="FNK210" s="36"/>
      <c r="FNL210" s="36"/>
      <c r="FNM210" s="52"/>
      <c r="FNN210" s="33"/>
      <c r="FNO210" s="34"/>
      <c r="FNP210" s="50"/>
      <c r="FNQ210" s="34"/>
      <c r="FNR210" s="34"/>
      <c r="FNS210" s="51"/>
      <c r="FNT210" s="34"/>
      <c r="FNU210" s="35"/>
      <c r="FNV210" s="36"/>
      <c r="FNW210" s="34"/>
      <c r="FNX210" s="36"/>
      <c r="FNY210" s="36"/>
      <c r="FNZ210" s="52"/>
      <c r="FOA210" s="33"/>
      <c r="FOB210" s="34"/>
      <c r="FOC210" s="50"/>
      <c r="FOD210" s="34"/>
      <c r="FOE210" s="34"/>
      <c r="FOF210" s="51"/>
      <c r="FOG210" s="34"/>
      <c r="FOH210" s="35"/>
      <c r="FOI210" s="36"/>
      <c r="FOJ210" s="34"/>
      <c r="FOK210" s="36"/>
      <c r="FOL210" s="36"/>
      <c r="FOM210" s="52"/>
      <c r="FON210" s="33"/>
      <c r="FOO210" s="34"/>
      <c r="FOP210" s="50"/>
      <c r="FOQ210" s="34"/>
      <c r="FOR210" s="34"/>
      <c r="FOS210" s="51"/>
      <c r="FOT210" s="34"/>
      <c r="FOU210" s="35"/>
      <c r="FOV210" s="36"/>
      <c r="FOW210" s="34"/>
      <c r="FOX210" s="36"/>
      <c r="FOY210" s="36"/>
      <c r="FOZ210" s="52"/>
      <c r="FPA210" s="33"/>
      <c r="FPB210" s="34"/>
      <c r="FPC210" s="50"/>
      <c r="FPD210" s="34"/>
      <c r="FPE210" s="34"/>
      <c r="FPF210" s="51"/>
      <c r="FPG210" s="34"/>
      <c r="FPH210" s="35"/>
      <c r="FPI210" s="36"/>
      <c r="FPJ210" s="34"/>
      <c r="FPK210" s="36"/>
      <c r="FPL210" s="36"/>
      <c r="FPM210" s="52"/>
      <c r="FPN210" s="33"/>
      <c r="FPO210" s="34"/>
      <c r="FPP210" s="50"/>
      <c r="FPQ210" s="34"/>
      <c r="FPR210" s="34"/>
      <c r="FPS210" s="51"/>
      <c r="FPT210" s="34"/>
      <c r="FPU210" s="35"/>
      <c r="FPV210" s="36"/>
      <c r="FPW210" s="34"/>
      <c r="FPX210" s="36"/>
      <c r="FPY210" s="36"/>
      <c r="FPZ210" s="52"/>
      <c r="FQA210" s="33"/>
      <c r="FQB210" s="34"/>
      <c r="FQC210" s="50"/>
      <c r="FQD210" s="34"/>
      <c r="FQE210" s="34"/>
      <c r="FQF210" s="51"/>
      <c r="FQG210" s="34"/>
      <c r="FQH210" s="35"/>
      <c r="FQI210" s="36"/>
      <c r="FQJ210" s="34"/>
      <c r="FQK210" s="36"/>
      <c r="FQL210" s="36"/>
      <c r="FQM210" s="52"/>
      <c r="FQN210" s="33"/>
      <c r="FQO210" s="34"/>
      <c r="FQP210" s="50"/>
      <c r="FQQ210" s="34"/>
      <c r="FQR210" s="34"/>
      <c r="FQS210" s="51"/>
      <c r="FQT210" s="34"/>
      <c r="FQU210" s="35"/>
      <c r="FQV210" s="36"/>
      <c r="FQW210" s="34"/>
      <c r="FQX210" s="36"/>
      <c r="FQY210" s="36"/>
      <c r="FQZ210" s="52"/>
      <c r="FRA210" s="33"/>
      <c r="FRB210" s="34"/>
      <c r="FRC210" s="50"/>
      <c r="FRD210" s="34"/>
      <c r="FRE210" s="34"/>
      <c r="FRF210" s="51"/>
      <c r="FRG210" s="34"/>
      <c r="FRH210" s="35"/>
      <c r="FRI210" s="36"/>
      <c r="FRJ210" s="34"/>
      <c r="FRK210" s="36"/>
      <c r="FRL210" s="36"/>
      <c r="FRM210" s="52"/>
      <c r="FRN210" s="33"/>
      <c r="FRO210" s="34"/>
      <c r="FRP210" s="50"/>
      <c r="FRQ210" s="34"/>
      <c r="FRR210" s="34"/>
      <c r="FRS210" s="51"/>
      <c r="FRT210" s="34"/>
      <c r="FRU210" s="35"/>
      <c r="FRV210" s="36"/>
      <c r="FRW210" s="34"/>
      <c r="FRX210" s="36"/>
      <c r="FRY210" s="36"/>
      <c r="FRZ210" s="52"/>
      <c r="FSA210" s="33"/>
      <c r="FSB210" s="34"/>
      <c r="FSC210" s="50"/>
      <c r="FSD210" s="34"/>
      <c r="FSE210" s="34"/>
      <c r="FSF210" s="51"/>
      <c r="FSG210" s="34"/>
      <c r="FSH210" s="35"/>
      <c r="FSI210" s="36"/>
      <c r="FSJ210" s="34"/>
      <c r="FSK210" s="36"/>
      <c r="FSL210" s="36"/>
      <c r="FSM210" s="52"/>
      <c r="FSN210" s="33"/>
      <c r="FSO210" s="34"/>
      <c r="FSP210" s="50"/>
      <c r="FSQ210" s="34"/>
      <c r="FSR210" s="34"/>
      <c r="FSS210" s="51"/>
      <c r="FST210" s="34"/>
      <c r="FSU210" s="35"/>
      <c r="FSV210" s="36"/>
      <c r="FSW210" s="34"/>
      <c r="FSX210" s="36"/>
      <c r="FSY210" s="36"/>
      <c r="FSZ210" s="52"/>
      <c r="FTA210" s="33"/>
      <c r="FTB210" s="34"/>
      <c r="FTC210" s="50"/>
      <c r="FTD210" s="34"/>
      <c r="FTE210" s="34"/>
      <c r="FTF210" s="51"/>
      <c r="FTG210" s="34"/>
      <c r="FTH210" s="35"/>
      <c r="FTI210" s="36"/>
      <c r="FTJ210" s="34"/>
      <c r="FTK210" s="36"/>
      <c r="FTL210" s="36"/>
      <c r="FTM210" s="52"/>
      <c r="FTN210" s="33"/>
      <c r="FTO210" s="34"/>
      <c r="FTP210" s="50"/>
      <c r="FTQ210" s="34"/>
      <c r="FTR210" s="34"/>
      <c r="FTS210" s="51"/>
      <c r="FTT210" s="34"/>
      <c r="FTU210" s="35"/>
      <c r="FTV210" s="36"/>
      <c r="FTW210" s="34"/>
      <c r="FTX210" s="36"/>
      <c r="FTY210" s="36"/>
      <c r="FTZ210" s="52"/>
      <c r="FUA210" s="33"/>
      <c r="FUB210" s="34"/>
      <c r="FUC210" s="50"/>
      <c r="FUD210" s="34"/>
      <c r="FUE210" s="34"/>
      <c r="FUF210" s="51"/>
      <c r="FUG210" s="34"/>
      <c r="FUH210" s="35"/>
      <c r="FUI210" s="36"/>
      <c r="FUJ210" s="34"/>
      <c r="FUK210" s="36"/>
      <c r="FUL210" s="36"/>
      <c r="FUM210" s="52"/>
      <c r="FUN210" s="33"/>
      <c r="FUO210" s="34"/>
      <c r="FUP210" s="50"/>
      <c r="FUQ210" s="34"/>
      <c r="FUR210" s="34"/>
      <c r="FUS210" s="51"/>
      <c r="FUT210" s="34"/>
      <c r="FUU210" s="35"/>
      <c r="FUV210" s="36"/>
      <c r="FUW210" s="34"/>
      <c r="FUX210" s="36"/>
      <c r="FUY210" s="36"/>
      <c r="FUZ210" s="52"/>
      <c r="FVA210" s="33"/>
      <c r="FVB210" s="34"/>
      <c r="FVC210" s="50"/>
      <c r="FVD210" s="34"/>
      <c r="FVE210" s="34"/>
      <c r="FVF210" s="51"/>
      <c r="FVG210" s="34"/>
      <c r="FVH210" s="35"/>
      <c r="FVI210" s="36"/>
      <c r="FVJ210" s="34"/>
      <c r="FVK210" s="36"/>
      <c r="FVL210" s="36"/>
      <c r="FVM210" s="52"/>
      <c r="FVN210" s="33"/>
      <c r="FVO210" s="34"/>
      <c r="FVP210" s="50"/>
      <c r="FVQ210" s="34"/>
      <c r="FVR210" s="34"/>
      <c r="FVS210" s="51"/>
      <c r="FVT210" s="34"/>
      <c r="FVU210" s="35"/>
      <c r="FVV210" s="36"/>
      <c r="FVW210" s="34"/>
      <c r="FVX210" s="36"/>
      <c r="FVY210" s="36"/>
      <c r="FVZ210" s="52"/>
      <c r="FWA210" s="33"/>
      <c r="FWB210" s="34"/>
      <c r="FWC210" s="50"/>
      <c r="FWD210" s="34"/>
      <c r="FWE210" s="34"/>
      <c r="FWF210" s="51"/>
      <c r="FWG210" s="34"/>
      <c r="FWH210" s="35"/>
      <c r="FWI210" s="36"/>
      <c r="FWJ210" s="34"/>
      <c r="FWK210" s="36"/>
      <c r="FWL210" s="36"/>
      <c r="FWM210" s="52"/>
      <c r="FWN210" s="33"/>
      <c r="FWO210" s="34"/>
      <c r="FWP210" s="50"/>
      <c r="FWQ210" s="34"/>
      <c r="FWR210" s="34"/>
      <c r="FWS210" s="51"/>
      <c r="FWT210" s="34"/>
      <c r="FWU210" s="35"/>
      <c r="FWV210" s="36"/>
      <c r="FWW210" s="34"/>
      <c r="FWX210" s="36"/>
      <c r="FWY210" s="36"/>
      <c r="FWZ210" s="52"/>
      <c r="FXA210" s="33"/>
      <c r="FXB210" s="34"/>
      <c r="FXC210" s="50"/>
      <c r="FXD210" s="34"/>
      <c r="FXE210" s="34"/>
      <c r="FXF210" s="51"/>
      <c r="FXG210" s="34"/>
      <c r="FXH210" s="35"/>
      <c r="FXI210" s="36"/>
      <c r="FXJ210" s="34"/>
      <c r="FXK210" s="36"/>
      <c r="FXL210" s="36"/>
      <c r="FXM210" s="52"/>
      <c r="FXN210" s="33"/>
      <c r="FXO210" s="34"/>
      <c r="FXP210" s="50"/>
      <c r="FXQ210" s="34"/>
      <c r="FXR210" s="34"/>
      <c r="FXS210" s="51"/>
      <c r="FXT210" s="34"/>
      <c r="FXU210" s="35"/>
      <c r="FXV210" s="36"/>
      <c r="FXW210" s="34"/>
      <c r="FXX210" s="36"/>
      <c r="FXY210" s="36"/>
      <c r="FXZ210" s="52"/>
      <c r="FYA210" s="33"/>
      <c r="FYB210" s="34"/>
      <c r="FYC210" s="50"/>
      <c r="FYD210" s="34"/>
      <c r="FYE210" s="34"/>
      <c r="FYF210" s="51"/>
      <c r="FYG210" s="34"/>
      <c r="FYH210" s="35"/>
      <c r="FYI210" s="36"/>
      <c r="FYJ210" s="34"/>
      <c r="FYK210" s="36"/>
      <c r="FYL210" s="36"/>
      <c r="FYM210" s="52"/>
      <c r="FYN210" s="33"/>
      <c r="FYO210" s="34"/>
      <c r="FYP210" s="50"/>
      <c r="FYQ210" s="34"/>
      <c r="FYR210" s="34"/>
      <c r="FYS210" s="51"/>
      <c r="FYT210" s="34"/>
      <c r="FYU210" s="35"/>
      <c r="FYV210" s="36"/>
      <c r="FYW210" s="34"/>
      <c r="FYX210" s="36"/>
      <c r="FYY210" s="36"/>
      <c r="FYZ210" s="52"/>
      <c r="FZA210" s="33"/>
      <c r="FZB210" s="34"/>
      <c r="FZC210" s="50"/>
      <c r="FZD210" s="34"/>
      <c r="FZE210" s="34"/>
      <c r="FZF210" s="51"/>
      <c r="FZG210" s="34"/>
      <c r="FZH210" s="35"/>
      <c r="FZI210" s="36"/>
      <c r="FZJ210" s="34"/>
      <c r="FZK210" s="36"/>
      <c r="FZL210" s="36"/>
      <c r="FZM210" s="52"/>
      <c r="FZN210" s="33"/>
      <c r="FZO210" s="34"/>
      <c r="FZP210" s="50"/>
      <c r="FZQ210" s="34"/>
      <c r="FZR210" s="34"/>
      <c r="FZS210" s="51"/>
      <c r="FZT210" s="34"/>
      <c r="FZU210" s="35"/>
      <c r="FZV210" s="36"/>
      <c r="FZW210" s="34"/>
      <c r="FZX210" s="36"/>
      <c r="FZY210" s="36"/>
      <c r="FZZ210" s="52"/>
      <c r="GAA210" s="33"/>
      <c r="GAB210" s="34"/>
      <c r="GAC210" s="50"/>
      <c r="GAD210" s="34"/>
      <c r="GAE210" s="34"/>
      <c r="GAF210" s="51"/>
      <c r="GAG210" s="34"/>
      <c r="GAH210" s="35"/>
      <c r="GAI210" s="36"/>
      <c r="GAJ210" s="34"/>
      <c r="GAK210" s="36"/>
      <c r="GAL210" s="36"/>
      <c r="GAM210" s="52"/>
      <c r="GAN210" s="33"/>
      <c r="GAO210" s="34"/>
      <c r="GAP210" s="50"/>
      <c r="GAQ210" s="34"/>
      <c r="GAR210" s="34"/>
      <c r="GAS210" s="51"/>
      <c r="GAT210" s="34"/>
      <c r="GAU210" s="35"/>
      <c r="GAV210" s="36"/>
      <c r="GAW210" s="34"/>
      <c r="GAX210" s="36"/>
      <c r="GAY210" s="36"/>
      <c r="GAZ210" s="52"/>
      <c r="GBA210" s="33"/>
      <c r="GBB210" s="34"/>
      <c r="GBC210" s="50"/>
      <c r="GBD210" s="34"/>
      <c r="GBE210" s="34"/>
      <c r="GBF210" s="51"/>
      <c r="GBG210" s="34"/>
      <c r="GBH210" s="35"/>
      <c r="GBI210" s="36"/>
      <c r="GBJ210" s="34"/>
      <c r="GBK210" s="36"/>
      <c r="GBL210" s="36"/>
      <c r="GBM210" s="52"/>
      <c r="GBN210" s="33"/>
      <c r="GBO210" s="34"/>
      <c r="GBP210" s="50"/>
      <c r="GBQ210" s="34"/>
      <c r="GBR210" s="34"/>
      <c r="GBS210" s="51"/>
      <c r="GBT210" s="34"/>
      <c r="GBU210" s="35"/>
      <c r="GBV210" s="36"/>
      <c r="GBW210" s="34"/>
      <c r="GBX210" s="36"/>
      <c r="GBY210" s="36"/>
      <c r="GBZ210" s="52"/>
      <c r="GCA210" s="33"/>
      <c r="GCB210" s="34"/>
      <c r="GCC210" s="50"/>
      <c r="GCD210" s="34"/>
      <c r="GCE210" s="34"/>
      <c r="GCF210" s="51"/>
      <c r="GCG210" s="34"/>
      <c r="GCH210" s="35"/>
      <c r="GCI210" s="36"/>
      <c r="GCJ210" s="34"/>
      <c r="GCK210" s="36"/>
      <c r="GCL210" s="36"/>
      <c r="GCM210" s="52"/>
      <c r="GCN210" s="33"/>
      <c r="GCO210" s="34"/>
      <c r="GCP210" s="50"/>
      <c r="GCQ210" s="34"/>
      <c r="GCR210" s="34"/>
      <c r="GCS210" s="51"/>
      <c r="GCT210" s="34"/>
      <c r="GCU210" s="35"/>
      <c r="GCV210" s="36"/>
      <c r="GCW210" s="34"/>
      <c r="GCX210" s="36"/>
      <c r="GCY210" s="36"/>
      <c r="GCZ210" s="52"/>
      <c r="GDA210" s="33"/>
      <c r="GDB210" s="34"/>
      <c r="GDC210" s="50"/>
      <c r="GDD210" s="34"/>
      <c r="GDE210" s="34"/>
      <c r="GDF210" s="51"/>
      <c r="GDG210" s="34"/>
      <c r="GDH210" s="35"/>
      <c r="GDI210" s="36"/>
      <c r="GDJ210" s="34"/>
      <c r="GDK210" s="36"/>
      <c r="GDL210" s="36"/>
      <c r="GDM210" s="52"/>
      <c r="GDN210" s="33"/>
      <c r="GDO210" s="34"/>
      <c r="GDP210" s="50"/>
      <c r="GDQ210" s="34"/>
      <c r="GDR210" s="34"/>
      <c r="GDS210" s="51"/>
      <c r="GDT210" s="34"/>
      <c r="GDU210" s="35"/>
      <c r="GDV210" s="36"/>
      <c r="GDW210" s="34"/>
      <c r="GDX210" s="36"/>
      <c r="GDY210" s="36"/>
      <c r="GDZ210" s="52"/>
      <c r="GEA210" s="33"/>
      <c r="GEB210" s="34"/>
      <c r="GEC210" s="50"/>
      <c r="GED210" s="34"/>
      <c r="GEE210" s="34"/>
      <c r="GEF210" s="51"/>
      <c r="GEG210" s="34"/>
      <c r="GEH210" s="35"/>
      <c r="GEI210" s="36"/>
      <c r="GEJ210" s="34"/>
      <c r="GEK210" s="36"/>
      <c r="GEL210" s="36"/>
      <c r="GEM210" s="52"/>
      <c r="GEN210" s="33"/>
      <c r="GEO210" s="34"/>
      <c r="GEP210" s="50"/>
      <c r="GEQ210" s="34"/>
      <c r="GER210" s="34"/>
      <c r="GES210" s="51"/>
      <c r="GET210" s="34"/>
      <c r="GEU210" s="35"/>
      <c r="GEV210" s="36"/>
      <c r="GEW210" s="34"/>
      <c r="GEX210" s="36"/>
      <c r="GEY210" s="36"/>
      <c r="GEZ210" s="52"/>
      <c r="GFA210" s="33"/>
      <c r="GFB210" s="34"/>
      <c r="GFC210" s="50"/>
      <c r="GFD210" s="34"/>
      <c r="GFE210" s="34"/>
      <c r="GFF210" s="51"/>
      <c r="GFG210" s="34"/>
      <c r="GFH210" s="35"/>
      <c r="GFI210" s="36"/>
      <c r="GFJ210" s="34"/>
      <c r="GFK210" s="36"/>
      <c r="GFL210" s="36"/>
      <c r="GFM210" s="52"/>
      <c r="GFN210" s="33"/>
      <c r="GFO210" s="34"/>
      <c r="GFP210" s="50"/>
      <c r="GFQ210" s="34"/>
      <c r="GFR210" s="34"/>
      <c r="GFS210" s="51"/>
      <c r="GFT210" s="34"/>
      <c r="GFU210" s="35"/>
      <c r="GFV210" s="36"/>
      <c r="GFW210" s="34"/>
      <c r="GFX210" s="36"/>
      <c r="GFY210" s="36"/>
      <c r="GFZ210" s="52"/>
      <c r="GGA210" s="33"/>
      <c r="GGB210" s="34"/>
      <c r="GGC210" s="50"/>
      <c r="GGD210" s="34"/>
      <c r="GGE210" s="34"/>
      <c r="GGF210" s="51"/>
      <c r="GGG210" s="34"/>
      <c r="GGH210" s="35"/>
      <c r="GGI210" s="36"/>
      <c r="GGJ210" s="34"/>
      <c r="GGK210" s="36"/>
      <c r="GGL210" s="36"/>
      <c r="GGM210" s="52"/>
      <c r="GGN210" s="33"/>
      <c r="GGO210" s="34"/>
      <c r="GGP210" s="50"/>
      <c r="GGQ210" s="34"/>
      <c r="GGR210" s="34"/>
      <c r="GGS210" s="51"/>
      <c r="GGT210" s="34"/>
      <c r="GGU210" s="35"/>
      <c r="GGV210" s="36"/>
      <c r="GGW210" s="34"/>
      <c r="GGX210" s="36"/>
      <c r="GGY210" s="36"/>
      <c r="GGZ210" s="52"/>
      <c r="GHA210" s="33"/>
      <c r="GHB210" s="34"/>
      <c r="GHC210" s="50"/>
      <c r="GHD210" s="34"/>
      <c r="GHE210" s="34"/>
      <c r="GHF210" s="51"/>
      <c r="GHG210" s="34"/>
      <c r="GHH210" s="35"/>
      <c r="GHI210" s="36"/>
      <c r="GHJ210" s="34"/>
      <c r="GHK210" s="36"/>
      <c r="GHL210" s="36"/>
      <c r="GHM210" s="52"/>
      <c r="GHN210" s="33"/>
      <c r="GHO210" s="34"/>
      <c r="GHP210" s="50"/>
      <c r="GHQ210" s="34"/>
      <c r="GHR210" s="34"/>
      <c r="GHS210" s="51"/>
      <c r="GHT210" s="34"/>
      <c r="GHU210" s="35"/>
      <c r="GHV210" s="36"/>
      <c r="GHW210" s="34"/>
      <c r="GHX210" s="36"/>
      <c r="GHY210" s="36"/>
      <c r="GHZ210" s="52"/>
      <c r="GIA210" s="33"/>
      <c r="GIB210" s="34"/>
      <c r="GIC210" s="50"/>
      <c r="GID210" s="34"/>
      <c r="GIE210" s="34"/>
      <c r="GIF210" s="51"/>
      <c r="GIG210" s="34"/>
      <c r="GIH210" s="35"/>
      <c r="GII210" s="36"/>
      <c r="GIJ210" s="34"/>
      <c r="GIK210" s="36"/>
      <c r="GIL210" s="36"/>
      <c r="GIM210" s="52"/>
      <c r="GIN210" s="33"/>
      <c r="GIO210" s="34"/>
      <c r="GIP210" s="50"/>
      <c r="GIQ210" s="34"/>
      <c r="GIR210" s="34"/>
      <c r="GIS210" s="51"/>
      <c r="GIT210" s="34"/>
      <c r="GIU210" s="35"/>
      <c r="GIV210" s="36"/>
      <c r="GIW210" s="34"/>
      <c r="GIX210" s="36"/>
      <c r="GIY210" s="36"/>
      <c r="GIZ210" s="52"/>
      <c r="GJA210" s="33"/>
      <c r="GJB210" s="34"/>
      <c r="GJC210" s="50"/>
      <c r="GJD210" s="34"/>
      <c r="GJE210" s="34"/>
      <c r="GJF210" s="51"/>
      <c r="GJG210" s="34"/>
      <c r="GJH210" s="35"/>
      <c r="GJI210" s="36"/>
      <c r="GJJ210" s="34"/>
      <c r="GJK210" s="36"/>
      <c r="GJL210" s="36"/>
      <c r="GJM210" s="52"/>
      <c r="GJN210" s="33"/>
      <c r="GJO210" s="34"/>
      <c r="GJP210" s="50"/>
      <c r="GJQ210" s="34"/>
      <c r="GJR210" s="34"/>
      <c r="GJS210" s="51"/>
      <c r="GJT210" s="34"/>
      <c r="GJU210" s="35"/>
      <c r="GJV210" s="36"/>
      <c r="GJW210" s="34"/>
      <c r="GJX210" s="36"/>
      <c r="GJY210" s="36"/>
      <c r="GJZ210" s="52"/>
      <c r="GKA210" s="33"/>
      <c r="GKB210" s="34"/>
      <c r="GKC210" s="50"/>
      <c r="GKD210" s="34"/>
      <c r="GKE210" s="34"/>
      <c r="GKF210" s="51"/>
      <c r="GKG210" s="34"/>
      <c r="GKH210" s="35"/>
      <c r="GKI210" s="36"/>
      <c r="GKJ210" s="34"/>
      <c r="GKK210" s="36"/>
      <c r="GKL210" s="36"/>
      <c r="GKM210" s="52"/>
      <c r="GKN210" s="33"/>
      <c r="GKO210" s="34"/>
      <c r="GKP210" s="50"/>
      <c r="GKQ210" s="34"/>
      <c r="GKR210" s="34"/>
      <c r="GKS210" s="51"/>
      <c r="GKT210" s="34"/>
      <c r="GKU210" s="35"/>
      <c r="GKV210" s="36"/>
      <c r="GKW210" s="34"/>
      <c r="GKX210" s="36"/>
      <c r="GKY210" s="36"/>
      <c r="GKZ210" s="52"/>
      <c r="GLA210" s="33"/>
      <c r="GLB210" s="34"/>
      <c r="GLC210" s="50"/>
      <c r="GLD210" s="34"/>
      <c r="GLE210" s="34"/>
      <c r="GLF210" s="51"/>
      <c r="GLG210" s="34"/>
      <c r="GLH210" s="35"/>
      <c r="GLI210" s="36"/>
      <c r="GLJ210" s="34"/>
      <c r="GLK210" s="36"/>
      <c r="GLL210" s="36"/>
      <c r="GLM210" s="52"/>
      <c r="GLN210" s="33"/>
      <c r="GLO210" s="34"/>
      <c r="GLP210" s="50"/>
      <c r="GLQ210" s="34"/>
      <c r="GLR210" s="34"/>
      <c r="GLS210" s="51"/>
      <c r="GLT210" s="34"/>
      <c r="GLU210" s="35"/>
      <c r="GLV210" s="36"/>
      <c r="GLW210" s="34"/>
      <c r="GLX210" s="36"/>
      <c r="GLY210" s="36"/>
      <c r="GLZ210" s="52"/>
      <c r="GMA210" s="33"/>
      <c r="GMB210" s="34"/>
      <c r="GMC210" s="50"/>
      <c r="GMD210" s="34"/>
      <c r="GME210" s="34"/>
      <c r="GMF210" s="51"/>
      <c r="GMG210" s="34"/>
      <c r="GMH210" s="35"/>
      <c r="GMI210" s="36"/>
      <c r="GMJ210" s="34"/>
      <c r="GMK210" s="36"/>
      <c r="GML210" s="36"/>
      <c r="GMM210" s="52"/>
      <c r="GMN210" s="33"/>
      <c r="GMO210" s="34"/>
      <c r="GMP210" s="50"/>
      <c r="GMQ210" s="34"/>
      <c r="GMR210" s="34"/>
      <c r="GMS210" s="51"/>
      <c r="GMT210" s="34"/>
      <c r="GMU210" s="35"/>
      <c r="GMV210" s="36"/>
      <c r="GMW210" s="34"/>
      <c r="GMX210" s="36"/>
      <c r="GMY210" s="36"/>
      <c r="GMZ210" s="52"/>
      <c r="GNA210" s="33"/>
      <c r="GNB210" s="34"/>
      <c r="GNC210" s="50"/>
      <c r="GND210" s="34"/>
      <c r="GNE210" s="34"/>
      <c r="GNF210" s="51"/>
      <c r="GNG210" s="34"/>
      <c r="GNH210" s="35"/>
      <c r="GNI210" s="36"/>
      <c r="GNJ210" s="34"/>
      <c r="GNK210" s="36"/>
      <c r="GNL210" s="36"/>
      <c r="GNM210" s="52"/>
      <c r="GNN210" s="33"/>
      <c r="GNO210" s="34"/>
      <c r="GNP210" s="50"/>
      <c r="GNQ210" s="34"/>
      <c r="GNR210" s="34"/>
      <c r="GNS210" s="51"/>
      <c r="GNT210" s="34"/>
      <c r="GNU210" s="35"/>
      <c r="GNV210" s="36"/>
      <c r="GNW210" s="34"/>
      <c r="GNX210" s="36"/>
      <c r="GNY210" s="36"/>
      <c r="GNZ210" s="52"/>
      <c r="GOA210" s="33"/>
      <c r="GOB210" s="34"/>
      <c r="GOC210" s="50"/>
      <c r="GOD210" s="34"/>
      <c r="GOE210" s="34"/>
      <c r="GOF210" s="51"/>
      <c r="GOG210" s="34"/>
      <c r="GOH210" s="35"/>
      <c r="GOI210" s="36"/>
      <c r="GOJ210" s="34"/>
      <c r="GOK210" s="36"/>
      <c r="GOL210" s="36"/>
      <c r="GOM210" s="52"/>
      <c r="GON210" s="33"/>
      <c r="GOO210" s="34"/>
      <c r="GOP210" s="50"/>
      <c r="GOQ210" s="34"/>
      <c r="GOR210" s="34"/>
      <c r="GOS210" s="51"/>
      <c r="GOT210" s="34"/>
      <c r="GOU210" s="35"/>
      <c r="GOV210" s="36"/>
      <c r="GOW210" s="34"/>
      <c r="GOX210" s="36"/>
      <c r="GOY210" s="36"/>
      <c r="GOZ210" s="52"/>
      <c r="GPA210" s="33"/>
      <c r="GPB210" s="34"/>
      <c r="GPC210" s="50"/>
      <c r="GPD210" s="34"/>
      <c r="GPE210" s="34"/>
      <c r="GPF210" s="51"/>
      <c r="GPG210" s="34"/>
      <c r="GPH210" s="35"/>
      <c r="GPI210" s="36"/>
      <c r="GPJ210" s="34"/>
      <c r="GPK210" s="36"/>
      <c r="GPL210" s="36"/>
      <c r="GPM210" s="52"/>
      <c r="GPN210" s="33"/>
      <c r="GPO210" s="34"/>
      <c r="GPP210" s="50"/>
      <c r="GPQ210" s="34"/>
      <c r="GPR210" s="34"/>
      <c r="GPS210" s="51"/>
      <c r="GPT210" s="34"/>
      <c r="GPU210" s="35"/>
      <c r="GPV210" s="36"/>
      <c r="GPW210" s="34"/>
      <c r="GPX210" s="36"/>
      <c r="GPY210" s="36"/>
      <c r="GPZ210" s="52"/>
      <c r="GQA210" s="33"/>
      <c r="GQB210" s="34"/>
      <c r="GQC210" s="50"/>
      <c r="GQD210" s="34"/>
      <c r="GQE210" s="34"/>
      <c r="GQF210" s="51"/>
      <c r="GQG210" s="34"/>
      <c r="GQH210" s="35"/>
      <c r="GQI210" s="36"/>
      <c r="GQJ210" s="34"/>
      <c r="GQK210" s="36"/>
      <c r="GQL210" s="36"/>
      <c r="GQM210" s="52"/>
      <c r="GQN210" s="33"/>
      <c r="GQO210" s="34"/>
      <c r="GQP210" s="50"/>
      <c r="GQQ210" s="34"/>
      <c r="GQR210" s="34"/>
      <c r="GQS210" s="51"/>
      <c r="GQT210" s="34"/>
      <c r="GQU210" s="35"/>
      <c r="GQV210" s="36"/>
      <c r="GQW210" s="34"/>
      <c r="GQX210" s="36"/>
      <c r="GQY210" s="36"/>
      <c r="GQZ210" s="52"/>
      <c r="GRA210" s="33"/>
      <c r="GRB210" s="34"/>
      <c r="GRC210" s="50"/>
      <c r="GRD210" s="34"/>
      <c r="GRE210" s="34"/>
      <c r="GRF210" s="51"/>
      <c r="GRG210" s="34"/>
      <c r="GRH210" s="35"/>
      <c r="GRI210" s="36"/>
      <c r="GRJ210" s="34"/>
      <c r="GRK210" s="36"/>
      <c r="GRL210" s="36"/>
      <c r="GRM210" s="52"/>
      <c r="GRN210" s="33"/>
      <c r="GRO210" s="34"/>
      <c r="GRP210" s="50"/>
      <c r="GRQ210" s="34"/>
      <c r="GRR210" s="34"/>
      <c r="GRS210" s="51"/>
      <c r="GRT210" s="34"/>
      <c r="GRU210" s="35"/>
      <c r="GRV210" s="36"/>
      <c r="GRW210" s="34"/>
      <c r="GRX210" s="36"/>
      <c r="GRY210" s="36"/>
      <c r="GRZ210" s="52"/>
      <c r="GSA210" s="33"/>
      <c r="GSB210" s="34"/>
      <c r="GSC210" s="50"/>
      <c r="GSD210" s="34"/>
      <c r="GSE210" s="34"/>
      <c r="GSF210" s="51"/>
      <c r="GSG210" s="34"/>
      <c r="GSH210" s="35"/>
      <c r="GSI210" s="36"/>
      <c r="GSJ210" s="34"/>
      <c r="GSK210" s="36"/>
      <c r="GSL210" s="36"/>
      <c r="GSM210" s="52"/>
      <c r="GSN210" s="33"/>
      <c r="GSO210" s="34"/>
      <c r="GSP210" s="50"/>
      <c r="GSQ210" s="34"/>
      <c r="GSR210" s="34"/>
      <c r="GSS210" s="51"/>
      <c r="GST210" s="34"/>
      <c r="GSU210" s="35"/>
      <c r="GSV210" s="36"/>
      <c r="GSW210" s="34"/>
      <c r="GSX210" s="36"/>
      <c r="GSY210" s="36"/>
      <c r="GSZ210" s="52"/>
      <c r="GTA210" s="33"/>
      <c r="GTB210" s="34"/>
      <c r="GTC210" s="50"/>
      <c r="GTD210" s="34"/>
      <c r="GTE210" s="34"/>
      <c r="GTF210" s="51"/>
      <c r="GTG210" s="34"/>
      <c r="GTH210" s="35"/>
      <c r="GTI210" s="36"/>
      <c r="GTJ210" s="34"/>
      <c r="GTK210" s="36"/>
      <c r="GTL210" s="36"/>
      <c r="GTM210" s="52"/>
      <c r="GTN210" s="33"/>
      <c r="GTO210" s="34"/>
      <c r="GTP210" s="50"/>
      <c r="GTQ210" s="34"/>
      <c r="GTR210" s="34"/>
      <c r="GTS210" s="51"/>
      <c r="GTT210" s="34"/>
      <c r="GTU210" s="35"/>
      <c r="GTV210" s="36"/>
      <c r="GTW210" s="34"/>
      <c r="GTX210" s="36"/>
      <c r="GTY210" s="36"/>
      <c r="GTZ210" s="52"/>
      <c r="GUA210" s="33"/>
      <c r="GUB210" s="34"/>
      <c r="GUC210" s="50"/>
      <c r="GUD210" s="34"/>
      <c r="GUE210" s="34"/>
      <c r="GUF210" s="51"/>
      <c r="GUG210" s="34"/>
      <c r="GUH210" s="35"/>
      <c r="GUI210" s="36"/>
      <c r="GUJ210" s="34"/>
      <c r="GUK210" s="36"/>
      <c r="GUL210" s="36"/>
      <c r="GUM210" s="52"/>
      <c r="GUN210" s="33"/>
      <c r="GUO210" s="34"/>
      <c r="GUP210" s="50"/>
      <c r="GUQ210" s="34"/>
      <c r="GUR210" s="34"/>
      <c r="GUS210" s="51"/>
      <c r="GUT210" s="34"/>
      <c r="GUU210" s="35"/>
      <c r="GUV210" s="36"/>
      <c r="GUW210" s="34"/>
      <c r="GUX210" s="36"/>
      <c r="GUY210" s="36"/>
      <c r="GUZ210" s="52"/>
      <c r="GVA210" s="33"/>
      <c r="GVB210" s="34"/>
      <c r="GVC210" s="50"/>
      <c r="GVD210" s="34"/>
      <c r="GVE210" s="34"/>
      <c r="GVF210" s="51"/>
      <c r="GVG210" s="34"/>
      <c r="GVH210" s="35"/>
      <c r="GVI210" s="36"/>
      <c r="GVJ210" s="34"/>
      <c r="GVK210" s="36"/>
      <c r="GVL210" s="36"/>
      <c r="GVM210" s="52"/>
      <c r="GVN210" s="33"/>
      <c r="GVO210" s="34"/>
      <c r="GVP210" s="50"/>
      <c r="GVQ210" s="34"/>
      <c r="GVR210" s="34"/>
      <c r="GVS210" s="51"/>
      <c r="GVT210" s="34"/>
      <c r="GVU210" s="35"/>
      <c r="GVV210" s="36"/>
      <c r="GVW210" s="34"/>
      <c r="GVX210" s="36"/>
      <c r="GVY210" s="36"/>
      <c r="GVZ210" s="52"/>
      <c r="GWA210" s="33"/>
      <c r="GWB210" s="34"/>
      <c r="GWC210" s="50"/>
      <c r="GWD210" s="34"/>
      <c r="GWE210" s="34"/>
      <c r="GWF210" s="51"/>
      <c r="GWG210" s="34"/>
      <c r="GWH210" s="35"/>
      <c r="GWI210" s="36"/>
      <c r="GWJ210" s="34"/>
      <c r="GWK210" s="36"/>
      <c r="GWL210" s="36"/>
      <c r="GWM210" s="52"/>
      <c r="GWN210" s="33"/>
      <c r="GWO210" s="34"/>
      <c r="GWP210" s="50"/>
      <c r="GWQ210" s="34"/>
      <c r="GWR210" s="34"/>
      <c r="GWS210" s="51"/>
      <c r="GWT210" s="34"/>
      <c r="GWU210" s="35"/>
      <c r="GWV210" s="36"/>
      <c r="GWW210" s="34"/>
      <c r="GWX210" s="36"/>
      <c r="GWY210" s="36"/>
      <c r="GWZ210" s="52"/>
      <c r="GXA210" s="33"/>
      <c r="GXB210" s="34"/>
      <c r="GXC210" s="50"/>
      <c r="GXD210" s="34"/>
      <c r="GXE210" s="34"/>
      <c r="GXF210" s="51"/>
      <c r="GXG210" s="34"/>
      <c r="GXH210" s="35"/>
      <c r="GXI210" s="36"/>
      <c r="GXJ210" s="34"/>
      <c r="GXK210" s="36"/>
      <c r="GXL210" s="36"/>
      <c r="GXM210" s="52"/>
      <c r="GXN210" s="33"/>
      <c r="GXO210" s="34"/>
      <c r="GXP210" s="50"/>
      <c r="GXQ210" s="34"/>
      <c r="GXR210" s="34"/>
      <c r="GXS210" s="51"/>
      <c r="GXT210" s="34"/>
      <c r="GXU210" s="35"/>
      <c r="GXV210" s="36"/>
      <c r="GXW210" s="34"/>
      <c r="GXX210" s="36"/>
      <c r="GXY210" s="36"/>
      <c r="GXZ210" s="52"/>
      <c r="GYA210" s="33"/>
      <c r="GYB210" s="34"/>
      <c r="GYC210" s="50"/>
      <c r="GYD210" s="34"/>
      <c r="GYE210" s="34"/>
      <c r="GYF210" s="51"/>
      <c r="GYG210" s="34"/>
      <c r="GYH210" s="35"/>
      <c r="GYI210" s="36"/>
      <c r="GYJ210" s="34"/>
      <c r="GYK210" s="36"/>
      <c r="GYL210" s="36"/>
      <c r="GYM210" s="52"/>
      <c r="GYN210" s="33"/>
      <c r="GYO210" s="34"/>
      <c r="GYP210" s="50"/>
      <c r="GYQ210" s="34"/>
      <c r="GYR210" s="34"/>
      <c r="GYS210" s="51"/>
      <c r="GYT210" s="34"/>
      <c r="GYU210" s="35"/>
      <c r="GYV210" s="36"/>
      <c r="GYW210" s="34"/>
      <c r="GYX210" s="36"/>
      <c r="GYY210" s="36"/>
      <c r="GYZ210" s="52"/>
      <c r="GZA210" s="33"/>
      <c r="GZB210" s="34"/>
      <c r="GZC210" s="50"/>
      <c r="GZD210" s="34"/>
      <c r="GZE210" s="34"/>
      <c r="GZF210" s="51"/>
      <c r="GZG210" s="34"/>
      <c r="GZH210" s="35"/>
      <c r="GZI210" s="36"/>
      <c r="GZJ210" s="34"/>
      <c r="GZK210" s="36"/>
      <c r="GZL210" s="36"/>
      <c r="GZM210" s="52"/>
      <c r="GZN210" s="33"/>
      <c r="GZO210" s="34"/>
      <c r="GZP210" s="50"/>
      <c r="GZQ210" s="34"/>
      <c r="GZR210" s="34"/>
      <c r="GZS210" s="51"/>
      <c r="GZT210" s="34"/>
      <c r="GZU210" s="35"/>
      <c r="GZV210" s="36"/>
      <c r="GZW210" s="34"/>
      <c r="GZX210" s="36"/>
      <c r="GZY210" s="36"/>
      <c r="GZZ210" s="52"/>
      <c r="HAA210" s="33"/>
      <c r="HAB210" s="34"/>
      <c r="HAC210" s="50"/>
      <c r="HAD210" s="34"/>
      <c r="HAE210" s="34"/>
      <c r="HAF210" s="51"/>
      <c r="HAG210" s="34"/>
      <c r="HAH210" s="35"/>
      <c r="HAI210" s="36"/>
      <c r="HAJ210" s="34"/>
      <c r="HAK210" s="36"/>
      <c r="HAL210" s="36"/>
      <c r="HAM210" s="52"/>
      <c r="HAN210" s="33"/>
      <c r="HAO210" s="34"/>
      <c r="HAP210" s="50"/>
      <c r="HAQ210" s="34"/>
      <c r="HAR210" s="34"/>
      <c r="HAS210" s="51"/>
      <c r="HAT210" s="34"/>
      <c r="HAU210" s="35"/>
      <c r="HAV210" s="36"/>
      <c r="HAW210" s="34"/>
      <c r="HAX210" s="36"/>
      <c r="HAY210" s="36"/>
      <c r="HAZ210" s="52"/>
      <c r="HBA210" s="33"/>
      <c r="HBB210" s="34"/>
      <c r="HBC210" s="50"/>
      <c r="HBD210" s="34"/>
      <c r="HBE210" s="34"/>
      <c r="HBF210" s="51"/>
      <c r="HBG210" s="34"/>
      <c r="HBH210" s="35"/>
      <c r="HBI210" s="36"/>
      <c r="HBJ210" s="34"/>
      <c r="HBK210" s="36"/>
      <c r="HBL210" s="36"/>
      <c r="HBM210" s="52"/>
      <c r="HBN210" s="33"/>
      <c r="HBO210" s="34"/>
      <c r="HBP210" s="50"/>
      <c r="HBQ210" s="34"/>
      <c r="HBR210" s="34"/>
      <c r="HBS210" s="51"/>
      <c r="HBT210" s="34"/>
      <c r="HBU210" s="35"/>
      <c r="HBV210" s="36"/>
      <c r="HBW210" s="34"/>
      <c r="HBX210" s="36"/>
      <c r="HBY210" s="36"/>
      <c r="HBZ210" s="52"/>
      <c r="HCA210" s="33"/>
      <c r="HCB210" s="34"/>
      <c r="HCC210" s="50"/>
      <c r="HCD210" s="34"/>
      <c r="HCE210" s="34"/>
      <c r="HCF210" s="51"/>
      <c r="HCG210" s="34"/>
      <c r="HCH210" s="35"/>
      <c r="HCI210" s="36"/>
      <c r="HCJ210" s="34"/>
      <c r="HCK210" s="36"/>
      <c r="HCL210" s="36"/>
      <c r="HCM210" s="52"/>
      <c r="HCN210" s="33"/>
      <c r="HCO210" s="34"/>
      <c r="HCP210" s="50"/>
      <c r="HCQ210" s="34"/>
      <c r="HCR210" s="34"/>
      <c r="HCS210" s="51"/>
      <c r="HCT210" s="34"/>
      <c r="HCU210" s="35"/>
      <c r="HCV210" s="36"/>
      <c r="HCW210" s="34"/>
      <c r="HCX210" s="36"/>
      <c r="HCY210" s="36"/>
      <c r="HCZ210" s="52"/>
      <c r="HDA210" s="33"/>
      <c r="HDB210" s="34"/>
      <c r="HDC210" s="50"/>
      <c r="HDD210" s="34"/>
      <c r="HDE210" s="34"/>
      <c r="HDF210" s="51"/>
      <c r="HDG210" s="34"/>
      <c r="HDH210" s="35"/>
      <c r="HDI210" s="36"/>
      <c r="HDJ210" s="34"/>
      <c r="HDK210" s="36"/>
      <c r="HDL210" s="36"/>
      <c r="HDM210" s="52"/>
      <c r="HDN210" s="33"/>
      <c r="HDO210" s="34"/>
      <c r="HDP210" s="50"/>
      <c r="HDQ210" s="34"/>
      <c r="HDR210" s="34"/>
      <c r="HDS210" s="51"/>
      <c r="HDT210" s="34"/>
      <c r="HDU210" s="35"/>
      <c r="HDV210" s="36"/>
      <c r="HDW210" s="34"/>
      <c r="HDX210" s="36"/>
      <c r="HDY210" s="36"/>
      <c r="HDZ210" s="52"/>
      <c r="HEA210" s="33"/>
      <c r="HEB210" s="34"/>
      <c r="HEC210" s="50"/>
      <c r="HED210" s="34"/>
      <c r="HEE210" s="34"/>
      <c r="HEF210" s="51"/>
      <c r="HEG210" s="34"/>
      <c r="HEH210" s="35"/>
      <c r="HEI210" s="36"/>
      <c r="HEJ210" s="34"/>
      <c r="HEK210" s="36"/>
      <c r="HEL210" s="36"/>
      <c r="HEM210" s="52"/>
      <c r="HEN210" s="33"/>
      <c r="HEO210" s="34"/>
      <c r="HEP210" s="50"/>
      <c r="HEQ210" s="34"/>
      <c r="HER210" s="34"/>
      <c r="HES210" s="51"/>
      <c r="HET210" s="34"/>
      <c r="HEU210" s="35"/>
      <c r="HEV210" s="36"/>
      <c r="HEW210" s="34"/>
      <c r="HEX210" s="36"/>
      <c r="HEY210" s="36"/>
      <c r="HEZ210" s="52"/>
      <c r="HFA210" s="33"/>
      <c r="HFB210" s="34"/>
      <c r="HFC210" s="50"/>
      <c r="HFD210" s="34"/>
      <c r="HFE210" s="34"/>
      <c r="HFF210" s="51"/>
      <c r="HFG210" s="34"/>
      <c r="HFH210" s="35"/>
      <c r="HFI210" s="36"/>
      <c r="HFJ210" s="34"/>
      <c r="HFK210" s="36"/>
      <c r="HFL210" s="36"/>
      <c r="HFM210" s="52"/>
      <c r="HFN210" s="33"/>
      <c r="HFO210" s="34"/>
      <c r="HFP210" s="50"/>
      <c r="HFQ210" s="34"/>
      <c r="HFR210" s="34"/>
      <c r="HFS210" s="51"/>
      <c r="HFT210" s="34"/>
      <c r="HFU210" s="35"/>
      <c r="HFV210" s="36"/>
      <c r="HFW210" s="34"/>
      <c r="HFX210" s="36"/>
      <c r="HFY210" s="36"/>
      <c r="HFZ210" s="52"/>
      <c r="HGA210" s="33"/>
      <c r="HGB210" s="34"/>
      <c r="HGC210" s="50"/>
      <c r="HGD210" s="34"/>
      <c r="HGE210" s="34"/>
      <c r="HGF210" s="51"/>
      <c r="HGG210" s="34"/>
      <c r="HGH210" s="35"/>
      <c r="HGI210" s="36"/>
      <c r="HGJ210" s="34"/>
      <c r="HGK210" s="36"/>
      <c r="HGL210" s="36"/>
      <c r="HGM210" s="52"/>
      <c r="HGN210" s="33"/>
      <c r="HGO210" s="34"/>
      <c r="HGP210" s="50"/>
      <c r="HGQ210" s="34"/>
      <c r="HGR210" s="34"/>
      <c r="HGS210" s="51"/>
      <c r="HGT210" s="34"/>
      <c r="HGU210" s="35"/>
      <c r="HGV210" s="36"/>
      <c r="HGW210" s="34"/>
      <c r="HGX210" s="36"/>
      <c r="HGY210" s="36"/>
      <c r="HGZ210" s="52"/>
      <c r="HHA210" s="33"/>
      <c r="HHB210" s="34"/>
      <c r="HHC210" s="50"/>
      <c r="HHD210" s="34"/>
      <c r="HHE210" s="34"/>
      <c r="HHF210" s="51"/>
      <c r="HHG210" s="34"/>
      <c r="HHH210" s="35"/>
      <c r="HHI210" s="36"/>
      <c r="HHJ210" s="34"/>
      <c r="HHK210" s="36"/>
      <c r="HHL210" s="36"/>
      <c r="HHM210" s="52"/>
      <c r="HHN210" s="33"/>
      <c r="HHO210" s="34"/>
      <c r="HHP210" s="50"/>
      <c r="HHQ210" s="34"/>
      <c r="HHR210" s="34"/>
      <c r="HHS210" s="51"/>
      <c r="HHT210" s="34"/>
      <c r="HHU210" s="35"/>
      <c r="HHV210" s="36"/>
      <c r="HHW210" s="34"/>
      <c r="HHX210" s="36"/>
      <c r="HHY210" s="36"/>
      <c r="HHZ210" s="52"/>
      <c r="HIA210" s="33"/>
      <c r="HIB210" s="34"/>
      <c r="HIC210" s="50"/>
      <c r="HID210" s="34"/>
      <c r="HIE210" s="34"/>
      <c r="HIF210" s="51"/>
      <c r="HIG210" s="34"/>
      <c r="HIH210" s="35"/>
      <c r="HII210" s="36"/>
      <c r="HIJ210" s="34"/>
      <c r="HIK210" s="36"/>
      <c r="HIL210" s="36"/>
      <c r="HIM210" s="52"/>
      <c r="HIN210" s="33"/>
      <c r="HIO210" s="34"/>
      <c r="HIP210" s="50"/>
      <c r="HIQ210" s="34"/>
      <c r="HIR210" s="34"/>
      <c r="HIS210" s="51"/>
      <c r="HIT210" s="34"/>
      <c r="HIU210" s="35"/>
      <c r="HIV210" s="36"/>
      <c r="HIW210" s="34"/>
      <c r="HIX210" s="36"/>
      <c r="HIY210" s="36"/>
      <c r="HIZ210" s="52"/>
      <c r="HJA210" s="33"/>
      <c r="HJB210" s="34"/>
      <c r="HJC210" s="50"/>
      <c r="HJD210" s="34"/>
      <c r="HJE210" s="34"/>
      <c r="HJF210" s="51"/>
      <c r="HJG210" s="34"/>
      <c r="HJH210" s="35"/>
      <c r="HJI210" s="36"/>
      <c r="HJJ210" s="34"/>
      <c r="HJK210" s="36"/>
      <c r="HJL210" s="36"/>
      <c r="HJM210" s="52"/>
      <c r="HJN210" s="33"/>
      <c r="HJO210" s="34"/>
      <c r="HJP210" s="50"/>
      <c r="HJQ210" s="34"/>
      <c r="HJR210" s="34"/>
      <c r="HJS210" s="51"/>
      <c r="HJT210" s="34"/>
      <c r="HJU210" s="35"/>
      <c r="HJV210" s="36"/>
      <c r="HJW210" s="34"/>
      <c r="HJX210" s="36"/>
      <c r="HJY210" s="36"/>
      <c r="HJZ210" s="52"/>
      <c r="HKA210" s="33"/>
      <c r="HKB210" s="34"/>
      <c r="HKC210" s="50"/>
      <c r="HKD210" s="34"/>
      <c r="HKE210" s="34"/>
      <c r="HKF210" s="51"/>
      <c r="HKG210" s="34"/>
      <c r="HKH210" s="35"/>
      <c r="HKI210" s="36"/>
      <c r="HKJ210" s="34"/>
      <c r="HKK210" s="36"/>
      <c r="HKL210" s="36"/>
      <c r="HKM210" s="52"/>
      <c r="HKN210" s="33"/>
      <c r="HKO210" s="34"/>
      <c r="HKP210" s="50"/>
      <c r="HKQ210" s="34"/>
      <c r="HKR210" s="34"/>
      <c r="HKS210" s="51"/>
      <c r="HKT210" s="34"/>
      <c r="HKU210" s="35"/>
      <c r="HKV210" s="36"/>
      <c r="HKW210" s="34"/>
      <c r="HKX210" s="36"/>
      <c r="HKY210" s="36"/>
      <c r="HKZ210" s="52"/>
      <c r="HLA210" s="33"/>
      <c r="HLB210" s="34"/>
      <c r="HLC210" s="50"/>
      <c r="HLD210" s="34"/>
      <c r="HLE210" s="34"/>
      <c r="HLF210" s="51"/>
      <c r="HLG210" s="34"/>
      <c r="HLH210" s="35"/>
      <c r="HLI210" s="36"/>
      <c r="HLJ210" s="34"/>
      <c r="HLK210" s="36"/>
      <c r="HLL210" s="36"/>
      <c r="HLM210" s="52"/>
      <c r="HLN210" s="33"/>
      <c r="HLO210" s="34"/>
      <c r="HLP210" s="50"/>
      <c r="HLQ210" s="34"/>
      <c r="HLR210" s="34"/>
      <c r="HLS210" s="51"/>
      <c r="HLT210" s="34"/>
      <c r="HLU210" s="35"/>
      <c r="HLV210" s="36"/>
      <c r="HLW210" s="34"/>
      <c r="HLX210" s="36"/>
      <c r="HLY210" s="36"/>
      <c r="HLZ210" s="52"/>
      <c r="HMA210" s="33"/>
      <c r="HMB210" s="34"/>
      <c r="HMC210" s="50"/>
      <c r="HMD210" s="34"/>
      <c r="HME210" s="34"/>
      <c r="HMF210" s="51"/>
      <c r="HMG210" s="34"/>
      <c r="HMH210" s="35"/>
      <c r="HMI210" s="36"/>
      <c r="HMJ210" s="34"/>
      <c r="HMK210" s="36"/>
      <c r="HML210" s="36"/>
      <c r="HMM210" s="52"/>
      <c r="HMN210" s="33"/>
      <c r="HMO210" s="34"/>
      <c r="HMP210" s="50"/>
      <c r="HMQ210" s="34"/>
      <c r="HMR210" s="34"/>
      <c r="HMS210" s="51"/>
      <c r="HMT210" s="34"/>
      <c r="HMU210" s="35"/>
      <c r="HMV210" s="36"/>
      <c r="HMW210" s="34"/>
      <c r="HMX210" s="36"/>
      <c r="HMY210" s="36"/>
      <c r="HMZ210" s="52"/>
      <c r="HNA210" s="33"/>
      <c r="HNB210" s="34"/>
      <c r="HNC210" s="50"/>
      <c r="HND210" s="34"/>
      <c r="HNE210" s="34"/>
      <c r="HNF210" s="51"/>
      <c r="HNG210" s="34"/>
      <c r="HNH210" s="35"/>
      <c r="HNI210" s="36"/>
      <c r="HNJ210" s="34"/>
      <c r="HNK210" s="36"/>
      <c r="HNL210" s="36"/>
      <c r="HNM210" s="52"/>
      <c r="HNN210" s="33"/>
      <c r="HNO210" s="34"/>
      <c r="HNP210" s="50"/>
      <c r="HNQ210" s="34"/>
      <c r="HNR210" s="34"/>
      <c r="HNS210" s="51"/>
      <c r="HNT210" s="34"/>
      <c r="HNU210" s="35"/>
      <c r="HNV210" s="36"/>
      <c r="HNW210" s="34"/>
      <c r="HNX210" s="36"/>
      <c r="HNY210" s="36"/>
      <c r="HNZ210" s="52"/>
      <c r="HOA210" s="33"/>
      <c r="HOB210" s="34"/>
      <c r="HOC210" s="50"/>
      <c r="HOD210" s="34"/>
      <c r="HOE210" s="34"/>
      <c r="HOF210" s="51"/>
      <c r="HOG210" s="34"/>
      <c r="HOH210" s="35"/>
      <c r="HOI210" s="36"/>
      <c r="HOJ210" s="34"/>
      <c r="HOK210" s="36"/>
      <c r="HOL210" s="36"/>
      <c r="HOM210" s="52"/>
      <c r="HON210" s="33"/>
      <c r="HOO210" s="34"/>
      <c r="HOP210" s="50"/>
      <c r="HOQ210" s="34"/>
      <c r="HOR210" s="34"/>
      <c r="HOS210" s="51"/>
      <c r="HOT210" s="34"/>
      <c r="HOU210" s="35"/>
      <c r="HOV210" s="36"/>
      <c r="HOW210" s="34"/>
      <c r="HOX210" s="36"/>
      <c r="HOY210" s="36"/>
      <c r="HOZ210" s="52"/>
      <c r="HPA210" s="33"/>
      <c r="HPB210" s="34"/>
      <c r="HPC210" s="50"/>
      <c r="HPD210" s="34"/>
      <c r="HPE210" s="34"/>
      <c r="HPF210" s="51"/>
      <c r="HPG210" s="34"/>
      <c r="HPH210" s="35"/>
      <c r="HPI210" s="36"/>
      <c r="HPJ210" s="34"/>
      <c r="HPK210" s="36"/>
      <c r="HPL210" s="36"/>
      <c r="HPM210" s="52"/>
      <c r="HPN210" s="33"/>
      <c r="HPO210" s="34"/>
      <c r="HPP210" s="50"/>
      <c r="HPQ210" s="34"/>
      <c r="HPR210" s="34"/>
      <c r="HPS210" s="51"/>
      <c r="HPT210" s="34"/>
      <c r="HPU210" s="35"/>
      <c r="HPV210" s="36"/>
      <c r="HPW210" s="34"/>
      <c r="HPX210" s="36"/>
      <c r="HPY210" s="36"/>
      <c r="HPZ210" s="52"/>
      <c r="HQA210" s="33"/>
      <c r="HQB210" s="34"/>
      <c r="HQC210" s="50"/>
      <c r="HQD210" s="34"/>
      <c r="HQE210" s="34"/>
      <c r="HQF210" s="51"/>
      <c r="HQG210" s="34"/>
      <c r="HQH210" s="35"/>
      <c r="HQI210" s="36"/>
      <c r="HQJ210" s="34"/>
      <c r="HQK210" s="36"/>
      <c r="HQL210" s="36"/>
      <c r="HQM210" s="52"/>
      <c r="HQN210" s="33"/>
      <c r="HQO210" s="34"/>
      <c r="HQP210" s="50"/>
      <c r="HQQ210" s="34"/>
      <c r="HQR210" s="34"/>
      <c r="HQS210" s="51"/>
      <c r="HQT210" s="34"/>
      <c r="HQU210" s="35"/>
      <c r="HQV210" s="36"/>
      <c r="HQW210" s="34"/>
      <c r="HQX210" s="36"/>
      <c r="HQY210" s="36"/>
      <c r="HQZ210" s="52"/>
      <c r="HRA210" s="33"/>
      <c r="HRB210" s="34"/>
      <c r="HRC210" s="50"/>
      <c r="HRD210" s="34"/>
      <c r="HRE210" s="34"/>
      <c r="HRF210" s="51"/>
      <c r="HRG210" s="34"/>
      <c r="HRH210" s="35"/>
      <c r="HRI210" s="36"/>
      <c r="HRJ210" s="34"/>
      <c r="HRK210" s="36"/>
      <c r="HRL210" s="36"/>
      <c r="HRM210" s="52"/>
      <c r="HRN210" s="33"/>
      <c r="HRO210" s="34"/>
      <c r="HRP210" s="50"/>
      <c r="HRQ210" s="34"/>
      <c r="HRR210" s="34"/>
      <c r="HRS210" s="51"/>
      <c r="HRT210" s="34"/>
      <c r="HRU210" s="35"/>
      <c r="HRV210" s="36"/>
      <c r="HRW210" s="34"/>
      <c r="HRX210" s="36"/>
      <c r="HRY210" s="36"/>
      <c r="HRZ210" s="52"/>
      <c r="HSA210" s="33"/>
      <c r="HSB210" s="34"/>
      <c r="HSC210" s="50"/>
      <c r="HSD210" s="34"/>
      <c r="HSE210" s="34"/>
      <c r="HSF210" s="51"/>
      <c r="HSG210" s="34"/>
      <c r="HSH210" s="35"/>
      <c r="HSI210" s="36"/>
      <c r="HSJ210" s="34"/>
      <c r="HSK210" s="36"/>
      <c r="HSL210" s="36"/>
      <c r="HSM210" s="52"/>
      <c r="HSN210" s="33"/>
      <c r="HSO210" s="34"/>
      <c r="HSP210" s="50"/>
      <c r="HSQ210" s="34"/>
      <c r="HSR210" s="34"/>
      <c r="HSS210" s="51"/>
      <c r="HST210" s="34"/>
      <c r="HSU210" s="35"/>
      <c r="HSV210" s="36"/>
      <c r="HSW210" s="34"/>
      <c r="HSX210" s="36"/>
      <c r="HSY210" s="36"/>
      <c r="HSZ210" s="52"/>
      <c r="HTA210" s="33"/>
      <c r="HTB210" s="34"/>
      <c r="HTC210" s="50"/>
      <c r="HTD210" s="34"/>
      <c r="HTE210" s="34"/>
      <c r="HTF210" s="51"/>
      <c r="HTG210" s="34"/>
      <c r="HTH210" s="35"/>
      <c r="HTI210" s="36"/>
      <c r="HTJ210" s="34"/>
      <c r="HTK210" s="36"/>
      <c r="HTL210" s="36"/>
      <c r="HTM210" s="52"/>
      <c r="HTN210" s="33"/>
      <c r="HTO210" s="34"/>
      <c r="HTP210" s="50"/>
      <c r="HTQ210" s="34"/>
      <c r="HTR210" s="34"/>
      <c r="HTS210" s="51"/>
      <c r="HTT210" s="34"/>
      <c r="HTU210" s="35"/>
      <c r="HTV210" s="36"/>
      <c r="HTW210" s="34"/>
      <c r="HTX210" s="36"/>
      <c r="HTY210" s="36"/>
      <c r="HTZ210" s="52"/>
      <c r="HUA210" s="33"/>
      <c r="HUB210" s="34"/>
      <c r="HUC210" s="50"/>
      <c r="HUD210" s="34"/>
      <c r="HUE210" s="34"/>
      <c r="HUF210" s="51"/>
      <c r="HUG210" s="34"/>
      <c r="HUH210" s="35"/>
      <c r="HUI210" s="36"/>
      <c r="HUJ210" s="34"/>
      <c r="HUK210" s="36"/>
      <c r="HUL210" s="36"/>
      <c r="HUM210" s="52"/>
      <c r="HUN210" s="33"/>
      <c r="HUO210" s="34"/>
      <c r="HUP210" s="50"/>
      <c r="HUQ210" s="34"/>
      <c r="HUR210" s="34"/>
      <c r="HUS210" s="51"/>
      <c r="HUT210" s="34"/>
      <c r="HUU210" s="35"/>
      <c r="HUV210" s="36"/>
      <c r="HUW210" s="34"/>
      <c r="HUX210" s="36"/>
      <c r="HUY210" s="36"/>
      <c r="HUZ210" s="52"/>
      <c r="HVA210" s="33"/>
      <c r="HVB210" s="34"/>
      <c r="HVC210" s="50"/>
      <c r="HVD210" s="34"/>
      <c r="HVE210" s="34"/>
      <c r="HVF210" s="51"/>
      <c r="HVG210" s="34"/>
      <c r="HVH210" s="35"/>
      <c r="HVI210" s="36"/>
      <c r="HVJ210" s="34"/>
      <c r="HVK210" s="36"/>
      <c r="HVL210" s="36"/>
      <c r="HVM210" s="52"/>
      <c r="HVN210" s="33"/>
      <c r="HVO210" s="34"/>
      <c r="HVP210" s="50"/>
      <c r="HVQ210" s="34"/>
      <c r="HVR210" s="34"/>
      <c r="HVS210" s="51"/>
      <c r="HVT210" s="34"/>
      <c r="HVU210" s="35"/>
      <c r="HVV210" s="36"/>
      <c r="HVW210" s="34"/>
      <c r="HVX210" s="36"/>
      <c r="HVY210" s="36"/>
      <c r="HVZ210" s="52"/>
      <c r="HWA210" s="33"/>
      <c r="HWB210" s="34"/>
      <c r="HWC210" s="50"/>
      <c r="HWD210" s="34"/>
      <c r="HWE210" s="34"/>
      <c r="HWF210" s="51"/>
      <c r="HWG210" s="34"/>
      <c r="HWH210" s="35"/>
      <c r="HWI210" s="36"/>
      <c r="HWJ210" s="34"/>
      <c r="HWK210" s="36"/>
      <c r="HWL210" s="36"/>
      <c r="HWM210" s="52"/>
      <c r="HWN210" s="33"/>
      <c r="HWO210" s="34"/>
      <c r="HWP210" s="50"/>
      <c r="HWQ210" s="34"/>
      <c r="HWR210" s="34"/>
      <c r="HWS210" s="51"/>
      <c r="HWT210" s="34"/>
      <c r="HWU210" s="35"/>
      <c r="HWV210" s="36"/>
      <c r="HWW210" s="34"/>
      <c r="HWX210" s="36"/>
      <c r="HWY210" s="36"/>
      <c r="HWZ210" s="52"/>
      <c r="HXA210" s="33"/>
      <c r="HXB210" s="34"/>
      <c r="HXC210" s="50"/>
      <c r="HXD210" s="34"/>
      <c r="HXE210" s="34"/>
      <c r="HXF210" s="51"/>
      <c r="HXG210" s="34"/>
      <c r="HXH210" s="35"/>
      <c r="HXI210" s="36"/>
      <c r="HXJ210" s="34"/>
      <c r="HXK210" s="36"/>
      <c r="HXL210" s="36"/>
      <c r="HXM210" s="52"/>
      <c r="HXN210" s="33"/>
      <c r="HXO210" s="34"/>
      <c r="HXP210" s="50"/>
      <c r="HXQ210" s="34"/>
      <c r="HXR210" s="34"/>
      <c r="HXS210" s="51"/>
      <c r="HXT210" s="34"/>
      <c r="HXU210" s="35"/>
      <c r="HXV210" s="36"/>
      <c r="HXW210" s="34"/>
      <c r="HXX210" s="36"/>
      <c r="HXY210" s="36"/>
      <c r="HXZ210" s="52"/>
      <c r="HYA210" s="33"/>
      <c r="HYB210" s="34"/>
      <c r="HYC210" s="50"/>
      <c r="HYD210" s="34"/>
      <c r="HYE210" s="34"/>
      <c r="HYF210" s="51"/>
      <c r="HYG210" s="34"/>
      <c r="HYH210" s="35"/>
      <c r="HYI210" s="36"/>
      <c r="HYJ210" s="34"/>
      <c r="HYK210" s="36"/>
      <c r="HYL210" s="36"/>
      <c r="HYM210" s="52"/>
      <c r="HYN210" s="33"/>
      <c r="HYO210" s="34"/>
      <c r="HYP210" s="50"/>
      <c r="HYQ210" s="34"/>
      <c r="HYR210" s="34"/>
      <c r="HYS210" s="51"/>
      <c r="HYT210" s="34"/>
      <c r="HYU210" s="35"/>
      <c r="HYV210" s="36"/>
      <c r="HYW210" s="34"/>
      <c r="HYX210" s="36"/>
      <c r="HYY210" s="36"/>
      <c r="HYZ210" s="52"/>
      <c r="HZA210" s="33"/>
      <c r="HZB210" s="34"/>
      <c r="HZC210" s="50"/>
      <c r="HZD210" s="34"/>
      <c r="HZE210" s="34"/>
      <c r="HZF210" s="51"/>
      <c r="HZG210" s="34"/>
      <c r="HZH210" s="35"/>
      <c r="HZI210" s="36"/>
      <c r="HZJ210" s="34"/>
      <c r="HZK210" s="36"/>
      <c r="HZL210" s="36"/>
      <c r="HZM210" s="52"/>
      <c r="HZN210" s="33"/>
      <c r="HZO210" s="34"/>
      <c r="HZP210" s="50"/>
      <c r="HZQ210" s="34"/>
      <c r="HZR210" s="34"/>
      <c r="HZS210" s="51"/>
      <c r="HZT210" s="34"/>
      <c r="HZU210" s="35"/>
      <c r="HZV210" s="36"/>
      <c r="HZW210" s="34"/>
      <c r="HZX210" s="36"/>
      <c r="HZY210" s="36"/>
      <c r="HZZ210" s="52"/>
      <c r="IAA210" s="33"/>
      <c r="IAB210" s="34"/>
      <c r="IAC210" s="50"/>
      <c r="IAD210" s="34"/>
      <c r="IAE210" s="34"/>
      <c r="IAF210" s="51"/>
      <c r="IAG210" s="34"/>
      <c r="IAH210" s="35"/>
      <c r="IAI210" s="36"/>
      <c r="IAJ210" s="34"/>
      <c r="IAK210" s="36"/>
      <c r="IAL210" s="36"/>
      <c r="IAM210" s="52"/>
      <c r="IAN210" s="33"/>
      <c r="IAO210" s="34"/>
      <c r="IAP210" s="50"/>
      <c r="IAQ210" s="34"/>
      <c r="IAR210" s="34"/>
      <c r="IAS210" s="51"/>
      <c r="IAT210" s="34"/>
      <c r="IAU210" s="35"/>
      <c r="IAV210" s="36"/>
      <c r="IAW210" s="34"/>
      <c r="IAX210" s="36"/>
      <c r="IAY210" s="36"/>
      <c r="IAZ210" s="52"/>
      <c r="IBA210" s="33"/>
      <c r="IBB210" s="34"/>
      <c r="IBC210" s="50"/>
      <c r="IBD210" s="34"/>
      <c r="IBE210" s="34"/>
      <c r="IBF210" s="51"/>
      <c r="IBG210" s="34"/>
      <c r="IBH210" s="35"/>
      <c r="IBI210" s="36"/>
      <c r="IBJ210" s="34"/>
      <c r="IBK210" s="36"/>
      <c r="IBL210" s="36"/>
      <c r="IBM210" s="52"/>
      <c r="IBN210" s="33"/>
      <c r="IBO210" s="34"/>
      <c r="IBP210" s="50"/>
      <c r="IBQ210" s="34"/>
      <c r="IBR210" s="34"/>
      <c r="IBS210" s="51"/>
      <c r="IBT210" s="34"/>
      <c r="IBU210" s="35"/>
      <c r="IBV210" s="36"/>
      <c r="IBW210" s="34"/>
      <c r="IBX210" s="36"/>
      <c r="IBY210" s="36"/>
      <c r="IBZ210" s="52"/>
      <c r="ICA210" s="33"/>
      <c r="ICB210" s="34"/>
      <c r="ICC210" s="50"/>
      <c r="ICD210" s="34"/>
      <c r="ICE210" s="34"/>
      <c r="ICF210" s="51"/>
      <c r="ICG210" s="34"/>
      <c r="ICH210" s="35"/>
      <c r="ICI210" s="36"/>
      <c r="ICJ210" s="34"/>
      <c r="ICK210" s="36"/>
      <c r="ICL210" s="36"/>
      <c r="ICM210" s="52"/>
      <c r="ICN210" s="33"/>
      <c r="ICO210" s="34"/>
      <c r="ICP210" s="50"/>
      <c r="ICQ210" s="34"/>
      <c r="ICR210" s="34"/>
      <c r="ICS210" s="51"/>
      <c r="ICT210" s="34"/>
      <c r="ICU210" s="35"/>
      <c r="ICV210" s="36"/>
      <c r="ICW210" s="34"/>
      <c r="ICX210" s="36"/>
      <c r="ICY210" s="36"/>
      <c r="ICZ210" s="52"/>
      <c r="IDA210" s="33"/>
      <c r="IDB210" s="34"/>
      <c r="IDC210" s="50"/>
      <c r="IDD210" s="34"/>
      <c r="IDE210" s="34"/>
      <c r="IDF210" s="51"/>
      <c r="IDG210" s="34"/>
      <c r="IDH210" s="35"/>
      <c r="IDI210" s="36"/>
      <c r="IDJ210" s="34"/>
      <c r="IDK210" s="36"/>
      <c r="IDL210" s="36"/>
      <c r="IDM210" s="52"/>
      <c r="IDN210" s="33"/>
      <c r="IDO210" s="34"/>
      <c r="IDP210" s="50"/>
      <c r="IDQ210" s="34"/>
      <c r="IDR210" s="34"/>
      <c r="IDS210" s="51"/>
      <c r="IDT210" s="34"/>
      <c r="IDU210" s="35"/>
      <c r="IDV210" s="36"/>
      <c r="IDW210" s="34"/>
      <c r="IDX210" s="36"/>
      <c r="IDY210" s="36"/>
      <c r="IDZ210" s="52"/>
      <c r="IEA210" s="33"/>
      <c r="IEB210" s="34"/>
      <c r="IEC210" s="50"/>
      <c r="IED210" s="34"/>
      <c r="IEE210" s="34"/>
      <c r="IEF210" s="51"/>
      <c r="IEG210" s="34"/>
      <c r="IEH210" s="35"/>
      <c r="IEI210" s="36"/>
      <c r="IEJ210" s="34"/>
      <c r="IEK210" s="36"/>
      <c r="IEL210" s="36"/>
      <c r="IEM210" s="52"/>
      <c r="IEN210" s="33"/>
      <c r="IEO210" s="34"/>
      <c r="IEP210" s="50"/>
      <c r="IEQ210" s="34"/>
      <c r="IER210" s="34"/>
      <c r="IES210" s="51"/>
      <c r="IET210" s="34"/>
      <c r="IEU210" s="35"/>
      <c r="IEV210" s="36"/>
      <c r="IEW210" s="34"/>
      <c r="IEX210" s="36"/>
      <c r="IEY210" s="36"/>
      <c r="IEZ210" s="52"/>
      <c r="IFA210" s="33"/>
      <c r="IFB210" s="34"/>
      <c r="IFC210" s="50"/>
      <c r="IFD210" s="34"/>
      <c r="IFE210" s="34"/>
      <c r="IFF210" s="51"/>
      <c r="IFG210" s="34"/>
      <c r="IFH210" s="35"/>
      <c r="IFI210" s="36"/>
      <c r="IFJ210" s="34"/>
      <c r="IFK210" s="36"/>
      <c r="IFL210" s="36"/>
      <c r="IFM210" s="52"/>
      <c r="IFN210" s="33"/>
      <c r="IFO210" s="34"/>
      <c r="IFP210" s="50"/>
      <c r="IFQ210" s="34"/>
      <c r="IFR210" s="34"/>
      <c r="IFS210" s="51"/>
      <c r="IFT210" s="34"/>
      <c r="IFU210" s="35"/>
      <c r="IFV210" s="36"/>
      <c r="IFW210" s="34"/>
      <c r="IFX210" s="36"/>
      <c r="IFY210" s="36"/>
      <c r="IFZ210" s="52"/>
      <c r="IGA210" s="33"/>
      <c r="IGB210" s="34"/>
      <c r="IGC210" s="50"/>
      <c r="IGD210" s="34"/>
      <c r="IGE210" s="34"/>
      <c r="IGF210" s="51"/>
      <c r="IGG210" s="34"/>
      <c r="IGH210" s="35"/>
      <c r="IGI210" s="36"/>
      <c r="IGJ210" s="34"/>
      <c r="IGK210" s="36"/>
      <c r="IGL210" s="36"/>
      <c r="IGM210" s="52"/>
      <c r="IGN210" s="33"/>
      <c r="IGO210" s="34"/>
      <c r="IGP210" s="50"/>
      <c r="IGQ210" s="34"/>
      <c r="IGR210" s="34"/>
      <c r="IGS210" s="51"/>
      <c r="IGT210" s="34"/>
      <c r="IGU210" s="35"/>
      <c r="IGV210" s="36"/>
      <c r="IGW210" s="34"/>
      <c r="IGX210" s="36"/>
      <c r="IGY210" s="36"/>
      <c r="IGZ210" s="52"/>
      <c r="IHA210" s="33"/>
      <c r="IHB210" s="34"/>
      <c r="IHC210" s="50"/>
      <c r="IHD210" s="34"/>
      <c r="IHE210" s="34"/>
      <c r="IHF210" s="51"/>
      <c r="IHG210" s="34"/>
      <c r="IHH210" s="35"/>
      <c r="IHI210" s="36"/>
      <c r="IHJ210" s="34"/>
      <c r="IHK210" s="36"/>
      <c r="IHL210" s="36"/>
      <c r="IHM210" s="52"/>
      <c r="IHN210" s="33"/>
      <c r="IHO210" s="34"/>
      <c r="IHP210" s="50"/>
      <c r="IHQ210" s="34"/>
      <c r="IHR210" s="34"/>
      <c r="IHS210" s="51"/>
      <c r="IHT210" s="34"/>
      <c r="IHU210" s="35"/>
      <c r="IHV210" s="36"/>
      <c r="IHW210" s="34"/>
      <c r="IHX210" s="36"/>
      <c r="IHY210" s="36"/>
      <c r="IHZ210" s="52"/>
      <c r="IIA210" s="33"/>
      <c r="IIB210" s="34"/>
      <c r="IIC210" s="50"/>
      <c r="IID210" s="34"/>
      <c r="IIE210" s="34"/>
      <c r="IIF210" s="51"/>
      <c r="IIG210" s="34"/>
      <c r="IIH210" s="35"/>
      <c r="III210" s="36"/>
      <c r="IIJ210" s="34"/>
      <c r="IIK210" s="36"/>
      <c r="IIL210" s="36"/>
      <c r="IIM210" s="52"/>
      <c r="IIN210" s="33"/>
      <c r="IIO210" s="34"/>
      <c r="IIP210" s="50"/>
      <c r="IIQ210" s="34"/>
      <c r="IIR210" s="34"/>
      <c r="IIS210" s="51"/>
      <c r="IIT210" s="34"/>
      <c r="IIU210" s="35"/>
      <c r="IIV210" s="36"/>
      <c r="IIW210" s="34"/>
      <c r="IIX210" s="36"/>
      <c r="IIY210" s="36"/>
      <c r="IIZ210" s="52"/>
      <c r="IJA210" s="33"/>
      <c r="IJB210" s="34"/>
      <c r="IJC210" s="50"/>
      <c r="IJD210" s="34"/>
      <c r="IJE210" s="34"/>
      <c r="IJF210" s="51"/>
      <c r="IJG210" s="34"/>
      <c r="IJH210" s="35"/>
      <c r="IJI210" s="36"/>
      <c r="IJJ210" s="34"/>
      <c r="IJK210" s="36"/>
      <c r="IJL210" s="36"/>
      <c r="IJM210" s="52"/>
      <c r="IJN210" s="33"/>
      <c r="IJO210" s="34"/>
      <c r="IJP210" s="50"/>
      <c r="IJQ210" s="34"/>
      <c r="IJR210" s="34"/>
      <c r="IJS210" s="51"/>
      <c r="IJT210" s="34"/>
      <c r="IJU210" s="35"/>
      <c r="IJV210" s="36"/>
      <c r="IJW210" s="34"/>
      <c r="IJX210" s="36"/>
      <c r="IJY210" s="36"/>
      <c r="IJZ210" s="52"/>
      <c r="IKA210" s="33"/>
      <c r="IKB210" s="34"/>
      <c r="IKC210" s="50"/>
      <c r="IKD210" s="34"/>
      <c r="IKE210" s="34"/>
      <c r="IKF210" s="51"/>
      <c r="IKG210" s="34"/>
      <c r="IKH210" s="35"/>
      <c r="IKI210" s="36"/>
      <c r="IKJ210" s="34"/>
      <c r="IKK210" s="36"/>
      <c r="IKL210" s="36"/>
      <c r="IKM210" s="52"/>
      <c r="IKN210" s="33"/>
      <c r="IKO210" s="34"/>
      <c r="IKP210" s="50"/>
      <c r="IKQ210" s="34"/>
      <c r="IKR210" s="34"/>
      <c r="IKS210" s="51"/>
      <c r="IKT210" s="34"/>
      <c r="IKU210" s="35"/>
      <c r="IKV210" s="36"/>
      <c r="IKW210" s="34"/>
      <c r="IKX210" s="36"/>
      <c r="IKY210" s="36"/>
      <c r="IKZ210" s="52"/>
      <c r="ILA210" s="33"/>
      <c r="ILB210" s="34"/>
      <c r="ILC210" s="50"/>
      <c r="ILD210" s="34"/>
      <c r="ILE210" s="34"/>
      <c r="ILF210" s="51"/>
      <c r="ILG210" s="34"/>
      <c r="ILH210" s="35"/>
      <c r="ILI210" s="36"/>
      <c r="ILJ210" s="34"/>
      <c r="ILK210" s="36"/>
      <c r="ILL210" s="36"/>
      <c r="ILM210" s="52"/>
      <c r="ILN210" s="33"/>
      <c r="ILO210" s="34"/>
      <c r="ILP210" s="50"/>
      <c r="ILQ210" s="34"/>
      <c r="ILR210" s="34"/>
      <c r="ILS210" s="51"/>
      <c r="ILT210" s="34"/>
      <c r="ILU210" s="35"/>
      <c r="ILV210" s="36"/>
      <c r="ILW210" s="34"/>
      <c r="ILX210" s="36"/>
      <c r="ILY210" s="36"/>
      <c r="ILZ210" s="52"/>
      <c r="IMA210" s="33"/>
      <c r="IMB210" s="34"/>
      <c r="IMC210" s="50"/>
      <c r="IMD210" s="34"/>
      <c r="IME210" s="34"/>
      <c r="IMF210" s="51"/>
      <c r="IMG210" s="34"/>
      <c r="IMH210" s="35"/>
      <c r="IMI210" s="36"/>
      <c r="IMJ210" s="34"/>
      <c r="IMK210" s="36"/>
      <c r="IML210" s="36"/>
      <c r="IMM210" s="52"/>
      <c r="IMN210" s="33"/>
      <c r="IMO210" s="34"/>
      <c r="IMP210" s="50"/>
      <c r="IMQ210" s="34"/>
      <c r="IMR210" s="34"/>
      <c r="IMS210" s="51"/>
      <c r="IMT210" s="34"/>
      <c r="IMU210" s="35"/>
      <c r="IMV210" s="36"/>
      <c r="IMW210" s="34"/>
      <c r="IMX210" s="36"/>
      <c r="IMY210" s="36"/>
      <c r="IMZ210" s="52"/>
      <c r="INA210" s="33"/>
      <c r="INB210" s="34"/>
      <c r="INC210" s="50"/>
      <c r="IND210" s="34"/>
      <c r="INE210" s="34"/>
      <c r="INF210" s="51"/>
      <c r="ING210" s="34"/>
      <c r="INH210" s="35"/>
      <c r="INI210" s="36"/>
      <c r="INJ210" s="34"/>
      <c r="INK210" s="36"/>
      <c r="INL210" s="36"/>
      <c r="INM210" s="52"/>
      <c r="INN210" s="33"/>
      <c r="INO210" s="34"/>
      <c r="INP210" s="50"/>
      <c r="INQ210" s="34"/>
      <c r="INR210" s="34"/>
      <c r="INS210" s="51"/>
      <c r="INT210" s="34"/>
      <c r="INU210" s="35"/>
      <c r="INV210" s="36"/>
      <c r="INW210" s="34"/>
      <c r="INX210" s="36"/>
      <c r="INY210" s="36"/>
      <c r="INZ210" s="52"/>
      <c r="IOA210" s="33"/>
      <c r="IOB210" s="34"/>
      <c r="IOC210" s="50"/>
      <c r="IOD210" s="34"/>
      <c r="IOE210" s="34"/>
      <c r="IOF210" s="51"/>
      <c r="IOG210" s="34"/>
      <c r="IOH210" s="35"/>
      <c r="IOI210" s="36"/>
      <c r="IOJ210" s="34"/>
      <c r="IOK210" s="36"/>
      <c r="IOL210" s="36"/>
      <c r="IOM210" s="52"/>
      <c r="ION210" s="33"/>
      <c r="IOO210" s="34"/>
      <c r="IOP210" s="50"/>
      <c r="IOQ210" s="34"/>
      <c r="IOR210" s="34"/>
      <c r="IOS210" s="51"/>
      <c r="IOT210" s="34"/>
      <c r="IOU210" s="35"/>
      <c r="IOV210" s="36"/>
      <c r="IOW210" s="34"/>
      <c r="IOX210" s="36"/>
      <c r="IOY210" s="36"/>
      <c r="IOZ210" s="52"/>
      <c r="IPA210" s="33"/>
      <c r="IPB210" s="34"/>
      <c r="IPC210" s="50"/>
      <c r="IPD210" s="34"/>
      <c r="IPE210" s="34"/>
      <c r="IPF210" s="51"/>
      <c r="IPG210" s="34"/>
      <c r="IPH210" s="35"/>
      <c r="IPI210" s="36"/>
      <c r="IPJ210" s="34"/>
      <c r="IPK210" s="36"/>
      <c r="IPL210" s="36"/>
      <c r="IPM210" s="52"/>
      <c r="IPN210" s="33"/>
      <c r="IPO210" s="34"/>
      <c r="IPP210" s="50"/>
      <c r="IPQ210" s="34"/>
      <c r="IPR210" s="34"/>
      <c r="IPS210" s="51"/>
      <c r="IPT210" s="34"/>
      <c r="IPU210" s="35"/>
      <c r="IPV210" s="36"/>
      <c r="IPW210" s="34"/>
      <c r="IPX210" s="36"/>
      <c r="IPY210" s="36"/>
      <c r="IPZ210" s="52"/>
      <c r="IQA210" s="33"/>
      <c r="IQB210" s="34"/>
      <c r="IQC210" s="50"/>
      <c r="IQD210" s="34"/>
      <c r="IQE210" s="34"/>
      <c r="IQF210" s="51"/>
      <c r="IQG210" s="34"/>
      <c r="IQH210" s="35"/>
      <c r="IQI210" s="36"/>
      <c r="IQJ210" s="34"/>
      <c r="IQK210" s="36"/>
      <c r="IQL210" s="36"/>
      <c r="IQM210" s="52"/>
      <c r="IQN210" s="33"/>
      <c r="IQO210" s="34"/>
      <c r="IQP210" s="50"/>
      <c r="IQQ210" s="34"/>
      <c r="IQR210" s="34"/>
      <c r="IQS210" s="51"/>
      <c r="IQT210" s="34"/>
      <c r="IQU210" s="35"/>
      <c r="IQV210" s="36"/>
      <c r="IQW210" s="34"/>
      <c r="IQX210" s="36"/>
      <c r="IQY210" s="36"/>
      <c r="IQZ210" s="52"/>
      <c r="IRA210" s="33"/>
      <c r="IRB210" s="34"/>
      <c r="IRC210" s="50"/>
      <c r="IRD210" s="34"/>
      <c r="IRE210" s="34"/>
      <c r="IRF210" s="51"/>
      <c r="IRG210" s="34"/>
      <c r="IRH210" s="35"/>
      <c r="IRI210" s="36"/>
      <c r="IRJ210" s="34"/>
      <c r="IRK210" s="36"/>
      <c r="IRL210" s="36"/>
      <c r="IRM210" s="52"/>
      <c r="IRN210" s="33"/>
      <c r="IRO210" s="34"/>
      <c r="IRP210" s="50"/>
      <c r="IRQ210" s="34"/>
      <c r="IRR210" s="34"/>
      <c r="IRS210" s="51"/>
      <c r="IRT210" s="34"/>
      <c r="IRU210" s="35"/>
      <c r="IRV210" s="36"/>
      <c r="IRW210" s="34"/>
      <c r="IRX210" s="36"/>
      <c r="IRY210" s="36"/>
      <c r="IRZ210" s="52"/>
      <c r="ISA210" s="33"/>
      <c r="ISB210" s="34"/>
      <c r="ISC210" s="50"/>
      <c r="ISD210" s="34"/>
      <c r="ISE210" s="34"/>
      <c r="ISF210" s="51"/>
      <c r="ISG210" s="34"/>
      <c r="ISH210" s="35"/>
      <c r="ISI210" s="36"/>
      <c r="ISJ210" s="34"/>
      <c r="ISK210" s="36"/>
      <c r="ISL210" s="36"/>
      <c r="ISM210" s="52"/>
      <c r="ISN210" s="33"/>
      <c r="ISO210" s="34"/>
      <c r="ISP210" s="50"/>
      <c r="ISQ210" s="34"/>
      <c r="ISR210" s="34"/>
      <c r="ISS210" s="51"/>
      <c r="IST210" s="34"/>
      <c r="ISU210" s="35"/>
      <c r="ISV210" s="36"/>
      <c r="ISW210" s="34"/>
      <c r="ISX210" s="36"/>
      <c r="ISY210" s="36"/>
      <c r="ISZ210" s="52"/>
      <c r="ITA210" s="33"/>
      <c r="ITB210" s="34"/>
      <c r="ITC210" s="50"/>
      <c r="ITD210" s="34"/>
      <c r="ITE210" s="34"/>
      <c r="ITF210" s="51"/>
      <c r="ITG210" s="34"/>
      <c r="ITH210" s="35"/>
      <c r="ITI210" s="36"/>
      <c r="ITJ210" s="34"/>
      <c r="ITK210" s="36"/>
      <c r="ITL210" s="36"/>
      <c r="ITM210" s="52"/>
      <c r="ITN210" s="33"/>
      <c r="ITO210" s="34"/>
      <c r="ITP210" s="50"/>
      <c r="ITQ210" s="34"/>
      <c r="ITR210" s="34"/>
      <c r="ITS210" s="51"/>
      <c r="ITT210" s="34"/>
      <c r="ITU210" s="35"/>
      <c r="ITV210" s="36"/>
      <c r="ITW210" s="34"/>
      <c r="ITX210" s="36"/>
      <c r="ITY210" s="36"/>
      <c r="ITZ210" s="52"/>
      <c r="IUA210" s="33"/>
      <c r="IUB210" s="34"/>
      <c r="IUC210" s="50"/>
      <c r="IUD210" s="34"/>
      <c r="IUE210" s="34"/>
      <c r="IUF210" s="51"/>
      <c r="IUG210" s="34"/>
      <c r="IUH210" s="35"/>
      <c r="IUI210" s="36"/>
      <c r="IUJ210" s="34"/>
      <c r="IUK210" s="36"/>
      <c r="IUL210" s="36"/>
      <c r="IUM210" s="52"/>
      <c r="IUN210" s="33"/>
      <c r="IUO210" s="34"/>
      <c r="IUP210" s="50"/>
      <c r="IUQ210" s="34"/>
      <c r="IUR210" s="34"/>
      <c r="IUS210" s="51"/>
      <c r="IUT210" s="34"/>
      <c r="IUU210" s="35"/>
      <c r="IUV210" s="36"/>
      <c r="IUW210" s="34"/>
      <c r="IUX210" s="36"/>
      <c r="IUY210" s="36"/>
      <c r="IUZ210" s="52"/>
      <c r="IVA210" s="33"/>
      <c r="IVB210" s="34"/>
      <c r="IVC210" s="50"/>
      <c r="IVD210" s="34"/>
      <c r="IVE210" s="34"/>
      <c r="IVF210" s="51"/>
      <c r="IVG210" s="34"/>
      <c r="IVH210" s="35"/>
      <c r="IVI210" s="36"/>
      <c r="IVJ210" s="34"/>
      <c r="IVK210" s="36"/>
      <c r="IVL210" s="36"/>
      <c r="IVM210" s="52"/>
      <c r="IVN210" s="33"/>
      <c r="IVO210" s="34"/>
      <c r="IVP210" s="50"/>
      <c r="IVQ210" s="34"/>
      <c r="IVR210" s="34"/>
      <c r="IVS210" s="51"/>
      <c r="IVT210" s="34"/>
      <c r="IVU210" s="35"/>
      <c r="IVV210" s="36"/>
      <c r="IVW210" s="34"/>
      <c r="IVX210" s="36"/>
      <c r="IVY210" s="36"/>
      <c r="IVZ210" s="52"/>
      <c r="IWA210" s="33"/>
      <c r="IWB210" s="34"/>
      <c r="IWC210" s="50"/>
      <c r="IWD210" s="34"/>
      <c r="IWE210" s="34"/>
      <c r="IWF210" s="51"/>
      <c r="IWG210" s="34"/>
      <c r="IWH210" s="35"/>
      <c r="IWI210" s="36"/>
      <c r="IWJ210" s="34"/>
      <c r="IWK210" s="36"/>
      <c r="IWL210" s="36"/>
      <c r="IWM210" s="52"/>
      <c r="IWN210" s="33"/>
      <c r="IWO210" s="34"/>
      <c r="IWP210" s="50"/>
      <c r="IWQ210" s="34"/>
      <c r="IWR210" s="34"/>
      <c r="IWS210" s="51"/>
      <c r="IWT210" s="34"/>
      <c r="IWU210" s="35"/>
      <c r="IWV210" s="36"/>
      <c r="IWW210" s="34"/>
      <c r="IWX210" s="36"/>
      <c r="IWY210" s="36"/>
      <c r="IWZ210" s="52"/>
      <c r="IXA210" s="33"/>
      <c r="IXB210" s="34"/>
      <c r="IXC210" s="50"/>
      <c r="IXD210" s="34"/>
      <c r="IXE210" s="34"/>
      <c r="IXF210" s="51"/>
      <c r="IXG210" s="34"/>
      <c r="IXH210" s="35"/>
      <c r="IXI210" s="36"/>
      <c r="IXJ210" s="34"/>
      <c r="IXK210" s="36"/>
      <c r="IXL210" s="36"/>
      <c r="IXM210" s="52"/>
      <c r="IXN210" s="33"/>
      <c r="IXO210" s="34"/>
      <c r="IXP210" s="50"/>
      <c r="IXQ210" s="34"/>
      <c r="IXR210" s="34"/>
      <c r="IXS210" s="51"/>
      <c r="IXT210" s="34"/>
      <c r="IXU210" s="35"/>
      <c r="IXV210" s="36"/>
      <c r="IXW210" s="34"/>
      <c r="IXX210" s="36"/>
      <c r="IXY210" s="36"/>
      <c r="IXZ210" s="52"/>
      <c r="IYA210" s="33"/>
      <c r="IYB210" s="34"/>
      <c r="IYC210" s="50"/>
      <c r="IYD210" s="34"/>
      <c r="IYE210" s="34"/>
      <c r="IYF210" s="51"/>
      <c r="IYG210" s="34"/>
      <c r="IYH210" s="35"/>
      <c r="IYI210" s="36"/>
      <c r="IYJ210" s="34"/>
      <c r="IYK210" s="36"/>
      <c r="IYL210" s="36"/>
      <c r="IYM210" s="52"/>
      <c r="IYN210" s="33"/>
      <c r="IYO210" s="34"/>
      <c r="IYP210" s="50"/>
      <c r="IYQ210" s="34"/>
      <c r="IYR210" s="34"/>
      <c r="IYS210" s="51"/>
      <c r="IYT210" s="34"/>
      <c r="IYU210" s="35"/>
      <c r="IYV210" s="36"/>
      <c r="IYW210" s="34"/>
      <c r="IYX210" s="36"/>
      <c r="IYY210" s="36"/>
      <c r="IYZ210" s="52"/>
      <c r="IZA210" s="33"/>
      <c r="IZB210" s="34"/>
      <c r="IZC210" s="50"/>
      <c r="IZD210" s="34"/>
      <c r="IZE210" s="34"/>
      <c r="IZF210" s="51"/>
      <c r="IZG210" s="34"/>
      <c r="IZH210" s="35"/>
      <c r="IZI210" s="36"/>
      <c r="IZJ210" s="34"/>
      <c r="IZK210" s="36"/>
      <c r="IZL210" s="36"/>
      <c r="IZM210" s="52"/>
      <c r="IZN210" s="33"/>
      <c r="IZO210" s="34"/>
      <c r="IZP210" s="50"/>
      <c r="IZQ210" s="34"/>
      <c r="IZR210" s="34"/>
      <c r="IZS210" s="51"/>
      <c r="IZT210" s="34"/>
      <c r="IZU210" s="35"/>
      <c r="IZV210" s="36"/>
      <c r="IZW210" s="34"/>
      <c r="IZX210" s="36"/>
      <c r="IZY210" s="36"/>
      <c r="IZZ210" s="52"/>
      <c r="JAA210" s="33"/>
      <c r="JAB210" s="34"/>
      <c r="JAC210" s="50"/>
      <c r="JAD210" s="34"/>
      <c r="JAE210" s="34"/>
      <c r="JAF210" s="51"/>
      <c r="JAG210" s="34"/>
      <c r="JAH210" s="35"/>
      <c r="JAI210" s="36"/>
      <c r="JAJ210" s="34"/>
      <c r="JAK210" s="36"/>
      <c r="JAL210" s="36"/>
      <c r="JAM210" s="52"/>
      <c r="JAN210" s="33"/>
      <c r="JAO210" s="34"/>
      <c r="JAP210" s="50"/>
      <c r="JAQ210" s="34"/>
      <c r="JAR210" s="34"/>
      <c r="JAS210" s="51"/>
      <c r="JAT210" s="34"/>
      <c r="JAU210" s="35"/>
      <c r="JAV210" s="36"/>
      <c r="JAW210" s="34"/>
      <c r="JAX210" s="36"/>
      <c r="JAY210" s="36"/>
      <c r="JAZ210" s="52"/>
      <c r="JBA210" s="33"/>
      <c r="JBB210" s="34"/>
      <c r="JBC210" s="50"/>
      <c r="JBD210" s="34"/>
      <c r="JBE210" s="34"/>
      <c r="JBF210" s="51"/>
      <c r="JBG210" s="34"/>
      <c r="JBH210" s="35"/>
      <c r="JBI210" s="36"/>
      <c r="JBJ210" s="34"/>
      <c r="JBK210" s="36"/>
      <c r="JBL210" s="36"/>
      <c r="JBM210" s="52"/>
      <c r="JBN210" s="33"/>
      <c r="JBO210" s="34"/>
      <c r="JBP210" s="50"/>
      <c r="JBQ210" s="34"/>
      <c r="JBR210" s="34"/>
      <c r="JBS210" s="51"/>
      <c r="JBT210" s="34"/>
      <c r="JBU210" s="35"/>
      <c r="JBV210" s="36"/>
      <c r="JBW210" s="34"/>
      <c r="JBX210" s="36"/>
      <c r="JBY210" s="36"/>
      <c r="JBZ210" s="52"/>
      <c r="JCA210" s="33"/>
      <c r="JCB210" s="34"/>
      <c r="JCC210" s="50"/>
      <c r="JCD210" s="34"/>
      <c r="JCE210" s="34"/>
      <c r="JCF210" s="51"/>
      <c r="JCG210" s="34"/>
      <c r="JCH210" s="35"/>
      <c r="JCI210" s="36"/>
      <c r="JCJ210" s="34"/>
      <c r="JCK210" s="36"/>
      <c r="JCL210" s="36"/>
      <c r="JCM210" s="52"/>
      <c r="JCN210" s="33"/>
      <c r="JCO210" s="34"/>
      <c r="JCP210" s="50"/>
      <c r="JCQ210" s="34"/>
      <c r="JCR210" s="34"/>
      <c r="JCS210" s="51"/>
      <c r="JCT210" s="34"/>
      <c r="JCU210" s="35"/>
      <c r="JCV210" s="36"/>
      <c r="JCW210" s="34"/>
      <c r="JCX210" s="36"/>
      <c r="JCY210" s="36"/>
      <c r="JCZ210" s="52"/>
      <c r="JDA210" s="33"/>
      <c r="JDB210" s="34"/>
      <c r="JDC210" s="50"/>
      <c r="JDD210" s="34"/>
      <c r="JDE210" s="34"/>
      <c r="JDF210" s="51"/>
      <c r="JDG210" s="34"/>
      <c r="JDH210" s="35"/>
      <c r="JDI210" s="36"/>
      <c r="JDJ210" s="34"/>
      <c r="JDK210" s="36"/>
      <c r="JDL210" s="36"/>
      <c r="JDM210" s="52"/>
      <c r="JDN210" s="33"/>
      <c r="JDO210" s="34"/>
      <c r="JDP210" s="50"/>
      <c r="JDQ210" s="34"/>
      <c r="JDR210" s="34"/>
      <c r="JDS210" s="51"/>
      <c r="JDT210" s="34"/>
      <c r="JDU210" s="35"/>
      <c r="JDV210" s="36"/>
      <c r="JDW210" s="34"/>
      <c r="JDX210" s="36"/>
      <c r="JDY210" s="36"/>
      <c r="JDZ210" s="52"/>
      <c r="JEA210" s="33"/>
      <c r="JEB210" s="34"/>
      <c r="JEC210" s="50"/>
      <c r="JED210" s="34"/>
      <c r="JEE210" s="34"/>
      <c r="JEF210" s="51"/>
      <c r="JEG210" s="34"/>
      <c r="JEH210" s="35"/>
      <c r="JEI210" s="36"/>
      <c r="JEJ210" s="34"/>
      <c r="JEK210" s="36"/>
      <c r="JEL210" s="36"/>
      <c r="JEM210" s="52"/>
      <c r="JEN210" s="33"/>
      <c r="JEO210" s="34"/>
      <c r="JEP210" s="50"/>
      <c r="JEQ210" s="34"/>
      <c r="JER210" s="34"/>
      <c r="JES210" s="51"/>
      <c r="JET210" s="34"/>
      <c r="JEU210" s="35"/>
      <c r="JEV210" s="36"/>
      <c r="JEW210" s="34"/>
      <c r="JEX210" s="36"/>
      <c r="JEY210" s="36"/>
      <c r="JEZ210" s="52"/>
      <c r="JFA210" s="33"/>
      <c r="JFB210" s="34"/>
      <c r="JFC210" s="50"/>
      <c r="JFD210" s="34"/>
      <c r="JFE210" s="34"/>
      <c r="JFF210" s="51"/>
      <c r="JFG210" s="34"/>
      <c r="JFH210" s="35"/>
      <c r="JFI210" s="36"/>
      <c r="JFJ210" s="34"/>
      <c r="JFK210" s="36"/>
      <c r="JFL210" s="36"/>
      <c r="JFM210" s="52"/>
      <c r="JFN210" s="33"/>
      <c r="JFO210" s="34"/>
      <c r="JFP210" s="50"/>
      <c r="JFQ210" s="34"/>
      <c r="JFR210" s="34"/>
      <c r="JFS210" s="51"/>
      <c r="JFT210" s="34"/>
      <c r="JFU210" s="35"/>
      <c r="JFV210" s="36"/>
      <c r="JFW210" s="34"/>
      <c r="JFX210" s="36"/>
      <c r="JFY210" s="36"/>
      <c r="JFZ210" s="52"/>
      <c r="JGA210" s="33"/>
      <c r="JGB210" s="34"/>
      <c r="JGC210" s="50"/>
      <c r="JGD210" s="34"/>
      <c r="JGE210" s="34"/>
      <c r="JGF210" s="51"/>
      <c r="JGG210" s="34"/>
      <c r="JGH210" s="35"/>
      <c r="JGI210" s="36"/>
      <c r="JGJ210" s="34"/>
      <c r="JGK210" s="36"/>
      <c r="JGL210" s="36"/>
      <c r="JGM210" s="52"/>
      <c r="JGN210" s="33"/>
      <c r="JGO210" s="34"/>
      <c r="JGP210" s="50"/>
      <c r="JGQ210" s="34"/>
      <c r="JGR210" s="34"/>
      <c r="JGS210" s="51"/>
      <c r="JGT210" s="34"/>
      <c r="JGU210" s="35"/>
      <c r="JGV210" s="36"/>
      <c r="JGW210" s="34"/>
      <c r="JGX210" s="36"/>
      <c r="JGY210" s="36"/>
      <c r="JGZ210" s="52"/>
      <c r="JHA210" s="33"/>
      <c r="JHB210" s="34"/>
      <c r="JHC210" s="50"/>
      <c r="JHD210" s="34"/>
      <c r="JHE210" s="34"/>
      <c r="JHF210" s="51"/>
      <c r="JHG210" s="34"/>
      <c r="JHH210" s="35"/>
      <c r="JHI210" s="36"/>
      <c r="JHJ210" s="34"/>
      <c r="JHK210" s="36"/>
      <c r="JHL210" s="36"/>
      <c r="JHM210" s="52"/>
      <c r="JHN210" s="33"/>
      <c r="JHO210" s="34"/>
      <c r="JHP210" s="50"/>
      <c r="JHQ210" s="34"/>
      <c r="JHR210" s="34"/>
      <c r="JHS210" s="51"/>
      <c r="JHT210" s="34"/>
      <c r="JHU210" s="35"/>
      <c r="JHV210" s="36"/>
      <c r="JHW210" s="34"/>
      <c r="JHX210" s="36"/>
      <c r="JHY210" s="36"/>
      <c r="JHZ210" s="52"/>
      <c r="JIA210" s="33"/>
      <c r="JIB210" s="34"/>
      <c r="JIC210" s="50"/>
      <c r="JID210" s="34"/>
      <c r="JIE210" s="34"/>
      <c r="JIF210" s="51"/>
      <c r="JIG210" s="34"/>
      <c r="JIH210" s="35"/>
      <c r="JII210" s="36"/>
      <c r="JIJ210" s="34"/>
      <c r="JIK210" s="36"/>
      <c r="JIL210" s="36"/>
      <c r="JIM210" s="52"/>
      <c r="JIN210" s="33"/>
      <c r="JIO210" s="34"/>
      <c r="JIP210" s="50"/>
      <c r="JIQ210" s="34"/>
      <c r="JIR210" s="34"/>
      <c r="JIS210" s="51"/>
      <c r="JIT210" s="34"/>
      <c r="JIU210" s="35"/>
      <c r="JIV210" s="36"/>
      <c r="JIW210" s="34"/>
      <c r="JIX210" s="36"/>
      <c r="JIY210" s="36"/>
      <c r="JIZ210" s="52"/>
      <c r="JJA210" s="33"/>
      <c r="JJB210" s="34"/>
      <c r="JJC210" s="50"/>
      <c r="JJD210" s="34"/>
      <c r="JJE210" s="34"/>
      <c r="JJF210" s="51"/>
      <c r="JJG210" s="34"/>
      <c r="JJH210" s="35"/>
      <c r="JJI210" s="36"/>
      <c r="JJJ210" s="34"/>
      <c r="JJK210" s="36"/>
      <c r="JJL210" s="36"/>
      <c r="JJM210" s="52"/>
      <c r="JJN210" s="33"/>
      <c r="JJO210" s="34"/>
      <c r="JJP210" s="50"/>
      <c r="JJQ210" s="34"/>
      <c r="JJR210" s="34"/>
      <c r="JJS210" s="51"/>
      <c r="JJT210" s="34"/>
      <c r="JJU210" s="35"/>
      <c r="JJV210" s="36"/>
      <c r="JJW210" s="34"/>
      <c r="JJX210" s="36"/>
      <c r="JJY210" s="36"/>
      <c r="JJZ210" s="52"/>
      <c r="JKA210" s="33"/>
      <c r="JKB210" s="34"/>
      <c r="JKC210" s="50"/>
      <c r="JKD210" s="34"/>
      <c r="JKE210" s="34"/>
      <c r="JKF210" s="51"/>
      <c r="JKG210" s="34"/>
      <c r="JKH210" s="35"/>
      <c r="JKI210" s="36"/>
      <c r="JKJ210" s="34"/>
      <c r="JKK210" s="36"/>
      <c r="JKL210" s="36"/>
      <c r="JKM210" s="52"/>
      <c r="JKN210" s="33"/>
      <c r="JKO210" s="34"/>
      <c r="JKP210" s="50"/>
      <c r="JKQ210" s="34"/>
      <c r="JKR210" s="34"/>
      <c r="JKS210" s="51"/>
      <c r="JKT210" s="34"/>
      <c r="JKU210" s="35"/>
      <c r="JKV210" s="36"/>
      <c r="JKW210" s="34"/>
      <c r="JKX210" s="36"/>
      <c r="JKY210" s="36"/>
      <c r="JKZ210" s="52"/>
      <c r="JLA210" s="33"/>
      <c r="JLB210" s="34"/>
      <c r="JLC210" s="50"/>
      <c r="JLD210" s="34"/>
      <c r="JLE210" s="34"/>
      <c r="JLF210" s="51"/>
      <c r="JLG210" s="34"/>
      <c r="JLH210" s="35"/>
      <c r="JLI210" s="36"/>
      <c r="JLJ210" s="34"/>
      <c r="JLK210" s="36"/>
      <c r="JLL210" s="36"/>
      <c r="JLM210" s="52"/>
      <c r="JLN210" s="33"/>
      <c r="JLO210" s="34"/>
      <c r="JLP210" s="50"/>
      <c r="JLQ210" s="34"/>
      <c r="JLR210" s="34"/>
      <c r="JLS210" s="51"/>
      <c r="JLT210" s="34"/>
      <c r="JLU210" s="35"/>
      <c r="JLV210" s="36"/>
      <c r="JLW210" s="34"/>
      <c r="JLX210" s="36"/>
      <c r="JLY210" s="36"/>
      <c r="JLZ210" s="52"/>
      <c r="JMA210" s="33"/>
      <c r="JMB210" s="34"/>
      <c r="JMC210" s="50"/>
      <c r="JMD210" s="34"/>
      <c r="JME210" s="34"/>
      <c r="JMF210" s="51"/>
      <c r="JMG210" s="34"/>
      <c r="JMH210" s="35"/>
      <c r="JMI210" s="36"/>
      <c r="JMJ210" s="34"/>
      <c r="JMK210" s="36"/>
      <c r="JML210" s="36"/>
      <c r="JMM210" s="52"/>
      <c r="JMN210" s="33"/>
      <c r="JMO210" s="34"/>
      <c r="JMP210" s="50"/>
      <c r="JMQ210" s="34"/>
      <c r="JMR210" s="34"/>
      <c r="JMS210" s="51"/>
      <c r="JMT210" s="34"/>
      <c r="JMU210" s="35"/>
      <c r="JMV210" s="36"/>
      <c r="JMW210" s="34"/>
      <c r="JMX210" s="36"/>
      <c r="JMY210" s="36"/>
      <c r="JMZ210" s="52"/>
      <c r="JNA210" s="33"/>
      <c r="JNB210" s="34"/>
      <c r="JNC210" s="50"/>
      <c r="JND210" s="34"/>
      <c r="JNE210" s="34"/>
      <c r="JNF210" s="51"/>
      <c r="JNG210" s="34"/>
      <c r="JNH210" s="35"/>
      <c r="JNI210" s="36"/>
      <c r="JNJ210" s="34"/>
      <c r="JNK210" s="36"/>
      <c r="JNL210" s="36"/>
      <c r="JNM210" s="52"/>
      <c r="JNN210" s="33"/>
      <c r="JNO210" s="34"/>
      <c r="JNP210" s="50"/>
      <c r="JNQ210" s="34"/>
      <c r="JNR210" s="34"/>
      <c r="JNS210" s="51"/>
      <c r="JNT210" s="34"/>
      <c r="JNU210" s="35"/>
      <c r="JNV210" s="36"/>
      <c r="JNW210" s="34"/>
      <c r="JNX210" s="36"/>
      <c r="JNY210" s="36"/>
      <c r="JNZ210" s="52"/>
      <c r="JOA210" s="33"/>
      <c r="JOB210" s="34"/>
      <c r="JOC210" s="50"/>
      <c r="JOD210" s="34"/>
      <c r="JOE210" s="34"/>
      <c r="JOF210" s="51"/>
      <c r="JOG210" s="34"/>
      <c r="JOH210" s="35"/>
      <c r="JOI210" s="36"/>
      <c r="JOJ210" s="34"/>
      <c r="JOK210" s="36"/>
      <c r="JOL210" s="36"/>
      <c r="JOM210" s="52"/>
      <c r="JON210" s="33"/>
      <c r="JOO210" s="34"/>
      <c r="JOP210" s="50"/>
      <c r="JOQ210" s="34"/>
      <c r="JOR210" s="34"/>
      <c r="JOS210" s="51"/>
      <c r="JOT210" s="34"/>
      <c r="JOU210" s="35"/>
      <c r="JOV210" s="36"/>
      <c r="JOW210" s="34"/>
      <c r="JOX210" s="36"/>
      <c r="JOY210" s="36"/>
      <c r="JOZ210" s="52"/>
      <c r="JPA210" s="33"/>
      <c r="JPB210" s="34"/>
      <c r="JPC210" s="50"/>
      <c r="JPD210" s="34"/>
      <c r="JPE210" s="34"/>
      <c r="JPF210" s="51"/>
      <c r="JPG210" s="34"/>
      <c r="JPH210" s="35"/>
      <c r="JPI210" s="36"/>
      <c r="JPJ210" s="34"/>
      <c r="JPK210" s="36"/>
      <c r="JPL210" s="36"/>
      <c r="JPM210" s="52"/>
      <c r="JPN210" s="33"/>
      <c r="JPO210" s="34"/>
      <c r="JPP210" s="50"/>
      <c r="JPQ210" s="34"/>
      <c r="JPR210" s="34"/>
      <c r="JPS210" s="51"/>
      <c r="JPT210" s="34"/>
      <c r="JPU210" s="35"/>
      <c r="JPV210" s="36"/>
      <c r="JPW210" s="34"/>
      <c r="JPX210" s="36"/>
      <c r="JPY210" s="36"/>
      <c r="JPZ210" s="52"/>
      <c r="JQA210" s="33"/>
      <c r="JQB210" s="34"/>
      <c r="JQC210" s="50"/>
      <c r="JQD210" s="34"/>
      <c r="JQE210" s="34"/>
      <c r="JQF210" s="51"/>
      <c r="JQG210" s="34"/>
      <c r="JQH210" s="35"/>
      <c r="JQI210" s="36"/>
      <c r="JQJ210" s="34"/>
      <c r="JQK210" s="36"/>
      <c r="JQL210" s="36"/>
      <c r="JQM210" s="52"/>
      <c r="JQN210" s="33"/>
      <c r="JQO210" s="34"/>
      <c r="JQP210" s="50"/>
      <c r="JQQ210" s="34"/>
      <c r="JQR210" s="34"/>
      <c r="JQS210" s="51"/>
      <c r="JQT210" s="34"/>
      <c r="JQU210" s="35"/>
      <c r="JQV210" s="36"/>
      <c r="JQW210" s="34"/>
      <c r="JQX210" s="36"/>
      <c r="JQY210" s="36"/>
      <c r="JQZ210" s="52"/>
      <c r="JRA210" s="33"/>
      <c r="JRB210" s="34"/>
      <c r="JRC210" s="50"/>
      <c r="JRD210" s="34"/>
      <c r="JRE210" s="34"/>
      <c r="JRF210" s="51"/>
      <c r="JRG210" s="34"/>
      <c r="JRH210" s="35"/>
      <c r="JRI210" s="36"/>
      <c r="JRJ210" s="34"/>
      <c r="JRK210" s="36"/>
      <c r="JRL210" s="36"/>
      <c r="JRM210" s="52"/>
      <c r="JRN210" s="33"/>
      <c r="JRO210" s="34"/>
      <c r="JRP210" s="50"/>
      <c r="JRQ210" s="34"/>
      <c r="JRR210" s="34"/>
      <c r="JRS210" s="51"/>
      <c r="JRT210" s="34"/>
      <c r="JRU210" s="35"/>
      <c r="JRV210" s="36"/>
      <c r="JRW210" s="34"/>
      <c r="JRX210" s="36"/>
      <c r="JRY210" s="36"/>
      <c r="JRZ210" s="52"/>
      <c r="JSA210" s="33"/>
      <c r="JSB210" s="34"/>
      <c r="JSC210" s="50"/>
      <c r="JSD210" s="34"/>
      <c r="JSE210" s="34"/>
      <c r="JSF210" s="51"/>
      <c r="JSG210" s="34"/>
      <c r="JSH210" s="35"/>
      <c r="JSI210" s="36"/>
      <c r="JSJ210" s="34"/>
      <c r="JSK210" s="36"/>
      <c r="JSL210" s="36"/>
      <c r="JSM210" s="52"/>
      <c r="JSN210" s="33"/>
      <c r="JSO210" s="34"/>
      <c r="JSP210" s="50"/>
      <c r="JSQ210" s="34"/>
      <c r="JSR210" s="34"/>
      <c r="JSS210" s="51"/>
      <c r="JST210" s="34"/>
      <c r="JSU210" s="35"/>
      <c r="JSV210" s="36"/>
      <c r="JSW210" s="34"/>
      <c r="JSX210" s="36"/>
      <c r="JSY210" s="36"/>
      <c r="JSZ210" s="52"/>
      <c r="JTA210" s="33"/>
      <c r="JTB210" s="34"/>
      <c r="JTC210" s="50"/>
      <c r="JTD210" s="34"/>
      <c r="JTE210" s="34"/>
      <c r="JTF210" s="51"/>
      <c r="JTG210" s="34"/>
      <c r="JTH210" s="35"/>
      <c r="JTI210" s="36"/>
      <c r="JTJ210" s="34"/>
      <c r="JTK210" s="36"/>
      <c r="JTL210" s="36"/>
      <c r="JTM210" s="52"/>
      <c r="JTN210" s="33"/>
      <c r="JTO210" s="34"/>
      <c r="JTP210" s="50"/>
      <c r="JTQ210" s="34"/>
      <c r="JTR210" s="34"/>
      <c r="JTS210" s="51"/>
      <c r="JTT210" s="34"/>
      <c r="JTU210" s="35"/>
      <c r="JTV210" s="36"/>
      <c r="JTW210" s="34"/>
      <c r="JTX210" s="36"/>
      <c r="JTY210" s="36"/>
      <c r="JTZ210" s="52"/>
      <c r="JUA210" s="33"/>
      <c r="JUB210" s="34"/>
      <c r="JUC210" s="50"/>
      <c r="JUD210" s="34"/>
      <c r="JUE210" s="34"/>
      <c r="JUF210" s="51"/>
      <c r="JUG210" s="34"/>
      <c r="JUH210" s="35"/>
      <c r="JUI210" s="36"/>
      <c r="JUJ210" s="34"/>
      <c r="JUK210" s="36"/>
      <c r="JUL210" s="36"/>
      <c r="JUM210" s="52"/>
      <c r="JUN210" s="33"/>
      <c r="JUO210" s="34"/>
      <c r="JUP210" s="50"/>
      <c r="JUQ210" s="34"/>
      <c r="JUR210" s="34"/>
      <c r="JUS210" s="51"/>
      <c r="JUT210" s="34"/>
      <c r="JUU210" s="35"/>
      <c r="JUV210" s="36"/>
      <c r="JUW210" s="34"/>
      <c r="JUX210" s="36"/>
      <c r="JUY210" s="36"/>
      <c r="JUZ210" s="52"/>
      <c r="JVA210" s="33"/>
      <c r="JVB210" s="34"/>
      <c r="JVC210" s="50"/>
      <c r="JVD210" s="34"/>
      <c r="JVE210" s="34"/>
      <c r="JVF210" s="51"/>
      <c r="JVG210" s="34"/>
      <c r="JVH210" s="35"/>
      <c r="JVI210" s="36"/>
      <c r="JVJ210" s="34"/>
      <c r="JVK210" s="36"/>
      <c r="JVL210" s="36"/>
      <c r="JVM210" s="52"/>
      <c r="JVN210" s="33"/>
      <c r="JVO210" s="34"/>
      <c r="JVP210" s="50"/>
      <c r="JVQ210" s="34"/>
      <c r="JVR210" s="34"/>
      <c r="JVS210" s="51"/>
      <c r="JVT210" s="34"/>
      <c r="JVU210" s="35"/>
      <c r="JVV210" s="36"/>
      <c r="JVW210" s="34"/>
      <c r="JVX210" s="36"/>
      <c r="JVY210" s="36"/>
      <c r="JVZ210" s="52"/>
      <c r="JWA210" s="33"/>
      <c r="JWB210" s="34"/>
      <c r="JWC210" s="50"/>
      <c r="JWD210" s="34"/>
      <c r="JWE210" s="34"/>
      <c r="JWF210" s="51"/>
      <c r="JWG210" s="34"/>
      <c r="JWH210" s="35"/>
      <c r="JWI210" s="36"/>
      <c r="JWJ210" s="34"/>
      <c r="JWK210" s="36"/>
      <c r="JWL210" s="36"/>
      <c r="JWM210" s="52"/>
      <c r="JWN210" s="33"/>
      <c r="JWO210" s="34"/>
      <c r="JWP210" s="50"/>
      <c r="JWQ210" s="34"/>
      <c r="JWR210" s="34"/>
      <c r="JWS210" s="51"/>
      <c r="JWT210" s="34"/>
      <c r="JWU210" s="35"/>
      <c r="JWV210" s="36"/>
      <c r="JWW210" s="34"/>
      <c r="JWX210" s="36"/>
      <c r="JWY210" s="36"/>
      <c r="JWZ210" s="52"/>
      <c r="JXA210" s="33"/>
      <c r="JXB210" s="34"/>
      <c r="JXC210" s="50"/>
      <c r="JXD210" s="34"/>
      <c r="JXE210" s="34"/>
      <c r="JXF210" s="51"/>
      <c r="JXG210" s="34"/>
      <c r="JXH210" s="35"/>
      <c r="JXI210" s="36"/>
      <c r="JXJ210" s="34"/>
      <c r="JXK210" s="36"/>
      <c r="JXL210" s="36"/>
      <c r="JXM210" s="52"/>
      <c r="JXN210" s="33"/>
      <c r="JXO210" s="34"/>
      <c r="JXP210" s="50"/>
      <c r="JXQ210" s="34"/>
      <c r="JXR210" s="34"/>
      <c r="JXS210" s="51"/>
      <c r="JXT210" s="34"/>
      <c r="JXU210" s="35"/>
      <c r="JXV210" s="36"/>
      <c r="JXW210" s="34"/>
      <c r="JXX210" s="36"/>
      <c r="JXY210" s="36"/>
      <c r="JXZ210" s="52"/>
      <c r="JYA210" s="33"/>
      <c r="JYB210" s="34"/>
      <c r="JYC210" s="50"/>
      <c r="JYD210" s="34"/>
      <c r="JYE210" s="34"/>
      <c r="JYF210" s="51"/>
      <c r="JYG210" s="34"/>
      <c r="JYH210" s="35"/>
      <c r="JYI210" s="36"/>
      <c r="JYJ210" s="34"/>
      <c r="JYK210" s="36"/>
      <c r="JYL210" s="36"/>
      <c r="JYM210" s="52"/>
      <c r="JYN210" s="33"/>
      <c r="JYO210" s="34"/>
      <c r="JYP210" s="50"/>
      <c r="JYQ210" s="34"/>
      <c r="JYR210" s="34"/>
      <c r="JYS210" s="51"/>
      <c r="JYT210" s="34"/>
      <c r="JYU210" s="35"/>
      <c r="JYV210" s="36"/>
      <c r="JYW210" s="34"/>
      <c r="JYX210" s="36"/>
      <c r="JYY210" s="36"/>
      <c r="JYZ210" s="52"/>
      <c r="JZA210" s="33"/>
      <c r="JZB210" s="34"/>
      <c r="JZC210" s="50"/>
      <c r="JZD210" s="34"/>
      <c r="JZE210" s="34"/>
      <c r="JZF210" s="51"/>
      <c r="JZG210" s="34"/>
      <c r="JZH210" s="35"/>
      <c r="JZI210" s="36"/>
      <c r="JZJ210" s="34"/>
      <c r="JZK210" s="36"/>
      <c r="JZL210" s="36"/>
      <c r="JZM210" s="52"/>
      <c r="JZN210" s="33"/>
      <c r="JZO210" s="34"/>
      <c r="JZP210" s="50"/>
      <c r="JZQ210" s="34"/>
      <c r="JZR210" s="34"/>
      <c r="JZS210" s="51"/>
      <c r="JZT210" s="34"/>
      <c r="JZU210" s="35"/>
      <c r="JZV210" s="36"/>
      <c r="JZW210" s="34"/>
      <c r="JZX210" s="36"/>
      <c r="JZY210" s="36"/>
      <c r="JZZ210" s="52"/>
      <c r="KAA210" s="33"/>
      <c r="KAB210" s="34"/>
      <c r="KAC210" s="50"/>
      <c r="KAD210" s="34"/>
      <c r="KAE210" s="34"/>
      <c r="KAF210" s="51"/>
      <c r="KAG210" s="34"/>
      <c r="KAH210" s="35"/>
      <c r="KAI210" s="36"/>
      <c r="KAJ210" s="34"/>
      <c r="KAK210" s="36"/>
      <c r="KAL210" s="36"/>
      <c r="KAM210" s="52"/>
      <c r="KAN210" s="33"/>
      <c r="KAO210" s="34"/>
      <c r="KAP210" s="50"/>
      <c r="KAQ210" s="34"/>
      <c r="KAR210" s="34"/>
      <c r="KAS210" s="51"/>
      <c r="KAT210" s="34"/>
      <c r="KAU210" s="35"/>
      <c r="KAV210" s="36"/>
      <c r="KAW210" s="34"/>
      <c r="KAX210" s="36"/>
      <c r="KAY210" s="36"/>
      <c r="KAZ210" s="52"/>
      <c r="KBA210" s="33"/>
      <c r="KBB210" s="34"/>
      <c r="KBC210" s="50"/>
      <c r="KBD210" s="34"/>
      <c r="KBE210" s="34"/>
      <c r="KBF210" s="51"/>
      <c r="KBG210" s="34"/>
      <c r="KBH210" s="35"/>
      <c r="KBI210" s="36"/>
      <c r="KBJ210" s="34"/>
      <c r="KBK210" s="36"/>
      <c r="KBL210" s="36"/>
      <c r="KBM210" s="52"/>
      <c r="KBN210" s="33"/>
      <c r="KBO210" s="34"/>
      <c r="KBP210" s="50"/>
      <c r="KBQ210" s="34"/>
      <c r="KBR210" s="34"/>
      <c r="KBS210" s="51"/>
      <c r="KBT210" s="34"/>
      <c r="KBU210" s="35"/>
      <c r="KBV210" s="36"/>
      <c r="KBW210" s="34"/>
      <c r="KBX210" s="36"/>
      <c r="KBY210" s="36"/>
      <c r="KBZ210" s="52"/>
      <c r="KCA210" s="33"/>
      <c r="KCB210" s="34"/>
      <c r="KCC210" s="50"/>
      <c r="KCD210" s="34"/>
      <c r="KCE210" s="34"/>
      <c r="KCF210" s="51"/>
      <c r="KCG210" s="34"/>
      <c r="KCH210" s="35"/>
      <c r="KCI210" s="36"/>
      <c r="KCJ210" s="34"/>
      <c r="KCK210" s="36"/>
      <c r="KCL210" s="36"/>
      <c r="KCM210" s="52"/>
      <c r="KCN210" s="33"/>
      <c r="KCO210" s="34"/>
      <c r="KCP210" s="50"/>
      <c r="KCQ210" s="34"/>
      <c r="KCR210" s="34"/>
      <c r="KCS210" s="51"/>
      <c r="KCT210" s="34"/>
      <c r="KCU210" s="35"/>
      <c r="KCV210" s="36"/>
      <c r="KCW210" s="34"/>
      <c r="KCX210" s="36"/>
      <c r="KCY210" s="36"/>
      <c r="KCZ210" s="52"/>
      <c r="KDA210" s="33"/>
      <c r="KDB210" s="34"/>
      <c r="KDC210" s="50"/>
      <c r="KDD210" s="34"/>
      <c r="KDE210" s="34"/>
      <c r="KDF210" s="51"/>
      <c r="KDG210" s="34"/>
      <c r="KDH210" s="35"/>
      <c r="KDI210" s="36"/>
      <c r="KDJ210" s="34"/>
      <c r="KDK210" s="36"/>
      <c r="KDL210" s="36"/>
      <c r="KDM210" s="52"/>
      <c r="KDN210" s="33"/>
      <c r="KDO210" s="34"/>
      <c r="KDP210" s="50"/>
      <c r="KDQ210" s="34"/>
      <c r="KDR210" s="34"/>
      <c r="KDS210" s="51"/>
      <c r="KDT210" s="34"/>
      <c r="KDU210" s="35"/>
      <c r="KDV210" s="36"/>
      <c r="KDW210" s="34"/>
      <c r="KDX210" s="36"/>
      <c r="KDY210" s="36"/>
      <c r="KDZ210" s="52"/>
      <c r="KEA210" s="33"/>
      <c r="KEB210" s="34"/>
      <c r="KEC210" s="50"/>
      <c r="KED210" s="34"/>
      <c r="KEE210" s="34"/>
      <c r="KEF210" s="51"/>
      <c r="KEG210" s="34"/>
      <c r="KEH210" s="35"/>
      <c r="KEI210" s="36"/>
      <c r="KEJ210" s="34"/>
      <c r="KEK210" s="36"/>
      <c r="KEL210" s="36"/>
      <c r="KEM210" s="52"/>
      <c r="KEN210" s="33"/>
      <c r="KEO210" s="34"/>
      <c r="KEP210" s="50"/>
      <c r="KEQ210" s="34"/>
      <c r="KER210" s="34"/>
      <c r="KES210" s="51"/>
      <c r="KET210" s="34"/>
      <c r="KEU210" s="35"/>
      <c r="KEV210" s="36"/>
      <c r="KEW210" s="34"/>
      <c r="KEX210" s="36"/>
      <c r="KEY210" s="36"/>
      <c r="KEZ210" s="52"/>
      <c r="KFA210" s="33"/>
      <c r="KFB210" s="34"/>
      <c r="KFC210" s="50"/>
      <c r="KFD210" s="34"/>
      <c r="KFE210" s="34"/>
      <c r="KFF210" s="51"/>
      <c r="KFG210" s="34"/>
      <c r="KFH210" s="35"/>
      <c r="KFI210" s="36"/>
      <c r="KFJ210" s="34"/>
      <c r="KFK210" s="36"/>
      <c r="KFL210" s="36"/>
      <c r="KFM210" s="52"/>
      <c r="KFN210" s="33"/>
      <c r="KFO210" s="34"/>
      <c r="KFP210" s="50"/>
      <c r="KFQ210" s="34"/>
      <c r="KFR210" s="34"/>
      <c r="KFS210" s="51"/>
      <c r="KFT210" s="34"/>
      <c r="KFU210" s="35"/>
      <c r="KFV210" s="36"/>
      <c r="KFW210" s="34"/>
      <c r="KFX210" s="36"/>
      <c r="KFY210" s="36"/>
      <c r="KFZ210" s="52"/>
      <c r="KGA210" s="33"/>
      <c r="KGB210" s="34"/>
      <c r="KGC210" s="50"/>
      <c r="KGD210" s="34"/>
      <c r="KGE210" s="34"/>
      <c r="KGF210" s="51"/>
      <c r="KGG210" s="34"/>
      <c r="KGH210" s="35"/>
      <c r="KGI210" s="36"/>
      <c r="KGJ210" s="34"/>
      <c r="KGK210" s="36"/>
      <c r="KGL210" s="36"/>
      <c r="KGM210" s="52"/>
      <c r="KGN210" s="33"/>
      <c r="KGO210" s="34"/>
      <c r="KGP210" s="50"/>
      <c r="KGQ210" s="34"/>
      <c r="KGR210" s="34"/>
      <c r="KGS210" s="51"/>
      <c r="KGT210" s="34"/>
      <c r="KGU210" s="35"/>
      <c r="KGV210" s="36"/>
      <c r="KGW210" s="34"/>
      <c r="KGX210" s="36"/>
      <c r="KGY210" s="36"/>
      <c r="KGZ210" s="52"/>
      <c r="KHA210" s="33"/>
      <c r="KHB210" s="34"/>
      <c r="KHC210" s="50"/>
      <c r="KHD210" s="34"/>
      <c r="KHE210" s="34"/>
      <c r="KHF210" s="51"/>
      <c r="KHG210" s="34"/>
      <c r="KHH210" s="35"/>
      <c r="KHI210" s="36"/>
      <c r="KHJ210" s="34"/>
      <c r="KHK210" s="36"/>
      <c r="KHL210" s="36"/>
      <c r="KHM210" s="52"/>
      <c r="KHN210" s="33"/>
      <c r="KHO210" s="34"/>
      <c r="KHP210" s="50"/>
      <c r="KHQ210" s="34"/>
      <c r="KHR210" s="34"/>
      <c r="KHS210" s="51"/>
      <c r="KHT210" s="34"/>
      <c r="KHU210" s="35"/>
      <c r="KHV210" s="36"/>
      <c r="KHW210" s="34"/>
      <c r="KHX210" s="36"/>
      <c r="KHY210" s="36"/>
      <c r="KHZ210" s="52"/>
      <c r="KIA210" s="33"/>
      <c r="KIB210" s="34"/>
      <c r="KIC210" s="50"/>
      <c r="KID210" s="34"/>
      <c r="KIE210" s="34"/>
      <c r="KIF210" s="51"/>
      <c r="KIG210" s="34"/>
      <c r="KIH210" s="35"/>
      <c r="KII210" s="36"/>
      <c r="KIJ210" s="34"/>
      <c r="KIK210" s="36"/>
      <c r="KIL210" s="36"/>
      <c r="KIM210" s="52"/>
      <c r="KIN210" s="33"/>
      <c r="KIO210" s="34"/>
      <c r="KIP210" s="50"/>
      <c r="KIQ210" s="34"/>
      <c r="KIR210" s="34"/>
      <c r="KIS210" s="51"/>
      <c r="KIT210" s="34"/>
      <c r="KIU210" s="35"/>
      <c r="KIV210" s="36"/>
      <c r="KIW210" s="34"/>
      <c r="KIX210" s="36"/>
      <c r="KIY210" s="36"/>
      <c r="KIZ210" s="52"/>
      <c r="KJA210" s="33"/>
      <c r="KJB210" s="34"/>
      <c r="KJC210" s="50"/>
      <c r="KJD210" s="34"/>
      <c r="KJE210" s="34"/>
      <c r="KJF210" s="51"/>
      <c r="KJG210" s="34"/>
      <c r="KJH210" s="35"/>
      <c r="KJI210" s="36"/>
      <c r="KJJ210" s="34"/>
      <c r="KJK210" s="36"/>
      <c r="KJL210" s="36"/>
      <c r="KJM210" s="52"/>
      <c r="KJN210" s="33"/>
      <c r="KJO210" s="34"/>
      <c r="KJP210" s="50"/>
      <c r="KJQ210" s="34"/>
      <c r="KJR210" s="34"/>
      <c r="KJS210" s="51"/>
      <c r="KJT210" s="34"/>
      <c r="KJU210" s="35"/>
      <c r="KJV210" s="36"/>
      <c r="KJW210" s="34"/>
      <c r="KJX210" s="36"/>
      <c r="KJY210" s="36"/>
      <c r="KJZ210" s="52"/>
      <c r="KKA210" s="33"/>
      <c r="KKB210" s="34"/>
      <c r="KKC210" s="50"/>
      <c r="KKD210" s="34"/>
      <c r="KKE210" s="34"/>
      <c r="KKF210" s="51"/>
      <c r="KKG210" s="34"/>
      <c r="KKH210" s="35"/>
      <c r="KKI210" s="36"/>
      <c r="KKJ210" s="34"/>
      <c r="KKK210" s="36"/>
      <c r="KKL210" s="36"/>
      <c r="KKM210" s="52"/>
      <c r="KKN210" s="33"/>
      <c r="KKO210" s="34"/>
      <c r="KKP210" s="50"/>
      <c r="KKQ210" s="34"/>
      <c r="KKR210" s="34"/>
      <c r="KKS210" s="51"/>
      <c r="KKT210" s="34"/>
      <c r="KKU210" s="35"/>
      <c r="KKV210" s="36"/>
      <c r="KKW210" s="34"/>
      <c r="KKX210" s="36"/>
      <c r="KKY210" s="36"/>
      <c r="KKZ210" s="52"/>
      <c r="KLA210" s="33"/>
      <c r="KLB210" s="34"/>
      <c r="KLC210" s="50"/>
      <c r="KLD210" s="34"/>
      <c r="KLE210" s="34"/>
      <c r="KLF210" s="51"/>
      <c r="KLG210" s="34"/>
      <c r="KLH210" s="35"/>
      <c r="KLI210" s="36"/>
      <c r="KLJ210" s="34"/>
      <c r="KLK210" s="36"/>
      <c r="KLL210" s="36"/>
      <c r="KLM210" s="52"/>
      <c r="KLN210" s="33"/>
      <c r="KLO210" s="34"/>
      <c r="KLP210" s="50"/>
      <c r="KLQ210" s="34"/>
      <c r="KLR210" s="34"/>
      <c r="KLS210" s="51"/>
      <c r="KLT210" s="34"/>
      <c r="KLU210" s="35"/>
      <c r="KLV210" s="36"/>
      <c r="KLW210" s="34"/>
      <c r="KLX210" s="36"/>
      <c r="KLY210" s="36"/>
      <c r="KLZ210" s="52"/>
      <c r="KMA210" s="33"/>
      <c r="KMB210" s="34"/>
      <c r="KMC210" s="50"/>
      <c r="KMD210" s="34"/>
      <c r="KME210" s="34"/>
      <c r="KMF210" s="51"/>
      <c r="KMG210" s="34"/>
      <c r="KMH210" s="35"/>
      <c r="KMI210" s="36"/>
      <c r="KMJ210" s="34"/>
      <c r="KMK210" s="36"/>
      <c r="KML210" s="36"/>
      <c r="KMM210" s="52"/>
      <c r="KMN210" s="33"/>
      <c r="KMO210" s="34"/>
      <c r="KMP210" s="50"/>
      <c r="KMQ210" s="34"/>
      <c r="KMR210" s="34"/>
      <c r="KMS210" s="51"/>
      <c r="KMT210" s="34"/>
      <c r="KMU210" s="35"/>
      <c r="KMV210" s="36"/>
      <c r="KMW210" s="34"/>
      <c r="KMX210" s="36"/>
      <c r="KMY210" s="36"/>
      <c r="KMZ210" s="52"/>
      <c r="KNA210" s="33"/>
      <c r="KNB210" s="34"/>
      <c r="KNC210" s="50"/>
      <c r="KND210" s="34"/>
      <c r="KNE210" s="34"/>
      <c r="KNF210" s="51"/>
      <c r="KNG210" s="34"/>
      <c r="KNH210" s="35"/>
      <c r="KNI210" s="36"/>
      <c r="KNJ210" s="34"/>
      <c r="KNK210" s="36"/>
      <c r="KNL210" s="36"/>
      <c r="KNM210" s="52"/>
      <c r="KNN210" s="33"/>
      <c r="KNO210" s="34"/>
      <c r="KNP210" s="50"/>
      <c r="KNQ210" s="34"/>
      <c r="KNR210" s="34"/>
      <c r="KNS210" s="51"/>
      <c r="KNT210" s="34"/>
      <c r="KNU210" s="35"/>
      <c r="KNV210" s="36"/>
      <c r="KNW210" s="34"/>
      <c r="KNX210" s="36"/>
      <c r="KNY210" s="36"/>
      <c r="KNZ210" s="52"/>
      <c r="KOA210" s="33"/>
      <c r="KOB210" s="34"/>
      <c r="KOC210" s="50"/>
      <c r="KOD210" s="34"/>
      <c r="KOE210" s="34"/>
      <c r="KOF210" s="51"/>
      <c r="KOG210" s="34"/>
      <c r="KOH210" s="35"/>
      <c r="KOI210" s="36"/>
      <c r="KOJ210" s="34"/>
      <c r="KOK210" s="36"/>
      <c r="KOL210" s="36"/>
      <c r="KOM210" s="52"/>
      <c r="KON210" s="33"/>
      <c r="KOO210" s="34"/>
      <c r="KOP210" s="50"/>
      <c r="KOQ210" s="34"/>
      <c r="KOR210" s="34"/>
      <c r="KOS210" s="51"/>
      <c r="KOT210" s="34"/>
      <c r="KOU210" s="35"/>
      <c r="KOV210" s="36"/>
      <c r="KOW210" s="34"/>
      <c r="KOX210" s="36"/>
      <c r="KOY210" s="36"/>
      <c r="KOZ210" s="52"/>
      <c r="KPA210" s="33"/>
      <c r="KPB210" s="34"/>
      <c r="KPC210" s="50"/>
      <c r="KPD210" s="34"/>
      <c r="KPE210" s="34"/>
      <c r="KPF210" s="51"/>
      <c r="KPG210" s="34"/>
      <c r="KPH210" s="35"/>
      <c r="KPI210" s="36"/>
      <c r="KPJ210" s="34"/>
      <c r="KPK210" s="36"/>
      <c r="KPL210" s="36"/>
      <c r="KPM210" s="52"/>
      <c r="KPN210" s="33"/>
      <c r="KPO210" s="34"/>
      <c r="KPP210" s="50"/>
      <c r="KPQ210" s="34"/>
      <c r="KPR210" s="34"/>
      <c r="KPS210" s="51"/>
      <c r="KPT210" s="34"/>
      <c r="KPU210" s="35"/>
      <c r="KPV210" s="36"/>
      <c r="KPW210" s="34"/>
      <c r="KPX210" s="36"/>
      <c r="KPY210" s="36"/>
      <c r="KPZ210" s="52"/>
      <c r="KQA210" s="33"/>
      <c r="KQB210" s="34"/>
      <c r="KQC210" s="50"/>
      <c r="KQD210" s="34"/>
      <c r="KQE210" s="34"/>
      <c r="KQF210" s="51"/>
      <c r="KQG210" s="34"/>
      <c r="KQH210" s="35"/>
      <c r="KQI210" s="36"/>
      <c r="KQJ210" s="34"/>
      <c r="KQK210" s="36"/>
      <c r="KQL210" s="36"/>
      <c r="KQM210" s="52"/>
      <c r="KQN210" s="33"/>
      <c r="KQO210" s="34"/>
      <c r="KQP210" s="50"/>
      <c r="KQQ210" s="34"/>
      <c r="KQR210" s="34"/>
      <c r="KQS210" s="51"/>
      <c r="KQT210" s="34"/>
      <c r="KQU210" s="35"/>
      <c r="KQV210" s="36"/>
      <c r="KQW210" s="34"/>
      <c r="KQX210" s="36"/>
      <c r="KQY210" s="36"/>
      <c r="KQZ210" s="52"/>
      <c r="KRA210" s="33"/>
      <c r="KRB210" s="34"/>
      <c r="KRC210" s="50"/>
      <c r="KRD210" s="34"/>
      <c r="KRE210" s="34"/>
      <c r="KRF210" s="51"/>
      <c r="KRG210" s="34"/>
      <c r="KRH210" s="35"/>
      <c r="KRI210" s="36"/>
      <c r="KRJ210" s="34"/>
      <c r="KRK210" s="36"/>
      <c r="KRL210" s="36"/>
      <c r="KRM210" s="52"/>
      <c r="KRN210" s="33"/>
      <c r="KRO210" s="34"/>
      <c r="KRP210" s="50"/>
      <c r="KRQ210" s="34"/>
      <c r="KRR210" s="34"/>
      <c r="KRS210" s="51"/>
      <c r="KRT210" s="34"/>
      <c r="KRU210" s="35"/>
      <c r="KRV210" s="36"/>
      <c r="KRW210" s="34"/>
      <c r="KRX210" s="36"/>
      <c r="KRY210" s="36"/>
      <c r="KRZ210" s="52"/>
      <c r="KSA210" s="33"/>
      <c r="KSB210" s="34"/>
      <c r="KSC210" s="50"/>
      <c r="KSD210" s="34"/>
      <c r="KSE210" s="34"/>
      <c r="KSF210" s="51"/>
      <c r="KSG210" s="34"/>
      <c r="KSH210" s="35"/>
      <c r="KSI210" s="36"/>
      <c r="KSJ210" s="34"/>
      <c r="KSK210" s="36"/>
      <c r="KSL210" s="36"/>
      <c r="KSM210" s="52"/>
      <c r="KSN210" s="33"/>
      <c r="KSO210" s="34"/>
      <c r="KSP210" s="50"/>
      <c r="KSQ210" s="34"/>
      <c r="KSR210" s="34"/>
      <c r="KSS210" s="51"/>
      <c r="KST210" s="34"/>
      <c r="KSU210" s="35"/>
      <c r="KSV210" s="36"/>
      <c r="KSW210" s="34"/>
      <c r="KSX210" s="36"/>
      <c r="KSY210" s="36"/>
      <c r="KSZ210" s="52"/>
      <c r="KTA210" s="33"/>
      <c r="KTB210" s="34"/>
      <c r="KTC210" s="50"/>
      <c r="KTD210" s="34"/>
      <c r="KTE210" s="34"/>
      <c r="KTF210" s="51"/>
      <c r="KTG210" s="34"/>
      <c r="KTH210" s="35"/>
      <c r="KTI210" s="36"/>
      <c r="KTJ210" s="34"/>
      <c r="KTK210" s="36"/>
      <c r="KTL210" s="36"/>
      <c r="KTM210" s="52"/>
      <c r="KTN210" s="33"/>
      <c r="KTO210" s="34"/>
      <c r="KTP210" s="50"/>
      <c r="KTQ210" s="34"/>
      <c r="KTR210" s="34"/>
      <c r="KTS210" s="51"/>
      <c r="KTT210" s="34"/>
      <c r="KTU210" s="35"/>
      <c r="KTV210" s="36"/>
      <c r="KTW210" s="34"/>
      <c r="KTX210" s="36"/>
      <c r="KTY210" s="36"/>
      <c r="KTZ210" s="52"/>
      <c r="KUA210" s="33"/>
      <c r="KUB210" s="34"/>
      <c r="KUC210" s="50"/>
      <c r="KUD210" s="34"/>
      <c r="KUE210" s="34"/>
      <c r="KUF210" s="51"/>
      <c r="KUG210" s="34"/>
      <c r="KUH210" s="35"/>
      <c r="KUI210" s="36"/>
      <c r="KUJ210" s="34"/>
      <c r="KUK210" s="36"/>
      <c r="KUL210" s="36"/>
      <c r="KUM210" s="52"/>
      <c r="KUN210" s="33"/>
      <c r="KUO210" s="34"/>
      <c r="KUP210" s="50"/>
      <c r="KUQ210" s="34"/>
      <c r="KUR210" s="34"/>
      <c r="KUS210" s="51"/>
      <c r="KUT210" s="34"/>
      <c r="KUU210" s="35"/>
      <c r="KUV210" s="36"/>
      <c r="KUW210" s="34"/>
      <c r="KUX210" s="36"/>
      <c r="KUY210" s="36"/>
      <c r="KUZ210" s="52"/>
      <c r="KVA210" s="33"/>
      <c r="KVB210" s="34"/>
      <c r="KVC210" s="50"/>
      <c r="KVD210" s="34"/>
      <c r="KVE210" s="34"/>
      <c r="KVF210" s="51"/>
      <c r="KVG210" s="34"/>
      <c r="KVH210" s="35"/>
      <c r="KVI210" s="36"/>
      <c r="KVJ210" s="34"/>
      <c r="KVK210" s="36"/>
      <c r="KVL210" s="36"/>
      <c r="KVM210" s="52"/>
      <c r="KVN210" s="33"/>
      <c r="KVO210" s="34"/>
      <c r="KVP210" s="50"/>
      <c r="KVQ210" s="34"/>
      <c r="KVR210" s="34"/>
      <c r="KVS210" s="51"/>
      <c r="KVT210" s="34"/>
      <c r="KVU210" s="35"/>
      <c r="KVV210" s="36"/>
      <c r="KVW210" s="34"/>
      <c r="KVX210" s="36"/>
      <c r="KVY210" s="36"/>
      <c r="KVZ210" s="52"/>
      <c r="KWA210" s="33"/>
      <c r="KWB210" s="34"/>
      <c r="KWC210" s="50"/>
      <c r="KWD210" s="34"/>
      <c r="KWE210" s="34"/>
      <c r="KWF210" s="51"/>
      <c r="KWG210" s="34"/>
      <c r="KWH210" s="35"/>
      <c r="KWI210" s="36"/>
      <c r="KWJ210" s="34"/>
      <c r="KWK210" s="36"/>
      <c r="KWL210" s="36"/>
      <c r="KWM210" s="52"/>
      <c r="KWN210" s="33"/>
      <c r="KWO210" s="34"/>
      <c r="KWP210" s="50"/>
      <c r="KWQ210" s="34"/>
      <c r="KWR210" s="34"/>
      <c r="KWS210" s="51"/>
      <c r="KWT210" s="34"/>
      <c r="KWU210" s="35"/>
      <c r="KWV210" s="36"/>
      <c r="KWW210" s="34"/>
      <c r="KWX210" s="36"/>
      <c r="KWY210" s="36"/>
      <c r="KWZ210" s="52"/>
      <c r="KXA210" s="33"/>
      <c r="KXB210" s="34"/>
      <c r="KXC210" s="50"/>
      <c r="KXD210" s="34"/>
      <c r="KXE210" s="34"/>
      <c r="KXF210" s="51"/>
      <c r="KXG210" s="34"/>
      <c r="KXH210" s="35"/>
      <c r="KXI210" s="36"/>
      <c r="KXJ210" s="34"/>
      <c r="KXK210" s="36"/>
      <c r="KXL210" s="36"/>
      <c r="KXM210" s="52"/>
      <c r="KXN210" s="33"/>
      <c r="KXO210" s="34"/>
      <c r="KXP210" s="50"/>
      <c r="KXQ210" s="34"/>
      <c r="KXR210" s="34"/>
      <c r="KXS210" s="51"/>
      <c r="KXT210" s="34"/>
      <c r="KXU210" s="35"/>
      <c r="KXV210" s="36"/>
      <c r="KXW210" s="34"/>
      <c r="KXX210" s="36"/>
      <c r="KXY210" s="36"/>
      <c r="KXZ210" s="52"/>
      <c r="KYA210" s="33"/>
      <c r="KYB210" s="34"/>
      <c r="KYC210" s="50"/>
      <c r="KYD210" s="34"/>
      <c r="KYE210" s="34"/>
      <c r="KYF210" s="51"/>
      <c r="KYG210" s="34"/>
      <c r="KYH210" s="35"/>
      <c r="KYI210" s="36"/>
      <c r="KYJ210" s="34"/>
      <c r="KYK210" s="36"/>
      <c r="KYL210" s="36"/>
      <c r="KYM210" s="52"/>
      <c r="KYN210" s="33"/>
      <c r="KYO210" s="34"/>
      <c r="KYP210" s="50"/>
      <c r="KYQ210" s="34"/>
      <c r="KYR210" s="34"/>
      <c r="KYS210" s="51"/>
      <c r="KYT210" s="34"/>
      <c r="KYU210" s="35"/>
      <c r="KYV210" s="36"/>
      <c r="KYW210" s="34"/>
      <c r="KYX210" s="36"/>
      <c r="KYY210" s="36"/>
      <c r="KYZ210" s="52"/>
      <c r="KZA210" s="33"/>
      <c r="KZB210" s="34"/>
      <c r="KZC210" s="50"/>
      <c r="KZD210" s="34"/>
      <c r="KZE210" s="34"/>
      <c r="KZF210" s="51"/>
      <c r="KZG210" s="34"/>
      <c r="KZH210" s="35"/>
      <c r="KZI210" s="36"/>
      <c r="KZJ210" s="34"/>
      <c r="KZK210" s="36"/>
      <c r="KZL210" s="36"/>
      <c r="KZM210" s="52"/>
      <c r="KZN210" s="33"/>
      <c r="KZO210" s="34"/>
      <c r="KZP210" s="50"/>
      <c r="KZQ210" s="34"/>
      <c r="KZR210" s="34"/>
      <c r="KZS210" s="51"/>
      <c r="KZT210" s="34"/>
      <c r="KZU210" s="35"/>
      <c r="KZV210" s="36"/>
      <c r="KZW210" s="34"/>
      <c r="KZX210" s="36"/>
      <c r="KZY210" s="36"/>
      <c r="KZZ210" s="52"/>
      <c r="LAA210" s="33"/>
      <c r="LAB210" s="34"/>
      <c r="LAC210" s="50"/>
      <c r="LAD210" s="34"/>
      <c r="LAE210" s="34"/>
      <c r="LAF210" s="51"/>
      <c r="LAG210" s="34"/>
      <c r="LAH210" s="35"/>
      <c r="LAI210" s="36"/>
      <c r="LAJ210" s="34"/>
      <c r="LAK210" s="36"/>
      <c r="LAL210" s="36"/>
      <c r="LAM210" s="52"/>
      <c r="LAN210" s="33"/>
      <c r="LAO210" s="34"/>
      <c r="LAP210" s="50"/>
      <c r="LAQ210" s="34"/>
      <c r="LAR210" s="34"/>
      <c r="LAS210" s="51"/>
      <c r="LAT210" s="34"/>
      <c r="LAU210" s="35"/>
      <c r="LAV210" s="36"/>
      <c r="LAW210" s="34"/>
      <c r="LAX210" s="36"/>
      <c r="LAY210" s="36"/>
      <c r="LAZ210" s="52"/>
      <c r="LBA210" s="33"/>
      <c r="LBB210" s="34"/>
      <c r="LBC210" s="50"/>
      <c r="LBD210" s="34"/>
      <c r="LBE210" s="34"/>
      <c r="LBF210" s="51"/>
      <c r="LBG210" s="34"/>
      <c r="LBH210" s="35"/>
      <c r="LBI210" s="36"/>
      <c r="LBJ210" s="34"/>
      <c r="LBK210" s="36"/>
      <c r="LBL210" s="36"/>
      <c r="LBM210" s="52"/>
      <c r="LBN210" s="33"/>
      <c r="LBO210" s="34"/>
      <c r="LBP210" s="50"/>
      <c r="LBQ210" s="34"/>
      <c r="LBR210" s="34"/>
      <c r="LBS210" s="51"/>
      <c r="LBT210" s="34"/>
      <c r="LBU210" s="35"/>
      <c r="LBV210" s="36"/>
      <c r="LBW210" s="34"/>
      <c r="LBX210" s="36"/>
      <c r="LBY210" s="36"/>
      <c r="LBZ210" s="52"/>
      <c r="LCA210" s="33"/>
      <c r="LCB210" s="34"/>
      <c r="LCC210" s="50"/>
      <c r="LCD210" s="34"/>
      <c r="LCE210" s="34"/>
      <c r="LCF210" s="51"/>
      <c r="LCG210" s="34"/>
      <c r="LCH210" s="35"/>
      <c r="LCI210" s="36"/>
      <c r="LCJ210" s="34"/>
      <c r="LCK210" s="36"/>
      <c r="LCL210" s="36"/>
      <c r="LCM210" s="52"/>
      <c r="LCN210" s="33"/>
      <c r="LCO210" s="34"/>
      <c r="LCP210" s="50"/>
      <c r="LCQ210" s="34"/>
      <c r="LCR210" s="34"/>
      <c r="LCS210" s="51"/>
      <c r="LCT210" s="34"/>
      <c r="LCU210" s="35"/>
      <c r="LCV210" s="36"/>
      <c r="LCW210" s="34"/>
      <c r="LCX210" s="36"/>
      <c r="LCY210" s="36"/>
      <c r="LCZ210" s="52"/>
      <c r="LDA210" s="33"/>
      <c r="LDB210" s="34"/>
      <c r="LDC210" s="50"/>
      <c r="LDD210" s="34"/>
      <c r="LDE210" s="34"/>
      <c r="LDF210" s="51"/>
      <c r="LDG210" s="34"/>
      <c r="LDH210" s="35"/>
      <c r="LDI210" s="36"/>
      <c r="LDJ210" s="34"/>
      <c r="LDK210" s="36"/>
      <c r="LDL210" s="36"/>
      <c r="LDM210" s="52"/>
      <c r="LDN210" s="33"/>
      <c r="LDO210" s="34"/>
      <c r="LDP210" s="50"/>
      <c r="LDQ210" s="34"/>
      <c r="LDR210" s="34"/>
      <c r="LDS210" s="51"/>
      <c r="LDT210" s="34"/>
      <c r="LDU210" s="35"/>
      <c r="LDV210" s="36"/>
      <c r="LDW210" s="34"/>
      <c r="LDX210" s="36"/>
      <c r="LDY210" s="36"/>
      <c r="LDZ210" s="52"/>
      <c r="LEA210" s="33"/>
      <c r="LEB210" s="34"/>
      <c r="LEC210" s="50"/>
      <c r="LED210" s="34"/>
      <c r="LEE210" s="34"/>
      <c r="LEF210" s="51"/>
      <c r="LEG210" s="34"/>
      <c r="LEH210" s="35"/>
      <c r="LEI210" s="36"/>
      <c r="LEJ210" s="34"/>
      <c r="LEK210" s="36"/>
      <c r="LEL210" s="36"/>
      <c r="LEM210" s="52"/>
      <c r="LEN210" s="33"/>
      <c r="LEO210" s="34"/>
      <c r="LEP210" s="50"/>
      <c r="LEQ210" s="34"/>
      <c r="LER210" s="34"/>
      <c r="LES210" s="51"/>
      <c r="LET210" s="34"/>
      <c r="LEU210" s="35"/>
      <c r="LEV210" s="36"/>
      <c r="LEW210" s="34"/>
      <c r="LEX210" s="36"/>
      <c r="LEY210" s="36"/>
      <c r="LEZ210" s="52"/>
      <c r="LFA210" s="33"/>
      <c r="LFB210" s="34"/>
      <c r="LFC210" s="50"/>
      <c r="LFD210" s="34"/>
      <c r="LFE210" s="34"/>
      <c r="LFF210" s="51"/>
      <c r="LFG210" s="34"/>
      <c r="LFH210" s="35"/>
      <c r="LFI210" s="36"/>
      <c r="LFJ210" s="34"/>
      <c r="LFK210" s="36"/>
      <c r="LFL210" s="36"/>
      <c r="LFM210" s="52"/>
      <c r="LFN210" s="33"/>
      <c r="LFO210" s="34"/>
      <c r="LFP210" s="50"/>
      <c r="LFQ210" s="34"/>
      <c r="LFR210" s="34"/>
      <c r="LFS210" s="51"/>
      <c r="LFT210" s="34"/>
      <c r="LFU210" s="35"/>
      <c r="LFV210" s="36"/>
      <c r="LFW210" s="34"/>
      <c r="LFX210" s="36"/>
      <c r="LFY210" s="36"/>
      <c r="LFZ210" s="52"/>
      <c r="LGA210" s="33"/>
      <c r="LGB210" s="34"/>
      <c r="LGC210" s="50"/>
      <c r="LGD210" s="34"/>
      <c r="LGE210" s="34"/>
      <c r="LGF210" s="51"/>
      <c r="LGG210" s="34"/>
      <c r="LGH210" s="35"/>
      <c r="LGI210" s="36"/>
      <c r="LGJ210" s="34"/>
      <c r="LGK210" s="36"/>
      <c r="LGL210" s="36"/>
      <c r="LGM210" s="52"/>
      <c r="LGN210" s="33"/>
      <c r="LGO210" s="34"/>
      <c r="LGP210" s="50"/>
      <c r="LGQ210" s="34"/>
      <c r="LGR210" s="34"/>
      <c r="LGS210" s="51"/>
      <c r="LGT210" s="34"/>
      <c r="LGU210" s="35"/>
      <c r="LGV210" s="36"/>
      <c r="LGW210" s="34"/>
      <c r="LGX210" s="36"/>
      <c r="LGY210" s="36"/>
      <c r="LGZ210" s="52"/>
      <c r="LHA210" s="33"/>
      <c r="LHB210" s="34"/>
      <c r="LHC210" s="50"/>
      <c r="LHD210" s="34"/>
      <c r="LHE210" s="34"/>
      <c r="LHF210" s="51"/>
      <c r="LHG210" s="34"/>
      <c r="LHH210" s="35"/>
      <c r="LHI210" s="36"/>
      <c r="LHJ210" s="34"/>
      <c r="LHK210" s="36"/>
      <c r="LHL210" s="36"/>
      <c r="LHM210" s="52"/>
      <c r="LHN210" s="33"/>
      <c r="LHO210" s="34"/>
      <c r="LHP210" s="50"/>
      <c r="LHQ210" s="34"/>
      <c r="LHR210" s="34"/>
      <c r="LHS210" s="51"/>
      <c r="LHT210" s="34"/>
      <c r="LHU210" s="35"/>
      <c r="LHV210" s="36"/>
      <c r="LHW210" s="34"/>
      <c r="LHX210" s="36"/>
      <c r="LHY210" s="36"/>
      <c r="LHZ210" s="52"/>
      <c r="LIA210" s="33"/>
      <c r="LIB210" s="34"/>
      <c r="LIC210" s="50"/>
      <c r="LID210" s="34"/>
      <c r="LIE210" s="34"/>
      <c r="LIF210" s="51"/>
      <c r="LIG210" s="34"/>
      <c r="LIH210" s="35"/>
      <c r="LII210" s="36"/>
      <c r="LIJ210" s="34"/>
      <c r="LIK210" s="36"/>
      <c r="LIL210" s="36"/>
      <c r="LIM210" s="52"/>
      <c r="LIN210" s="33"/>
      <c r="LIO210" s="34"/>
      <c r="LIP210" s="50"/>
      <c r="LIQ210" s="34"/>
      <c r="LIR210" s="34"/>
      <c r="LIS210" s="51"/>
      <c r="LIT210" s="34"/>
      <c r="LIU210" s="35"/>
      <c r="LIV210" s="36"/>
      <c r="LIW210" s="34"/>
      <c r="LIX210" s="36"/>
      <c r="LIY210" s="36"/>
      <c r="LIZ210" s="52"/>
      <c r="LJA210" s="33"/>
      <c r="LJB210" s="34"/>
      <c r="LJC210" s="50"/>
      <c r="LJD210" s="34"/>
      <c r="LJE210" s="34"/>
      <c r="LJF210" s="51"/>
      <c r="LJG210" s="34"/>
      <c r="LJH210" s="35"/>
      <c r="LJI210" s="36"/>
      <c r="LJJ210" s="34"/>
      <c r="LJK210" s="36"/>
      <c r="LJL210" s="36"/>
      <c r="LJM210" s="52"/>
      <c r="LJN210" s="33"/>
      <c r="LJO210" s="34"/>
      <c r="LJP210" s="50"/>
      <c r="LJQ210" s="34"/>
      <c r="LJR210" s="34"/>
      <c r="LJS210" s="51"/>
      <c r="LJT210" s="34"/>
      <c r="LJU210" s="35"/>
      <c r="LJV210" s="36"/>
      <c r="LJW210" s="34"/>
      <c r="LJX210" s="36"/>
      <c r="LJY210" s="36"/>
      <c r="LJZ210" s="52"/>
      <c r="LKA210" s="33"/>
      <c r="LKB210" s="34"/>
      <c r="LKC210" s="50"/>
      <c r="LKD210" s="34"/>
      <c r="LKE210" s="34"/>
      <c r="LKF210" s="51"/>
      <c r="LKG210" s="34"/>
      <c r="LKH210" s="35"/>
      <c r="LKI210" s="36"/>
      <c r="LKJ210" s="34"/>
      <c r="LKK210" s="36"/>
      <c r="LKL210" s="36"/>
      <c r="LKM210" s="52"/>
      <c r="LKN210" s="33"/>
      <c r="LKO210" s="34"/>
      <c r="LKP210" s="50"/>
      <c r="LKQ210" s="34"/>
      <c r="LKR210" s="34"/>
      <c r="LKS210" s="51"/>
      <c r="LKT210" s="34"/>
      <c r="LKU210" s="35"/>
      <c r="LKV210" s="36"/>
      <c r="LKW210" s="34"/>
      <c r="LKX210" s="36"/>
      <c r="LKY210" s="36"/>
      <c r="LKZ210" s="52"/>
      <c r="LLA210" s="33"/>
      <c r="LLB210" s="34"/>
      <c r="LLC210" s="50"/>
      <c r="LLD210" s="34"/>
      <c r="LLE210" s="34"/>
      <c r="LLF210" s="51"/>
      <c r="LLG210" s="34"/>
      <c r="LLH210" s="35"/>
      <c r="LLI210" s="36"/>
      <c r="LLJ210" s="34"/>
      <c r="LLK210" s="36"/>
      <c r="LLL210" s="36"/>
      <c r="LLM210" s="52"/>
      <c r="LLN210" s="33"/>
      <c r="LLO210" s="34"/>
      <c r="LLP210" s="50"/>
      <c r="LLQ210" s="34"/>
      <c r="LLR210" s="34"/>
      <c r="LLS210" s="51"/>
      <c r="LLT210" s="34"/>
      <c r="LLU210" s="35"/>
      <c r="LLV210" s="36"/>
      <c r="LLW210" s="34"/>
      <c r="LLX210" s="36"/>
      <c r="LLY210" s="36"/>
      <c r="LLZ210" s="52"/>
      <c r="LMA210" s="33"/>
      <c r="LMB210" s="34"/>
      <c r="LMC210" s="50"/>
      <c r="LMD210" s="34"/>
      <c r="LME210" s="34"/>
      <c r="LMF210" s="51"/>
      <c r="LMG210" s="34"/>
      <c r="LMH210" s="35"/>
      <c r="LMI210" s="36"/>
      <c r="LMJ210" s="34"/>
      <c r="LMK210" s="36"/>
      <c r="LML210" s="36"/>
      <c r="LMM210" s="52"/>
      <c r="LMN210" s="33"/>
      <c r="LMO210" s="34"/>
      <c r="LMP210" s="50"/>
      <c r="LMQ210" s="34"/>
      <c r="LMR210" s="34"/>
      <c r="LMS210" s="51"/>
      <c r="LMT210" s="34"/>
      <c r="LMU210" s="35"/>
      <c r="LMV210" s="36"/>
      <c r="LMW210" s="34"/>
      <c r="LMX210" s="36"/>
      <c r="LMY210" s="36"/>
      <c r="LMZ210" s="52"/>
      <c r="LNA210" s="33"/>
      <c r="LNB210" s="34"/>
      <c r="LNC210" s="50"/>
      <c r="LND210" s="34"/>
      <c r="LNE210" s="34"/>
      <c r="LNF210" s="51"/>
      <c r="LNG210" s="34"/>
      <c r="LNH210" s="35"/>
      <c r="LNI210" s="36"/>
      <c r="LNJ210" s="34"/>
      <c r="LNK210" s="36"/>
      <c r="LNL210" s="36"/>
      <c r="LNM210" s="52"/>
      <c r="LNN210" s="33"/>
      <c r="LNO210" s="34"/>
      <c r="LNP210" s="50"/>
      <c r="LNQ210" s="34"/>
      <c r="LNR210" s="34"/>
      <c r="LNS210" s="51"/>
      <c r="LNT210" s="34"/>
      <c r="LNU210" s="35"/>
      <c r="LNV210" s="36"/>
      <c r="LNW210" s="34"/>
      <c r="LNX210" s="36"/>
      <c r="LNY210" s="36"/>
      <c r="LNZ210" s="52"/>
      <c r="LOA210" s="33"/>
      <c r="LOB210" s="34"/>
      <c r="LOC210" s="50"/>
      <c r="LOD210" s="34"/>
      <c r="LOE210" s="34"/>
      <c r="LOF210" s="51"/>
      <c r="LOG210" s="34"/>
      <c r="LOH210" s="35"/>
      <c r="LOI210" s="36"/>
      <c r="LOJ210" s="34"/>
      <c r="LOK210" s="36"/>
      <c r="LOL210" s="36"/>
      <c r="LOM210" s="52"/>
      <c r="LON210" s="33"/>
      <c r="LOO210" s="34"/>
      <c r="LOP210" s="50"/>
      <c r="LOQ210" s="34"/>
      <c r="LOR210" s="34"/>
      <c r="LOS210" s="51"/>
      <c r="LOT210" s="34"/>
      <c r="LOU210" s="35"/>
      <c r="LOV210" s="36"/>
      <c r="LOW210" s="34"/>
      <c r="LOX210" s="36"/>
      <c r="LOY210" s="36"/>
      <c r="LOZ210" s="52"/>
      <c r="LPA210" s="33"/>
      <c r="LPB210" s="34"/>
      <c r="LPC210" s="50"/>
      <c r="LPD210" s="34"/>
      <c r="LPE210" s="34"/>
      <c r="LPF210" s="51"/>
      <c r="LPG210" s="34"/>
      <c r="LPH210" s="35"/>
      <c r="LPI210" s="36"/>
      <c r="LPJ210" s="34"/>
      <c r="LPK210" s="36"/>
      <c r="LPL210" s="36"/>
      <c r="LPM210" s="52"/>
      <c r="LPN210" s="33"/>
      <c r="LPO210" s="34"/>
      <c r="LPP210" s="50"/>
      <c r="LPQ210" s="34"/>
      <c r="LPR210" s="34"/>
      <c r="LPS210" s="51"/>
      <c r="LPT210" s="34"/>
      <c r="LPU210" s="35"/>
      <c r="LPV210" s="36"/>
      <c r="LPW210" s="34"/>
      <c r="LPX210" s="36"/>
      <c r="LPY210" s="36"/>
      <c r="LPZ210" s="52"/>
      <c r="LQA210" s="33"/>
      <c r="LQB210" s="34"/>
      <c r="LQC210" s="50"/>
      <c r="LQD210" s="34"/>
      <c r="LQE210" s="34"/>
      <c r="LQF210" s="51"/>
      <c r="LQG210" s="34"/>
      <c r="LQH210" s="35"/>
      <c r="LQI210" s="36"/>
      <c r="LQJ210" s="34"/>
      <c r="LQK210" s="36"/>
      <c r="LQL210" s="36"/>
      <c r="LQM210" s="52"/>
      <c r="LQN210" s="33"/>
      <c r="LQO210" s="34"/>
      <c r="LQP210" s="50"/>
      <c r="LQQ210" s="34"/>
      <c r="LQR210" s="34"/>
      <c r="LQS210" s="51"/>
      <c r="LQT210" s="34"/>
      <c r="LQU210" s="35"/>
      <c r="LQV210" s="36"/>
      <c r="LQW210" s="34"/>
      <c r="LQX210" s="36"/>
      <c r="LQY210" s="36"/>
      <c r="LQZ210" s="52"/>
      <c r="LRA210" s="33"/>
      <c r="LRB210" s="34"/>
      <c r="LRC210" s="50"/>
      <c r="LRD210" s="34"/>
      <c r="LRE210" s="34"/>
      <c r="LRF210" s="51"/>
      <c r="LRG210" s="34"/>
      <c r="LRH210" s="35"/>
      <c r="LRI210" s="36"/>
      <c r="LRJ210" s="34"/>
      <c r="LRK210" s="36"/>
      <c r="LRL210" s="36"/>
      <c r="LRM210" s="52"/>
      <c r="LRN210" s="33"/>
      <c r="LRO210" s="34"/>
      <c r="LRP210" s="50"/>
      <c r="LRQ210" s="34"/>
      <c r="LRR210" s="34"/>
      <c r="LRS210" s="51"/>
      <c r="LRT210" s="34"/>
      <c r="LRU210" s="35"/>
      <c r="LRV210" s="36"/>
      <c r="LRW210" s="34"/>
      <c r="LRX210" s="36"/>
      <c r="LRY210" s="36"/>
      <c r="LRZ210" s="52"/>
      <c r="LSA210" s="33"/>
      <c r="LSB210" s="34"/>
      <c r="LSC210" s="50"/>
      <c r="LSD210" s="34"/>
      <c r="LSE210" s="34"/>
      <c r="LSF210" s="51"/>
      <c r="LSG210" s="34"/>
      <c r="LSH210" s="35"/>
      <c r="LSI210" s="36"/>
      <c r="LSJ210" s="34"/>
      <c r="LSK210" s="36"/>
      <c r="LSL210" s="36"/>
      <c r="LSM210" s="52"/>
      <c r="LSN210" s="33"/>
      <c r="LSO210" s="34"/>
      <c r="LSP210" s="50"/>
      <c r="LSQ210" s="34"/>
      <c r="LSR210" s="34"/>
      <c r="LSS210" s="51"/>
      <c r="LST210" s="34"/>
      <c r="LSU210" s="35"/>
      <c r="LSV210" s="36"/>
      <c r="LSW210" s="34"/>
      <c r="LSX210" s="36"/>
      <c r="LSY210" s="36"/>
      <c r="LSZ210" s="52"/>
      <c r="LTA210" s="33"/>
      <c r="LTB210" s="34"/>
      <c r="LTC210" s="50"/>
      <c r="LTD210" s="34"/>
      <c r="LTE210" s="34"/>
      <c r="LTF210" s="51"/>
      <c r="LTG210" s="34"/>
      <c r="LTH210" s="35"/>
      <c r="LTI210" s="36"/>
      <c r="LTJ210" s="34"/>
      <c r="LTK210" s="36"/>
      <c r="LTL210" s="36"/>
      <c r="LTM210" s="52"/>
      <c r="LTN210" s="33"/>
      <c r="LTO210" s="34"/>
      <c r="LTP210" s="50"/>
      <c r="LTQ210" s="34"/>
      <c r="LTR210" s="34"/>
      <c r="LTS210" s="51"/>
      <c r="LTT210" s="34"/>
      <c r="LTU210" s="35"/>
      <c r="LTV210" s="36"/>
      <c r="LTW210" s="34"/>
      <c r="LTX210" s="36"/>
      <c r="LTY210" s="36"/>
      <c r="LTZ210" s="52"/>
      <c r="LUA210" s="33"/>
      <c r="LUB210" s="34"/>
      <c r="LUC210" s="50"/>
      <c r="LUD210" s="34"/>
      <c r="LUE210" s="34"/>
      <c r="LUF210" s="51"/>
      <c r="LUG210" s="34"/>
      <c r="LUH210" s="35"/>
      <c r="LUI210" s="36"/>
      <c r="LUJ210" s="34"/>
      <c r="LUK210" s="36"/>
      <c r="LUL210" s="36"/>
      <c r="LUM210" s="52"/>
      <c r="LUN210" s="33"/>
      <c r="LUO210" s="34"/>
      <c r="LUP210" s="50"/>
      <c r="LUQ210" s="34"/>
      <c r="LUR210" s="34"/>
      <c r="LUS210" s="51"/>
      <c r="LUT210" s="34"/>
      <c r="LUU210" s="35"/>
      <c r="LUV210" s="36"/>
      <c r="LUW210" s="34"/>
      <c r="LUX210" s="36"/>
      <c r="LUY210" s="36"/>
      <c r="LUZ210" s="52"/>
      <c r="LVA210" s="33"/>
      <c r="LVB210" s="34"/>
      <c r="LVC210" s="50"/>
      <c r="LVD210" s="34"/>
      <c r="LVE210" s="34"/>
      <c r="LVF210" s="51"/>
      <c r="LVG210" s="34"/>
      <c r="LVH210" s="35"/>
      <c r="LVI210" s="36"/>
      <c r="LVJ210" s="34"/>
      <c r="LVK210" s="36"/>
      <c r="LVL210" s="36"/>
      <c r="LVM210" s="52"/>
      <c r="LVN210" s="33"/>
      <c r="LVO210" s="34"/>
      <c r="LVP210" s="50"/>
      <c r="LVQ210" s="34"/>
      <c r="LVR210" s="34"/>
      <c r="LVS210" s="51"/>
      <c r="LVT210" s="34"/>
      <c r="LVU210" s="35"/>
      <c r="LVV210" s="36"/>
      <c r="LVW210" s="34"/>
      <c r="LVX210" s="36"/>
      <c r="LVY210" s="36"/>
      <c r="LVZ210" s="52"/>
      <c r="LWA210" s="33"/>
      <c r="LWB210" s="34"/>
      <c r="LWC210" s="50"/>
      <c r="LWD210" s="34"/>
      <c r="LWE210" s="34"/>
      <c r="LWF210" s="51"/>
      <c r="LWG210" s="34"/>
      <c r="LWH210" s="35"/>
      <c r="LWI210" s="36"/>
      <c r="LWJ210" s="34"/>
      <c r="LWK210" s="36"/>
      <c r="LWL210" s="36"/>
      <c r="LWM210" s="52"/>
      <c r="LWN210" s="33"/>
      <c r="LWO210" s="34"/>
      <c r="LWP210" s="50"/>
      <c r="LWQ210" s="34"/>
      <c r="LWR210" s="34"/>
      <c r="LWS210" s="51"/>
      <c r="LWT210" s="34"/>
      <c r="LWU210" s="35"/>
      <c r="LWV210" s="36"/>
      <c r="LWW210" s="34"/>
      <c r="LWX210" s="36"/>
      <c r="LWY210" s="36"/>
      <c r="LWZ210" s="52"/>
      <c r="LXA210" s="33"/>
      <c r="LXB210" s="34"/>
      <c r="LXC210" s="50"/>
      <c r="LXD210" s="34"/>
      <c r="LXE210" s="34"/>
      <c r="LXF210" s="51"/>
      <c r="LXG210" s="34"/>
      <c r="LXH210" s="35"/>
      <c r="LXI210" s="36"/>
      <c r="LXJ210" s="34"/>
      <c r="LXK210" s="36"/>
      <c r="LXL210" s="36"/>
      <c r="LXM210" s="52"/>
      <c r="LXN210" s="33"/>
      <c r="LXO210" s="34"/>
      <c r="LXP210" s="50"/>
      <c r="LXQ210" s="34"/>
      <c r="LXR210" s="34"/>
      <c r="LXS210" s="51"/>
      <c r="LXT210" s="34"/>
      <c r="LXU210" s="35"/>
      <c r="LXV210" s="36"/>
      <c r="LXW210" s="34"/>
      <c r="LXX210" s="36"/>
      <c r="LXY210" s="36"/>
      <c r="LXZ210" s="52"/>
      <c r="LYA210" s="33"/>
      <c r="LYB210" s="34"/>
      <c r="LYC210" s="50"/>
      <c r="LYD210" s="34"/>
      <c r="LYE210" s="34"/>
      <c r="LYF210" s="51"/>
      <c r="LYG210" s="34"/>
      <c r="LYH210" s="35"/>
      <c r="LYI210" s="36"/>
      <c r="LYJ210" s="34"/>
      <c r="LYK210" s="36"/>
      <c r="LYL210" s="36"/>
      <c r="LYM210" s="52"/>
      <c r="LYN210" s="33"/>
      <c r="LYO210" s="34"/>
      <c r="LYP210" s="50"/>
      <c r="LYQ210" s="34"/>
      <c r="LYR210" s="34"/>
      <c r="LYS210" s="51"/>
      <c r="LYT210" s="34"/>
      <c r="LYU210" s="35"/>
      <c r="LYV210" s="36"/>
      <c r="LYW210" s="34"/>
      <c r="LYX210" s="36"/>
      <c r="LYY210" s="36"/>
      <c r="LYZ210" s="52"/>
      <c r="LZA210" s="33"/>
      <c r="LZB210" s="34"/>
      <c r="LZC210" s="50"/>
      <c r="LZD210" s="34"/>
      <c r="LZE210" s="34"/>
      <c r="LZF210" s="51"/>
      <c r="LZG210" s="34"/>
      <c r="LZH210" s="35"/>
      <c r="LZI210" s="36"/>
      <c r="LZJ210" s="34"/>
      <c r="LZK210" s="36"/>
      <c r="LZL210" s="36"/>
      <c r="LZM210" s="52"/>
      <c r="LZN210" s="33"/>
      <c r="LZO210" s="34"/>
      <c r="LZP210" s="50"/>
      <c r="LZQ210" s="34"/>
      <c r="LZR210" s="34"/>
      <c r="LZS210" s="51"/>
      <c r="LZT210" s="34"/>
      <c r="LZU210" s="35"/>
      <c r="LZV210" s="36"/>
      <c r="LZW210" s="34"/>
      <c r="LZX210" s="36"/>
      <c r="LZY210" s="36"/>
      <c r="LZZ210" s="52"/>
      <c r="MAA210" s="33"/>
      <c r="MAB210" s="34"/>
      <c r="MAC210" s="50"/>
      <c r="MAD210" s="34"/>
      <c r="MAE210" s="34"/>
      <c r="MAF210" s="51"/>
      <c r="MAG210" s="34"/>
      <c r="MAH210" s="35"/>
      <c r="MAI210" s="36"/>
      <c r="MAJ210" s="34"/>
      <c r="MAK210" s="36"/>
      <c r="MAL210" s="36"/>
      <c r="MAM210" s="52"/>
      <c r="MAN210" s="33"/>
      <c r="MAO210" s="34"/>
      <c r="MAP210" s="50"/>
      <c r="MAQ210" s="34"/>
      <c r="MAR210" s="34"/>
      <c r="MAS210" s="51"/>
      <c r="MAT210" s="34"/>
      <c r="MAU210" s="35"/>
      <c r="MAV210" s="36"/>
      <c r="MAW210" s="34"/>
      <c r="MAX210" s="36"/>
      <c r="MAY210" s="36"/>
      <c r="MAZ210" s="52"/>
      <c r="MBA210" s="33"/>
      <c r="MBB210" s="34"/>
      <c r="MBC210" s="50"/>
      <c r="MBD210" s="34"/>
      <c r="MBE210" s="34"/>
      <c r="MBF210" s="51"/>
      <c r="MBG210" s="34"/>
      <c r="MBH210" s="35"/>
      <c r="MBI210" s="36"/>
      <c r="MBJ210" s="34"/>
      <c r="MBK210" s="36"/>
      <c r="MBL210" s="36"/>
      <c r="MBM210" s="52"/>
      <c r="MBN210" s="33"/>
      <c r="MBO210" s="34"/>
      <c r="MBP210" s="50"/>
      <c r="MBQ210" s="34"/>
      <c r="MBR210" s="34"/>
      <c r="MBS210" s="51"/>
      <c r="MBT210" s="34"/>
      <c r="MBU210" s="35"/>
      <c r="MBV210" s="36"/>
      <c r="MBW210" s="34"/>
      <c r="MBX210" s="36"/>
      <c r="MBY210" s="36"/>
      <c r="MBZ210" s="52"/>
      <c r="MCA210" s="33"/>
      <c r="MCB210" s="34"/>
      <c r="MCC210" s="50"/>
      <c r="MCD210" s="34"/>
      <c r="MCE210" s="34"/>
      <c r="MCF210" s="51"/>
      <c r="MCG210" s="34"/>
      <c r="MCH210" s="35"/>
      <c r="MCI210" s="36"/>
      <c r="MCJ210" s="34"/>
      <c r="MCK210" s="36"/>
      <c r="MCL210" s="36"/>
      <c r="MCM210" s="52"/>
      <c r="MCN210" s="33"/>
      <c r="MCO210" s="34"/>
      <c r="MCP210" s="50"/>
      <c r="MCQ210" s="34"/>
      <c r="MCR210" s="34"/>
      <c r="MCS210" s="51"/>
      <c r="MCT210" s="34"/>
      <c r="MCU210" s="35"/>
      <c r="MCV210" s="36"/>
      <c r="MCW210" s="34"/>
      <c r="MCX210" s="36"/>
      <c r="MCY210" s="36"/>
      <c r="MCZ210" s="52"/>
      <c r="MDA210" s="33"/>
      <c r="MDB210" s="34"/>
      <c r="MDC210" s="50"/>
      <c r="MDD210" s="34"/>
      <c r="MDE210" s="34"/>
      <c r="MDF210" s="51"/>
      <c r="MDG210" s="34"/>
      <c r="MDH210" s="35"/>
      <c r="MDI210" s="36"/>
      <c r="MDJ210" s="34"/>
      <c r="MDK210" s="36"/>
      <c r="MDL210" s="36"/>
      <c r="MDM210" s="52"/>
      <c r="MDN210" s="33"/>
      <c r="MDO210" s="34"/>
      <c r="MDP210" s="50"/>
      <c r="MDQ210" s="34"/>
      <c r="MDR210" s="34"/>
      <c r="MDS210" s="51"/>
      <c r="MDT210" s="34"/>
      <c r="MDU210" s="35"/>
      <c r="MDV210" s="36"/>
      <c r="MDW210" s="34"/>
      <c r="MDX210" s="36"/>
      <c r="MDY210" s="36"/>
      <c r="MDZ210" s="52"/>
      <c r="MEA210" s="33"/>
      <c r="MEB210" s="34"/>
      <c r="MEC210" s="50"/>
      <c r="MED210" s="34"/>
      <c r="MEE210" s="34"/>
      <c r="MEF210" s="51"/>
      <c r="MEG210" s="34"/>
      <c r="MEH210" s="35"/>
      <c r="MEI210" s="36"/>
      <c r="MEJ210" s="34"/>
      <c r="MEK210" s="36"/>
      <c r="MEL210" s="36"/>
      <c r="MEM210" s="52"/>
      <c r="MEN210" s="33"/>
      <c r="MEO210" s="34"/>
      <c r="MEP210" s="50"/>
      <c r="MEQ210" s="34"/>
      <c r="MER210" s="34"/>
      <c r="MES210" s="51"/>
      <c r="MET210" s="34"/>
      <c r="MEU210" s="35"/>
      <c r="MEV210" s="36"/>
      <c r="MEW210" s="34"/>
      <c r="MEX210" s="36"/>
      <c r="MEY210" s="36"/>
      <c r="MEZ210" s="52"/>
      <c r="MFA210" s="33"/>
      <c r="MFB210" s="34"/>
      <c r="MFC210" s="50"/>
      <c r="MFD210" s="34"/>
      <c r="MFE210" s="34"/>
      <c r="MFF210" s="51"/>
      <c r="MFG210" s="34"/>
      <c r="MFH210" s="35"/>
      <c r="MFI210" s="36"/>
      <c r="MFJ210" s="34"/>
      <c r="MFK210" s="36"/>
      <c r="MFL210" s="36"/>
      <c r="MFM210" s="52"/>
      <c r="MFN210" s="33"/>
      <c r="MFO210" s="34"/>
      <c r="MFP210" s="50"/>
      <c r="MFQ210" s="34"/>
      <c r="MFR210" s="34"/>
      <c r="MFS210" s="51"/>
      <c r="MFT210" s="34"/>
      <c r="MFU210" s="35"/>
      <c r="MFV210" s="36"/>
      <c r="MFW210" s="34"/>
      <c r="MFX210" s="36"/>
      <c r="MFY210" s="36"/>
      <c r="MFZ210" s="52"/>
      <c r="MGA210" s="33"/>
      <c r="MGB210" s="34"/>
      <c r="MGC210" s="50"/>
      <c r="MGD210" s="34"/>
      <c r="MGE210" s="34"/>
      <c r="MGF210" s="51"/>
      <c r="MGG210" s="34"/>
      <c r="MGH210" s="35"/>
      <c r="MGI210" s="36"/>
      <c r="MGJ210" s="34"/>
      <c r="MGK210" s="36"/>
      <c r="MGL210" s="36"/>
      <c r="MGM210" s="52"/>
      <c r="MGN210" s="33"/>
      <c r="MGO210" s="34"/>
      <c r="MGP210" s="50"/>
      <c r="MGQ210" s="34"/>
      <c r="MGR210" s="34"/>
      <c r="MGS210" s="51"/>
      <c r="MGT210" s="34"/>
      <c r="MGU210" s="35"/>
      <c r="MGV210" s="36"/>
      <c r="MGW210" s="34"/>
      <c r="MGX210" s="36"/>
      <c r="MGY210" s="36"/>
      <c r="MGZ210" s="52"/>
      <c r="MHA210" s="33"/>
      <c r="MHB210" s="34"/>
      <c r="MHC210" s="50"/>
      <c r="MHD210" s="34"/>
      <c r="MHE210" s="34"/>
      <c r="MHF210" s="51"/>
      <c r="MHG210" s="34"/>
      <c r="MHH210" s="35"/>
      <c r="MHI210" s="36"/>
      <c r="MHJ210" s="34"/>
      <c r="MHK210" s="36"/>
      <c r="MHL210" s="36"/>
      <c r="MHM210" s="52"/>
      <c r="MHN210" s="33"/>
      <c r="MHO210" s="34"/>
      <c r="MHP210" s="50"/>
      <c r="MHQ210" s="34"/>
      <c r="MHR210" s="34"/>
      <c r="MHS210" s="51"/>
      <c r="MHT210" s="34"/>
      <c r="MHU210" s="35"/>
      <c r="MHV210" s="36"/>
      <c r="MHW210" s="34"/>
      <c r="MHX210" s="36"/>
      <c r="MHY210" s="36"/>
      <c r="MHZ210" s="52"/>
      <c r="MIA210" s="33"/>
      <c r="MIB210" s="34"/>
      <c r="MIC210" s="50"/>
      <c r="MID210" s="34"/>
      <c r="MIE210" s="34"/>
      <c r="MIF210" s="51"/>
      <c r="MIG210" s="34"/>
      <c r="MIH210" s="35"/>
      <c r="MII210" s="36"/>
      <c r="MIJ210" s="34"/>
      <c r="MIK210" s="36"/>
      <c r="MIL210" s="36"/>
      <c r="MIM210" s="52"/>
      <c r="MIN210" s="33"/>
      <c r="MIO210" s="34"/>
      <c r="MIP210" s="50"/>
      <c r="MIQ210" s="34"/>
      <c r="MIR210" s="34"/>
      <c r="MIS210" s="51"/>
      <c r="MIT210" s="34"/>
      <c r="MIU210" s="35"/>
      <c r="MIV210" s="36"/>
      <c r="MIW210" s="34"/>
      <c r="MIX210" s="36"/>
      <c r="MIY210" s="36"/>
      <c r="MIZ210" s="52"/>
      <c r="MJA210" s="33"/>
      <c r="MJB210" s="34"/>
      <c r="MJC210" s="50"/>
      <c r="MJD210" s="34"/>
      <c r="MJE210" s="34"/>
      <c r="MJF210" s="51"/>
      <c r="MJG210" s="34"/>
      <c r="MJH210" s="35"/>
      <c r="MJI210" s="36"/>
      <c r="MJJ210" s="34"/>
      <c r="MJK210" s="36"/>
      <c r="MJL210" s="36"/>
      <c r="MJM210" s="52"/>
      <c r="MJN210" s="33"/>
      <c r="MJO210" s="34"/>
      <c r="MJP210" s="50"/>
      <c r="MJQ210" s="34"/>
      <c r="MJR210" s="34"/>
      <c r="MJS210" s="51"/>
      <c r="MJT210" s="34"/>
      <c r="MJU210" s="35"/>
      <c r="MJV210" s="36"/>
      <c r="MJW210" s="34"/>
      <c r="MJX210" s="36"/>
      <c r="MJY210" s="36"/>
      <c r="MJZ210" s="52"/>
      <c r="MKA210" s="33"/>
      <c r="MKB210" s="34"/>
      <c r="MKC210" s="50"/>
      <c r="MKD210" s="34"/>
      <c r="MKE210" s="34"/>
      <c r="MKF210" s="51"/>
      <c r="MKG210" s="34"/>
      <c r="MKH210" s="35"/>
      <c r="MKI210" s="36"/>
      <c r="MKJ210" s="34"/>
      <c r="MKK210" s="36"/>
      <c r="MKL210" s="36"/>
      <c r="MKM210" s="52"/>
      <c r="MKN210" s="33"/>
      <c r="MKO210" s="34"/>
      <c r="MKP210" s="50"/>
      <c r="MKQ210" s="34"/>
      <c r="MKR210" s="34"/>
      <c r="MKS210" s="51"/>
      <c r="MKT210" s="34"/>
      <c r="MKU210" s="35"/>
      <c r="MKV210" s="36"/>
      <c r="MKW210" s="34"/>
      <c r="MKX210" s="36"/>
      <c r="MKY210" s="36"/>
      <c r="MKZ210" s="52"/>
      <c r="MLA210" s="33"/>
      <c r="MLB210" s="34"/>
      <c r="MLC210" s="50"/>
      <c r="MLD210" s="34"/>
      <c r="MLE210" s="34"/>
      <c r="MLF210" s="51"/>
      <c r="MLG210" s="34"/>
      <c r="MLH210" s="35"/>
      <c r="MLI210" s="36"/>
      <c r="MLJ210" s="34"/>
      <c r="MLK210" s="36"/>
      <c r="MLL210" s="36"/>
      <c r="MLM210" s="52"/>
      <c r="MLN210" s="33"/>
      <c r="MLO210" s="34"/>
      <c r="MLP210" s="50"/>
      <c r="MLQ210" s="34"/>
      <c r="MLR210" s="34"/>
      <c r="MLS210" s="51"/>
      <c r="MLT210" s="34"/>
      <c r="MLU210" s="35"/>
      <c r="MLV210" s="36"/>
      <c r="MLW210" s="34"/>
      <c r="MLX210" s="36"/>
      <c r="MLY210" s="36"/>
      <c r="MLZ210" s="52"/>
      <c r="MMA210" s="33"/>
      <c r="MMB210" s="34"/>
      <c r="MMC210" s="50"/>
      <c r="MMD210" s="34"/>
      <c r="MME210" s="34"/>
      <c r="MMF210" s="51"/>
      <c r="MMG210" s="34"/>
      <c r="MMH210" s="35"/>
      <c r="MMI210" s="36"/>
      <c r="MMJ210" s="34"/>
      <c r="MMK210" s="36"/>
      <c r="MML210" s="36"/>
      <c r="MMM210" s="52"/>
      <c r="MMN210" s="33"/>
      <c r="MMO210" s="34"/>
      <c r="MMP210" s="50"/>
      <c r="MMQ210" s="34"/>
      <c r="MMR210" s="34"/>
      <c r="MMS210" s="51"/>
      <c r="MMT210" s="34"/>
      <c r="MMU210" s="35"/>
      <c r="MMV210" s="36"/>
      <c r="MMW210" s="34"/>
      <c r="MMX210" s="36"/>
      <c r="MMY210" s="36"/>
      <c r="MMZ210" s="52"/>
      <c r="MNA210" s="33"/>
      <c r="MNB210" s="34"/>
      <c r="MNC210" s="50"/>
      <c r="MND210" s="34"/>
      <c r="MNE210" s="34"/>
      <c r="MNF210" s="51"/>
      <c r="MNG210" s="34"/>
      <c r="MNH210" s="35"/>
      <c r="MNI210" s="36"/>
      <c r="MNJ210" s="34"/>
      <c r="MNK210" s="36"/>
      <c r="MNL210" s="36"/>
      <c r="MNM210" s="52"/>
      <c r="MNN210" s="33"/>
      <c r="MNO210" s="34"/>
      <c r="MNP210" s="50"/>
      <c r="MNQ210" s="34"/>
      <c r="MNR210" s="34"/>
      <c r="MNS210" s="51"/>
      <c r="MNT210" s="34"/>
      <c r="MNU210" s="35"/>
      <c r="MNV210" s="36"/>
      <c r="MNW210" s="34"/>
      <c r="MNX210" s="36"/>
      <c r="MNY210" s="36"/>
      <c r="MNZ210" s="52"/>
      <c r="MOA210" s="33"/>
      <c r="MOB210" s="34"/>
      <c r="MOC210" s="50"/>
      <c r="MOD210" s="34"/>
      <c r="MOE210" s="34"/>
      <c r="MOF210" s="51"/>
      <c r="MOG210" s="34"/>
      <c r="MOH210" s="35"/>
      <c r="MOI210" s="36"/>
      <c r="MOJ210" s="34"/>
      <c r="MOK210" s="36"/>
      <c r="MOL210" s="36"/>
      <c r="MOM210" s="52"/>
      <c r="MON210" s="33"/>
      <c r="MOO210" s="34"/>
      <c r="MOP210" s="50"/>
      <c r="MOQ210" s="34"/>
      <c r="MOR210" s="34"/>
      <c r="MOS210" s="51"/>
      <c r="MOT210" s="34"/>
      <c r="MOU210" s="35"/>
      <c r="MOV210" s="36"/>
      <c r="MOW210" s="34"/>
      <c r="MOX210" s="36"/>
      <c r="MOY210" s="36"/>
      <c r="MOZ210" s="52"/>
      <c r="MPA210" s="33"/>
      <c r="MPB210" s="34"/>
      <c r="MPC210" s="50"/>
      <c r="MPD210" s="34"/>
      <c r="MPE210" s="34"/>
      <c r="MPF210" s="51"/>
      <c r="MPG210" s="34"/>
      <c r="MPH210" s="35"/>
      <c r="MPI210" s="36"/>
      <c r="MPJ210" s="34"/>
      <c r="MPK210" s="36"/>
      <c r="MPL210" s="36"/>
      <c r="MPM210" s="52"/>
      <c r="MPN210" s="33"/>
      <c r="MPO210" s="34"/>
      <c r="MPP210" s="50"/>
      <c r="MPQ210" s="34"/>
      <c r="MPR210" s="34"/>
      <c r="MPS210" s="51"/>
      <c r="MPT210" s="34"/>
      <c r="MPU210" s="35"/>
      <c r="MPV210" s="36"/>
      <c r="MPW210" s="34"/>
      <c r="MPX210" s="36"/>
      <c r="MPY210" s="36"/>
      <c r="MPZ210" s="52"/>
      <c r="MQA210" s="33"/>
      <c r="MQB210" s="34"/>
      <c r="MQC210" s="50"/>
      <c r="MQD210" s="34"/>
      <c r="MQE210" s="34"/>
      <c r="MQF210" s="51"/>
      <c r="MQG210" s="34"/>
      <c r="MQH210" s="35"/>
      <c r="MQI210" s="36"/>
      <c r="MQJ210" s="34"/>
      <c r="MQK210" s="36"/>
      <c r="MQL210" s="36"/>
      <c r="MQM210" s="52"/>
      <c r="MQN210" s="33"/>
      <c r="MQO210" s="34"/>
      <c r="MQP210" s="50"/>
      <c r="MQQ210" s="34"/>
      <c r="MQR210" s="34"/>
      <c r="MQS210" s="51"/>
      <c r="MQT210" s="34"/>
      <c r="MQU210" s="35"/>
      <c r="MQV210" s="36"/>
      <c r="MQW210" s="34"/>
      <c r="MQX210" s="36"/>
      <c r="MQY210" s="36"/>
      <c r="MQZ210" s="52"/>
      <c r="MRA210" s="33"/>
      <c r="MRB210" s="34"/>
      <c r="MRC210" s="50"/>
      <c r="MRD210" s="34"/>
      <c r="MRE210" s="34"/>
      <c r="MRF210" s="51"/>
      <c r="MRG210" s="34"/>
      <c r="MRH210" s="35"/>
      <c r="MRI210" s="36"/>
      <c r="MRJ210" s="34"/>
      <c r="MRK210" s="36"/>
      <c r="MRL210" s="36"/>
      <c r="MRM210" s="52"/>
      <c r="MRN210" s="33"/>
      <c r="MRO210" s="34"/>
      <c r="MRP210" s="50"/>
      <c r="MRQ210" s="34"/>
      <c r="MRR210" s="34"/>
      <c r="MRS210" s="51"/>
      <c r="MRT210" s="34"/>
      <c r="MRU210" s="35"/>
      <c r="MRV210" s="36"/>
      <c r="MRW210" s="34"/>
      <c r="MRX210" s="36"/>
      <c r="MRY210" s="36"/>
      <c r="MRZ210" s="52"/>
      <c r="MSA210" s="33"/>
      <c r="MSB210" s="34"/>
      <c r="MSC210" s="50"/>
      <c r="MSD210" s="34"/>
      <c r="MSE210" s="34"/>
      <c r="MSF210" s="51"/>
      <c r="MSG210" s="34"/>
      <c r="MSH210" s="35"/>
      <c r="MSI210" s="36"/>
      <c r="MSJ210" s="34"/>
      <c r="MSK210" s="36"/>
      <c r="MSL210" s="36"/>
      <c r="MSM210" s="52"/>
      <c r="MSN210" s="33"/>
      <c r="MSO210" s="34"/>
      <c r="MSP210" s="50"/>
      <c r="MSQ210" s="34"/>
      <c r="MSR210" s="34"/>
      <c r="MSS210" s="51"/>
      <c r="MST210" s="34"/>
      <c r="MSU210" s="35"/>
      <c r="MSV210" s="36"/>
      <c r="MSW210" s="34"/>
      <c r="MSX210" s="36"/>
      <c r="MSY210" s="36"/>
      <c r="MSZ210" s="52"/>
      <c r="MTA210" s="33"/>
      <c r="MTB210" s="34"/>
      <c r="MTC210" s="50"/>
      <c r="MTD210" s="34"/>
      <c r="MTE210" s="34"/>
      <c r="MTF210" s="51"/>
      <c r="MTG210" s="34"/>
      <c r="MTH210" s="35"/>
      <c r="MTI210" s="36"/>
      <c r="MTJ210" s="34"/>
      <c r="MTK210" s="36"/>
      <c r="MTL210" s="36"/>
      <c r="MTM210" s="52"/>
      <c r="MTN210" s="33"/>
      <c r="MTO210" s="34"/>
      <c r="MTP210" s="50"/>
      <c r="MTQ210" s="34"/>
      <c r="MTR210" s="34"/>
      <c r="MTS210" s="51"/>
      <c r="MTT210" s="34"/>
      <c r="MTU210" s="35"/>
      <c r="MTV210" s="36"/>
      <c r="MTW210" s="34"/>
      <c r="MTX210" s="36"/>
      <c r="MTY210" s="36"/>
      <c r="MTZ210" s="52"/>
      <c r="MUA210" s="33"/>
      <c r="MUB210" s="34"/>
      <c r="MUC210" s="50"/>
      <c r="MUD210" s="34"/>
      <c r="MUE210" s="34"/>
      <c r="MUF210" s="51"/>
      <c r="MUG210" s="34"/>
      <c r="MUH210" s="35"/>
      <c r="MUI210" s="36"/>
      <c r="MUJ210" s="34"/>
      <c r="MUK210" s="36"/>
      <c r="MUL210" s="36"/>
      <c r="MUM210" s="52"/>
      <c r="MUN210" s="33"/>
      <c r="MUO210" s="34"/>
      <c r="MUP210" s="50"/>
      <c r="MUQ210" s="34"/>
      <c r="MUR210" s="34"/>
      <c r="MUS210" s="51"/>
      <c r="MUT210" s="34"/>
      <c r="MUU210" s="35"/>
      <c r="MUV210" s="36"/>
      <c r="MUW210" s="34"/>
      <c r="MUX210" s="36"/>
      <c r="MUY210" s="36"/>
      <c r="MUZ210" s="52"/>
      <c r="MVA210" s="33"/>
      <c r="MVB210" s="34"/>
      <c r="MVC210" s="50"/>
      <c r="MVD210" s="34"/>
      <c r="MVE210" s="34"/>
      <c r="MVF210" s="51"/>
      <c r="MVG210" s="34"/>
      <c r="MVH210" s="35"/>
      <c r="MVI210" s="36"/>
      <c r="MVJ210" s="34"/>
      <c r="MVK210" s="36"/>
      <c r="MVL210" s="36"/>
      <c r="MVM210" s="52"/>
      <c r="MVN210" s="33"/>
      <c r="MVO210" s="34"/>
      <c r="MVP210" s="50"/>
      <c r="MVQ210" s="34"/>
      <c r="MVR210" s="34"/>
      <c r="MVS210" s="51"/>
      <c r="MVT210" s="34"/>
      <c r="MVU210" s="35"/>
      <c r="MVV210" s="36"/>
      <c r="MVW210" s="34"/>
      <c r="MVX210" s="36"/>
      <c r="MVY210" s="36"/>
      <c r="MVZ210" s="52"/>
      <c r="MWA210" s="33"/>
      <c r="MWB210" s="34"/>
      <c r="MWC210" s="50"/>
      <c r="MWD210" s="34"/>
      <c r="MWE210" s="34"/>
      <c r="MWF210" s="51"/>
      <c r="MWG210" s="34"/>
      <c r="MWH210" s="35"/>
      <c r="MWI210" s="36"/>
      <c r="MWJ210" s="34"/>
      <c r="MWK210" s="36"/>
      <c r="MWL210" s="36"/>
      <c r="MWM210" s="52"/>
      <c r="MWN210" s="33"/>
      <c r="MWO210" s="34"/>
      <c r="MWP210" s="50"/>
      <c r="MWQ210" s="34"/>
      <c r="MWR210" s="34"/>
      <c r="MWS210" s="51"/>
      <c r="MWT210" s="34"/>
      <c r="MWU210" s="35"/>
      <c r="MWV210" s="36"/>
      <c r="MWW210" s="34"/>
      <c r="MWX210" s="36"/>
      <c r="MWY210" s="36"/>
      <c r="MWZ210" s="52"/>
      <c r="MXA210" s="33"/>
      <c r="MXB210" s="34"/>
      <c r="MXC210" s="50"/>
      <c r="MXD210" s="34"/>
      <c r="MXE210" s="34"/>
      <c r="MXF210" s="51"/>
      <c r="MXG210" s="34"/>
      <c r="MXH210" s="35"/>
      <c r="MXI210" s="36"/>
      <c r="MXJ210" s="34"/>
      <c r="MXK210" s="36"/>
      <c r="MXL210" s="36"/>
      <c r="MXM210" s="52"/>
      <c r="MXN210" s="33"/>
      <c r="MXO210" s="34"/>
      <c r="MXP210" s="50"/>
      <c r="MXQ210" s="34"/>
      <c r="MXR210" s="34"/>
      <c r="MXS210" s="51"/>
      <c r="MXT210" s="34"/>
      <c r="MXU210" s="35"/>
      <c r="MXV210" s="36"/>
      <c r="MXW210" s="34"/>
      <c r="MXX210" s="36"/>
      <c r="MXY210" s="36"/>
      <c r="MXZ210" s="52"/>
      <c r="MYA210" s="33"/>
      <c r="MYB210" s="34"/>
      <c r="MYC210" s="50"/>
      <c r="MYD210" s="34"/>
      <c r="MYE210" s="34"/>
      <c r="MYF210" s="51"/>
      <c r="MYG210" s="34"/>
      <c r="MYH210" s="35"/>
      <c r="MYI210" s="36"/>
      <c r="MYJ210" s="34"/>
      <c r="MYK210" s="36"/>
      <c r="MYL210" s="36"/>
      <c r="MYM210" s="52"/>
      <c r="MYN210" s="33"/>
      <c r="MYO210" s="34"/>
      <c r="MYP210" s="50"/>
      <c r="MYQ210" s="34"/>
      <c r="MYR210" s="34"/>
      <c r="MYS210" s="51"/>
      <c r="MYT210" s="34"/>
      <c r="MYU210" s="35"/>
      <c r="MYV210" s="36"/>
      <c r="MYW210" s="34"/>
      <c r="MYX210" s="36"/>
      <c r="MYY210" s="36"/>
      <c r="MYZ210" s="52"/>
      <c r="MZA210" s="33"/>
      <c r="MZB210" s="34"/>
      <c r="MZC210" s="50"/>
      <c r="MZD210" s="34"/>
      <c r="MZE210" s="34"/>
      <c r="MZF210" s="51"/>
      <c r="MZG210" s="34"/>
      <c r="MZH210" s="35"/>
      <c r="MZI210" s="36"/>
      <c r="MZJ210" s="34"/>
      <c r="MZK210" s="36"/>
      <c r="MZL210" s="36"/>
      <c r="MZM210" s="52"/>
      <c r="MZN210" s="33"/>
      <c r="MZO210" s="34"/>
      <c r="MZP210" s="50"/>
      <c r="MZQ210" s="34"/>
      <c r="MZR210" s="34"/>
      <c r="MZS210" s="51"/>
      <c r="MZT210" s="34"/>
      <c r="MZU210" s="35"/>
      <c r="MZV210" s="36"/>
      <c r="MZW210" s="34"/>
      <c r="MZX210" s="36"/>
      <c r="MZY210" s="36"/>
      <c r="MZZ210" s="52"/>
      <c r="NAA210" s="33"/>
      <c r="NAB210" s="34"/>
      <c r="NAC210" s="50"/>
      <c r="NAD210" s="34"/>
      <c r="NAE210" s="34"/>
      <c r="NAF210" s="51"/>
      <c r="NAG210" s="34"/>
      <c r="NAH210" s="35"/>
      <c r="NAI210" s="36"/>
      <c r="NAJ210" s="34"/>
      <c r="NAK210" s="36"/>
      <c r="NAL210" s="36"/>
      <c r="NAM210" s="52"/>
      <c r="NAN210" s="33"/>
      <c r="NAO210" s="34"/>
      <c r="NAP210" s="50"/>
      <c r="NAQ210" s="34"/>
      <c r="NAR210" s="34"/>
      <c r="NAS210" s="51"/>
      <c r="NAT210" s="34"/>
      <c r="NAU210" s="35"/>
      <c r="NAV210" s="36"/>
      <c r="NAW210" s="34"/>
      <c r="NAX210" s="36"/>
      <c r="NAY210" s="36"/>
      <c r="NAZ210" s="52"/>
      <c r="NBA210" s="33"/>
      <c r="NBB210" s="34"/>
      <c r="NBC210" s="50"/>
      <c r="NBD210" s="34"/>
      <c r="NBE210" s="34"/>
      <c r="NBF210" s="51"/>
      <c r="NBG210" s="34"/>
      <c r="NBH210" s="35"/>
      <c r="NBI210" s="36"/>
      <c r="NBJ210" s="34"/>
      <c r="NBK210" s="36"/>
      <c r="NBL210" s="36"/>
      <c r="NBM210" s="52"/>
      <c r="NBN210" s="33"/>
      <c r="NBO210" s="34"/>
      <c r="NBP210" s="50"/>
      <c r="NBQ210" s="34"/>
      <c r="NBR210" s="34"/>
      <c r="NBS210" s="51"/>
      <c r="NBT210" s="34"/>
      <c r="NBU210" s="35"/>
      <c r="NBV210" s="36"/>
      <c r="NBW210" s="34"/>
      <c r="NBX210" s="36"/>
      <c r="NBY210" s="36"/>
      <c r="NBZ210" s="52"/>
      <c r="NCA210" s="33"/>
      <c r="NCB210" s="34"/>
      <c r="NCC210" s="50"/>
      <c r="NCD210" s="34"/>
      <c r="NCE210" s="34"/>
      <c r="NCF210" s="51"/>
      <c r="NCG210" s="34"/>
      <c r="NCH210" s="35"/>
      <c r="NCI210" s="36"/>
      <c r="NCJ210" s="34"/>
      <c r="NCK210" s="36"/>
      <c r="NCL210" s="36"/>
      <c r="NCM210" s="52"/>
      <c r="NCN210" s="33"/>
      <c r="NCO210" s="34"/>
      <c r="NCP210" s="50"/>
      <c r="NCQ210" s="34"/>
      <c r="NCR210" s="34"/>
      <c r="NCS210" s="51"/>
      <c r="NCT210" s="34"/>
      <c r="NCU210" s="35"/>
      <c r="NCV210" s="36"/>
      <c r="NCW210" s="34"/>
      <c r="NCX210" s="36"/>
      <c r="NCY210" s="36"/>
      <c r="NCZ210" s="52"/>
      <c r="NDA210" s="33"/>
      <c r="NDB210" s="34"/>
      <c r="NDC210" s="50"/>
      <c r="NDD210" s="34"/>
      <c r="NDE210" s="34"/>
      <c r="NDF210" s="51"/>
      <c r="NDG210" s="34"/>
      <c r="NDH210" s="35"/>
      <c r="NDI210" s="36"/>
      <c r="NDJ210" s="34"/>
      <c r="NDK210" s="36"/>
      <c r="NDL210" s="36"/>
      <c r="NDM210" s="52"/>
      <c r="NDN210" s="33"/>
      <c r="NDO210" s="34"/>
      <c r="NDP210" s="50"/>
      <c r="NDQ210" s="34"/>
      <c r="NDR210" s="34"/>
      <c r="NDS210" s="51"/>
      <c r="NDT210" s="34"/>
      <c r="NDU210" s="35"/>
      <c r="NDV210" s="36"/>
      <c r="NDW210" s="34"/>
      <c r="NDX210" s="36"/>
      <c r="NDY210" s="36"/>
      <c r="NDZ210" s="52"/>
      <c r="NEA210" s="33"/>
      <c r="NEB210" s="34"/>
      <c r="NEC210" s="50"/>
      <c r="NED210" s="34"/>
      <c r="NEE210" s="34"/>
      <c r="NEF210" s="51"/>
      <c r="NEG210" s="34"/>
      <c r="NEH210" s="35"/>
      <c r="NEI210" s="36"/>
      <c r="NEJ210" s="34"/>
      <c r="NEK210" s="36"/>
      <c r="NEL210" s="36"/>
      <c r="NEM210" s="52"/>
      <c r="NEN210" s="33"/>
      <c r="NEO210" s="34"/>
      <c r="NEP210" s="50"/>
      <c r="NEQ210" s="34"/>
      <c r="NER210" s="34"/>
      <c r="NES210" s="51"/>
      <c r="NET210" s="34"/>
      <c r="NEU210" s="35"/>
      <c r="NEV210" s="36"/>
      <c r="NEW210" s="34"/>
      <c r="NEX210" s="36"/>
      <c r="NEY210" s="36"/>
      <c r="NEZ210" s="52"/>
      <c r="NFA210" s="33"/>
      <c r="NFB210" s="34"/>
      <c r="NFC210" s="50"/>
      <c r="NFD210" s="34"/>
      <c r="NFE210" s="34"/>
      <c r="NFF210" s="51"/>
      <c r="NFG210" s="34"/>
      <c r="NFH210" s="35"/>
      <c r="NFI210" s="36"/>
      <c r="NFJ210" s="34"/>
      <c r="NFK210" s="36"/>
      <c r="NFL210" s="36"/>
      <c r="NFM210" s="52"/>
      <c r="NFN210" s="33"/>
      <c r="NFO210" s="34"/>
      <c r="NFP210" s="50"/>
      <c r="NFQ210" s="34"/>
      <c r="NFR210" s="34"/>
      <c r="NFS210" s="51"/>
      <c r="NFT210" s="34"/>
      <c r="NFU210" s="35"/>
      <c r="NFV210" s="36"/>
      <c r="NFW210" s="34"/>
      <c r="NFX210" s="36"/>
      <c r="NFY210" s="36"/>
      <c r="NFZ210" s="52"/>
      <c r="NGA210" s="33"/>
      <c r="NGB210" s="34"/>
      <c r="NGC210" s="50"/>
      <c r="NGD210" s="34"/>
      <c r="NGE210" s="34"/>
      <c r="NGF210" s="51"/>
      <c r="NGG210" s="34"/>
      <c r="NGH210" s="35"/>
      <c r="NGI210" s="36"/>
      <c r="NGJ210" s="34"/>
      <c r="NGK210" s="36"/>
      <c r="NGL210" s="36"/>
      <c r="NGM210" s="52"/>
      <c r="NGN210" s="33"/>
      <c r="NGO210" s="34"/>
      <c r="NGP210" s="50"/>
      <c r="NGQ210" s="34"/>
      <c r="NGR210" s="34"/>
      <c r="NGS210" s="51"/>
      <c r="NGT210" s="34"/>
      <c r="NGU210" s="35"/>
      <c r="NGV210" s="36"/>
      <c r="NGW210" s="34"/>
      <c r="NGX210" s="36"/>
      <c r="NGY210" s="36"/>
      <c r="NGZ210" s="52"/>
      <c r="NHA210" s="33"/>
      <c r="NHB210" s="34"/>
      <c r="NHC210" s="50"/>
      <c r="NHD210" s="34"/>
      <c r="NHE210" s="34"/>
      <c r="NHF210" s="51"/>
      <c r="NHG210" s="34"/>
      <c r="NHH210" s="35"/>
      <c r="NHI210" s="36"/>
      <c r="NHJ210" s="34"/>
      <c r="NHK210" s="36"/>
      <c r="NHL210" s="36"/>
      <c r="NHM210" s="52"/>
      <c r="NHN210" s="33"/>
      <c r="NHO210" s="34"/>
      <c r="NHP210" s="50"/>
      <c r="NHQ210" s="34"/>
      <c r="NHR210" s="34"/>
      <c r="NHS210" s="51"/>
      <c r="NHT210" s="34"/>
      <c r="NHU210" s="35"/>
      <c r="NHV210" s="36"/>
      <c r="NHW210" s="34"/>
      <c r="NHX210" s="36"/>
      <c r="NHY210" s="36"/>
      <c r="NHZ210" s="52"/>
      <c r="NIA210" s="33"/>
      <c r="NIB210" s="34"/>
      <c r="NIC210" s="50"/>
      <c r="NID210" s="34"/>
      <c r="NIE210" s="34"/>
      <c r="NIF210" s="51"/>
      <c r="NIG210" s="34"/>
      <c r="NIH210" s="35"/>
      <c r="NII210" s="36"/>
      <c r="NIJ210" s="34"/>
      <c r="NIK210" s="36"/>
      <c r="NIL210" s="36"/>
      <c r="NIM210" s="52"/>
      <c r="NIN210" s="33"/>
      <c r="NIO210" s="34"/>
      <c r="NIP210" s="50"/>
      <c r="NIQ210" s="34"/>
      <c r="NIR210" s="34"/>
      <c r="NIS210" s="51"/>
      <c r="NIT210" s="34"/>
      <c r="NIU210" s="35"/>
      <c r="NIV210" s="36"/>
      <c r="NIW210" s="34"/>
      <c r="NIX210" s="36"/>
      <c r="NIY210" s="36"/>
      <c r="NIZ210" s="52"/>
      <c r="NJA210" s="33"/>
      <c r="NJB210" s="34"/>
      <c r="NJC210" s="50"/>
      <c r="NJD210" s="34"/>
      <c r="NJE210" s="34"/>
      <c r="NJF210" s="51"/>
      <c r="NJG210" s="34"/>
      <c r="NJH210" s="35"/>
      <c r="NJI210" s="36"/>
      <c r="NJJ210" s="34"/>
      <c r="NJK210" s="36"/>
      <c r="NJL210" s="36"/>
      <c r="NJM210" s="52"/>
      <c r="NJN210" s="33"/>
      <c r="NJO210" s="34"/>
      <c r="NJP210" s="50"/>
      <c r="NJQ210" s="34"/>
      <c r="NJR210" s="34"/>
      <c r="NJS210" s="51"/>
      <c r="NJT210" s="34"/>
      <c r="NJU210" s="35"/>
      <c r="NJV210" s="36"/>
      <c r="NJW210" s="34"/>
      <c r="NJX210" s="36"/>
      <c r="NJY210" s="36"/>
      <c r="NJZ210" s="52"/>
      <c r="NKA210" s="33"/>
      <c r="NKB210" s="34"/>
      <c r="NKC210" s="50"/>
      <c r="NKD210" s="34"/>
      <c r="NKE210" s="34"/>
      <c r="NKF210" s="51"/>
      <c r="NKG210" s="34"/>
      <c r="NKH210" s="35"/>
      <c r="NKI210" s="36"/>
      <c r="NKJ210" s="34"/>
      <c r="NKK210" s="36"/>
      <c r="NKL210" s="36"/>
      <c r="NKM210" s="52"/>
      <c r="NKN210" s="33"/>
      <c r="NKO210" s="34"/>
      <c r="NKP210" s="50"/>
      <c r="NKQ210" s="34"/>
      <c r="NKR210" s="34"/>
      <c r="NKS210" s="51"/>
      <c r="NKT210" s="34"/>
      <c r="NKU210" s="35"/>
      <c r="NKV210" s="36"/>
      <c r="NKW210" s="34"/>
      <c r="NKX210" s="36"/>
      <c r="NKY210" s="36"/>
      <c r="NKZ210" s="52"/>
      <c r="NLA210" s="33"/>
      <c r="NLB210" s="34"/>
      <c r="NLC210" s="50"/>
      <c r="NLD210" s="34"/>
      <c r="NLE210" s="34"/>
      <c r="NLF210" s="51"/>
      <c r="NLG210" s="34"/>
      <c r="NLH210" s="35"/>
      <c r="NLI210" s="36"/>
      <c r="NLJ210" s="34"/>
      <c r="NLK210" s="36"/>
      <c r="NLL210" s="36"/>
      <c r="NLM210" s="52"/>
      <c r="NLN210" s="33"/>
      <c r="NLO210" s="34"/>
      <c r="NLP210" s="50"/>
      <c r="NLQ210" s="34"/>
      <c r="NLR210" s="34"/>
      <c r="NLS210" s="51"/>
      <c r="NLT210" s="34"/>
      <c r="NLU210" s="35"/>
      <c r="NLV210" s="36"/>
      <c r="NLW210" s="34"/>
      <c r="NLX210" s="36"/>
      <c r="NLY210" s="36"/>
      <c r="NLZ210" s="52"/>
      <c r="NMA210" s="33"/>
      <c r="NMB210" s="34"/>
      <c r="NMC210" s="50"/>
      <c r="NMD210" s="34"/>
      <c r="NME210" s="34"/>
      <c r="NMF210" s="51"/>
      <c r="NMG210" s="34"/>
      <c r="NMH210" s="35"/>
      <c r="NMI210" s="36"/>
      <c r="NMJ210" s="34"/>
      <c r="NMK210" s="36"/>
      <c r="NML210" s="36"/>
      <c r="NMM210" s="52"/>
      <c r="NMN210" s="33"/>
      <c r="NMO210" s="34"/>
      <c r="NMP210" s="50"/>
      <c r="NMQ210" s="34"/>
      <c r="NMR210" s="34"/>
      <c r="NMS210" s="51"/>
      <c r="NMT210" s="34"/>
      <c r="NMU210" s="35"/>
      <c r="NMV210" s="36"/>
      <c r="NMW210" s="34"/>
      <c r="NMX210" s="36"/>
      <c r="NMY210" s="36"/>
      <c r="NMZ210" s="52"/>
      <c r="NNA210" s="33"/>
      <c r="NNB210" s="34"/>
      <c r="NNC210" s="50"/>
      <c r="NND210" s="34"/>
      <c r="NNE210" s="34"/>
      <c r="NNF210" s="51"/>
      <c r="NNG210" s="34"/>
      <c r="NNH210" s="35"/>
      <c r="NNI210" s="36"/>
      <c r="NNJ210" s="34"/>
      <c r="NNK210" s="36"/>
      <c r="NNL210" s="36"/>
      <c r="NNM210" s="52"/>
      <c r="NNN210" s="33"/>
      <c r="NNO210" s="34"/>
      <c r="NNP210" s="50"/>
      <c r="NNQ210" s="34"/>
      <c r="NNR210" s="34"/>
      <c r="NNS210" s="51"/>
      <c r="NNT210" s="34"/>
      <c r="NNU210" s="35"/>
      <c r="NNV210" s="36"/>
      <c r="NNW210" s="34"/>
      <c r="NNX210" s="36"/>
      <c r="NNY210" s="36"/>
      <c r="NNZ210" s="52"/>
      <c r="NOA210" s="33"/>
      <c r="NOB210" s="34"/>
      <c r="NOC210" s="50"/>
      <c r="NOD210" s="34"/>
      <c r="NOE210" s="34"/>
      <c r="NOF210" s="51"/>
      <c r="NOG210" s="34"/>
      <c r="NOH210" s="35"/>
      <c r="NOI210" s="36"/>
      <c r="NOJ210" s="34"/>
      <c r="NOK210" s="36"/>
      <c r="NOL210" s="36"/>
      <c r="NOM210" s="52"/>
      <c r="NON210" s="33"/>
      <c r="NOO210" s="34"/>
      <c r="NOP210" s="50"/>
      <c r="NOQ210" s="34"/>
      <c r="NOR210" s="34"/>
      <c r="NOS210" s="51"/>
      <c r="NOT210" s="34"/>
      <c r="NOU210" s="35"/>
      <c r="NOV210" s="36"/>
      <c r="NOW210" s="34"/>
      <c r="NOX210" s="36"/>
      <c r="NOY210" s="36"/>
      <c r="NOZ210" s="52"/>
      <c r="NPA210" s="33"/>
      <c r="NPB210" s="34"/>
      <c r="NPC210" s="50"/>
      <c r="NPD210" s="34"/>
      <c r="NPE210" s="34"/>
      <c r="NPF210" s="51"/>
      <c r="NPG210" s="34"/>
      <c r="NPH210" s="35"/>
      <c r="NPI210" s="36"/>
      <c r="NPJ210" s="34"/>
      <c r="NPK210" s="36"/>
      <c r="NPL210" s="36"/>
      <c r="NPM210" s="52"/>
      <c r="NPN210" s="33"/>
      <c r="NPO210" s="34"/>
      <c r="NPP210" s="50"/>
      <c r="NPQ210" s="34"/>
      <c r="NPR210" s="34"/>
      <c r="NPS210" s="51"/>
      <c r="NPT210" s="34"/>
      <c r="NPU210" s="35"/>
      <c r="NPV210" s="36"/>
      <c r="NPW210" s="34"/>
      <c r="NPX210" s="36"/>
      <c r="NPY210" s="36"/>
      <c r="NPZ210" s="52"/>
      <c r="NQA210" s="33"/>
      <c r="NQB210" s="34"/>
      <c r="NQC210" s="50"/>
      <c r="NQD210" s="34"/>
      <c r="NQE210" s="34"/>
      <c r="NQF210" s="51"/>
      <c r="NQG210" s="34"/>
      <c r="NQH210" s="35"/>
      <c r="NQI210" s="36"/>
      <c r="NQJ210" s="34"/>
      <c r="NQK210" s="36"/>
      <c r="NQL210" s="36"/>
      <c r="NQM210" s="52"/>
      <c r="NQN210" s="33"/>
      <c r="NQO210" s="34"/>
      <c r="NQP210" s="50"/>
      <c r="NQQ210" s="34"/>
      <c r="NQR210" s="34"/>
      <c r="NQS210" s="51"/>
      <c r="NQT210" s="34"/>
      <c r="NQU210" s="35"/>
      <c r="NQV210" s="36"/>
      <c r="NQW210" s="34"/>
      <c r="NQX210" s="36"/>
      <c r="NQY210" s="36"/>
      <c r="NQZ210" s="52"/>
      <c r="NRA210" s="33"/>
      <c r="NRB210" s="34"/>
      <c r="NRC210" s="50"/>
      <c r="NRD210" s="34"/>
      <c r="NRE210" s="34"/>
      <c r="NRF210" s="51"/>
      <c r="NRG210" s="34"/>
      <c r="NRH210" s="35"/>
      <c r="NRI210" s="36"/>
      <c r="NRJ210" s="34"/>
      <c r="NRK210" s="36"/>
      <c r="NRL210" s="36"/>
      <c r="NRM210" s="52"/>
      <c r="NRN210" s="33"/>
      <c r="NRO210" s="34"/>
      <c r="NRP210" s="50"/>
      <c r="NRQ210" s="34"/>
      <c r="NRR210" s="34"/>
      <c r="NRS210" s="51"/>
      <c r="NRT210" s="34"/>
      <c r="NRU210" s="35"/>
      <c r="NRV210" s="36"/>
      <c r="NRW210" s="34"/>
      <c r="NRX210" s="36"/>
      <c r="NRY210" s="36"/>
      <c r="NRZ210" s="52"/>
      <c r="NSA210" s="33"/>
      <c r="NSB210" s="34"/>
      <c r="NSC210" s="50"/>
      <c r="NSD210" s="34"/>
      <c r="NSE210" s="34"/>
      <c r="NSF210" s="51"/>
      <c r="NSG210" s="34"/>
      <c r="NSH210" s="35"/>
      <c r="NSI210" s="36"/>
      <c r="NSJ210" s="34"/>
      <c r="NSK210" s="36"/>
      <c r="NSL210" s="36"/>
      <c r="NSM210" s="52"/>
      <c r="NSN210" s="33"/>
      <c r="NSO210" s="34"/>
      <c r="NSP210" s="50"/>
      <c r="NSQ210" s="34"/>
      <c r="NSR210" s="34"/>
      <c r="NSS210" s="51"/>
      <c r="NST210" s="34"/>
      <c r="NSU210" s="35"/>
      <c r="NSV210" s="36"/>
      <c r="NSW210" s="34"/>
      <c r="NSX210" s="36"/>
      <c r="NSY210" s="36"/>
      <c r="NSZ210" s="52"/>
      <c r="NTA210" s="33"/>
      <c r="NTB210" s="34"/>
      <c r="NTC210" s="50"/>
      <c r="NTD210" s="34"/>
      <c r="NTE210" s="34"/>
      <c r="NTF210" s="51"/>
      <c r="NTG210" s="34"/>
      <c r="NTH210" s="35"/>
      <c r="NTI210" s="36"/>
      <c r="NTJ210" s="34"/>
      <c r="NTK210" s="36"/>
      <c r="NTL210" s="36"/>
      <c r="NTM210" s="52"/>
      <c r="NTN210" s="33"/>
      <c r="NTO210" s="34"/>
      <c r="NTP210" s="50"/>
      <c r="NTQ210" s="34"/>
      <c r="NTR210" s="34"/>
      <c r="NTS210" s="51"/>
      <c r="NTT210" s="34"/>
      <c r="NTU210" s="35"/>
      <c r="NTV210" s="36"/>
      <c r="NTW210" s="34"/>
      <c r="NTX210" s="36"/>
      <c r="NTY210" s="36"/>
      <c r="NTZ210" s="52"/>
      <c r="NUA210" s="33"/>
      <c r="NUB210" s="34"/>
      <c r="NUC210" s="50"/>
      <c r="NUD210" s="34"/>
      <c r="NUE210" s="34"/>
      <c r="NUF210" s="51"/>
      <c r="NUG210" s="34"/>
      <c r="NUH210" s="35"/>
      <c r="NUI210" s="36"/>
      <c r="NUJ210" s="34"/>
      <c r="NUK210" s="36"/>
      <c r="NUL210" s="36"/>
      <c r="NUM210" s="52"/>
      <c r="NUN210" s="33"/>
      <c r="NUO210" s="34"/>
      <c r="NUP210" s="50"/>
      <c r="NUQ210" s="34"/>
      <c r="NUR210" s="34"/>
      <c r="NUS210" s="51"/>
      <c r="NUT210" s="34"/>
      <c r="NUU210" s="35"/>
      <c r="NUV210" s="36"/>
      <c r="NUW210" s="34"/>
      <c r="NUX210" s="36"/>
      <c r="NUY210" s="36"/>
      <c r="NUZ210" s="52"/>
      <c r="NVA210" s="33"/>
      <c r="NVB210" s="34"/>
      <c r="NVC210" s="50"/>
      <c r="NVD210" s="34"/>
      <c r="NVE210" s="34"/>
      <c r="NVF210" s="51"/>
      <c r="NVG210" s="34"/>
      <c r="NVH210" s="35"/>
      <c r="NVI210" s="36"/>
      <c r="NVJ210" s="34"/>
      <c r="NVK210" s="36"/>
      <c r="NVL210" s="36"/>
      <c r="NVM210" s="52"/>
      <c r="NVN210" s="33"/>
      <c r="NVO210" s="34"/>
      <c r="NVP210" s="50"/>
      <c r="NVQ210" s="34"/>
      <c r="NVR210" s="34"/>
      <c r="NVS210" s="51"/>
      <c r="NVT210" s="34"/>
      <c r="NVU210" s="35"/>
      <c r="NVV210" s="36"/>
      <c r="NVW210" s="34"/>
      <c r="NVX210" s="36"/>
      <c r="NVY210" s="36"/>
      <c r="NVZ210" s="52"/>
      <c r="NWA210" s="33"/>
      <c r="NWB210" s="34"/>
      <c r="NWC210" s="50"/>
      <c r="NWD210" s="34"/>
      <c r="NWE210" s="34"/>
      <c r="NWF210" s="51"/>
      <c r="NWG210" s="34"/>
      <c r="NWH210" s="35"/>
      <c r="NWI210" s="36"/>
      <c r="NWJ210" s="34"/>
      <c r="NWK210" s="36"/>
      <c r="NWL210" s="36"/>
      <c r="NWM210" s="52"/>
      <c r="NWN210" s="33"/>
      <c r="NWO210" s="34"/>
      <c r="NWP210" s="50"/>
      <c r="NWQ210" s="34"/>
      <c r="NWR210" s="34"/>
      <c r="NWS210" s="51"/>
      <c r="NWT210" s="34"/>
      <c r="NWU210" s="35"/>
      <c r="NWV210" s="36"/>
      <c r="NWW210" s="34"/>
      <c r="NWX210" s="36"/>
      <c r="NWY210" s="36"/>
      <c r="NWZ210" s="52"/>
      <c r="NXA210" s="33"/>
      <c r="NXB210" s="34"/>
      <c r="NXC210" s="50"/>
      <c r="NXD210" s="34"/>
      <c r="NXE210" s="34"/>
      <c r="NXF210" s="51"/>
      <c r="NXG210" s="34"/>
      <c r="NXH210" s="35"/>
      <c r="NXI210" s="36"/>
      <c r="NXJ210" s="34"/>
      <c r="NXK210" s="36"/>
      <c r="NXL210" s="36"/>
      <c r="NXM210" s="52"/>
      <c r="NXN210" s="33"/>
      <c r="NXO210" s="34"/>
      <c r="NXP210" s="50"/>
      <c r="NXQ210" s="34"/>
      <c r="NXR210" s="34"/>
      <c r="NXS210" s="51"/>
      <c r="NXT210" s="34"/>
      <c r="NXU210" s="35"/>
      <c r="NXV210" s="36"/>
      <c r="NXW210" s="34"/>
      <c r="NXX210" s="36"/>
      <c r="NXY210" s="36"/>
      <c r="NXZ210" s="52"/>
      <c r="NYA210" s="33"/>
      <c r="NYB210" s="34"/>
      <c r="NYC210" s="50"/>
      <c r="NYD210" s="34"/>
      <c r="NYE210" s="34"/>
      <c r="NYF210" s="51"/>
      <c r="NYG210" s="34"/>
      <c r="NYH210" s="35"/>
      <c r="NYI210" s="36"/>
      <c r="NYJ210" s="34"/>
      <c r="NYK210" s="36"/>
      <c r="NYL210" s="36"/>
      <c r="NYM210" s="52"/>
      <c r="NYN210" s="33"/>
      <c r="NYO210" s="34"/>
      <c r="NYP210" s="50"/>
      <c r="NYQ210" s="34"/>
      <c r="NYR210" s="34"/>
      <c r="NYS210" s="51"/>
      <c r="NYT210" s="34"/>
      <c r="NYU210" s="35"/>
      <c r="NYV210" s="36"/>
      <c r="NYW210" s="34"/>
      <c r="NYX210" s="36"/>
      <c r="NYY210" s="36"/>
      <c r="NYZ210" s="52"/>
      <c r="NZA210" s="33"/>
      <c r="NZB210" s="34"/>
      <c r="NZC210" s="50"/>
      <c r="NZD210" s="34"/>
      <c r="NZE210" s="34"/>
      <c r="NZF210" s="51"/>
      <c r="NZG210" s="34"/>
      <c r="NZH210" s="35"/>
      <c r="NZI210" s="36"/>
      <c r="NZJ210" s="34"/>
      <c r="NZK210" s="36"/>
      <c r="NZL210" s="36"/>
      <c r="NZM210" s="52"/>
      <c r="NZN210" s="33"/>
      <c r="NZO210" s="34"/>
      <c r="NZP210" s="50"/>
      <c r="NZQ210" s="34"/>
      <c r="NZR210" s="34"/>
      <c r="NZS210" s="51"/>
      <c r="NZT210" s="34"/>
      <c r="NZU210" s="35"/>
      <c r="NZV210" s="36"/>
      <c r="NZW210" s="34"/>
      <c r="NZX210" s="36"/>
      <c r="NZY210" s="36"/>
      <c r="NZZ210" s="52"/>
      <c r="OAA210" s="33"/>
      <c r="OAB210" s="34"/>
      <c r="OAC210" s="50"/>
      <c r="OAD210" s="34"/>
      <c r="OAE210" s="34"/>
      <c r="OAF210" s="51"/>
      <c r="OAG210" s="34"/>
      <c r="OAH210" s="35"/>
      <c r="OAI210" s="36"/>
      <c r="OAJ210" s="34"/>
      <c r="OAK210" s="36"/>
      <c r="OAL210" s="36"/>
      <c r="OAM210" s="52"/>
      <c r="OAN210" s="33"/>
      <c r="OAO210" s="34"/>
      <c r="OAP210" s="50"/>
      <c r="OAQ210" s="34"/>
      <c r="OAR210" s="34"/>
      <c r="OAS210" s="51"/>
      <c r="OAT210" s="34"/>
      <c r="OAU210" s="35"/>
      <c r="OAV210" s="36"/>
      <c r="OAW210" s="34"/>
      <c r="OAX210" s="36"/>
      <c r="OAY210" s="36"/>
      <c r="OAZ210" s="52"/>
      <c r="OBA210" s="33"/>
      <c r="OBB210" s="34"/>
      <c r="OBC210" s="50"/>
      <c r="OBD210" s="34"/>
      <c r="OBE210" s="34"/>
      <c r="OBF210" s="51"/>
      <c r="OBG210" s="34"/>
      <c r="OBH210" s="35"/>
      <c r="OBI210" s="36"/>
      <c r="OBJ210" s="34"/>
      <c r="OBK210" s="36"/>
      <c r="OBL210" s="36"/>
      <c r="OBM210" s="52"/>
      <c r="OBN210" s="33"/>
      <c r="OBO210" s="34"/>
      <c r="OBP210" s="50"/>
      <c r="OBQ210" s="34"/>
      <c r="OBR210" s="34"/>
      <c r="OBS210" s="51"/>
      <c r="OBT210" s="34"/>
      <c r="OBU210" s="35"/>
      <c r="OBV210" s="36"/>
      <c r="OBW210" s="34"/>
      <c r="OBX210" s="36"/>
      <c r="OBY210" s="36"/>
      <c r="OBZ210" s="52"/>
      <c r="OCA210" s="33"/>
      <c r="OCB210" s="34"/>
      <c r="OCC210" s="50"/>
      <c r="OCD210" s="34"/>
      <c r="OCE210" s="34"/>
      <c r="OCF210" s="51"/>
      <c r="OCG210" s="34"/>
      <c r="OCH210" s="35"/>
      <c r="OCI210" s="36"/>
      <c r="OCJ210" s="34"/>
      <c r="OCK210" s="36"/>
      <c r="OCL210" s="36"/>
      <c r="OCM210" s="52"/>
      <c r="OCN210" s="33"/>
      <c r="OCO210" s="34"/>
      <c r="OCP210" s="50"/>
      <c r="OCQ210" s="34"/>
      <c r="OCR210" s="34"/>
      <c r="OCS210" s="51"/>
      <c r="OCT210" s="34"/>
      <c r="OCU210" s="35"/>
      <c r="OCV210" s="36"/>
      <c r="OCW210" s="34"/>
      <c r="OCX210" s="36"/>
      <c r="OCY210" s="36"/>
      <c r="OCZ210" s="52"/>
      <c r="ODA210" s="33"/>
      <c r="ODB210" s="34"/>
      <c r="ODC210" s="50"/>
      <c r="ODD210" s="34"/>
      <c r="ODE210" s="34"/>
      <c r="ODF210" s="51"/>
      <c r="ODG210" s="34"/>
      <c r="ODH210" s="35"/>
      <c r="ODI210" s="36"/>
      <c r="ODJ210" s="34"/>
      <c r="ODK210" s="36"/>
      <c r="ODL210" s="36"/>
      <c r="ODM210" s="52"/>
      <c r="ODN210" s="33"/>
      <c r="ODO210" s="34"/>
      <c r="ODP210" s="50"/>
      <c r="ODQ210" s="34"/>
      <c r="ODR210" s="34"/>
      <c r="ODS210" s="51"/>
      <c r="ODT210" s="34"/>
      <c r="ODU210" s="35"/>
      <c r="ODV210" s="36"/>
      <c r="ODW210" s="34"/>
      <c r="ODX210" s="36"/>
      <c r="ODY210" s="36"/>
      <c r="ODZ210" s="52"/>
      <c r="OEA210" s="33"/>
      <c r="OEB210" s="34"/>
      <c r="OEC210" s="50"/>
      <c r="OED210" s="34"/>
      <c r="OEE210" s="34"/>
      <c r="OEF210" s="51"/>
      <c r="OEG210" s="34"/>
      <c r="OEH210" s="35"/>
      <c r="OEI210" s="36"/>
      <c r="OEJ210" s="34"/>
      <c r="OEK210" s="36"/>
      <c r="OEL210" s="36"/>
      <c r="OEM210" s="52"/>
      <c r="OEN210" s="33"/>
      <c r="OEO210" s="34"/>
      <c r="OEP210" s="50"/>
      <c r="OEQ210" s="34"/>
      <c r="OER210" s="34"/>
      <c r="OES210" s="51"/>
      <c r="OET210" s="34"/>
      <c r="OEU210" s="35"/>
      <c r="OEV210" s="36"/>
      <c r="OEW210" s="34"/>
      <c r="OEX210" s="36"/>
      <c r="OEY210" s="36"/>
      <c r="OEZ210" s="52"/>
      <c r="OFA210" s="33"/>
      <c r="OFB210" s="34"/>
      <c r="OFC210" s="50"/>
      <c r="OFD210" s="34"/>
      <c r="OFE210" s="34"/>
      <c r="OFF210" s="51"/>
      <c r="OFG210" s="34"/>
      <c r="OFH210" s="35"/>
      <c r="OFI210" s="36"/>
      <c r="OFJ210" s="34"/>
      <c r="OFK210" s="36"/>
      <c r="OFL210" s="36"/>
      <c r="OFM210" s="52"/>
      <c r="OFN210" s="33"/>
      <c r="OFO210" s="34"/>
      <c r="OFP210" s="50"/>
      <c r="OFQ210" s="34"/>
      <c r="OFR210" s="34"/>
      <c r="OFS210" s="51"/>
      <c r="OFT210" s="34"/>
      <c r="OFU210" s="35"/>
      <c r="OFV210" s="36"/>
      <c r="OFW210" s="34"/>
      <c r="OFX210" s="36"/>
      <c r="OFY210" s="36"/>
      <c r="OFZ210" s="52"/>
      <c r="OGA210" s="33"/>
      <c r="OGB210" s="34"/>
      <c r="OGC210" s="50"/>
      <c r="OGD210" s="34"/>
      <c r="OGE210" s="34"/>
      <c r="OGF210" s="51"/>
      <c r="OGG210" s="34"/>
      <c r="OGH210" s="35"/>
      <c r="OGI210" s="36"/>
      <c r="OGJ210" s="34"/>
      <c r="OGK210" s="36"/>
      <c r="OGL210" s="36"/>
      <c r="OGM210" s="52"/>
      <c r="OGN210" s="33"/>
      <c r="OGO210" s="34"/>
      <c r="OGP210" s="50"/>
      <c r="OGQ210" s="34"/>
      <c r="OGR210" s="34"/>
      <c r="OGS210" s="51"/>
      <c r="OGT210" s="34"/>
      <c r="OGU210" s="35"/>
      <c r="OGV210" s="36"/>
      <c r="OGW210" s="34"/>
      <c r="OGX210" s="36"/>
      <c r="OGY210" s="36"/>
      <c r="OGZ210" s="52"/>
      <c r="OHA210" s="33"/>
      <c r="OHB210" s="34"/>
      <c r="OHC210" s="50"/>
      <c r="OHD210" s="34"/>
      <c r="OHE210" s="34"/>
      <c r="OHF210" s="51"/>
      <c r="OHG210" s="34"/>
      <c r="OHH210" s="35"/>
      <c r="OHI210" s="36"/>
      <c r="OHJ210" s="34"/>
      <c r="OHK210" s="36"/>
      <c r="OHL210" s="36"/>
      <c r="OHM210" s="52"/>
      <c r="OHN210" s="33"/>
      <c r="OHO210" s="34"/>
      <c r="OHP210" s="50"/>
      <c r="OHQ210" s="34"/>
      <c r="OHR210" s="34"/>
      <c r="OHS210" s="51"/>
      <c r="OHT210" s="34"/>
      <c r="OHU210" s="35"/>
      <c r="OHV210" s="36"/>
      <c r="OHW210" s="34"/>
      <c r="OHX210" s="36"/>
      <c r="OHY210" s="36"/>
      <c r="OHZ210" s="52"/>
      <c r="OIA210" s="33"/>
      <c r="OIB210" s="34"/>
      <c r="OIC210" s="50"/>
      <c r="OID210" s="34"/>
      <c r="OIE210" s="34"/>
      <c r="OIF210" s="51"/>
      <c r="OIG210" s="34"/>
      <c r="OIH210" s="35"/>
      <c r="OII210" s="36"/>
      <c r="OIJ210" s="34"/>
      <c r="OIK210" s="36"/>
      <c r="OIL210" s="36"/>
      <c r="OIM210" s="52"/>
      <c r="OIN210" s="33"/>
      <c r="OIO210" s="34"/>
      <c r="OIP210" s="50"/>
      <c r="OIQ210" s="34"/>
      <c r="OIR210" s="34"/>
      <c r="OIS210" s="51"/>
      <c r="OIT210" s="34"/>
      <c r="OIU210" s="35"/>
      <c r="OIV210" s="36"/>
      <c r="OIW210" s="34"/>
      <c r="OIX210" s="36"/>
      <c r="OIY210" s="36"/>
      <c r="OIZ210" s="52"/>
      <c r="OJA210" s="33"/>
      <c r="OJB210" s="34"/>
      <c r="OJC210" s="50"/>
      <c r="OJD210" s="34"/>
      <c r="OJE210" s="34"/>
      <c r="OJF210" s="51"/>
      <c r="OJG210" s="34"/>
      <c r="OJH210" s="35"/>
      <c r="OJI210" s="36"/>
      <c r="OJJ210" s="34"/>
      <c r="OJK210" s="36"/>
      <c r="OJL210" s="36"/>
      <c r="OJM210" s="52"/>
      <c r="OJN210" s="33"/>
      <c r="OJO210" s="34"/>
      <c r="OJP210" s="50"/>
      <c r="OJQ210" s="34"/>
      <c r="OJR210" s="34"/>
      <c r="OJS210" s="51"/>
      <c r="OJT210" s="34"/>
      <c r="OJU210" s="35"/>
      <c r="OJV210" s="36"/>
      <c r="OJW210" s="34"/>
      <c r="OJX210" s="36"/>
      <c r="OJY210" s="36"/>
      <c r="OJZ210" s="52"/>
      <c r="OKA210" s="33"/>
      <c r="OKB210" s="34"/>
      <c r="OKC210" s="50"/>
      <c r="OKD210" s="34"/>
      <c r="OKE210" s="34"/>
      <c r="OKF210" s="51"/>
      <c r="OKG210" s="34"/>
      <c r="OKH210" s="35"/>
      <c r="OKI210" s="36"/>
      <c r="OKJ210" s="34"/>
      <c r="OKK210" s="36"/>
      <c r="OKL210" s="36"/>
      <c r="OKM210" s="52"/>
      <c r="OKN210" s="33"/>
      <c r="OKO210" s="34"/>
      <c r="OKP210" s="50"/>
      <c r="OKQ210" s="34"/>
      <c r="OKR210" s="34"/>
      <c r="OKS210" s="51"/>
      <c r="OKT210" s="34"/>
      <c r="OKU210" s="35"/>
      <c r="OKV210" s="36"/>
      <c r="OKW210" s="34"/>
      <c r="OKX210" s="36"/>
      <c r="OKY210" s="36"/>
      <c r="OKZ210" s="52"/>
      <c r="OLA210" s="33"/>
      <c r="OLB210" s="34"/>
      <c r="OLC210" s="50"/>
      <c r="OLD210" s="34"/>
      <c r="OLE210" s="34"/>
      <c r="OLF210" s="51"/>
      <c r="OLG210" s="34"/>
      <c r="OLH210" s="35"/>
      <c r="OLI210" s="36"/>
      <c r="OLJ210" s="34"/>
      <c r="OLK210" s="36"/>
      <c r="OLL210" s="36"/>
      <c r="OLM210" s="52"/>
      <c r="OLN210" s="33"/>
      <c r="OLO210" s="34"/>
      <c r="OLP210" s="50"/>
      <c r="OLQ210" s="34"/>
      <c r="OLR210" s="34"/>
      <c r="OLS210" s="51"/>
      <c r="OLT210" s="34"/>
      <c r="OLU210" s="35"/>
      <c r="OLV210" s="36"/>
      <c r="OLW210" s="34"/>
      <c r="OLX210" s="36"/>
      <c r="OLY210" s="36"/>
      <c r="OLZ210" s="52"/>
      <c r="OMA210" s="33"/>
      <c r="OMB210" s="34"/>
      <c r="OMC210" s="50"/>
      <c r="OMD210" s="34"/>
      <c r="OME210" s="34"/>
      <c r="OMF210" s="51"/>
      <c r="OMG210" s="34"/>
      <c r="OMH210" s="35"/>
      <c r="OMI210" s="36"/>
      <c r="OMJ210" s="34"/>
      <c r="OMK210" s="36"/>
      <c r="OML210" s="36"/>
      <c r="OMM210" s="52"/>
      <c r="OMN210" s="33"/>
      <c r="OMO210" s="34"/>
      <c r="OMP210" s="50"/>
      <c r="OMQ210" s="34"/>
      <c r="OMR210" s="34"/>
      <c r="OMS210" s="51"/>
      <c r="OMT210" s="34"/>
      <c r="OMU210" s="35"/>
      <c r="OMV210" s="36"/>
      <c r="OMW210" s="34"/>
      <c r="OMX210" s="36"/>
      <c r="OMY210" s="36"/>
      <c r="OMZ210" s="52"/>
      <c r="ONA210" s="33"/>
      <c r="ONB210" s="34"/>
      <c r="ONC210" s="50"/>
      <c r="OND210" s="34"/>
      <c r="ONE210" s="34"/>
      <c r="ONF210" s="51"/>
      <c r="ONG210" s="34"/>
      <c r="ONH210" s="35"/>
      <c r="ONI210" s="36"/>
      <c r="ONJ210" s="34"/>
      <c r="ONK210" s="36"/>
      <c r="ONL210" s="36"/>
      <c r="ONM210" s="52"/>
      <c r="ONN210" s="33"/>
      <c r="ONO210" s="34"/>
      <c r="ONP210" s="50"/>
      <c r="ONQ210" s="34"/>
      <c r="ONR210" s="34"/>
      <c r="ONS210" s="51"/>
      <c r="ONT210" s="34"/>
      <c r="ONU210" s="35"/>
      <c r="ONV210" s="36"/>
      <c r="ONW210" s="34"/>
      <c r="ONX210" s="36"/>
      <c r="ONY210" s="36"/>
      <c r="ONZ210" s="52"/>
      <c r="OOA210" s="33"/>
      <c r="OOB210" s="34"/>
      <c r="OOC210" s="50"/>
      <c r="OOD210" s="34"/>
      <c r="OOE210" s="34"/>
      <c r="OOF210" s="51"/>
      <c r="OOG210" s="34"/>
      <c r="OOH210" s="35"/>
      <c r="OOI210" s="36"/>
      <c r="OOJ210" s="34"/>
      <c r="OOK210" s="36"/>
      <c r="OOL210" s="36"/>
      <c r="OOM210" s="52"/>
      <c r="OON210" s="33"/>
      <c r="OOO210" s="34"/>
      <c r="OOP210" s="50"/>
      <c r="OOQ210" s="34"/>
      <c r="OOR210" s="34"/>
      <c r="OOS210" s="51"/>
      <c r="OOT210" s="34"/>
      <c r="OOU210" s="35"/>
      <c r="OOV210" s="36"/>
      <c r="OOW210" s="34"/>
      <c r="OOX210" s="36"/>
      <c r="OOY210" s="36"/>
      <c r="OOZ210" s="52"/>
      <c r="OPA210" s="33"/>
      <c r="OPB210" s="34"/>
      <c r="OPC210" s="50"/>
      <c r="OPD210" s="34"/>
      <c r="OPE210" s="34"/>
      <c r="OPF210" s="51"/>
      <c r="OPG210" s="34"/>
      <c r="OPH210" s="35"/>
      <c r="OPI210" s="36"/>
      <c r="OPJ210" s="34"/>
      <c r="OPK210" s="36"/>
      <c r="OPL210" s="36"/>
      <c r="OPM210" s="52"/>
      <c r="OPN210" s="33"/>
      <c r="OPO210" s="34"/>
      <c r="OPP210" s="50"/>
      <c r="OPQ210" s="34"/>
      <c r="OPR210" s="34"/>
      <c r="OPS210" s="51"/>
      <c r="OPT210" s="34"/>
      <c r="OPU210" s="35"/>
      <c r="OPV210" s="36"/>
      <c r="OPW210" s="34"/>
      <c r="OPX210" s="36"/>
      <c r="OPY210" s="36"/>
      <c r="OPZ210" s="52"/>
      <c r="OQA210" s="33"/>
      <c r="OQB210" s="34"/>
      <c r="OQC210" s="50"/>
      <c r="OQD210" s="34"/>
      <c r="OQE210" s="34"/>
      <c r="OQF210" s="51"/>
      <c r="OQG210" s="34"/>
      <c r="OQH210" s="35"/>
      <c r="OQI210" s="36"/>
      <c r="OQJ210" s="34"/>
      <c r="OQK210" s="36"/>
      <c r="OQL210" s="36"/>
      <c r="OQM210" s="52"/>
      <c r="OQN210" s="33"/>
      <c r="OQO210" s="34"/>
      <c r="OQP210" s="50"/>
      <c r="OQQ210" s="34"/>
      <c r="OQR210" s="34"/>
      <c r="OQS210" s="51"/>
      <c r="OQT210" s="34"/>
      <c r="OQU210" s="35"/>
      <c r="OQV210" s="36"/>
      <c r="OQW210" s="34"/>
      <c r="OQX210" s="36"/>
      <c r="OQY210" s="36"/>
      <c r="OQZ210" s="52"/>
      <c r="ORA210" s="33"/>
      <c r="ORB210" s="34"/>
      <c r="ORC210" s="50"/>
      <c r="ORD210" s="34"/>
      <c r="ORE210" s="34"/>
      <c r="ORF210" s="51"/>
      <c r="ORG210" s="34"/>
      <c r="ORH210" s="35"/>
      <c r="ORI210" s="36"/>
      <c r="ORJ210" s="34"/>
      <c r="ORK210" s="36"/>
      <c r="ORL210" s="36"/>
      <c r="ORM210" s="52"/>
      <c r="ORN210" s="33"/>
      <c r="ORO210" s="34"/>
      <c r="ORP210" s="50"/>
      <c r="ORQ210" s="34"/>
      <c r="ORR210" s="34"/>
      <c r="ORS210" s="51"/>
      <c r="ORT210" s="34"/>
      <c r="ORU210" s="35"/>
      <c r="ORV210" s="36"/>
      <c r="ORW210" s="34"/>
      <c r="ORX210" s="36"/>
      <c r="ORY210" s="36"/>
      <c r="ORZ210" s="52"/>
      <c r="OSA210" s="33"/>
      <c r="OSB210" s="34"/>
      <c r="OSC210" s="50"/>
      <c r="OSD210" s="34"/>
      <c r="OSE210" s="34"/>
      <c r="OSF210" s="51"/>
      <c r="OSG210" s="34"/>
      <c r="OSH210" s="35"/>
      <c r="OSI210" s="36"/>
      <c r="OSJ210" s="34"/>
      <c r="OSK210" s="36"/>
      <c r="OSL210" s="36"/>
      <c r="OSM210" s="52"/>
      <c r="OSN210" s="33"/>
      <c r="OSO210" s="34"/>
      <c r="OSP210" s="50"/>
      <c r="OSQ210" s="34"/>
      <c r="OSR210" s="34"/>
      <c r="OSS210" s="51"/>
      <c r="OST210" s="34"/>
      <c r="OSU210" s="35"/>
      <c r="OSV210" s="36"/>
      <c r="OSW210" s="34"/>
      <c r="OSX210" s="36"/>
      <c r="OSY210" s="36"/>
      <c r="OSZ210" s="52"/>
      <c r="OTA210" s="33"/>
      <c r="OTB210" s="34"/>
      <c r="OTC210" s="50"/>
      <c r="OTD210" s="34"/>
      <c r="OTE210" s="34"/>
      <c r="OTF210" s="51"/>
      <c r="OTG210" s="34"/>
      <c r="OTH210" s="35"/>
      <c r="OTI210" s="36"/>
      <c r="OTJ210" s="34"/>
      <c r="OTK210" s="36"/>
      <c r="OTL210" s="36"/>
      <c r="OTM210" s="52"/>
      <c r="OTN210" s="33"/>
      <c r="OTO210" s="34"/>
      <c r="OTP210" s="50"/>
      <c r="OTQ210" s="34"/>
      <c r="OTR210" s="34"/>
      <c r="OTS210" s="51"/>
      <c r="OTT210" s="34"/>
      <c r="OTU210" s="35"/>
      <c r="OTV210" s="36"/>
      <c r="OTW210" s="34"/>
      <c r="OTX210" s="36"/>
      <c r="OTY210" s="36"/>
      <c r="OTZ210" s="52"/>
      <c r="OUA210" s="33"/>
      <c r="OUB210" s="34"/>
      <c r="OUC210" s="50"/>
      <c r="OUD210" s="34"/>
      <c r="OUE210" s="34"/>
      <c r="OUF210" s="51"/>
      <c r="OUG210" s="34"/>
      <c r="OUH210" s="35"/>
      <c r="OUI210" s="36"/>
      <c r="OUJ210" s="34"/>
      <c r="OUK210" s="36"/>
      <c r="OUL210" s="36"/>
      <c r="OUM210" s="52"/>
      <c r="OUN210" s="33"/>
      <c r="OUO210" s="34"/>
      <c r="OUP210" s="50"/>
      <c r="OUQ210" s="34"/>
      <c r="OUR210" s="34"/>
      <c r="OUS210" s="51"/>
      <c r="OUT210" s="34"/>
      <c r="OUU210" s="35"/>
      <c r="OUV210" s="36"/>
      <c r="OUW210" s="34"/>
      <c r="OUX210" s="36"/>
      <c r="OUY210" s="36"/>
      <c r="OUZ210" s="52"/>
      <c r="OVA210" s="33"/>
      <c r="OVB210" s="34"/>
      <c r="OVC210" s="50"/>
      <c r="OVD210" s="34"/>
      <c r="OVE210" s="34"/>
      <c r="OVF210" s="51"/>
      <c r="OVG210" s="34"/>
      <c r="OVH210" s="35"/>
      <c r="OVI210" s="36"/>
      <c r="OVJ210" s="34"/>
      <c r="OVK210" s="36"/>
      <c r="OVL210" s="36"/>
      <c r="OVM210" s="52"/>
      <c r="OVN210" s="33"/>
      <c r="OVO210" s="34"/>
      <c r="OVP210" s="50"/>
      <c r="OVQ210" s="34"/>
      <c r="OVR210" s="34"/>
      <c r="OVS210" s="51"/>
      <c r="OVT210" s="34"/>
      <c r="OVU210" s="35"/>
      <c r="OVV210" s="36"/>
      <c r="OVW210" s="34"/>
      <c r="OVX210" s="36"/>
      <c r="OVY210" s="36"/>
      <c r="OVZ210" s="52"/>
      <c r="OWA210" s="33"/>
      <c r="OWB210" s="34"/>
      <c r="OWC210" s="50"/>
      <c r="OWD210" s="34"/>
      <c r="OWE210" s="34"/>
      <c r="OWF210" s="51"/>
      <c r="OWG210" s="34"/>
      <c r="OWH210" s="35"/>
      <c r="OWI210" s="36"/>
      <c r="OWJ210" s="34"/>
      <c r="OWK210" s="36"/>
      <c r="OWL210" s="36"/>
      <c r="OWM210" s="52"/>
      <c r="OWN210" s="33"/>
      <c r="OWO210" s="34"/>
      <c r="OWP210" s="50"/>
      <c r="OWQ210" s="34"/>
      <c r="OWR210" s="34"/>
      <c r="OWS210" s="51"/>
      <c r="OWT210" s="34"/>
      <c r="OWU210" s="35"/>
      <c r="OWV210" s="36"/>
      <c r="OWW210" s="34"/>
      <c r="OWX210" s="36"/>
      <c r="OWY210" s="36"/>
      <c r="OWZ210" s="52"/>
      <c r="OXA210" s="33"/>
      <c r="OXB210" s="34"/>
      <c r="OXC210" s="50"/>
      <c r="OXD210" s="34"/>
      <c r="OXE210" s="34"/>
      <c r="OXF210" s="51"/>
      <c r="OXG210" s="34"/>
      <c r="OXH210" s="35"/>
      <c r="OXI210" s="36"/>
      <c r="OXJ210" s="34"/>
      <c r="OXK210" s="36"/>
      <c r="OXL210" s="36"/>
      <c r="OXM210" s="52"/>
      <c r="OXN210" s="33"/>
      <c r="OXO210" s="34"/>
      <c r="OXP210" s="50"/>
      <c r="OXQ210" s="34"/>
      <c r="OXR210" s="34"/>
      <c r="OXS210" s="51"/>
      <c r="OXT210" s="34"/>
      <c r="OXU210" s="35"/>
      <c r="OXV210" s="36"/>
      <c r="OXW210" s="34"/>
      <c r="OXX210" s="36"/>
      <c r="OXY210" s="36"/>
      <c r="OXZ210" s="52"/>
      <c r="OYA210" s="33"/>
      <c r="OYB210" s="34"/>
      <c r="OYC210" s="50"/>
      <c r="OYD210" s="34"/>
      <c r="OYE210" s="34"/>
      <c r="OYF210" s="51"/>
      <c r="OYG210" s="34"/>
      <c r="OYH210" s="35"/>
      <c r="OYI210" s="36"/>
      <c r="OYJ210" s="34"/>
      <c r="OYK210" s="36"/>
      <c r="OYL210" s="36"/>
      <c r="OYM210" s="52"/>
      <c r="OYN210" s="33"/>
      <c r="OYO210" s="34"/>
      <c r="OYP210" s="50"/>
      <c r="OYQ210" s="34"/>
      <c r="OYR210" s="34"/>
      <c r="OYS210" s="51"/>
      <c r="OYT210" s="34"/>
      <c r="OYU210" s="35"/>
      <c r="OYV210" s="36"/>
      <c r="OYW210" s="34"/>
      <c r="OYX210" s="36"/>
      <c r="OYY210" s="36"/>
      <c r="OYZ210" s="52"/>
      <c r="OZA210" s="33"/>
      <c r="OZB210" s="34"/>
      <c r="OZC210" s="50"/>
      <c r="OZD210" s="34"/>
      <c r="OZE210" s="34"/>
      <c r="OZF210" s="51"/>
      <c r="OZG210" s="34"/>
      <c r="OZH210" s="35"/>
      <c r="OZI210" s="36"/>
      <c r="OZJ210" s="34"/>
      <c r="OZK210" s="36"/>
      <c r="OZL210" s="36"/>
      <c r="OZM210" s="52"/>
      <c r="OZN210" s="33"/>
      <c r="OZO210" s="34"/>
      <c r="OZP210" s="50"/>
      <c r="OZQ210" s="34"/>
      <c r="OZR210" s="34"/>
      <c r="OZS210" s="51"/>
      <c r="OZT210" s="34"/>
      <c r="OZU210" s="35"/>
      <c r="OZV210" s="36"/>
      <c r="OZW210" s="34"/>
      <c r="OZX210" s="36"/>
      <c r="OZY210" s="36"/>
      <c r="OZZ210" s="52"/>
      <c r="PAA210" s="33"/>
      <c r="PAB210" s="34"/>
      <c r="PAC210" s="50"/>
      <c r="PAD210" s="34"/>
      <c r="PAE210" s="34"/>
      <c r="PAF210" s="51"/>
      <c r="PAG210" s="34"/>
      <c r="PAH210" s="35"/>
      <c r="PAI210" s="36"/>
      <c r="PAJ210" s="34"/>
      <c r="PAK210" s="36"/>
      <c r="PAL210" s="36"/>
      <c r="PAM210" s="52"/>
      <c r="PAN210" s="33"/>
      <c r="PAO210" s="34"/>
      <c r="PAP210" s="50"/>
      <c r="PAQ210" s="34"/>
      <c r="PAR210" s="34"/>
      <c r="PAS210" s="51"/>
      <c r="PAT210" s="34"/>
      <c r="PAU210" s="35"/>
      <c r="PAV210" s="36"/>
      <c r="PAW210" s="34"/>
      <c r="PAX210" s="36"/>
      <c r="PAY210" s="36"/>
      <c r="PAZ210" s="52"/>
      <c r="PBA210" s="33"/>
      <c r="PBB210" s="34"/>
      <c r="PBC210" s="50"/>
      <c r="PBD210" s="34"/>
      <c r="PBE210" s="34"/>
      <c r="PBF210" s="51"/>
      <c r="PBG210" s="34"/>
      <c r="PBH210" s="35"/>
      <c r="PBI210" s="36"/>
      <c r="PBJ210" s="34"/>
      <c r="PBK210" s="36"/>
      <c r="PBL210" s="36"/>
      <c r="PBM210" s="52"/>
      <c r="PBN210" s="33"/>
      <c r="PBO210" s="34"/>
      <c r="PBP210" s="50"/>
      <c r="PBQ210" s="34"/>
      <c r="PBR210" s="34"/>
      <c r="PBS210" s="51"/>
      <c r="PBT210" s="34"/>
      <c r="PBU210" s="35"/>
      <c r="PBV210" s="36"/>
      <c r="PBW210" s="34"/>
      <c r="PBX210" s="36"/>
      <c r="PBY210" s="36"/>
      <c r="PBZ210" s="52"/>
      <c r="PCA210" s="33"/>
      <c r="PCB210" s="34"/>
      <c r="PCC210" s="50"/>
      <c r="PCD210" s="34"/>
      <c r="PCE210" s="34"/>
      <c r="PCF210" s="51"/>
      <c r="PCG210" s="34"/>
      <c r="PCH210" s="35"/>
      <c r="PCI210" s="36"/>
      <c r="PCJ210" s="34"/>
      <c r="PCK210" s="36"/>
      <c r="PCL210" s="36"/>
      <c r="PCM210" s="52"/>
      <c r="PCN210" s="33"/>
      <c r="PCO210" s="34"/>
      <c r="PCP210" s="50"/>
      <c r="PCQ210" s="34"/>
      <c r="PCR210" s="34"/>
      <c r="PCS210" s="51"/>
      <c r="PCT210" s="34"/>
      <c r="PCU210" s="35"/>
      <c r="PCV210" s="36"/>
      <c r="PCW210" s="34"/>
      <c r="PCX210" s="36"/>
      <c r="PCY210" s="36"/>
      <c r="PCZ210" s="52"/>
      <c r="PDA210" s="33"/>
      <c r="PDB210" s="34"/>
      <c r="PDC210" s="50"/>
      <c r="PDD210" s="34"/>
      <c r="PDE210" s="34"/>
      <c r="PDF210" s="51"/>
      <c r="PDG210" s="34"/>
      <c r="PDH210" s="35"/>
      <c r="PDI210" s="36"/>
      <c r="PDJ210" s="34"/>
      <c r="PDK210" s="36"/>
      <c r="PDL210" s="36"/>
      <c r="PDM210" s="52"/>
      <c r="PDN210" s="33"/>
      <c r="PDO210" s="34"/>
      <c r="PDP210" s="50"/>
      <c r="PDQ210" s="34"/>
      <c r="PDR210" s="34"/>
      <c r="PDS210" s="51"/>
      <c r="PDT210" s="34"/>
      <c r="PDU210" s="35"/>
      <c r="PDV210" s="36"/>
      <c r="PDW210" s="34"/>
      <c r="PDX210" s="36"/>
      <c r="PDY210" s="36"/>
      <c r="PDZ210" s="52"/>
      <c r="PEA210" s="33"/>
      <c r="PEB210" s="34"/>
      <c r="PEC210" s="50"/>
      <c r="PED210" s="34"/>
      <c r="PEE210" s="34"/>
      <c r="PEF210" s="51"/>
      <c r="PEG210" s="34"/>
      <c r="PEH210" s="35"/>
      <c r="PEI210" s="36"/>
      <c r="PEJ210" s="34"/>
      <c r="PEK210" s="36"/>
      <c r="PEL210" s="36"/>
      <c r="PEM210" s="52"/>
      <c r="PEN210" s="33"/>
      <c r="PEO210" s="34"/>
      <c r="PEP210" s="50"/>
      <c r="PEQ210" s="34"/>
      <c r="PER210" s="34"/>
      <c r="PES210" s="51"/>
      <c r="PET210" s="34"/>
      <c r="PEU210" s="35"/>
      <c r="PEV210" s="36"/>
      <c r="PEW210" s="34"/>
      <c r="PEX210" s="36"/>
      <c r="PEY210" s="36"/>
      <c r="PEZ210" s="52"/>
      <c r="PFA210" s="33"/>
      <c r="PFB210" s="34"/>
      <c r="PFC210" s="50"/>
      <c r="PFD210" s="34"/>
      <c r="PFE210" s="34"/>
      <c r="PFF210" s="51"/>
      <c r="PFG210" s="34"/>
      <c r="PFH210" s="35"/>
      <c r="PFI210" s="36"/>
      <c r="PFJ210" s="34"/>
      <c r="PFK210" s="36"/>
      <c r="PFL210" s="36"/>
      <c r="PFM210" s="52"/>
      <c r="PFN210" s="33"/>
      <c r="PFO210" s="34"/>
      <c r="PFP210" s="50"/>
      <c r="PFQ210" s="34"/>
      <c r="PFR210" s="34"/>
      <c r="PFS210" s="51"/>
      <c r="PFT210" s="34"/>
      <c r="PFU210" s="35"/>
      <c r="PFV210" s="36"/>
      <c r="PFW210" s="34"/>
      <c r="PFX210" s="36"/>
      <c r="PFY210" s="36"/>
      <c r="PFZ210" s="52"/>
      <c r="PGA210" s="33"/>
      <c r="PGB210" s="34"/>
      <c r="PGC210" s="50"/>
      <c r="PGD210" s="34"/>
      <c r="PGE210" s="34"/>
      <c r="PGF210" s="51"/>
      <c r="PGG210" s="34"/>
      <c r="PGH210" s="35"/>
      <c r="PGI210" s="36"/>
      <c r="PGJ210" s="34"/>
      <c r="PGK210" s="36"/>
      <c r="PGL210" s="36"/>
      <c r="PGM210" s="52"/>
      <c r="PGN210" s="33"/>
      <c r="PGO210" s="34"/>
      <c r="PGP210" s="50"/>
      <c r="PGQ210" s="34"/>
      <c r="PGR210" s="34"/>
      <c r="PGS210" s="51"/>
      <c r="PGT210" s="34"/>
      <c r="PGU210" s="35"/>
      <c r="PGV210" s="36"/>
      <c r="PGW210" s="34"/>
      <c r="PGX210" s="36"/>
      <c r="PGY210" s="36"/>
      <c r="PGZ210" s="52"/>
      <c r="PHA210" s="33"/>
      <c r="PHB210" s="34"/>
      <c r="PHC210" s="50"/>
      <c r="PHD210" s="34"/>
      <c r="PHE210" s="34"/>
      <c r="PHF210" s="51"/>
      <c r="PHG210" s="34"/>
      <c r="PHH210" s="35"/>
      <c r="PHI210" s="36"/>
      <c r="PHJ210" s="34"/>
      <c r="PHK210" s="36"/>
      <c r="PHL210" s="36"/>
      <c r="PHM210" s="52"/>
      <c r="PHN210" s="33"/>
      <c r="PHO210" s="34"/>
      <c r="PHP210" s="50"/>
      <c r="PHQ210" s="34"/>
      <c r="PHR210" s="34"/>
      <c r="PHS210" s="51"/>
      <c r="PHT210" s="34"/>
      <c r="PHU210" s="35"/>
      <c r="PHV210" s="36"/>
      <c r="PHW210" s="34"/>
      <c r="PHX210" s="36"/>
      <c r="PHY210" s="36"/>
      <c r="PHZ210" s="52"/>
      <c r="PIA210" s="33"/>
      <c r="PIB210" s="34"/>
      <c r="PIC210" s="50"/>
      <c r="PID210" s="34"/>
      <c r="PIE210" s="34"/>
      <c r="PIF210" s="51"/>
      <c r="PIG210" s="34"/>
      <c r="PIH210" s="35"/>
      <c r="PII210" s="36"/>
      <c r="PIJ210" s="34"/>
      <c r="PIK210" s="36"/>
      <c r="PIL210" s="36"/>
      <c r="PIM210" s="52"/>
      <c r="PIN210" s="33"/>
      <c r="PIO210" s="34"/>
      <c r="PIP210" s="50"/>
      <c r="PIQ210" s="34"/>
      <c r="PIR210" s="34"/>
      <c r="PIS210" s="51"/>
      <c r="PIT210" s="34"/>
      <c r="PIU210" s="35"/>
      <c r="PIV210" s="36"/>
      <c r="PIW210" s="34"/>
      <c r="PIX210" s="36"/>
      <c r="PIY210" s="36"/>
      <c r="PIZ210" s="52"/>
      <c r="PJA210" s="33"/>
      <c r="PJB210" s="34"/>
      <c r="PJC210" s="50"/>
      <c r="PJD210" s="34"/>
      <c r="PJE210" s="34"/>
      <c r="PJF210" s="51"/>
      <c r="PJG210" s="34"/>
      <c r="PJH210" s="35"/>
      <c r="PJI210" s="36"/>
      <c r="PJJ210" s="34"/>
      <c r="PJK210" s="36"/>
      <c r="PJL210" s="36"/>
      <c r="PJM210" s="52"/>
      <c r="PJN210" s="33"/>
      <c r="PJO210" s="34"/>
      <c r="PJP210" s="50"/>
      <c r="PJQ210" s="34"/>
      <c r="PJR210" s="34"/>
      <c r="PJS210" s="51"/>
      <c r="PJT210" s="34"/>
      <c r="PJU210" s="35"/>
      <c r="PJV210" s="36"/>
      <c r="PJW210" s="34"/>
      <c r="PJX210" s="36"/>
      <c r="PJY210" s="36"/>
      <c r="PJZ210" s="52"/>
      <c r="PKA210" s="33"/>
      <c r="PKB210" s="34"/>
      <c r="PKC210" s="50"/>
      <c r="PKD210" s="34"/>
      <c r="PKE210" s="34"/>
      <c r="PKF210" s="51"/>
      <c r="PKG210" s="34"/>
      <c r="PKH210" s="35"/>
      <c r="PKI210" s="36"/>
      <c r="PKJ210" s="34"/>
      <c r="PKK210" s="36"/>
      <c r="PKL210" s="36"/>
      <c r="PKM210" s="52"/>
      <c r="PKN210" s="33"/>
      <c r="PKO210" s="34"/>
      <c r="PKP210" s="50"/>
      <c r="PKQ210" s="34"/>
      <c r="PKR210" s="34"/>
      <c r="PKS210" s="51"/>
      <c r="PKT210" s="34"/>
      <c r="PKU210" s="35"/>
      <c r="PKV210" s="36"/>
      <c r="PKW210" s="34"/>
      <c r="PKX210" s="36"/>
      <c r="PKY210" s="36"/>
      <c r="PKZ210" s="52"/>
      <c r="PLA210" s="33"/>
      <c r="PLB210" s="34"/>
      <c r="PLC210" s="50"/>
      <c r="PLD210" s="34"/>
      <c r="PLE210" s="34"/>
      <c r="PLF210" s="51"/>
      <c r="PLG210" s="34"/>
      <c r="PLH210" s="35"/>
      <c r="PLI210" s="36"/>
      <c r="PLJ210" s="34"/>
      <c r="PLK210" s="36"/>
      <c r="PLL210" s="36"/>
      <c r="PLM210" s="52"/>
      <c r="PLN210" s="33"/>
      <c r="PLO210" s="34"/>
      <c r="PLP210" s="50"/>
      <c r="PLQ210" s="34"/>
      <c r="PLR210" s="34"/>
      <c r="PLS210" s="51"/>
      <c r="PLT210" s="34"/>
      <c r="PLU210" s="35"/>
      <c r="PLV210" s="36"/>
      <c r="PLW210" s="34"/>
      <c r="PLX210" s="36"/>
      <c r="PLY210" s="36"/>
      <c r="PLZ210" s="52"/>
      <c r="PMA210" s="33"/>
      <c r="PMB210" s="34"/>
      <c r="PMC210" s="50"/>
      <c r="PMD210" s="34"/>
      <c r="PME210" s="34"/>
      <c r="PMF210" s="51"/>
      <c r="PMG210" s="34"/>
      <c r="PMH210" s="35"/>
      <c r="PMI210" s="36"/>
      <c r="PMJ210" s="34"/>
      <c r="PMK210" s="36"/>
      <c r="PML210" s="36"/>
      <c r="PMM210" s="52"/>
      <c r="PMN210" s="33"/>
      <c r="PMO210" s="34"/>
      <c r="PMP210" s="50"/>
      <c r="PMQ210" s="34"/>
      <c r="PMR210" s="34"/>
      <c r="PMS210" s="51"/>
      <c r="PMT210" s="34"/>
      <c r="PMU210" s="35"/>
      <c r="PMV210" s="36"/>
      <c r="PMW210" s="34"/>
      <c r="PMX210" s="36"/>
      <c r="PMY210" s="36"/>
      <c r="PMZ210" s="52"/>
      <c r="PNA210" s="33"/>
      <c r="PNB210" s="34"/>
      <c r="PNC210" s="50"/>
      <c r="PND210" s="34"/>
      <c r="PNE210" s="34"/>
      <c r="PNF210" s="51"/>
      <c r="PNG210" s="34"/>
      <c r="PNH210" s="35"/>
      <c r="PNI210" s="36"/>
      <c r="PNJ210" s="34"/>
      <c r="PNK210" s="36"/>
      <c r="PNL210" s="36"/>
      <c r="PNM210" s="52"/>
      <c r="PNN210" s="33"/>
      <c r="PNO210" s="34"/>
      <c r="PNP210" s="50"/>
      <c r="PNQ210" s="34"/>
      <c r="PNR210" s="34"/>
      <c r="PNS210" s="51"/>
      <c r="PNT210" s="34"/>
      <c r="PNU210" s="35"/>
      <c r="PNV210" s="36"/>
      <c r="PNW210" s="34"/>
      <c r="PNX210" s="36"/>
      <c r="PNY210" s="36"/>
      <c r="PNZ210" s="52"/>
      <c r="POA210" s="33"/>
      <c r="POB210" s="34"/>
      <c r="POC210" s="50"/>
      <c r="POD210" s="34"/>
      <c r="POE210" s="34"/>
      <c r="POF210" s="51"/>
      <c r="POG210" s="34"/>
      <c r="POH210" s="35"/>
      <c r="POI210" s="36"/>
      <c r="POJ210" s="34"/>
      <c r="POK210" s="36"/>
      <c r="POL210" s="36"/>
      <c r="POM210" s="52"/>
      <c r="PON210" s="33"/>
      <c r="POO210" s="34"/>
      <c r="POP210" s="50"/>
      <c r="POQ210" s="34"/>
      <c r="POR210" s="34"/>
      <c r="POS210" s="51"/>
      <c r="POT210" s="34"/>
      <c r="POU210" s="35"/>
      <c r="POV210" s="36"/>
      <c r="POW210" s="34"/>
      <c r="POX210" s="36"/>
      <c r="POY210" s="36"/>
      <c r="POZ210" s="52"/>
      <c r="PPA210" s="33"/>
      <c r="PPB210" s="34"/>
      <c r="PPC210" s="50"/>
      <c r="PPD210" s="34"/>
      <c r="PPE210" s="34"/>
      <c r="PPF210" s="51"/>
      <c r="PPG210" s="34"/>
      <c r="PPH210" s="35"/>
      <c r="PPI210" s="36"/>
      <c r="PPJ210" s="34"/>
      <c r="PPK210" s="36"/>
      <c r="PPL210" s="36"/>
      <c r="PPM210" s="52"/>
      <c r="PPN210" s="33"/>
      <c r="PPO210" s="34"/>
      <c r="PPP210" s="50"/>
      <c r="PPQ210" s="34"/>
      <c r="PPR210" s="34"/>
      <c r="PPS210" s="51"/>
      <c r="PPT210" s="34"/>
      <c r="PPU210" s="35"/>
      <c r="PPV210" s="36"/>
      <c r="PPW210" s="34"/>
      <c r="PPX210" s="36"/>
      <c r="PPY210" s="36"/>
      <c r="PPZ210" s="52"/>
      <c r="PQA210" s="33"/>
      <c r="PQB210" s="34"/>
      <c r="PQC210" s="50"/>
      <c r="PQD210" s="34"/>
      <c r="PQE210" s="34"/>
      <c r="PQF210" s="51"/>
      <c r="PQG210" s="34"/>
      <c r="PQH210" s="35"/>
      <c r="PQI210" s="36"/>
      <c r="PQJ210" s="34"/>
      <c r="PQK210" s="36"/>
      <c r="PQL210" s="36"/>
      <c r="PQM210" s="52"/>
      <c r="PQN210" s="33"/>
      <c r="PQO210" s="34"/>
      <c r="PQP210" s="50"/>
      <c r="PQQ210" s="34"/>
      <c r="PQR210" s="34"/>
      <c r="PQS210" s="51"/>
      <c r="PQT210" s="34"/>
      <c r="PQU210" s="35"/>
      <c r="PQV210" s="36"/>
      <c r="PQW210" s="34"/>
      <c r="PQX210" s="36"/>
      <c r="PQY210" s="36"/>
      <c r="PQZ210" s="52"/>
      <c r="PRA210" s="33"/>
      <c r="PRB210" s="34"/>
      <c r="PRC210" s="50"/>
      <c r="PRD210" s="34"/>
      <c r="PRE210" s="34"/>
      <c r="PRF210" s="51"/>
      <c r="PRG210" s="34"/>
      <c r="PRH210" s="35"/>
      <c r="PRI210" s="36"/>
      <c r="PRJ210" s="34"/>
      <c r="PRK210" s="36"/>
      <c r="PRL210" s="36"/>
      <c r="PRM210" s="52"/>
      <c r="PRN210" s="33"/>
      <c r="PRO210" s="34"/>
      <c r="PRP210" s="50"/>
      <c r="PRQ210" s="34"/>
      <c r="PRR210" s="34"/>
      <c r="PRS210" s="51"/>
      <c r="PRT210" s="34"/>
      <c r="PRU210" s="35"/>
      <c r="PRV210" s="36"/>
      <c r="PRW210" s="34"/>
      <c r="PRX210" s="36"/>
      <c r="PRY210" s="36"/>
      <c r="PRZ210" s="52"/>
      <c r="PSA210" s="33"/>
      <c r="PSB210" s="34"/>
      <c r="PSC210" s="50"/>
      <c r="PSD210" s="34"/>
      <c r="PSE210" s="34"/>
      <c r="PSF210" s="51"/>
      <c r="PSG210" s="34"/>
      <c r="PSH210" s="35"/>
      <c r="PSI210" s="36"/>
      <c r="PSJ210" s="34"/>
      <c r="PSK210" s="36"/>
      <c r="PSL210" s="36"/>
      <c r="PSM210" s="52"/>
      <c r="PSN210" s="33"/>
      <c r="PSO210" s="34"/>
      <c r="PSP210" s="50"/>
      <c r="PSQ210" s="34"/>
      <c r="PSR210" s="34"/>
      <c r="PSS210" s="51"/>
      <c r="PST210" s="34"/>
      <c r="PSU210" s="35"/>
      <c r="PSV210" s="36"/>
      <c r="PSW210" s="34"/>
      <c r="PSX210" s="36"/>
      <c r="PSY210" s="36"/>
      <c r="PSZ210" s="52"/>
      <c r="PTA210" s="33"/>
      <c r="PTB210" s="34"/>
      <c r="PTC210" s="50"/>
      <c r="PTD210" s="34"/>
      <c r="PTE210" s="34"/>
      <c r="PTF210" s="51"/>
      <c r="PTG210" s="34"/>
      <c r="PTH210" s="35"/>
      <c r="PTI210" s="36"/>
      <c r="PTJ210" s="34"/>
      <c r="PTK210" s="36"/>
      <c r="PTL210" s="36"/>
      <c r="PTM210" s="52"/>
      <c r="PTN210" s="33"/>
      <c r="PTO210" s="34"/>
      <c r="PTP210" s="50"/>
      <c r="PTQ210" s="34"/>
      <c r="PTR210" s="34"/>
      <c r="PTS210" s="51"/>
      <c r="PTT210" s="34"/>
      <c r="PTU210" s="35"/>
      <c r="PTV210" s="36"/>
      <c r="PTW210" s="34"/>
      <c r="PTX210" s="36"/>
      <c r="PTY210" s="36"/>
      <c r="PTZ210" s="52"/>
      <c r="PUA210" s="33"/>
      <c r="PUB210" s="34"/>
      <c r="PUC210" s="50"/>
      <c r="PUD210" s="34"/>
      <c r="PUE210" s="34"/>
      <c r="PUF210" s="51"/>
      <c r="PUG210" s="34"/>
      <c r="PUH210" s="35"/>
      <c r="PUI210" s="36"/>
      <c r="PUJ210" s="34"/>
      <c r="PUK210" s="36"/>
      <c r="PUL210" s="36"/>
      <c r="PUM210" s="52"/>
      <c r="PUN210" s="33"/>
      <c r="PUO210" s="34"/>
      <c r="PUP210" s="50"/>
      <c r="PUQ210" s="34"/>
      <c r="PUR210" s="34"/>
      <c r="PUS210" s="51"/>
      <c r="PUT210" s="34"/>
      <c r="PUU210" s="35"/>
      <c r="PUV210" s="36"/>
      <c r="PUW210" s="34"/>
      <c r="PUX210" s="36"/>
      <c r="PUY210" s="36"/>
      <c r="PUZ210" s="52"/>
      <c r="PVA210" s="33"/>
      <c r="PVB210" s="34"/>
      <c r="PVC210" s="50"/>
      <c r="PVD210" s="34"/>
      <c r="PVE210" s="34"/>
      <c r="PVF210" s="51"/>
      <c r="PVG210" s="34"/>
      <c r="PVH210" s="35"/>
      <c r="PVI210" s="36"/>
      <c r="PVJ210" s="34"/>
      <c r="PVK210" s="36"/>
      <c r="PVL210" s="36"/>
      <c r="PVM210" s="52"/>
      <c r="PVN210" s="33"/>
      <c r="PVO210" s="34"/>
      <c r="PVP210" s="50"/>
      <c r="PVQ210" s="34"/>
      <c r="PVR210" s="34"/>
      <c r="PVS210" s="51"/>
      <c r="PVT210" s="34"/>
      <c r="PVU210" s="35"/>
      <c r="PVV210" s="36"/>
      <c r="PVW210" s="34"/>
      <c r="PVX210" s="36"/>
      <c r="PVY210" s="36"/>
      <c r="PVZ210" s="52"/>
      <c r="PWA210" s="33"/>
      <c r="PWB210" s="34"/>
      <c r="PWC210" s="50"/>
      <c r="PWD210" s="34"/>
      <c r="PWE210" s="34"/>
      <c r="PWF210" s="51"/>
      <c r="PWG210" s="34"/>
      <c r="PWH210" s="35"/>
      <c r="PWI210" s="36"/>
      <c r="PWJ210" s="34"/>
      <c r="PWK210" s="36"/>
      <c r="PWL210" s="36"/>
      <c r="PWM210" s="52"/>
      <c r="PWN210" s="33"/>
      <c r="PWO210" s="34"/>
      <c r="PWP210" s="50"/>
      <c r="PWQ210" s="34"/>
      <c r="PWR210" s="34"/>
      <c r="PWS210" s="51"/>
      <c r="PWT210" s="34"/>
      <c r="PWU210" s="35"/>
      <c r="PWV210" s="36"/>
      <c r="PWW210" s="34"/>
      <c r="PWX210" s="36"/>
      <c r="PWY210" s="36"/>
      <c r="PWZ210" s="52"/>
      <c r="PXA210" s="33"/>
      <c r="PXB210" s="34"/>
      <c r="PXC210" s="50"/>
      <c r="PXD210" s="34"/>
      <c r="PXE210" s="34"/>
      <c r="PXF210" s="51"/>
      <c r="PXG210" s="34"/>
      <c r="PXH210" s="35"/>
      <c r="PXI210" s="36"/>
      <c r="PXJ210" s="34"/>
      <c r="PXK210" s="36"/>
      <c r="PXL210" s="36"/>
      <c r="PXM210" s="52"/>
      <c r="PXN210" s="33"/>
      <c r="PXO210" s="34"/>
      <c r="PXP210" s="50"/>
      <c r="PXQ210" s="34"/>
      <c r="PXR210" s="34"/>
      <c r="PXS210" s="51"/>
      <c r="PXT210" s="34"/>
      <c r="PXU210" s="35"/>
      <c r="PXV210" s="36"/>
      <c r="PXW210" s="34"/>
      <c r="PXX210" s="36"/>
      <c r="PXY210" s="36"/>
      <c r="PXZ210" s="52"/>
      <c r="PYA210" s="33"/>
      <c r="PYB210" s="34"/>
      <c r="PYC210" s="50"/>
      <c r="PYD210" s="34"/>
      <c r="PYE210" s="34"/>
      <c r="PYF210" s="51"/>
      <c r="PYG210" s="34"/>
      <c r="PYH210" s="35"/>
      <c r="PYI210" s="36"/>
      <c r="PYJ210" s="34"/>
      <c r="PYK210" s="36"/>
      <c r="PYL210" s="36"/>
      <c r="PYM210" s="52"/>
      <c r="PYN210" s="33"/>
      <c r="PYO210" s="34"/>
      <c r="PYP210" s="50"/>
      <c r="PYQ210" s="34"/>
      <c r="PYR210" s="34"/>
      <c r="PYS210" s="51"/>
      <c r="PYT210" s="34"/>
      <c r="PYU210" s="35"/>
      <c r="PYV210" s="36"/>
      <c r="PYW210" s="34"/>
      <c r="PYX210" s="36"/>
      <c r="PYY210" s="36"/>
      <c r="PYZ210" s="52"/>
      <c r="PZA210" s="33"/>
      <c r="PZB210" s="34"/>
      <c r="PZC210" s="50"/>
      <c r="PZD210" s="34"/>
      <c r="PZE210" s="34"/>
      <c r="PZF210" s="51"/>
      <c r="PZG210" s="34"/>
      <c r="PZH210" s="35"/>
      <c r="PZI210" s="36"/>
      <c r="PZJ210" s="34"/>
      <c r="PZK210" s="36"/>
      <c r="PZL210" s="36"/>
      <c r="PZM210" s="52"/>
      <c r="PZN210" s="33"/>
      <c r="PZO210" s="34"/>
      <c r="PZP210" s="50"/>
      <c r="PZQ210" s="34"/>
      <c r="PZR210" s="34"/>
      <c r="PZS210" s="51"/>
      <c r="PZT210" s="34"/>
      <c r="PZU210" s="35"/>
      <c r="PZV210" s="36"/>
      <c r="PZW210" s="34"/>
      <c r="PZX210" s="36"/>
      <c r="PZY210" s="36"/>
      <c r="PZZ210" s="52"/>
      <c r="QAA210" s="33"/>
      <c r="QAB210" s="34"/>
      <c r="QAC210" s="50"/>
      <c r="QAD210" s="34"/>
      <c r="QAE210" s="34"/>
      <c r="QAF210" s="51"/>
      <c r="QAG210" s="34"/>
      <c r="QAH210" s="35"/>
      <c r="QAI210" s="36"/>
      <c r="QAJ210" s="34"/>
      <c r="QAK210" s="36"/>
      <c r="QAL210" s="36"/>
      <c r="QAM210" s="52"/>
      <c r="QAN210" s="33"/>
      <c r="QAO210" s="34"/>
      <c r="QAP210" s="50"/>
      <c r="QAQ210" s="34"/>
      <c r="QAR210" s="34"/>
      <c r="QAS210" s="51"/>
      <c r="QAT210" s="34"/>
      <c r="QAU210" s="35"/>
      <c r="QAV210" s="36"/>
      <c r="QAW210" s="34"/>
      <c r="QAX210" s="36"/>
      <c r="QAY210" s="36"/>
      <c r="QAZ210" s="52"/>
      <c r="QBA210" s="33"/>
      <c r="QBB210" s="34"/>
      <c r="QBC210" s="50"/>
      <c r="QBD210" s="34"/>
      <c r="QBE210" s="34"/>
      <c r="QBF210" s="51"/>
      <c r="QBG210" s="34"/>
      <c r="QBH210" s="35"/>
      <c r="QBI210" s="36"/>
      <c r="QBJ210" s="34"/>
      <c r="QBK210" s="36"/>
      <c r="QBL210" s="36"/>
      <c r="QBM210" s="52"/>
      <c r="QBN210" s="33"/>
      <c r="QBO210" s="34"/>
      <c r="QBP210" s="50"/>
      <c r="QBQ210" s="34"/>
      <c r="QBR210" s="34"/>
      <c r="QBS210" s="51"/>
      <c r="QBT210" s="34"/>
      <c r="QBU210" s="35"/>
      <c r="QBV210" s="36"/>
      <c r="QBW210" s="34"/>
      <c r="QBX210" s="36"/>
      <c r="QBY210" s="36"/>
      <c r="QBZ210" s="52"/>
      <c r="QCA210" s="33"/>
      <c r="QCB210" s="34"/>
      <c r="QCC210" s="50"/>
      <c r="QCD210" s="34"/>
      <c r="QCE210" s="34"/>
      <c r="QCF210" s="51"/>
      <c r="QCG210" s="34"/>
      <c r="QCH210" s="35"/>
      <c r="QCI210" s="36"/>
      <c r="QCJ210" s="34"/>
      <c r="QCK210" s="36"/>
      <c r="QCL210" s="36"/>
      <c r="QCM210" s="52"/>
      <c r="QCN210" s="33"/>
      <c r="QCO210" s="34"/>
      <c r="QCP210" s="50"/>
      <c r="QCQ210" s="34"/>
      <c r="QCR210" s="34"/>
      <c r="QCS210" s="51"/>
      <c r="QCT210" s="34"/>
      <c r="QCU210" s="35"/>
      <c r="QCV210" s="36"/>
      <c r="QCW210" s="34"/>
      <c r="QCX210" s="36"/>
      <c r="QCY210" s="36"/>
      <c r="QCZ210" s="52"/>
      <c r="QDA210" s="33"/>
      <c r="QDB210" s="34"/>
      <c r="QDC210" s="50"/>
      <c r="QDD210" s="34"/>
      <c r="QDE210" s="34"/>
      <c r="QDF210" s="51"/>
      <c r="QDG210" s="34"/>
      <c r="QDH210" s="35"/>
      <c r="QDI210" s="36"/>
      <c r="QDJ210" s="34"/>
      <c r="QDK210" s="36"/>
      <c r="QDL210" s="36"/>
      <c r="QDM210" s="52"/>
      <c r="QDN210" s="33"/>
      <c r="QDO210" s="34"/>
      <c r="QDP210" s="50"/>
      <c r="QDQ210" s="34"/>
      <c r="QDR210" s="34"/>
      <c r="QDS210" s="51"/>
      <c r="QDT210" s="34"/>
      <c r="QDU210" s="35"/>
      <c r="QDV210" s="36"/>
      <c r="QDW210" s="34"/>
      <c r="QDX210" s="36"/>
      <c r="QDY210" s="36"/>
      <c r="QDZ210" s="52"/>
      <c r="QEA210" s="33"/>
      <c r="QEB210" s="34"/>
      <c r="QEC210" s="50"/>
      <c r="QED210" s="34"/>
      <c r="QEE210" s="34"/>
      <c r="QEF210" s="51"/>
      <c r="QEG210" s="34"/>
      <c r="QEH210" s="35"/>
      <c r="QEI210" s="36"/>
      <c r="QEJ210" s="34"/>
      <c r="QEK210" s="36"/>
      <c r="QEL210" s="36"/>
      <c r="QEM210" s="52"/>
      <c r="QEN210" s="33"/>
      <c r="QEO210" s="34"/>
      <c r="QEP210" s="50"/>
      <c r="QEQ210" s="34"/>
      <c r="QER210" s="34"/>
      <c r="QES210" s="51"/>
      <c r="QET210" s="34"/>
      <c r="QEU210" s="35"/>
      <c r="QEV210" s="36"/>
      <c r="QEW210" s="34"/>
      <c r="QEX210" s="36"/>
      <c r="QEY210" s="36"/>
      <c r="QEZ210" s="52"/>
      <c r="QFA210" s="33"/>
      <c r="QFB210" s="34"/>
      <c r="QFC210" s="50"/>
      <c r="QFD210" s="34"/>
      <c r="QFE210" s="34"/>
      <c r="QFF210" s="51"/>
      <c r="QFG210" s="34"/>
      <c r="QFH210" s="35"/>
      <c r="QFI210" s="36"/>
      <c r="QFJ210" s="34"/>
      <c r="QFK210" s="36"/>
      <c r="QFL210" s="36"/>
      <c r="QFM210" s="52"/>
      <c r="QFN210" s="33"/>
      <c r="QFO210" s="34"/>
      <c r="QFP210" s="50"/>
      <c r="QFQ210" s="34"/>
      <c r="QFR210" s="34"/>
      <c r="QFS210" s="51"/>
      <c r="QFT210" s="34"/>
      <c r="QFU210" s="35"/>
      <c r="QFV210" s="36"/>
      <c r="QFW210" s="34"/>
      <c r="QFX210" s="36"/>
      <c r="QFY210" s="36"/>
      <c r="QFZ210" s="52"/>
      <c r="QGA210" s="33"/>
      <c r="QGB210" s="34"/>
      <c r="QGC210" s="50"/>
      <c r="QGD210" s="34"/>
      <c r="QGE210" s="34"/>
      <c r="QGF210" s="51"/>
      <c r="QGG210" s="34"/>
      <c r="QGH210" s="35"/>
      <c r="QGI210" s="36"/>
      <c r="QGJ210" s="34"/>
      <c r="QGK210" s="36"/>
      <c r="QGL210" s="36"/>
      <c r="QGM210" s="52"/>
      <c r="QGN210" s="33"/>
      <c r="QGO210" s="34"/>
      <c r="QGP210" s="50"/>
      <c r="QGQ210" s="34"/>
      <c r="QGR210" s="34"/>
      <c r="QGS210" s="51"/>
      <c r="QGT210" s="34"/>
      <c r="QGU210" s="35"/>
      <c r="QGV210" s="36"/>
      <c r="QGW210" s="34"/>
      <c r="QGX210" s="36"/>
      <c r="QGY210" s="36"/>
      <c r="QGZ210" s="52"/>
      <c r="QHA210" s="33"/>
      <c r="QHB210" s="34"/>
      <c r="QHC210" s="50"/>
      <c r="QHD210" s="34"/>
      <c r="QHE210" s="34"/>
      <c r="QHF210" s="51"/>
      <c r="QHG210" s="34"/>
      <c r="QHH210" s="35"/>
      <c r="QHI210" s="36"/>
      <c r="QHJ210" s="34"/>
      <c r="QHK210" s="36"/>
      <c r="QHL210" s="36"/>
      <c r="QHM210" s="52"/>
      <c r="QHN210" s="33"/>
      <c r="QHO210" s="34"/>
      <c r="QHP210" s="50"/>
      <c r="QHQ210" s="34"/>
      <c r="QHR210" s="34"/>
      <c r="QHS210" s="51"/>
      <c r="QHT210" s="34"/>
      <c r="QHU210" s="35"/>
      <c r="QHV210" s="36"/>
      <c r="QHW210" s="34"/>
      <c r="QHX210" s="36"/>
      <c r="QHY210" s="36"/>
      <c r="QHZ210" s="52"/>
      <c r="QIA210" s="33"/>
      <c r="QIB210" s="34"/>
      <c r="QIC210" s="50"/>
      <c r="QID210" s="34"/>
      <c r="QIE210" s="34"/>
      <c r="QIF210" s="51"/>
      <c r="QIG210" s="34"/>
      <c r="QIH210" s="35"/>
      <c r="QII210" s="36"/>
      <c r="QIJ210" s="34"/>
      <c r="QIK210" s="36"/>
      <c r="QIL210" s="36"/>
      <c r="QIM210" s="52"/>
      <c r="QIN210" s="33"/>
      <c r="QIO210" s="34"/>
      <c r="QIP210" s="50"/>
      <c r="QIQ210" s="34"/>
      <c r="QIR210" s="34"/>
      <c r="QIS210" s="51"/>
      <c r="QIT210" s="34"/>
      <c r="QIU210" s="35"/>
      <c r="QIV210" s="36"/>
      <c r="QIW210" s="34"/>
      <c r="QIX210" s="36"/>
      <c r="QIY210" s="36"/>
      <c r="QIZ210" s="52"/>
      <c r="QJA210" s="33"/>
      <c r="QJB210" s="34"/>
      <c r="QJC210" s="50"/>
      <c r="QJD210" s="34"/>
      <c r="QJE210" s="34"/>
      <c r="QJF210" s="51"/>
      <c r="QJG210" s="34"/>
      <c r="QJH210" s="35"/>
      <c r="QJI210" s="36"/>
      <c r="QJJ210" s="34"/>
      <c r="QJK210" s="36"/>
      <c r="QJL210" s="36"/>
      <c r="QJM210" s="52"/>
      <c r="QJN210" s="33"/>
      <c r="QJO210" s="34"/>
      <c r="QJP210" s="50"/>
      <c r="QJQ210" s="34"/>
      <c r="QJR210" s="34"/>
      <c r="QJS210" s="51"/>
      <c r="QJT210" s="34"/>
      <c r="QJU210" s="35"/>
      <c r="QJV210" s="36"/>
      <c r="QJW210" s="34"/>
      <c r="QJX210" s="36"/>
      <c r="QJY210" s="36"/>
      <c r="QJZ210" s="52"/>
      <c r="QKA210" s="33"/>
      <c r="QKB210" s="34"/>
      <c r="QKC210" s="50"/>
      <c r="QKD210" s="34"/>
      <c r="QKE210" s="34"/>
      <c r="QKF210" s="51"/>
      <c r="QKG210" s="34"/>
      <c r="QKH210" s="35"/>
      <c r="QKI210" s="36"/>
      <c r="QKJ210" s="34"/>
      <c r="QKK210" s="36"/>
      <c r="QKL210" s="36"/>
      <c r="QKM210" s="52"/>
      <c r="QKN210" s="33"/>
      <c r="QKO210" s="34"/>
      <c r="QKP210" s="50"/>
      <c r="QKQ210" s="34"/>
      <c r="QKR210" s="34"/>
      <c r="QKS210" s="51"/>
      <c r="QKT210" s="34"/>
      <c r="QKU210" s="35"/>
      <c r="QKV210" s="36"/>
      <c r="QKW210" s="34"/>
      <c r="QKX210" s="36"/>
      <c r="QKY210" s="36"/>
      <c r="QKZ210" s="52"/>
      <c r="QLA210" s="33"/>
      <c r="QLB210" s="34"/>
      <c r="QLC210" s="50"/>
      <c r="QLD210" s="34"/>
      <c r="QLE210" s="34"/>
      <c r="QLF210" s="51"/>
      <c r="QLG210" s="34"/>
      <c r="QLH210" s="35"/>
      <c r="QLI210" s="36"/>
      <c r="QLJ210" s="34"/>
      <c r="QLK210" s="36"/>
      <c r="QLL210" s="36"/>
      <c r="QLM210" s="52"/>
      <c r="QLN210" s="33"/>
      <c r="QLO210" s="34"/>
      <c r="QLP210" s="50"/>
      <c r="QLQ210" s="34"/>
      <c r="QLR210" s="34"/>
      <c r="QLS210" s="51"/>
      <c r="QLT210" s="34"/>
      <c r="QLU210" s="35"/>
      <c r="QLV210" s="36"/>
      <c r="QLW210" s="34"/>
      <c r="QLX210" s="36"/>
      <c r="QLY210" s="36"/>
      <c r="QLZ210" s="52"/>
      <c r="QMA210" s="33"/>
      <c r="QMB210" s="34"/>
      <c r="QMC210" s="50"/>
      <c r="QMD210" s="34"/>
      <c r="QME210" s="34"/>
      <c r="QMF210" s="51"/>
      <c r="QMG210" s="34"/>
      <c r="QMH210" s="35"/>
      <c r="QMI210" s="36"/>
      <c r="QMJ210" s="34"/>
      <c r="QMK210" s="36"/>
      <c r="QML210" s="36"/>
      <c r="QMM210" s="52"/>
      <c r="QMN210" s="33"/>
      <c r="QMO210" s="34"/>
      <c r="QMP210" s="50"/>
      <c r="QMQ210" s="34"/>
      <c r="QMR210" s="34"/>
      <c r="QMS210" s="51"/>
      <c r="QMT210" s="34"/>
      <c r="QMU210" s="35"/>
      <c r="QMV210" s="36"/>
      <c r="QMW210" s="34"/>
      <c r="QMX210" s="36"/>
      <c r="QMY210" s="36"/>
      <c r="QMZ210" s="52"/>
      <c r="QNA210" s="33"/>
      <c r="QNB210" s="34"/>
      <c r="QNC210" s="50"/>
      <c r="QND210" s="34"/>
      <c r="QNE210" s="34"/>
      <c r="QNF210" s="51"/>
      <c r="QNG210" s="34"/>
      <c r="QNH210" s="35"/>
      <c r="QNI210" s="36"/>
      <c r="QNJ210" s="34"/>
      <c r="QNK210" s="36"/>
      <c r="QNL210" s="36"/>
      <c r="QNM210" s="52"/>
      <c r="QNN210" s="33"/>
      <c r="QNO210" s="34"/>
      <c r="QNP210" s="50"/>
      <c r="QNQ210" s="34"/>
      <c r="QNR210" s="34"/>
      <c r="QNS210" s="51"/>
      <c r="QNT210" s="34"/>
      <c r="QNU210" s="35"/>
      <c r="QNV210" s="36"/>
      <c r="QNW210" s="34"/>
      <c r="QNX210" s="36"/>
      <c r="QNY210" s="36"/>
      <c r="QNZ210" s="52"/>
      <c r="QOA210" s="33"/>
      <c r="QOB210" s="34"/>
      <c r="QOC210" s="50"/>
      <c r="QOD210" s="34"/>
      <c r="QOE210" s="34"/>
      <c r="QOF210" s="51"/>
      <c r="QOG210" s="34"/>
      <c r="QOH210" s="35"/>
      <c r="QOI210" s="36"/>
      <c r="QOJ210" s="34"/>
      <c r="QOK210" s="36"/>
      <c r="QOL210" s="36"/>
      <c r="QOM210" s="52"/>
      <c r="QON210" s="33"/>
      <c r="QOO210" s="34"/>
      <c r="QOP210" s="50"/>
      <c r="QOQ210" s="34"/>
      <c r="QOR210" s="34"/>
      <c r="QOS210" s="51"/>
      <c r="QOT210" s="34"/>
      <c r="QOU210" s="35"/>
      <c r="QOV210" s="36"/>
      <c r="QOW210" s="34"/>
      <c r="QOX210" s="36"/>
      <c r="QOY210" s="36"/>
      <c r="QOZ210" s="52"/>
      <c r="QPA210" s="33"/>
      <c r="QPB210" s="34"/>
      <c r="QPC210" s="50"/>
      <c r="QPD210" s="34"/>
      <c r="QPE210" s="34"/>
      <c r="QPF210" s="51"/>
      <c r="QPG210" s="34"/>
      <c r="QPH210" s="35"/>
      <c r="QPI210" s="36"/>
      <c r="QPJ210" s="34"/>
      <c r="QPK210" s="36"/>
      <c r="QPL210" s="36"/>
      <c r="QPM210" s="52"/>
      <c r="QPN210" s="33"/>
      <c r="QPO210" s="34"/>
      <c r="QPP210" s="50"/>
      <c r="QPQ210" s="34"/>
      <c r="QPR210" s="34"/>
      <c r="QPS210" s="51"/>
      <c r="QPT210" s="34"/>
      <c r="QPU210" s="35"/>
      <c r="QPV210" s="36"/>
      <c r="QPW210" s="34"/>
      <c r="QPX210" s="36"/>
      <c r="QPY210" s="36"/>
      <c r="QPZ210" s="52"/>
      <c r="QQA210" s="33"/>
      <c r="QQB210" s="34"/>
      <c r="QQC210" s="50"/>
      <c r="QQD210" s="34"/>
      <c r="QQE210" s="34"/>
      <c r="QQF210" s="51"/>
      <c r="QQG210" s="34"/>
      <c r="QQH210" s="35"/>
      <c r="QQI210" s="36"/>
      <c r="QQJ210" s="34"/>
      <c r="QQK210" s="36"/>
      <c r="QQL210" s="36"/>
      <c r="QQM210" s="52"/>
      <c r="QQN210" s="33"/>
      <c r="QQO210" s="34"/>
      <c r="QQP210" s="50"/>
      <c r="QQQ210" s="34"/>
      <c r="QQR210" s="34"/>
      <c r="QQS210" s="51"/>
      <c r="QQT210" s="34"/>
      <c r="QQU210" s="35"/>
      <c r="QQV210" s="36"/>
      <c r="QQW210" s="34"/>
      <c r="QQX210" s="36"/>
      <c r="QQY210" s="36"/>
      <c r="QQZ210" s="52"/>
      <c r="QRA210" s="33"/>
      <c r="QRB210" s="34"/>
      <c r="QRC210" s="50"/>
      <c r="QRD210" s="34"/>
      <c r="QRE210" s="34"/>
      <c r="QRF210" s="51"/>
      <c r="QRG210" s="34"/>
      <c r="QRH210" s="35"/>
      <c r="QRI210" s="36"/>
      <c r="QRJ210" s="34"/>
      <c r="QRK210" s="36"/>
      <c r="QRL210" s="36"/>
      <c r="QRM210" s="52"/>
      <c r="QRN210" s="33"/>
      <c r="QRO210" s="34"/>
      <c r="QRP210" s="50"/>
      <c r="QRQ210" s="34"/>
      <c r="QRR210" s="34"/>
      <c r="QRS210" s="51"/>
      <c r="QRT210" s="34"/>
      <c r="QRU210" s="35"/>
      <c r="QRV210" s="36"/>
      <c r="QRW210" s="34"/>
      <c r="QRX210" s="36"/>
      <c r="QRY210" s="36"/>
      <c r="QRZ210" s="52"/>
      <c r="QSA210" s="33"/>
      <c r="QSB210" s="34"/>
      <c r="QSC210" s="50"/>
      <c r="QSD210" s="34"/>
      <c r="QSE210" s="34"/>
      <c r="QSF210" s="51"/>
      <c r="QSG210" s="34"/>
      <c r="QSH210" s="35"/>
      <c r="QSI210" s="36"/>
      <c r="QSJ210" s="34"/>
      <c r="QSK210" s="36"/>
      <c r="QSL210" s="36"/>
      <c r="QSM210" s="52"/>
      <c r="QSN210" s="33"/>
      <c r="QSO210" s="34"/>
      <c r="QSP210" s="50"/>
      <c r="QSQ210" s="34"/>
      <c r="QSR210" s="34"/>
      <c r="QSS210" s="51"/>
      <c r="QST210" s="34"/>
      <c r="QSU210" s="35"/>
      <c r="QSV210" s="36"/>
      <c r="QSW210" s="34"/>
      <c r="QSX210" s="36"/>
      <c r="QSY210" s="36"/>
      <c r="QSZ210" s="52"/>
      <c r="QTA210" s="33"/>
      <c r="QTB210" s="34"/>
      <c r="QTC210" s="50"/>
      <c r="QTD210" s="34"/>
      <c r="QTE210" s="34"/>
      <c r="QTF210" s="51"/>
      <c r="QTG210" s="34"/>
      <c r="QTH210" s="35"/>
      <c r="QTI210" s="36"/>
      <c r="QTJ210" s="34"/>
      <c r="QTK210" s="36"/>
      <c r="QTL210" s="36"/>
      <c r="QTM210" s="52"/>
      <c r="QTN210" s="33"/>
      <c r="QTO210" s="34"/>
      <c r="QTP210" s="50"/>
      <c r="QTQ210" s="34"/>
      <c r="QTR210" s="34"/>
      <c r="QTS210" s="51"/>
      <c r="QTT210" s="34"/>
      <c r="QTU210" s="35"/>
      <c r="QTV210" s="36"/>
      <c r="QTW210" s="34"/>
      <c r="QTX210" s="36"/>
      <c r="QTY210" s="36"/>
      <c r="QTZ210" s="52"/>
      <c r="QUA210" s="33"/>
      <c r="QUB210" s="34"/>
      <c r="QUC210" s="50"/>
      <c r="QUD210" s="34"/>
      <c r="QUE210" s="34"/>
      <c r="QUF210" s="51"/>
      <c r="QUG210" s="34"/>
      <c r="QUH210" s="35"/>
      <c r="QUI210" s="36"/>
      <c r="QUJ210" s="34"/>
      <c r="QUK210" s="36"/>
      <c r="QUL210" s="36"/>
      <c r="QUM210" s="52"/>
      <c r="QUN210" s="33"/>
      <c r="QUO210" s="34"/>
      <c r="QUP210" s="50"/>
      <c r="QUQ210" s="34"/>
      <c r="QUR210" s="34"/>
      <c r="QUS210" s="51"/>
      <c r="QUT210" s="34"/>
      <c r="QUU210" s="35"/>
      <c r="QUV210" s="36"/>
      <c r="QUW210" s="34"/>
      <c r="QUX210" s="36"/>
      <c r="QUY210" s="36"/>
      <c r="QUZ210" s="52"/>
      <c r="QVA210" s="33"/>
      <c r="QVB210" s="34"/>
      <c r="QVC210" s="50"/>
      <c r="QVD210" s="34"/>
      <c r="QVE210" s="34"/>
      <c r="QVF210" s="51"/>
      <c r="QVG210" s="34"/>
      <c r="QVH210" s="35"/>
      <c r="QVI210" s="36"/>
      <c r="QVJ210" s="34"/>
      <c r="QVK210" s="36"/>
      <c r="QVL210" s="36"/>
      <c r="QVM210" s="52"/>
      <c r="QVN210" s="33"/>
      <c r="QVO210" s="34"/>
      <c r="QVP210" s="50"/>
      <c r="QVQ210" s="34"/>
      <c r="QVR210" s="34"/>
      <c r="QVS210" s="51"/>
      <c r="QVT210" s="34"/>
      <c r="QVU210" s="35"/>
      <c r="QVV210" s="36"/>
      <c r="QVW210" s="34"/>
      <c r="QVX210" s="36"/>
      <c r="QVY210" s="36"/>
      <c r="QVZ210" s="52"/>
      <c r="QWA210" s="33"/>
      <c r="QWB210" s="34"/>
      <c r="QWC210" s="50"/>
      <c r="QWD210" s="34"/>
      <c r="QWE210" s="34"/>
      <c r="QWF210" s="51"/>
      <c r="QWG210" s="34"/>
      <c r="QWH210" s="35"/>
      <c r="QWI210" s="36"/>
      <c r="QWJ210" s="34"/>
      <c r="QWK210" s="36"/>
      <c r="QWL210" s="36"/>
      <c r="QWM210" s="52"/>
      <c r="QWN210" s="33"/>
      <c r="QWO210" s="34"/>
      <c r="QWP210" s="50"/>
      <c r="QWQ210" s="34"/>
      <c r="QWR210" s="34"/>
      <c r="QWS210" s="51"/>
      <c r="QWT210" s="34"/>
      <c r="QWU210" s="35"/>
      <c r="QWV210" s="36"/>
      <c r="QWW210" s="34"/>
      <c r="QWX210" s="36"/>
      <c r="QWY210" s="36"/>
      <c r="QWZ210" s="52"/>
      <c r="QXA210" s="33"/>
      <c r="QXB210" s="34"/>
      <c r="QXC210" s="50"/>
      <c r="QXD210" s="34"/>
      <c r="QXE210" s="34"/>
      <c r="QXF210" s="51"/>
      <c r="QXG210" s="34"/>
      <c r="QXH210" s="35"/>
      <c r="QXI210" s="36"/>
      <c r="QXJ210" s="34"/>
      <c r="QXK210" s="36"/>
      <c r="QXL210" s="36"/>
      <c r="QXM210" s="52"/>
      <c r="QXN210" s="33"/>
      <c r="QXO210" s="34"/>
      <c r="QXP210" s="50"/>
      <c r="QXQ210" s="34"/>
      <c r="QXR210" s="34"/>
      <c r="QXS210" s="51"/>
      <c r="QXT210" s="34"/>
      <c r="QXU210" s="35"/>
      <c r="QXV210" s="36"/>
      <c r="QXW210" s="34"/>
      <c r="QXX210" s="36"/>
      <c r="QXY210" s="36"/>
      <c r="QXZ210" s="52"/>
      <c r="QYA210" s="33"/>
      <c r="QYB210" s="34"/>
      <c r="QYC210" s="50"/>
      <c r="QYD210" s="34"/>
      <c r="QYE210" s="34"/>
      <c r="QYF210" s="51"/>
      <c r="QYG210" s="34"/>
      <c r="QYH210" s="35"/>
      <c r="QYI210" s="36"/>
      <c r="QYJ210" s="34"/>
      <c r="QYK210" s="36"/>
      <c r="QYL210" s="36"/>
      <c r="QYM210" s="52"/>
      <c r="QYN210" s="33"/>
      <c r="QYO210" s="34"/>
      <c r="QYP210" s="50"/>
      <c r="QYQ210" s="34"/>
      <c r="QYR210" s="34"/>
      <c r="QYS210" s="51"/>
      <c r="QYT210" s="34"/>
      <c r="QYU210" s="35"/>
      <c r="QYV210" s="36"/>
      <c r="QYW210" s="34"/>
      <c r="QYX210" s="36"/>
      <c r="QYY210" s="36"/>
      <c r="QYZ210" s="52"/>
      <c r="QZA210" s="33"/>
      <c r="QZB210" s="34"/>
      <c r="QZC210" s="50"/>
      <c r="QZD210" s="34"/>
      <c r="QZE210" s="34"/>
      <c r="QZF210" s="51"/>
      <c r="QZG210" s="34"/>
      <c r="QZH210" s="35"/>
      <c r="QZI210" s="36"/>
      <c r="QZJ210" s="34"/>
      <c r="QZK210" s="36"/>
      <c r="QZL210" s="36"/>
      <c r="QZM210" s="52"/>
      <c r="QZN210" s="33"/>
      <c r="QZO210" s="34"/>
      <c r="QZP210" s="50"/>
      <c r="QZQ210" s="34"/>
      <c r="QZR210" s="34"/>
      <c r="QZS210" s="51"/>
      <c r="QZT210" s="34"/>
      <c r="QZU210" s="35"/>
      <c r="QZV210" s="36"/>
      <c r="QZW210" s="34"/>
      <c r="QZX210" s="36"/>
      <c r="QZY210" s="36"/>
      <c r="QZZ210" s="52"/>
      <c r="RAA210" s="33"/>
      <c r="RAB210" s="34"/>
      <c r="RAC210" s="50"/>
      <c r="RAD210" s="34"/>
      <c r="RAE210" s="34"/>
      <c r="RAF210" s="51"/>
      <c r="RAG210" s="34"/>
      <c r="RAH210" s="35"/>
      <c r="RAI210" s="36"/>
      <c r="RAJ210" s="34"/>
      <c r="RAK210" s="36"/>
      <c r="RAL210" s="36"/>
      <c r="RAM210" s="52"/>
      <c r="RAN210" s="33"/>
      <c r="RAO210" s="34"/>
      <c r="RAP210" s="50"/>
      <c r="RAQ210" s="34"/>
      <c r="RAR210" s="34"/>
      <c r="RAS210" s="51"/>
      <c r="RAT210" s="34"/>
      <c r="RAU210" s="35"/>
      <c r="RAV210" s="36"/>
      <c r="RAW210" s="34"/>
      <c r="RAX210" s="36"/>
      <c r="RAY210" s="36"/>
      <c r="RAZ210" s="52"/>
      <c r="RBA210" s="33"/>
      <c r="RBB210" s="34"/>
      <c r="RBC210" s="50"/>
      <c r="RBD210" s="34"/>
      <c r="RBE210" s="34"/>
      <c r="RBF210" s="51"/>
      <c r="RBG210" s="34"/>
      <c r="RBH210" s="35"/>
      <c r="RBI210" s="36"/>
      <c r="RBJ210" s="34"/>
      <c r="RBK210" s="36"/>
      <c r="RBL210" s="36"/>
      <c r="RBM210" s="52"/>
      <c r="RBN210" s="33"/>
      <c r="RBO210" s="34"/>
      <c r="RBP210" s="50"/>
      <c r="RBQ210" s="34"/>
      <c r="RBR210" s="34"/>
      <c r="RBS210" s="51"/>
      <c r="RBT210" s="34"/>
      <c r="RBU210" s="35"/>
      <c r="RBV210" s="36"/>
      <c r="RBW210" s="34"/>
      <c r="RBX210" s="36"/>
      <c r="RBY210" s="36"/>
      <c r="RBZ210" s="52"/>
      <c r="RCA210" s="33"/>
      <c r="RCB210" s="34"/>
      <c r="RCC210" s="50"/>
      <c r="RCD210" s="34"/>
      <c r="RCE210" s="34"/>
      <c r="RCF210" s="51"/>
      <c r="RCG210" s="34"/>
      <c r="RCH210" s="35"/>
      <c r="RCI210" s="36"/>
      <c r="RCJ210" s="34"/>
      <c r="RCK210" s="36"/>
      <c r="RCL210" s="36"/>
      <c r="RCM210" s="52"/>
      <c r="RCN210" s="33"/>
      <c r="RCO210" s="34"/>
      <c r="RCP210" s="50"/>
      <c r="RCQ210" s="34"/>
      <c r="RCR210" s="34"/>
      <c r="RCS210" s="51"/>
      <c r="RCT210" s="34"/>
      <c r="RCU210" s="35"/>
      <c r="RCV210" s="36"/>
      <c r="RCW210" s="34"/>
      <c r="RCX210" s="36"/>
      <c r="RCY210" s="36"/>
      <c r="RCZ210" s="52"/>
      <c r="RDA210" s="33"/>
      <c r="RDB210" s="34"/>
      <c r="RDC210" s="50"/>
      <c r="RDD210" s="34"/>
      <c r="RDE210" s="34"/>
      <c r="RDF210" s="51"/>
      <c r="RDG210" s="34"/>
      <c r="RDH210" s="35"/>
      <c r="RDI210" s="36"/>
      <c r="RDJ210" s="34"/>
      <c r="RDK210" s="36"/>
      <c r="RDL210" s="36"/>
      <c r="RDM210" s="52"/>
      <c r="RDN210" s="33"/>
      <c r="RDO210" s="34"/>
      <c r="RDP210" s="50"/>
      <c r="RDQ210" s="34"/>
      <c r="RDR210" s="34"/>
      <c r="RDS210" s="51"/>
      <c r="RDT210" s="34"/>
      <c r="RDU210" s="35"/>
      <c r="RDV210" s="36"/>
      <c r="RDW210" s="34"/>
      <c r="RDX210" s="36"/>
      <c r="RDY210" s="36"/>
      <c r="RDZ210" s="52"/>
      <c r="REA210" s="33"/>
      <c r="REB210" s="34"/>
      <c r="REC210" s="50"/>
      <c r="RED210" s="34"/>
      <c r="REE210" s="34"/>
      <c r="REF210" s="51"/>
      <c r="REG210" s="34"/>
      <c r="REH210" s="35"/>
      <c r="REI210" s="36"/>
      <c r="REJ210" s="34"/>
      <c r="REK210" s="36"/>
      <c r="REL210" s="36"/>
      <c r="REM210" s="52"/>
      <c r="REN210" s="33"/>
      <c r="REO210" s="34"/>
      <c r="REP210" s="50"/>
      <c r="REQ210" s="34"/>
      <c r="RER210" s="34"/>
      <c r="RES210" s="51"/>
      <c r="RET210" s="34"/>
      <c r="REU210" s="35"/>
      <c r="REV210" s="36"/>
      <c r="REW210" s="34"/>
      <c r="REX210" s="36"/>
      <c r="REY210" s="36"/>
      <c r="REZ210" s="52"/>
      <c r="RFA210" s="33"/>
      <c r="RFB210" s="34"/>
      <c r="RFC210" s="50"/>
      <c r="RFD210" s="34"/>
      <c r="RFE210" s="34"/>
      <c r="RFF210" s="51"/>
      <c r="RFG210" s="34"/>
      <c r="RFH210" s="35"/>
      <c r="RFI210" s="36"/>
      <c r="RFJ210" s="34"/>
      <c r="RFK210" s="36"/>
      <c r="RFL210" s="36"/>
      <c r="RFM210" s="52"/>
      <c r="RFN210" s="33"/>
      <c r="RFO210" s="34"/>
      <c r="RFP210" s="50"/>
      <c r="RFQ210" s="34"/>
      <c r="RFR210" s="34"/>
      <c r="RFS210" s="51"/>
      <c r="RFT210" s="34"/>
      <c r="RFU210" s="35"/>
      <c r="RFV210" s="36"/>
      <c r="RFW210" s="34"/>
      <c r="RFX210" s="36"/>
      <c r="RFY210" s="36"/>
      <c r="RFZ210" s="52"/>
      <c r="RGA210" s="33"/>
      <c r="RGB210" s="34"/>
      <c r="RGC210" s="50"/>
      <c r="RGD210" s="34"/>
      <c r="RGE210" s="34"/>
      <c r="RGF210" s="51"/>
      <c r="RGG210" s="34"/>
      <c r="RGH210" s="35"/>
      <c r="RGI210" s="36"/>
      <c r="RGJ210" s="34"/>
      <c r="RGK210" s="36"/>
      <c r="RGL210" s="36"/>
      <c r="RGM210" s="52"/>
      <c r="RGN210" s="33"/>
      <c r="RGO210" s="34"/>
      <c r="RGP210" s="50"/>
      <c r="RGQ210" s="34"/>
      <c r="RGR210" s="34"/>
      <c r="RGS210" s="51"/>
      <c r="RGT210" s="34"/>
      <c r="RGU210" s="35"/>
      <c r="RGV210" s="36"/>
      <c r="RGW210" s="34"/>
      <c r="RGX210" s="36"/>
      <c r="RGY210" s="36"/>
      <c r="RGZ210" s="52"/>
      <c r="RHA210" s="33"/>
      <c r="RHB210" s="34"/>
      <c r="RHC210" s="50"/>
      <c r="RHD210" s="34"/>
      <c r="RHE210" s="34"/>
      <c r="RHF210" s="51"/>
      <c r="RHG210" s="34"/>
      <c r="RHH210" s="35"/>
      <c r="RHI210" s="36"/>
      <c r="RHJ210" s="34"/>
      <c r="RHK210" s="36"/>
      <c r="RHL210" s="36"/>
      <c r="RHM210" s="52"/>
      <c r="RHN210" s="33"/>
      <c r="RHO210" s="34"/>
      <c r="RHP210" s="50"/>
      <c r="RHQ210" s="34"/>
      <c r="RHR210" s="34"/>
      <c r="RHS210" s="51"/>
      <c r="RHT210" s="34"/>
      <c r="RHU210" s="35"/>
      <c r="RHV210" s="36"/>
      <c r="RHW210" s="34"/>
      <c r="RHX210" s="36"/>
      <c r="RHY210" s="36"/>
      <c r="RHZ210" s="52"/>
      <c r="RIA210" s="33"/>
      <c r="RIB210" s="34"/>
      <c r="RIC210" s="50"/>
      <c r="RID210" s="34"/>
      <c r="RIE210" s="34"/>
      <c r="RIF210" s="51"/>
      <c r="RIG210" s="34"/>
      <c r="RIH210" s="35"/>
      <c r="RII210" s="36"/>
      <c r="RIJ210" s="34"/>
      <c r="RIK210" s="36"/>
      <c r="RIL210" s="36"/>
      <c r="RIM210" s="52"/>
      <c r="RIN210" s="33"/>
      <c r="RIO210" s="34"/>
      <c r="RIP210" s="50"/>
      <c r="RIQ210" s="34"/>
      <c r="RIR210" s="34"/>
      <c r="RIS210" s="51"/>
      <c r="RIT210" s="34"/>
      <c r="RIU210" s="35"/>
      <c r="RIV210" s="36"/>
      <c r="RIW210" s="34"/>
      <c r="RIX210" s="36"/>
      <c r="RIY210" s="36"/>
      <c r="RIZ210" s="52"/>
      <c r="RJA210" s="33"/>
      <c r="RJB210" s="34"/>
      <c r="RJC210" s="50"/>
      <c r="RJD210" s="34"/>
      <c r="RJE210" s="34"/>
      <c r="RJF210" s="51"/>
      <c r="RJG210" s="34"/>
      <c r="RJH210" s="35"/>
      <c r="RJI210" s="36"/>
      <c r="RJJ210" s="34"/>
      <c r="RJK210" s="36"/>
      <c r="RJL210" s="36"/>
      <c r="RJM210" s="52"/>
      <c r="RJN210" s="33"/>
      <c r="RJO210" s="34"/>
      <c r="RJP210" s="50"/>
      <c r="RJQ210" s="34"/>
      <c r="RJR210" s="34"/>
      <c r="RJS210" s="51"/>
      <c r="RJT210" s="34"/>
      <c r="RJU210" s="35"/>
      <c r="RJV210" s="36"/>
      <c r="RJW210" s="34"/>
      <c r="RJX210" s="36"/>
      <c r="RJY210" s="36"/>
      <c r="RJZ210" s="52"/>
      <c r="RKA210" s="33"/>
      <c r="RKB210" s="34"/>
      <c r="RKC210" s="50"/>
      <c r="RKD210" s="34"/>
      <c r="RKE210" s="34"/>
      <c r="RKF210" s="51"/>
      <c r="RKG210" s="34"/>
      <c r="RKH210" s="35"/>
      <c r="RKI210" s="36"/>
      <c r="RKJ210" s="34"/>
      <c r="RKK210" s="36"/>
      <c r="RKL210" s="36"/>
      <c r="RKM210" s="52"/>
      <c r="RKN210" s="33"/>
      <c r="RKO210" s="34"/>
      <c r="RKP210" s="50"/>
      <c r="RKQ210" s="34"/>
      <c r="RKR210" s="34"/>
      <c r="RKS210" s="51"/>
      <c r="RKT210" s="34"/>
      <c r="RKU210" s="35"/>
      <c r="RKV210" s="36"/>
      <c r="RKW210" s="34"/>
      <c r="RKX210" s="36"/>
      <c r="RKY210" s="36"/>
      <c r="RKZ210" s="52"/>
      <c r="RLA210" s="33"/>
      <c r="RLB210" s="34"/>
      <c r="RLC210" s="50"/>
      <c r="RLD210" s="34"/>
      <c r="RLE210" s="34"/>
      <c r="RLF210" s="51"/>
      <c r="RLG210" s="34"/>
      <c r="RLH210" s="35"/>
      <c r="RLI210" s="36"/>
      <c r="RLJ210" s="34"/>
      <c r="RLK210" s="36"/>
      <c r="RLL210" s="36"/>
      <c r="RLM210" s="52"/>
      <c r="RLN210" s="33"/>
      <c r="RLO210" s="34"/>
      <c r="RLP210" s="50"/>
      <c r="RLQ210" s="34"/>
      <c r="RLR210" s="34"/>
      <c r="RLS210" s="51"/>
      <c r="RLT210" s="34"/>
      <c r="RLU210" s="35"/>
      <c r="RLV210" s="36"/>
      <c r="RLW210" s="34"/>
      <c r="RLX210" s="36"/>
      <c r="RLY210" s="36"/>
      <c r="RLZ210" s="52"/>
      <c r="RMA210" s="33"/>
      <c r="RMB210" s="34"/>
      <c r="RMC210" s="50"/>
      <c r="RMD210" s="34"/>
      <c r="RME210" s="34"/>
      <c r="RMF210" s="51"/>
      <c r="RMG210" s="34"/>
      <c r="RMH210" s="35"/>
      <c r="RMI210" s="36"/>
      <c r="RMJ210" s="34"/>
      <c r="RMK210" s="36"/>
      <c r="RML210" s="36"/>
      <c r="RMM210" s="52"/>
      <c r="RMN210" s="33"/>
      <c r="RMO210" s="34"/>
      <c r="RMP210" s="50"/>
      <c r="RMQ210" s="34"/>
      <c r="RMR210" s="34"/>
      <c r="RMS210" s="51"/>
      <c r="RMT210" s="34"/>
      <c r="RMU210" s="35"/>
      <c r="RMV210" s="36"/>
      <c r="RMW210" s="34"/>
      <c r="RMX210" s="36"/>
      <c r="RMY210" s="36"/>
      <c r="RMZ210" s="52"/>
      <c r="RNA210" s="33"/>
      <c r="RNB210" s="34"/>
      <c r="RNC210" s="50"/>
      <c r="RND210" s="34"/>
      <c r="RNE210" s="34"/>
      <c r="RNF210" s="51"/>
      <c r="RNG210" s="34"/>
      <c r="RNH210" s="35"/>
      <c r="RNI210" s="36"/>
      <c r="RNJ210" s="34"/>
      <c r="RNK210" s="36"/>
      <c r="RNL210" s="36"/>
      <c r="RNM210" s="52"/>
      <c r="RNN210" s="33"/>
      <c r="RNO210" s="34"/>
      <c r="RNP210" s="50"/>
      <c r="RNQ210" s="34"/>
      <c r="RNR210" s="34"/>
      <c r="RNS210" s="51"/>
      <c r="RNT210" s="34"/>
      <c r="RNU210" s="35"/>
      <c r="RNV210" s="36"/>
      <c r="RNW210" s="34"/>
      <c r="RNX210" s="36"/>
      <c r="RNY210" s="36"/>
      <c r="RNZ210" s="52"/>
      <c r="ROA210" s="33"/>
      <c r="ROB210" s="34"/>
      <c r="ROC210" s="50"/>
      <c r="ROD210" s="34"/>
      <c r="ROE210" s="34"/>
      <c r="ROF210" s="51"/>
      <c r="ROG210" s="34"/>
      <c r="ROH210" s="35"/>
      <c r="ROI210" s="36"/>
      <c r="ROJ210" s="34"/>
      <c r="ROK210" s="36"/>
      <c r="ROL210" s="36"/>
      <c r="ROM210" s="52"/>
      <c r="RON210" s="33"/>
      <c r="ROO210" s="34"/>
      <c r="ROP210" s="50"/>
      <c r="ROQ210" s="34"/>
      <c r="ROR210" s="34"/>
      <c r="ROS210" s="51"/>
      <c r="ROT210" s="34"/>
      <c r="ROU210" s="35"/>
      <c r="ROV210" s="36"/>
      <c r="ROW210" s="34"/>
      <c r="ROX210" s="36"/>
      <c r="ROY210" s="36"/>
      <c r="ROZ210" s="52"/>
      <c r="RPA210" s="33"/>
      <c r="RPB210" s="34"/>
      <c r="RPC210" s="50"/>
      <c r="RPD210" s="34"/>
      <c r="RPE210" s="34"/>
      <c r="RPF210" s="51"/>
      <c r="RPG210" s="34"/>
      <c r="RPH210" s="35"/>
      <c r="RPI210" s="36"/>
      <c r="RPJ210" s="34"/>
      <c r="RPK210" s="36"/>
      <c r="RPL210" s="36"/>
      <c r="RPM210" s="52"/>
      <c r="RPN210" s="33"/>
      <c r="RPO210" s="34"/>
      <c r="RPP210" s="50"/>
      <c r="RPQ210" s="34"/>
      <c r="RPR210" s="34"/>
      <c r="RPS210" s="51"/>
      <c r="RPT210" s="34"/>
      <c r="RPU210" s="35"/>
      <c r="RPV210" s="36"/>
      <c r="RPW210" s="34"/>
      <c r="RPX210" s="36"/>
      <c r="RPY210" s="36"/>
      <c r="RPZ210" s="52"/>
      <c r="RQA210" s="33"/>
      <c r="RQB210" s="34"/>
      <c r="RQC210" s="50"/>
      <c r="RQD210" s="34"/>
      <c r="RQE210" s="34"/>
      <c r="RQF210" s="51"/>
      <c r="RQG210" s="34"/>
      <c r="RQH210" s="35"/>
      <c r="RQI210" s="36"/>
      <c r="RQJ210" s="34"/>
      <c r="RQK210" s="36"/>
      <c r="RQL210" s="36"/>
      <c r="RQM210" s="52"/>
      <c r="RQN210" s="33"/>
      <c r="RQO210" s="34"/>
      <c r="RQP210" s="50"/>
      <c r="RQQ210" s="34"/>
      <c r="RQR210" s="34"/>
      <c r="RQS210" s="51"/>
      <c r="RQT210" s="34"/>
      <c r="RQU210" s="35"/>
      <c r="RQV210" s="36"/>
      <c r="RQW210" s="34"/>
      <c r="RQX210" s="36"/>
      <c r="RQY210" s="36"/>
      <c r="RQZ210" s="52"/>
      <c r="RRA210" s="33"/>
      <c r="RRB210" s="34"/>
      <c r="RRC210" s="50"/>
      <c r="RRD210" s="34"/>
      <c r="RRE210" s="34"/>
      <c r="RRF210" s="51"/>
      <c r="RRG210" s="34"/>
      <c r="RRH210" s="35"/>
      <c r="RRI210" s="36"/>
      <c r="RRJ210" s="34"/>
      <c r="RRK210" s="36"/>
      <c r="RRL210" s="36"/>
      <c r="RRM210" s="52"/>
      <c r="RRN210" s="33"/>
      <c r="RRO210" s="34"/>
      <c r="RRP210" s="50"/>
      <c r="RRQ210" s="34"/>
      <c r="RRR210" s="34"/>
      <c r="RRS210" s="51"/>
      <c r="RRT210" s="34"/>
      <c r="RRU210" s="35"/>
      <c r="RRV210" s="36"/>
      <c r="RRW210" s="34"/>
      <c r="RRX210" s="36"/>
      <c r="RRY210" s="36"/>
      <c r="RRZ210" s="52"/>
      <c r="RSA210" s="33"/>
      <c r="RSB210" s="34"/>
      <c r="RSC210" s="50"/>
      <c r="RSD210" s="34"/>
      <c r="RSE210" s="34"/>
      <c r="RSF210" s="51"/>
      <c r="RSG210" s="34"/>
      <c r="RSH210" s="35"/>
      <c r="RSI210" s="36"/>
      <c r="RSJ210" s="34"/>
      <c r="RSK210" s="36"/>
      <c r="RSL210" s="36"/>
      <c r="RSM210" s="52"/>
      <c r="RSN210" s="33"/>
      <c r="RSO210" s="34"/>
      <c r="RSP210" s="50"/>
      <c r="RSQ210" s="34"/>
      <c r="RSR210" s="34"/>
      <c r="RSS210" s="51"/>
      <c r="RST210" s="34"/>
      <c r="RSU210" s="35"/>
      <c r="RSV210" s="36"/>
      <c r="RSW210" s="34"/>
      <c r="RSX210" s="36"/>
      <c r="RSY210" s="36"/>
      <c r="RSZ210" s="52"/>
      <c r="RTA210" s="33"/>
      <c r="RTB210" s="34"/>
      <c r="RTC210" s="50"/>
      <c r="RTD210" s="34"/>
      <c r="RTE210" s="34"/>
      <c r="RTF210" s="51"/>
      <c r="RTG210" s="34"/>
      <c r="RTH210" s="35"/>
      <c r="RTI210" s="36"/>
      <c r="RTJ210" s="34"/>
      <c r="RTK210" s="36"/>
      <c r="RTL210" s="36"/>
      <c r="RTM210" s="52"/>
      <c r="RTN210" s="33"/>
      <c r="RTO210" s="34"/>
      <c r="RTP210" s="50"/>
      <c r="RTQ210" s="34"/>
      <c r="RTR210" s="34"/>
      <c r="RTS210" s="51"/>
      <c r="RTT210" s="34"/>
      <c r="RTU210" s="35"/>
      <c r="RTV210" s="36"/>
      <c r="RTW210" s="34"/>
      <c r="RTX210" s="36"/>
      <c r="RTY210" s="36"/>
      <c r="RTZ210" s="52"/>
      <c r="RUA210" s="33"/>
      <c r="RUB210" s="34"/>
      <c r="RUC210" s="50"/>
      <c r="RUD210" s="34"/>
      <c r="RUE210" s="34"/>
      <c r="RUF210" s="51"/>
      <c r="RUG210" s="34"/>
      <c r="RUH210" s="35"/>
      <c r="RUI210" s="36"/>
      <c r="RUJ210" s="34"/>
      <c r="RUK210" s="36"/>
      <c r="RUL210" s="36"/>
      <c r="RUM210" s="52"/>
      <c r="RUN210" s="33"/>
      <c r="RUO210" s="34"/>
      <c r="RUP210" s="50"/>
      <c r="RUQ210" s="34"/>
      <c r="RUR210" s="34"/>
      <c r="RUS210" s="51"/>
      <c r="RUT210" s="34"/>
      <c r="RUU210" s="35"/>
      <c r="RUV210" s="36"/>
      <c r="RUW210" s="34"/>
      <c r="RUX210" s="36"/>
      <c r="RUY210" s="36"/>
      <c r="RUZ210" s="52"/>
      <c r="RVA210" s="33"/>
      <c r="RVB210" s="34"/>
      <c r="RVC210" s="50"/>
      <c r="RVD210" s="34"/>
      <c r="RVE210" s="34"/>
      <c r="RVF210" s="51"/>
      <c r="RVG210" s="34"/>
      <c r="RVH210" s="35"/>
      <c r="RVI210" s="36"/>
      <c r="RVJ210" s="34"/>
      <c r="RVK210" s="36"/>
      <c r="RVL210" s="36"/>
      <c r="RVM210" s="52"/>
      <c r="RVN210" s="33"/>
      <c r="RVO210" s="34"/>
      <c r="RVP210" s="50"/>
      <c r="RVQ210" s="34"/>
      <c r="RVR210" s="34"/>
      <c r="RVS210" s="51"/>
      <c r="RVT210" s="34"/>
      <c r="RVU210" s="35"/>
      <c r="RVV210" s="36"/>
      <c r="RVW210" s="34"/>
      <c r="RVX210" s="36"/>
      <c r="RVY210" s="36"/>
      <c r="RVZ210" s="52"/>
      <c r="RWA210" s="33"/>
      <c r="RWB210" s="34"/>
      <c r="RWC210" s="50"/>
      <c r="RWD210" s="34"/>
      <c r="RWE210" s="34"/>
      <c r="RWF210" s="51"/>
      <c r="RWG210" s="34"/>
      <c r="RWH210" s="35"/>
      <c r="RWI210" s="36"/>
      <c r="RWJ210" s="34"/>
      <c r="RWK210" s="36"/>
      <c r="RWL210" s="36"/>
      <c r="RWM210" s="52"/>
      <c r="RWN210" s="33"/>
      <c r="RWO210" s="34"/>
      <c r="RWP210" s="50"/>
      <c r="RWQ210" s="34"/>
      <c r="RWR210" s="34"/>
      <c r="RWS210" s="51"/>
      <c r="RWT210" s="34"/>
      <c r="RWU210" s="35"/>
      <c r="RWV210" s="36"/>
      <c r="RWW210" s="34"/>
      <c r="RWX210" s="36"/>
      <c r="RWY210" s="36"/>
      <c r="RWZ210" s="52"/>
      <c r="RXA210" s="33"/>
      <c r="RXB210" s="34"/>
      <c r="RXC210" s="50"/>
      <c r="RXD210" s="34"/>
      <c r="RXE210" s="34"/>
      <c r="RXF210" s="51"/>
      <c r="RXG210" s="34"/>
      <c r="RXH210" s="35"/>
      <c r="RXI210" s="36"/>
      <c r="RXJ210" s="34"/>
      <c r="RXK210" s="36"/>
      <c r="RXL210" s="36"/>
      <c r="RXM210" s="52"/>
      <c r="RXN210" s="33"/>
      <c r="RXO210" s="34"/>
      <c r="RXP210" s="50"/>
      <c r="RXQ210" s="34"/>
      <c r="RXR210" s="34"/>
      <c r="RXS210" s="51"/>
      <c r="RXT210" s="34"/>
      <c r="RXU210" s="35"/>
      <c r="RXV210" s="36"/>
      <c r="RXW210" s="34"/>
      <c r="RXX210" s="36"/>
      <c r="RXY210" s="36"/>
      <c r="RXZ210" s="52"/>
      <c r="RYA210" s="33"/>
      <c r="RYB210" s="34"/>
      <c r="RYC210" s="50"/>
      <c r="RYD210" s="34"/>
      <c r="RYE210" s="34"/>
      <c r="RYF210" s="51"/>
      <c r="RYG210" s="34"/>
      <c r="RYH210" s="35"/>
      <c r="RYI210" s="36"/>
      <c r="RYJ210" s="34"/>
      <c r="RYK210" s="36"/>
      <c r="RYL210" s="36"/>
      <c r="RYM210" s="52"/>
      <c r="RYN210" s="33"/>
      <c r="RYO210" s="34"/>
      <c r="RYP210" s="50"/>
      <c r="RYQ210" s="34"/>
      <c r="RYR210" s="34"/>
      <c r="RYS210" s="51"/>
      <c r="RYT210" s="34"/>
      <c r="RYU210" s="35"/>
      <c r="RYV210" s="36"/>
      <c r="RYW210" s="34"/>
      <c r="RYX210" s="36"/>
      <c r="RYY210" s="36"/>
      <c r="RYZ210" s="52"/>
      <c r="RZA210" s="33"/>
      <c r="RZB210" s="34"/>
      <c r="RZC210" s="50"/>
      <c r="RZD210" s="34"/>
      <c r="RZE210" s="34"/>
      <c r="RZF210" s="51"/>
      <c r="RZG210" s="34"/>
      <c r="RZH210" s="35"/>
      <c r="RZI210" s="36"/>
      <c r="RZJ210" s="34"/>
      <c r="RZK210" s="36"/>
      <c r="RZL210" s="36"/>
      <c r="RZM210" s="52"/>
      <c r="RZN210" s="33"/>
      <c r="RZO210" s="34"/>
      <c r="RZP210" s="50"/>
      <c r="RZQ210" s="34"/>
      <c r="RZR210" s="34"/>
      <c r="RZS210" s="51"/>
      <c r="RZT210" s="34"/>
      <c r="RZU210" s="35"/>
      <c r="RZV210" s="36"/>
      <c r="RZW210" s="34"/>
      <c r="RZX210" s="36"/>
      <c r="RZY210" s="36"/>
      <c r="RZZ210" s="52"/>
      <c r="SAA210" s="33"/>
      <c r="SAB210" s="34"/>
      <c r="SAC210" s="50"/>
      <c r="SAD210" s="34"/>
      <c r="SAE210" s="34"/>
      <c r="SAF210" s="51"/>
      <c r="SAG210" s="34"/>
      <c r="SAH210" s="35"/>
      <c r="SAI210" s="36"/>
      <c r="SAJ210" s="34"/>
      <c r="SAK210" s="36"/>
      <c r="SAL210" s="36"/>
      <c r="SAM210" s="52"/>
      <c r="SAN210" s="33"/>
      <c r="SAO210" s="34"/>
      <c r="SAP210" s="50"/>
      <c r="SAQ210" s="34"/>
      <c r="SAR210" s="34"/>
      <c r="SAS210" s="51"/>
      <c r="SAT210" s="34"/>
      <c r="SAU210" s="35"/>
      <c r="SAV210" s="36"/>
      <c r="SAW210" s="34"/>
      <c r="SAX210" s="36"/>
      <c r="SAY210" s="36"/>
      <c r="SAZ210" s="52"/>
      <c r="SBA210" s="33"/>
      <c r="SBB210" s="34"/>
      <c r="SBC210" s="50"/>
      <c r="SBD210" s="34"/>
      <c r="SBE210" s="34"/>
      <c r="SBF210" s="51"/>
      <c r="SBG210" s="34"/>
      <c r="SBH210" s="35"/>
      <c r="SBI210" s="36"/>
      <c r="SBJ210" s="34"/>
      <c r="SBK210" s="36"/>
      <c r="SBL210" s="36"/>
      <c r="SBM210" s="52"/>
      <c r="SBN210" s="33"/>
      <c r="SBO210" s="34"/>
      <c r="SBP210" s="50"/>
      <c r="SBQ210" s="34"/>
      <c r="SBR210" s="34"/>
      <c r="SBS210" s="51"/>
      <c r="SBT210" s="34"/>
      <c r="SBU210" s="35"/>
      <c r="SBV210" s="36"/>
      <c r="SBW210" s="34"/>
      <c r="SBX210" s="36"/>
      <c r="SBY210" s="36"/>
      <c r="SBZ210" s="52"/>
      <c r="SCA210" s="33"/>
      <c r="SCB210" s="34"/>
      <c r="SCC210" s="50"/>
      <c r="SCD210" s="34"/>
      <c r="SCE210" s="34"/>
      <c r="SCF210" s="51"/>
      <c r="SCG210" s="34"/>
      <c r="SCH210" s="35"/>
      <c r="SCI210" s="36"/>
      <c r="SCJ210" s="34"/>
      <c r="SCK210" s="36"/>
      <c r="SCL210" s="36"/>
      <c r="SCM210" s="52"/>
      <c r="SCN210" s="33"/>
      <c r="SCO210" s="34"/>
      <c r="SCP210" s="50"/>
      <c r="SCQ210" s="34"/>
      <c r="SCR210" s="34"/>
      <c r="SCS210" s="51"/>
      <c r="SCT210" s="34"/>
      <c r="SCU210" s="35"/>
      <c r="SCV210" s="36"/>
      <c r="SCW210" s="34"/>
      <c r="SCX210" s="36"/>
      <c r="SCY210" s="36"/>
      <c r="SCZ210" s="52"/>
      <c r="SDA210" s="33"/>
      <c r="SDB210" s="34"/>
      <c r="SDC210" s="50"/>
      <c r="SDD210" s="34"/>
      <c r="SDE210" s="34"/>
      <c r="SDF210" s="51"/>
      <c r="SDG210" s="34"/>
      <c r="SDH210" s="35"/>
      <c r="SDI210" s="36"/>
      <c r="SDJ210" s="34"/>
      <c r="SDK210" s="36"/>
      <c r="SDL210" s="36"/>
      <c r="SDM210" s="52"/>
      <c r="SDN210" s="33"/>
      <c r="SDO210" s="34"/>
      <c r="SDP210" s="50"/>
      <c r="SDQ210" s="34"/>
      <c r="SDR210" s="34"/>
      <c r="SDS210" s="51"/>
      <c r="SDT210" s="34"/>
      <c r="SDU210" s="35"/>
      <c r="SDV210" s="36"/>
      <c r="SDW210" s="34"/>
      <c r="SDX210" s="36"/>
      <c r="SDY210" s="36"/>
      <c r="SDZ210" s="52"/>
      <c r="SEA210" s="33"/>
      <c r="SEB210" s="34"/>
      <c r="SEC210" s="50"/>
      <c r="SED210" s="34"/>
      <c r="SEE210" s="34"/>
      <c r="SEF210" s="51"/>
      <c r="SEG210" s="34"/>
      <c r="SEH210" s="35"/>
      <c r="SEI210" s="36"/>
      <c r="SEJ210" s="34"/>
      <c r="SEK210" s="36"/>
      <c r="SEL210" s="36"/>
      <c r="SEM210" s="52"/>
      <c r="SEN210" s="33"/>
      <c r="SEO210" s="34"/>
      <c r="SEP210" s="50"/>
      <c r="SEQ210" s="34"/>
      <c r="SER210" s="34"/>
      <c r="SES210" s="51"/>
      <c r="SET210" s="34"/>
      <c r="SEU210" s="35"/>
      <c r="SEV210" s="36"/>
      <c r="SEW210" s="34"/>
      <c r="SEX210" s="36"/>
      <c r="SEY210" s="36"/>
      <c r="SEZ210" s="52"/>
      <c r="SFA210" s="33"/>
      <c r="SFB210" s="34"/>
      <c r="SFC210" s="50"/>
      <c r="SFD210" s="34"/>
      <c r="SFE210" s="34"/>
      <c r="SFF210" s="51"/>
      <c r="SFG210" s="34"/>
      <c r="SFH210" s="35"/>
      <c r="SFI210" s="36"/>
      <c r="SFJ210" s="34"/>
      <c r="SFK210" s="36"/>
      <c r="SFL210" s="36"/>
      <c r="SFM210" s="52"/>
      <c r="SFN210" s="33"/>
      <c r="SFO210" s="34"/>
      <c r="SFP210" s="50"/>
      <c r="SFQ210" s="34"/>
      <c r="SFR210" s="34"/>
      <c r="SFS210" s="51"/>
      <c r="SFT210" s="34"/>
      <c r="SFU210" s="35"/>
      <c r="SFV210" s="36"/>
      <c r="SFW210" s="34"/>
      <c r="SFX210" s="36"/>
      <c r="SFY210" s="36"/>
      <c r="SFZ210" s="52"/>
      <c r="SGA210" s="33"/>
      <c r="SGB210" s="34"/>
      <c r="SGC210" s="50"/>
      <c r="SGD210" s="34"/>
      <c r="SGE210" s="34"/>
      <c r="SGF210" s="51"/>
      <c r="SGG210" s="34"/>
      <c r="SGH210" s="35"/>
      <c r="SGI210" s="36"/>
      <c r="SGJ210" s="34"/>
      <c r="SGK210" s="36"/>
      <c r="SGL210" s="36"/>
      <c r="SGM210" s="52"/>
      <c r="SGN210" s="33"/>
      <c r="SGO210" s="34"/>
      <c r="SGP210" s="50"/>
      <c r="SGQ210" s="34"/>
      <c r="SGR210" s="34"/>
      <c r="SGS210" s="51"/>
      <c r="SGT210" s="34"/>
      <c r="SGU210" s="35"/>
      <c r="SGV210" s="36"/>
      <c r="SGW210" s="34"/>
      <c r="SGX210" s="36"/>
      <c r="SGY210" s="36"/>
      <c r="SGZ210" s="52"/>
      <c r="SHA210" s="33"/>
      <c r="SHB210" s="34"/>
      <c r="SHC210" s="50"/>
      <c r="SHD210" s="34"/>
      <c r="SHE210" s="34"/>
      <c r="SHF210" s="51"/>
      <c r="SHG210" s="34"/>
      <c r="SHH210" s="35"/>
      <c r="SHI210" s="36"/>
      <c r="SHJ210" s="34"/>
      <c r="SHK210" s="36"/>
      <c r="SHL210" s="36"/>
      <c r="SHM210" s="52"/>
      <c r="SHN210" s="33"/>
      <c r="SHO210" s="34"/>
      <c r="SHP210" s="50"/>
      <c r="SHQ210" s="34"/>
      <c r="SHR210" s="34"/>
      <c r="SHS210" s="51"/>
      <c r="SHT210" s="34"/>
      <c r="SHU210" s="35"/>
      <c r="SHV210" s="36"/>
      <c r="SHW210" s="34"/>
      <c r="SHX210" s="36"/>
      <c r="SHY210" s="36"/>
      <c r="SHZ210" s="52"/>
      <c r="SIA210" s="33"/>
      <c r="SIB210" s="34"/>
      <c r="SIC210" s="50"/>
      <c r="SID210" s="34"/>
      <c r="SIE210" s="34"/>
      <c r="SIF210" s="51"/>
      <c r="SIG210" s="34"/>
      <c r="SIH210" s="35"/>
      <c r="SII210" s="36"/>
      <c r="SIJ210" s="34"/>
      <c r="SIK210" s="36"/>
      <c r="SIL210" s="36"/>
      <c r="SIM210" s="52"/>
      <c r="SIN210" s="33"/>
      <c r="SIO210" s="34"/>
      <c r="SIP210" s="50"/>
      <c r="SIQ210" s="34"/>
      <c r="SIR210" s="34"/>
      <c r="SIS210" s="51"/>
      <c r="SIT210" s="34"/>
      <c r="SIU210" s="35"/>
      <c r="SIV210" s="36"/>
      <c r="SIW210" s="34"/>
      <c r="SIX210" s="36"/>
      <c r="SIY210" s="36"/>
      <c r="SIZ210" s="52"/>
      <c r="SJA210" s="33"/>
      <c r="SJB210" s="34"/>
      <c r="SJC210" s="50"/>
      <c r="SJD210" s="34"/>
      <c r="SJE210" s="34"/>
      <c r="SJF210" s="51"/>
      <c r="SJG210" s="34"/>
      <c r="SJH210" s="35"/>
      <c r="SJI210" s="36"/>
      <c r="SJJ210" s="34"/>
      <c r="SJK210" s="36"/>
      <c r="SJL210" s="36"/>
      <c r="SJM210" s="52"/>
      <c r="SJN210" s="33"/>
      <c r="SJO210" s="34"/>
      <c r="SJP210" s="50"/>
      <c r="SJQ210" s="34"/>
      <c r="SJR210" s="34"/>
      <c r="SJS210" s="51"/>
      <c r="SJT210" s="34"/>
      <c r="SJU210" s="35"/>
      <c r="SJV210" s="36"/>
      <c r="SJW210" s="34"/>
      <c r="SJX210" s="36"/>
      <c r="SJY210" s="36"/>
      <c r="SJZ210" s="52"/>
      <c r="SKA210" s="33"/>
      <c r="SKB210" s="34"/>
      <c r="SKC210" s="50"/>
      <c r="SKD210" s="34"/>
      <c r="SKE210" s="34"/>
      <c r="SKF210" s="51"/>
      <c r="SKG210" s="34"/>
      <c r="SKH210" s="35"/>
      <c r="SKI210" s="36"/>
      <c r="SKJ210" s="34"/>
      <c r="SKK210" s="36"/>
      <c r="SKL210" s="36"/>
      <c r="SKM210" s="52"/>
      <c r="SKN210" s="33"/>
      <c r="SKO210" s="34"/>
      <c r="SKP210" s="50"/>
      <c r="SKQ210" s="34"/>
      <c r="SKR210" s="34"/>
      <c r="SKS210" s="51"/>
      <c r="SKT210" s="34"/>
      <c r="SKU210" s="35"/>
      <c r="SKV210" s="36"/>
      <c r="SKW210" s="34"/>
      <c r="SKX210" s="36"/>
      <c r="SKY210" s="36"/>
      <c r="SKZ210" s="52"/>
      <c r="SLA210" s="33"/>
      <c r="SLB210" s="34"/>
      <c r="SLC210" s="50"/>
      <c r="SLD210" s="34"/>
      <c r="SLE210" s="34"/>
      <c r="SLF210" s="51"/>
      <c r="SLG210" s="34"/>
      <c r="SLH210" s="35"/>
      <c r="SLI210" s="36"/>
      <c r="SLJ210" s="34"/>
      <c r="SLK210" s="36"/>
      <c r="SLL210" s="36"/>
      <c r="SLM210" s="52"/>
      <c r="SLN210" s="33"/>
      <c r="SLO210" s="34"/>
      <c r="SLP210" s="50"/>
      <c r="SLQ210" s="34"/>
      <c r="SLR210" s="34"/>
      <c r="SLS210" s="51"/>
      <c r="SLT210" s="34"/>
      <c r="SLU210" s="35"/>
      <c r="SLV210" s="36"/>
      <c r="SLW210" s="34"/>
      <c r="SLX210" s="36"/>
      <c r="SLY210" s="36"/>
      <c r="SLZ210" s="52"/>
      <c r="SMA210" s="33"/>
      <c r="SMB210" s="34"/>
      <c r="SMC210" s="50"/>
      <c r="SMD210" s="34"/>
      <c r="SME210" s="34"/>
      <c r="SMF210" s="51"/>
      <c r="SMG210" s="34"/>
      <c r="SMH210" s="35"/>
      <c r="SMI210" s="36"/>
      <c r="SMJ210" s="34"/>
      <c r="SMK210" s="36"/>
      <c r="SML210" s="36"/>
      <c r="SMM210" s="52"/>
      <c r="SMN210" s="33"/>
      <c r="SMO210" s="34"/>
      <c r="SMP210" s="50"/>
      <c r="SMQ210" s="34"/>
      <c r="SMR210" s="34"/>
      <c r="SMS210" s="51"/>
      <c r="SMT210" s="34"/>
      <c r="SMU210" s="35"/>
      <c r="SMV210" s="36"/>
      <c r="SMW210" s="34"/>
      <c r="SMX210" s="36"/>
      <c r="SMY210" s="36"/>
      <c r="SMZ210" s="52"/>
      <c r="SNA210" s="33"/>
      <c r="SNB210" s="34"/>
      <c r="SNC210" s="50"/>
      <c r="SND210" s="34"/>
      <c r="SNE210" s="34"/>
      <c r="SNF210" s="51"/>
      <c r="SNG210" s="34"/>
      <c r="SNH210" s="35"/>
      <c r="SNI210" s="36"/>
      <c r="SNJ210" s="34"/>
      <c r="SNK210" s="36"/>
      <c r="SNL210" s="36"/>
      <c r="SNM210" s="52"/>
      <c r="SNN210" s="33"/>
      <c r="SNO210" s="34"/>
      <c r="SNP210" s="50"/>
      <c r="SNQ210" s="34"/>
      <c r="SNR210" s="34"/>
      <c r="SNS210" s="51"/>
      <c r="SNT210" s="34"/>
      <c r="SNU210" s="35"/>
      <c r="SNV210" s="36"/>
      <c r="SNW210" s="34"/>
      <c r="SNX210" s="36"/>
      <c r="SNY210" s="36"/>
      <c r="SNZ210" s="52"/>
      <c r="SOA210" s="33"/>
      <c r="SOB210" s="34"/>
      <c r="SOC210" s="50"/>
      <c r="SOD210" s="34"/>
      <c r="SOE210" s="34"/>
      <c r="SOF210" s="51"/>
      <c r="SOG210" s="34"/>
      <c r="SOH210" s="35"/>
      <c r="SOI210" s="36"/>
      <c r="SOJ210" s="34"/>
      <c r="SOK210" s="36"/>
      <c r="SOL210" s="36"/>
      <c r="SOM210" s="52"/>
      <c r="SON210" s="33"/>
      <c r="SOO210" s="34"/>
      <c r="SOP210" s="50"/>
      <c r="SOQ210" s="34"/>
      <c r="SOR210" s="34"/>
      <c r="SOS210" s="51"/>
      <c r="SOT210" s="34"/>
      <c r="SOU210" s="35"/>
      <c r="SOV210" s="36"/>
      <c r="SOW210" s="34"/>
      <c r="SOX210" s="36"/>
      <c r="SOY210" s="36"/>
      <c r="SOZ210" s="52"/>
      <c r="SPA210" s="33"/>
      <c r="SPB210" s="34"/>
      <c r="SPC210" s="50"/>
      <c r="SPD210" s="34"/>
      <c r="SPE210" s="34"/>
      <c r="SPF210" s="51"/>
      <c r="SPG210" s="34"/>
      <c r="SPH210" s="35"/>
      <c r="SPI210" s="36"/>
      <c r="SPJ210" s="34"/>
      <c r="SPK210" s="36"/>
      <c r="SPL210" s="36"/>
      <c r="SPM210" s="52"/>
      <c r="SPN210" s="33"/>
      <c r="SPO210" s="34"/>
      <c r="SPP210" s="50"/>
      <c r="SPQ210" s="34"/>
      <c r="SPR210" s="34"/>
      <c r="SPS210" s="51"/>
      <c r="SPT210" s="34"/>
      <c r="SPU210" s="35"/>
      <c r="SPV210" s="36"/>
      <c r="SPW210" s="34"/>
      <c r="SPX210" s="36"/>
      <c r="SPY210" s="36"/>
      <c r="SPZ210" s="52"/>
      <c r="SQA210" s="33"/>
      <c r="SQB210" s="34"/>
      <c r="SQC210" s="50"/>
      <c r="SQD210" s="34"/>
      <c r="SQE210" s="34"/>
      <c r="SQF210" s="51"/>
      <c r="SQG210" s="34"/>
      <c r="SQH210" s="35"/>
      <c r="SQI210" s="36"/>
      <c r="SQJ210" s="34"/>
      <c r="SQK210" s="36"/>
      <c r="SQL210" s="36"/>
      <c r="SQM210" s="52"/>
      <c r="SQN210" s="33"/>
      <c r="SQO210" s="34"/>
      <c r="SQP210" s="50"/>
      <c r="SQQ210" s="34"/>
      <c r="SQR210" s="34"/>
      <c r="SQS210" s="51"/>
      <c r="SQT210" s="34"/>
      <c r="SQU210" s="35"/>
      <c r="SQV210" s="36"/>
      <c r="SQW210" s="34"/>
      <c r="SQX210" s="36"/>
      <c r="SQY210" s="36"/>
      <c r="SQZ210" s="52"/>
      <c r="SRA210" s="33"/>
      <c r="SRB210" s="34"/>
      <c r="SRC210" s="50"/>
      <c r="SRD210" s="34"/>
      <c r="SRE210" s="34"/>
      <c r="SRF210" s="51"/>
      <c r="SRG210" s="34"/>
      <c r="SRH210" s="35"/>
      <c r="SRI210" s="36"/>
      <c r="SRJ210" s="34"/>
      <c r="SRK210" s="36"/>
      <c r="SRL210" s="36"/>
      <c r="SRM210" s="52"/>
      <c r="SRN210" s="33"/>
      <c r="SRO210" s="34"/>
      <c r="SRP210" s="50"/>
      <c r="SRQ210" s="34"/>
      <c r="SRR210" s="34"/>
      <c r="SRS210" s="51"/>
      <c r="SRT210" s="34"/>
      <c r="SRU210" s="35"/>
      <c r="SRV210" s="36"/>
      <c r="SRW210" s="34"/>
      <c r="SRX210" s="36"/>
      <c r="SRY210" s="36"/>
      <c r="SRZ210" s="52"/>
      <c r="SSA210" s="33"/>
      <c r="SSB210" s="34"/>
      <c r="SSC210" s="50"/>
      <c r="SSD210" s="34"/>
      <c r="SSE210" s="34"/>
      <c r="SSF210" s="51"/>
      <c r="SSG210" s="34"/>
      <c r="SSH210" s="35"/>
      <c r="SSI210" s="36"/>
      <c r="SSJ210" s="34"/>
      <c r="SSK210" s="36"/>
      <c r="SSL210" s="36"/>
      <c r="SSM210" s="52"/>
      <c r="SSN210" s="33"/>
      <c r="SSO210" s="34"/>
      <c r="SSP210" s="50"/>
      <c r="SSQ210" s="34"/>
      <c r="SSR210" s="34"/>
      <c r="SSS210" s="51"/>
      <c r="SST210" s="34"/>
      <c r="SSU210" s="35"/>
      <c r="SSV210" s="36"/>
      <c r="SSW210" s="34"/>
      <c r="SSX210" s="36"/>
      <c r="SSY210" s="36"/>
      <c r="SSZ210" s="52"/>
      <c r="STA210" s="33"/>
      <c r="STB210" s="34"/>
      <c r="STC210" s="50"/>
      <c r="STD210" s="34"/>
      <c r="STE210" s="34"/>
      <c r="STF210" s="51"/>
      <c r="STG210" s="34"/>
      <c r="STH210" s="35"/>
      <c r="STI210" s="36"/>
      <c r="STJ210" s="34"/>
      <c r="STK210" s="36"/>
      <c r="STL210" s="36"/>
      <c r="STM210" s="52"/>
      <c r="STN210" s="33"/>
      <c r="STO210" s="34"/>
      <c r="STP210" s="50"/>
      <c r="STQ210" s="34"/>
      <c r="STR210" s="34"/>
      <c r="STS210" s="51"/>
      <c r="STT210" s="34"/>
      <c r="STU210" s="35"/>
      <c r="STV210" s="36"/>
      <c r="STW210" s="34"/>
      <c r="STX210" s="36"/>
      <c r="STY210" s="36"/>
      <c r="STZ210" s="52"/>
      <c r="SUA210" s="33"/>
      <c r="SUB210" s="34"/>
      <c r="SUC210" s="50"/>
      <c r="SUD210" s="34"/>
      <c r="SUE210" s="34"/>
      <c r="SUF210" s="51"/>
      <c r="SUG210" s="34"/>
      <c r="SUH210" s="35"/>
      <c r="SUI210" s="36"/>
      <c r="SUJ210" s="34"/>
      <c r="SUK210" s="36"/>
      <c r="SUL210" s="36"/>
      <c r="SUM210" s="52"/>
      <c r="SUN210" s="33"/>
      <c r="SUO210" s="34"/>
      <c r="SUP210" s="50"/>
      <c r="SUQ210" s="34"/>
      <c r="SUR210" s="34"/>
      <c r="SUS210" s="51"/>
      <c r="SUT210" s="34"/>
      <c r="SUU210" s="35"/>
      <c r="SUV210" s="36"/>
      <c r="SUW210" s="34"/>
      <c r="SUX210" s="36"/>
      <c r="SUY210" s="36"/>
      <c r="SUZ210" s="52"/>
      <c r="SVA210" s="33"/>
      <c r="SVB210" s="34"/>
      <c r="SVC210" s="50"/>
      <c r="SVD210" s="34"/>
      <c r="SVE210" s="34"/>
      <c r="SVF210" s="51"/>
      <c r="SVG210" s="34"/>
      <c r="SVH210" s="35"/>
      <c r="SVI210" s="36"/>
      <c r="SVJ210" s="34"/>
      <c r="SVK210" s="36"/>
      <c r="SVL210" s="36"/>
      <c r="SVM210" s="52"/>
      <c r="SVN210" s="33"/>
      <c r="SVO210" s="34"/>
      <c r="SVP210" s="50"/>
      <c r="SVQ210" s="34"/>
      <c r="SVR210" s="34"/>
      <c r="SVS210" s="51"/>
      <c r="SVT210" s="34"/>
      <c r="SVU210" s="35"/>
      <c r="SVV210" s="36"/>
      <c r="SVW210" s="34"/>
      <c r="SVX210" s="36"/>
      <c r="SVY210" s="36"/>
      <c r="SVZ210" s="52"/>
      <c r="SWA210" s="33"/>
      <c r="SWB210" s="34"/>
      <c r="SWC210" s="50"/>
      <c r="SWD210" s="34"/>
      <c r="SWE210" s="34"/>
      <c r="SWF210" s="51"/>
      <c r="SWG210" s="34"/>
      <c r="SWH210" s="35"/>
      <c r="SWI210" s="36"/>
      <c r="SWJ210" s="34"/>
      <c r="SWK210" s="36"/>
      <c r="SWL210" s="36"/>
      <c r="SWM210" s="52"/>
      <c r="SWN210" s="33"/>
      <c r="SWO210" s="34"/>
      <c r="SWP210" s="50"/>
      <c r="SWQ210" s="34"/>
      <c r="SWR210" s="34"/>
      <c r="SWS210" s="51"/>
      <c r="SWT210" s="34"/>
      <c r="SWU210" s="35"/>
      <c r="SWV210" s="36"/>
      <c r="SWW210" s="34"/>
      <c r="SWX210" s="36"/>
      <c r="SWY210" s="36"/>
      <c r="SWZ210" s="52"/>
      <c r="SXA210" s="33"/>
      <c r="SXB210" s="34"/>
      <c r="SXC210" s="50"/>
      <c r="SXD210" s="34"/>
      <c r="SXE210" s="34"/>
      <c r="SXF210" s="51"/>
      <c r="SXG210" s="34"/>
      <c r="SXH210" s="35"/>
      <c r="SXI210" s="36"/>
      <c r="SXJ210" s="34"/>
      <c r="SXK210" s="36"/>
      <c r="SXL210" s="36"/>
      <c r="SXM210" s="52"/>
      <c r="SXN210" s="33"/>
      <c r="SXO210" s="34"/>
      <c r="SXP210" s="50"/>
      <c r="SXQ210" s="34"/>
      <c r="SXR210" s="34"/>
      <c r="SXS210" s="51"/>
      <c r="SXT210" s="34"/>
      <c r="SXU210" s="35"/>
      <c r="SXV210" s="36"/>
      <c r="SXW210" s="34"/>
      <c r="SXX210" s="36"/>
      <c r="SXY210" s="36"/>
      <c r="SXZ210" s="52"/>
      <c r="SYA210" s="33"/>
      <c r="SYB210" s="34"/>
      <c r="SYC210" s="50"/>
      <c r="SYD210" s="34"/>
      <c r="SYE210" s="34"/>
      <c r="SYF210" s="51"/>
      <c r="SYG210" s="34"/>
      <c r="SYH210" s="35"/>
      <c r="SYI210" s="36"/>
      <c r="SYJ210" s="34"/>
      <c r="SYK210" s="36"/>
      <c r="SYL210" s="36"/>
      <c r="SYM210" s="52"/>
      <c r="SYN210" s="33"/>
      <c r="SYO210" s="34"/>
      <c r="SYP210" s="50"/>
      <c r="SYQ210" s="34"/>
      <c r="SYR210" s="34"/>
      <c r="SYS210" s="51"/>
      <c r="SYT210" s="34"/>
      <c r="SYU210" s="35"/>
      <c r="SYV210" s="36"/>
      <c r="SYW210" s="34"/>
      <c r="SYX210" s="36"/>
      <c r="SYY210" s="36"/>
      <c r="SYZ210" s="52"/>
      <c r="SZA210" s="33"/>
      <c r="SZB210" s="34"/>
      <c r="SZC210" s="50"/>
      <c r="SZD210" s="34"/>
      <c r="SZE210" s="34"/>
      <c r="SZF210" s="51"/>
      <c r="SZG210" s="34"/>
      <c r="SZH210" s="35"/>
      <c r="SZI210" s="36"/>
      <c r="SZJ210" s="34"/>
      <c r="SZK210" s="36"/>
      <c r="SZL210" s="36"/>
      <c r="SZM210" s="52"/>
      <c r="SZN210" s="33"/>
      <c r="SZO210" s="34"/>
      <c r="SZP210" s="50"/>
      <c r="SZQ210" s="34"/>
      <c r="SZR210" s="34"/>
      <c r="SZS210" s="51"/>
      <c r="SZT210" s="34"/>
      <c r="SZU210" s="35"/>
      <c r="SZV210" s="36"/>
      <c r="SZW210" s="34"/>
      <c r="SZX210" s="36"/>
      <c r="SZY210" s="36"/>
      <c r="SZZ210" s="52"/>
      <c r="TAA210" s="33"/>
      <c r="TAB210" s="34"/>
      <c r="TAC210" s="50"/>
      <c r="TAD210" s="34"/>
      <c r="TAE210" s="34"/>
      <c r="TAF210" s="51"/>
      <c r="TAG210" s="34"/>
      <c r="TAH210" s="35"/>
      <c r="TAI210" s="36"/>
      <c r="TAJ210" s="34"/>
      <c r="TAK210" s="36"/>
      <c r="TAL210" s="36"/>
      <c r="TAM210" s="52"/>
      <c r="TAN210" s="33"/>
      <c r="TAO210" s="34"/>
      <c r="TAP210" s="50"/>
      <c r="TAQ210" s="34"/>
      <c r="TAR210" s="34"/>
      <c r="TAS210" s="51"/>
      <c r="TAT210" s="34"/>
      <c r="TAU210" s="35"/>
      <c r="TAV210" s="36"/>
      <c r="TAW210" s="34"/>
      <c r="TAX210" s="36"/>
      <c r="TAY210" s="36"/>
      <c r="TAZ210" s="52"/>
      <c r="TBA210" s="33"/>
      <c r="TBB210" s="34"/>
      <c r="TBC210" s="50"/>
      <c r="TBD210" s="34"/>
      <c r="TBE210" s="34"/>
      <c r="TBF210" s="51"/>
      <c r="TBG210" s="34"/>
      <c r="TBH210" s="35"/>
      <c r="TBI210" s="36"/>
      <c r="TBJ210" s="34"/>
      <c r="TBK210" s="36"/>
      <c r="TBL210" s="36"/>
      <c r="TBM210" s="52"/>
      <c r="TBN210" s="33"/>
      <c r="TBO210" s="34"/>
      <c r="TBP210" s="50"/>
      <c r="TBQ210" s="34"/>
      <c r="TBR210" s="34"/>
      <c r="TBS210" s="51"/>
      <c r="TBT210" s="34"/>
      <c r="TBU210" s="35"/>
      <c r="TBV210" s="36"/>
      <c r="TBW210" s="34"/>
      <c r="TBX210" s="36"/>
      <c r="TBY210" s="36"/>
      <c r="TBZ210" s="52"/>
      <c r="TCA210" s="33"/>
      <c r="TCB210" s="34"/>
      <c r="TCC210" s="50"/>
      <c r="TCD210" s="34"/>
      <c r="TCE210" s="34"/>
      <c r="TCF210" s="51"/>
      <c r="TCG210" s="34"/>
      <c r="TCH210" s="35"/>
      <c r="TCI210" s="36"/>
      <c r="TCJ210" s="34"/>
      <c r="TCK210" s="36"/>
      <c r="TCL210" s="36"/>
      <c r="TCM210" s="52"/>
      <c r="TCN210" s="33"/>
      <c r="TCO210" s="34"/>
      <c r="TCP210" s="50"/>
      <c r="TCQ210" s="34"/>
      <c r="TCR210" s="34"/>
      <c r="TCS210" s="51"/>
      <c r="TCT210" s="34"/>
      <c r="TCU210" s="35"/>
      <c r="TCV210" s="36"/>
      <c r="TCW210" s="34"/>
      <c r="TCX210" s="36"/>
      <c r="TCY210" s="36"/>
      <c r="TCZ210" s="52"/>
      <c r="TDA210" s="33"/>
      <c r="TDB210" s="34"/>
      <c r="TDC210" s="50"/>
      <c r="TDD210" s="34"/>
      <c r="TDE210" s="34"/>
      <c r="TDF210" s="51"/>
      <c r="TDG210" s="34"/>
      <c r="TDH210" s="35"/>
      <c r="TDI210" s="36"/>
      <c r="TDJ210" s="34"/>
      <c r="TDK210" s="36"/>
      <c r="TDL210" s="36"/>
      <c r="TDM210" s="52"/>
      <c r="TDN210" s="33"/>
      <c r="TDO210" s="34"/>
      <c r="TDP210" s="50"/>
      <c r="TDQ210" s="34"/>
      <c r="TDR210" s="34"/>
      <c r="TDS210" s="51"/>
      <c r="TDT210" s="34"/>
      <c r="TDU210" s="35"/>
      <c r="TDV210" s="36"/>
      <c r="TDW210" s="34"/>
      <c r="TDX210" s="36"/>
      <c r="TDY210" s="36"/>
      <c r="TDZ210" s="52"/>
      <c r="TEA210" s="33"/>
      <c r="TEB210" s="34"/>
      <c r="TEC210" s="50"/>
      <c r="TED210" s="34"/>
      <c r="TEE210" s="34"/>
      <c r="TEF210" s="51"/>
      <c r="TEG210" s="34"/>
      <c r="TEH210" s="35"/>
      <c r="TEI210" s="36"/>
      <c r="TEJ210" s="34"/>
      <c r="TEK210" s="36"/>
      <c r="TEL210" s="36"/>
      <c r="TEM210" s="52"/>
      <c r="TEN210" s="33"/>
      <c r="TEO210" s="34"/>
      <c r="TEP210" s="50"/>
      <c r="TEQ210" s="34"/>
      <c r="TER210" s="34"/>
      <c r="TES210" s="51"/>
      <c r="TET210" s="34"/>
      <c r="TEU210" s="35"/>
      <c r="TEV210" s="36"/>
      <c r="TEW210" s="34"/>
      <c r="TEX210" s="36"/>
      <c r="TEY210" s="36"/>
      <c r="TEZ210" s="52"/>
      <c r="TFA210" s="33"/>
      <c r="TFB210" s="34"/>
      <c r="TFC210" s="50"/>
      <c r="TFD210" s="34"/>
      <c r="TFE210" s="34"/>
      <c r="TFF210" s="51"/>
      <c r="TFG210" s="34"/>
      <c r="TFH210" s="35"/>
      <c r="TFI210" s="36"/>
      <c r="TFJ210" s="34"/>
      <c r="TFK210" s="36"/>
      <c r="TFL210" s="36"/>
      <c r="TFM210" s="52"/>
      <c r="TFN210" s="33"/>
      <c r="TFO210" s="34"/>
      <c r="TFP210" s="50"/>
      <c r="TFQ210" s="34"/>
      <c r="TFR210" s="34"/>
      <c r="TFS210" s="51"/>
      <c r="TFT210" s="34"/>
      <c r="TFU210" s="35"/>
      <c r="TFV210" s="36"/>
      <c r="TFW210" s="34"/>
      <c r="TFX210" s="36"/>
      <c r="TFY210" s="36"/>
      <c r="TFZ210" s="52"/>
      <c r="TGA210" s="33"/>
      <c r="TGB210" s="34"/>
      <c r="TGC210" s="50"/>
      <c r="TGD210" s="34"/>
      <c r="TGE210" s="34"/>
      <c r="TGF210" s="51"/>
      <c r="TGG210" s="34"/>
      <c r="TGH210" s="35"/>
      <c r="TGI210" s="36"/>
      <c r="TGJ210" s="34"/>
      <c r="TGK210" s="36"/>
      <c r="TGL210" s="36"/>
      <c r="TGM210" s="52"/>
      <c r="TGN210" s="33"/>
      <c r="TGO210" s="34"/>
      <c r="TGP210" s="50"/>
      <c r="TGQ210" s="34"/>
      <c r="TGR210" s="34"/>
      <c r="TGS210" s="51"/>
      <c r="TGT210" s="34"/>
      <c r="TGU210" s="35"/>
      <c r="TGV210" s="36"/>
      <c r="TGW210" s="34"/>
      <c r="TGX210" s="36"/>
      <c r="TGY210" s="36"/>
      <c r="TGZ210" s="52"/>
      <c r="THA210" s="33"/>
      <c r="THB210" s="34"/>
      <c r="THC210" s="50"/>
      <c r="THD210" s="34"/>
      <c r="THE210" s="34"/>
      <c r="THF210" s="51"/>
      <c r="THG210" s="34"/>
      <c r="THH210" s="35"/>
      <c r="THI210" s="36"/>
      <c r="THJ210" s="34"/>
      <c r="THK210" s="36"/>
      <c r="THL210" s="36"/>
      <c r="THM210" s="52"/>
      <c r="THN210" s="33"/>
      <c r="THO210" s="34"/>
      <c r="THP210" s="50"/>
      <c r="THQ210" s="34"/>
      <c r="THR210" s="34"/>
      <c r="THS210" s="51"/>
      <c r="THT210" s="34"/>
      <c r="THU210" s="35"/>
      <c r="THV210" s="36"/>
      <c r="THW210" s="34"/>
      <c r="THX210" s="36"/>
      <c r="THY210" s="36"/>
      <c r="THZ210" s="52"/>
      <c r="TIA210" s="33"/>
      <c r="TIB210" s="34"/>
      <c r="TIC210" s="50"/>
      <c r="TID210" s="34"/>
      <c r="TIE210" s="34"/>
      <c r="TIF210" s="51"/>
      <c r="TIG210" s="34"/>
      <c r="TIH210" s="35"/>
      <c r="TII210" s="36"/>
      <c r="TIJ210" s="34"/>
      <c r="TIK210" s="36"/>
      <c r="TIL210" s="36"/>
      <c r="TIM210" s="52"/>
      <c r="TIN210" s="33"/>
      <c r="TIO210" s="34"/>
      <c r="TIP210" s="50"/>
      <c r="TIQ210" s="34"/>
      <c r="TIR210" s="34"/>
      <c r="TIS210" s="51"/>
      <c r="TIT210" s="34"/>
      <c r="TIU210" s="35"/>
      <c r="TIV210" s="36"/>
      <c r="TIW210" s="34"/>
      <c r="TIX210" s="36"/>
      <c r="TIY210" s="36"/>
      <c r="TIZ210" s="52"/>
      <c r="TJA210" s="33"/>
      <c r="TJB210" s="34"/>
      <c r="TJC210" s="50"/>
      <c r="TJD210" s="34"/>
      <c r="TJE210" s="34"/>
      <c r="TJF210" s="51"/>
      <c r="TJG210" s="34"/>
      <c r="TJH210" s="35"/>
      <c r="TJI210" s="36"/>
      <c r="TJJ210" s="34"/>
      <c r="TJK210" s="36"/>
      <c r="TJL210" s="36"/>
      <c r="TJM210" s="52"/>
      <c r="TJN210" s="33"/>
      <c r="TJO210" s="34"/>
      <c r="TJP210" s="50"/>
      <c r="TJQ210" s="34"/>
      <c r="TJR210" s="34"/>
      <c r="TJS210" s="51"/>
      <c r="TJT210" s="34"/>
      <c r="TJU210" s="35"/>
      <c r="TJV210" s="36"/>
      <c r="TJW210" s="34"/>
      <c r="TJX210" s="36"/>
      <c r="TJY210" s="36"/>
      <c r="TJZ210" s="52"/>
      <c r="TKA210" s="33"/>
      <c r="TKB210" s="34"/>
      <c r="TKC210" s="50"/>
      <c r="TKD210" s="34"/>
      <c r="TKE210" s="34"/>
      <c r="TKF210" s="51"/>
      <c r="TKG210" s="34"/>
      <c r="TKH210" s="35"/>
      <c r="TKI210" s="36"/>
      <c r="TKJ210" s="34"/>
      <c r="TKK210" s="36"/>
      <c r="TKL210" s="36"/>
      <c r="TKM210" s="52"/>
      <c r="TKN210" s="33"/>
      <c r="TKO210" s="34"/>
      <c r="TKP210" s="50"/>
      <c r="TKQ210" s="34"/>
      <c r="TKR210" s="34"/>
      <c r="TKS210" s="51"/>
      <c r="TKT210" s="34"/>
      <c r="TKU210" s="35"/>
      <c r="TKV210" s="36"/>
      <c r="TKW210" s="34"/>
      <c r="TKX210" s="36"/>
      <c r="TKY210" s="36"/>
      <c r="TKZ210" s="52"/>
      <c r="TLA210" s="33"/>
      <c r="TLB210" s="34"/>
      <c r="TLC210" s="50"/>
      <c r="TLD210" s="34"/>
      <c r="TLE210" s="34"/>
      <c r="TLF210" s="51"/>
      <c r="TLG210" s="34"/>
      <c r="TLH210" s="35"/>
      <c r="TLI210" s="36"/>
      <c r="TLJ210" s="34"/>
      <c r="TLK210" s="36"/>
      <c r="TLL210" s="36"/>
      <c r="TLM210" s="52"/>
      <c r="TLN210" s="33"/>
      <c r="TLO210" s="34"/>
      <c r="TLP210" s="50"/>
      <c r="TLQ210" s="34"/>
      <c r="TLR210" s="34"/>
      <c r="TLS210" s="51"/>
      <c r="TLT210" s="34"/>
      <c r="TLU210" s="35"/>
      <c r="TLV210" s="36"/>
      <c r="TLW210" s="34"/>
      <c r="TLX210" s="36"/>
      <c r="TLY210" s="36"/>
      <c r="TLZ210" s="52"/>
      <c r="TMA210" s="33"/>
      <c r="TMB210" s="34"/>
      <c r="TMC210" s="50"/>
      <c r="TMD210" s="34"/>
      <c r="TME210" s="34"/>
      <c r="TMF210" s="51"/>
      <c r="TMG210" s="34"/>
      <c r="TMH210" s="35"/>
      <c r="TMI210" s="36"/>
      <c r="TMJ210" s="34"/>
      <c r="TMK210" s="36"/>
      <c r="TML210" s="36"/>
      <c r="TMM210" s="52"/>
      <c r="TMN210" s="33"/>
      <c r="TMO210" s="34"/>
      <c r="TMP210" s="50"/>
      <c r="TMQ210" s="34"/>
      <c r="TMR210" s="34"/>
      <c r="TMS210" s="51"/>
      <c r="TMT210" s="34"/>
      <c r="TMU210" s="35"/>
      <c r="TMV210" s="36"/>
      <c r="TMW210" s="34"/>
      <c r="TMX210" s="36"/>
      <c r="TMY210" s="36"/>
      <c r="TMZ210" s="52"/>
      <c r="TNA210" s="33"/>
      <c r="TNB210" s="34"/>
      <c r="TNC210" s="50"/>
      <c r="TND210" s="34"/>
      <c r="TNE210" s="34"/>
      <c r="TNF210" s="51"/>
      <c r="TNG210" s="34"/>
      <c r="TNH210" s="35"/>
      <c r="TNI210" s="36"/>
      <c r="TNJ210" s="34"/>
      <c r="TNK210" s="36"/>
      <c r="TNL210" s="36"/>
      <c r="TNM210" s="52"/>
      <c r="TNN210" s="33"/>
      <c r="TNO210" s="34"/>
      <c r="TNP210" s="50"/>
      <c r="TNQ210" s="34"/>
      <c r="TNR210" s="34"/>
      <c r="TNS210" s="51"/>
      <c r="TNT210" s="34"/>
      <c r="TNU210" s="35"/>
      <c r="TNV210" s="36"/>
      <c r="TNW210" s="34"/>
      <c r="TNX210" s="36"/>
      <c r="TNY210" s="36"/>
      <c r="TNZ210" s="52"/>
      <c r="TOA210" s="33"/>
      <c r="TOB210" s="34"/>
      <c r="TOC210" s="50"/>
      <c r="TOD210" s="34"/>
      <c r="TOE210" s="34"/>
      <c r="TOF210" s="51"/>
      <c r="TOG210" s="34"/>
      <c r="TOH210" s="35"/>
      <c r="TOI210" s="36"/>
      <c r="TOJ210" s="34"/>
      <c r="TOK210" s="36"/>
      <c r="TOL210" s="36"/>
      <c r="TOM210" s="52"/>
      <c r="TON210" s="33"/>
      <c r="TOO210" s="34"/>
      <c r="TOP210" s="50"/>
      <c r="TOQ210" s="34"/>
      <c r="TOR210" s="34"/>
      <c r="TOS210" s="51"/>
      <c r="TOT210" s="34"/>
      <c r="TOU210" s="35"/>
      <c r="TOV210" s="36"/>
      <c r="TOW210" s="34"/>
      <c r="TOX210" s="36"/>
      <c r="TOY210" s="36"/>
      <c r="TOZ210" s="52"/>
      <c r="TPA210" s="33"/>
      <c r="TPB210" s="34"/>
      <c r="TPC210" s="50"/>
      <c r="TPD210" s="34"/>
      <c r="TPE210" s="34"/>
      <c r="TPF210" s="51"/>
      <c r="TPG210" s="34"/>
      <c r="TPH210" s="35"/>
      <c r="TPI210" s="36"/>
      <c r="TPJ210" s="34"/>
      <c r="TPK210" s="36"/>
      <c r="TPL210" s="36"/>
      <c r="TPM210" s="52"/>
      <c r="TPN210" s="33"/>
      <c r="TPO210" s="34"/>
      <c r="TPP210" s="50"/>
      <c r="TPQ210" s="34"/>
      <c r="TPR210" s="34"/>
      <c r="TPS210" s="51"/>
      <c r="TPT210" s="34"/>
      <c r="TPU210" s="35"/>
      <c r="TPV210" s="36"/>
      <c r="TPW210" s="34"/>
      <c r="TPX210" s="36"/>
      <c r="TPY210" s="36"/>
      <c r="TPZ210" s="52"/>
      <c r="TQA210" s="33"/>
      <c r="TQB210" s="34"/>
      <c r="TQC210" s="50"/>
      <c r="TQD210" s="34"/>
      <c r="TQE210" s="34"/>
      <c r="TQF210" s="51"/>
      <c r="TQG210" s="34"/>
      <c r="TQH210" s="35"/>
      <c r="TQI210" s="36"/>
      <c r="TQJ210" s="34"/>
      <c r="TQK210" s="36"/>
      <c r="TQL210" s="36"/>
      <c r="TQM210" s="52"/>
      <c r="TQN210" s="33"/>
      <c r="TQO210" s="34"/>
      <c r="TQP210" s="50"/>
      <c r="TQQ210" s="34"/>
      <c r="TQR210" s="34"/>
      <c r="TQS210" s="51"/>
      <c r="TQT210" s="34"/>
      <c r="TQU210" s="35"/>
      <c r="TQV210" s="36"/>
      <c r="TQW210" s="34"/>
      <c r="TQX210" s="36"/>
      <c r="TQY210" s="36"/>
      <c r="TQZ210" s="52"/>
      <c r="TRA210" s="33"/>
      <c r="TRB210" s="34"/>
      <c r="TRC210" s="50"/>
      <c r="TRD210" s="34"/>
      <c r="TRE210" s="34"/>
      <c r="TRF210" s="51"/>
      <c r="TRG210" s="34"/>
      <c r="TRH210" s="35"/>
      <c r="TRI210" s="36"/>
      <c r="TRJ210" s="34"/>
      <c r="TRK210" s="36"/>
      <c r="TRL210" s="36"/>
      <c r="TRM210" s="52"/>
      <c r="TRN210" s="33"/>
      <c r="TRO210" s="34"/>
      <c r="TRP210" s="50"/>
      <c r="TRQ210" s="34"/>
      <c r="TRR210" s="34"/>
      <c r="TRS210" s="51"/>
      <c r="TRT210" s="34"/>
      <c r="TRU210" s="35"/>
      <c r="TRV210" s="36"/>
      <c r="TRW210" s="34"/>
      <c r="TRX210" s="36"/>
      <c r="TRY210" s="36"/>
      <c r="TRZ210" s="52"/>
      <c r="TSA210" s="33"/>
      <c r="TSB210" s="34"/>
      <c r="TSC210" s="50"/>
      <c r="TSD210" s="34"/>
      <c r="TSE210" s="34"/>
      <c r="TSF210" s="51"/>
      <c r="TSG210" s="34"/>
      <c r="TSH210" s="35"/>
      <c r="TSI210" s="36"/>
      <c r="TSJ210" s="34"/>
      <c r="TSK210" s="36"/>
      <c r="TSL210" s="36"/>
      <c r="TSM210" s="52"/>
      <c r="TSN210" s="33"/>
      <c r="TSO210" s="34"/>
      <c r="TSP210" s="50"/>
      <c r="TSQ210" s="34"/>
      <c r="TSR210" s="34"/>
      <c r="TSS210" s="51"/>
      <c r="TST210" s="34"/>
      <c r="TSU210" s="35"/>
      <c r="TSV210" s="36"/>
      <c r="TSW210" s="34"/>
      <c r="TSX210" s="36"/>
      <c r="TSY210" s="36"/>
      <c r="TSZ210" s="52"/>
      <c r="TTA210" s="33"/>
      <c r="TTB210" s="34"/>
      <c r="TTC210" s="50"/>
      <c r="TTD210" s="34"/>
      <c r="TTE210" s="34"/>
      <c r="TTF210" s="51"/>
      <c r="TTG210" s="34"/>
      <c r="TTH210" s="35"/>
      <c r="TTI210" s="36"/>
      <c r="TTJ210" s="34"/>
      <c r="TTK210" s="36"/>
      <c r="TTL210" s="36"/>
      <c r="TTM210" s="52"/>
      <c r="TTN210" s="33"/>
      <c r="TTO210" s="34"/>
      <c r="TTP210" s="50"/>
      <c r="TTQ210" s="34"/>
      <c r="TTR210" s="34"/>
      <c r="TTS210" s="51"/>
      <c r="TTT210" s="34"/>
      <c r="TTU210" s="35"/>
      <c r="TTV210" s="36"/>
      <c r="TTW210" s="34"/>
      <c r="TTX210" s="36"/>
      <c r="TTY210" s="36"/>
      <c r="TTZ210" s="52"/>
      <c r="TUA210" s="33"/>
      <c r="TUB210" s="34"/>
      <c r="TUC210" s="50"/>
      <c r="TUD210" s="34"/>
      <c r="TUE210" s="34"/>
      <c r="TUF210" s="51"/>
      <c r="TUG210" s="34"/>
      <c r="TUH210" s="35"/>
      <c r="TUI210" s="36"/>
      <c r="TUJ210" s="34"/>
      <c r="TUK210" s="36"/>
      <c r="TUL210" s="36"/>
      <c r="TUM210" s="52"/>
      <c r="TUN210" s="33"/>
      <c r="TUO210" s="34"/>
      <c r="TUP210" s="50"/>
      <c r="TUQ210" s="34"/>
      <c r="TUR210" s="34"/>
      <c r="TUS210" s="51"/>
      <c r="TUT210" s="34"/>
      <c r="TUU210" s="35"/>
      <c r="TUV210" s="36"/>
      <c r="TUW210" s="34"/>
      <c r="TUX210" s="36"/>
      <c r="TUY210" s="36"/>
      <c r="TUZ210" s="52"/>
      <c r="TVA210" s="33"/>
      <c r="TVB210" s="34"/>
      <c r="TVC210" s="50"/>
      <c r="TVD210" s="34"/>
      <c r="TVE210" s="34"/>
      <c r="TVF210" s="51"/>
      <c r="TVG210" s="34"/>
      <c r="TVH210" s="35"/>
      <c r="TVI210" s="36"/>
      <c r="TVJ210" s="34"/>
      <c r="TVK210" s="36"/>
      <c r="TVL210" s="36"/>
      <c r="TVM210" s="52"/>
      <c r="TVN210" s="33"/>
      <c r="TVO210" s="34"/>
      <c r="TVP210" s="50"/>
      <c r="TVQ210" s="34"/>
      <c r="TVR210" s="34"/>
      <c r="TVS210" s="51"/>
      <c r="TVT210" s="34"/>
      <c r="TVU210" s="35"/>
      <c r="TVV210" s="36"/>
      <c r="TVW210" s="34"/>
      <c r="TVX210" s="36"/>
      <c r="TVY210" s="36"/>
      <c r="TVZ210" s="52"/>
      <c r="TWA210" s="33"/>
      <c r="TWB210" s="34"/>
      <c r="TWC210" s="50"/>
      <c r="TWD210" s="34"/>
      <c r="TWE210" s="34"/>
      <c r="TWF210" s="51"/>
      <c r="TWG210" s="34"/>
      <c r="TWH210" s="35"/>
      <c r="TWI210" s="36"/>
      <c r="TWJ210" s="34"/>
      <c r="TWK210" s="36"/>
      <c r="TWL210" s="36"/>
      <c r="TWM210" s="52"/>
      <c r="TWN210" s="33"/>
      <c r="TWO210" s="34"/>
      <c r="TWP210" s="50"/>
      <c r="TWQ210" s="34"/>
      <c r="TWR210" s="34"/>
      <c r="TWS210" s="51"/>
      <c r="TWT210" s="34"/>
      <c r="TWU210" s="35"/>
      <c r="TWV210" s="36"/>
      <c r="TWW210" s="34"/>
      <c r="TWX210" s="36"/>
      <c r="TWY210" s="36"/>
      <c r="TWZ210" s="52"/>
      <c r="TXA210" s="33"/>
      <c r="TXB210" s="34"/>
      <c r="TXC210" s="50"/>
      <c r="TXD210" s="34"/>
      <c r="TXE210" s="34"/>
      <c r="TXF210" s="51"/>
      <c r="TXG210" s="34"/>
      <c r="TXH210" s="35"/>
      <c r="TXI210" s="36"/>
      <c r="TXJ210" s="34"/>
      <c r="TXK210" s="36"/>
      <c r="TXL210" s="36"/>
      <c r="TXM210" s="52"/>
      <c r="TXN210" s="33"/>
      <c r="TXO210" s="34"/>
      <c r="TXP210" s="50"/>
      <c r="TXQ210" s="34"/>
      <c r="TXR210" s="34"/>
      <c r="TXS210" s="51"/>
      <c r="TXT210" s="34"/>
      <c r="TXU210" s="35"/>
      <c r="TXV210" s="36"/>
      <c r="TXW210" s="34"/>
      <c r="TXX210" s="36"/>
      <c r="TXY210" s="36"/>
      <c r="TXZ210" s="52"/>
      <c r="TYA210" s="33"/>
      <c r="TYB210" s="34"/>
      <c r="TYC210" s="50"/>
      <c r="TYD210" s="34"/>
      <c r="TYE210" s="34"/>
      <c r="TYF210" s="51"/>
      <c r="TYG210" s="34"/>
      <c r="TYH210" s="35"/>
      <c r="TYI210" s="36"/>
      <c r="TYJ210" s="34"/>
      <c r="TYK210" s="36"/>
      <c r="TYL210" s="36"/>
      <c r="TYM210" s="52"/>
      <c r="TYN210" s="33"/>
      <c r="TYO210" s="34"/>
      <c r="TYP210" s="50"/>
      <c r="TYQ210" s="34"/>
      <c r="TYR210" s="34"/>
      <c r="TYS210" s="51"/>
      <c r="TYT210" s="34"/>
      <c r="TYU210" s="35"/>
      <c r="TYV210" s="36"/>
      <c r="TYW210" s="34"/>
      <c r="TYX210" s="36"/>
      <c r="TYY210" s="36"/>
      <c r="TYZ210" s="52"/>
      <c r="TZA210" s="33"/>
      <c r="TZB210" s="34"/>
      <c r="TZC210" s="50"/>
      <c r="TZD210" s="34"/>
      <c r="TZE210" s="34"/>
      <c r="TZF210" s="51"/>
      <c r="TZG210" s="34"/>
      <c r="TZH210" s="35"/>
      <c r="TZI210" s="36"/>
      <c r="TZJ210" s="34"/>
      <c r="TZK210" s="36"/>
      <c r="TZL210" s="36"/>
      <c r="TZM210" s="52"/>
      <c r="TZN210" s="33"/>
      <c r="TZO210" s="34"/>
      <c r="TZP210" s="50"/>
      <c r="TZQ210" s="34"/>
      <c r="TZR210" s="34"/>
      <c r="TZS210" s="51"/>
      <c r="TZT210" s="34"/>
      <c r="TZU210" s="35"/>
      <c r="TZV210" s="36"/>
      <c r="TZW210" s="34"/>
      <c r="TZX210" s="36"/>
      <c r="TZY210" s="36"/>
      <c r="TZZ210" s="52"/>
      <c r="UAA210" s="33"/>
      <c r="UAB210" s="34"/>
      <c r="UAC210" s="50"/>
      <c r="UAD210" s="34"/>
      <c r="UAE210" s="34"/>
      <c r="UAF210" s="51"/>
      <c r="UAG210" s="34"/>
      <c r="UAH210" s="35"/>
      <c r="UAI210" s="36"/>
      <c r="UAJ210" s="34"/>
      <c r="UAK210" s="36"/>
      <c r="UAL210" s="36"/>
      <c r="UAM210" s="52"/>
      <c r="UAN210" s="33"/>
      <c r="UAO210" s="34"/>
      <c r="UAP210" s="50"/>
      <c r="UAQ210" s="34"/>
      <c r="UAR210" s="34"/>
      <c r="UAS210" s="51"/>
      <c r="UAT210" s="34"/>
      <c r="UAU210" s="35"/>
      <c r="UAV210" s="36"/>
      <c r="UAW210" s="34"/>
      <c r="UAX210" s="36"/>
      <c r="UAY210" s="36"/>
      <c r="UAZ210" s="52"/>
      <c r="UBA210" s="33"/>
      <c r="UBB210" s="34"/>
      <c r="UBC210" s="50"/>
      <c r="UBD210" s="34"/>
      <c r="UBE210" s="34"/>
      <c r="UBF210" s="51"/>
      <c r="UBG210" s="34"/>
      <c r="UBH210" s="35"/>
      <c r="UBI210" s="36"/>
      <c r="UBJ210" s="34"/>
      <c r="UBK210" s="36"/>
      <c r="UBL210" s="36"/>
      <c r="UBM210" s="52"/>
      <c r="UBN210" s="33"/>
      <c r="UBO210" s="34"/>
      <c r="UBP210" s="50"/>
      <c r="UBQ210" s="34"/>
      <c r="UBR210" s="34"/>
      <c r="UBS210" s="51"/>
      <c r="UBT210" s="34"/>
      <c r="UBU210" s="35"/>
      <c r="UBV210" s="36"/>
      <c r="UBW210" s="34"/>
      <c r="UBX210" s="36"/>
      <c r="UBY210" s="36"/>
      <c r="UBZ210" s="52"/>
      <c r="UCA210" s="33"/>
      <c r="UCB210" s="34"/>
      <c r="UCC210" s="50"/>
      <c r="UCD210" s="34"/>
      <c r="UCE210" s="34"/>
      <c r="UCF210" s="51"/>
      <c r="UCG210" s="34"/>
      <c r="UCH210" s="35"/>
      <c r="UCI210" s="36"/>
      <c r="UCJ210" s="34"/>
      <c r="UCK210" s="36"/>
      <c r="UCL210" s="36"/>
      <c r="UCM210" s="52"/>
      <c r="UCN210" s="33"/>
      <c r="UCO210" s="34"/>
      <c r="UCP210" s="50"/>
      <c r="UCQ210" s="34"/>
      <c r="UCR210" s="34"/>
      <c r="UCS210" s="51"/>
      <c r="UCT210" s="34"/>
      <c r="UCU210" s="35"/>
      <c r="UCV210" s="36"/>
      <c r="UCW210" s="34"/>
      <c r="UCX210" s="36"/>
      <c r="UCY210" s="36"/>
      <c r="UCZ210" s="52"/>
      <c r="UDA210" s="33"/>
      <c r="UDB210" s="34"/>
      <c r="UDC210" s="50"/>
      <c r="UDD210" s="34"/>
      <c r="UDE210" s="34"/>
      <c r="UDF210" s="51"/>
      <c r="UDG210" s="34"/>
      <c r="UDH210" s="35"/>
      <c r="UDI210" s="36"/>
      <c r="UDJ210" s="34"/>
      <c r="UDK210" s="36"/>
      <c r="UDL210" s="36"/>
      <c r="UDM210" s="52"/>
      <c r="UDN210" s="33"/>
      <c r="UDO210" s="34"/>
      <c r="UDP210" s="50"/>
      <c r="UDQ210" s="34"/>
      <c r="UDR210" s="34"/>
      <c r="UDS210" s="51"/>
      <c r="UDT210" s="34"/>
      <c r="UDU210" s="35"/>
      <c r="UDV210" s="36"/>
      <c r="UDW210" s="34"/>
      <c r="UDX210" s="36"/>
      <c r="UDY210" s="36"/>
      <c r="UDZ210" s="52"/>
      <c r="UEA210" s="33"/>
      <c r="UEB210" s="34"/>
      <c r="UEC210" s="50"/>
      <c r="UED210" s="34"/>
      <c r="UEE210" s="34"/>
      <c r="UEF210" s="51"/>
      <c r="UEG210" s="34"/>
      <c r="UEH210" s="35"/>
      <c r="UEI210" s="36"/>
      <c r="UEJ210" s="34"/>
      <c r="UEK210" s="36"/>
      <c r="UEL210" s="36"/>
      <c r="UEM210" s="52"/>
      <c r="UEN210" s="33"/>
      <c r="UEO210" s="34"/>
      <c r="UEP210" s="50"/>
      <c r="UEQ210" s="34"/>
      <c r="UER210" s="34"/>
      <c r="UES210" s="51"/>
      <c r="UET210" s="34"/>
      <c r="UEU210" s="35"/>
      <c r="UEV210" s="36"/>
      <c r="UEW210" s="34"/>
      <c r="UEX210" s="36"/>
      <c r="UEY210" s="36"/>
      <c r="UEZ210" s="52"/>
      <c r="UFA210" s="33"/>
      <c r="UFB210" s="34"/>
      <c r="UFC210" s="50"/>
      <c r="UFD210" s="34"/>
      <c r="UFE210" s="34"/>
      <c r="UFF210" s="51"/>
      <c r="UFG210" s="34"/>
      <c r="UFH210" s="35"/>
      <c r="UFI210" s="36"/>
      <c r="UFJ210" s="34"/>
      <c r="UFK210" s="36"/>
      <c r="UFL210" s="36"/>
      <c r="UFM210" s="52"/>
      <c r="UFN210" s="33"/>
      <c r="UFO210" s="34"/>
      <c r="UFP210" s="50"/>
      <c r="UFQ210" s="34"/>
      <c r="UFR210" s="34"/>
      <c r="UFS210" s="51"/>
      <c r="UFT210" s="34"/>
      <c r="UFU210" s="35"/>
      <c r="UFV210" s="36"/>
      <c r="UFW210" s="34"/>
      <c r="UFX210" s="36"/>
      <c r="UFY210" s="36"/>
      <c r="UFZ210" s="52"/>
      <c r="UGA210" s="33"/>
      <c r="UGB210" s="34"/>
      <c r="UGC210" s="50"/>
      <c r="UGD210" s="34"/>
      <c r="UGE210" s="34"/>
      <c r="UGF210" s="51"/>
      <c r="UGG210" s="34"/>
      <c r="UGH210" s="35"/>
      <c r="UGI210" s="36"/>
      <c r="UGJ210" s="34"/>
      <c r="UGK210" s="36"/>
      <c r="UGL210" s="36"/>
      <c r="UGM210" s="52"/>
      <c r="UGN210" s="33"/>
      <c r="UGO210" s="34"/>
      <c r="UGP210" s="50"/>
      <c r="UGQ210" s="34"/>
      <c r="UGR210" s="34"/>
      <c r="UGS210" s="51"/>
      <c r="UGT210" s="34"/>
      <c r="UGU210" s="35"/>
      <c r="UGV210" s="36"/>
      <c r="UGW210" s="34"/>
      <c r="UGX210" s="36"/>
      <c r="UGY210" s="36"/>
      <c r="UGZ210" s="52"/>
      <c r="UHA210" s="33"/>
      <c r="UHB210" s="34"/>
      <c r="UHC210" s="50"/>
      <c r="UHD210" s="34"/>
      <c r="UHE210" s="34"/>
      <c r="UHF210" s="51"/>
      <c r="UHG210" s="34"/>
      <c r="UHH210" s="35"/>
      <c r="UHI210" s="36"/>
      <c r="UHJ210" s="34"/>
      <c r="UHK210" s="36"/>
      <c r="UHL210" s="36"/>
      <c r="UHM210" s="52"/>
      <c r="UHN210" s="33"/>
      <c r="UHO210" s="34"/>
      <c r="UHP210" s="50"/>
      <c r="UHQ210" s="34"/>
      <c r="UHR210" s="34"/>
      <c r="UHS210" s="51"/>
      <c r="UHT210" s="34"/>
      <c r="UHU210" s="35"/>
      <c r="UHV210" s="36"/>
      <c r="UHW210" s="34"/>
      <c r="UHX210" s="36"/>
      <c r="UHY210" s="36"/>
      <c r="UHZ210" s="52"/>
      <c r="UIA210" s="33"/>
      <c r="UIB210" s="34"/>
      <c r="UIC210" s="50"/>
      <c r="UID210" s="34"/>
      <c r="UIE210" s="34"/>
      <c r="UIF210" s="51"/>
      <c r="UIG210" s="34"/>
      <c r="UIH210" s="35"/>
      <c r="UII210" s="36"/>
      <c r="UIJ210" s="34"/>
      <c r="UIK210" s="36"/>
      <c r="UIL210" s="36"/>
      <c r="UIM210" s="52"/>
      <c r="UIN210" s="33"/>
      <c r="UIO210" s="34"/>
      <c r="UIP210" s="50"/>
      <c r="UIQ210" s="34"/>
      <c r="UIR210" s="34"/>
      <c r="UIS210" s="51"/>
      <c r="UIT210" s="34"/>
      <c r="UIU210" s="35"/>
      <c r="UIV210" s="36"/>
      <c r="UIW210" s="34"/>
      <c r="UIX210" s="36"/>
      <c r="UIY210" s="36"/>
      <c r="UIZ210" s="52"/>
      <c r="UJA210" s="33"/>
      <c r="UJB210" s="34"/>
      <c r="UJC210" s="50"/>
      <c r="UJD210" s="34"/>
      <c r="UJE210" s="34"/>
      <c r="UJF210" s="51"/>
      <c r="UJG210" s="34"/>
      <c r="UJH210" s="35"/>
      <c r="UJI210" s="36"/>
      <c r="UJJ210" s="34"/>
      <c r="UJK210" s="36"/>
      <c r="UJL210" s="36"/>
      <c r="UJM210" s="52"/>
      <c r="UJN210" s="33"/>
      <c r="UJO210" s="34"/>
      <c r="UJP210" s="50"/>
      <c r="UJQ210" s="34"/>
      <c r="UJR210" s="34"/>
      <c r="UJS210" s="51"/>
      <c r="UJT210" s="34"/>
      <c r="UJU210" s="35"/>
      <c r="UJV210" s="36"/>
      <c r="UJW210" s="34"/>
      <c r="UJX210" s="36"/>
      <c r="UJY210" s="36"/>
      <c r="UJZ210" s="52"/>
      <c r="UKA210" s="33"/>
      <c r="UKB210" s="34"/>
      <c r="UKC210" s="50"/>
      <c r="UKD210" s="34"/>
      <c r="UKE210" s="34"/>
      <c r="UKF210" s="51"/>
      <c r="UKG210" s="34"/>
      <c r="UKH210" s="35"/>
      <c r="UKI210" s="36"/>
      <c r="UKJ210" s="34"/>
      <c r="UKK210" s="36"/>
      <c r="UKL210" s="36"/>
      <c r="UKM210" s="52"/>
      <c r="UKN210" s="33"/>
      <c r="UKO210" s="34"/>
      <c r="UKP210" s="50"/>
      <c r="UKQ210" s="34"/>
      <c r="UKR210" s="34"/>
      <c r="UKS210" s="51"/>
      <c r="UKT210" s="34"/>
      <c r="UKU210" s="35"/>
      <c r="UKV210" s="36"/>
      <c r="UKW210" s="34"/>
      <c r="UKX210" s="36"/>
      <c r="UKY210" s="36"/>
      <c r="UKZ210" s="52"/>
      <c r="ULA210" s="33"/>
      <c r="ULB210" s="34"/>
      <c r="ULC210" s="50"/>
      <c r="ULD210" s="34"/>
      <c r="ULE210" s="34"/>
      <c r="ULF210" s="51"/>
      <c r="ULG210" s="34"/>
      <c r="ULH210" s="35"/>
      <c r="ULI210" s="36"/>
      <c r="ULJ210" s="34"/>
      <c r="ULK210" s="36"/>
      <c r="ULL210" s="36"/>
      <c r="ULM210" s="52"/>
      <c r="ULN210" s="33"/>
      <c r="ULO210" s="34"/>
      <c r="ULP210" s="50"/>
      <c r="ULQ210" s="34"/>
      <c r="ULR210" s="34"/>
      <c r="ULS210" s="51"/>
      <c r="ULT210" s="34"/>
      <c r="ULU210" s="35"/>
      <c r="ULV210" s="36"/>
      <c r="ULW210" s="34"/>
      <c r="ULX210" s="36"/>
      <c r="ULY210" s="36"/>
      <c r="ULZ210" s="52"/>
      <c r="UMA210" s="33"/>
      <c r="UMB210" s="34"/>
      <c r="UMC210" s="50"/>
      <c r="UMD210" s="34"/>
      <c r="UME210" s="34"/>
      <c r="UMF210" s="51"/>
      <c r="UMG210" s="34"/>
      <c r="UMH210" s="35"/>
      <c r="UMI210" s="36"/>
      <c r="UMJ210" s="34"/>
      <c r="UMK210" s="36"/>
      <c r="UML210" s="36"/>
      <c r="UMM210" s="52"/>
      <c r="UMN210" s="33"/>
      <c r="UMO210" s="34"/>
      <c r="UMP210" s="50"/>
      <c r="UMQ210" s="34"/>
      <c r="UMR210" s="34"/>
      <c r="UMS210" s="51"/>
      <c r="UMT210" s="34"/>
      <c r="UMU210" s="35"/>
      <c r="UMV210" s="36"/>
      <c r="UMW210" s="34"/>
      <c r="UMX210" s="36"/>
      <c r="UMY210" s="36"/>
      <c r="UMZ210" s="52"/>
      <c r="UNA210" s="33"/>
      <c r="UNB210" s="34"/>
      <c r="UNC210" s="50"/>
      <c r="UND210" s="34"/>
      <c r="UNE210" s="34"/>
      <c r="UNF210" s="51"/>
      <c r="UNG210" s="34"/>
      <c r="UNH210" s="35"/>
      <c r="UNI210" s="36"/>
      <c r="UNJ210" s="34"/>
      <c r="UNK210" s="36"/>
      <c r="UNL210" s="36"/>
      <c r="UNM210" s="52"/>
      <c r="UNN210" s="33"/>
      <c r="UNO210" s="34"/>
      <c r="UNP210" s="50"/>
      <c r="UNQ210" s="34"/>
      <c r="UNR210" s="34"/>
      <c r="UNS210" s="51"/>
      <c r="UNT210" s="34"/>
      <c r="UNU210" s="35"/>
      <c r="UNV210" s="36"/>
      <c r="UNW210" s="34"/>
      <c r="UNX210" s="36"/>
      <c r="UNY210" s="36"/>
      <c r="UNZ210" s="52"/>
      <c r="UOA210" s="33"/>
      <c r="UOB210" s="34"/>
      <c r="UOC210" s="50"/>
      <c r="UOD210" s="34"/>
      <c r="UOE210" s="34"/>
      <c r="UOF210" s="51"/>
      <c r="UOG210" s="34"/>
      <c r="UOH210" s="35"/>
      <c r="UOI210" s="36"/>
      <c r="UOJ210" s="34"/>
      <c r="UOK210" s="36"/>
      <c r="UOL210" s="36"/>
      <c r="UOM210" s="52"/>
      <c r="UON210" s="33"/>
      <c r="UOO210" s="34"/>
      <c r="UOP210" s="50"/>
      <c r="UOQ210" s="34"/>
      <c r="UOR210" s="34"/>
      <c r="UOS210" s="51"/>
      <c r="UOT210" s="34"/>
      <c r="UOU210" s="35"/>
      <c r="UOV210" s="36"/>
      <c r="UOW210" s="34"/>
      <c r="UOX210" s="36"/>
      <c r="UOY210" s="36"/>
      <c r="UOZ210" s="52"/>
      <c r="UPA210" s="33"/>
      <c r="UPB210" s="34"/>
      <c r="UPC210" s="50"/>
      <c r="UPD210" s="34"/>
      <c r="UPE210" s="34"/>
      <c r="UPF210" s="51"/>
      <c r="UPG210" s="34"/>
      <c r="UPH210" s="35"/>
      <c r="UPI210" s="36"/>
      <c r="UPJ210" s="34"/>
      <c r="UPK210" s="36"/>
      <c r="UPL210" s="36"/>
      <c r="UPM210" s="52"/>
      <c r="UPN210" s="33"/>
      <c r="UPO210" s="34"/>
      <c r="UPP210" s="50"/>
      <c r="UPQ210" s="34"/>
      <c r="UPR210" s="34"/>
      <c r="UPS210" s="51"/>
      <c r="UPT210" s="34"/>
      <c r="UPU210" s="35"/>
      <c r="UPV210" s="36"/>
      <c r="UPW210" s="34"/>
      <c r="UPX210" s="36"/>
      <c r="UPY210" s="36"/>
      <c r="UPZ210" s="52"/>
      <c r="UQA210" s="33"/>
      <c r="UQB210" s="34"/>
      <c r="UQC210" s="50"/>
      <c r="UQD210" s="34"/>
      <c r="UQE210" s="34"/>
      <c r="UQF210" s="51"/>
      <c r="UQG210" s="34"/>
      <c r="UQH210" s="35"/>
      <c r="UQI210" s="36"/>
      <c r="UQJ210" s="34"/>
      <c r="UQK210" s="36"/>
      <c r="UQL210" s="36"/>
      <c r="UQM210" s="52"/>
      <c r="UQN210" s="33"/>
      <c r="UQO210" s="34"/>
      <c r="UQP210" s="50"/>
      <c r="UQQ210" s="34"/>
      <c r="UQR210" s="34"/>
      <c r="UQS210" s="51"/>
      <c r="UQT210" s="34"/>
      <c r="UQU210" s="35"/>
      <c r="UQV210" s="36"/>
      <c r="UQW210" s="34"/>
      <c r="UQX210" s="36"/>
      <c r="UQY210" s="36"/>
      <c r="UQZ210" s="52"/>
      <c r="URA210" s="33"/>
      <c r="URB210" s="34"/>
      <c r="URC210" s="50"/>
      <c r="URD210" s="34"/>
      <c r="URE210" s="34"/>
      <c r="URF210" s="51"/>
      <c r="URG210" s="34"/>
      <c r="URH210" s="35"/>
      <c r="URI210" s="36"/>
      <c r="URJ210" s="34"/>
      <c r="URK210" s="36"/>
      <c r="URL210" s="36"/>
      <c r="URM210" s="52"/>
      <c r="URN210" s="33"/>
      <c r="URO210" s="34"/>
      <c r="URP210" s="50"/>
      <c r="URQ210" s="34"/>
      <c r="URR210" s="34"/>
      <c r="URS210" s="51"/>
      <c r="URT210" s="34"/>
      <c r="URU210" s="35"/>
      <c r="URV210" s="36"/>
      <c r="URW210" s="34"/>
      <c r="URX210" s="36"/>
      <c r="URY210" s="36"/>
      <c r="URZ210" s="52"/>
      <c r="USA210" s="33"/>
      <c r="USB210" s="34"/>
      <c r="USC210" s="50"/>
      <c r="USD210" s="34"/>
      <c r="USE210" s="34"/>
      <c r="USF210" s="51"/>
      <c r="USG210" s="34"/>
      <c r="USH210" s="35"/>
      <c r="USI210" s="36"/>
      <c r="USJ210" s="34"/>
      <c r="USK210" s="36"/>
      <c r="USL210" s="36"/>
      <c r="USM210" s="52"/>
      <c r="USN210" s="33"/>
      <c r="USO210" s="34"/>
      <c r="USP210" s="50"/>
      <c r="USQ210" s="34"/>
      <c r="USR210" s="34"/>
      <c r="USS210" s="51"/>
      <c r="UST210" s="34"/>
      <c r="USU210" s="35"/>
      <c r="USV210" s="36"/>
      <c r="USW210" s="34"/>
      <c r="USX210" s="36"/>
      <c r="USY210" s="36"/>
      <c r="USZ210" s="52"/>
      <c r="UTA210" s="33"/>
      <c r="UTB210" s="34"/>
      <c r="UTC210" s="50"/>
      <c r="UTD210" s="34"/>
      <c r="UTE210" s="34"/>
      <c r="UTF210" s="51"/>
      <c r="UTG210" s="34"/>
      <c r="UTH210" s="35"/>
      <c r="UTI210" s="36"/>
      <c r="UTJ210" s="34"/>
      <c r="UTK210" s="36"/>
      <c r="UTL210" s="36"/>
      <c r="UTM210" s="52"/>
      <c r="UTN210" s="33"/>
      <c r="UTO210" s="34"/>
      <c r="UTP210" s="50"/>
      <c r="UTQ210" s="34"/>
      <c r="UTR210" s="34"/>
      <c r="UTS210" s="51"/>
      <c r="UTT210" s="34"/>
      <c r="UTU210" s="35"/>
      <c r="UTV210" s="36"/>
      <c r="UTW210" s="34"/>
      <c r="UTX210" s="36"/>
      <c r="UTY210" s="36"/>
      <c r="UTZ210" s="52"/>
      <c r="UUA210" s="33"/>
      <c r="UUB210" s="34"/>
      <c r="UUC210" s="50"/>
      <c r="UUD210" s="34"/>
      <c r="UUE210" s="34"/>
      <c r="UUF210" s="51"/>
      <c r="UUG210" s="34"/>
      <c r="UUH210" s="35"/>
      <c r="UUI210" s="36"/>
      <c r="UUJ210" s="34"/>
      <c r="UUK210" s="36"/>
      <c r="UUL210" s="36"/>
      <c r="UUM210" s="52"/>
      <c r="UUN210" s="33"/>
      <c r="UUO210" s="34"/>
      <c r="UUP210" s="50"/>
      <c r="UUQ210" s="34"/>
      <c r="UUR210" s="34"/>
      <c r="UUS210" s="51"/>
      <c r="UUT210" s="34"/>
      <c r="UUU210" s="35"/>
      <c r="UUV210" s="36"/>
      <c r="UUW210" s="34"/>
      <c r="UUX210" s="36"/>
      <c r="UUY210" s="36"/>
      <c r="UUZ210" s="52"/>
      <c r="UVA210" s="33"/>
      <c r="UVB210" s="34"/>
      <c r="UVC210" s="50"/>
      <c r="UVD210" s="34"/>
      <c r="UVE210" s="34"/>
      <c r="UVF210" s="51"/>
      <c r="UVG210" s="34"/>
      <c r="UVH210" s="35"/>
      <c r="UVI210" s="36"/>
      <c r="UVJ210" s="34"/>
      <c r="UVK210" s="36"/>
      <c r="UVL210" s="36"/>
      <c r="UVM210" s="52"/>
      <c r="UVN210" s="33"/>
      <c r="UVO210" s="34"/>
      <c r="UVP210" s="50"/>
      <c r="UVQ210" s="34"/>
      <c r="UVR210" s="34"/>
      <c r="UVS210" s="51"/>
      <c r="UVT210" s="34"/>
      <c r="UVU210" s="35"/>
      <c r="UVV210" s="36"/>
      <c r="UVW210" s="34"/>
      <c r="UVX210" s="36"/>
      <c r="UVY210" s="36"/>
      <c r="UVZ210" s="52"/>
      <c r="UWA210" s="33"/>
      <c r="UWB210" s="34"/>
      <c r="UWC210" s="50"/>
      <c r="UWD210" s="34"/>
      <c r="UWE210" s="34"/>
      <c r="UWF210" s="51"/>
      <c r="UWG210" s="34"/>
      <c r="UWH210" s="35"/>
      <c r="UWI210" s="36"/>
      <c r="UWJ210" s="34"/>
      <c r="UWK210" s="36"/>
      <c r="UWL210" s="36"/>
      <c r="UWM210" s="52"/>
      <c r="UWN210" s="33"/>
      <c r="UWO210" s="34"/>
      <c r="UWP210" s="50"/>
      <c r="UWQ210" s="34"/>
      <c r="UWR210" s="34"/>
      <c r="UWS210" s="51"/>
      <c r="UWT210" s="34"/>
      <c r="UWU210" s="35"/>
      <c r="UWV210" s="36"/>
      <c r="UWW210" s="34"/>
      <c r="UWX210" s="36"/>
      <c r="UWY210" s="36"/>
      <c r="UWZ210" s="52"/>
      <c r="UXA210" s="33"/>
      <c r="UXB210" s="34"/>
      <c r="UXC210" s="50"/>
      <c r="UXD210" s="34"/>
      <c r="UXE210" s="34"/>
      <c r="UXF210" s="51"/>
      <c r="UXG210" s="34"/>
      <c r="UXH210" s="35"/>
      <c r="UXI210" s="36"/>
      <c r="UXJ210" s="34"/>
      <c r="UXK210" s="36"/>
      <c r="UXL210" s="36"/>
      <c r="UXM210" s="52"/>
      <c r="UXN210" s="33"/>
      <c r="UXO210" s="34"/>
      <c r="UXP210" s="50"/>
      <c r="UXQ210" s="34"/>
      <c r="UXR210" s="34"/>
      <c r="UXS210" s="51"/>
      <c r="UXT210" s="34"/>
      <c r="UXU210" s="35"/>
      <c r="UXV210" s="36"/>
      <c r="UXW210" s="34"/>
      <c r="UXX210" s="36"/>
      <c r="UXY210" s="36"/>
      <c r="UXZ210" s="52"/>
      <c r="UYA210" s="33"/>
      <c r="UYB210" s="34"/>
      <c r="UYC210" s="50"/>
      <c r="UYD210" s="34"/>
      <c r="UYE210" s="34"/>
      <c r="UYF210" s="51"/>
      <c r="UYG210" s="34"/>
      <c r="UYH210" s="35"/>
      <c r="UYI210" s="36"/>
      <c r="UYJ210" s="34"/>
      <c r="UYK210" s="36"/>
      <c r="UYL210" s="36"/>
      <c r="UYM210" s="52"/>
      <c r="UYN210" s="33"/>
      <c r="UYO210" s="34"/>
      <c r="UYP210" s="50"/>
      <c r="UYQ210" s="34"/>
      <c r="UYR210" s="34"/>
      <c r="UYS210" s="51"/>
      <c r="UYT210" s="34"/>
      <c r="UYU210" s="35"/>
      <c r="UYV210" s="36"/>
      <c r="UYW210" s="34"/>
      <c r="UYX210" s="36"/>
      <c r="UYY210" s="36"/>
      <c r="UYZ210" s="52"/>
      <c r="UZA210" s="33"/>
      <c r="UZB210" s="34"/>
      <c r="UZC210" s="50"/>
      <c r="UZD210" s="34"/>
      <c r="UZE210" s="34"/>
      <c r="UZF210" s="51"/>
      <c r="UZG210" s="34"/>
      <c r="UZH210" s="35"/>
      <c r="UZI210" s="36"/>
      <c r="UZJ210" s="34"/>
      <c r="UZK210" s="36"/>
      <c r="UZL210" s="36"/>
      <c r="UZM210" s="52"/>
      <c r="UZN210" s="33"/>
      <c r="UZO210" s="34"/>
      <c r="UZP210" s="50"/>
      <c r="UZQ210" s="34"/>
      <c r="UZR210" s="34"/>
      <c r="UZS210" s="51"/>
      <c r="UZT210" s="34"/>
      <c r="UZU210" s="35"/>
      <c r="UZV210" s="36"/>
      <c r="UZW210" s="34"/>
      <c r="UZX210" s="36"/>
      <c r="UZY210" s="36"/>
      <c r="UZZ210" s="52"/>
      <c r="VAA210" s="33"/>
      <c r="VAB210" s="34"/>
      <c r="VAC210" s="50"/>
      <c r="VAD210" s="34"/>
      <c r="VAE210" s="34"/>
      <c r="VAF210" s="51"/>
      <c r="VAG210" s="34"/>
      <c r="VAH210" s="35"/>
      <c r="VAI210" s="36"/>
      <c r="VAJ210" s="34"/>
      <c r="VAK210" s="36"/>
      <c r="VAL210" s="36"/>
      <c r="VAM210" s="52"/>
      <c r="VAN210" s="33"/>
      <c r="VAO210" s="34"/>
      <c r="VAP210" s="50"/>
      <c r="VAQ210" s="34"/>
      <c r="VAR210" s="34"/>
      <c r="VAS210" s="51"/>
      <c r="VAT210" s="34"/>
      <c r="VAU210" s="35"/>
      <c r="VAV210" s="36"/>
      <c r="VAW210" s="34"/>
      <c r="VAX210" s="36"/>
      <c r="VAY210" s="36"/>
      <c r="VAZ210" s="52"/>
      <c r="VBA210" s="33"/>
      <c r="VBB210" s="34"/>
      <c r="VBC210" s="50"/>
      <c r="VBD210" s="34"/>
      <c r="VBE210" s="34"/>
      <c r="VBF210" s="51"/>
      <c r="VBG210" s="34"/>
      <c r="VBH210" s="35"/>
      <c r="VBI210" s="36"/>
      <c r="VBJ210" s="34"/>
      <c r="VBK210" s="36"/>
      <c r="VBL210" s="36"/>
      <c r="VBM210" s="52"/>
      <c r="VBN210" s="33"/>
      <c r="VBO210" s="34"/>
      <c r="VBP210" s="50"/>
      <c r="VBQ210" s="34"/>
      <c r="VBR210" s="34"/>
      <c r="VBS210" s="51"/>
      <c r="VBT210" s="34"/>
      <c r="VBU210" s="35"/>
      <c r="VBV210" s="36"/>
      <c r="VBW210" s="34"/>
      <c r="VBX210" s="36"/>
      <c r="VBY210" s="36"/>
      <c r="VBZ210" s="52"/>
      <c r="VCA210" s="33"/>
      <c r="VCB210" s="34"/>
      <c r="VCC210" s="50"/>
      <c r="VCD210" s="34"/>
      <c r="VCE210" s="34"/>
      <c r="VCF210" s="51"/>
      <c r="VCG210" s="34"/>
      <c r="VCH210" s="35"/>
      <c r="VCI210" s="36"/>
      <c r="VCJ210" s="34"/>
      <c r="VCK210" s="36"/>
      <c r="VCL210" s="36"/>
      <c r="VCM210" s="52"/>
      <c r="VCN210" s="33"/>
      <c r="VCO210" s="34"/>
      <c r="VCP210" s="50"/>
      <c r="VCQ210" s="34"/>
      <c r="VCR210" s="34"/>
      <c r="VCS210" s="51"/>
      <c r="VCT210" s="34"/>
      <c r="VCU210" s="35"/>
      <c r="VCV210" s="36"/>
      <c r="VCW210" s="34"/>
      <c r="VCX210" s="36"/>
      <c r="VCY210" s="36"/>
      <c r="VCZ210" s="52"/>
      <c r="VDA210" s="33"/>
      <c r="VDB210" s="34"/>
      <c r="VDC210" s="50"/>
      <c r="VDD210" s="34"/>
      <c r="VDE210" s="34"/>
      <c r="VDF210" s="51"/>
      <c r="VDG210" s="34"/>
      <c r="VDH210" s="35"/>
      <c r="VDI210" s="36"/>
      <c r="VDJ210" s="34"/>
      <c r="VDK210" s="36"/>
      <c r="VDL210" s="36"/>
      <c r="VDM210" s="52"/>
      <c r="VDN210" s="33"/>
      <c r="VDO210" s="34"/>
      <c r="VDP210" s="50"/>
      <c r="VDQ210" s="34"/>
      <c r="VDR210" s="34"/>
      <c r="VDS210" s="51"/>
      <c r="VDT210" s="34"/>
      <c r="VDU210" s="35"/>
      <c r="VDV210" s="36"/>
      <c r="VDW210" s="34"/>
      <c r="VDX210" s="36"/>
      <c r="VDY210" s="36"/>
      <c r="VDZ210" s="52"/>
      <c r="VEA210" s="33"/>
      <c r="VEB210" s="34"/>
      <c r="VEC210" s="50"/>
      <c r="VED210" s="34"/>
      <c r="VEE210" s="34"/>
      <c r="VEF210" s="51"/>
      <c r="VEG210" s="34"/>
      <c r="VEH210" s="35"/>
      <c r="VEI210" s="36"/>
      <c r="VEJ210" s="34"/>
      <c r="VEK210" s="36"/>
      <c r="VEL210" s="36"/>
      <c r="VEM210" s="52"/>
      <c r="VEN210" s="33"/>
      <c r="VEO210" s="34"/>
      <c r="VEP210" s="50"/>
      <c r="VEQ210" s="34"/>
      <c r="VER210" s="34"/>
      <c r="VES210" s="51"/>
      <c r="VET210" s="34"/>
      <c r="VEU210" s="35"/>
      <c r="VEV210" s="36"/>
      <c r="VEW210" s="34"/>
      <c r="VEX210" s="36"/>
      <c r="VEY210" s="36"/>
      <c r="VEZ210" s="52"/>
      <c r="VFA210" s="33"/>
      <c r="VFB210" s="34"/>
      <c r="VFC210" s="50"/>
      <c r="VFD210" s="34"/>
      <c r="VFE210" s="34"/>
      <c r="VFF210" s="51"/>
      <c r="VFG210" s="34"/>
      <c r="VFH210" s="35"/>
      <c r="VFI210" s="36"/>
      <c r="VFJ210" s="34"/>
      <c r="VFK210" s="36"/>
      <c r="VFL210" s="36"/>
      <c r="VFM210" s="52"/>
      <c r="VFN210" s="33"/>
      <c r="VFO210" s="34"/>
      <c r="VFP210" s="50"/>
      <c r="VFQ210" s="34"/>
      <c r="VFR210" s="34"/>
      <c r="VFS210" s="51"/>
      <c r="VFT210" s="34"/>
      <c r="VFU210" s="35"/>
      <c r="VFV210" s="36"/>
      <c r="VFW210" s="34"/>
      <c r="VFX210" s="36"/>
      <c r="VFY210" s="36"/>
      <c r="VFZ210" s="52"/>
      <c r="VGA210" s="33"/>
      <c r="VGB210" s="34"/>
      <c r="VGC210" s="50"/>
      <c r="VGD210" s="34"/>
      <c r="VGE210" s="34"/>
      <c r="VGF210" s="51"/>
      <c r="VGG210" s="34"/>
      <c r="VGH210" s="35"/>
      <c r="VGI210" s="36"/>
      <c r="VGJ210" s="34"/>
      <c r="VGK210" s="36"/>
      <c r="VGL210" s="36"/>
      <c r="VGM210" s="52"/>
      <c r="VGN210" s="33"/>
      <c r="VGO210" s="34"/>
      <c r="VGP210" s="50"/>
      <c r="VGQ210" s="34"/>
      <c r="VGR210" s="34"/>
      <c r="VGS210" s="51"/>
      <c r="VGT210" s="34"/>
      <c r="VGU210" s="35"/>
      <c r="VGV210" s="36"/>
      <c r="VGW210" s="34"/>
      <c r="VGX210" s="36"/>
      <c r="VGY210" s="36"/>
      <c r="VGZ210" s="52"/>
      <c r="VHA210" s="33"/>
      <c r="VHB210" s="34"/>
      <c r="VHC210" s="50"/>
      <c r="VHD210" s="34"/>
      <c r="VHE210" s="34"/>
      <c r="VHF210" s="51"/>
      <c r="VHG210" s="34"/>
      <c r="VHH210" s="35"/>
      <c r="VHI210" s="36"/>
      <c r="VHJ210" s="34"/>
      <c r="VHK210" s="36"/>
      <c r="VHL210" s="36"/>
      <c r="VHM210" s="52"/>
      <c r="VHN210" s="33"/>
      <c r="VHO210" s="34"/>
      <c r="VHP210" s="50"/>
      <c r="VHQ210" s="34"/>
      <c r="VHR210" s="34"/>
      <c r="VHS210" s="51"/>
      <c r="VHT210" s="34"/>
      <c r="VHU210" s="35"/>
      <c r="VHV210" s="36"/>
      <c r="VHW210" s="34"/>
      <c r="VHX210" s="36"/>
      <c r="VHY210" s="36"/>
      <c r="VHZ210" s="52"/>
      <c r="VIA210" s="33"/>
      <c r="VIB210" s="34"/>
      <c r="VIC210" s="50"/>
      <c r="VID210" s="34"/>
      <c r="VIE210" s="34"/>
      <c r="VIF210" s="51"/>
      <c r="VIG210" s="34"/>
      <c r="VIH210" s="35"/>
      <c r="VII210" s="36"/>
      <c r="VIJ210" s="34"/>
      <c r="VIK210" s="36"/>
      <c r="VIL210" s="36"/>
      <c r="VIM210" s="52"/>
      <c r="VIN210" s="33"/>
      <c r="VIO210" s="34"/>
      <c r="VIP210" s="50"/>
      <c r="VIQ210" s="34"/>
      <c r="VIR210" s="34"/>
      <c r="VIS210" s="51"/>
      <c r="VIT210" s="34"/>
      <c r="VIU210" s="35"/>
      <c r="VIV210" s="36"/>
      <c r="VIW210" s="34"/>
      <c r="VIX210" s="36"/>
      <c r="VIY210" s="36"/>
      <c r="VIZ210" s="52"/>
      <c r="VJA210" s="33"/>
      <c r="VJB210" s="34"/>
      <c r="VJC210" s="50"/>
      <c r="VJD210" s="34"/>
      <c r="VJE210" s="34"/>
      <c r="VJF210" s="51"/>
      <c r="VJG210" s="34"/>
      <c r="VJH210" s="35"/>
      <c r="VJI210" s="36"/>
      <c r="VJJ210" s="34"/>
      <c r="VJK210" s="36"/>
      <c r="VJL210" s="36"/>
      <c r="VJM210" s="52"/>
      <c r="VJN210" s="33"/>
      <c r="VJO210" s="34"/>
      <c r="VJP210" s="50"/>
      <c r="VJQ210" s="34"/>
      <c r="VJR210" s="34"/>
      <c r="VJS210" s="51"/>
      <c r="VJT210" s="34"/>
      <c r="VJU210" s="35"/>
      <c r="VJV210" s="36"/>
      <c r="VJW210" s="34"/>
      <c r="VJX210" s="36"/>
      <c r="VJY210" s="36"/>
      <c r="VJZ210" s="52"/>
      <c r="VKA210" s="33"/>
      <c r="VKB210" s="34"/>
      <c r="VKC210" s="50"/>
      <c r="VKD210" s="34"/>
      <c r="VKE210" s="34"/>
      <c r="VKF210" s="51"/>
      <c r="VKG210" s="34"/>
      <c r="VKH210" s="35"/>
      <c r="VKI210" s="36"/>
      <c r="VKJ210" s="34"/>
      <c r="VKK210" s="36"/>
      <c r="VKL210" s="36"/>
      <c r="VKM210" s="52"/>
      <c r="VKN210" s="33"/>
      <c r="VKO210" s="34"/>
      <c r="VKP210" s="50"/>
      <c r="VKQ210" s="34"/>
      <c r="VKR210" s="34"/>
      <c r="VKS210" s="51"/>
      <c r="VKT210" s="34"/>
      <c r="VKU210" s="35"/>
      <c r="VKV210" s="36"/>
      <c r="VKW210" s="34"/>
      <c r="VKX210" s="36"/>
      <c r="VKY210" s="36"/>
      <c r="VKZ210" s="52"/>
      <c r="VLA210" s="33"/>
      <c r="VLB210" s="34"/>
      <c r="VLC210" s="50"/>
      <c r="VLD210" s="34"/>
      <c r="VLE210" s="34"/>
      <c r="VLF210" s="51"/>
      <c r="VLG210" s="34"/>
      <c r="VLH210" s="35"/>
      <c r="VLI210" s="36"/>
      <c r="VLJ210" s="34"/>
      <c r="VLK210" s="36"/>
      <c r="VLL210" s="36"/>
      <c r="VLM210" s="52"/>
      <c r="VLN210" s="33"/>
      <c r="VLO210" s="34"/>
      <c r="VLP210" s="50"/>
      <c r="VLQ210" s="34"/>
      <c r="VLR210" s="34"/>
      <c r="VLS210" s="51"/>
      <c r="VLT210" s="34"/>
      <c r="VLU210" s="35"/>
      <c r="VLV210" s="36"/>
      <c r="VLW210" s="34"/>
      <c r="VLX210" s="36"/>
      <c r="VLY210" s="36"/>
      <c r="VLZ210" s="52"/>
      <c r="VMA210" s="33"/>
      <c r="VMB210" s="34"/>
      <c r="VMC210" s="50"/>
      <c r="VMD210" s="34"/>
      <c r="VME210" s="34"/>
      <c r="VMF210" s="51"/>
      <c r="VMG210" s="34"/>
      <c r="VMH210" s="35"/>
      <c r="VMI210" s="36"/>
      <c r="VMJ210" s="34"/>
      <c r="VMK210" s="36"/>
      <c r="VML210" s="36"/>
      <c r="VMM210" s="52"/>
      <c r="VMN210" s="33"/>
      <c r="VMO210" s="34"/>
      <c r="VMP210" s="50"/>
      <c r="VMQ210" s="34"/>
      <c r="VMR210" s="34"/>
      <c r="VMS210" s="51"/>
      <c r="VMT210" s="34"/>
      <c r="VMU210" s="35"/>
      <c r="VMV210" s="36"/>
      <c r="VMW210" s="34"/>
      <c r="VMX210" s="36"/>
      <c r="VMY210" s="36"/>
      <c r="VMZ210" s="52"/>
      <c r="VNA210" s="33"/>
      <c r="VNB210" s="34"/>
      <c r="VNC210" s="50"/>
      <c r="VND210" s="34"/>
      <c r="VNE210" s="34"/>
      <c r="VNF210" s="51"/>
      <c r="VNG210" s="34"/>
      <c r="VNH210" s="35"/>
      <c r="VNI210" s="36"/>
      <c r="VNJ210" s="34"/>
      <c r="VNK210" s="36"/>
      <c r="VNL210" s="36"/>
      <c r="VNM210" s="52"/>
      <c r="VNN210" s="33"/>
      <c r="VNO210" s="34"/>
      <c r="VNP210" s="50"/>
      <c r="VNQ210" s="34"/>
      <c r="VNR210" s="34"/>
      <c r="VNS210" s="51"/>
      <c r="VNT210" s="34"/>
      <c r="VNU210" s="35"/>
      <c r="VNV210" s="36"/>
      <c r="VNW210" s="34"/>
      <c r="VNX210" s="36"/>
      <c r="VNY210" s="36"/>
      <c r="VNZ210" s="52"/>
      <c r="VOA210" s="33"/>
      <c r="VOB210" s="34"/>
      <c r="VOC210" s="50"/>
      <c r="VOD210" s="34"/>
      <c r="VOE210" s="34"/>
      <c r="VOF210" s="51"/>
      <c r="VOG210" s="34"/>
      <c r="VOH210" s="35"/>
      <c r="VOI210" s="36"/>
      <c r="VOJ210" s="34"/>
      <c r="VOK210" s="36"/>
      <c r="VOL210" s="36"/>
      <c r="VOM210" s="52"/>
      <c r="VON210" s="33"/>
      <c r="VOO210" s="34"/>
      <c r="VOP210" s="50"/>
      <c r="VOQ210" s="34"/>
      <c r="VOR210" s="34"/>
      <c r="VOS210" s="51"/>
      <c r="VOT210" s="34"/>
      <c r="VOU210" s="35"/>
      <c r="VOV210" s="36"/>
      <c r="VOW210" s="34"/>
      <c r="VOX210" s="36"/>
      <c r="VOY210" s="36"/>
      <c r="VOZ210" s="52"/>
      <c r="VPA210" s="33"/>
      <c r="VPB210" s="34"/>
      <c r="VPC210" s="50"/>
      <c r="VPD210" s="34"/>
      <c r="VPE210" s="34"/>
      <c r="VPF210" s="51"/>
      <c r="VPG210" s="34"/>
      <c r="VPH210" s="35"/>
      <c r="VPI210" s="36"/>
      <c r="VPJ210" s="34"/>
      <c r="VPK210" s="36"/>
      <c r="VPL210" s="36"/>
      <c r="VPM210" s="52"/>
      <c r="VPN210" s="33"/>
      <c r="VPO210" s="34"/>
      <c r="VPP210" s="50"/>
      <c r="VPQ210" s="34"/>
      <c r="VPR210" s="34"/>
      <c r="VPS210" s="51"/>
      <c r="VPT210" s="34"/>
      <c r="VPU210" s="35"/>
      <c r="VPV210" s="36"/>
      <c r="VPW210" s="34"/>
      <c r="VPX210" s="36"/>
      <c r="VPY210" s="36"/>
      <c r="VPZ210" s="52"/>
      <c r="VQA210" s="33"/>
      <c r="VQB210" s="34"/>
      <c r="VQC210" s="50"/>
      <c r="VQD210" s="34"/>
      <c r="VQE210" s="34"/>
      <c r="VQF210" s="51"/>
      <c r="VQG210" s="34"/>
      <c r="VQH210" s="35"/>
      <c r="VQI210" s="36"/>
      <c r="VQJ210" s="34"/>
      <c r="VQK210" s="36"/>
      <c r="VQL210" s="36"/>
      <c r="VQM210" s="52"/>
      <c r="VQN210" s="33"/>
      <c r="VQO210" s="34"/>
      <c r="VQP210" s="50"/>
      <c r="VQQ210" s="34"/>
      <c r="VQR210" s="34"/>
      <c r="VQS210" s="51"/>
      <c r="VQT210" s="34"/>
      <c r="VQU210" s="35"/>
      <c r="VQV210" s="36"/>
      <c r="VQW210" s="34"/>
      <c r="VQX210" s="36"/>
      <c r="VQY210" s="36"/>
      <c r="VQZ210" s="52"/>
      <c r="VRA210" s="33"/>
      <c r="VRB210" s="34"/>
      <c r="VRC210" s="50"/>
      <c r="VRD210" s="34"/>
      <c r="VRE210" s="34"/>
      <c r="VRF210" s="51"/>
      <c r="VRG210" s="34"/>
      <c r="VRH210" s="35"/>
      <c r="VRI210" s="36"/>
      <c r="VRJ210" s="34"/>
      <c r="VRK210" s="36"/>
      <c r="VRL210" s="36"/>
      <c r="VRM210" s="52"/>
      <c r="VRN210" s="33"/>
      <c r="VRO210" s="34"/>
      <c r="VRP210" s="50"/>
      <c r="VRQ210" s="34"/>
      <c r="VRR210" s="34"/>
      <c r="VRS210" s="51"/>
      <c r="VRT210" s="34"/>
      <c r="VRU210" s="35"/>
      <c r="VRV210" s="36"/>
      <c r="VRW210" s="34"/>
      <c r="VRX210" s="36"/>
      <c r="VRY210" s="36"/>
      <c r="VRZ210" s="52"/>
      <c r="VSA210" s="33"/>
      <c r="VSB210" s="34"/>
      <c r="VSC210" s="50"/>
      <c r="VSD210" s="34"/>
      <c r="VSE210" s="34"/>
      <c r="VSF210" s="51"/>
      <c r="VSG210" s="34"/>
      <c r="VSH210" s="35"/>
      <c r="VSI210" s="36"/>
      <c r="VSJ210" s="34"/>
      <c r="VSK210" s="36"/>
      <c r="VSL210" s="36"/>
      <c r="VSM210" s="52"/>
      <c r="VSN210" s="33"/>
      <c r="VSO210" s="34"/>
      <c r="VSP210" s="50"/>
      <c r="VSQ210" s="34"/>
      <c r="VSR210" s="34"/>
      <c r="VSS210" s="51"/>
      <c r="VST210" s="34"/>
      <c r="VSU210" s="35"/>
      <c r="VSV210" s="36"/>
      <c r="VSW210" s="34"/>
      <c r="VSX210" s="36"/>
      <c r="VSY210" s="36"/>
      <c r="VSZ210" s="52"/>
      <c r="VTA210" s="33"/>
      <c r="VTB210" s="34"/>
      <c r="VTC210" s="50"/>
      <c r="VTD210" s="34"/>
      <c r="VTE210" s="34"/>
      <c r="VTF210" s="51"/>
      <c r="VTG210" s="34"/>
      <c r="VTH210" s="35"/>
      <c r="VTI210" s="36"/>
      <c r="VTJ210" s="34"/>
      <c r="VTK210" s="36"/>
      <c r="VTL210" s="36"/>
      <c r="VTM210" s="52"/>
      <c r="VTN210" s="33"/>
      <c r="VTO210" s="34"/>
      <c r="VTP210" s="50"/>
      <c r="VTQ210" s="34"/>
      <c r="VTR210" s="34"/>
      <c r="VTS210" s="51"/>
      <c r="VTT210" s="34"/>
      <c r="VTU210" s="35"/>
      <c r="VTV210" s="36"/>
      <c r="VTW210" s="34"/>
      <c r="VTX210" s="36"/>
      <c r="VTY210" s="36"/>
      <c r="VTZ210" s="52"/>
      <c r="VUA210" s="33"/>
      <c r="VUB210" s="34"/>
      <c r="VUC210" s="50"/>
      <c r="VUD210" s="34"/>
      <c r="VUE210" s="34"/>
      <c r="VUF210" s="51"/>
      <c r="VUG210" s="34"/>
      <c r="VUH210" s="35"/>
      <c r="VUI210" s="36"/>
      <c r="VUJ210" s="34"/>
      <c r="VUK210" s="36"/>
      <c r="VUL210" s="36"/>
      <c r="VUM210" s="52"/>
      <c r="VUN210" s="33"/>
      <c r="VUO210" s="34"/>
      <c r="VUP210" s="50"/>
      <c r="VUQ210" s="34"/>
      <c r="VUR210" s="34"/>
      <c r="VUS210" s="51"/>
      <c r="VUT210" s="34"/>
      <c r="VUU210" s="35"/>
      <c r="VUV210" s="36"/>
      <c r="VUW210" s="34"/>
      <c r="VUX210" s="36"/>
      <c r="VUY210" s="36"/>
      <c r="VUZ210" s="52"/>
      <c r="VVA210" s="33"/>
      <c r="VVB210" s="34"/>
      <c r="VVC210" s="50"/>
      <c r="VVD210" s="34"/>
      <c r="VVE210" s="34"/>
      <c r="VVF210" s="51"/>
      <c r="VVG210" s="34"/>
      <c r="VVH210" s="35"/>
      <c r="VVI210" s="36"/>
      <c r="VVJ210" s="34"/>
      <c r="VVK210" s="36"/>
      <c r="VVL210" s="36"/>
      <c r="VVM210" s="52"/>
      <c r="VVN210" s="33"/>
      <c r="VVO210" s="34"/>
      <c r="VVP210" s="50"/>
      <c r="VVQ210" s="34"/>
      <c r="VVR210" s="34"/>
      <c r="VVS210" s="51"/>
      <c r="VVT210" s="34"/>
      <c r="VVU210" s="35"/>
      <c r="VVV210" s="36"/>
      <c r="VVW210" s="34"/>
      <c r="VVX210" s="36"/>
      <c r="VVY210" s="36"/>
      <c r="VVZ210" s="52"/>
      <c r="VWA210" s="33"/>
      <c r="VWB210" s="34"/>
      <c r="VWC210" s="50"/>
      <c r="VWD210" s="34"/>
      <c r="VWE210" s="34"/>
      <c r="VWF210" s="51"/>
      <c r="VWG210" s="34"/>
      <c r="VWH210" s="35"/>
      <c r="VWI210" s="36"/>
      <c r="VWJ210" s="34"/>
      <c r="VWK210" s="36"/>
      <c r="VWL210" s="36"/>
      <c r="VWM210" s="52"/>
      <c r="VWN210" s="33"/>
      <c r="VWO210" s="34"/>
      <c r="VWP210" s="50"/>
      <c r="VWQ210" s="34"/>
      <c r="VWR210" s="34"/>
      <c r="VWS210" s="51"/>
      <c r="VWT210" s="34"/>
      <c r="VWU210" s="35"/>
      <c r="VWV210" s="36"/>
      <c r="VWW210" s="34"/>
      <c r="VWX210" s="36"/>
      <c r="VWY210" s="36"/>
      <c r="VWZ210" s="52"/>
      <c r="VXA210" s="33"/>
      <c r="VXB210" s="34"/>
      <c r="VXC210" s="50"/>
      <c r="VXD210" s="34"/>
      <c r="VXE210" s="34"/>
      <c r="VXF210" s="51"/>
      <c r="VXG210" s="34"/>
      <c r="VXH210" s="35"/>
      <c r="VXI210" s="36"/>
      <c r="VXJ210" s="34"/>
      <c r="VXK210" s="36"/>
      <c r="VXL210" s="36"/>
      <c r="VXM210" s="52"/>
      <c r="VXN210" s="33"/>
      <c r="VXO210" s="34"/>
      <c r="VXP210" s="50"/>
      <c r="VXQ210" s="34"/>
      <c r="VXR210" s="34"/>
      <c r="VXS210" s="51"/>
      <c r="VXT210" s="34"/>
      <c r="VXU210" s="35"/>
      <c r="VXV210" s="36"/>
      <c r="VXW210" s="34"/>
      <c r="VXX210" s="36"/>
      <c r="VXY210" s="36"/>
      <c r="VXZ210" s="52"/>
      <c r="VYA210" s="33"/>
      <c r="VYB210" s="34"/>
      <c r="VYC210" s="50"/>
      <c r="VYD210" s="34"/>
      <c r="VYE210" s="34"/>
      <c r="VYF210" s="51"/>
      <c r="VYG210" s="34"/>
      <c r="VYH210" s="35"/>
      <c r="VYI210" s="36"/>
      <c r="VYJ210" s="34"/>
      <c r="VYK210" s="36"/>
      <c r="VYL210" s="36"/>
      <c r="VYM210" s="52"/>
      <c r="VYN210" s="33"/>
      <c r="VYO210" s="34"/>
      <c r="VYP210" s="50"/>
      <c r="VYQ210" s="34"/>
      <c r="VYR210" s="34"/>
      <c r="VYS210" s="51"/>
      <c r="VYT210" s="34"/>
      <c r="VYU210" s="35"/>
      <c r="VYV210" s="36"/>
      <c r="VYW210" s="34"/>
      <c r="VYX210" s="36"/>
      <c r="VYY210" s="36"/>
      <c r="VYZ210" s="52"/>
      <c r="VZA210" s="33"/>
      <c r="VZB210" s="34"/>
      <c r="VZC210" s="50"/>
      <c r="VZD210" s="34"/>
      <c r="VZE210" s="34"/>
      <c r="VZF210" s="51"/>
      <c r="VZG210" s="34"/>
      <c r="VZH210" s="35"/>
      <c r="VZI210" s="36"/>
      <c r="VZJ210" s="34"/>
      <c r="VZK210" s="36"/>
      <c r="VZL210" s="36"/>
      <c r="VZM210" s="52"/>
      <c r="VZN210" s="33"/>
      <c r="VZO210" s="34"/>
      <c r="VZP210" s="50"/>
      <c r="VZQ210" s="34"/>
      <c r="VZR210" s="34"/>
      <c r="VZS210" s="51"/>
      <c r="VZT210" s="34"/>
      <c r="VZU210" s="35"/>
      <c r="VZV210" s="36"/>
      <c r="VZW210" s="34"/>
      <c r="VZX210" s="36"/>
      <c r="VZY210" s="36"/>
      <c r="VZZ210" s="52"/>
      <c r="WAA210" s="33"/>
      <c r="WAB210" s="34"/>
      <c r="WAC210" s="50"/>
      <c r="WAD210" s="34"/>
      <c r="WAE210" s="34"/>
      <c r="WAF210" s="51"/>
      <c r="WAG210" s="34"/>
      <c r="WAH210" s="35"/>
      <c r="WAI210" s="36"/>
      <c r="WAJ210" s="34"/>
      <c r="WAK210" s="36"/>
      <c r="WAL210" s="36"/>
      <c r="WAM210" s="52"/>
      <c r="WAN210" s="33"/>
      <c r="WAO210" s="34"/>
      <c r="WAP210" s="50"/>
      <c r="WAQ210" s="34"/>
      <c r="WAR210" s="34"/>
      <c r="WAS210" s="51"/>
      <c r="WAT210" s="34"/>
      <c r="WAU210" s="35"/>
      <c r="WAV210" s="36"/>
      <c r="WAW210" s="34"/>
      <c r="WAX210" s="36"/>
      <c r="WAY210" s="36"/>
      <c r="WAZ210" s="52"/>
      <c r="WBA210" s="33"/>
      <c r="WBB210" s="34"/>
      <c r="WBC210" s="50"/>
      <c r="WBD210" s="34"/>
      <c r="WBE210" s="34"/>
      <c r="WBF210" s="51"/>
      <c r="WBG210" s="34"/>
      <c r="WBH210" s="35"/>
      <c r="WBI210" s="36"/>
      <c r="WBJ210" s="34"/>
      <c r="WBK210" s="36"/>
      <c r="WBL210" s="36"/>
      <c r="WBM210" s="52"/>
      <c r="WBN210" s="33"/>
      <c r="WBO210" s="34"/>
      <c r="WBP210" s="50"/>
      <c r="WBQ210" s="34"/>
      <c r="WBR210" s="34"/>
      <c r="WBS210" s="51"/>
      <c r="WBT210" s="34"/>
      <c r="WBU210" s="35"/>
      <c r="WBV210" s="36"/>
      <c r="WBW210" s="34"/>
      <c r="WBX210" s="36"/>
      <c r="WBY210" s="36"/>
      <c r="WBZ210" s="52"/>
      <c r="WCA210" s="33"/>
      <c r="WCB210" s="34"/>
      <c r="WCC210" s="50"/>
      <c r="WCD210" s="34"/>
      <c r="WCE210" s="34"/>
      <c r="WCF210" s="51"/>
      <c r="WCG210" s="34"/>
      <c r="WCH210" s="35"/>
      <c r="WCI210" s="36"/>
      <c r="WCJ210" s="34"/>
      <c r="WCK210" s="36"/>
      <c r="WCL210" s="36"/>
      <c r="WCM210" s="52"/>
      <c r="WCN210" s="33"/>
      <c r="WCO210" s="34"/>
      <c r="WCP210" s="50"/>
      <c r="WCQ210" s="34"/>
      <c r="WCR210" s="34"/>
      <c r="WCS210" s="51"/>
      <c r="WCT210" s="34"/>
      <c r="WCU210" s="35"/>
      <c r="WCV210" s="36"/>
      <c r="WCW210" s="34"/>
      <c r="WCX210" s="36"/>
      <c r="WCY210" s="36"/>
      <c r="WCZ210" s="52"/>
      <c r="WDA210" s="33"/>
      <c r="WDB210" s="34"/>
      <c r="WDC210" s="50"/>
      <c r="WDD210" s="34"/>
      <c r="WDE210" s="34"/>
      <c r="WDF210" s="51"/>
      <c r="WDG210" s="34"/>
      <c r="WDH210" s="35"/>
      <c r="WDI210" s="36"/>
      <c r="WDJ210" s="34"/>
      <c r="WDK210" s="36"/>
      <c r="WDL210" s="36"/>
      <c r="WDM210" s="52"/>
      <c r="WDN210" s="33"/>
      <c r="WDO210" s="34"/>
      <c r="WDP210" s="50"/>
      <c r="WDQ210" s="34"/>
      <c r="WDR210" s="34"/>
      <c r="WDS210" s="51"/>
      <c r="WDT210" s="34"/>
      <c r="WDU210" s="35"/>
      <c r="WDV210" s="36"/>
      <c r="WDW210" s="34"/>
      <c r="WDX210" s="36"/>
      <c r="WDY210" s="36"/>
      <c r="WDZ210" s="52"/>
      <c r="WEA210" s="33"/>
      <c r="WEB210" s="34"/>
      <c r="WEC210" s="50"/>
      <c r="WED210" s="34"/>
      <c r="WEE210" s="34"/>
      <c r="WEF210" s="51"/>
      <c r="WEG210" s="34"/>
      <c r="WEH210" s="35"/>
      <c r="WEI210" s="36"/>
      <c r="WEJ210" s="34"/>
      <c r="WEK210" s="36"/>
      <c r="WEL210" s="36"/>
      <c r="WEM210" s="52"/>
      <c r="WEN210" s="33"/>
      <c r="WEO210" s="34"/>
      <c r="WEP210" s="50"/>
      <c r="WEQ210" s="34"/>
      <c r="WER210" s="34"/>
      <c r="WES210" s="51"/>
      <c r="WET210" s="34"/>
      <c r="WEU210" s="35"/>
      <c r="WEV210" s="36"/>
      <c r="WEW210" s="34"/>
      <c r="WEX210" s="36"/>
      <c r="WEY210" s="36"/>
      <c r="WEZ210" s="52"/>
      <c r="WFA210" s="33"/>
      <c r="WFB210" s="34"/>
      <c r="WFC210" s="50"/>
      <c r="WFD210" s="34"/>
      <c r="WFE210" s="34"/>
      <c r="WFF210" s="51"/>
      <c r="WFG210" s="34"/>
      <c r="WFH210" s="35"/>
      <c r="WFI210" s="36"/>
      <c r="WFJ210" s="34"/>
      <c r="WFK210" s="36"/>
      <c r="WFL210" s="36"/>
      <c r="WFM210" s="52"/>
      <c r="WFN210" s="33"/>
      <c r="WFO210" s="34"/>
      <c r="WFP210" s="50"/>
      <c r="WFQ210" s="34"/>
      <c r="WFR210" s="34"/>
      <c r="WFS210" s="51"/>
      <c r="WFT210" s="34"/>
      <c r="WFU210" s="35"/>
      <c r="WFV210" s="36"/>
      <c r="WFW210" s="34"/>
      <c r="WFX210" s="36"/>
      <c r="WFY210" s="36"/>
      <c r="WFZ210" s="52"/>
      <c r="WGA210" s="33"/>
      <c r="WGB210" s="34"/>
      <c r="WGC210" s="50"/>
      <c r="WGD210" s="34"/>
      <c r="WGE210" s="34"/>
      <c r="WGF210" s="51"/>
      <c r="WGG210" s="34"/>
      <c r="WGH210" s="35"/>
      <c r="WGI210" s="36"/>
      <c r="WGJ210" s="34"/>
      <c r="WGK210" s="36"/>
      <c r="WGL210" s="36"/>
      <c r="WGM210" s="52"/>
      <c r="WGN210" s="33"/>
      <c r="WGO210" s="34"/>
      <c r="WGP210" s="50"/>
      <c r="WGQ210" s="34"/>
      <c r="WGR210" s="34"/>
      <c r="WGS210" s="51"/>
      <c r="WGT210" s="34"/>
      <c r="WGU210" s="35"/>
      <c r="WGV210" s="36"/>
      <c r="WGW210" s="34"/>
      <c r="WGX210" s="36"/>
      <c r="WGY210" s="36"/>
      <c r="WGZ210" s="52"/>
      <c r="WHA210" s="33"/>
      <c r="WHB210" s="34"/>
      <c r="WHC210" s="50"/>
      <c r="WHD210" s="34"/>
      <c r="WHE210" s="34"/>
      <c r="WHF210" s="51"/>
      <c r="WHG210" s="34"/>
      <c r="WHH210" s="35"/>
      <c r="WHI210" s="36"/>
      <c r="WHJ210" s="34"/>
      <c r="WHK210" s="36"/>
      <c r="WHL210" s="36"/>
      <c r="WHM210" s="52"/>
      <c r="WHN210" s="33"/>
      <c r="WHO210" s="34"/>
      <c r="WHP210" s="50"/>
      <c r="WHQ210" s="34"/>
      <c r="WHR210" s="34"/>
      <c r="WHS210" s="51"/>
      <c r="WHT210" s="34"/>
      <c r="WHU210" s="35"/>
      <c r="WHV210" s="36"/>
      <c r="WHW210" s="34"/>
      <c r="WHX210" s="36"/>
      <c r="WHY210" s="36"/>
      <c r="WHZ210" s="52"/>
      <c r="WIA210" s="33"/>
      <c r="WIB210" s="34"/>
      <c r="WIC210" s="50"/>
      <c r="WID210" s="34"/>
      <c r="WIE210" s="34"/>
      <c r="WIF210" s="51"/>
      <c r="WIG210" s="34"/>
      <c r="WIH210" s="35"/>
      <c r="WII210" s="36"/>
      <c r="WIJ210" s="34"/>
      <c r="WIK210" s="36"/>
      <c r="WIL210" s="36"/>
      <c r="WIM210" s="52"/>
      <c r="WIN210" s="33"/>
      <c r="WIO210" s="34"/>
      <c r="WIP210" s="50"/>
      <c r="WIQ210" s="34"/>
      <c r="WIR210" s="34"/>
      <c r="WIS210" s="51"/>
      <c r="WIT210" s="34"/>
      <c r="WIU210" s="35"/>
      <c r="WIV210" s="36"/>
      <c r="WIW210" s="34"/>
      <c r="WIX210" s="36"/>
      <c r="WIY210" s="36"/>
      <c r="WIZ210" s="52"/>
      <c r="WJA210" s="33"/>
      <c r="WJB210" s="34"/>
      <c r="WJC210" s="50"/>
      <c r="WJD210" s="34"/>
      <c r="WJE210" s="34"/>
      <c r="WJF210" s="51"/>
      <c r="WJG210" s="34"/>
      <c r="WJH210" s="35"/>
      <c r="WJI210" s="36"/>
      <c r="WJJ210" s="34"/>
      <c r="WJK210" s="36"/>
      <c r="WJL210" s="36"/>
      <c r="WJM210" s="52"/>
      <c r="WJN210" s="33"/>
      <c r="WJO210" s="34"/>
      <c r="WJP210" s="50"/>
      <c r="WJQ210" s="34"/>
      <c r="WJR210" s="34"/>
      <c r="WJS210" s="51"/>
      <c r="WJT210" s="34"/>
      <c r="WJU210" s="35"/>
      <c r="WJV210" s="36"/>
      <c r="WJW210" s="34"/>
      <c r="WJX210" s="36"/>
      <c r="WJY210" s="36"/>
      <c r="WJZ210" s="52"/>
      <c r="WKA210" s="33"/>
      <c r="WKB210" s="34"/>
      <c r="WKC210" s="50"/>
      <c r="WKD210" s="34"/>
      <c r="WKE210" s="34"/>
      <c r="WKF210" s="51"/>
      <c r="WKG210" s="34"/>
      <c r="WKH210" s="35"/>
      <c r="WKI210" s="36"/>
      <c r="WKJ210" s="34"/>
      <c r="WKK210" s="36"/>
      <c r="WKL210" s="36"/>
      <c r="WKM210" s="52"/>
      <c r="WKN210" s="33"/>
      <c r="WKO210" s="34"/>
      <c r="WKP210" s="50"/>
      <c r="WKQ210" s="34"/>
      <c r="WKR210" s="34"/>
      <c r="WKS210" s="51"/>
      <c r="WKT210" s="34"/>
      <c r="WKU210" s="35"/>
      <c r="WKV210" s="36"/>
      <c r="WKW210" s="34"/>
      <c r="WKX210" s="36"/>
      <c r="WKY210" s="36"/>
      <c r="WKZ210" s="52"/>
      <c r="WLA210" s="33"/>
      <c r="WLB210" s="34"/>
      <c r="WLC210" s="50"/>
      <c r="WLD210" s="34"/>
      <c r="WLE210" s="34"/>
      <c r="WLF210" s="51"/>
      <c r="WLG210" s="34"/>
      <c r="WLH210" s="35"/>
      <c r="WLI210" s="36"/>
      <c r="WLJ210" s="34"/>
      <c r="WLK210" s="36"/>
      <c r="WLL210" s="36"/>
      <c r="WLM210" s="52"/>
      <c r="WLN210" s="33"/>
      <c r="WLO210" s="34"/>
      <c r="WLP210" s="50"/>
      <c r="WLQ210" s="34"/>
      <c r="WLR210" s="34"/>
      <c r="WLS210" s="51"/>
      <c r="WLT210" s="34"/>
      <c r="WLU210" s="35"/>
      <c r="WLV210" s="36"/>
      <c r="WLW210" s="34"/>
      <c r="WLX210" s="36"/>
      <c r="WLY210" s="36"/>
      <c r="WLZ210" s="52"/>
      <c r="WMA210" s="33"/>
      <c r="WMB210" s="34"/>
      <c r="WMC210" s="50"/>
      <c r="WMD210" s="34"/>
      <c r="WME210" s="34"/>
      <c r="WMF210" s="51"/>
      <c r="WMG210" s="34"/>
      <c r="WMH210" s="35"/>
      <c r="WMI210" s="36"/>
      <c r="WMJ210" s="34"/>
      <c r="WMK210" s="36"/>
      <c r="WML210" s="36"/>
      <c r="WMM210" s="52"/>
      <c r="WMN210" s="33"/>
      <c r="WMO210" s="34"/>
      <c r="WMP210" s="50"/>
      <c r="WMQ210" s="34"/>
      <c r="WMR210" s="34"/>
      <c r="WMS210" s="51"/>
      <c r="WMT210" s="34"/>
      <c r="WMU210" s="35"/>
      <c r="WMV210" s="36"/>
      <c r="WMW210" s="34"/>
      <c r="WMX210" s="36"/>
      <c r="WMY210" s="36"/>
      <c r="WMZ210" s="52"/>
      <c r="WNA210" s="33"/>
      <c r="WNB210" s="34"/>
      <c r="WNC210" s="50"/>
      <c r="WND210" s="34"/>
      <c r="WNE210" s="34"/>
      <c r="WNF210" s="51"/>
      <c r="WNG210" s="34"/>
      <c r="WNH210" s="35"/>
      <c r="WNI210" s="36"/>
      <c r="WNJ210" s="34"/>
      <c r="WNK210" s="36"/>
      <c r="WNL210" s="36"/>
      <c r="WNM210" s="52"/>
      <c r="WNN210" s="33"/>
      <c r="WNO210" s="34"/>
      <c r="WNP210" s="50"/>
      <c r="WNQ210" s="34"/>
      <c r="WNR210" s="34"/>
      <c r="WNS210" s="51"/>
      <c r="WNT210" s="34"/>
      <c r="WNU210" s="35"/>
      <c r="WNV210" s="36"/>
      <c r="WNW210" s="34"/>
      <c r="WNX210" s="36"/>
      <c r="WNY210" s="36"/>
      <c r="WNZ210" s="52"/>
      <c r="WOA210" s="33"/>
      <c r="WOB210" s="34"/>
      <c r="WOC210" s="50"/>
      <c r="WOD210" s="34"/>
      <c r="WOE210" s="34"/>
      <c r="WOF210" s="51"/>
      <c r="WOG210" s="34"/>
      <c r="WOH210" s="35"/>
      <c r="WOI210" s="36"/>
      <c r="WOJ210" s="34"/>
      <c r="WOK210" s="36"/>
      <c r="WOL210" s="36"/>
      <c r="WOM210" s="52"/>
      <c r="WON210" s="33"/>
      <c r="WOO210" s="34"/>
      <c r="WOP210" s="50"/>
      <c r="WOQ210" s="34"/>
      <c r="WOR210" s="34"/>
      <c r="WOS210" s="51"/>
      <c r="WOT210" s="34"/>
      <c r="WOU210" s="35"/>
      <c r="WOV210" s="36"/>
      <c r="WOW210" s="34"/>
      <c r="WOX210" s="36"/>
      <c r="WOY210" s="36"/>
      <c r="WOZ210" s="52"/>
      <c r="WPA210" s="33"/>
      <c r="WPB210" s="34"/>
      <c r="WPC210" s="50"/>
      <c r="WPD210" s="34"/>
      <c r="WPE210" s="34"/>
      <c r="WPF210" s="51"/>
      <c r="WPG210" s="34"/>
      <c r="WPH210" s="35"/>
      <c r="WPI210" s="36"/>
      <c r="WPJ210" s="34"/>
      <c r="WPK210" s="36"/>
      <c r="WPL210" s="36"/>
      <c r="WPM210" s="52"/>
      <c r="WPN210" s="33"/>
      <c r="WPO210" s="34"/>
      <c r="WPP210" s="50"/>
      <c r="WPQ210" s="34"/>
      <c r="WPR210" s="34"/>
      <c r="WPS210" s="51"/>
      <c r="WPT210" s="34"/>
      <c r="WPU210" s="35"/>
      <c r="WPV210" s="36"/>
      <c r="WPW210" s="34"/>
      <c r="WPX210" s="36"/>
      <c r="WPY210" s="36"/>
      <c r="WPZ210" s="52"/>
      <c r="WQA210" s="33"/>
      <c r="WQB210" s="34"/>
      <c r="WQC210" s="50"/>
      <c r="WQD210" s="34"/>
      <c r="WQE210" s="34"/>
      <c r="WQF210" s="51"/>
      <c r="WQG210" s="34"/>
      <c r="WQH210" s="35"/>
      <c r="WQI210" s="36"/>
      <c r="WQJ210" s="34"/>
      <c r="WQK210" s="36"/>
      <c r="WQL210" s="36"/>
      <c r="WQM210" s="52"/>
      <c r="WQN210" s="33"/>
      <c r="WQO210" s="34"/>
      <c r="WQP210" s="50"/>
      <c r="WQQ210" s="34"/>
      <c r="WQR210" s="34"/>
      <c r="WQS210" s="51"/>
      <c r="WQT210" s="34"/>
      <c r="WQU210" s="35"/>
      <c r="WQV210" s="36"/>
      <c r="WQW210" s="34"/>
      <c r="WQX210" s="36"/>
      <c r="WQY210" s="36"/>
      <c r="WQZ210" s="52"/>
      <c r="WRA210" s="33"/>
      <c r="WRB210" s="34"/>
      <c r="WRC210" s="50"/>
      <c r="WRD210" s="34"/>
      <c r="WRE210" s="34"/>
      <c r="WRF210" s="51"/>
      <c r="WRG210" s="34"/>
      <c r="WRH210" s="35"/>
      <c r="WRI210" s="36"/>
      <c r="WRJ210" s="34"/>
      <c r="WRK210" s="36"/>
      <c r="WRL210" s="36"/>
      <c r="WRM210" s="52"/>
      <c r="WRN210" s="33"/>
      <c r="WRO210" s="34"/>
      <c r="WRP210" s="50"/>
      <c r="WRQ210" s="34"/>
      <c r="WRR210" s="34"/>
      <c r="WRS210" s="51"/>
      <c r="WRT210" s="34"/>
      <c r="WRU210" s="35"/>
      <c r="WRV210" s="36"/>
      <c r="WRW210" s="34"/>
      <c r="WRX210" s="36"/>
      <c r="WRY210" s="36"/>
      <c r="WRZ210" s="52"/>
      <c r="WSA210" s="33"/>
      <c r="WSB210" s="34"/>
      <c r="WSC210" s="50"/>
      <c r="WSD210" s="34"/>
      <c r="WSE210" s="34"/>
      <c r="WSF210" s="51"/>
      <c r="WSG210" s="34"/>
      <c r="WSH210" s="35"/>
      <c r="WSI210" s="36"/>
      <c r="WSJ210" s="34"/>
      <c r="WSK210" s="36"/>
      <c r="WSL210" s="36"/>
      <c r="WSM210" s="52"/>
      <c r="WSN210" s="33"/>
      <c r="WSO210" s="34"/>
      <c r="WSP210" s="50"/>
      <c r="WSQ210" s="34"/>
      <c r="WSR210" s="34"/>
      <c r="WSS210" s="51"/>
      <c r="WST210" s="34"/>
      <c r="WSU210" s="35"/>
      <c r="WSV210" s="36"/>
      <c r="WSW210" s="34"/>
      <c r="WSX210" s="36"/>
      <c r="WSY210" s="36"/>
      <c r="WSZ210" s="52"/>
      <c r="WTA210" s="33"/>
      <c r="WTB210" s="34"/>
      <c r="WTC210" s="50"/>
      <c r="WTD210" s="34"/>
      <c r="WTE210" s="34"/>
      <c r="WTF210" s="51"/>
      <c r="WTG210" s="34"/>
      <c r="WTH210" s="35"/>
      <c r="WTI210" s="36"/>
      <c r="WTJ210" s="34"/>
      <c r="WTK210" s="36"/>
      <c r="WTL210" s="36"/>
      <c r="WTM210" s="52"/>
      <c r="WTN210" s="33"/>
      <c r="WTO210" s="34"/>
      <c r="WTP210" s="50"/>
      <c r="WTQ210" s="34"/>
      <c r="WTR210" s="34"/>
      <c r="WTS210" s="51"/>
      <c r="WTT210" s="34"/>
      <c r="WTU210" s="35"/>
      <c r="WTV210" s="36"/>
      <c r="WTW210" s="34"/>
      <c r="WTX210" s="36"/>
      <c r="WTY210" s="36"/>
      <c r="WTZ210" s="52"/>
      <c r="WUA210" s="33"/>
      <c r="WUB210" s="34"/>
      <c r="WUC210" s="50"/>
      <c r="WUD210" s="34"/>
      <c r="WUE210" s="34"/>
      <c r="WUF210" s="51"/>
      <c r="WUG210" s="34"/>
      <c r="WUH210" s="35"/>
      <c r="WUI210" s="36"/>
      <c r="WUJ210" s="34"/>
      <c r="WUK210" s="36"/>
      <c r="WUL210" s="36"/>
      <c r="WUM210" s="52"/>
      <c r="WUN210" s="33"/>
      <c r="WUO210" s="34"/>
      <c r="WUP210" s="50"/>
      <c r="WUQ210" s="34"/>
      <c r="WUR210" s="34"/>
      <c r="WUS210" s="51"/>
      <c r="WUT210" s="34"/>
      <c r="WUU210" s="35"/>
      <c r="WUV210" s="36"/>
      <c r="WUW210" s="34"/>
      <c r="WUX210" s="36"/>
      <c r="WUY210" s="36"/>
      <c r="WUZ210" s="52"/>
      <c r="WVA210" s="33"/>
      <c r="WVB210" s="34"/>
      <c r="WVC210" s="50"/>
      <c r="WVD210" s="34"/>
      <c r="WVE210" s="34"/>
      <c r="WVF210" s="51"/>
      <c r="WVG210" s="34"/>
      <c r="WVH210" s="35"/>
      <c r="WVI210" s="36"/>
      <c r="WVJ210" s="34"/>
      <c r="WVK210" s="36"/>
      <c r="WVL210" s="36"/>
      <c r="WVM210" s="52"/>
      <c r="WVN210" s="33"/>
      <c r="WVO210" s="34"/>
      <c r="WVP210" s="50"/>
      <c r="WVQ210" s="34"/>
      <c r="WVR210" s="34"/>
      <c r="WVS210" s="51"/>
      <c r="WVT210" s="34"/>
      <c r="WVU210" s="35"/>
      <c r="WVV210" s="36"/>
      <c r="WVW210" s="34"/>
      <c r="WVX210" s="36"/>
      <c r="WVY210" s="36"/>
      <c r="WVZ210" s="52"/>
      <c r="WWA210" s="33"/>
      <c r="WWB210" s="34"/>
      <c r="WWC210" s="50"/>
      <c r="WWD210" s="34"/>
      <c r="WWE210" s="34"/>
      <c r="WWF210" s="51"/>
      <c r="WWG210" s="34"/>
      <c r="WWH210" s="35"/>
      <c r="WWI210" s="36"/>
      <c r="WWJ210" s="34"/>
      <c r="WWK210" s="36"/>
      <c r="WWL210" s="36"/>
      <c r="WWM210" s="52"/>
      <c r="WWN210" s="33"/>
      <c r="WWO210" s="34"/>
      <c r="WWP210" s="50"/>
      <c r="WWQ210" s="34"/>
      <c r="WWR210" s="34"/>
      <c r="WWS210" s="51"/>
      <c r="WWT210" s="34"/>
      <c r="WWU210" s="35"/>
      <c r="WWV210" s="36"/>
      <c r="WWW210" s="34"/>
      <c r="WWX210" s="36"/>
      <c r="WWY210" s="36"/>
      <c r="WWZ210" s="52"/>
      <c r="WXA210" s="33"/>
      <c r="WXB210" s="34"/>
      <c r="WXC210" s="50"/>
      <c r="WXD210" s="34"/>
      <c r="WXE210" s="34"/>
      <c r="WXF210" s="51"/>
      <c r="WXG210" s="34"/>
      <c r="WXH210" s="35"/>
      <c r="WXI210" s="36"/>
      <c r="WXJ210" s="34"/>
      <c r="WXK210" s="36"/>
      <c r="WXL210" s="36"/>
      <c r="WXM210" s="52"/>
      <c r="WXN210" s="33"/>
      <c r="WXO210" s="34"/>
      <c r="WXP210" s="50"/>
      <c r="WXQ210" s="34"/>
      <c r="WXR210" s="34"/>
      <c r="WXS210" s="51"/>
      <c r="WXT210" s="34"/>
      <c r="WXU210" s="35"/>
      <c r="WXV210" s="36"/>
      <c r="WXW210" s="34"/>
      <c r="WXX210" s="36"/>
      <c r="WXY210" s="36"/>
      <c r="WXZ210" s="52"/>
      <c r="WYA210" s="33"/>
      <c r="WYB210" s="34"/>
      <c r="WYC210" s="50"/>
      <c r="WYD210" s="34"/>
      <c r="WYE210" s="34"/>
      <c r="WYF210" s="51"/>
      <c r="WYG210" s="34"/>
      <c r="WYH210" s="35"/>
      <c r="WYI210" s="36"/>
      <c r="WYJ210" s="34"/>
      <c r="WYK210" s="36"/>
      <c r="WYL210" s="36"/>
      <c r="WYM210" s="52"/>
      <c r="WYN210" s="33"/>
      <c r="WYO210" s="34"/>
      <c r="WYP210" s="50"/>
      <c r="WYQ210" s="34"/>
      <c r="WYR210" s="34"/>
      <c r="WYS210" s="51"/>
      <c r="WYT210" s="34"/>
      <c r="WYU210" s="35"/>
      <c r="WYV210" s="36"/>
      <c r="WYW210" s="34"/>
      <c r="WYX210" s="36"/>
      <c r="WYY210" s="36"/>
      <c r="WYZ210" s="52"/>
      <c r="WZA210" s="33"/>
      <c r="WZB210" s="34"/>
      <c r="WZC210" s="50"/>
      <c r="WZD210" s="34"/>
      <c r="WZE210" s="34"/>
      <c r="WZF210" s="51"/>
      <c r="WZG210" s="34"/>
      <c r="WZH210" s="35"/>
      <c r="WZI210" s="36"/>
      <c r="WZJ210" s="34"/>
      <c r="WZK210" s="36"/>
      <c r="WZL210" s="36"/>
      <c r="WZM210" s="52"/>
      <c r="WZN210" s="33"/>
      <c r="WZO210" s="34"/>
      <c r="WZP210" s="50"/>
      <c r="WZQ210" s="34"/>
      <c r="WZR210" s="34"/>
      <c r="WZS210" s="51"/>
      <c r="WZT210" s="34"/>
      <c r="WZU210" s="35"/>
      <c r="WZV210" s="36"/>
      <c r="WZW210" s="34"/>
      <c r="WZX210" s="36"/>
      <c r="WZY210" s="36"/>
      <c r="WZZ210" s="52"/>
      <c r="XAA210" s="33"/>
      <c r="XAB210" s="34"/>
      <c r="XAC210" s="50"/>
      <c r="XAD210" s="34"/>
      <c r="XAE210" s="34"/>
      <c r="XAF210" s="51"/>
      <c r="XAG210" s="34"/>
      <c r="XAH210" s="35"/>
      <c r="XAI210" s="36"/>
      <c r="XAJ210" s="34"/>
      <c r="XAK210" s="36"/>
      <c r="XAL210" s="36"/>
      <c r="XAM210" s="52"/>
      <c r="XAN210" s="33"/>
      <c r="XAO210" s="34"/>
      <c r="XAP210" s="50"/>
      <c r="XAQ210" s="34"/>
      <c r="XAR210" s="34"/>
      <c r="XAS210" s="51"/>
      <c r="XAT210" s="34"/>
      <c r="XAU210" s="35"/>
      <c r="XAV210" s="36"/>
      <c r="XAW210" s="34"/>
      <c r="XAX210" s="36"/>
      <c r="XAY210" s="36"/>
      <c r="XAZ210" s="52"/>
      <c r="XBA210" s="33"/>
      <c r="XBB210" s="34"/>
      <c r="XBC210" s="50"/>
      <c r="XBD210" s="34"/>
      <c r="XBE210" s="34"/>
      <c r="XBF210" s="51"/>
      <c r="XBG210" s="34"/>
      <c r="XBH210" s="35"/>
      <c r="XBI210" s="36"/>
      <c r="XBJ210" s="34"/>
      <c r="XBK210" s="36"/>
      <c r="XBL210" s="36"/>
      <c r="XBM210" s="52"/>
      <c r="XBN210" s="33"/>
      <c r="XBO210" s="34"/>
      <c r="XBP210" s="50"/>
      <c r="XBQ210" s="34"/>
      <c r="XBR210" s="34"/>
      <c r="XBS210" s="51"/>
      <c r="XBT210" s="34"/>
      <c r="XBU210" s="35"/>
      <c r="XBV210" s="36"/>
      <c r="XBW210" s="34"/>
      <c r="XBX210" s="36"/>
      <c r="XBY210" s="36"/>
      <c r="XBZ210" s="52"/>
      <c r="XCA210" s="33"/>
      <c r="XCB210" s="34"/>
      <c r="XCC210" s="50"/>
      <c r="XCD210" s="34"/>
      <c r="XCE210" s="34"/>
      <c r="XCF210" s="51"/>
      <c r="XCG210" s="34"/>
      <c r="XCH210" s="35"/>
      <c r="XCI210" s="36"/>
      <c r="XCJ210" s="34"/>
      <c r="XCK210" s="36"/>
      <c r="XCL210" s="36"/>
      <c r="XCM210" s="52"/>
      <c r="XCN210" s="33"/>
      <c r="XCO210" s="34"/>
      <c r="XCP210" s="50"/>
      <c r="XCQ210" s="34"/>
      <c r="XCR210" s="34"/>
      <c r="XCS210" s="51"/>
      <c r="XCT210" s="34"/>
      <c r="XCU210" s="35"/>
      <c r="XCV210" s="36"/>
      <c r="XCW210" s="34"/>
      <c r="XCX210" s="36"/>
      <c r="XCY210" s="36"/>
      <c r="XCZ210" s="52"/>
      <c r="XDA210" s="33"/>
      <c r="XDB210" s="34"/>
      <c r="XDC210" s="50"/>
      <c r="XDD210" s="34"/>
      <c r="XDE210" s="34"/>
      <c r="XDF210" s="51"/>
      <c r="XDG210" s="34"/>
      <c r="XDH210" s="35"/>
      <c r="XDI210" s="36"/>
      <c r="XDJ210" s="34"/>
      <c r="XDK210" s="36"/>
      <c r="XDL210" s="36"/>
      <c r="XDM210" s="52"/>
      <c r="XDN210" s="33"/>
      <c r="XDO210" s="34"/>
      <c r="XDP210" s="50"/>
      <c r="XDQ210" s="34"/>
      <c r="XDR210" s="34"/>
      <c r="XDS210" s="51"/>
      <c r="XDT210" s="34"/>
      <c r="XDU210" s="35"/>
      <c r="XDV210" s="36"/>
      <c r="XDW210" s="34"/>
      <c r="XDX210" s="36"/>
      <c r="XDY210" s="36"/>
      <c r="XDZ210" s="52"/>
      <c r="XEA210" s="33"/>
      <c r="XEB210" s="34"/>
      <c r="XEC210" s="50"/>
      <c r="XED210" s="34"/>
      <c r="XEE210" s="34"/>
      <c r="XEF210" s="51"/>
      <c r="XEG210" s="34"/>
      <c r="XEH210" s="35"/>
      <c r="XEI210" s="36"/>
      <c r="XEJ210" s="34"/>
      <c r="XEK210" s="36"/>
      <c r="XEL210" s="36"/>
      <c r="XEM210" s="52"/>
      <c r="XEN210" s="33"/>
      <c r="XEO210" s="34"/>
      <c r="XEP210" s="50"/>
      <c r="XEQ210" s="34"/>
      <c r="XER210" s="34"/>
      <c r="XES210" s="51"/>
      <c r="XET210" s="34"/>
      <c r="XEU210" s="35"/>
      <c r="XEV210" s="36"/>
      <c r="XEW210" s="34"/>
      <c r="XEX210" s="36"/>
      <c r="XEY210" s="36"/>
      <c r="XEZ210" s="52"/>
      <c r="XFA210" s="33"/>
      <c r="XFB210" s="34"/>
      <c r="XFC210" s="50"/>
      <c r="XFD210" s="34"/>
    </row>
    <row r="211" spans="1:16384" s="49" customFormat="1" ht="18" customHeight="1">
      <c r="A211" s="33"/>
      <c r="B211" s="34"/>
      <c r="C211" s="50"/>
      <c r="D211" s="34"/>
      <c r="E211" s="34"/>
      <c r="F211" s="51"/>
      <c r="G211" s="34"/>
      <c r="H211" s="35"/>
      <c r="I211" s="36"/>
      <c r="J211" s="34"/>
      <c r="K211" s="36"/>
      <c r="L211" s="36"/>
      <c r="M211" s="52"/>
      <c r="N211" s="33"/>
      <c r="O211" s="34"/>
      <c r="P211" s="50"/>
      <c r="Q211" s="34"/>
      <c r="R211" s="34"/>
      <c r="S211" s="51"/>
      <c r="T211" s="34"/>
      <c r="U211" s="35"/>
      <c r="V211" s="36"/>
      <c r="W211" s="34"/>
      <c r="X211" s="36"/>
      <c r="Y211" s="36"/>
      <c r="Z211" s="52"/>
      <c r="AA211" s="33"/>
      <c r="AB211" s="34"/>
      <c r="AC211" s="50"/>
      <c r="AD211" s="34"/>
      <c r="AE211" s="34"/>
      <c r="AF211" s="51"/>
      <c r="AG211" s="34"/>
      <c r="AH211" s="35"/>
      <c r="AI211" s="36"/>
      <c r="AJ211" s="34"/>
      <c r="AK211" s="36"/>
      <c r="AL211" s="36"/>
      <c r="AM211" s="52"/>
      <c r="AN211" s="33"/>
      <c r="AO211" s="34"/>
      <c r="AP211" s="50"/>
      <c r="AQ211" s="34"/>
      <c r="AR211" s="34"/>
      <c r="AS211" s="51"/>
      <c r="AT211" s="34"/>
      <c r="AU211" s="35"/>
      <c r="AV211" s="36"/>
      <c r="AW211" s="34"/>
      <c r="AX211" s="36"/>
      <c r="AY211" s="36"/>
      <c r="AZ211" s="52"/>
      <c r="BA211" s="33"/>
      <c r="BB211" s="34"/>
      <c r="BC211" s="50"/>
      <c r="BD211" s="34"/>
      <c r="BE211" s="34"/>
      <c r="BF211" s="51"/>
      <c r="BG211" s="34"/>
      <c r="BH211" s="35"/>
      <c r="BI211" s="36"/>
      <c r="BJ211" s="34"/>
      <c r="BK211" s="36"/>
      <c r="BL211" s="36"/>
      <c r="BM211" s="52"/>
      <c r="BN211" s="33"/>
      <c r="BO211" s="34"/>
      <c r="BP211" s="50"/>
      <c r="BQ211" s="34"/>
      <c r="BR211" s="34"/>
      <c r="BS211" s="51"/>
      <c r="BT211" s="34"/>
      <c r="BU211" s="35"/>
      <c r="BV211" s="36"/>
      <c r="BW211" s="34"/>
      <c r="BX211" s="36"/>
      <c r="BY211" s="36"/>
      <c r="BZ211" s="52"/>
      <c r="CA211" s="33"/>
      <c r="CB211" s="34"/>
      <c r="CC211" s="50"/>
      <c r="CD211" s="34"/>
      <c r="CE211" s="34"/>
      <c r="CF211" s="51"/>
      <c r="CG211" s="34"/>
      <c r="CH211" s="35"/>
      <c r="CI211" s="36"/>
      <c r="CJ211" s="34"/>
      <c r="CK211" s="36"/>
      <c r="CL211" s="36"/>
      <c r="CM211" s="52"/>
      <c r="CN211" s="33"/>
      <c r="CO211" s="34"/>
      <c r="CP211" s="50"/>
      <c r="CQ211" s="34"/>
      <c r="CR211" s="34"/>
      <c r="CS211" s="51"/>
      <c r="CT211" s="34"/>
      <c r="CU211" s="35"/>
      <c r="CV211" s="36"/>
      <c r="CW211" s="34"/>
      <c r="CX211" s="36"/>
      <c r="CY211" s="36"/>
      <c r="CZ211" s="52"/>
      <c r="DA211" s="33"/>
      <c r="DB211" s="34"/>
      <c r="DC211" s="50"/>
      <c r="DD211" s="34"/>
      <c r="DE211" s="34"/>
      <c r="DF211" s="51"/>
      <c r="DG211" s="34"/>
      <c r="DH211" s="35"/>
      <c r="DI211" s="36"/>
      <c r="DJ211" s="34"/>
      <c r="DK211" s="36"/>
      <c r="DL211" s="36"/>
      <c r="DM211" s="52"/>
      <c r="DN211" s="33"/>
      <c r="DO211" s="34"/>
      <c r="DP211" s="50"/>
      <c r="DQ211" s="34"/>
      <c r="DR211" s="34"/>
      <c r="DS211" s="51"/>
      <c r="DT211" s="34"/>
      <c r="DU211" s="35"/>
      <c r="DV211" s="36"/>
      <c r="DW211" s="34"/>
      <c r="DX211" s="36"/>
      <c r="DY211" s="36"/>
      <c r="DZ211" s="52"/>
      <c r="EA211" s="33"/>
      <c r="EB211" s="34"/>
      <c r="EC211" s="50"/>
      <c r="ED211" s="34"/>
      <c r="EE211" s="34"/>
      <c r="EF211" s="51"/>
      <c r="EG211" s="34"/>
      <c r="EH211" s="35"/>
      <c r="EI211" s="36"/>
      <c r="EJ211" s="34"/>
      <c r="EK211" s="36"/>
      <c r="EL211" s="36"/>
      <c r="EM211" s="52"/>
      <c r="EN211" s="33"/>
      <c r="EO211" s="34"/>
      <c r="EP211" s="50"/>
      <c r="EQ211" s="34"/>
      <c r="ER211" s="34"/>
      <c r="ES211" s="51"/>
      <c r="ET211" s="34"/>
      <c r="EU211" s="35"/>
      <c r="EV211" s="36"/>
      <c r="EW211" s="34"/>
      <c r="EX211" s="36"/>
      <c r="EY211" s="36"/>
      <c r="EZ211" s="52"/>
      <c r="FA211" s="33"/>
      <c r="FB211" s="34"/>
      <c r="FC211" s="50"/>
      <c r="FD211" s="34"/>
      <c r="FE211" s="34"/>
      <c r="FF211" s="51"/>
      <c r="FG211" s="34"/>
      <c r="FH211" s="35"/>
      <c r="FI211" s="36"/>
      <c r="FJ211" s="34"/>
      <c r="FK211" s="36"/>
      <c r="FL211" s="36"/>
      <c r="FM211" s="52"/>
      <c r="FN211" s="33"/>
      <c r="FO211" s="34"/>
      <c r="FP211" s="50"/>
      <c r="FQ211" s="34"/>
      <c r="FR211" s="34"/>
      <c r="FS211" s="51"/>
      <c r="FT211" s="34"/>
      <c r="FU211" s="35"/>
      <c r="FV211" s="36"/>
      <c r="FW211" s="34"/>
      <c r="FX211" s="36"/>
      <c r="FY211" s="36"/>
      <c r="FZ211" s="52"/>
      <c r="GA211" s="33"/>
      <c r="GB211" s="34"/>
      <c r="GC211" s="50"/>
      <c r="GD211" s="34"/>
      <c r="GE211" s="34"/>
      <c r="GF211" s="51"/>
      <c r="GG211" s="34"/>
      <c r="GH211" s="35"/>
      <c r="GI211" s="36"/>
      <c r="GJ211" s="34"/>
      <c r="GK211" s="36"/>
      <c r="GL211" s="36"/>
      <c r="GM211" s="52"/>
      <c r="GN211" s="33"/>
      <c r="GO211" s="34"/>
      <c r="GP211" s="50"/>
      <c r="GQ211" s="34"/>
      <c r="GR211" s="34"/>
      <c r="GS211" s="51"/>
      <c r="GT211" s="34"/>
      <c r="GU211" s="35"/>
      <c r="GV211" s="36"/>
      <c r="GW211" s="34"/>
      <c r="GX211" s="36"/>
      <c r="GY211" s="36"/>
      <c r="GZ211" s="52"/>
      <c r="HA211" s="33"/>
      <c r="HB211" s="34"/>
      <c r="HC211" s="50"/>
      <c r="HD211" s="34"/>
      <c r="HE211" s="34"/>
      <c r="HF211" s="51"/>
      <c r="HG211" s="34"/>
      <c r="HH211" s="35"/>
      <c r="HI211" s="36"/>
      <c r="HJ211" s="34"/>
      <c r="HK211" s="36"/>
      <c r="HL211" s="36"/>
      <c r="HM211" s="52"/>
      <c r="HN211" s="33"/>
      <c r="HO211" s="34"/>
      <c r="HP211" s="50"/>
      <c r="HQ211" s="34"/>
      <c r="HR211" s="34"/>
      <c r="HS211" s="51"/>
      <c r="HT211" s="34"/>
      <c r="HU211" s="35"/>
      <c r="HV211" s="36"/>
      <c r="HW211" s="34"/>
      <c r="HX211" s="36"/>
      <c r="HY211" s="36"/>
      <c r="HZ211" s="52"/>
      <c r="IA211" s="33"/>
      <c r="IB211" s="34"/>
      <c r="IC211" s="50"/>
      <c r="ID211" s="34"/>
      <c r="IE211" s="34"/>
      <c r="IF211" s="51"/>
      <c r="IG211" s="34"/>
      <c r="IH211" s="35"/>
      <c r="II211" s="36"/>
      <c r="IJ211" s="34"/>
      <c r="IK211" s="36"/>
      <c r="IL211" s="36"/>
      <c r="IM211" s="52"/>
      <c r="IN211" s="33"/>
      <c r="IO211" s="34"/>
      <c r="IP211" s="50"/>
      <c r="IQ211" s="34"/>
      <c r="IR211" s="34"/>
      <c r="IS211" s="51"/>
      <c r="IT211" s="34"/>
      <c r="IU211" s="35"/>
      <c r="IV211" s="36"/>
      <c r="IW211" s="34"/>
      <c r="IX211" s="36"/>
      <c r="IY211" s="36"/>
      <c r="IZ211" s="52"/>
      <c r="JA211" s="33"/>
      <c r="JB211" s="34"/>
      <c r="JC211" s="50"/>
      <c r="JD211" s="34"/>
      <c r="JE211" s="34"/>
      <c r="JF211" s="51"/>
      <c r="JG211" s="34"/>
      <c r="JH211" s="35"/>
      <c r="JI211" s="36"/>
      <c r="JJ211" s="34"/>
      <c r="JK211" s="36"/>
      <c r="JL211" s="36"/>
      <c r="JM211" s="52"/>
      <c r="JN211" s="33"/>
      <c r="JO211" s="34"/>
      <c r="JP211" s="50"/>
      <c r="JQ211" s="34"/>
      <c r="JR211" s="34"/>
      <c r="JS211" s="51"/>
      <c r="JT211" s="34"/>
      <c r="JU211" s="35"/>
      <c r="JV211" s="36"/>
      <c r="JW211" s="34"/>
      <c r="JX211" s="36"/>
      <c r="JY211" s="36"/>
      <c r="JZ211" s="52"/>
      <c r="KA211" s="33"/>
      <c r="KB211" s="34"/>
      <c r="KC211" s="50"/>
      <c r="KD211" s="34"/>
      <c r="KE211" s="34"/>
      <c r="KF211" s="51"/>
      <c r="KG211" s="34"/>
      <c r="KH211" s="35"/>
      <c r="KI211" s="36"/>
      <c r="KJ211" s="34"/>
      <c r="KK211" s="36"/>
      <c r="KL211" s="36"/>
      <c r="KM211" s="52"/>
      <c r="KN211" s="33"/>
      <c r="KO211" s="34"/>
      <c r="KP211" s="50"/>
      <c r="KQ211" s="34"/>
      <c r="KR211" s="34"/>
      <c r="KS211" s="51"/>
      <c r="KT211" s="34"/>
      <c r="KU211" s="35"/>
      <c r="KV211" s="36"/>
      <c r="KW211" s="34"/>
      <c r="KX211" s="36"/>
      <c r="KY211" s="36"/>
      <c r="KZ211" s="52"/>
      <c r="LA211" s="33"/>
      <c r="LB211" s="34"/>
      <c r="LC211" s="50"/>
      <c r="LD211" s="34"/>
      <c r="LE211" s="34"/>
      <c r="LF211" s="51"/>
      <c r="LG211" s="34"/>
      <c r="LH211" s="35"/>
      <c r="LI211" s="36"/>
      <c r="LJ211" s="34"/>
      <c r="LK211" s="36"/>
      <c r="LL211" s="36"/>
      <c r="LM211" s="52"/>
      <c r="LN211" s="33"/>
      <c r="LO211" s="34"/>
      <c r="LP211" s="50"/>
      <c r="LQ211" s="34"/>
      <c r="LR211" s="34"/>
      <c r="LS211" s="51"/>
      <c r="LT211" s="34"/>
      <c r="LU211" s="35"/>
      <c r="LV211" s="36"/>
      <c r="LW211" s="34"/>
      <c r="LX211" s="36"/>
      <c r="LY211" s="36"/>
      <c r="LZ211" s="52"/>
      <c r="MA211" s="33"/>
      <c r="MB211" s="34"/>
      <c r="MC211" s="50"/>
      <c r="MD211" s="34"/>
      <c r="ME211" s="34"/>
      <c r="MF211" s="51"/>
      <c r="MG211" s="34"/>
      <c r="MH211" s="35"/>
      <c r="MI211" s="36"/>
      <c r="MJ211" s="34"/>
      <c r="MK211" s="36"/>
      <c r="ML211" s="36"/>
      <c r="MM211" s="52"/>
      <c r="MN211" s="33"/>
      <c r="MO211" s="34"/>
      <c r="MP211" s="50"/>
      <c r="MQ211" s="34"/>
      <c r="MR211" s="34"/>
      <c r="MS211" s="51"/>
      <c r="MT211" s="34"/>
      <c r="MU211" s="35"/>
      <c r="MV211" s="36"/>
      <c r="MW211" s="34"/>
      <c r="MX211" s="36"/>
      <c r="MY211" s="36"/>
      <c r="MZ211" s="52"/>
      <c r="NA211" s="33"/>
      <c r="NB211" s="34"/>
      <c r="NC211" s="50"/>
      <c r="ND211" s="34"/>
      <c r="NE211" s="34"/>
      <c r="NF211" s="51"/>
      <c r="NG211" s="34"/>
      <c r="NH211" s="35"/>
      <c r="NI211" s="36"/>
      <c r="NJ211" s="34"/>
      <c r="NK211" s="36"/>
      <c r="NL211" s="36"/>
      <c r="NM211" s="52"/>
      <c r="NN211" s="33"/>
      <c r="NO211" s="34"/>
      <c r="NP211" s="50"/>
      <c r="NQ211" s="34"/>
      <c r="NR211" s="34"/>
      <c r="NS211" s="51"/>
      <c r="NT211" s="34"/>
      <c r="NU211" s="35"/>
      <c r="NV211" s="36"/>
      <c r="NW211" s="34"/>
      <c r="NX211" s="36"/>
      <c r="NY211" s="36"/>
      <c r="NZ211" s="52"/>
      <c r="OA211" s="33"/>
      <c r="OB211" s="34"/>
      <c r="OC211" s="50"/>
      <c r="OD211" s="34"/>
      <c r="OE211" s="34"/>
      <c r="OF211" s="51"/>
      <c r="OG211" s="34"/>
      <c r="OH211" s="35"/>
      <c r="OI211" s="36"/>
      <c r="OJ211" s="34"/>
      <c r="OK211" s="36"/>
      <c r="OL211" s="36"/>
      <c r="OM211" s="52"/>
      <c r="ON211" s="33"/>
      <c r="OO211" s="34"/>
      <c r="OP211" s="50"/>
      <c r="OQ211" s="34"/>
      <c r="OR211" s="34"/>
      <c r="OS211" s="51"/>
      <c r="OT211" s="34"/>
      <c r="OU211" s="35"/>
      <c r="OV211" s="36"/>
      <c r="OW211" s="34"/>
      <c r="OX211" s="36"/>
      <c r="OY211" s="36"/>
      <c r="OZ211" s="52"/>
      <c r="PA211" s="33"/>
      <c r="PB211" s="34"/>
      <c r="PC211" s="50"/>
      <c r="PD211" s="34"/>
      <c r="PE211" s="34"/>
      <c r="PF211" s="51"/>
      <c r="PG211" s="34"/>
      <c r="PH211" s="35"/>
      <c r="PI211" s="36"/>
      <c r="PJ211" s="34"/>
      <c r="PK211" s="36"/>
      <c r="PL211" s="36"/>
      <c r="PM211" s="52"/>
      <c r="PN211" s="33"/>
      <c r="PO211" s="34"/>
      <c r="PP211" s="50"/>
      <c r="PQ211" s="34"/>
      <c r="PR211" s="34"/>
      <c r="PS211" s="51"/>
      <c r="PT211" s="34"/>
      <c r="PU211" s="35"/>
      <c r="PV211" s="36"/>
      <c r="PW211" s="34"/>
      <c r="PX211" s="36"/>
      <c r="PY211" s="36"/>
      <c r="PZ211" s="52"/>
      <c r="QA211" s="33"/>
      <c r="QB211" s="34"/>
      <c r="QC211" s="50"/>
      <c r="QD211" s="34"/>
      <c r="QE211" s="34"/>
      <c r="QF211" s="51"/>
      <c r="QG211" s="34"/>
      <c r="QH211" s="35"/>
      <c r="QI211" s="36"/>
      <c r="QJ211" s="34"/>
      <c r="QK211" s="36"/>
      <c r="QL211" s="36"/>
      <c r="QM211" s="52"/>
      <c r="QN211" s="33"/>
      <c r="QO211" s="34"/>
      <c r="QP211" s="50"/>
      <c r="QQ211" s="34"/>
      <c r="QR211" s="34"/>
      <c r="QS211" s="51"/>
      <c r="QT211" s="34"/>
      <c r="QU211" s="35"/>
      <c r="QV211" s="36"/>
      <c r="QW211" s="34"/>
      <c r="QX211" s="36"/>
      <c r="QY211" s="36"/>
      <c r="QZ211" s="52"/>
      <c r="RA211" s="33"/>
      <c r="RB211" s="34"/>
      <c r="RC211" s="50"/>
      <c r="RD211" s="34"/>
      <c r="RE211" s="34"/>
      <c r="RF211" s="51"/>
      <c r="RG211" s="34"/>
      <c r="RH211" s="35"/>
      <c r="RI211" s="36"/>
      <c r="RJ211" s="34"/>
      <c r="RK211" s="36"/>
      <c r="RL211" s="36"/>
      <c r="RM211" s="52"/>
      <c r="RN211" s="33"/>
      <c r="RO211" s="34"/>
      <c r="RP211" s="50"/>
      <c r="RQ211" s="34"/>
      <c r="RR211" s="34"/>
      <c r="RS211" s="51"/>
      <c r="RT211" s="34"/>
      <c r="RU211" s="35"/>
      <c r="RV211" s="36"/>
      <c r="RW211" s="34"/>
      <c r="RX211" s="36"/>
      <c r="RY211" s="36"/>
      <c r="RZ211" s="52"/>
      <c r="SA211" s="33"/>
      <c r="SB211" s="34"/>
      <c r="SC211" s="50"/>
      <c r="SD211" s="34"/>
      <c r="SE211" s="34"/>
      <c r="SF211" s="51"/>
      <c r="SG211" s="34"/>
      <c r="SH211" s="35"/>
      <c r="SI211" s="36"/>
      <c r="SJ211" s="34"/>
      <c r="SK211" s="36"/>
      <c r="SL211" s="36"/>
      <c r="SM211" s="52"/>
      <c r="SN211" s="33"/>
      <c r="SO211" s="34"/>
      <c r="SP211" s="50"/>
      <c r="SQ211" s="34"/>
      <c r="SR211" s="34"/>
      <c r="SS211" s="51"/>
      <c r="ST211" s="34"/>
      <c r="SU211" s="35"/>
      <c r="SV211" s="36"/>
      <c r="SW211" s="34"/>
      <c r="SX211" s="36"/>
      <c r="SY211" s="36"/>
      <c r="SZ211" s="52"/>
      <c r="TA211" s="33"/>
      <c r="TB211" s="34"/>
      <c r="TC211" s="50"/>
      <c r="TD211" s="34"/>
      <c r="TE211" s="34"/>
      <c r="TF211" s="51"/>
      <c r="TG211" s="34"/>
      <c r="TH211" s="35"/>
      <c r="TI211" s="36"/>
      <c r="TJ211" s="34"/>
      <c r="TK211" s="36"/>
      <c r="TL211" s="36"/>
      <c r="TM211" s="52"/>
      <c r="TN211" s="33"/>
      <c r="TO211" s="34"/>
      <c r="TP211" s="50"/>
      <c r="TQ211" s="34"/>
      <c r="TR211" s="34"/>
      <c r="TS211" s="51"/>
      <c r="TT211" s="34"/>
      <c r="TU211" s="35"/>
      <c r="TV211" s="36"/>
      <c r="TW211" s="34"/>
      <c r="TX211" s="36"/>
      <c r="TY211" s="36"/>
      <c r="TZ211" s="52"/>
      <c r="UA211" s="33"/>
      <c r="UB211" s="34"/>
      <c r="UC211" s="50"/>
      <c r="UD211" s="34"/>
      <c r="UE211" s="34"/>
      <c r="UF211" s="51"/>
      <c r="UG211" s="34"/>
      <c r="UH211" s="35"/>
      <c r="UI211" s="36"/>
      <c r="UJ211" s="34"/>
      <c r="UK211" s="36"/>
      <c r="UL211" s="36"/>
      <c r="UM211" s="52"/>
      <c r="UN211" s="33"/>
      <c r="UO211" s="34"/>
      <c r="UP211" s="50"/>
      <c r="UQ211" s="34"/>
      <c r="UR211" s="34"/>
      <c r="US211" s="51"/>
      <c r="UT211" s="34"/>
      <c r="UU211" s="35"/>
      <c r="UV211" s="36"/>
      <c r="UW211" s="34"/>
      <c r="UX211" s="36"/>
      <c r="UY211" s="36"/>
      <c r="UZ211" s="52"/>
      <c r="VA211" s="33"/>
      <c r="VB211" s="34"/>
      <c r="VC211" s="50"/>
      <c r="VD211" s="34"/>
      <c r="VE211" s="34"/>
      <c r="VF211" s="51"/>
      <c r="VG211" s="34"/>
      <c r="VH211" s="35"/>
      <c r="VI211" s="36"/>
      <c r="VJ211" s="34"/>
      <c r="VK211" s="36"/>
      <c r="VL211" s="36"/>
      <c r="VM211" s="52"/>
      <c r="VN211" s="33"/>
      <c r="VO211" s="34"/>
      <c r="VP211" s="50"/>
      <c r="VQ211" s="34"/>
      <c r="VR211" s="34"/>
      <c r="VS211" s="51"/>
      <c r="VT211" s="34"/>
      <c r="VU211" s="35"/>
      <c r="VV211" s="36"/>
      <c r="VW211" s="34"/>
      <c r="VX211" s="36"/>
      <c r="VY211" s="36"/>
      <c r="VZ211" s="52"/>
      <c r="WA211" s="33"/>
      <c r="WB211" s="34"/>
      <c r="WC211" s="50"/>
      <c r="WD211" s="34"/>
      <c r="WE211" s="34"/>
      <c r="WF211" s="51"/>
      <c r="WG211" s="34"/>
      <c r="WH211" s="35"/>
      <c r="WI211" s="36"/>
      <c r="WJ211" s="34"/>
      <c r="WK211" s="36"/>
      <c r="WL211" s="36"/>
      <c r="WM211" s="52"/>
      <c r="WN211" s="33"/>
      <c r="WO211" s="34"/>
      <c r="WP211" s="50"/>
      <c r="WQ211" s="34"/>
      <c r="WR211" s="34"/>
      <c r="WS211" s="51"/>
      <c r="WT211" s="34"/>
      <c r="WU211" s="35"/>
      <c r="WV211" s="36"/>
      <c r="WW211" s="34"/>
      <c r="WX211" s="36"/>
      <c r="WY211" s="36"/>
      <c r="WZ211" s="52"/>
      <c r="XA211" s="33"/>
      <c r="XB211" s="34"/>
      <c r="XC211" s="50"/>
      <c r="XD211" s="34"/>
      <c r="XE211" s="34"/>
      <c r="XF211" s="51"/>
      <c r="XG211" s="34"/>
      <c r="XH211" s="35"/>
      <c r="XI211" s="36"/>
      <c r="XJ211" s="34"/>
      <c r="XK211" s="36"/>
      <c r="XL211" s="36"/>
      <c r="XM211" s="52"/>
      <c r="XN211" s="33"/>
      <c r="XO211" s="34"/>
      <c r="XP211" s="50"/>
      <c r="XQ211" s="34"/>
      <c r="XR211" s="34"/>
      <c r="XS211" s="51"/>
      <c r="XT211" s="34"/>
      <c r="XU211" s="35"/>
      <c r="XV211" s="36"/>
      <c r="XW211" s="34"/>
      <c r="XX211" s="36"/>
      <c r="XY211" s="36"/>
      <c r="XZ211" s="52"/>
      <c r="YA211" s="33"/>
      <c r="YB211" s="34"/>
      <c r="YC211" s="50"/>
      <c r="YD211" s="34"/>
      <c r="YE211" s="34"/>
      <c r="YF211" s="51"/>
      <c r="YG211" s="34"/>
      <c r="YH211" s="35"/>
      <c r="YI211" s="36"/>
      <c r="YJ211" s="34"/>
      <c r="YK211" s="36"/>
      <c r="YL211" s="36"/>
      <c r="YM211" s="52"/>
      <c r="YN211" s="33"/>
      <c r="YO211" s="34"/>
      <c r="YP211" s="50"/>
      <c r="YQ211" s="34"/>
      <c r="YR211" s="34"/>
      <c r="YS211" s="51"/>
      <c r="YT211" s="34"/>
      <c r="YU211" s="35"/>
      <c r="YV211" s="36"/>
      <c r="YW211" s="34"/>
      <c r="YX211" s="36"/>
      <c r="YY211" s="36"/>
      <c r="YZ211" s="52"/>
      <c r="ZA211" s="33"/>
      <c r="ZB211" s="34"/>
      <c r="ZC211" s="50"/>
      <c r="ZD211" s="34"/>
      <c r="ZE211" s="34"/>
      <c r="ZF211" s="51"/>
      <c r="ZG211" s="34"/>
      <c r="ZH211" s="35"/>
      <c r="ZI211" s="36"/>
      <c r="ZJ211" s="34"/>
      <c r="ZK211" s="36"/>
      <c r="ZL211" s="36"/>
      <c r="ZM211" s="52"/>
      <c r="ZN211" s="33"/>
      <c r="ZO211" s="34"/>
      <c r="ZP211" s="50"/>
      <c r="ZQ211" s="34"/>
      <c r="ZR211" s="34"/>
      <c r="ZS211" s="51"/>
      <c r="ZT211" s="34"/>
      <c r="ZU211" s="35"/>
      <c r="ZV211" s="36"/>
      <c r="ZW211" s="34"/>
      <c r="ZX211" s="36"/>
      <c r="ZY211" s="36"/>
      <c r="ZZ211" s="52"/>
      <c r="AAA211" s="33"/>
      <c r="AAB211" s="34"/>
      <c r="AAC211" s="50"/>
      <c r="AAD211" s="34"/>
      <c r="AAE211" s="34"/>
      <c r="AAF211" s="51"/>
      <c r="AAG211" s="34"/>
      <c r="AAH211" s="35"/>
      <c r="AAI211" s="36"/>
      <c r="AAJ211" s="34"/>
      <c r="AAK211" s="36"/>
      <c r="AAL211" s="36"/>
      <c r="AAM211" s="52"/>
      <c r="AAN211" s="33"/>
      <c r="AAO211" s="34"/>
      <c r="AAP211" s="50"/>
      <c r="AAQ211" s="34"/>
      <c r="AAR211" s="34"/>
      <c r="AAS211" s="51"/>
      <c r="AAT211" s="34"/>
      <c r="AAU211" s="35"/>
      <c r="AAV211" s="36"/>
      <c r="AAW211" s="34"/>
      <c r="AAX211" s="36"/>
      <c r="AAY211" s="36"/>
      <c r="AAZ211" s="52"/>
      <c r="ABA211" s="33"/>
      <c r="ABB211" s="34"/>
      <c r="ABC211" s="50"/>
      <c r="ABD211" s="34"/>
      <c r="ABE211" s="34"/>
      <c r="ABF211" s="51"/>
      <c r="ABG211" s="34"/>
      <c r="ABH211" s="35"/>
      <c r="ABI211" s="36"/>
      <c r="ABJ211" s="34"/>
      <c r="ABK211" s="36"/>
      <c r="ABL211" s="36"/>
      <c r="ABM211" s="52"/>
      <c r="ABN211" s="33"/>
      <c r="ABO211" s="34"/>
      <c r="ABP211" s="50"/>
      <c r="ABQ211" s="34"/>
      <c r="ABR211" s="34"/>
      <c r="ABS211" s="51"/>
      <c r="ABT211" s="34"/>
      <c r="ABU211" s="35"/>
      <c r="ABV211" s="36"/>
      <c r="ABW211" s="34"/>
      <c r="ABX211" s="36"/>
      <c r="ABY211" s="36"/>
      <c r="ABZ211" s="52"/>
      <c r="ACA211" s="33"/>
      <c r="ACB211" s="34"/>
      <c r="ACC211" s="50"/>
      <c r="ACD211" s="34"/>
      <c r="ACE211" s="34"/>
      <c r="ACF211" s="51"/>
      <c r="ACG211" s="34"/>
      <c r="ACH211" s="35"/>
      <c r="ACI211" s="36"/>
      <c r="ACJ211" s="34"/>
      <c r="ACK211" s="36"/>
      <c r="ACL211" s="36"/>
      <c r="ACM211" s="52"/>
      <c r="ACN211" s="33"/>
      <c r="ACO211" s="34"/>
      <c r="ACP211" s="50"/>
      <c r="ACQ211" s="34"/>
      <c r="ACR211" s="34"/>
      <c r="ACS211" s="51"/>
      <c r="ACT211" s="34"/>
      <c r="ACU211" s="35"/>
      <c r="ACV211" s="36"/>
      <c r="ACW211" s="34"/>
      <c r="ACX211" s="36"/>
      <c r="ACY211" s="36"/>
      <c r="ACZ211" s="52"/>
      <c r="ADA211" s="33"/>
      <c r="ADB211" s="34"/>
      <c r="ADC211" s="50"/>
      <c r="ADD211" s="34"/>
      <c r="ADE211" s="34"/>
      <c r="ADF211" s="51"/>
      <c r="ADG211" s="34"/>
      <c r="ADH211" s="35"/>
      <c r="ADI211" s="36"/>
      <c r="ADJ211" s="34"/>
      <c r="ADK211" s="36"/>
      <c r="ADL211" s="36"/>
      <c r="ADM211" s="52"/>
      <c r="ADN211" s="33"/>
      <c r="ADO211" s="34"/>
      <c r="ADP211" s="50"/>
      <c r="ADQ211" s="34"/>
      <c r="ADR211" s="34"/>
      <c r="ADS211" s="51"/>
      <c r="ADT211" s="34"/>
      <c r="ADU211" s="35"/>
      <c r="ADV211" s="36"/>
      <c r="ADW211" s="34"/>
      <c r="ADX211" s="36"/>
      <c r="ADY211" s="36"/>
      <c r="ADZ211" s="52"/>
      <c r="AEA211" s="33"/>
      <c r="AEB211" s="34"/>
      <c r="AEC211" s="50"/>
      <c r="AED211" s="34"/>
      <c r="AEE211" s="34"/>
      <c r="AEF211" s="51"/>
      <c r="AEG211" s="34"/>
      <c r="AEH211" s="35"/>
      <c r="AEI211" s="36"/>
      <c r="AEJ211" s="34"/>
      <c r="AEK211" s="36"/>
      <c r="AEL211" s="36"/>
      <c r="AEM211" s="52"/>
      <c r="AEN211" s="33"/>
      <c r="AEO211" s="34"/>
      <c r="AEP211" s="50"/>
      <c r="AEQ211" s="34"/>
      <c r="AER211" s="34"/>
      <c r="AES211" s="51"/>
      <c r="AET211" s="34"/>
      <c r="AEU211" s="35"/>
      <c r="AEV211" s="36"/>
      <c r="AEW211" s="34"/>
      <c r="AEX211" s="36"/>
      <c r="AEY211" s="36"/>
      <c r="AEZ211" s="52"/>
      <c r="AFA211" s="33"/>
      <c r="AFB211" s="34"/>
      <c r="AFC211" s="50"/>
      <c r="AFD211" s="34"/>
      <c r="AFE211" s="34"/>
      <c r="AFF211" s="51"/>
      <c r="AFG211" s="34"/>
      <c r="AFH211" s="35"/>
      <c r="AFI211" s="36"/>
      <c r="AFJ211" s="34"/>
      <c r="AFK211" s="36"/>
      <c r="AFL211" s="36"/>
      <c r="AFM211" s="52"/>
      <c r="AFN211" s="33"/>
      <c r="AFO211" s="34"/>
      <c r="AFP211" s="50"/>
      <c r="AFQ211" s="34"/>
      <c r="AFR211" s="34"/>
      <c r="AFS211" s="51"/>
      <c r="AFT211" s="34"/>
      <c r="AFU211" s="35"/>
      <c r="AFV211" s="36"/>
      <c r="AFW211" s="34"/>
      <c r="AFX211" s="36"/>
      <c r="AFY211" s="36"/>
      <c r="AFZ211" s="52"/>
      <c r="AGA211" s="33"/>
      <c r="AGB211" s="34"/>
      <c r="AGC211" s="50"/>
      <c r="AGD211" s="34"/>
      <c r="AGE211" s="34"/>
      <c r="AGF211" s="51"/>
      <c r="AGG211" s="34"/>
      <c r="AGH211" s="35"/>
      <c r="AGI211" s="36"/>
      <c r="AGJ211" s="34"/>
      <c r="AGK211" s="36"/>
      <c r="AGL211" s="36"/>
      <c r="AGM211" s="52"/>
      <c r="AGN211" s="33"/>
      <c r="AGO211" s="34"/>
      <c r="AGP211" s="50"/>
      <c r="AGQ211" s="34"/>
      <c r="AGR211" s="34"/>
      <c r="AGS211" s="51"/>
      <c r="AGT211" s="34"/>
      <c r="AGU211" s="35"/>
      <c r="AGV211" s="36"/>
      <c r="AGW211" s="34"/>
      <c r="AGX211" s="36"/>
      <c r="AGY211" s="36"/>
      <c r="AGZ211" s="52"/>
      <c r="AHA211" s="33"/>
      <c r="AHB211" s="34"/>
      <c r="AHC211" s="50"/>
      <c r="AHD211" s="34"/>
      <c r="AHE211" s="34"/>
      <c r="AHF211" s="51"/>
      <c r="AHG211" s="34"/>
      <c r="AHH211" s="35"/>
      <c r="AHI211" s="36"/>
      <c r="AHJ211" s="34"/>
      <c r="AHK211" s="36"/>
      <c r="AHL211" s="36"/>
      <c r="AHM211" s="52"/>
      <c r="AHN211" s="33"/>
      <c r="AHO211" s="34"/>
      <c r="AHP211" s="50"/>
      <c r="AHQ211" s="34"/>
      <c r="AHR211" s="34"/>
      <c r="AHS211" s="51"/>
      <c r="AHT211" s="34"/>
      <c r="AHU211" s="35"/>
      <c r="AHV211" s="36"/>
      <c r="AHW211" s="34"/>
      <c r="AHX211" s="36"/>
      <c r="AHY211" s="36"/>
      <c r="AHZ211" s="52"/>
      <c r="AIA211" s="33"/>
      <c r="AIB211" s="34"/>
      <c r="AIC211" s="50"/>
      <c r="AID211" s="34"/>
      <c r="AIE211" s="34"/>
      <c r="AIF211" s="51"/>
      <c r="AIG211" s="34"/>
      <c r="AIH211" s="35"/>
      <c r="AII211" s="36"/>
      <c r="AIJ211" s="34"/>
      <c r="AIK211" s="36"/>
      <c r="AIL211" s="36"/>
      <c r="AIM211" s="52"/>
      <c r="AIN211" s="33"/>
      <c r="AIO211" s="34"/>
      <c r="AIP211" s="50"/>
      <c r="AIQ211" s="34"/>
      <c r="AIR211" s="34"/>
      <c r="AIS211" s="51"/>
      <c r="AIT211" s="34"/>
      <c r="AIU211" s="35"/>
      <c r="AIV211" s="36"/>
      <c r="AIW211" s="34"/>
      <c r="AIX211" s="36"/>
      <c r="AIY211" s="36"/>
      <c r="AIZ211" s="52"/>
      <c r="AJA211" s="33"/>
      <c r="AJB211" s="34"/>
      <c r="AJC211" s="50"/>
      <c r="AJD211" s="34"/>
      <c r="AJE211" s="34"/>
      <c r="AJF211" s="51"/>
      <c r="AJG211" s="34"/>
      <c r="AJH211" s="35"/>
      <c r="AJI211" s="36"/>
      <c r="AJJ211" s="34"/>
      <c r="AJK211" s="36"/>
      <c r="AJL211" s="36"/>
      <c r="AJM211" s="52"/>
      <c r="AJN211" s="33"/>
      <c r="AJO211" s="34"/>
      <c r="AJP211" s="50"/>
      <c r="AJQ211" s="34"/>
      <c r="AJR211" s="34"/>
      <c r="AJS211" s="51"/>
      <c r="AJT211" s="34"/>
      <c r="AJU211" s="35"/>
      <c r="AJV211" s="36"/>
      <c r="AJW211" s="34"/>
      <c r="AJX211" s="36"/>
      <c r="AJY211" s="36"/>
      <c r="AJZ211" s="52"/>
      <c r="AKA211" s="33"/>
      <c r="AKB211" s="34"/>
      <c r="AKC211" s="50"/>
      <c r="AKD211" s="34"/>
      <c r="AKE211" s="34"/>
      <c r="AKF211" s="51"/>
      <c r="AKG211" s="34"/>
      <c r="AKH211" s="35"/>
      <c r="AKI211" s="36"/>
      <c r="AKJ211" s="34"/>
      <c r="AKK211" s="36"/>
      <c r="AKL211" s="36"/>
      <c r="AKM211" s="52"/>
      <c r="AKN211" s="33"/>
      <c r="AKO211" s="34"/>
      <c r="AKP211" s="50"/>
      <c r="AKQ211" s="34"/>
      <c r="AKR211" s="34"/>
      <c r="AKS211" s="51"/>
      <c r="AKT211" s="34"/>
      <c r="AKU211" s="35"/>
      <c r="AKV211" s="36"/>
      <c r="AKW211" s="34"/>
      <c r="AKX211" s="36"/>
      <c r="AKY211" s="36"/>
      <c r="AKZ211" s="52"/>
      <c r="ALA211" s="33"/>
      <c r="ALB211" s="34"/>
      <c r="ALC211" s="50"/>
      <c r="ALD211" s="34"/>
      <c r="ALE211" s="34"/>
      <c r="ALF211" s="51"/>
      <c r="ALG211" s="34"/>
      <c r="ALH211" s="35"/>
      <c r="ALI211" s="36"/>
      <c r="ALJ211" s="34"/>
      <c r="ALK211" s="36"/>
      <c r="ALL211" s="36"/>
      <c r="ALM211" s="52"/>
      <c r="ALN211" s="33"/>
      <c r="ALO211" s="34"/>
      <c r="ALP211" s="50"/>
      <c r="ALQ211" s="34"/>
      <c r="ALR211" s="34"/>
      <c r="ALS211" s="51"/>
      <c r="ALT211" s="34"/>
      <c r="ALU211" s="35"/>
      <c r="ALV211" s="36"/>
      <c r="ALW211" s="34"/>
      <c r="ALX211" s="36"/>
      <c r="ALY211" s="36"/>
      <c r="ALZ211" s="52"/>
      <c r="AMA211" s="33"/>
      <c r="AMB211" s="34"/>
      <c r="AMC211" s="50"/>
      <c r="AMD211" s="34"/>
      <c r="AME211" s="34"/>
      <c r="AMF211" s="51"/>
      <c r="AMG211" s="34"/>
      <c r="AMH211" s="35"/>
      <c r="AMI211" s="36"/>
      <c r="AMJ211" s="34"/>
      <c r="AMK211" s="36"/>
      <c r="AML211" s="36"/>
      <c r="AMM211" s="52"/>
      <c r="AMN211" s="33"/>
      <c r="AMO211" s="34"/>
      <c r="AMP211" s="50"/>
      <c r="AMQ211" s="34"/>
      <c r="AMR211" s="34"/>
      <c r="AMS211" s="51"/>
      <c r="AMT211" s="34"/>
      <c r="AMU211" s="35"/>
      <c r="AMV211" s="36"/>
      <c r="AMW211" s="34"/>
      <c r="AMX211" s="36"/>
      <c r="AMY211" s="36"/>
      <c r="AMZ211" s="52"/>
      <c r="ANA211" s="33"/>
      <c r="ANB211" s="34"/>
      <c r="ANC211" s="50"/>
      <c r="AND211" s="34"/>
      <c r="ANE211" s="34"/>
      <c r="ANF211" s="51"/>
      <c r="ANG211" s="34"/>
      <c r="ANH211" s="35"/>
      <c r="ANI211" s="36"/>
      <c r="ANJ211" s="34"/>
      <c r="ANK211" s="36"/>
      <c r="ANL211" s="36"/>
      <c r="ANM211" s="52"/>
      <c r="ANN211" s="33"/>
      <c r="ANO211" s="34"/>
      <c r="ANP211" s="50"/>
      <c r="ANQ211" s="34"/>
      <c r="ANR211" s="34"/>
      <c r="ANS211" s="51"/>
      <c r="ANT211" s="34"/>
      <c r="ANU211" s="35"/>
      <c r="ANV211" s="36"/>
      <c r="ANW211" s="34"/>
      <c r="ANX211" s="36"/>
      <c r="ANY211" s="36"/>
      <c r="ANZ211" s="52"/>
      <c r="AOA211" s="33"/>
      <c r="AOB211" s="34"/>
      <c r="AOC211" s="50"/>
      <c r="AOD211" s="34"/>
      <c r="AOE211" s="34"/>
      <c r="AOF211" s="51"/>
      <c r="AOG211" s="34"/>
      <c r="AOH211" s="35"/>
      <c r="AOI211" s="36"/>
      <c r="AOJ211" s="34"/>
      <c r="AOK211" s="36"/>
      <c r="AOL211" s="36"/>
      <c r="AOM211" s="52"/>
      <c r="AON211" s="33"/>
      <c r="AOO211" s="34"/>
      <c r="AOP211" s="50"/>
      <c r="AOQ211" s="34"/>
      <c r="AOR211" s="34"/>
      <c r="AOS211" s="51"/>
      <c r="AOT211" s="34"/>
      <c r="AOU211" s="35"/>
      <c r="AOV211" s="36"/>
      <c r="AOW211" s="34"/>
      <c r="AOX211" s="36"/>
      <c r="AOY211" s="36"/>
      <c r="AOZ211" s="52"/>
      <c r="APA211" s="33"/>
      <c r="APB211" s="34"/>
      <c r="APC211" s="50"/>
      <c r="APD211" s="34"/>
      <c r="APE211" s="34"/>
      <c r="APF211" s="51"/>
      <c r="APG211" s="34"/>
      <c r="APH211" s="35"/>
      <c r="API211" s="36"/>
      <c r="APJ211" s="34"/>
      <c r="APK211" s="36"/>
      <c r="APL211" s="36"/>
      <c r="APM211" s="52"/>
      <c r="APN211" s="33"/>
      <c r="APO211" s="34"/>
      <c r="APP211" s="50"/>
      <c r="APQ211" s="34"/>
      <c r="APR211" s="34"/>
      <c r="APS211" s="51"/>
      <c r="APT211" s="34"/>
      <c r="APU211" s="35"/>
      <c r="APV211" s="36"/>
      <c r="APW211" s="34"/>
      <c r="APX211" s="36"/>
      <c r="APY211" s="36"/>
      <c r="APZ211" s="52"/>
      <c r="AQA211" s="33"/>
      <c r="AQB211" s="34"/>
      <c r="AQC211" s="50"/>
      <c r="AQD211" s="34"/>
      <c r="AQE211" s="34"/>
      <c r="AQF211" s="51"/>
      <c r="AQG211" s="34"/>
      <c r="AQH211" s="35"/>
      <c r="AQI211" s="36"/>
      <c r="AQJ211" s="34"/>
      <c r="AQK211" s="36"/>
      <c r="AQL211" s="36"/>
      <c r="AQM211" s="52"/>
      <c r="AQN211" s="33"/>
      <c r="AQO211" s="34"/>
      <c r="AQP211" s="50"/>
      <c r="AQQ211" s="34"/>
      <c r="AQR211" s="34"/>
      <c r="AQS211" s="51"/>
      <c r="AQT211" s="34"/>
      <c r="AQU211" s="35"/>
      <c r="AQV211" s="36"/>
      <c r="AQW211" s="34"/>
      <c r="AQX211" s="36"/>
      <c r="AQY211" s="36"/>
      <c r="AQZ211" s="52"/>
      <c r="ARA211" s="33"/>
      <c r="ARB211" s="34"/>
      <c r="ARC211" s="50"/>
      <c r="ARD211" s="34"/>
      <c r="ARE211" s="34"/>
      <c r="ARF211" s="51"/>
      <c r="ARG211" s="34"/>
      <c r="ARH211" s="35"/>
      <c r="ARI211" s="36"/>
      <c r="ARJ211" s="34"/>
      <c r="ARK211" s="36"/>
      <c r="ARL211" s="36"/>
      <c r="ARM211" s="52"/>
      <c r="ARN211" s="33"/>
      <c r="ARO211" s="34"/>
      <c r="ARP211" s="50"/>
      <c r="ARQ211" s="34"/>
      <c r="ARR211" s="34"/>
      <c r="ARS211" s="51"/>
      <c r="ART211" s="34"/>
      <c r="ARU211" s="35"/>
      <c r="ARV211" s="36"/>
      <c r="ARW211" s="34"/>
      <c r="ARX211" s="36"/>
      <c r="ARY211" s="36"/>
      <c r="ARZ211" s="52"/>
      <c r="ASA211" s="33"/>
      <c r="ASB211" s="34"/>
      <c r="ASC211" s="50"/>
      <c r="ASD211" s="34"/>
      <c r="ASE211" s="34"/>
      <c r="ASF211" s="51"/>
      <c r="ASG211" s="34"/>
      <c r="ASH211" s="35"/>
      <c r="ASI211" s="36"/>
      <c r="ASJ211" s="34"/>
      <c r="ASK211" s="36"/>
      <c r="ASL211" s="36"/>
      <c r="ASM211" s="52"/>
      <c r="ASN211" s="33"/>
      <c r="ASO211" s="34"/>
      <c r="ASP211" s="50"/>
      <c r="ASQ211" s="34"/>
      <c r="ASR211" s="34"/>
      <c r="ASS211" s="51"/>
      <c r="AST211" s="34"/>
      <c r="ASU211" s="35"/>
      <c r="ASV211" s="36"/>
      <c r="ASW211" s="34"/>
      <c r="ASX211" s="36"/>
      <c r="ASY211" s="36"/>
      <c r="ASZ211" s="52"/>
      <c r="ATA211" s="33"/>
      <c r="ATB211" s="34"/>
      <c r="ATC211" s="50"/>
      <c r="ATD211" s="34"/>
      <c r="ATE211" s="34"/>
      <c r="ATF211" s="51"/>
      <c r="ATG211" s="34"/>
      <c r="ATH211" s="35"/>
      <c r="ATI211" s="36"/>
      <c r="ATJ211" s="34"/>
      <c r="ATK211" s="36"/>
      <c r="ATL211" s="36"/>
      <c r="ATM211" s="52"/>
      <c r="ATN211" s="33"/>
      <c r="ATO211" s="34"/>
      <c r="ATP211" s="50"/>
      <c r="ATQ211" s="34"/>
      <c r="ATR211" s="34"/>
      <c r="ATS211" s="51"/>
      <c r="ATT211" s="34"/>
      <c r="ATU211" s="35"/>
      <c r="ATV211" s="36"/>
      <c r="ATW211" s="34"/>
      <c r="ATX211" s="36"/>
      <c r="ATY211" s="36"/>
      <c r="ATZ211" s="52"/>
      <c r="AUA211" s="33"/>
      <c r="AUB211" s="34"/>
      <c r="AUC211" s="50"/>
      <c r="AUD211" s="34"/>
      <c r="AUE211" s="34"/>
      <c r="AUF211" s="51"/>
      <c r="AUG211" s="34"/>
      <c r="AUH211" s="35"/>
      <c r="AUI211" s="36"/>
      <c r="AUJ211" s="34"/>
      <c r="AUK211" s="36"/>
      <c r="AUL211" s="36"/>
      <c r="AUM211" s="52"/>
      <c r="AUN211" s="33"/>
      <c r="AUO211" s="34"/>
      <c r="AUP211" s="50"/>
      <c r="AUQ211" s="34"/>
      <c r="AUR211" s="34"/>
      <c r="AUS211" s="51"/>
      <c r="AUT211" s="34"/>
      <c r="AUU211" s="35"/>
      <c r="AUV211" s="36"/>
      <c r="AUW211" s="34"/>
      <c r="AUX211" s="36"/>
      <c r="AUY211" s="36"/>
      <c r="AUZ211" s="52"/>
      <c r="AVA211" s="33"/>
      <c r="AVB211" s="34"/>
      <c r="AVC211" s="50"/>
      <c r="AVD211" s="34"/>
      <c r="AVE211" s="34"/>
      <c r="AVF211" s="51"/>
      <c r="AVG211" s="34"/>
      <c r="AVH211" s="35"/>
      <c r="AVI211" s="36"/>
      <c r="AVJ211" s="34"/>
      <c r="AVK211" s="36"/>
      <c r="AVL211" s="36"/>
      <c r="AVM211" s="52"/>
      <c r="AVN211" s="33"/>
      <c r="AVO211" s="34"/>
      <c r="AVP211" s="50"/>
      <c r="AVQ211" s="34"/>
      <c r="AVR211" s="34"/>
      <c r="AVS211" s="51"/>
      <c r="AVT211" s="34"/>
      <c r="AVU211" s="35"/>
      <c r="AVV211" s="36"/>
      <c r="AVW211" s="34"/>
      <c r="AVX211" s="36"/>
      <c r="AVY211" s="36"/>
      <c r="AVZ211" s="52"/>
      <c r="AWA211" s="33"/>
      <c r="AWB211" s="34"/>
      <c r="AWC211" s="50"/>
      <c r="AWD211" s="34"/>
      <c r="AWE211" s="34"/>
      <c r="AWF211" s="51"/>
      <c r="AWG211" s="34"/>
      <c r="AWH211" s="35"/>
      <c r="AWI211" s="36"/>
      <c r="AWJ211" s="34"/>
      <c r="AWK211" s="36"/>
      <c r="AWL211" s="36"/>
      <c r="AWM211" s="52"/>
      <c r="AWN211" s="33"/>
      <c r="AWO211" s="34"/>
      <c r="AWP211" s="50"/>
      <c r="AWQ211" s="34"/>
      <c r="AWR211" s="34"/>
      <c r="AWS211" s="51"/>
      <c r="AWT211" s="34"/>
      <c r="AWU211" s="35"/>
      <c r="AWV211" s="36"/>
      <c r="AWW211" s="34"/>
      <c r="AWX211" s="36"/>
      <c r="AWY211" s="36"/>
      <c r="AWZ211" s="52"/>
      <c r="AXA211" s="33"/>
      <c r="AXB211" s="34"/>
      <c r="AXC211" s="50"/>
      <c r="AXD211" s="34"/>
      <c r="AXE211" s="34"/>
      <c r="AXF211" s="51"/>
      <c r="AXG211" s="34"/>
      <c r="AXH211" s="35"/>
      <c r="AXI211" s="36"/>
      <c r="AXJ211" s="34"/>
      <c r="AXK211" s="36"/>
      <c r="AXL211" s="36"/>
      <c r="AXM211" s="52"/>
      <c r="AXN211" s="33"/>
      <c r="AXO211" s="34"/>
      <c r="AXP211" s="50"/>
      <c r="AXQ211" s="34"/>
      <c r="AXR211" s="34"/>
      <c r="AXS211" s="51"/>
      <c r="AXT211" s="34"/>
      <c r="AXU211" s="35"/>
      <c r="AXV211" s="36"/>
      <c r="AXW211" s="34"/>
      <c r="AXX211" s="36"/>
      <c r="AXY211" s="36"/>
      <c r="AXZ211" s="52"/>
      <c r="AYA211" s="33"/>
      <c r="AYB211" s="34"/>
      <c r="AYC211" s="50"/>
      <c r="AYD211" s="34"/>
      <c r="AYE211" s="34"/>
      <c r="AYF211" s="51"/>
      <c r="AYG211" s="34"/>
      <c r="AYH211" s="35"/>
      <c r="AYI211" s="36"/>
      <c r="AYJ211" s="34"/>
      <c r="AYK211" s="36"/>
      <c r="AYL211" s="36"/>
      <c r="AYM211" s="52"/>
      <c r="AYN211" s="33"/>
      <c r="AYO211" s="34"/>
      <c r="AYP211" s="50"/>
      <c r="AYQ211" s="34"/>
      <c r="AYR211" s="34"/>
      <c r="AYS211" s="51"/>
      <c r="AYT211" s="34"/>
      <c r="AYU211" s="35"/>
      <c r="AYV211" s="36"/>
      <c r="AYW211" s="34"/>
      <c r="AYX211" s="36"/>
      <c r="AYY211" s="36"/>
      <c r="AYZ211" s="52"/>
      <c r="AZA211" s="33"/>
      <c r="AZB211" s="34"/>
      <c r="AZC211" s="50"/>
      <c r="AZD211" s="34"/>
      <c r="AZE211" s="34"/>
      <c r="AZF211" s="51"/>
      <c r="AZG211" s="34"/>
      <c r="AZH211" s="35"/>
      <c r="AZI211" s="36"/>
      <c r="AZJ211" s="34"/>
      <c r="AZK211" s="36"/>
      <c r="AZL211" s="36"/>
      <c r="AZM211" s="52"/>
      <c r="AZN211" s="33"/>
      <c r="AZO211" s="34"/>
      <c r="AZP211" s="50"/>
      <c r="AZQ211" s="34"/>
      <c r="AZR211" s="34"/>
      <c r="AZS211" s="51"/>
      <c r="AZT211" s="34"/>
      <c r="AZU211" s="35"/>
      <c r="AZV211" s="36"/>
      <c r="AZW211" s="34"/>
      <c r="AZX211" s="36"/>
      <c r="AZY211" s="36"/>
      <c r="AZZ211" s="52"/>
      <c r="BAA211" s="33"/>
      <c r="BAB211" s="34"/>
      <c r="BAC211" s="50"/>
      <c r="BAD211" s="34"/>
      <c r="BAE211" s="34"/>
      <c r="BAF211" s="51"/>
      <c r="BAG211" s="34"/>
      <c r="BAH211" s="35"/>
      <c r="BAI211" s="36"/>
      <c r="BAJ211" s="34"/>
      <c r="BAK211" s="36"/>
      <c r="BAL211" s="36"/>
      <c r="BAM211" s="52"/>
      <c r="BAN211" s="33"/>
      <c r="BAO211" s="34"/>
      <c r="BAP211" s="50"/>
      <c r="BAQ211" s="34"/>
      <c r="BAR211" s="34"/>
      <c r="BAS211" s="51"/>
      <c r="BAT211" s="34"/>
      <c r="BAU211" s="35"/>
      <c r="BAV211" s="36"/>
      <c r="BAW211" s="34"/>
      <c r="BAX211" s="36"/>
      <c r="BAY211" s="36"/>
      <c r="BAZ211" s="52"/>
      <c r="BBA211" s="33"/>
      <c r="BBB211" s="34"/>
      <c r="BBC211" s="50"/>
      <c r="BBD211" s="34"/>
      <c r="BBE211" s="34"/>
      <c r="BBF211" s="51"/>
      <c r="BBG211" s="34"/>
      <c r="BBH211" s="35"/>
      <c r="BBI211" s="36"/>
      <c r="BBJ211" s="34"/>
      <c r="BBK211" s="36"/>
      <c r="BBL211" s="36"/>
      <c r="BBM211" s="52"/>
      <c r="BBN211" s="33"/>
      <c r="BBO211" s="34"/>
      <c r="BBP211" s="50"/>
      <c r="BBQ211" s="34"/>
      <c r="BBR211" s="34"/>
      <c r="BBS211" s="51"/>
      <c r="BBT211" s="34"/>
      <c r="BBU211" s="35"/>
      <c r="BBV211" s="36"/>
      <c r="BBW211" s="34"/>
      <c r="BBX211" s="36"/>
      <c r="BBY211" s="36"/>
      <c r="BBZ211" s="52"/>
      <c r="BCA211" s="33"/>
      <c r="BCB211" s="34"/>
      <c r="BCC211" s="50"/>
      <c r="BCD211" s="34"/>
      <c r="BCE211" s="34"/>
      <c r="BCF211" s="51"/>
      <c r="BCG211" s="34"/>
      <c r="BCH211" s="35"/>
      <c r="BCI211" s="36"/>
      <c r="BCJ211" s="34"/>
      <c r="BCK211" s="36"/>
      <c r="BCL211" s="36"/>
      <c r="BCM211" s="52"/>
      <c r="BCN211" s="33"/>
      <c r="BCO211" s="34"/>
      <c r="BCP211" s="50"/>
      <c r="BCQ211" s="34"/>
      <c r="BCR211" s="34"/>
      <c r="BCS211" s="51"/>
      <c r="BCT211" s="34"/>
      <c r="BCU211" s="35"/>
      <c r="BCV211" s="36"/>
      <c r="BCW211" s="34"/>
      <c r="BCX211" s="36"/>
      <c r="BCY211" s="36"/>
      <c r="BCZ211" s="52"/>
      <c r="BDA211" s="33"/>
      <c r="BDB211" s="34"/>
      <c r="BDC211" s="50"/>
      <c r="BDD211" s="34"/>
      <c r="BDE211" s="34"/>
      <c r="BDF211" s="51"/>
      <c r="BDG211" s="34"/>
      <c r="BDH211" s="35"/>
      <c r="BDI211" s="36"/>
      <c r="BDJ211" s="34"/>
      <c r="BDK211" s="36"/>
      <c r="BDL211" s="36"/>
      <c r="BDM211" s="52"/>
      <c r="BDN211" s="33"/>
      <c r="BDO211" s="34"/>
      <c r="BDP211" s="50"/>
      <c r="BDQ211" s="34"/>
      <c r="BDR211" s="34"/>
      <c r="BDS211" s="51"/>
      <c r="BDT211" s="34"/>
      <c r="BDU211" s="35"/>
      <c r="BDV211" s="36"/>
      <c r="BDW211" s="34"/>
      <c r="BDX211" s="36"/>
      <c r="BDY211" s="36"/>
      <c r="BDZ211" s="52"/>
      <c r="BEA211" s="33"/>
      <c r="BEB211" s="34"/>
      <c r="BEC211" s="50"/>
      <c r="BED211" s="34"/>
      <c r="BEE211" s="34"/>
      <c r="BEF211" s="51"/>
      <c r="BEG211" s="34"/>
      <c r="BEH211" s="35"/>
      <c r="BEI211" s="36"/>
      <c r="BEJ211" s="34"/>
      <c r="BEK211" s="36"/>
      <c r="BEL211" s="36"/>
      <c r="BEM211" s="52"/>
      <c r="BEN211" s="33"/>
      <c r="BEO211" s="34"/>
      <c r="BEP211" s="50"/>
      <c r="BEQ211" s="34"/>
      <c r="BER211" s="34"/>
      <c r="BES211" s="51"/>
      <c r="BET211" s="34"/>
      <c r="BEU211" s="35"/>
      <c r="BEV211" s="36"/>
      <c r="BEW211" s="34"/>
      <c r="BEX211" s="36"/>
      <c r="BEY211" s="36"/>
      <c r="BEZ211" s="52"/>
      <c r="BFA211" s="33"/>
      <c r="BFB211" s="34"/>
      <c r="BFC211" s="50"/>
      <c r="BFD211" s="34"/>
      <c r="BFE211" s="34"/>
      <c r="BFF211" s="51"/>
      <c r="BFG211" s="34"/>
      <c r="BFH211" s="35"/>
      <c r="BFI211" s="36"/>
      <c r="BFJ211" s="34"/>
      <c r="BFK211" s="36"/>
      <c r="BFL211" s="36"/>
      <c r="BFM211" s="52"/>
      <c r="BFN211" s="33"/>
      <c r="BFO211" s="34"/>
      <c r="BFP211" s="50"/>
      <c r="BFQ211" s="34"/>
      <c r="BFR211" s="34"/>
      <c r="BFS211" s="51"/>
      <c r="BFT211" s="34"/>
      <c r="BFU211" s="35"/>
      <c r="BFV211" s="36"/>
      <c r="BFW211" s="34"/>
      <c r="BFX211" s="36"/>
      <c r="BFY211" s="36"/>
      <c r="BFZ211" s="52"/>
      <c r="BGA211" s="33"/>
      <c r="BGB211" s="34"/>
      <c r="BGC211" s="50"/>
      <c r="BGD211" s="34"/>
      <c r="BGE211" s="34"/>
      <c r="BGF211" s="51"/>
      <c r="BGG211" s="34"/>
      <c r="BGH211" s="35"/>
      <c r="BGI211" s="36"/>
      <c r="BGJ211" s="34"/>
      <c r="BGK211" s="36"/>
      <c r="BGL211" s="36"/>
      <c r="BGM211" s="52"/>
      <c r="BGN211" s="33"/>
      <c r="BGO211" s="34"/>
      <c r="BGP211" s="50"/>
      <c r="BGQ211" s="34"/>
      <c r="BGR211" s="34"/>
      <c r="BGS211" s="51"/>
      <c r="BGT211" s="34"/>
      <c r="BGU211" s="35"/>
      <c r="BGV211" s="36"/>
      <c r="BGW211" s="34"/>
      <c r="BGX211" s="36"/>
      <c r="BGY211" s="36"/>
      <c r="BGZ211" s="52"/>
      <c r="BHA211" s="33"/>
      <c r="BHB211" s="34"/>
      <c r="BHC211" s="50"/>
      <c r="BHD211" s="34"/>
      <c r="BHE211" s="34"/>
      <c r="BHF211" s="51"/>
      <c r="BHG211" s="34"/>
      <c r="BHH211" s="35"/>
      <c r="BHI211" s="36"/>
      <c r="BHJ211" s="34"/>
      <c r="BHK211" s="36"/>
      <c r="BHL211" s="36"/>
      <c r="BHM211" s="52"/>
      <c r="BHN211" s="33"/>
      <c r="BHO211" s="34"/>
      <c r="BHP211" s="50"/>
      <c r="BHQ211" s="34"/>
      <c r="BHR211" s="34"/>
      <c r="BHS211" s="51"/>
      <c r="BHT211" s="34"/>
      <c r="BHU211" s="35"/>
      <c r="BHV211" s="36"/>
      <c r="BHW211" s="34"/>
      <c r="BHX211" s="36"/>
      <c r="BHY211" s="36"/>
      <c r="BHZ211" s="52"/>
      <c r="BIA211" s="33"/>
      <c r="BIB211" s="34"/>
      <c r="BIC211" s="50"/>
      <c r="BID211" s="34"/>
      <c r="BIE211" s="34"/>
      <c r="BIF211" s="51"/>
      <c r="BIG211" s="34"/>
      <c r="BIH211" s="35"/>
      <c r="BII211" s="36"/>
      <c r="BIJ211" s="34"/>
      <c r="BIK211" s="36"/>
      <c r="BIL211" s="36"/>
      <c r="BIM211" s="52"/>
      <c r="BIN211" s="33"/>
      <c r="BIO211" s="34"/>
      <c r="BIP211" s="50"/>
      <c r="BIQ211" s="34"/>
      <c r="BIR211" s="34"/>
      <c r="BIS211" s="51"/>
      <c r="BIT211" s="34"/>
      <c r="BIU211" s="35"/>
      <c r="BIV211" s="36"/>
      <c r="BIW211" s="34"/>
      <c r="BIX211" s="36"/>
      <c r="BIY211" s="36"/>
      <c r="BIZ211" s="52"/>
      <c r="BJA211" s="33"/>
      <c r="BJB211" s="34"/>
      <c r="BJC211" s="50"/>
      <c r="BJD211" s="34"/>
      <c r="BJE211" s="34"/>
      <c r="BJF211" s="51"/>
      <c r="BJG211" s="34"/>
      <c r="BJH211" s="35"/>
      <c r="BJI211" s="36"/>
      <c r="BJJ211" s="34"/>
      <c r="BJK211" s="36"/>
      <c r="BJL211" s="36"/>
      <c r="BJM211" s="52"/>
      <c r="BJN211" s="33"/>
      <c r="BJO211" s="34"/>
      <c r="BJP211" s="50"/>
      <c r="BJQ211" s="34"/>
      <c r="BJR211" s="34"/>
      <c r="BJS211" s="51"/>
      <c r="BJT211" s="34"/>
      <c r="BJU211" s="35"/>
      <c r="BJV211" s="36"/>
      <c r="BJW211" s="34"/>
      <c r="BJX211" s="36"/>
      <c r="BJY211" s="36"/>
      <c r="BJZ211" s="52"/>
      <c r="BKA211" s="33"/>
      <c r="BKB211" s="34"/>
      <c r="BKC211" s="50"/>
      <c r="BKD211" s="34"/>
      <c r="BKE211" s="34"/>
      <c r="BKF211" s="51"/>
      <c r="BKG211" s="34"/>
      <c r="BKH211" s="35"/>
      <c r="BKI211" s="36"/>
      <c r="BKJ211" s="34"/>
      <c r="BKK211" s="36"/>
      <c r="BKL211" s="36"/>
      <c r="BKM211" s="52"/>
      <c r="BKN211" s="33"/>
      <c r="BKO211" s="34"/>
      <c r="BKP211" s="50"/>
      <c r="BKQ211" s="34"/>
      <c r="BKR211" s="34"/>
      <c r="BKS211" s="51"/>
      <c r="BKT211" s="34"/>
      <c r="BKU211" s="35"/>
      <c r="BKV211" s="36"/>
      <c r="BKW211" s="34"/>
      <c r="BKX211" s="36"/>
      <c r="BKY211" s="36"/>
      <c r="BKZ211" s="52"/>
      <c r="BLA211" s="33"/>
      <c r="BLB211" s="34"/>
      <c r="BLC211" s="50"/>
      <c r="BLD211" s="34"/>
      <c r="BLE211" s="34"/>
      <c r="BLF211" s="51"/>
      <c r="BLG211" s="34"/>
      <c r="BLH211" s="35"/>
      <c r="BLI211" s="36"/>
      <c r="BLJ211" s="34"/>
      <c r="BLK211" s="36"/>
      <c r="BLL211" s="36"/>
      <c r="BLM211" s="52"/>
      <c r="BLN211" s="33"/>
      <c r="BLO211" s="34"/>
      <c r="BLP211" s="50"/>
      <c r="BLQ211" s="34"/>
      <c r="BLR211" s="34"/>
      <c r="BLS211" s="51"/>
      <c r="BLT211" s="34"/>
      <c r="BLU211" s="35"/>
      <c r="BLV211" s="36"/>
      <c r="BLW211" s="34"/>
      <c r="BLX211" s="36"/>
      <c r="BLY211" s="36"/>
      <c r="BLZ211" s="52"/>
      <c r="BMA211" s="33"/>
      <c r="BMB211" s="34"/>
      <c r="BMC211" s="50"/>
      <c r="BMD211" s="34"/>
      <c r="BME211" s="34"/>
      <c r="BMF211" s="51"/>
      <c r="BMG211" s="34"/>
      <c r="BMH211" s="35"/>
      <c r="BMI211" s="36"/>
      <c r="BMJ211" s="34"/>
      <c r="BMK211" s="36"/>
      <c r="BML211" s="36"/>
      <c r="BMM211" s="52"/>
      <c r="BMN211" s="33"/>
      <c r="BMO211" s="34"/>
      <c r="BMP211" s="50"/>
      <c r="BMQ211" s="34"/>
      <c r="BMR211" s="34"/>
      <c r="BMS211" s="51"/>
      <c r="BMT211" s="34"/>
      <c r="BMU211" s="35"/>
      <c r="BMV211" s="36"/>
      <c r="BMW211" s="34"/>
      <c r="BMX211" s="36"/>
      <c r="BMY211" s="36"/>
      <c r="BMZ211" s="52"/>
      <c r="BNA211" s="33"/>
      <c r="BNB211" s="34"/>
      <c r="BNC211" s="50"/>
      <c r="BND211" s="34"/>
      <c r="BNE211" s="34"/>
      <c r="BNF211" s="51"/>
      <c r="BNG211" s="34"/>
      <c r="BNH211" s="35"/>
      <c r="BNI211" s="36"/>
      <c r="BNJ211" s="34"/>
      <c r="BNK211" s="36"/>
      <c r="BNL211" s="36"/>
      <c r="BNM211" s="52"/>
      <c r="BNN211" s="33"/>
      <c r="BNO211" s="34"/>
      <c r="BNP211" s="50"/>
      <c r="BNQ211" s="34"/>
      <c r="BNR211" s="34"/>
      <c r="BNS211" s="51"/>
      <c r="BNT211" s="34"/>
      <c r="BNU211" s="35"/>
      <c r="BNV211" s="36"/>
      <c r="BNW211" s="34"/>
      <c r="BNX211" s="36"/>
      <c r="BNY211" s="36"/>
      <c r="BNZ211" s="52"/>
      <c r="BOA211" s="33"/>
      <c r="BOB211" s="34"/>
      <c r="BOC211" s="50"/>
      <c r="BOD211" s="34"/>
      <c r="BOE211" s="34"/>
      <c r="BOF211" s="51"/>
      <c r="BOG211" s="34"/>
      <c r="BOH211" s="35"/>
      <c r="BOI211" s="36"/>
      <c r="BOJ211" s="34"/>
      <c r="BOK211" s="36"/>
      <c r="BOL211" s="36"/>
      <c r="BOM211" s="52"/>
      <c r="BON211" s="33"/>
      <c r="BOO211" s="34"/>
      <c r="BOP211" s="50"/>
      <c r="BOQ211" s="34"/>
      <c r="BOR211" s="34"/>
      <c r="BOS211" s="51"/>
      <c r="BOT211" s="34"/>
      <c r="BOU211" s="35"/>
      <c r="BOV211" s="36"/>
      <c r="BOW211" s="34"/>
      <c r="BOX211" s="36"/>
      <c r="BOY211" s="36"/>
      <c r="BOZ211" s="52"/>
      <c r="BPA211" s="33"/>
      <c r="BPB211" s="34"/>
      <c r="BPC211" s="50"/>
      <c r="BPD211" s="34"/>
      <c r="BPE211" s="34"/>
      <c r="BPF211" s="51"/>
      <c r="BPG211" s="34"/>
      <c r="BPH211" s="35"/>
      <c r="BPI211" s="36"/>
      <c r="BPJ211" s="34"/>
      <c r="BPK211" s="36"/>
      <c r="BPL211" s="36"/>
      <c r="BPM211" s="52"/>
      <c r="BPN211" s="33"/>
      <c r="BPO211" s="34"/>
      <c r="BPP211" s="50"/>
      <c r="BPQ211" s="34"/>
      <c r="BPR211" s="34"/>
      <c r="BPS211" s="51"/>
      <c r="BPT211" s="34"/>
      <c r="BPU211" s="35"/>
      <c r="BPV211" s="36"/>
      <c r="BPW211" s="34"/>
      <c r="BPX211" s="36"/>
      <c r="BPY211" s="36"/>
      <c r="BPZ211" s="52"/>
      <c r="BQA211" s="33"/>
      <c r="BQB211" s="34"/>
      <c r="BQC211" s="50"/>
      <c r="BQD211" s="34"/>
      <c r="BQE211" s="34"/>
      <c r="BQF211" s="51"/>
      <c r="BQG211" s="34"/>
      <c r="BQH211" s="35"/>
      <c r="BQI211" s="36"/>
      <c r="BQJ211" s="34"/>
      <c r="BQK211" s="36"/>
      <c r="BQL211" s="36"/>
      <c r="BQM211" s="52"/>
      <c r="BQN211" s="33"/>
      <c r="BQO211" s="34"/>
      <c r="BQP211" s="50"/>
      <c r="BQQ211" s="34"/>
      <c r="BQR211" s="34"/>
      <c r="BQS211" s="51"/>
      <c r="BQT211" s="34"/>
      <c r="BQU211" s="35"/>
      <c r="BQV211" s="36"/>
      <c r="BQW211" s="34"/>
      <c r="BQX211" s="36"/>
      <c r="BQY211" s="36"/>
      <c r="BQZ211" s="52"/>
      <c r="BRA211" s="33"/>
      <c r="BRB211" s="34"/>
      <c r="BRC211" s="50"/>
      <c r="BRD211" s="34"/>
      <c r="BRE211" s="34"/>
      <c r="BRF211" s="51"/>
      <c r="BRG211" s="34"/>
      <c r="BRH211" s="35"/>
      <c r="BRI211" s="36"/>
      <c r="BRJ211" s="34"/>
      <c r="BRK211" s="36"/>
      <c r="BRL211" s="36"/>
      <c r="BRM211" s="52"/>
      <c r="BRN211" s="33"/>
      <c r="BRO211" s="34"/>
      <c r="BRP211" s="50"/>
      <c r="BRQ211" s="34"/>
      <c r="BRR211" s="34"/>
      <c r="BRS211" s="51"/>
      <c r="BRT211" s="34"/>
      <c r="BRU211" s="35"/>
      <c r="BRV211" s="36"/>
      <c r="BRW211" s="34"/>
      <c r="BRX211" s="36"/>
      <c r="BRY211" s="36"/>
      <c r="BRZ211" s="52"/>
      <c r="BSA211" s="33"/>
      <c r="BSB211" s="34"/>
      <c r="BSC211" s="50"/>
      <c r="BSD211" s="34"/>
      <c r="BSE211" s="34"/>
      <c r="BSF211" s="51"/>
      <c r="BSG211" s="34"/>
      <c r="BSH211" s="35"/>
      <c r="BSI211" s="36"/>
      <c r="BSJ211" s="34"/>
      <c r="BSK211" s="36"/>
      <c r="BSL211" s="36"/>
      <c r="BSM211" s="52"/>
      <c r="BSN211" s="33"/>
      <c r="BSO211" s="34"/>
      <c r="BSP211" s="50"/>
      <c r="BSQ211" s="34"/>
      <c r="BSR211" s="34"/>
      <c r="BSS211" s="51"/>
      <c r="BST211" s="34"/>
      <c r="BSU211" s="35"/>
      <c r="BSV211" s="36"/>
      <c r="BSW211" s="34"/>
      <c r="BSX211" s="36"/>
      <c r="BSY211" s="36"/>
      <c r="BSZ211" s="52"/>
      <c r="BTA211" s="33"/>
      <c r="BTB211" s="34"/>
      <c r="BTC211" s="50"/>
      <c r="BTD211" s="34"/>
      <c r="BTE211" s="34"/>
      <c r="BTF211" s="51"/>
      <c r="BTG211" s="34"/>
      <c r="BTH211" s="35"/>
      <c r="BTI211" s="36"/>
      <c r="BTJ211" s="34"/>
      <c r="BTK211" s="36"/>
      <c r="BTL211" s="36"/>
      <c r="BTM211" s="52"/>
      <c r="BTN211" s="33"/>
      <c r="BTO211" s="34"/>
      <c r="BTP211" s="50"/>
      <c r="BTQ211" s="34"/>
      <c r="BTR211" s="34"/>
      <c r="BTS211" s="51"/>
      <c r="BTT211" s="34"/>
      <c r="BTU211" s="35"/>
      <c r="BTV211" s="36"/>
      <c r="BTW211" s="34"/>
      <c r="BTX211" s="36"/>
      <c r="BTY211" s="36"/>
      <c r="BTZ211" s="52"/>
      <c r="BUA211" s="33"/>
      <c r="BUB211" s="34"/>
      <c r="BUC211" s="50"/>
      <c r="BUD211" s="34"/>
      <c r="BUE211" s="34"/>
      <c r="BUF211" s="51"/>
      <c r="BUG211" s="34"/>
      <c r="BUH211" s="35"/>
      <c r="BUI211" s="36"/>
      <c r="BUJ211" s="34"/>
      <c r="BUK211" s="36"/>
      <c r="BUL211" s="36"/>
      <c r="BUM211" s="52"/>
      <c r="BUN211" s="33"/>
      <c r="BUO211" s="34"/>
      <c r="BUP211" s="50"/>
      <c r="BUQ211" s="34"/>
      <c r="BUR211" s="34"/>
      <c r="BUS211" s="51"/>
      <c r="BUT211" s="34"/>
      <c r="BUU211" s="35"/>
      <c r="BUV211" s="36"/>
      <c r="BUW211" s="34"/>
      <c r="BUX211" s="36"/>
      <c r="BUY211" s="36"/>
      <c r="BUZ211" s="52"/>
      <c r="BVA211" s="33"/>
      <c r="BVB211" s="34"/>
      <c r="BVC211" s="50"/>
      <c r="BVD211" s="34"/>
      <c r="BVE211" s="34"/>
      <c r="BVF211" s="51"/>
      <c r="BVG211" s="34"/>
      <c r="BVH211" s="35"/>
      <c r="BVI211" s="36"/>
      <c r="BVJ211" s="34"/>
      <c r="BVK211" s="36"/>
      <c r="BVL211" s="36"/>
      <c r="BVM211" s="52"/>
      <c r="BVN211" s="33"/>
      <c r="BVO211" s="34"/>
      <c r="BVP211" s="50"/>
      <c r="BVQ211" s="34"/>
      <c r="BVR211" s="34"/>
      <c r="BVS211" s="51"/>
      <c r="BVT211" s="34"/>
      <c r="BVU211" s="35"/>
      <c r="BVV211" s="36"/>
      <c r="BVW211" s="34"/>
      <c r="BVX211" s="36"/>
      <c r="BVY211" s="36"/>
      <c r="BVZ211" s="52"/>
      <c r="BWA211" s="33"/>
      <c r="BWB211" s="34"/>
      <c r="BWC211" s="50"/>
      <c r="BWD211" s="34"/>
      <c r="BWE211" s="34"/>
      <c r="BWF211" s="51"/>
      <c r="BWG211" s="34"/>
      <c r="BWH211" s="35"/>
      <c r="BWI211" s="36"/>
      <c r="BWJ211" s="34"/>
      <c r="BWK211" s="36"/>
      <c r="BWL211" s="36"/>
      <c r="BWM211" s="52"/>
      <c r="BWN211" s="33"/>
      <c r="BWO211" s="34"/>
      <c r="BWP211" s="50"/>
      <c r="BWQ211" s="34"/>
      <c r="BWR211" s="34"/>
      <c r="BWS211" s="51"/>
      <c r="BWT211" s="34"/>
      <c r="BWU211" s="35"/>
      <c r="BWV211" s="36"/>
      <c r="BWW211" s="34"/>
      <c r="BWX211" s="36"/>
      <c r="BWY211" s="36"/>
      <c r="BWZ211" s="52"/>
      <c r="BXA211" s="33"/>
      <c r="BXB211" s="34"/>
      <c r="BXC211" s="50"/>
      <c r="BXD211" s="34"/>
      <c r="BXE211" s="34"/>
      <c r="BXF211" s="51"/>
      <c r="BXG211" s="34"/>
      <c r="BXH211" s="35"/>
      <c r="BXI211" s="36"/>
      <c r="BXJ211" s="34"/>
      <c r="BXK211" s="36"/>
      <c r="BXL211" s="36"/>
      <c r="BXM211" s="52"/>
      <c r="BXN211" s="33"/>
      <c r="BXO211" s="34"/>
      <c r="BXP211" s="50"/>
      <c r="BXQ211" s="34"/>
      <c r="BXR211" s="34"/>
      <c r="BXS211" s="51"/>
      <c r="BXT211" s="34"/>
      <c r="BXU211" s="35"/>
      <c r="BXV211" s="36"/>
      <c r="BXW211" s="34"/>
      <c r="BXX211" s="36"/>
      <c r="BXY211" s="36"/>
      <c r="BXZ211" s="52"/>
      <c r="BYA211" s="33"/>
      <c r="BYB211" s="34"/>
      <c r="BYC211" s="50"/>
      <c r="BYD211" s="34"/>
      <c r="BYE211" s="34"/>
      <c r="BYF211" s="51"/>
      <c r="BYG211" s="34"/>
      <c r="BYH211" s="35"/>
      <c r="BYI211" s="36"/>
      <c r="BYJ211" s="34"/>
      <c r="BYK211" s="36"/>
      <c r="BYL211" s="36"/>
      <c r="BYM211" s="52"/>
      <c r="BYN211" s="33"/>
      <c r="BYO211" s="34"/>
      <c r="BYP211" s="50"/>
      <c r="BYQ211" s="34"/>
      <c r="BYR211" s="34"/>
      <c r="BYS211" s="51"/>
      <c r="BYT211" s="34"/>
      <c r="BYU211" s="35"/>
      <c r="BYV211" s="36"/>
      <c r="BYW211" s="34"/>
      <c r="BYX211" s="36"/>
      <c r="BYY211" s="36"/>
      <c r="BYZ211" s="52"/>
      <c r="BZA211" s="33"/>
      <c r="BZB211" s="34"/>
      <c r="BZC211" s="50"/>
      <c r="BZD211" s="34"/>
      <c r="BZE211" s="34"/>
      <c r="BZF211" s="51"/>
      <c r="BZG211" s="34"/>
      <c r="BZH211" s="35"/>
      <c r="BZI211" s="36"/>
      <c r="BZJ211" s="34"/>
      <c r="BZK211" s="36"/>
      <c r="BZL211" s="36"/>
      <c r="BZM211" s="52"/>
      <c r="BZN211" s="33"/>
      <c r="BZO211" s="34"/>
      <c r="BZP211" s="50"/>
      <c r="BZQ211" s="34"/>
      <c r="BZR211" s="34"/>
      <c r="BZS211" s="51"/>
      <c r="BZT211" s="34"/>
      <c r="BZU211" s="35"/>
      <c r="BZV211" s="36"/>
      <c r="BZW211" s="34"/>
      <c r="BZX211" s="36"/>
      <c r="BZY211" s="36"/>
      <c r="BZZ211" s="52"/>
      <c r="CAA211" s="33"/>
      <c r="CAB211" s="34"/>
      <c r="CAC211" s="50"/>
      <c r="CAD211" s="34"/>
      <c r="CAE211" s="34"/>
      <c r="CAF211" s="51"/>
      <c r="CAG211" s="34"/>
      <c r="CAH211" s="35"/>
      <c r="CAI211" s="36"/>
      <c r="CAJ211" s="34"/>
      <c r="CAK211" s="36"/>
      <c r="CAL211" s="36"/>
      <c r="CAM211" s="52"/>
      <c r="CAN211" s="33"/>
      <c r="CAO211" s="34"/>
      <c r="CAP211" s="50"/>
      <c r="CAQ211" s="34"/>
      <c r="CAR211" s="34"/>
      <c r="CAS211" s="51"/>
      <c r="CAT211" s="34"/>
      <c r="CAU211" s="35"/>
      <c r="CAV211" s="36"/>
      <c r="CAW211" s="34"/>
      <c r="CAX211" s="36"/>
      <c r="CAY211" s="36"/>
      <c r="CAZ211" s="52"/>
      <c r="CBA211" s="33"/>
      <c r="CBB211" s="34"/>
      <c r="CBC211" s="50"/>
      <c r="CBD211" s="34"/>
      <c r="CBE211" s="34"/>
      <c r="CBF211" s="51"/>
      <c r="CBG211" s="34"/>
      <c r="CBH211" s="35"/>
      <c r="CBI211" s="36"/>
      <c r="CBJ211" s="34"/>
      <c r="CBK211" s="36"/>
      <c r="CBL211" s="36"/>
      <c r="CBM211" s="52"/>
      <c r="CBN211" s="33"/>
      <c r="CBO211" s="34"/>
      <c r="CBP211" s="50"/>
      <c r="CBQ211" s="34"/>
      <c r="CBR211" s="34"/>
      <c r="CBS211" s="51"/>
      <c r="CBT211" s="34"/>
      <c r="CBU211" s="35"/>
      <c r="CBV211" s="36"/>
      <c r="CBW211" s="34"/>
      <c r="CBX211" s="36"/>
      <c r="CBY211" s="36"/>
      <c r="CBZ211" s="52"/>
      <c r="CCA211" s="33"/>
      <c r="CCB211" s="34"/>
      <c r="CCC211" s="50"/>
      <c r="CCD211" s="34"/>
      <c r="CCE211" s="34"/>
      <c r="CCF211" s="51"/>
      <c r="CCG211" s="34"/>
      <c r="CCH211" s="35"/>
      <c r="CCI211" s="36"/>
      <c r="CCJ211" s="34"/>
      <c r="CCK211" s="36"/>
      <c r="CCL211" s="36"/>
      <c r="CCM211" s="52"/>
      <c r="CCN211" s="33"/>
      <c r="CCO211" s="34"/>
      <c r="CCP211" s="50"/>
      <c r="CCQ211" s="34"/>
      <c r="CCR211" s="34"/>
      <c r="CCS211" s="51"/>
      <c r="CCT211" s="34"/>
      <c r="CCU211" s="35"/>
      <c r="CCV211" s="36"/>
      <c r="CCW211" s="34"/>
      <c r="CCX211" s="36"/>
      <c r="CCY211" s="36"/>
      <c r="CCZ211" s="52"/>
      <c r="CDA211" s="33"/>
      <c r="CDB211" s="34"/>
      <c r="CDC211" s="50"/>
      <c r="CDD211" s="34"/>
      <c r="CDE211" s="34"/>
      <c r="CDF211" s="51"/>
      <c r="CDG211" s="34"/>
      <c r="CDH211" s="35"/>
      <c r="CDI211" s="36"/>
      <c r="CDJ211" s="34"/>
      <c r="CDK211" s="36"/>
      <c r="CDL211" s="36"/>
      <c r="CDM211" s="52"/>
      <c r="CDN211" s="33"/>
      <c r="CDO211" s="34"/>
      <c r="CDP211" s="50"/>
      <c r="CDQ211" s="34"/>
      <c r="CDR211" s="34"/>
      <c r="CDS211" s="51"/>
      <c r="CDT211" s="34"/>
      <c r="CDU211" s="35"/>
      <c r="CDV211" s="36"/>
      <c r="CDW211" s="34"/>
      <c r="CDX211" s="36"/>
      <c r="CDY211" s="36"/>
      <c r="CDZ211" s="52"/>
      <c r="CEA211" s="33"/>
      <c r="CEB211" s="34"/>
      <c r="CEC211" s="50"/>
      <c r="CED211" s="34"/>
      <c r="CEE211" s="34"/>
      <c r="CEF211" s="51"/>
      <c r="CEG211" s="34"/>
      <c r="CEH211" s="35"/>
      <c r="CEI211" s="36"/>
      <c r="CEJ211" s="34"/>
      <c r="CEK211" s="36"/>
      <c r="CEL211" s="36"/>
      <c r="CEM211" s="52"/>
      <c r="CEN211" s="33"/>
      <c r="CEO211" s="34"/>
      <c r="CEP211" s="50"/>
      <c r="CEQ211" s="34"/>
      <c r="CER211" s="34"/>
      <c r="CES211" s="51"/>
      <c r="CET211" s="34"/>
      <c r="CEU211" s="35"/>
      <c r="CEV211" s="36"/>
      <c r="CEW211" s="34"/>
      <c r="CEX211" s="36"/>
      <c r="CEY211" s="36"/>
      <c r="CEZ211" s="52"/>
      <c r="CFA211" s="33"/>
      <c r="CFB211" s="34"/>
      <c r="CFC211" s="50"/>
      <c r="CFD211" s="34"/>
      <c r="CFE211" s="34"/>
      <c r="CFF211" s="51"/>
      <c r="CFG211" s="34"/>
      <c r="CFH211" s="35"/>
      <c r="CFI211" s="36"/>
      <c r="CFJ211" s="34"/>
      <c r="CFK211" s="36"/>
      <c r="CFL211" s="36"/>
      <c r="CFM211" s="52"/>
      <c r="CFN211" s="33"/>
      <c r="CFO211" s="34"/>
      <c r="CFP211" s="50"/>
      <c r="CFQ211" s="34"/>
      <c r="CFR211" s="34"/>
      <c r="CFS211" s="51"/>
      <c r="CFT211" s="34"/>
      <c r="CFU211" s="35"/>
      <c r="CFV211" s="36"/>
      <c r="CFW211" s="34"/>
      <c r="CFX211" s="36"/>
      <c r="CFY211" s="36"/>
      <c r="CFZ211" s="52"/>
      <c r="CGA211" s="33"/>
      <c r="CGB211" s="34"/>
      <c r="CGC211" s="50"/>
      <c r="CGD211" s="34"/>
      <c r="CGE211" s="34"/>
      <c r="CGF211" s="51"/>
      <c r="CGG211" s="34"/>
      <c r="CGH211" s="35"/>
      <c r="CGI211" s="36"/>
      <c r="CGJ211" s="34"/>
      <c r="CGK211" s="36"/>
      <c r="CGL211" s="36"/>
      <c r="CGM211" s="52"/>
      <c r="CGN211" s="33"/>
      <c r="CGO211" s="34"/>
      <c r="CGP211" s="50"/>
      <c r="CGQ211" s="34"/>
      <c r="CGR211" s="34"/>
      <c r="CGS211" s="51"/>
      <c r="CGT211" s="34"/>
      <c r="CGU211" s="35"/>
      <c r="CGV211" s="36"/>
      <c r="CGW211" s="34"/>
      <c r="CGX211" s="36"/>
      <c r="CGY211" s="36"/>
      <c r="CGZ211" s="52"/>
      <c r="CHA211" s="33"/>
      <c r="CHB211" s="34"/>
      <c r="CHC211" s="50"/>
      <c r="CHD211" s="34"/>
      <c r="CHE211" s="34"/>
      <c r="CHF211" s="51"/>
      <c r="CHG211" s="34"/>
      <c r="CHH211" s="35"/>
      <c r="CHI211" s="36"/>
      <c r="CHJ211" s="34"/>
      <c r="CHK211" s="36"/>
      <c r="CHL211" s="36"/>
      <c r="CHM211" s="52"/>
      <c r="CHN211" s="33"/>
      <c r="CHO211" s="34"/>
      <c r="CHP211" s="50"/>
      <c r="CHQ211" s="34"/>
      <c r="CHR211" s="34"/>
      <c r="CHS211" s="51"/>
      <c r="CHT211" s="34"/>
      <c r="CHU211" s="35"/>
      <c r="CHV211" s="36"/>
      <c r="CHW211" s="34"/>
      <c r="CHX211" s="36"/>
      <c r="CHY211" s="36"/>
      <c r="CHZ211" s="52"/>
      <c r="CIA211" s="33"/>
      <c r="CIB211" s="34"/>
      <c r="CIC211" s="50"/>
      <c r="CID211" s="34"/>
      <c r="CIE211" s="34"/>
      <c r="CIF211" s="51"/>
      <c r="CIG211" s="34"/>
      <c r="CIH211" s="35"/>
      <c r="CII211" s="36"/>
      <c r="CIJ211" s="34"/>
      <c r="CIK211" s="36"/>
      <c r="CIL211" s="36"/>
      <c r="CIM211" s="52"/>
      <c r="CIN211" s="33"/>
      <c r="CIO211" s="34"/>
      <c r="CIP211" s="50"/>
      <c r="CIQ211" s="34"/>
      <c r="CIR211" s="34"/>
      <c r="CIS211" s="51"/>
      <c r="CIT211" s="34"/>
      <c r="CIU211" s="35"/>
      <c r="CIV211" s="36"/>
      <c r="CIW211" s="34"/>
      <c r="CIX211" s="36"/>
      <c r="CIY211" s="36"/>
      <c r="CIZ211" s="52"/>
      <c r="CJA211" s="33"/>
      <c r="CJB211" s="34"/>
      <c r="CJC211" s="50"/>
      <c r="CJD211" s="34"/>
      <c r="CJE211" s="34"/>
      <c r="CJF211" s="51"/>
      <c r="CJG211" s="34"/>
      <c r="CJH211" s="35"/>
      <c r="CJI211" s="36"/>
      <c r="CJJ211" s="34"/>
      <c r="CJK211" s="36"/>
      <c r="CJL211" s="36"/>
      <c r="CJM211" s="52"/>
      <c r="CJN211" s="33"/>
      <c r="CJO211" s="34"/>
      <c r="CJP211" s="50"/>
      <c r="CJQ211" s="34"/>
      <c r="CJR211" s="34"/>
      <c r="CJS211" s="51"/>
      <c r="CJT211" s="34"/>
      <c r="CJU211" s="35"/>
      <c r="CJV211" s="36"/>
      <c r="CJW211" s="34"/>
      <c r="CJX211" s="36"/>
      <c r="CJY211" s="36"/>
      <c r="CJZ211" s="52"/>
      <c r="CKA211" s="33"/>
      <c r="CKB211" s="34"/>
      <c r="CKC211" s="50"/>
      <c r="CKD211" s="34"/>
      <c r="CKE211" s="34"/>
      <c r="CKF211" s="51"/>
      <c r="CKG211" s="34"/>
      <c r="CKH211" s="35"/>
      <c r="CKI211" s="36"/>
      <c r="CKJ211" s="34"/>
      <c r="CKK211" s="36"/>
      <c r="CKL211" s="36"/>
      <c r="CKM211" s="52"/>
      <c r="CKN211" s="33"/>
      <c r="CKO211" s="34"/>
      <c r="CKP211" s="50"/>
      <c r="CKQ211" s="34"/>
      <c r="CKR211" s="34"/>
      <c r="CKS211" s="51"/>
      <c r="CKT211" s="34"/>
      <c r="CKU211" s="35"/>
      <c r="CKV211" s="36"/>
      <c r="CKW211" s="34"/>
      <c r="CKX211" s="36"/>
      <c r="CKY211" s="36"/>
      <c r="CKZ211" s="52"/>
      <c r="CLA211" s="33"/>
      <c r="CLB211" s="34"/>
      <c r="CLC211" s="50"/>
      <c r="CLD211" s="34"/>
      <c r="CLE211" s="34"/>
      <c r="CLF211" s="51"/>
      <c r="CLG211" s="34"/>
      <c r="CLH211" s="35"/>
      <c r="CLI211" s="36"/>
      <c r="CLJ211" s="34"/>
      <c r="CLK211" s="36"/>
      <c r="CLL211" s="36"/>
      <c r="CLM211" s="52"/>
      <c r="CLN211" s="33"/>
      <c r="CLO211" s="34"/>
      <c r="CLP211" s="50"/>
      <c r="CLQ211" s="34"/>
      <c r="CLR211" s="34"/>
      <c r="CLS211" s="51"/>
      <c r="CLT211" s="34"/>
      <c r="CLU211" s="35"/>
      <c r="CLV211" s="36"/>
      <c r="CLW211" s="34"/>
      <c r="CLX211" s="36"/>
      <c r="CLY211" s="36"/>
      <c r="CLZ211" s="52"/>
      <c r="CMA211" s="33"/>
      <c r="CMB211" s="34"/>
      <c r="CMC211" s="50"/>
      <c r="CMD211" s="34"/>
      <c r="CME211" s="34"/>
      <c r="CMF211" s="51"/>
      <c r="CMG211" s="34"/>
      <c r="CMH211" s="35"/>
      <c r="CMI211" s="36"/>
      <c r="CMJ211" s="34"/>
      <c r="CMK211" s="36"/>
      <c r="CML211" s="36"/>
      <c r="CMM211" s="52"/>
      <c r="CMN211" s="33"/>
      <c r="CMO211" s="34"/>
      <c r="CMP211" s="50"/>
      <c r="CMQ211" s="34"/>
      <c r="CMR211" s="34"/>
      <c r="CMS211" s="51"/>
      <c r="CMT211" s="34"/>
      <c r="CMU211" s="35"/>
      <c r="CMV211" s="36"/>
      <c r="CMW211" s="34"/>
      <c r="CMX211" s="36"/>
      <c r="CMY211" s="36"/>
      <c r="CMZ211" s="52"/>
      <c r="CNA211" s="33"/>
      <c r="CNB211" s="34"/>
      <c r="CNC211" s="50"/>
      <c r="CND211" s="34"/>
      <c r="CNE211" s="34"/>
      <c r="CNF211" s="51"/>
      <c r="CNG211" s="34"/>
      <c r="CNH211" s="35"/>
      <c r="CNI211" s="36"/>
      <c r="CNJ211" s="34"/>
      <c r="CNK211" s="36"/>
      <c r="CNL211" s="36"/>
      <c r="CNM211" s="52"/>
      <c r="CNN211" s="33"/>
      <c r="CNO211" s="34"/>
      <c r="CNP211" s="50"/>
      <c r="CNQ211" s="34"/>
      <c r="CNR211" s="34"/>
      <c r="CNS211" s="51"/>
      <c r="CNT211" s="34"/>
      <c r="CNU211" s="35"/>
      <c r="CNV211" s="36"/>
      <c r="CNW211" s="34"/>
      <c r="CNX211" s="36"/>
      <c r="CNY211" s="36"/>
      <c r="CNZ211" s="52"/>
      <c r="COA211" s="33"/>
      <c r="COB211" s="34"/>
      <c r="COC211" s="50"/>
      <c r="COD211" s="34"/>
      <c r="COE211" s="34"/>
      <c r="COF211" s="51"/>
      <c r="COG211" s="34"/>
      <c r="COH211" s="35"/>
      <c r="COI211" s="36"/>
      <c r="COJ211" s="34"/>
      <c r="COK211" s="36"/>
      <c r="COL211" s="36"/>
      <c r="COM211" s="52"/>
      <c r="CON211" s="33"/>
      <c r="COO211" s="34"/>
      <c r="COP211" s="50"/>
      <c r="COQ211" s="34"/>
      <c r="COR211" s="34"/>
      <c r="COS211" s="51"/>
      <c r="COT211" s="34"/>
      <c r="COU211" s="35"/>
      <c r="COV211" s="36"/>
      <c r="COW211" s="34"/>
      <c r="COX211" s="36"/>
      <c r="COY211" s="36"/>
      <c r="COZ211" s="52"/>
      <c r="CPA211" s="33"/>
      <c r="CPB211" s="34"/>
      <c r="CPC211" s="50"/>
      <c r="CPD211" s="34"/>
      <c r="CPE211" s="34"/>
      <c r="CPF211" s="51"/>
      <c r="CPG211" s="34"/>
      <c r="CPH211" s="35"/>
      <c r="CPI211" s="36"/>
      <c r="CPJ211" s="34"/>
      <c r="CPK211" s="36"/>
      <c r="CPL211" s="36"/>
      <c r="CPM211" s="52"/>
      <c r="CPN211" s="33"/>
      <c r="CPO211" s="34"/>
      <c r="CPP211" s="50"/>
      <c r="CPQ211" s="34"/>
      <c r="CPR211" s="34"/>
      <c r="CPS211" s="51"/>
      <c r="CPT211" s="34"/>
      <c r="CPU211" s="35"/>
      <c r="CPV211" s="36"/>
      <c r="CPW211" s="34"/>
      <c r="CPX211" s="36"/>
      <c r="CPY211" s="36"/>
      <c r="CPZ211" s="52"/>
      <c r="CQA211" s="33"/>
      <c r="CQB211" s="34"/>
      <c r="CQC211" s="50"/>
      <c r="CQD211" s="34"/>
      <c r="CQE211" s="34"/>
      <c r="CQF211" s="51"/>
      <c r="CQG211" s="34"/>
      <c r="CQH211" s="35"/>
      <c r="CQI211" s="36"/>
      <c r="CQJ211" s="34"/>
      <c r="CQK211" s="36"/>
      <c r="CQL211" s="36"/>
      <c r="CQM211" s="52"/>
      <c r="CQN211" s="33"/>
      <c r="CQO211" s="34"/>
      <c r="CQP211" s="50"/>
      <c r="CQQ211" s="34"/>
      <c r="CQR211" s="34"/>
      <c r="CQS211" s="51"/>
      <c r="CQT211" s="34"/>
      <c r="CQU211" s="35"/>
      <c r="CQV211" s="36"/>
      <c r="CQW211" s="34"/>
      <c r="CQX211" s="36"/>
      <c r="CQY211" s="36"/>
      <c r="CQZ211" s="52"/>
      <c r="CRA211" s="33"/>
      <c r="CRB211" s="34"/>
      <c r="CRC211" s="50"/>
      <c r="CRD211" s="34"/>
      <c r="CRE211" s="34"/>
      <c r="CRF211" s="51"/>
      <c r="CRG211" s="34"/>
      <c r="CRH211" s="35"/>
      <c r="CRI211" s="36"/>
      <c r="CRJ211" s="34"/>
      <c r="CRK211" s="36"/>
      <c r="CRL211" s="36"/>
      <c r="CRM211" s="52"/>
      <c r="CRN211" s="33"/>
      <c r="CRO211" s="34"/>
      <c r="CRP211" s="50"/>
      <c r="CRQ211" s="34"/>
      <c r="CRR211" s="34"/>
      <c r="CRS211" s="51"/>
      <c r="CRT211" s="34"/>
      <c r="CRU211" s="35"/>
      <c r="CRV211" s="36"/>
      <c r="CRW211" s="34"/>
      <c r="CRX211" s="36"/>
      <c r="CRY211" s="36"/>
      <c r="CRZ211" s="52"/>
      <c r="CSA211" s="33"/>
      <c r="CSB211" s="34"/>
      <c r="CSC211" s="50"/>
      <c r="CSD211" s="34"/>
      <c r="CSE211" s="34"/>
      <c r="CSF211" s="51"/>
      <c r="CSG211" s="34"/>
      <c r="CSH211" s="35"/>
      <c r="CSI211" s="36"/>
      <c r="CSJ211" s="34"/>
      <c r="CSK211" s="36"/>
      <c r="CSL211" s="36"/>
      <c r="CSM211" s="52"/>
      <c r="CSN211" s="33"/>
      <c r="CSO211" s="34"/>
      <c r="CSP211" s="50"/>
      <c r="CSQ211" s="34"/>
      <c r="CSR211" s="34"/>
      <c r="CSS211" s="51"/>
      <c r="CST211" s="34"/>
      <c r="CSU211" s="35"/>
      <c r="CSV211" s="36"/>
      <c r="CSW211" s="34"/>
      <c r="CSX211" s="36"/>
      <c r="CSY211" s="36"/>
      <c r="CSZ211" s="52"/>
      <c r="CTA211" s="33"/>
      <c r="CTB211" s="34"/>
      <c r="CTC211" s="50"/>
      <c r="CTD211" s="34"/>
      <c r="CTE211" s="34"/>
      <c r="CTF211" s="51"/>
      <c r="CTG211" s="34"/>
      <c r="CTH211" s="35"/>
      <c r="CTI211" s="36"/>
      <c r="CTJ211" s="34"/>
      <c r="CTK211" s="36"/>
      <c r="CTL211" s="36"/>
      <c r="CTM211" s="52"/>
      <c r="CTN211" s="33"/>
      <c r="CTO211" s="34"/>
      <c r="CTP211" s="50"/>
      <c r="CTQ211" s="34"/>
      <c r="CTR211" s="34"/>
      <c r="CTS211" s="51"/>
      <c r="CTT211" s="34"/>
      <c r="CTU211" s="35"/>
      <c r="CTV211" s="36"/>
      <c r="CTW211" s="34"/>
      <c r="CTX211" s="36"/>
      <c r="CTY211" s="36"/>
      <c r="CTZ211" s="52"/>
      <c r="CUA211" s="33"/>
      <c r="CUB211" s="34"/>
      <c r="CUC211" s="50"/>
      <c r="CUD211" s="34"/>
      <c r="CUE211" s="34"/>
      <c r="CUF211" s="51"/>
      <c r="CUG211" s="34"/>
      <c r="CUH211" s="35"/>
      <c r="CUI211" s="36"/>
      <c r="CUJ211" s="34"/>
      <c r="CUK211" s="36"/>
      <c r="CUL211" s="36"/>
      <c r="CUM211" s="52"/>
      <c r="CUN211" s="33"/>
      <c r="CUO211" s="34"/>
      <c r="CUP211" s="50"/>
      <c r="CUQ211" s="34"/>
      <c r="CUR211" s="34"/>
      <c r="CUS211" s="51"/>
      <c r="CUT211" s="34"/>
      <c r="CUU211" s="35"/>
      <c r="CUV211" s="36"/>
      <c r="CUW211" s="34"/>
      <c r="CUX211" s="36"/>
      <c r="CUY211" s="36"/>
      <c r="CUZ211" s="52"/>
      <c r="CVA211" s="33"/>
      <c r="CVB211" s="34"/>
      <c r="CVC211" s="50"/>
      <c r="CVD211" s="34"/>
      <c r="CVE211" s="34"/>
      <c r="CVF211" s="51"/>
      <c r="CVG211" s="34"/>
      <c r="CVH211" s="35"/>
      <c r="CVI211" s="36"/>
      <c r="CVJ211" s="34"/>
      <c r="CVK211" s="36"/>
      <c r="CVL211" s="36"/>
      <c r="CVM211" s="52"/>
      <c r="CVN211" s="33"/>
      <c r="CVO211" s="34"/>
      <c r="CVP211" s="50"/>
      <c r="CVQ211" s="34"/>
      <c r="CVR211" s="34"/>
      <c r="CVS211" s="51"/>
      <c r="CVT211" s="34"/>
      <c r="CVU211" s="35"/>
      <c r="CVV211" s="36"/>
      <c r="CVW211" s="34"/>
      <c r="CVX211" s="36"/>
      <c r="CVY211" s="36"/>
      <c r="CVZ211" s="52"/>
      <c r="CWA211" s="33"/>
      <c r="CWB211" s="34"/>
      <c r="CWC211" s="50"/>
      <c r="CWD211" s="34"/>
      <c r="CWE211" s="34"/>
      <c r="CWF211" s="51"/>
      <c r="CWG211" s="34"/>
      <c r="CWH211" s="35"/>
      <c r="CWI211" s="36"/>
      <c r="CWJ211" s="34"/>
      <c r="CWK211" s="36"/>
      <c r="CWL211" s="36"/>
      <c r="CWM211" s="52"/>
      <c r="CWN211" s="33"/>
      <c r="CWO211" s="34"/>
      <c r="CWP211" s="50"/>
      <c r="CWQ211" s="34"/>
      <c r="CWR211" s="34"/>
      <c r="CWS211" s="51"/>
      <c r="CWT211" s="34"/>
      <c r="CWU211" s="35"/>
      <c r="CWV211" s="36"/>
      <c r="CWW211" s="34"/>
      <c r="CWX211" s="36"/>
      <c r="CWY211" s="36"/>
      <c r="CWZ211" s="52"/>
      <c r="CXA211" s="33"/>
      <c r="CXB211" s="34"/>
      <c r="CXC211" s="50"/>
      <c r="CXD211" s="34"/>
      <c r="CXE211" s="34"/>
      <c r="CXF211" s="51"/>
      <c r="CXG211" s="34"/>
      <c r="CXH211" s="35"/>
      <c r="CXI211" s="36"/>
      <c r="CXJ211" s="34"/>
      <c r="CXK211" s="36"/>
      <c r="CXL211" s="36"/>
      <c r="CXM211" s="52"/>
      <c r="CXN211" s="33"/>
      <c r="CXO211" s="34"/>
      <c r="CXP211" s="50"/>
      <c r="CXQ211" s="34"/>
      <c r="CXR211" s="34"/>
      <c r="CXS211" s="51"/>
      <c r="CXT211" s="34"/>
      <c r="CXU211" s="35"/>
      <c r="CXV211" s="36"/>
      <c r="CXW211" s="34"/>
      <c r="CXX211" s="36"/>
      <c r="CXY211" s="36"/>
      <c r="CXZ211" s="52"/>
      <c r="CYA211" s="33"/>
      <c r="CYB211" s="34"/>
      <c r="CYC211" s="50"/>
      <c r="CYD211" s="34"/>
      <c r="CYE211" s="34"/>
      <c r="CYF211" s="51"/>
      <c r="CYG211" s="34"/>
      <c r="CYH211" s="35"/>
      <c r="CYI211" s="36"/>
      <c r="CYJ211" s="34"/>
      <c r="CYK211" s="36"/>
      <c r="CYL211" s="36"/>
      <c r="CYM211" s="52"/>
      <c r="CYN211" s="33"/>
      <c r="CYO211" s="34"/>
      <c r="CYP211" s="50"/>
      <c r="CYQ211" s="34"/>
      <c r="CYR211" s="34"/>
      <c r="CYS211" s="51"/>
      <c r="CYT211" s="34"/>
      <c r="CYU211" s="35"/>
      <c r="CYV211" s="36"/>
      <c r="CYW211" s="34"/>
      <c r="CYX211" s="36"/>
      <c r="CYY211" s="36"/>
      <c r="CYZ211" s="52"/>
      <c r="CZA211" s="33"/>
      <c r="CZB211" s="34"/>
      <c r="CZC211" s="50"/>
      <c r="CZD211" s="34"/>
      <c r="CZE211" s="34"/>
      <c r="CZF211" s="51"/>
      <c r="CZG211" s="34"/>
      <c r="CZH211" s="35"/>
      <c r="CZI211" s="36"/>
      <c r="CZJ211" s="34"/>
      <c r="CZK211" s="36"/>
      <c r="CZL211" s="36"/>
      <c r="CZM211" s="52"/>
      <c r="CZN211" s="33"/>
      <c r="CZO211" s="34"/>
      <c r="CZP211" s="50"/>
      <c r="CZQ211" s="34"/>
      <c r="CZR211" s="34"/>
      <c r="CZS211" s="51"/>
      <c r="CZT211" s="34"/>
      <c r="CZU211" s="35"/>
      <c r="CZV211" s="36"/>
      <c r="CZW211" s="34"/>
      <c r="CZX211" s="36"/>
      <c r="CZY211" s="36"/>
      <c r="CZZ211" s="52"/>
      <c r="DAA211" s="33"/>
      <c r="DAB211" s="34"/>
      <c r="DAC211" s="50"/>
      <c r="DAD211" s="34"/>
      <c r="DAE211" s="34"/>
      <c r="DAF211" s="51"/>
      <c r="DAG211" s="34"/>
      <c r="DAH211" s="35"/>
      <c r="DAI211" s="36"/>
      <c r="DAJ211" s="34"/>
      <c r="DAK211" s="36"/>
      <c r="DAL211" s="36"/>
      <c r="DAM211" s="52"/>
      <c r="DAN211" s="33"/>
      <c r="DAO211" s="34"/>
      <c r="DAP211" s="50"/>
      <c r="DAQ211" s="34"/>
      <c r="DAR211" s="34"/>
      <c r="DAS211" s="51"/>
      <c r="DAT211" s="34"/>
      <c r="DAU211" s="35"/>
      <c r="DAV211" s="36"/>
      <c r="DAW211" s="34"/>
      <c r="DAX211" s="36"/>
      <c r="DAY211" s="36"/>
      <c r="DAZ211" s="52"/>
      <c r="DBA211" s="33"/>
      <c r="DBB211" s="34"/>
      <c r="DBC211" s="50"/>
      <c r="DBD211" s="34"/>
      <c r="DBE211" s="34"/>
      <c r="DBF211" s="51"/>
      <c r="DBG211" s="34"/>
      <c r="DBH211" s="35"/>
      <c r="DBI211" s="36"/>
      <c r="DBJ211" s="34"/>
      <c r="DBK211" s="36"/>
      <c r="DBL211" s="36"/>
      <c r="DBM211" s="52"/>
      <c r="DBN211" s="33"/>
      <c r="DBO211" s="34"/>
      <c r="DBP211" s="50"/>
      <c r="DBQ211" s="34"/>
      <c r="DBR211" s="34"/>
      <c r="DBS211" s="51"/>
      <c r="DBT211" s="34"/>
      <c r="DBU211" s="35"/>
      <c r="DBV211" s="36"/>
      <c r="DBW211" s="34"/>
      <c r="DBX211" s="36"/>
      <c r="DBY211" s="36"/>
      <c r="DBZ211" s="52"/>
      <c r="DCA211" s="33"/>
      <c r="DCB211" s="34"/>
      <c r="DCC211" s="50"/>
      <c r="DCD211" s="34"/>
      <c r="DCE211" s="34"/>
      <c r="DCF211" s="51"/>
      <c r="DCG211" s="34"/>
      <c r="DCH211" s="35"/>
      <c r="DCI211" s="36"/>
      <c r="DCJ211" s="34"/>
      <c r="DCK211" s="36"/>
      <c r="DCL211" s="36"/>
      <c r="DCM211" s="52"/>
      <c r="DCN211" s="33"/>
      <c r="DCO211" s="34"/>
      <c r="DCP211" s="50"/>
      <c r="DCQ211" s="34"/>
      <c r="DCR211" s="34"/>
      <c r="DCS211" s="51"/>
      <c r="DCT211" s="34"/>
      <c r="DCU211" s="35"/>
      <c r="DCV211" s="36"/>
      <c r="DCW211" s="34"/>
      <c r="DCX211" s="36"/>
      <c r="DCY211" s="36"/>
      <c r="DCZ211" s="52"/>
      <c r="DDA211" s="33"/>
      <c r="DDB211" s="34"/>
      <c r="DDC211" s="50"/>
      <c r="DDD211" s="34"/>
      <c r="DDE211" s="34"/>
      <c r="DDF211" s="51"/>
      <c r="DDG211" s="34"/>
      <c r="DDH211" s="35"/>
      <c r="DDI211" s="36"/>
      <c r="DDJ211" s="34"/>
      <c r="DDK211" s="36"/>
      <c r="DDL211" s="36"/>
      <c r="DDM211" s="52"/>
      <c r="DDN211" s="33"/>
      <c r="DDO211" s="34"/>
      <c r="DDP211" s="50"/>
      <c r="DDQ211" s="34"/>
      <c r="DDR211" s="34"/>
      <c r="DDS211" s="51"/>
      <c r="DDT211" s="34"/>
      <c r="DDU211" s="35"/>
      <c r="DDV211" s="36"/>
      <c r="DDW211" s="34"/>
      <c r="DDX211" s="36"/>
      <c r="DDY211" s="36"/>
      <c r="DDZ211" s="52"/>
      <c r="DEA211" s="33"/>
      <c r="DEB211" s="34"/>
      <c r="DEC211" s="50"/>
      <c r="DED211" s="34"/>
      <c r="DEE211" s="34"/>
      <c r="DEF211" s="51"/>
      <c r="DEG211" s="34"/>
      <c r="DEH211" s="35"/>
      <c r="DEI211" s="36"/>
      <c r="DEJ211" s="34"/>
      <c r="DEK211" s="36"/>
      <c r="DEL211" s="36"/>
      <c r="DEM211" s="52"/>
      <c r="DEN211" s="33"/>
      <c r="DEO211" s="34"/>
      <c r="DEP211" s="50"/>
      <c r="DEQ211" s="34"/>
      <c r="DER211" s="34"/>
      <c r="DES211" s="51"/>
      <c r="DET211" s="34"/>
      <c r="DEU211" s="35"/>
      <c r="DEV211" s="36"/>
      <c r="DEW211" s="34"/>
      <c r="DEX211" s="36"/>
      <c r="DEY211" s="36"/>
      <c r="DEZ211" s="52"/>
      <c r="DFA211" s="33"/>
      <c r="DFB211" s="34"/>
      <c r="DFC211" s="50"/>
      <c r="DFD211" s="34"/>
      <c r="DFE211" s="34"/>
      <c r="DFF211" s="51"/>
      <c r="DFG211" s="34"/>
      <c r="DFH211" s="35"/>
      <c r="DFI211" s="36"/>
      <c r="DFJ211" s="34"/>
      <c r="DFK211" s="36"/>
      <c r="DFL211" s="36"/>
      <c r="DFM211" s="52"/>
      <c r="DFN211" s="33"/>
      <c r="DFO211" s="34"/>
      <c r="DFP211" s="50"/>
      <c r="DFQ211" s="34"/>
      <c r="DFR211" s="34"/>
      <c r="DFS211" s="51"/>
      <c r="DFT211" s="34"/>
      <c r="DFU211" s="35"/>
      <c r="DFV211" s="36"/>
      <c r="DFW211" s="34"/>
      <c r="DFX211" s="36"/>
      <c r="DFY211" s="36"/>
      <c r="DFZ211" s="52"/>
      <c r="DGA211" s="33"/>
      <c r="DGB211" s="34"/>
      <c r="DGC211" s="50"/>
      <c r="DGD211" s="34"/>
      <c r="DGE211" s="34"/>
      <c r="DGF211" s="51"/>
      <c r="DGG211" s="34"/>
      <c r="DGH211" s="35"/>
      <c r="DGI211" s="36"/>
      <c r="DGJ211" s="34"/>
      <c r="DGK211" s="36"/>
      <c r="DGL211" s="36"/>
      <c r="DGM211" s="52"/>
      <c r="DGN211" s="33"/>
      <c r="DGO211" s="34"/>
      <c r="DGP211" s="50"/>
      <c r="DGQ211" s="34"/>
      <c r="DGR211" s="34"/>
      <c r="DGS211" s="51"/>
      <c r="DGT211" s="34"/>
      <c r="DGU211" s="35"/>
      <c r="DGV211" s="36"/>
      <c r="DGW211" s="34"/>
      <c r="DGX211" s="36"/>
      <c r="DGY211" s="36"/>
      <c r="DGZ211" s="52"/>
      <c r="DHA211" s="33"/>
      <c r="DHB211" s="34"/>
      <c r="DHC211" s="50"/>
      <c r="DHD211" s="34"/>
      <c r="DHE211" s="34"/>
      <c r="DHF211" s="51"/>
      <c r="DHG211" s="34"/>
      <c r="DHH211" s="35"/>
      <c r="DHI211" s="36"/>
      <c r="DHJ211" s="34"/>
      <c r="DHK211" s="36"/>
      <c r="DHL211" s="36"/>
      <c r="DHM211" s="52"/>
      <c r="DHN211" s="33"/>
      <c r="DHO211" s="34"/>
      <c r="DHP211" s="50"/>
      <c r="DHQ211" s="34"/>
      <c r="DHR211" s="34"/>
      <c r="DHS211" s="51"/>
      <c r="DHT211" s="34"/>
      <c r="DHU211" s="35"/>
      <c r="DHV211" s="36"/>
      <c r="DHW211" s="34"/>
      <c r="DHX211" s="36"/>
      <c r="DHY211" s="36"/>
      <c r="DHZ211" s="52"/>
      <c r="DIA211" s="33"/>
      <c r="DIB211" s="34"/>
      <c r="DIC211" s="50"/>
      <c r="DID211" s="34"/>
      <c r="DIE211" s="34"/>
      <c r="DIF211" s="51"/>
      <c r="DIG211" s="34"/>
      <c r="DIH211" s="35"/>
      <c r="DII211" s="36"/>
      <c r="DIJ211" s="34"/>
      <c r="DIK211" s="36"/>
      <c r="DIL211" s="36"/>
      <c r="DIM211" s="52"/>
      <c r="DIN211" s="33"/>
      <c r="DIO211" s="34"/>
      <c r="DIP211" s="50"/>
      <c r="DIQ211" s="34"/>
      <c r="DIR211" s="34"/>
      <c r="DIS211" s="51"/>
      <c r="DIT211" s="34"/>
      <c r="DIU211" s="35"/>
      <c r="DIV211" s="36"/>
      <c r="DIW211" s="34"/>
      <c r="DIX211" s="36"/>
      <c r="DIY211" s="36"/>
      <c r="DIZ211" s="52"/>
      <c r="DJA211" s="33"/>
      <c r="DJB211" s="34"/>
      <c r="DJC211" s="50"/>
      <c r="DJD211" s="34"/>
      <c r="DJE211" s="34"/>
      <c r="DJF211" s="51"/>
      <c r="DJG211" s="34"/>
      <c r="DJH211" s="35"/>
      <c r="DJI211" s="36"/>
      <c r="DJJ211" s="34"/>
      <c r="DJK211" s="36"/>
      <c r="DJL211" s="36"/>
      <c r="DJM211" s="52"/>
      <c r="DJN211" s="33"/>
      <c r="DJO211" s="34"/>
      <c r="DJP211" s="50"/>
      <c r="DJQ211" s="34"/>
      <c r="DJR211" s="34"/>
      <c r="DJS211" s="51"/>
      <c r="DJT211" s="34"/>
      <c r="DJU211" s="35"/>
      <c r="DJV211" s="36"/>
      <c r="DJW211" s="34"/>
      <c r="DJX211" s="36"/>
      <c r="DJY211" s="36"/>
      <c r="DJZ211" s="52"/>
      <c r="DKA211" s="33"/>
      <c r="DKB211" s="34"/>
      <c r="DKC211" s="50"/>
      <c r="DKD211" s="34"/>
      <c r="DKE211" s="34"/>
      <c r="DKF211" s="51"/>
      <c r="DKG211" s="34"/>
      <c r="DKH211" s="35"/>
      <c r="DKI211" s="36"/>
      <c r="DKJ211" s="34"/>
      <c r="DKK211" s="36"/>
      <c r="DKL211" s="36"/>
      <c r="DKM211" s="52"/>
      <c r="DKN211" s="33"/>
      <c r="DKO211" s="34"/>
      <c r="DKP211" s="50"/>
      <c r="DKQ211" s="34"/>
      <c r="DKR211" s="34"/>
      <c r="DKS211" s="51"/>
      <c r="DKT211" s="34"/>
      <c r="DKU211" s="35"/>
      <c r="DKV211" s="36"/>
      <c r="DKW211" s="34"/>
      <c r="DKX211" s="36"/>
      <c r="DKY211" s="36"/>
      <c r="DKZ211" s="52"/>
      <c r="DLA211" s="33"/>
      <c r="DLB211" s="34"/>
      <c r="DLC211" s="50"/>
      <c r="DLD211" s="34"/>
      <c r="DLE211" s="34"/>
      <c r="DLF211" s="51"/>
      <c r="DLG211" s="34"/>
      <c r="DLH211" s="35"/>
      <c r="DLI211" s="36"/>
      <c r="DLJ211" s="34"/>
      <c r="DLK211" s="36"/>
      <c r="DLL211" s="36"/>
      <c r="DLM211" s="52"/>
      <c r="DLN211" s="33"/>
      <c r="DLO211" s="34"/>
      <c r="DLP211" s="50"/>
      <c r="DLQ211" s="34"/>
      <c r="DLR211" s="34"/>
      <c r="DLS211" s="51"/>
      <c r="DLT211" s="34"/>
      <c r="DLU211" s="35"/>
      <c r="DLV211" s="36"/>
      <c r="DLW211" s="34"/>
      <c r="DLX211" s="36"/>
      <c r="DLY211" s="36"/>
      <c r="DLZ211" s="52"/>
      <c r="DMA211" s="33"/>
      <c r="DMB211" s="34"/>
      <c r="DMC211" s="50"/>
      <c r="DMD211" s="34"/>
      <c r="DME211" s="34"/>
      <c r="DMF211" s="51"/>
      <c r="DMG211" s="34"/>
      <c r="DMH211" s="35"/>
      <c r="DMI211" s="36"/>
      <c r="DMJ211" s="34"/>
      <c r="DMK211" s="36"/>
      <c r="DML211" s="36"/>
      <c r="DMM211" s="52"/>
      <c r="DMN211" s="33"/>
      <c r="DMO211" s="34"/>
      <c r="DMP211" s="50"/>
      <c r="DMQ211" s="34"/>
      <c r="DMR211" s="34"/>
      <c r="DMS211" s="51"/>
      <c r="DMT211" s="34"/>
      <c r="DMU211" s="35"/>
      <c r="DMV211" s="36"/>
      <c r="DMW211" s="34"/>
      <c r="DMX211" s="36"/>
      <c r="DMY211" s="36"/>
      <c r="DMZ211" s="52"/>
      <c r="DNA211" s="33"/>
      <c r="DNB211" s="34"/>
      <c r="DNC211" s="50"/>
      <c r="DND211" s="34"/>
      <c r="DNE211" s="34"/>
      <c r="DNF211" s="51"/>
      <c r="DNG211" s="34"/>
      <c r="DNH211" s="35"/>
      <c r="DNI211" s="36"/>
      <c r="DNJ211" s="34"/>
      <c r="DNK211" s="36"/>
      <c r="DNL211" s="36"/>
      <c r="DNM211" s="52"/>
      <c r="DNN211" s="33"/>
      <c r="DNO211" s="34"/>
      <c r="DNP211" s="50"/>
      <c r="DNQ211" s="34"/>
      <c r="DNR211" s="34"/>
      <c r="DNS211" s="51"/>
      <c r="DNT211" s="34"/>
      <c r="DNU211" s="35"/>
      <c r="DNV211" s="36"/>
      <c r="DNW211" s="34"/>
      <c r="DNX211" s="36"/>
      <c r="DNY211" s="36"/>
      <c r="DNZ211" s="52"/>
      <c r="DOA211" s="33"/>
      <c r="DOB211" s="34"/>
      <c r="DOC211" s="50"/>
      <c r="DOD211" s="34"/>
      <c r="DOE211" s="34"/>
      <c r="DOF211" s="51"/>
      <c r="DOG211" s="34"/>
      <c r="DOH211" s="35"/>
      <c r="DOI211" s="36"/>
      <c r="DOJ211" s="34"/>
      <c r="DOK211" s="36"/>
      <c r="DOL211" s="36"/>
      <c r="DOM211" s="52"/>
      <c r="DON211" s="33"/>
      <c r="DOO211" s="34"/>
      <c r="DOP211" s="50"/>
      <c r="DOQ211" s="34"/>
      <c r="DOR211" s="34"/>
      <c r="DOS211" s="51"/>
      <c r="DOT211" s="34"/>
      <c r="DOU211" s="35"/>
      <c r="DOV211" s="36"/>
      <c r="DOW211" s="34"/>
      <c r="DOX211" s="36"/>
      <c r="DOY211" s="36"/>
      <c r="DOZ211" s="52"/>
      <c r="DPA211" s="33"/>
      <c r="DPB211" s="34"/>
      <c r="DPC211" s="50"/>
      <c r="DPD211" s="34"/>
      <c r="DPE211" s="34"/>
      <c r="DPF211" s="51"/>
      <c r="DPG211" s="34"/>
      <c r="DPH211" s="35"/>
      <c r="DPI211" s="36"/>
      <c r="DPJ211" s="34"/>
      <c r="DPK211" s="36"/>
      <c r="DPL211" s="36"/>
      <c r="DPM211" s="52"/>
      <c r="DPN211" s="33"/>
      <c r="DPO211" s="34"/>
      <c r="DPP211" s="50"/>
      <c r="DPQ211" s="34"/>
      <c r="DPR211" s="34"/>
      <c r="DPS211" s="51"/>
      <c r="DPT211" s="34"/>
      <c r="DPU211" s="35"/>
      <c r="DPV211" s="36"/>
      <c r="DPW211" s="34"/>
      <c r="DPX211" s="36"/>
      <c r="DPY211" s="36"/>
      <c r="DPZ211" s="52"/>
      <c r="DQA211" s="33"/>
      <c r="DQB211" s="34"/>
      <c r="DQC211" s="50"/>
      <c r="DQD211" s="34"/>
      <c r="DQE211" s="34"/>
      <c r="DQF211" s="51"/>
      <c r="DQG211" s="34"/>
      <c r="DQH211" s="35"/>
      <c r="DQI211" s="36"/>
      <c r="DQJ211" s="34"/>
      <c r="DQK211" s="36"/>
      <c r="DQL211" s="36"/>
      <c r="DQM211" s="52"/>
      <c r="DQN211" s="33"/>
      <c r="DQO211" s="34"/>
      <c r="DQP211" s="50"/>
      <c r="DQQ211" s="34"/>
      <c r="DQR211" s="34"/>
      <c r="DQS211" s="51"/>
      <c r="DQT211" s="34"/>
      <c r="DQU211" s="35"/>
      <c r="DQV211" s="36"/>
      <c r="DQW211" s="34"/>
      <c r="DQX211" s="36"/>
      <c r="DQY211" s="36"/>
      <c r="DQZ211" s="52"/>
      <c r="DRA211" s="33"/>
      <c r="DRB211" s="34"/>
      <c r="DRC211" s="50"/>
      <c r="DRD211" s="34"/>
      <c r="DRE211" s="34"/>
      <c r="DRF211" s="51"/>
      <c r="DRG211" s="34"/>
      <c r="DRH211" s="35"/>
      <c r="DRI211" s="36"/>
      <c r="DRJ211" s="34"/>
      <c r="DRK211" s="36"/>
      <c r="DRL211" s="36"/>
      <c r="DRM211" s="52"/>
      <c r="DRN211" s="33"/>
      <c r="DRO211" s="34"/>
      <c r="DRP211" s="50"/>
      <c r="DRQ211" s="34"/>
      <c r="DRR211" s="34"/>
      <c r="DRS211" s="51"/>
      <c r="DRT211" s="34"/>
      <c r="DRU211" s="35"/>
      <c r="DRV211" s="36"/>
      <c r="DRW211" s="34"/>
      <c r="DRX211" s="36"/>
      <c r="DRY211" s="36"/>
      <c r="DRZ211" s="52"/>
      <c r="DSA211" s="33"/>
      <c r="DSB211" s="34"/>
      <c r="DSC211" s="50"/>
      <c r="DSD211" s="34"/>
      <c r="DSE211" s="34"/>
      <c r="DSF211" s="51"/>
      <c r="DSG211" s="34"/>
      <c r="DSH211" s="35"/>
      <c r="DSI211" s="36"/>
      <c r="DSJ211" s="34"/>
      <c r="DSK211" s="36"/>
      <c r="DSL211" s="36"/>
      <c r="DSM211" s="52"/>
      <c r="DSN211" s="33"/>
      <c r="DSO211" s="34"/>
      <c r="DSP211" s="50"/>
      <c r="DSQ211" s="34"/>
      <c r="DSR211" s="34"/>
      <c r="DSS211" s="51"/>
      <c r="DST211" s="34"/>
      <c r="DSU211" s="35"/>
      <c r="DSV211" s="36"/>
      <c r="DSW211" s="34"/>
      <c r="DSX211" s="36"/>
      <c r="DSY211" s="36"/>
      <c r="DSZ211" s="52"/>
      <c r="DTA211" s="33"/>
      <c r="DTB211" s="34"/>
      <c r="DTC211" s="50"/>
      <c r="DTD211" s="34"/>
      <c r="DTE211" s="34"/>
      <c r="DTF211" s="51"/>
      <c r="DTG211" s="34"/>
      <c r="DTH211" s="35"/>
      <c r="DTI211" s="36"/>
      <c r="DTJ211" s="34"/>
      <c r="DTK211" s="36"/>
      <c r="DTL211" s="36"/>
      <c r="DTM211" s="52"/>
      <c r="DTN211" s="33"/>
      <c r="DTO211" s="34"/>
      <c r="DTP211" s="50"/>
      <c r="DTQ211" s="34"/>
      <c r="DTR211" s="34"/>
      <c r="DTS211" s="51"/>
      <c r="DTT211" s="34"/>
      <c r="DTU211" s="35"/>
      <c r="DTV211" s="36"/>
      <c r="DTW211" s="34"/>
      <c r="DTX211" s="36"/>
      <c r="DTY211" s="36"/>
      <c r="DTZ211" s="52"/>
      <c r="DUA211" s="33"/>
      <c r="DUB211" s="34"/>
      <c r="DUC211" s="50"/>
      <c r="DUD211" s="34"/>
      <c r="DUE211" s="34"/>
      <c r="DUF211" s="51"/>
      <c r="DUG211" s="34"/>
      <c r="DUH211" s="35"/>
      <c r="DUI211" s="36"/>
      <c r="DUJ211" s="34"/>
      <c r="DUK211" s="36"/>
      <c r="DUL211" s="36"/>
      <c r="DUM211" s="52"/>
      <c r="DUN211" s="33"/>
      <c r="DUO211" s="34"/>
      <c r="DUP211" s="50"/>
      <c r="DUQ211" s="34"/>
      <c r="DUR211" s="34"/>
      <c r="DUS211" s="51"/>
      <c r="DUT211" s="34"/>
      <c r="DUU211" s="35"/>
      <c r="DUV211" s="36"/>
      <c r="DUW211" s="34"/>
      <c r="DUX211" s="36"/>
      <c r="DUY211" s="36"/>
      <c r="DUZ211" s="52"/>
      <c r="DVA211" s="33"/>
      <c r="DVB211" s="34"/>
      <c r="DVC211" s="50"/>
      <c r="DVD211" s="34"/>
      <c r="DVE211" s="34"/>
      <c r="DVF211" s="51"/>
      <c r="DVG211" s="34"/>
      <c r="DVH211" s="35"/>
      <c r="DVI211" s="36"/>
      <c r="DVJ211" s="34"/>
      <c r="DVK211" s="36"/>
      <c r="DVL211" s="36"/>
      <c r="DVM211" s="52"/>
      <c r="DVN211" s="33"/>
      <c r="DVO211" s="34"/>
      <c r="DVP211" s="50"/>
      <c r="DVQ211" s="34"/>
      <c r="DVR211" s="34"/>
      <c r="DVS211" s="51"/>
      <c r="DVT211" s="34"/>
      <c r="DVU211" s="35"/>
      <c r="DVV211" s="36"/>
      <c r="DVW211" s="34"/>
      <c r="DVX211" s="36"/>
      <c r="DVY211" s="36"/>
      <c r="DVZ211" s="52"/>
      <c r="DWA211" s="33"/>
      <c r="DWB211" s="34"/>
      <c r="DWC211" s="50"/>
      <c r="DWD211" s="34"/>
      <c r="DWE211" s="34"/>
      <c r="DWF211" s="51"/>
      <c r="DWG211" s="34"/>
      <c r="DWH211" s="35"/>
      <c r="DWI211" s="36"/>
      <c r="DWJ211" s="34"/>
      <c r="DWK211" s="36"/>
      <c r="DWL211" s="36"/>
      <c r="DWM211" s="52"/>
      <c r="DWN211" s="33"/>
      <c r="DWO211" s="34"/>
      <c r="DWP211" s="50"/>
      <c r="DWQ211" s="34"/>
      <c r="DWR211" s="34"/>
      <c r="DWS211" s="51"/>
      <c r="DWT211" s="34"/>
      <c r="DWU211" s="35"/>
      <c r="DWV211" s="36"/>
      <c r="DWW211" s="34"/>
      <c r="DWX211" s="36"/>
      <c r="DWY211" s="36"/>
      <c r="DWZ211" s="52"/>
      <c r="DXA211" s="33"/>
      <c r="DXB211" s="34"/>
      <c r="DXC211" s="50"/>
      <c r="DXD211" s="34"/>
      <c r="DXE211" s="34"/>
      <c r="DXF211" s="51"/>
      <c r="DXG211" s="34"/>
      <c r="DXH211" s="35"/>
      <c r="DXI211" s="36"/>
      <c r="DXJ211" s="34"/>
      <c r="DXK211" s="36"/>
      <c r="DXL211" s="36"/>
      <c r="DXM211" s="52"/>
      <c r="DXN211" s="33"/>
      <c r="DXO211" s="34"/>
      <c r="DXP211" s="50"/>
      <c r="DXQ211" s="34"/>
      <c r="DXR211" s="34"/>
      <c r="DXS211" s="51"/>
      <c r="DXT211" s="34"/>
      <c r="DXU211" s="35"/>
      <c r="DXV211" s="36"/>
      <c r="DXW211" s="34"/>
      <c r="DXX211" s="36"/>
      <c r="DXY211" s="36"/>
      <c r="DXZ211" s="52"/>
      <c r="DYA211" s="33"/>
      <c r="DYB211" s="34"/>
      <c r="DYC211" s="50"/>
      <c r="DYD211" s="34"/>
      <c r="DYE211" s="34"/>
      <c r="DYF211" s="51"/>
      <c r="DYG211" s="34"/>
      <c r="DYH211" s="35"/>
      <c r="DYI211" s="36"/>
      <c r="DYJ211" s="34"/>
      <c r="DYK211" s="36"/>
      <c r="DYL211" s="36"/>
      <c r="DYM211" s="52"/>
      <c r="DYN211" s="33"/>
      <c r="DYO211" s="34"/>
      <c r="DYP211" s="50"/>
      <c r="DYQ211" s="34"/>
      <c r="DYR211" s="34"/>
      <c r="DYS211" s="51"/>
      <c r="DYT211" s="34"/>
      <c r="DYU211" s="35"/>
      <c r="DYV211" s="36"/>
      <c r="DYW211" s="34"/>
      <c r="DYX211" s="36"/>
      <c r="DYY211" s="36"/>
      <c r="DYZ211" s="52"/>
      <c r="DZA211" s="33"/>
      <c r="DZB211" s="34"/>
      <c r="DZC211" s="50"/>
      <c r="DZD211" s="34"/>
      <c r="DZE211" s="34"/>
      <c r="DZF211" s="51"/>
      <c r="DZG211" s="34"/>
      <c r="DZH211" s="35"/>
      <c r="DZI211" s="36"/>
      <c r="DZJ211" s="34"/>
      <c r="DZK211" s="36"/>
      <c r="DZL211" s="36"/>
      <c r="DZM211" s="52"/>
      <c r="DZN211" s="33"/>
      <c r="DZO211" s="34"/>
      <c r="DZP211" s="50"/>
      <c r="DZQ211" s="34"/>
      <c r="DZR211" s="34"/>
      <c r="DZS211" s="51"/>
      <c r="DZT211" s="34"/>
      <c r="DZU211" s="35"/>
      <c r="DZV211" s="36"/>
      <c r="DZW211" s="34"/>
      <c r="DZX211" s="36"/>
      <c r="DZY211" s="36"/>
      <c r="DZZ211" s="52"/>
      <c r="EAA211" s="33"/>
      <c r="EAB211" s="34"/>
      <c r="EAC211" s="50"/>
      <c r="EAD211" s="34"/>
      <c r="EAE211" s="34"/>
      <c r="EAF211" s="51"/>
      <c r="EAG211" s="34"/>
      <c r="EAH211" s="35"/>
      <c r="EAI211" s="36"/>
      <c r="EAJ211" s="34"/>
      <c r="EAK211" s="36"/>
      <c r="EAL211" s="36"/>
      <c r="EAM211" s="52"/>
      <c r="EAN211" s="33"/>
      <c r="EAO211" s="34"/>
      <c r="EAP211" s="50"/>
      <c r="EAQ211" s="34"/>
      <c r="EAR211" s="34"/>
      <c r="EAS211" s="51"/>
      <c r="EAT211" s="34"/>
      <c r="EAU211" s="35"/>
      <c r="EAV211" s="36"/>
      <c r="EAW211" s="34"/>
      <c r="EAX211" s="36"/>
      <c r="EAY211" s="36"/>
      <c r="EAZ211" s="52"/>
      <c r="EBA211" s="33"/>
      <c r="EBB211" s="34"/>
      <c r="EBC211" s="50"/>
      <c r="EBD211" s="34"/>
      <c r="EBE211" s="34"/>
      <c r="EBF211" s="51"/>
      <c r="EBG211" s="34"/>
      <c r="EBH211" s="35"/>
      <c r="EBI211" s="36"/>
      <c r="EBJ211" s="34"/>
      <c r="EBK211" s="36"/>
      <c r="EBL211" s="36"/>
      <c r="EBM211" s="52"/>
      <c r="EBN211" s="33"/>
      <c r="EBO211" s="34"/>
      <c r="EBP211" s="50"/>
      <c r="EBQ211" s="34"/>
      <c r="EBR211" s="34"/>
      <c r="EBS211" s="51"/>
      <c r="EBT211" s="34"/>
      <c r="EBU211" s="35"/>
      <c r="EBV211" s="36"/>
      <c r="EBW211" s="34"/>
      <c r="EBX211" s="36"/>
      <c r="EBY211" s="36"/>
      <c r="EBZ211" s="52"/>
      <c r="ECA211" s="33"/>
      <c r="ECB211" s="34"/>
      <c r="ECC211" s="50"/>
      <c r="ECD211" s="34"/>
      <c r="ECE211" s="34"/>
      <c r="ECF211" s="51"/>
      <c r="ECG211" s="34"/>
      <c r="ECH211" s="35"/>
      <c r="ECI211" s="36"/>
      <c r="ECJ211" s="34"/>
      <c r="ECK211" s="36"/>
      <c r="ECL211" s="36"/>
      <c r="ECM211" s="52"/>
      <c r="ECN211" s="33"/>
      <c r="ECO211" s="34"/>
      <c r="ECP211" s="50"/>
      <c r="ECQ211" s="34"/>
      <c r="ECR211" s="34"/>
      <c r="ECS211" s="51"/>
      <c r="ECT211" s="34"/>
      <c r="ECU211" s="35"/>
      <c r="ECV211" s="36"/>
      <c r="ECW211" s="34"/>
      <c r="ECX211" s="36"/>
      <c r="ECY211" s="36"/>
      <c r="ECZ211" s="52"/>
      <c r="EDA211" s="33"/>
      <c r="EDB211" s="34"/>
      <c r="EDC211" s="50"/>
      <c r="EDD211" s="34"/>
      <c r="EDE211" s="34"/>
      <c r="EDF211" s="51"/>
      <c r="EDG211" s="34"/>
      <c r="EDH211" s="35"/>
      <c r="EDI211" s="36"/>
      <c r="EDJ211" s="34"/>
      <c r="EDK211" s="36"/>
      <c r="EDL211" s="36"/>
      <c r="EDM211" s="52"/>
      <c r="EDN211" s="33"/>
      <c r="EDO211" s="34"/>
      <c r="EDP211" s="50"/>
      <c r="EDQ211" s="34"/>
      <c r="EDR211" s="34"/>
      <c r="EDS211" s="51"/>
      <c r="EDT211" s="34"/>
      <c r="EDU211" s="35"/>
      <c r="EDV211" s="36"/>
      <c r="EDW211" s="34"/>
      <c r="EDX211" s="36"/>
      <c r="EDY211" s="36"/>
      <c r="EDZ211" s="52"/>
      <c r="EEA211" s="33"/>
      <c r="EEB211" s="34"/>
      <c r="EEC211" s="50"/>
      <c r="EED211" s="34"/>
      <c r="EEE211" s="34"/>
      <c r="EEF211" s="51"/>
      <c r="EEG211" s="34"/>
      <c r="EEH211" s="35"/>
      <c r="EEI211" s="36"/>
      <c r="EEJ211" s="34"/>
      <c r="EEK211" s="36"/>
      <c r="EEL211" s="36"/>
      <c r="EEM211" s="52"/>
      <c r="EEN211" s="33"/>
      <c r="EEO211" s="34"/>
      <c r="EEP211" s="50"/>
      <c r="EEQ211" s="34"/>
      <c r="EER211" s="34"/>
      <c r="EES211" s="51"/>
      <c r="EET211" s="34"/>
      <c r="EEU211" s="35"/>
      <c r="EEV211" s="36"/>
      <c r="EEW211" s="34"/>
      <c r="EEX211" s="36"/>
      <c r="EEY211" s="36"/>
      <c r="EEZ211" s="52"/>
      <c r="EFA211" s="33"/>
      <c r="EFB211" s="34"/>
      <c r="EFC211" s="50"/>
      <c r="EFD211" s="34"/>
      <c r="EFE211" s="34"/>
      <c r="EFF211" s="51"/>
      <c r="EFG211" s="34"/>
      <c r="EFH211" s="35"/>
      <c r="EFI211" s="36"/>
      <c r="EFJ211" s="34"/>
      <c r="EFK211" s="36"/>
      <c r="EFL211" s="36"/>
      <c r="EFM211" s="52"/>
      <c r="EFN211" s="33"/>
      <c r="EFO211" s="34"/>
      <c r="EFP211" s="50"/>
      <c r="EFQ211" s="34"/>
      <c r="EFR211" s="34"/>
      <c r="EFS211" s="51"/>
      <c r="EFT211" s="34"/>
      <c r="EFU211" s="35"/>
      <c r="EFV211" s="36"/>
      <c r="EFW211" s="34"/>
      <c r="EFX211" s="36"/>
      <c r="EFY211" s="36"/>
      <c r="EFZ211" s="52"/>
      <c r="EGA211" s="33"/>
      <c r="EGB211" s="34"/>
      <c r="EGC211" s="50"/>
      <c r="EGD211" s="34"/>
      <c r="EGE211" s="34"/>
      <c r="EGF211" s="51"/>
      <c r="EGG211" s="34"/>
      <c r="EGH211" s="35"/>
      <c r="EGI211" s="36"/>
      <c r="EGJ211" s="34"/>
      <c r="EGK211" s="36"/>
      <c r="EGL211" s="36"/>
      <c r="EGM211" s="52"/>
      <c r="EGN211" s="33"/>
      <c r="EGO211" s="34"/>
      <c r="EGP211" s="50"/>
      <c r="EGQ211" s="34"/>
      <c r="EGR211" s="34"/>
      <c r="EGS211" s="51"/>
      <c r="EGT211" s="34"/>
      <c r="EGU211" s="35"/>
      <c r="EGV211" s="36"/>
      <c r="EGW211" s="34"/>
      <c r="EGX211" s="36"/>
      <c r="EGY211" s="36"/>
      <c r="EGZ211" s="52"/>
      <c r="EHA211" s="33"/>
      <c r="EHB211" s="34"/>
      <c r="EHC211" s="50"/>
      <c r="EHD211" s="34"/>
      <c r="EHE211" s="34"/>
      <c r="EHF211" s="51"/>
      <c r="EHG211" s="34"/>
      <c r="EHH211" s="35"/>
      <c r="EHI211" s="36"/>
      <c r="EHJ211" s="34"/>
      <c r="EHK211" s="36"/>
      <c r="EHL211" s="36"/>
      <c r="EHM211" s="52"/>
      <c r="EHN211" s="33"/>
      <c r="EHO211" s="34"/>
      <c r="EHP211" s="50"/>
      <c r="EHQ211" s="34"/>
      <c r="EHR211" s="34"/>
      <c r="EHS211" s="51"/>
      <c r="EHT211" s="34"/>
      <c r="EHU211" s="35"/>
      <c r="EHV211" s="36"/>
      <c r="EHW211" s="34"/>
      <c r="EHX211" s="36"/>
      <c r="EHY211" s="36"/>
      <c r="EHZ211" s="52"/>
      <c r="EIA211" s="33"/>
      <c r="EIB211" s="34"/>
      <c r="EIC211" s="50"/>
      <c r="EID211" s="34"/>
      <c r="EIE211" s="34"/>
      <c r="EIF211" s="51"/>
      <c r="EIG211" s="34"/>
      <c r="EIH211" s="35"/>
      <c r="EII211" s="36"/>
      <c r="EIJ211" s="34"/>
      <c r="EIK211" s="36"/>
      <c r="EIL211" s="36"/>
      <c r="EIM211" s="52"/>
      <c r="EIN211" s="33"/>
      <c r="EIO211" s="34"/>
      <c r="EIP211" s="50"/>
      <c r="EIQ211" s="34"/>
      <c r="EIR211" s="34"/>
      <c r="EIS211" s="51"/>
      <c r="EIT211" s="34"/>
      <c r="EIU211" s="35"/>
      <c r="EIV211" s="36"/>
      <c r="EIW211" s="34"/>
      <c r="EIX211" s="36"/>
      <c r="EIY211" s="36"/>
      <c r="EIZ211" s="52"/>
      <c r="EJA211" s="33"/>
      <c r="EJB211" s="34"/>
      <c r="EJC211" s="50"/>
      <c r="EJD211" s="34"/>
      <c r="EJE211" s="34"/>
      <c r="EJF211" s="51"/>
      <c r="EJG211" s="34"/>
      <c r="EJH211" s="35"/>
      <c r="EJI211" s="36"/>
      <c r="EJJ211" s="34"/>
      <c r="EJK211" s="36"/>
      <c r="EJL211" s="36"/>
      <c r="EJM211" s="52"/>
      <c r="EJN211" s="33"/>
      <c r="EJO211" s="34"/>
      <c r="EJP211" s="50"/>
      <c r="EJQ211" s="34"/>
      <c r="EJR211" s="34"/>
      <c r="EJS211" s="51"/>
      <c r="EJT211" s="34"/>
      <c r="EJU211" s="35"/>
      <c r="EJV211" s="36"/>
      <c r="EJW211" s="34"/>
      <c r="EJX211" s="36"/>
      <c r="EJY211" s="36"/>
      <c r="EJZ211" s="52"/>
      <c r="EKA211" s="33"/>
      <c r="EKB211" s="34"/>
      <c r="EKC211" s="50"/>
      <c r="EKD211" s="34"/>
      <c r="EKE211" s="34"/>
      <c r="EKF211" s="51"/>
      <c r="EKG211" s="34"/>
      <c r="EKH211" s="35"/>
      <c r="EKI211" s="36"/>
      <c r="EKJ211" s="34"/>
      <c r="EKK211" s="36"/>
      <c r="EKL211" s="36"/>
      <c r="EKM211" s="52"/>
      <c r="EKN211" s="33"/>
      <c r="EKO211" s="34"/>
      <c r="EKP211" s="50"/>
      <c r="EKQ211" s="34"/>
      <c r="EKR211" s="34"/>
      <c r="EKS211" s="51"/>
      <c r="EKT211" s="34"/>
      <c r="EKU211" s="35"/>
      <c r="EKV211" s="36"/>
      <c r="EKW211" s="34"/>
      <c r="EKX211" s="36"/>
      <c r="EKY211" s="36"/>
      <c r="EKZ211" s="52"/>
      <c r="ELA211" s="33"/>
      <c r="ELB211" s="34"/>
      <c r="ELC211" s="50"/>
      <c r="ELD211" s="34"/>
      <c r="ELE211" s="34"/>
      <c r="ELF211" s="51"/>
      <c r="ELG211" s="34"/>
      <c r="ELH211" s="35"/>
      <c r="ELI211" s="36"/>
      <c r="ELJ211" s="34"/>
      <c r="ELK211" s="36"/>
      <c r="ELL211" s="36"/>
      <c r="ELM211" s="52"/>
      <c r="ELN211" s="33"/>
      <c r="ELO211" s="34"/>
      <c r="ELP211" s="50"/>
      <c r="ELQ211" s="34"/>
      <c r="ELR211" s="34"/>
      <c r="ELS211" s="51"/>
      <c r="ELT211" s="34"/>
      <c r="ELU211" s="35"/>
      <c r="ELV211" s="36"/>
      <c r="ELW211" s="34"/>
      <c r="ELX211" s="36"/>
      <c r="ELY211" s="36"/>
      <c r="ELZ211" s="52"/>
      <c r="EMA211" s="33"/>
      <c r="EMB211" s="34"/>
      <c r="EMC211" s="50"/>
      <c r="EMD211" s="34"/>
      <c r="EME211" s="34"/>
      <c r="EMF211" s="51"/>
      <c r="EMG211" s="34"/>
      <c r="EMH211" s="35"/>
      <c r="EMI211" s="36"/>
      <c r="EMJ211" s="34"/>
      <c r="EMK211" s="36"/>
      <c r="EML211" s="36"/>
      <c r="EMM211" s="52"/>
      <c r="EMN211" s="33"/>
      <c r="EMO211" s="34"/>
      <c r="EMP211" s="50"/>
      <c r="EMQ211" s="34"/>
      <c r="EMR211" s="34"/>
      <c r="EMS211" s="51"/>
      <c r="EMT211" s="34"/>
      <c r="EMU211" s="35"/>
      <c r="EMV211" s="36"/>
      <c r="EMW211" s="34"/>
      <c r="EMX211" s="36"/>
      <c r="EMY211" s="36"/>
      <c r="EMZ211" s="52"/>
      <c r="ENA211" s="33"/>
      <c r="ENB211" s="34"/>
      <c r="ENC211" s="50"/>
      <c r="END211" s="34"/>
      <c r="ENE211" s="34"/>
      <c r="ENF211" s="51"/>
      <c r="ENG211" s="34"/>
      <c r="ENH211" s="35"/>
      <c r="ENI211" s="36"/>
      <c r="ENJ211" s="34"/>
      <c r="ENK211" s="36"/>
      <c r="ENL211" s="36"/>
      <c r="ENM211" s="52"/>
      <c r="ENN211" s="33"/>
      <c r="ENO211" s="34"/>
      <c r="ENP211" s="50"/>
      <c r="ENQ211" s="34"/>
      <c r="ENR211" s="34"/>
      <c r="ENS211" s="51"/>
      <c r="ENT211" s="34"/>
      <c r="ENU211" s="35"/>
      <c r="ENV211" s="36"/>
      <c r="ENW211" s="34"/>
      <c r="ENX211" s="36"/>
      <c r="ENY211" s="36"/>
      <c r="ENZ211" s="52"/>
      <c r="EOA211" s="33"/>
      <c r="EOB211" s="34"/>
      <c r="EOC211" s="50"/>
      <c r="EOD211" s="34"/>
      <c r="EOE211" s="34"/>
      <c r="EOF211" s="51"/>
      <c r="EOG211" s="34"/>
      <c r="EOH211" s="35"/>
      <c r="EOI211" s="36"/>
      <c r="EOJ211" s="34"/>
      <c r="EOK211" s="36"/>
      <c r="EOL211" s="36"/>
      <c r="EOM211" s="52"/>
      <c r="EON211" s="33"/>
      <c r="EOO211" s="34"/>
      <c r="EOP211" s="50"/>
      <c r="EOQ211" s="34"/>
      <c r="EOR211" s="34"/>
      <c r="EOS211" s="51"/>
      <c r="EOT211" s="34"/>
      <c r="EOU211" s="35"/>
      <c r="EOV211" s="36"/>
      <c r="EOW211" s="34"/>
      <c r="EOX211" s="36"/>
      <c r="EOY211" s="36"/>
      <c r="EOZ211" s="52"/>
      <c r="EPA211" s="33"/>
      <c r="EPB211" s="34"/>
      <c r="EPC211" s="50"/>
      <c r="EPD211" s="34"/>
      <c r="EPE211" s="34"/>
      <c r="EPF211" s="51"/>
      <c r="EPG211" s="34"/>
      <c r="EPH211" s="35"/>
      <c r="EPI211" s="36"/>
      <c r="EPJ211" s="34"/>
      <c r="EPK211" s="36"/>
      <c r="EPL211" s="36"/>
      <c r="EPM211" s="52"/>
      <c r="EPN211" s="33"/>
      <c r="EPO211" s="34"/>
      <c r="EPP211" s="50"/>
      <c r="EPQ211" s="34"/>
      <c r="EPR211" s="34"/>
      <c r="EPS211" s="51"/>
      <c r="EPT211" s="34"/>
      <c r="EPU211" s="35"/>
      <c r="EPV211" s="36"/>
      <c r="EPW211" s="34"/>
      <c r="EPX211" s="36"/>
      <c r="EPY211" s="36"/>
      <c r="EPZ211" s="52"/>
      <c r="EQA211" s="33"/>
      <c r="EQB211" s="34"/>
      <c r="EQC211" s="50"/>
      <c r="EQD211" s="34"/>
      <c r="EQE211" s="34"/>
      <c r="EQF211" s="51"/>
      <c r="EQG211" s="34"/>
      <c r="EQH211" s="35"/>
      <c r="EQI211" s="36"/>
      <c r="EQJ211" s="34"/>
      <c r="EQK211" s="36"/>
      <c r="EQL211" s="36"/>
      <c r="EQM211" s="52"/>
      <c r="EQN211" s="33"/>
      <c r="EQO211" s="34"/>
      <c r="EQP211" s="50"/>
      <c r="EQQ211" s="34"/>
      <c r="EQR211" s="34"/>
      <c r="EQS211" s="51"/>
      <c r="EQT211" s="34"/>
      <c r="EQU211" s="35"/>
      <c r="EQV211" s="36"/>
      <c r="EQW211" s="34"/>
      <c r="EQX211" s="36"/>
      <c r="EQY211" s="36"/>
      <c r="EQZ211" s="52"/>
      <c r="ERA211" s="33"/>
      <c r="ERB211" s="34"/>
      <c r="ERC211" s="50"/>
      <c r="ERD211" s="34"/>
      <c r="ERE211" s="34"/>
      <c r="ERF211" s="51"/>
      <c r="ERG211" s="34"/>
      <c r="ERH211" s="35"/>
      <c r="ERI211" s="36"/>
      <c r="ERJ211" s="34"/>
      <c r="ERK211" s="36"/>
      <c r="ERL211" s="36"/>
      <c r="ERM211" s="52"/>
      <c r="ERN211" s="33"/>
      <c r="ERO211" s="34"/>
      <c r="ERP211" s="50"/>
      <c r="ERQ211" s="34"/>
      <c r="ERR211" s="34"/>
      <c r="ERS211" s="51"/>
      <c r="ERT211" s="34"/>
      <c r="ERU211" s="35"/>
      <c r="ERV211" s="36"/>
      <c r="ERW211" s="34"/>
      <c r="ERX211" s="36"/>
      <c r="ERY211" s="36"/>
      <c r="ERZ211" s="52"/>
      <c r="ESA211" s="33"/>
      <c r="ESB211" s="34"/>
      <c r="ESC211" s="50"/>
      <c r="ESD211" s="34"/>
      <c r="ESE211" s="34"/>
      <c r="ESF211" s="51"/>
      <c r="ESG211" s="34"/>
      <c r="ESH211" s="35"/>
      <c r="ESI211" s="36"/>
      <c r="ESJ211" s="34"/>
      <c r="ESK211" s="36"/>
      <c r="ESL211" s="36"/>
      <c r="ESM211" s="52"/>
      <c r="ESN211" s="33"/>
      <c r="ESO211" s="34"/>
      <c r="ESP211" s="50"/>
      <c r="ESQ211" s="34"/>
      <c r="ESR211" s="34"/>
      <c r="ESS211" s="51"/>
      <c r="EST211" s="34"/>
      <c r="ESU211" s="35"/>
      <c r="ESV211" s="36"/>
      <c r="ESW211" s="34"/>
      <c r="ESX211" s="36"/>
      <c r="ESY211" s="36"/>
      <c r="ESZ211" s="52"/>
      <c r="ETA211" s="33"/>
      <c r="ETB211" s="34"/>
      <c r="ETC211" s="50"/>
      <c r="ETD211" s="34"/>
      <c r="ETE211" s="34"/>
      <c r="ETF211" s="51"/>
      <c r="ETG211" s="34"/>
      <c r="ETH211" s="35"/>
      <c r="ETI211" s="36"/>
      <c r="ETJ211" s="34"/>
      <c r="ETK211" s="36"/>
      <c r="ETL211" s="36"/>
      <c r="ETM211" s="52"/>
      <c r="ETN211" s="33"/>
      <c r="ETO211" s="34"/>
      <c r="ETP211" s="50"/>
      <c r="ETQ211" s="34"/>
      <c r="ETR211" s="34"/>
      <c r="ETS211" s="51"/>
      <c r="ETT211" s="34"/>
      <c r="ETU211" s="35"/>
      <c r="ETV211" s="36"/>
      <c r="ETW211" s="34"/>
      <c r="ETX211" s="36"/>
      <c r="ETY211" s="36"/>
      <c r="ETZ211" s="52"/>
      <c r="EUA211" s="33"/>
      <c r="EUB211" s="34"/>
      <c r="EUC211" s="50"/>
      <c r="EUD211" s="34"/>
      <c r="EUE211" s="34"/>
      <c r="EUF211" s="51"/>
      <c r="EUG211" s="34"/>
      <c r="EUH211" s="35"/>
      <c r="EUI211" s="36"/>
      <c r="EUJ211" s="34"/>
      <c r="EUK211" s="36"/>
      <c r="EUL211" s="36"/>
      <c r="EUM211" s="52"/>
      <c r="EUN211" s="33"/>
      <c r="EUO211" s="34"/>
      <c r="EUP211" s="50"/>
      <c r="EUQ211" s="34"/>
      <c r="EUR211" s="34"/>
      <c r="EUS211" s="51"/>
      <c r="EUT211" s="34"/>
      <c r="EUU211" s="35"/>
      <c r="EUV211" s="36"/>
      <c r="EUW211" s="34"/>
      <c r="EUX211" s="36"/>
      <c r="EUY211" s="36"/>
      <c r="EUZ211" s="52"/>
      <c r="EVA211" s="33"/>
      <c r="EVB211" s="34"/>
      <c r="EVC211" s="50"/>
      <c r="EVD211" s="34"/>
      <c r="EVE211" s="34"/>
      <c r="EVF211" s="51"/>
      <c r="EVG211" s="34"/>
      <c r="EVH211" s="35"/>
      <c r="EVI211" s="36"/>
      <c r="EVJ211" s="34"/>
      <c r="EVK211" s="36"/>
      <c r="EVL211" s="36"/>
      <c r="EVM211" s="52"/>
      <c r="EVN211" s="33"/>
      <c r="EVO211" s="34"/>
      <c r="EVP211" s="50"/>
      <c r="EVQ211" s="34"/>
      <c r="EVR211" s="34"/>
      <c r="EVS211" s="51"/>
      <c r="EVT211" s="34"/>
      <c r="EVU211" s="35"/>
      <c r="EVV211" s="36"/>
      <c r="EVW211" s="34"/>
      <c r="EVX211" s="36"/>
      <c r="EVY211" s="36"/>
      <c r="EVZ211" s="52"/>
      <c r="EWA211" s="33"/>
      <c r="EWB211" s="34"/>
      <c r="EWC211" s="50"/>
      <c r="EWD211" s="34"/>
      <c r="EWE211" s="34"/>
      <c r="EWF211" s="51"/>
      <c r="EWG211" s="34"/>
      <c r="EWH211" s="35"/>
      <c r="EWI211" s="36"/>
      <c r="EWJ211" s="34"/>
      <c r="EWK211" s="36"/>
      <c r="EWL211" s="36"/>
      <c r="EWM211" s="52"/>
      <c r="EWN211" s="33"/>
      <c r="EWO211" s="34"/>
      <c r="EWP211" s="50"/>
      <c r="EWQ211" s="34"/>
      <c r="EWR211" s="34"/>
      <c r="EWS211" s="51"/>
      <c r="EWT211" s="34"/>
      <c r="EWU211" s="35"/>
      <c r="EWV211" s="36"/>
      <c r="EWW211" s="34"/>
      <c r="EWX211" s="36"/>
      <c r="EWY211" s="36"/>
      <c r="EWZ211" s="52"/>
      <c r="EXA211" s="33"/>
      <c r="EXB211" s="34"/>
      <c r="EXC211" s="50"/>
      <c r="EXD211" s="34"/>
      <c r="EXE211" s="34"/>
      <c r="EXF211" s="51"/>
      <c r="EXG211" s="34"/>
      <c r="EXH211" s="35"/>
      <c r="EXI211" s="36"/>
      <c r="EXJ211" s="34"/>
      <c r="EXK211" s="36"/>
      <c r="EXL211" s="36"/>
      <c r="EXM211" s="52"/>
      <c r="EXN211" s="33"/>
      <c r="EXO211" s="34"/>
      <c r="EXP211" s="50"/>
      <c r="EXQ211" s="34"/>
      <c r="EXR211" s="34"/>
      <c r="EXS211" s="51"/>
      <c r="EXT211" s="34"/>
      <c r="EXU211" s="35"/>
      <c r="EXV211" s="36"/>
      <c r="EXW211" s="34"/>
      <c r="EXX211" s="36"/>
      <c r="EXY211" s="36"/>
      <c r="EXZ211" s="52"/>
      <c r="EYA211" s="33"/>
      <c r="EYB211" s="34"/>
      <c r="EYC211" s="50"/>
      <c r="EYD211" s="34"/>
      <c r="EYE211" s="34"/>
      <c r="EYF211" s="51"/>
      <c r="EYG211" s="34"/>
      <c r="EYH211" s="35"/>
      <c r="EYI211" s="36"/>
      <c r="EYJ211" s="34"/>
      <c r="EYK211" s="36"/>
      <c r="EYL211" s="36"/>
      <c r="EYM211" s="52"/>
      <c r="EYN211" s="33"/>
      <c r="EYO211" s="34"/>
      <c r="EYP211" s="50"/>
      <c r="EYQ211" s="34"/>
      <c r="EYR211" s="34"/>
      <c r="EYS211" s="51"/>
      <c r="EYT211" s="34"/>
      <c r="EYU211" s="35"/>
      <c r="EYV211" s="36"/>
      <c r="EYW211" s="34"/>
      <c r="EYX211" s="36"/>
      <c r="EYY211" s="36"/>
      <c r="EYZ211" s="52"/>
      <c r="EZA211" s="33"/>
      <c r="EZB211" s="34"/>
      <c r="EZC211" s="50"/>
      <c r="EZD211" s="34"/>
      <c r="EZE211" s="34"/>
      <c r="EZF211" s="51"/>
      <c r="EZG211" s="34"/>
      <c r="EZH211" s="35"/>
      <c r="EZI211" s="36"/>
      <c r="EZJ211" s="34"/>
      <c r="EZK211" s="36"/>
      <c r="EZL211" s="36"/>
      <c r="EZM211" s="52"/>
      <c r="EZN211" s="33"/>
      <c r="EZO211" s="34"/>
      <c r="EZP211" s="50"/>
      <c r="EZQ211" s="34"/>
      <c r="EZR211" s="34"/>
      <c r="EZS211" s="51"/>
      <c r="EZT211" s="34"/>
      <c r="EZU211" s="35"/>
      <c r="EZV211" s="36"/>
      <c r="EZW211" s="34"/>
      <c r="EZX211" s="36"/>
      <c r="EZY211" s="36"/>
      <c r="EZZ211" s="52"/>
      <c r="FAA211" s="33"/>
      <c r="FAB211" s="34"/>
      <c r="FAC211" s="50"/>
      <c r="FAD211" s="34"/>
      <c r="FAE211" s="34"/>
      <c r="FAF211" s="51"/>
      <c r="FAG211" s="34"/>
      <c r="FAH211" s="35"/>
      <c r="FAI211" s="36"/>
      <c r="FAJ211" s="34"/>
      <c r="FAK211" s="36"/>
      <c r="FAL211" s="36"/>
      <c r="FAM211" s="52"/>
      <c r="FAN211" s="33"/>
      <c r="FAO211" s="34"/>
      <c r="FAP211" s="50"/>
      <c r="FAQ211" s="34"/>
      <c r="FAR211" s="34"/>
      <c r="FAS211" s="51"/>
      <c r="FAT211" s="34"/>
      <c r="FAU211" s="35"/>
      <c r="FAV211" s="36"/>
      <c r="FAW211" s="34"/>
      <c r="FAX211" s="36"/>
      <c r="FAY211" s="36"/>
      <c r="FAZ211" s="52"/>
      <c r="FBA211" s="33"/>
      <c r="FBB211" s="34"/>
      <c r="FBC211" s="50"/>
      <c r="FBD211" s="34"/>
      <c r="FBE211" s="34"/>
      <c r="FBF211" s="51"/>
      <c r="FBG211" s="34"/>
      <c r="FBH211" s="35"/>
      <c r="FBI211" s="36"/>
      <c r="FBJ211" s="34"/>
      <c r="FBK211" s="36"/>
      <c r="FBL211" s="36"/>
      <c r="FBM211" s="52"/>
      <c r="FBN211" s="33"/>
      <c r="FBO211" s="34"/>
      <c r="FBP211" s="50"/>
      <c r="FBQ211" s="34"/>
      <c r="FBR211" s="34"/>
      <c r="FBS211" s="51"/>
      <c r="FBT211" s="34"/>
      <c r="FBU211" s="35"/>
      <c r="FBV211" s="36"/>
      <c r="FBW211" s="34"/>
      <c r="FBX211" s="36"/>
      <c r="FBY211" s="36"/>
      <c r="FBZ211" s="52"/>
      <c r="FCA211" s="33"/>
      <c r="FCB211" s="34"/>
      <c r="FCC211" s="50"/>
      <c r="FCD211" s="34"/>
      <c r="FCE211" s="34"/>
      <c r="FCF211" s="51"/>
      <c r="FCG211" s="34"/>
      <c r="FCH211" s="35"/>
      <c r="FCI211" s="36"/>
      <c r="FCJ211" s="34"/>
      <c r="FCK211" s="36"/>
      <c r="FCL211" s="36"/>
      <c r="FCM211" s="52"/>
      <c r="FCN211" s="33"/>
      <c r="FCO211" s="34"/>
      <c r="FCP211" s="50"/>
      <c r="FCQ211" s="34"/>
      <c r="FCR211" s="34"/>
      <c r="FCS211" s="51"/>
      <c r="FCT211" s="34"/>
      <c r="FCU211" s="35"/>
      <c r="FCV211" s="36"/>
      <c r="FCW211" s="34"/>
      <c r="FCX211" s="36"/>
      <c r="FCY211" s="36"/>
      <c r="FCZ211" s="52"/>
      <c r="FDA211" s="33"/>
      <c r="FDB211" s="34"/>
      <c r="FDC211" s="50"/>
      <c r="FDD211" s="34"/>
      <c r="FDE211" s="34"/>
      <c r="FDF211" s="51"/>
      <c r="FDG211" s="34"/>
      <c r="FDH211" s="35"/>
      <c r="FDI211" s="36"/>
      <c r="FDJ211" s="34"/>
      <c r="FDK211" s="36"/>
      <c r="FDL211" s="36"/>
      <c r="FDM211" s="52"/>
      <c r="FDN211" s="33"/>
      <c r="FDO211" s="34"/>
      <c r="FDP211" s="50"/>
      <c r="FDQ211" s="34"/>
      <c r="FDR211" s="34"/>
      <c r="FDS211" s="51"/>
      <c r="FDT211" s="34"/>
      <c r="FDU211" s="35"/>
      <c r="FDV211" s="36"/>
      <c r="FDW211" s="34"/>
      <c r="FDX211" s="36"/>
      <c r="FDY211" s="36"/>
      <c r="FDZ211" s="52"/>
      <c r="FEA211" s="33"/>
      <c r="FEB211" s="34"/>
      <c r="FEC211" s="50"/>
      <c r="FED211" s="34"/>
      <c r="FEE211" s="34"/>
      <c r="FEF211" s="51"/>
      <c r="FEG211" s="34"/>
      <c r="FEH211" s="35"/>
      <c r="FEI211" s="36"/>
      <c r="FEJ211" s="34"/>
      <c r="FEK211" s="36"/>
      <c r="FEL211" s="36"/>
      <c r="FEM211" s="52"/>
      <c r="FEN211" s="33"/>
      <c r="FEO211" s="34"/>
      <c r="FEP211" s="50"/>
      <c r="FEQ211" s="34"/>
      <c r="FER211" s="34"/>
      <c r="FES211" s="51"/>
      <c r="FET211" s="34"/>
      <c r="FEU211" s="35"/>
      <c r="FEV211" s="36"/>
      <c r="FEW211" s="34"/>
      <c r="FEX211" s="36"/>
      <c r="FEY211" s="36"/>
      <c r="FEZ211" s="52"/>
      <c r="FFA211" s="33"/>
      <c r="FFB211" s="34"/>
      <c r="FFC211" s="50"/>
      <c r="FFD211" s="34"/>
      <c r="FFE211" s="34"/>
      <c r="FFF211" s="51"/>
      <c r="FFG211" s="34"/>
      <c r="FFH211" s="35"/>
      <c r="FFI211" s="36"/>
      <c r="FFJ211" s="34"/>
      <c r="FFK211" s="36"/>
      <c r="FFL211" s="36"/>
      <c r="FFM211" s="52"/>
      <c r="FFN211" s="33"/>
      <c r="FFO211" s="34"/>
      <c r="FFP211" s="50"/>
      <c r="FFQ211" s="34"/>
      <c r="FFR211" s="34"/>
      <c r="FFS211" s="51"/>
      <c r="FFT211" s="34"/>
      <c r="FFU211" s="35"/>
      <c r="FFV211" s="36"/>
      <c r="FFW211" s="34"/>
      <c r="FFX211" s="36"/>
      <c r="FFY211" s="36"/>
      <c r="FFZ211" s="52"/>
      <c r="FGA211" s="33"/>
      <c r="FGB211" s="34"/>
      <c r="FGC211" s="50"/>
      <c r="FGD211" s="34"/>
      <c r="FGE211" s="34"/>
      <c r="FGF211" s="51"/>
      <c r="FGG211" s="34"/>
      <c r="FGH211" s="35"/>
      <c r="FGI211" s="36"/>
      <c r="FGJ211" s="34"/>
      <c r="FGK211" s="36"/>
      <c r="FGL211" s="36"/>
      <c r="FGM211" s="52"/>
      <c r="FGN211" s="33"/>
      <c r="FGO211" s="34"/>
      <c r="FGP211" s="50"/>
      <c r="FGQ211" s="34"/>
      <c r="FGR211" s="34"/>
      <c r="FGS211" s="51"/>
      <c r="FGT211" s="34"/>
      <c r="FGU211" s="35"/>
      <c r="FGV211" s="36"/>
      <c r="FGW211" s="34"/>
      <c r="FGX211" s="36"/>
      <c r="FGY211" s="36"/>
      <c r="FGZ211" s="52"/>
      <c r="FHA211" s="33"/>
      <c r="FHB211" s="34"/>
      <c r="FHC211" s="50"/>
      <c r="FHD211" s="34"/>
      <c r="FHE211" s="34"/>
      <c r="FHF211" s="51"/>
      <c r="FHG211" s="34"/>
      <c r="FHH211" s="35"/>
      <c r="FHI211" s="36"/>
      <c r="FHJ211" s="34"/>
      <c r="FHK211" s="36"/>
      <c r="FHL211" s="36"/>
      <c r="FHM211" s="52"/>
      <c r="FHN211" s="33"/>
      <c r="FHO211" s="34"/>
      <c r="FHP211" s="50"/>
      <c r="FHQ211" s="34"/>
      <c r="FHR211" s="34"/>
      <c r="FHS211" s="51"/>
      <c r="FHT211" s="34"/>
      <c r="FHU211" s="35"/>
      <c r="FHV211" s="36"/>
      <c r="FHW211" s="34"/>
      <c r="FHX211" s="36"/>
      <c r="FHY211" s="36"/>
      <c r="FHZ211" s="52"/>
      <c r="FIA211" s="33"/>
      <c r="FIB211" s="34"/>
      <c r="FIC211" s="50"/>
      <c r="FID211" s="34"/>
      <c r="FIE211" s="34"/>
      <c r="FIF211" s="51"/>
      <c r="FIG211" s="34"/>
      <c r="FIH211" s="35"/>
      <c r="FII211" s="36"/>
      <c r="FIJ211" s="34"/>
      <c r="FIK211" s="36"/>
      <c r="FIL211" s="36"/>
      <c r="FIM211" s="52"/>
      <c r="FIN211" s="33"/>
      <c r="FIO211" s="34"/>
      <c r="FIP211" s="50"/>
      <c r="FIQ211" s="34"/>
      <c r="FIR211" s="34"/>
      <c r="FIS211" s="51"/>
      <c r="FIT211" s="34"/>
      <c r="FIU211" s="35"/>
      <c r="FIV211" s="36"/>
      <c r="FIW211" s="34"/>
      <c r="FIX211" s="36"/>
      <c r="FIY211" s="36"/>
      <c r="FIZ211" s="52"/>
      <c r="FJA211" s="33"/>
      <c r="FJB211" s="34"/>
      <c r="FJC211" s="50"/>
      <c r="FJD211" s="34"/>
      <c r="FJE211" s="34"/>
      <c r="FJF211" s="51"/>
      <c r="FJG211" s="34"/>
      <c r="FJH211" s="35"/>
      <c r="FJI211" s="36"/>
      <c r="FJJ211" s="34"/>
      <c r="FJK211" s="36"/>
      <c r="FJL211" s="36"/>
      <c r="FJM211" s="52"/>
      <c r="FJN211" s="33"/>
      <c r="FJO211" s="34"/>
      <c r="FJP211" s="50"/>
      <c r="FJQ211" s="34"/>
      <c r="FJR211" s="34"/>
      <c r="FJS211" s="51"/>
      <c r="FJT211" s="34"/>
      <c r="FJU211" s="35"/>
      <c r="FJV211" s="36"/>
      <c r="FJW211" s="34"/>
      <c r="FJX211" s="36"/>
      <c r="FJY211" s="36"/>
      <c r="FJZ211" s="52"/>
      <c r="FKA211" s="33"/>
      <c r="FKB211" s="34"/>
      <c r="FKC211" s="50"/>
      <c r="FKD211" s="34"/>
      <c r="FKE211" s="34"/>
      <c r="FKF211" s="51"/>
      <c r="FKG211" s="34"/>
      <c r="FKH211" s="35"/>
      <c r="FKI211" s="36"/>
      <c r="FKJ211" s="34"/>
      <c r="FKK211" s="36"/>
      <c r="FKL211" s="36"/>
      <c r="FKM211" s="52"/>
      <c r="FKN211" s="33"/>
      <c r="FKO211" s="34"/>
      <c r="FKP211" s="50"/>
      <c r="FKQ211" s="34"/>
      <c r="FKR211" s="34"/>
      <c r="FKS211" s="51"/>
      <c r="FKT211" s="34"/>
      <c r="FKU211" s="35"/>
      <c r="FKV211" s="36"/>
      <c r="FKW211" s="34"/>
      <c r="FKX211" s="36"/>
      <c r="FKY211" s="36"/>
      <c r="FKZ211" s="52"/>
      <c r="FLA211" s="33"/>
      <c r="FLB211" s="34"/>
      <c r="FLC211" s="50"/>
      <c r="FLD211" s="34"/>
      <c r="FLE211" s="34"/>
      <c r="FLF211" s="51"/>
      <c r="FLG211" s="34"/>
      <c r="FLH211" s="35"/>
      <c r="FLI211" s="36"/>
      <c r="FLJ211" s="34"/>
      <c r="FLK211" s="36"/>
      <c r="FLL211" s="36"/>
      <c r="FLM211" s="52"/>
      <c r="FLN211" s="33"/>
      <c r="FLO211" s="34"/>
      <c r="FLP211" s="50"/>
      <c r="FLQ211" s="34"/>
      <c r="FLR211" s="34"/>
      <c r="FLS211" s="51"/>
      <c r="FLT211" s="34"/>
      <c r="FLU211" s="35"/>
      <c r="FLV211" s="36"/>
      <c r="FLW211" s="34"/>
      <c r="FLX211" s="36"/>
      <c r="FLY211" s="36"/>
      <c r="FLZ211" s="52"/>
      <c r="FMA211" s="33"/>
      <c r="FMB211" s="34"/>
      <c r="FMC211" s="50"/>
      <c r="FMD211" s="34"/>
      <c r="FME211" s="34"/>
      <c r="FMF211" s="51"/>
      <c r="FMG211" s="34"/>
      <c r="FMH211" s="35"/>
      <c r="FMI211" s="36"/>
      <c r="FMJ211" s="34"/>
      <c r="FMK211" s="36"/>
      <c r="FML211" s="36"/>
      <c r="FMM211" s="52"/>
      <c r="FMN211" s="33"/>
      <c r="FMO211" s="34"/>
      <c r="FMP211" s="50"/>
      <c r="FMQ211" s="34"/>
      <c r="FMR211" s="34"/>
      <c r="FMS211" s="51"/>
      <c r="FMT211" s="34"/>
      <c r="FMU211" s="35"/>
      <c r="FMV211" s="36"/>
      <c r="FMW211" s="34"/>
      <c r="FMX211" s="36"/>
      <c r="FMY211" s="36"/>
      <c r="FMZ211" s="52"/>
      <c r="FNA211" s="33"/>
      <c r="FNB211" s="34"/>
      <c r="FNC211" s="50"/>
      <c r="FND211" s="34"/>
      <c r="FNE211" s="34"/>
      <c r="FNF211" s="51"/>
      <c r="FNG211" s="34"/>
      <c r="FNH211" s="35"/>
      <c r="FNI211" s="36"/>
      <c r="FNJ211" s="34"/>
      <c r="FNK211" s="36"/>
      <c r="FNL211" s="36"/>
      <c r="FNM211" s="52"/>
      <c r="FNN211" s="33"/>
      <c r="FNO211" s="34"/>
      <c r="FNP211" s="50"/>
      <c r="FNQ211" s="34"/>
      <c r="FNR211" s="34"/>
      <c r="FNS211" s="51"/>
      <c r="FNT211" s="34"/>
      <c r="FNU211" s="35"/>
      <c r="FNV211" s="36"/>
      <c r="FNW211" s="34"/>
      <c r="FNX211" s="36"/>
      <c r="FNY211" s="36"/>
      <c r="FNZ211" s="52"/>
      <c r="FOA211" s="33"/>
      <c r="FOB211" s="34"/>
      <c r="FOC211" s="50"/>
      <c r="FOD211" s="34"/>
      <c r="FOE211" s="34"/>
      <c r="FOF211" s="51"/>
      <c r="FOG211" s="34"/>
      <c r="FOH211" s="35"/>
      <c r="FOI211" s="36"/>
      <c r="FOJ211" s="34"/>
      <c r="FOK211" s="36"/>
      <c r="FOL211" s="36"/>
      <c r="FOM211" s="52"/>
      <c r="FON211" s="33"/>
      <c r="FOO211" s="34"/>
      <c r="FOP211" s="50"/>
      <c r="FOQ211" s="34"/>
      <c r="FOR211" s="34"/>
      <c r="FOS211" s="51"/>
      <c r="FOT211" s="34"/>
      <c r="FOU211" s="35"/>
      <c r="FOV211" s="36"/>
      <c r="FOW211" s="34"/>
      <c r="FOX211" s="36"/>
      <c r="FOY211" s="36"/>
      <c r="FOZ211" s="52"/>
      <c r="FPA211" s="33"/>
      <c r="FPB211" s="34"/>
      <c r="FPC211" s="50"/>
      <c r="FPD211" s="34"/>
      <c r="FPE211" s="34"/>
      <c r="FPF211" s="51"/>
      <c r="FPG211" s="34"/>
      <c r="FPH211" s="35"/>
      <c r="FPI211" s="36"/>
      <c r="FPJ211" s="34"/>
      <c r="FPK211" s="36"/>
      <c r="FPL211" s="36"/>
      <c r="FPM211" s="52"/>
      <c r="FPN211" s="33"/>
      <c r="FPO211" s="34"/>
      <c r="FPP211" s="50"/>
      <c r="FPQ211" s="34"/>
      <c r="FPR211" s="34"/>
      <c r="FPS211" s="51"/>
      <c r="FPT211" s="34"/>
      <c r="FPU211" s="35"/>
      <c r="FPV211" s="36"/>
      <c r="FPW211" s="34"/>
      <c r="FPX211" s="36"/>
      <c r="FPY211" s="36"/>
      <c r="FPZ211" s="52"/>
      <c r="FQA211" s="33"/>
      <c r="FQB211" s="34"/>
      <c r="FQC211" s="50"/>
      <c r="FQD211" s="34"/>
      <c r="FQE211" s="34"/>
      <c r="FQF211" s="51"/>
      <c r="FQG211" s="34"/>
      <c r="FQH211" s="35"/>
      <c r="FQI211" s="36"/>
      <c r="FQJ211" s="34"/>
      <c r="FQK211" s="36"/>
      <c r="FQL211" s="36"/>
      <c r="FQM211" s="52"/>
      <c r="FQN211" s="33"/>
      <c r="FQO211" s="34"/>
      <c r="FQP211" s="50"/>
      <c r="FQQ211" s="34"/>
      <c r="FQR211" s="34"/>
      <c r="FQS211" s="51"/>
      <c r="FQT211" s="34"/>
      <c r="FQU211" s="35"/>
      <c r="FQV211" s="36"/>
      <c r="FQW211" s="34"/>
      <c r="FQX211" s="36"/>
      <c r="FQY211" s="36"/>
      <c r="FQZ211" s="52"/>
      <c r="FRA211" s="33"/>
      <c r="FRB211" s="34"/>
      <c r="FRC211" s="50"/>
      <c r="FRD211" s="34"/>
      <c r="FRE211" s="34"/>
      <c r="FRF211" s="51"/>
      <c r="FRG211" s="34"/>
      <c r="FRH211" s="35"/>
      <c r="FRI211" s="36"/>
      <c r="FRJ211" s="34"/>
      <c r="FRK211" s="36"/>
      <c r="FRL211" s="36"/>
      <c r="FRM211" s="52"/>
      <c r="FRN211" s="33"/>
      <c r="FRO211" s="34"/>
      <c r="FRP211" s="50"/>
      <c r="FRQ211" s="34"/>
      <c r="FRR211" s="34"/>
      <c r="FRS211" s="51"/>
      <c r="FRT211" s="34"/>
      <c r="FRU211" s="35"/>
      <c r="FRV211" s="36"/>
      <c r="FRW211" s="34"/>
      <c r="FRX211" s="36"/>
      <c r="FRY211" s="36"/>
      <c r="FRZ211" s="52"/>
      <c r="FSA211" s="33"/>
      <c r="FSB211" s="34"/>
      <c r="FSC211" s="50"/>
      <c r="FSD211" s="34"/>
      <c r="FSE211" s="34"/>
      <c r="FSF211" s="51"/>
      <c r="FSG211" s="34"/>
      <c r="FSH211" s="35"/>
      <c r="FSI211" s="36"/>
      <c r="FSJ211" s="34"/>
      <c r="FSK211" s="36"/>
      <c r="FSL211" s="36"/>
      <c r="FSM211" s="52"/>
      <c r="FSN211" s="33"/>
      <c r="FSO211" s="34"/>
      <c r="FSP211" s="50"/>
      <c r="FSQ211" s="34"/>
      <c r="FSR211" s="34"/>
      <c r="FSS211" s="51"/>
      <c r="FST211" s="34"/>
      <c r="FSU211" s="35"/>
      <c r="FSV211" s="36"/>
      <c r="FSW211" s="34"/>
      <c r="FSX211" s="36"/>
      <c r="FSY211" s="36"/>
      <c r="FSZ211" s="52"/>
      <c r="FTA211" s="33"/>
      <c r="FTB211" s="34"/>
      <c r="FTC211" s="50"/>
      <c r="FTD211" s="34"/>
      <c r="FTE211" s="34"/>
      <c r="FTF211" s="51"/>
      <c r="FTG211" s="34"/>
      <c r="FTH211" s="35"/>
      <c r="FTI211" s="36"/>
      <c r="FTJ211" s="34"/>
      <c r="FTK211" s="36"/>
      <c r="FTL211" s="36"/>
      <c r="FTM211" s="52"/>
      <c r="FTN211" s="33"/>
      <c r="FTO211" s="34"/>
      <c r="FTP211" s="50"/>
      <c r="FTQ211" s="34"/>
      <c r="FTR211" s="34"/>
      <c r="FTS211" s="51"/>
      <c r="FTT211" s="34"/>
      <c r="FTU211" s="35"/>
      <c r="FTV211" s="36"/>
      <c r="FTW211" s="34"/>
      <c r="FTX211" s="36"/>
      <c r="FTY211" s="36"/>
      <c r="FTZ211" s="52"/>
      <c r="FUA211" s="33"/>
      <c r="FUB211" s="34"/>
      <c r="FUC211" s="50"/>
      <c r="FUD211" s="34"/>
      <c r="FUE211" s="34"/>
      <c r="FUF211" s="51"/>
      <c r="FUG211" s="34"/>
      <c r="FUH211" s="35"/>
      <c r="FUI211" s="36"/>
      <c r="FUJ211" s="34"/>
      <c r="FUK211" s="36"/>
      <c r="FUL211" s="36"/>
      <c r="FUM211" s="52"/>
      <c r="FUN211" s="33"/>
      <c r="FUO211" s="34"/>
      <c r="FUP211" s="50"/>
      <c r="FUQ211" s="34"/>
      <c r="FUR211" s="34"/>
      <c r="FUS211" s="51"/>
      <c r="FUT211" s="34"/>
      <c r="FUU211" s="35"/>
      <c r="FUV211" s="36"/>
      <c r="FUW211" s="34"/>
      <c r="FUX211" s="36"/>
      <c r="FUY211" s="36"/>
      <c r="FUZ211" s="52"/>
      <c r="FVA211" s="33"/>
      <c r="FVB211" s="34"/>
      <c r="FVC211" s="50"/>
      <c r="FVD211" s="34"/>
      <c r="FVE211" s="34"/>
      <c r="FVF211" s="51"/>
      <c r="FVG211" s="34"/>
      <c r="FVH211" s="35"/>
      <c r="FVI211" s="36"/>
      <c r="FVJ211" s="34"/>
      <c r="FVK211" s="36"/>
      <c r="FVL211" s="36"/>
      <c r="FVM211" s="52"/>
      <c r="FVN211" s="33"/>
      <c r="FVO211" s="34"/>
      <c r="FVP211" s="50"/>
      <c r="FVQ211" s="34"/>
      <c r="FVR211" s="34"/>
      <c r="FVS211" s="51"/>
      <c r="FVT211" s="34"/>
      <c r="FVU211" s="35"/>
      <c r="FVV211" s="36"/>
      <c r="FVW211" s="34"/>
      <c r="FVX211" s="36"/>
      <c r="FVY211" s="36"/>
      <c r="FVZ211" s="52"/>
      <c r="FWA211" s="33"/>
      <c r="FWB211" s="34"/>
      <c r="FWC211" s="50"/>
      <c r="FWD211" s="34"/>
      <c r="FWE211" s="34"/>
      <c r="FWF211" s="51"/>
      <c r="FWG211" s="34"/>
      <c r="FWH211" s="35"/>
      <c r="FWI211" s="36"/>
      <c r="FWJ211" s="34"/>
      <c r="FWK211" s="36"/>
      <c r="FWL211" s="36"/>
      <c r="FWM211" s="52"/>
      <c r="FWN211" s="33"/>
      <c r="FWO211" s="34"/>
      <c r="FWP211" s="50"/>
      <c r="FWQ211" s="34"/>
      <c r="FWR211" s="34"/>
      <c r="FWS211" s="51"/>
      <c r="FWT211" s="34"/>
      <c r="FWU211" s="35"/>
      <c r="FWV211" s="36"/>
      <c r="FWW211" s="34"/>
      <c r="FWX211" s="36"/>
      <c r="FWY211" s="36"/>
      <c r="FWZ211" s="52"/>
      <c r="FXA211" s="33"/>
      <c r="FXB211" s="34"/>
      <c r="FXC211" s="50"/>
      <c r="FXD211" s="34"/>
      <c r="FXE211" s="34"/>
      <c r="FXF211" s="51"/>
      <c r="FXG211" s="34"/>
      <c r="FXH211" s="35"/>
      <c r="FXI211" s="36"/>
      <c r="FXJ211" s="34"/>
      <c r="FXK211" s="36"/>
      <c r="FXL211" s="36"/>
      <c r="FXM211" s="52"/>
      <c r="FXN211" s="33"/>
      <c r="FXO211" s="34"/>
      <c r="FXP211" s="50"/>
      <c r="FXQ211" s="34"/>
      <c r="FXR211" s="34"/>
      <c r="FXS211" s="51"/>
      <c r="FXT211" s="34"/>
      <c r="FXU211" s="35"/>
      <c r="FXV211" s="36"/>
      <c r="FXW211" s="34"/>
      <c r="FXX211" s="36"/>
      <c r="FXY211" s="36"/>
      <c r="FXZ211" s="52"/>
      <c r="FYA211" s="33"/>
      <c r="FYB211" s="34"/>
      <c r="FYC211" s="50"/>
      <c r="FYD211" s="34"/>
      <c r="FYE211" s="34"/>
      <c r="FYF211" s="51"/>
      <c r="FYG211" s="34"/>
      <c r="FYH211" s="35"/>
      <c r="FYI211" s="36"/>
      <c r="FYJ211" s="34"/>
      <c r="FYK211" s="36"/>
      <c r="FYL211" s="36"/>
      <c r="FYM211" s="52"/>
      <c r="FYN211" s="33"/>
      <c r="FYO211" s="34"/>
      <c r="FYP211" s="50"/>
      <c r="FYQ211" s="34"/>
      <c r="FYR211" s="34"/>
      <c r="FYS211" s="51"/>
      <c r="FYT211" s="34"/>
      <c r="FYU211" s="35"/>
      <c r="FYV211" s="36"/>
      <c r="FYW211" s="34"/>
      <c r="FYX211" s="36"/>
      <c r="FYY211" s="36"/>
      <c r="FYZ211" s="52"/>
      <c r="FZA211" s="33"/>
      <c r="FZB211" s="34"/>
      <c r="FZC211" s="50"/>
      <c r="FZD211" s="34"/>
      <c r="FZE211" s="34"/>
      <c r="FZF211" s="51"/>
      <c r="FZG211" s="34"/>
      <c r="FZH211" s="35"/>
      <c r="FZI211" s="36"/>
      <c r="FZJ211" s="34"/>
      <c r="FZK211" s="36"/>
      <c r="FZL211" s="36"/>
      <c r="FZM211" s="52"/>
      <c r="FZN211" s="33"/>
      <c r="FZO211" s="34"/>
      <c r="FZP211" s="50"/>
      <c r="FZQ211" s="34"/>
      <c r="FZR211" s="34"/>
      <c r="FZS211" s="51"/>
      <c r="FZT211" s="34"/>
      <c r="FZU211" s="35"/>
      <c r="FZV211" s="36"/>
      <c r="FZW211" s="34"/>
      <c r="FZX211" s="36"/>
      <c r="FZY211" s="36"/>
      <c r="FZZ211" s="52"/>
      <c r="GAA211" s="33"/>
      <c r="GAB211" s="34"/>
      <c r="GAC211" s="50"/>
      <c r="GAD211" s="34"/>
      <c r="GAE211" s="34"/>
      <c r="GAF211" s="51"/>
      <c r="GAG211" s="34"/>
      <c r="GAH211" s="35"/>
      <c r="GAI211" s="36"/>
      <c r="GAJ211" s="34"/>
      <c r="GAK211" s="36"/>
      <c r="GAL211" s="36"/>
      <c r="GAM211" s="52"/>
      <c r="GAN211" s="33"/>
      <c r="GAO211" s="34"/>
      <c r="GAP211" s="50"/>
      <c r="GAQ211" s="34"/>
      <c r="GAR211" s="34"/>
      <c r="GAS211" s="51"/>
      <c r="GAT211" s="34"/>
      <c r="GAU211" s="35"/>
      <c r="GAV211" s="36"/>
      <c r="GAW211" s="34"/>
      <c r="GAX211" s="36"/>
      <c r="GAY211" s="36"/>
      <c r="GAZ211" s="52"/>
      <c r="GBA211" s="33"/>
      <c r="GBB211" s="34"/>
      <c r="GBC211" s="50"/>
      <c r="GBD211" s="34"/>
      <c r="GBE211" s="34"/>
      <c r="GBF211" s="51"/>
      <c r="GBG211" s="34"/>
      <c r="GBH211" s="35"/>
      <c r="GBI211" s="36"/>
      <c r="GBJ211" s="34"/>
      <c r="GBK211" s="36"/>
      <c r="GBL211" s="36"/>
      <c r="GBM211" s="52"/>
      <c r="GBN211" s="33"/>
      <c r="GBO211" s="34"/>
      <c r="GBP211" s="50"/>
      <c r="GBQ211" s="34"/>
      <c r="GBR211" s="34"/>
      <c r="GBS211" s="51"/>
      <c r="GBT211" s="34"/>
      <c r="GBU211" s="35"/>
      <c r="GBV211" s="36"/>
      <c r="GBW211" s="34"/>
      <c r="GBX211" s="36"/>
      <c r="GBY211" s="36"/>
      <c r="GBZ211" s="52"/>
      <c r="GCA211" s="33"/>
      <c r="GCB211" s="34"/>
      <c r="GCC211" s="50"/>
      <c r="GCD211" s="34"/>
      <c r="GCE211" s="34"/>
      <c r="GCF211" s="51"/>
      <c r="GCG211" s="34"/>
      <c r="GCH211" s="35"/>
      <c r="GCI211" s="36"/>
      <c r="GCJ211" s="34"/>
      <c r="GCK211" s="36"/>
      <c r="GCL211" s="36"/>
      <c r="GCM211" s="52"/>
      <c r="GCN211" s="33"/>
      <c r="GCO211" s="34"/>
      <c r="GCP211" s="50"/>
      <c r="GCQ211" s="34"/>
      <c r="GCR211" s="34"/>
      <c r="GCS211" s="51"/>
      <c r="GCT211" s="34"/>
      <c r="GCU211" s="35"/>
      <c r="GCV211" s="36"/>
      <c r="GCW211" s="34"/>
      <c r="GCX211" s="36"/>
      <c r="GCY211" s="36"/>
      <c r="GCZ211" s="52"/>
      <c r="GDA211" s="33"/>
      <c r="GDB211" s="34"/>
      <c r="GDC211" s="50"/>
      <c r="GDD211" s="34"/>
      <c r="GDE211" s="34"/>
      <c r="GDF211" s="51"/>
      <c r="GDG211" s="34"/>
      <c r="GDH211" s="35"/>
      <c r="GDI211" s="36"/>
      <c r="GDJ211" s="34"/>
      <c r="GDK211" s="36"/>
      <c r="GDL211" s="36"/>
      <c r="GDM211" s="52"/>
      <c r="GDN211" s="33"/>
      <c r="GDO211" s="34"/>
      <c r="GDP211" s="50"/>
      <c r="GDQ211" s="34"/>
      <c r="GDR211" s="34"/>
      <c r="GDS211" s="51"/>
      <c r="GDT211" s="34"/>
      <c r="GDU211" s="35"/>
      <c r="GDV211" s="36"/>
      <c r="GDW211" s="34"/>
      <c r="GDX211" s="36"/>
      <c r="GDY211" s="36"/>
      <c r="GDZ211" s="52"/>
      <c r="GEA211" s="33"/>
      <c r="GEB211" s="34"/>
      <c r="GEC211" s="50"/>
      <c r="GED211" s="34"/>
      <c r="GEE211" s="34"/>
      <c r="GEF211" s="51"/>
      <c r="GEG211" s="34"/>
      <c r="GEH211" s="35"/>
      <c r="GEI211" s="36"/>
      <c r="GEJ211" s="34"/>
      <c r="GEK211" s="36"/>
      <c r="GEL211" s="36"/>
      <c r="GEM211" s="52"/>
      <c r="GEN211" s="33"/>
      <c r="GEO211" s="34"/>
      <c r="GEP211" s="50"/>
      <c r="GEQ211" s="34"/>
      <c r="GER211" s="34"/>
      <c r="GES211" s="51"/>
      <c r="GET211" s="34"/>
      <c r="GEU211" s="35"/>
      <c r="GEV211" s="36"/>
      <c r="GEW211" s="34"/>
      <c r="GEX211" s="36"/>
      <c r="GEY211" s="36"/>
      <c r="GEZ211" s="52"/>
      <c r="GFA211" s="33"/>
      <c r="GFB211" s="34"/>
      <c r="GFC211" s="50"/>
      <c r="GFD211" s="34"/>
      <c r="GFE211" s="34"/>
      <c r="GFF211" s="51"/>
      <c r="GFG211" s="34"/>
      <c r="GFH211" s="35"/>
      <c r="GFI211" s="36"/>
      <c r="GFJ211" s="34"/>
      <c r="GFK211" s="36"/>
      <c r="GFL211" s="36"/>
      <c r="GFM211" s="52"/>
      <c r="GFN211" s="33"/>
      <c r="GFO211" s="34"/>
      <c r="GFP211" s="50"/>
      <c r="GFQ211" s="34"/>
      <c r="GFR211" s="34"/>
      <c r="GFS211" s="51"/>
      <c r="GFT211" s="34"/>
      <c r="GFU211" s="35"/>
      <c r="GFV211" s="36"/>
      <c r="GFW211" s="34"/>
      <c r="GFX211" s="36"/>
      <c r="GFY211" s="36"/>
      <c r="GFZ211" s="52"/>
      <c r="GGA211" s="33"/>
      <c r="GGB211" s="34"/>
      <c r="GGC211" s="50"/>
      <c r="GGD211" s="34"/>
      <c r="GGE211" s="34"/>
      <c r="GGF211" s="51"/>
      <c r="GGG211" s="34"/>
      <c r="GGH211" s="35"/>
      <c r="GGI211" s="36"/>
      <c r="GGJ211" s="34"/>
      <c r="GGK211" s="36"/>
      <c r="GGL211" s="36"/>
      <c r="GGM211" s="52"/>
      <c r="GGN211" s="33"/>
      <c r="GGO211" s="34"/>
      <c r="GGP211" s="50"/>
      <c r="GGQ211" s="34"/>
      <c r="GGR211" s="34"/>
      <c r="GGS211" s="51"/>
      <c r="GGT211" s="34"/>
      <c r="GGU211" s="35"/>
      <c r="GGV211" s="36"/>
      <c r="GGW211" s="34"/>
      <c r="GGX211" s="36"/>
      <c r="GGY211" s="36"/>
      <c r="GGZ211" s="52"/>
      <c r="GHA211" s="33"/>
      <c r="GHB211" s="34"/>
      <c r="GHC211" s="50"/>
      <c r="GHD211" s="34"/>
      <c r="GHE211" s="34"/>
      <c r="GHF211" s="51"/>
      <c r="GHG211" s="34"/>
      <c r="GHH211" s="35"/>
      <c r="GHI211" s="36"/>
      <c r="GHJ211" s="34"/>
      <c r="GHK211" s="36"/>
      <c r="GHL211" s="36"/>
      <c r="GHM211" s="52"/>
      <c r="GHN211" s="33"/>
      <c r="GHO211" s="34"/>
      <c r="GHP211" s="50"/>
      <c r="GHQ211" s="34"/>
      <c r="GHR211" s="34"/>
      <c r="GHS211" s="51"/>
      <c r="GHT211" s="34"/>
      <c r="GHU211" s="35"/>
      <c r="GHV211" s="36"/>
      <c r="GHW211" s="34"/>
      <c r="GHX211" s="36"/>
      <c r="GHY211" s="36"/>
      <c r="GHZ211" s="52"/>
      <c r="GIA211" s="33"/>
      <c r="GIB211" s="34"/>
      <c r="GIC211" s="50"/>
      <c r="GID211" s="34"/>
      <c r="GIE211" s="34"/>
      <c r="GIF211" s="51"/>
      <c r="GIG211" s="34"/>
      <c r="GIH211" s="35"/>
      <c r="GII211" s="36"/>
      <c r="GIJ211" s="34"/>
      <c r="GIK211" s="36"/>
      <c r="GIL211" s="36"/>
      <c r="GIM211" s="52"/>
      <c r="GIN211" s="33"/>
      <c r="GIO211" s="34"/>
      <c r="GIP211" s="50"/>
      <c r="GIQ211" s="34"/>
      <c r="GIR211" s="34"/>
      <c r="GIS211" s="51"/>
      <c r="GIT211" s="34"/>
      <c r="GIU211" s="35"/>
      <c r="GIV211" s="36"/>
      <c r="GIW211" s="34"/>
      <c r="GIX211" s="36"/>
      <c r="GIY211" s="36"/>
      <c r="GIZ211" s="52"/>
      <c r="GJA211" s="33"/>
      <c r="GJB211" s="34"/>
      <c r="GJC211" s="50"/>
      <c r="GJD211" s="34"/>
      <c r="GJE211" s="34"/>
      <c r="GJF211" s="51"/>
      <c r="GJG211" s="34"/>
      <c r="GJH211" s="35"/>
      <c r="GJI211" s="36"/>
      <c r="GJJ211" s="34"/>
      <c r="GJK211" s="36"/>
      <c r="GJL211" s="36"/>
      <c r="GJM211" s="52"/>
      <c r="GJN211" s="33"/>
      <c r="GJO211" s="34"/>
      <c r="GJP211" s="50"/>
      <c r="GJQ211" s="34"/>
      <c r="GJR211" s="34"/>
      <c r="GJS211" s="51"/>
      <c r="GJT211" s="34"/>
      <c r="GJU211" s="35"/>
      <c r="GJV211" s="36"/>
      <c r="GJW211" s="34"/>
      <c r="GJX211" s="36"/>
      <c r="GJY211" s="36"/>
      <c r="GJZ211" s="52"/>
      <c r="GKA211" s="33"/>
      <c r="GKB211" s="34"/>
      <c r="GKC211" s="50"/>
      <c r="GKD211" s="34"/>
      <c r="GKE211" s="34"/>
      <c r="GKF211" s="51"/>
      <c r="GKG211" s="34"/>
      <c r="GKH211" s="35"/>
      <c r="GKI211" s="36"/>
      <c r="GKJ211" s="34"/>
      <c r="GKK211" s="36"/>
      <c r="GKL211" s="36"/>
      <c r="GKM211" s="52"/>
      <c r="GKN211" s="33"/>
      <c r="GKO211" s="34"/>
      <c r="GKP211" s="50"/>
      <c r="GKQ211" s="34"/>
      <c r="GKR211" s="34"/>
      <c r="GKS211" s="51"/>
      <c r="GKT211" s="34"/>
      <c r="GKU211" s="35"/>
      <c r="GKV211" s="36"/>
      <c r="GKW211" s="34"/>
      <c r="GKX211" s="36"/>
      <c r="GKY211" s="36"/>
      <c r="GKZ211" s="52"/>
      <c r="GLA211" s="33"/>
      <c r="GLB211" s="34"/>
      <c r="GLC211" s="50"/>
      <c r="GLD211" s="34"/>
      <c r="GLE211" s="34"/>
      <c r="GLF211" s="51"/>
      <c r="GLG211" s="34"/>
      <c r="GLH211" s="35"/>
      <c r="GLI211" s="36"/>
      <c r="GLJ211" s="34"/>
      <c r="GLK211" s="36"/>
      <c r="GLL211" s="36"/>
      <c r="GLM211" s="52"/>
      <c r="GLN211" s="33"/>
      <c r="GLO211" s="34"/>
      <c r="GLP211" s="50"/>
      <c r="GLQ211" s="34"/>
      <c r="GLR211" s="34"/>
      <c r="GLS211" s="51"/>
      <c r="GLT211" s="34"/>
      <c r="GLU211" s="35"/>
      <c r="GLV211" s="36"/>
      <c r="GLW211" s="34"/>
      <c r="GLX211" s="36"/>
      <c r="GLY211" s="36"/>
      <c r="GLZ211" s="52"/>
      <c r="GMA211" s="33"/>
      <c r="GMB211" s="34"/>
      <c r="GMC211" s="50"/>
      <c r="GMD211" s="34"/>
      <c r="GME211" s="34"/>
      <c r="GMF211" s="51"/>
      <c r="GMG211" s="34"/>
      <c r="GMH211" s="35"/>
      <c r="GMI211" s="36"/>
      <c r="GMJ211" s="34"/>
      <c r="GMK211" s="36"/>
      <c r="GML211" s="36"/>
      <c r="GMM211" s="52"/>
      <c r="GMN211" s="33"/>
      <c r="GMO211" s="34"/>
      <c r="GMP211" s="50"/>
      <c r="GMQ211" s="34"/>
      <c r="GMR211" s="34"/>
      <c r="GMS211" s="51"/>
      <c r="GMT211" s="34"/>
      <c r="GMU211" s="35"/>
      <c r="GMV211" s="36"/>
      <c r="GMW211" s="34"/>
      <c r="GMX211" s="36"/>
      <c r="GMY211" s="36"/>
      <c r="GMZ211" s="52"/>
      <c r="GNA211" s="33"/>
      <c r="GNB211" s="34"/>
      <c r="GNC211" s="50"/>
      <c r="GND211" s="34"/>
      <c r="GNE211" s="34"/>
      <c r="GNF211" s="51"/>
      <c r="GNG211" s="34"/>
      <c r="GNH211" s="35"/>
      <c r="GNI211" s="36"/>
      <c r="GNJ211" s="34"/>
      <c r="GNK211" s="36"/>
      <c r="GNL211" s="36"/>
      <c r="GNM211" s="52"/>
      <c r="GNN211" s="33"/>
      <c r="GNO211" s="34"/>
      <c r="GNP211" s="50"/>
      <c r="GNQ211" s="34"/>
      <c r="GNR211" s="34"/>
      <c r="GNS211" s="51"/>
      <c r="GNT211" s="34"/>
      <c r="GNU211" s="35"/>
      <c r="GNV211" s="36"/>
      <c r="GNW211" s="34"/>
      <c r="GNX211" s="36"/>
      <c r="GNY211" s="36"/>
      <c r="GNZ211" s="52"/>
      <c r="GOA211" s="33"/>
      <c r="GOB211" s="34"/>
      <c r="GOC211" s="50"/>
      <c r="GOD211" s="34"/>
      <c r="GOE211" s="34"/>
      <c r="GOF211" s="51"/>
      <c r="GOG211" s="34"/>
      <c r="GOH211" s="35"/>
      <c r="GOI211" s="36"/>
      <c r="GOJ211" s="34"/>
      <c r="GOK211" s="36"/>
      <c r="GOL211" s="36"/>
      <c r="GOM211" s="52"/>
      <c r="GON211" s="33"/>
      <c r="GOO211" s="34"/>
      <c r="GOP211" s="50"/>
      <c r="GOQ211" s="34"/>
      <c r="GOR211" s="34"/>
      <c r="GOS211" s="51"/>
      <c r="GOT211" s="34"/>
      <c r="GOU211" s="35"/>
      <c r="GOV211" s="36"/>
      <c r="GOW211" s="34"/>
      <c r="GOX211" s="36"/>
      <c r="GOY211" s="36"/>
      <c r="GOZ211" s="52"/>
      <c r="GPA211" s="33"/>
      <c r="GPB211" s="34"/>
      <c r="GPC211" s="50"/>
      <c r="GPD211" s="34"/>
      <c r="GPE211" s="34"/>
      <c r="GPF211" s="51"/>
      <c r="GPG211" s="34"/>
      <c r="GPH211" s="35"/>
      <c r="GPI211" s="36"/>
      <c r="GPJ211" s="34"/>
      <c r="GPK211" s="36"/>
      <c r="GPL211" s="36"/>
      <c r="GPM211" s="52"/>
      <c r="GPN211" s="33"/>
      <c r="GPO211" s="34"/>
      <c r="GPP211" s="50"/>
      <c r="GPQ211" s="34"/>
      <c r="GPR211" s="34"/>
      <c r="GPS211" s="51"/>
      <c r="GPT211" s="34"/>
      <c r="GPU211" s="35"/>
      <c r="GPV211" s="36"/>
      <c r="GPW211" s="34"/>
      <c r="GPX211" s="36"/>
      <c r="GPY211" s="36"/>
      <c r="GPZ211" s="52"/>
      <c r="GQA211" s="33"/>
      <c r="GQB211" s="34"/>
      <c r="GQC211" s="50"/>
      <c r="GQD211" s="34"/>
      <c r="GQE211" s="34"/>
      <c r="GQF211" s="51"/>
      <c r="GQG211" s="34"/>
      <c r="GQH211" s="35"/>
      <c r="GQI211" s="36"/>
      <c r="GQJ211" s="34"/>
      <c r="GQK211" s="36"/>
      <c r="GQL211" s="36"/>
      <c r="GQM211" s="52"/>
      <c r="GQN211" s="33"/>
      <c r="GQO211" s="34"/>
      <c r="GQP211" s="50"/>
      <c r="GQQ211" s="34"/>
      <c r="GQR211" s="34"/>
      <c r="GQS211" s="51"/>
      <c r="GQT211" s="34"/>
      <c r="GQU211" s="35"/>
      <c r="GQV211" s="36"/>
      <c r="GQW211" s="34"/>
      <c r="GQX211" s="36"/>
      <c r="GQY211" s="36"/>
      <c r="GQZ211" s="52"/>
      <c r="GRA211" s="33"/>
      <c r="GRB211" s="34"/>
      <c r="GRC211" s="50"/>
      <c r="GRD211" s="34"/>
      <c r="GRE211" s="34"/>
      <c r="GRF211" s="51"/>
      <c r="GRG211" s="34"/>
      <c r="GRH211" s="35"/>
      <c r="GRI211" s="36"/>
      <c r="GRJ211" s="34"/>
      <c r="GRK211" s="36"/>
      <c r="GRL211" s="36"/>
      <c r="GRM211" s="52"/>
      <c r="GRN211" s="33"/>
      <c r="GRO211" s="34"/>
      <c r="GRP211" s="50"/>
      <c r="GRQ211" s="34"/>
      <c r="GRR211" s="34"/>
      <c r="GRS211" s="51"/>
      <c r="GRT211" s="34"/>
      <c r="GRU211" s="35"/>
      <c r="GRV211" s="36"/>
      <c r="GRW211" s="34"/>
      <c r="GRX211" s="36"/>
      <c r="GRY211" s="36"/>
      <c r="GRZ211" s="52"/>
      <c r="GSA211" s="33"/>
      <c r="GSB211" s="34"/>
      <c r="GSC211" s="50"/>
      <c r="GSD211" s="34"/>
      <c r="GSE211" s="34"/>
      <c r="GSF211" s="51"/>
      <c r="GSG211" s="34"/>
      <c r="GSH211" s="35"/>
      <c r="GSI211" s="36"/>
      <c r="GSJ211" s="34"/>
      <c r="GSK211" s="36"/>
      <c r="GSL211" s="36"/>
      <c r="GSM211" s="52"/>
      <c r="GSN211" s="33"/>
      <c r="GSO211" s="34"/>
      <c r="GSP211" s="50"/>
      <c r="GSQ211" s="34"/>
      <c r="GSR211" s="34"/>
      <c r="GSS211" s="51"/>
      <c r="GST211" s="34"/>
      <c r="GSU211" s="35"/>
      <c r="GSV211" s="36"/>
      <c r="GSW211" s="34"/>
      <c r="GSX211" s="36"/>
      <c r="GSY211" s="36"/>
      <c r="GSZ211" s="52"/>
      <c r="GTA211" s="33"/>
      <c r="GTB211" s="34"/>
      <c r="GTC211" s="50"/>
      <c r="GTD211" s="34"/>
      <c r="GTE211" s="34"/>
      <c r="GTF211" s="51"/>
      <c r="GTG211" s="34"/>
      <c r="GTH211" s="35"/>
      <c r="GTI211" s="36"/>
      <c r="GTJ211" s="34"/>
      <c r="GTK211" s="36"/>
      <c r="GTL211" s="36"/>
      <c r="GTM211" s="52"/>
      <c r="GTN211" s="33"/>
      <c r="GTO211" s="34"/>
      <c r="GTP211" s="50"/>
      <c r="GTQ211" s="34"/>
      <c r="GTR211" s="34"/>
      <c r="GTS211" s="51"/>
      <c r="GTT211" s="34"/>
      <c r="GTU211" s="35"/>
      <c r="GTV211" s="36"/>
      <c r="GTW211" s="34"/>
      <c r="GTX211" s="36"/>
      <c r="GTY211" s="36"/>
      <c r="GTZ211" s="52"/>
      <c r="GUA211" s="33"/>
      <c r="GUB211" s="34"/>
      <c r="GUC211" s="50"/>
      <c r="GUD211" s="34"/>
      <c r="GUE211" s="34"/>
      <c r="GUF211" s="51"/>
      <c r="GUG211" s="34"/>
      <c r="GUH211" s="35"/>
      <c r="GUI211" s="36"/>
      <c r="GUJ211" s="34"/>
      <c r="GUK211" s="36"/>
      <c r="GUL211" s="36"/>
      <c r="GUM211" s="52"/>
      <c r="GUN211" s="33"/>
      <c r="GUO211" s="34"/>
      <c r="GUP211" s="50"/>
      <c r="GUQ211" s="34"/>
      <c r="GUR211" s="34"/>
      <c r="GUS211" s="51"/>
      <c r="GUT211" s="34"/>
      <c r="GUU211" s="35"/>
      <c r="GUV211" s="36"/>
      <c r="GUW211" s="34"/>
      <c r="GUX211" s="36"/>
      <c r="GUY211" s="36"/>
      <c r="GUZ211" s="52"/>
      <c r="GVA211" s="33"/>
      <c r="GVB211" s="34"/>
      <c r="GVC211" s="50"/>
      <c r="GVD211" s="34"/>
      <c r="GVE211" s="34"/>
      <c r="GVF211" s="51"/>
      <c r="GVG211" s="34"/>
      <c r="GVH211" s="35"/>
      <c r="GVI211" s="36"/>
      <c r="GVJ211" s="34"/>
      <c r="GVK211" s="36"/>
      <c r="GVL211" s="36"/>
      <c r="GVM211" s="52"/>
      <c r="GVN211" s="33"/>
      <c r="GVO211" s="34"/>
      <c r="GVP211" s="50"/>
      <c r="GVQ211" s="34"/>
      <c r="GVR211" s="34"/>
      <c r="GVS211" s="51"/>
      <c r="GVT211" s="34"/>
      <c r="GVU211" s="35"/>
      <c r="GVV211" s="36"/>
      <c r="GVW211" s="34"/>
      <c r="GVX211" s="36"/>
      <c r="GVY211" s="36"/>
      <c r="GVZ211" s="52"/>
      <c r="GWA211" s="33"/>
      <c r="GWB211" s="34"/>
      <c r="GWC211" s="50"/>
      <c r="GWD211" s="34"/>
      <c r="GWE211" s="34"/>
      <c r="GWF211" s="51"/>
      <c r="GWG211" s="34"/>
      <c r="GWH211" s="35"/>
      <c r="GWI211" s="36"/>
      <c r="GWJ211" s="34"/>
      <c r="GWK211" s="36"/>
      <c r="GWL211" s="36"/>
      <c r="GWM211" s="52"/>
      <c r="GWN211" s="33"/>
      <c r="GWO211" s="34"/>
      <c r="GWP211" s="50"/>
      <c r="GWQ211" s="34"/>
      <c r="GWR211" s="34"/>
      <c r="GWS211" s="51"/>
      <c r="GWT211" s="34"/>
      <c r="GWU211" s="35"/>
      <c r="GWV211" s="36"/>
      <c r="GWW211" s="34"/>
      <c r="GWX211" s="36"/>
      <c r="GWY211" s="36"/>
      <c r="GWZ211" s="52"/>
      <c r="GXA211" s="33"/>
      <c r="GXB211" s="34"/>
      <c r="GXC211" s="50"/>
      <c r="GXD211" s="34"/>
      <c r="GXE211" s="34"/>
      <c r="GXF211" s="51"/>
      <c r="GXG211" s="34"/>
      <c r="GXH211" s="35"/>
      <c r="GXI211" s="36"/>
      <c r="GXJ211" s="34"/>
      <c r="GXK211" s="36"/>
      <c r="GXL211" s="36"/>
      <c r="GXM211" s="52"/>
      <c r="GXN211" s="33"/>
      <c r="GXO211" s="34"/>
      <c r="GXP211" s="50"/>
      <c r="GXQ211" s="34"/>
      <c r="GXR211" s="34"/>
      <c r="GXS211" s="51"/>
      <c r="GXT211" s="34"/>
      <c r="GXU211" s="35"/>
      <c r="GXV211" s="36"/>
      <c r="GXW211" s="34"/>
      <c r="GXX211" s="36"/>
      <c r="GXY211" s="36"/>
      <c r="GXZ211" s="52"/>
      <c r="GYA211" s="33"/>
      <c r="GYB211" s="34"/>
      <c r="GYC211" s="50"/>
      <c r="GYD211" s="34"/>
      <c r="GYE211" s="34"/>
      <c r="GYF211" s="51"/>
      <c r="GYG211" s="34"/>
      <c r="GYH211" s="35"/>
      <c r="GYI211" s="36"/>
      <c r="GYJ211" s="34"/>
      <c r="GYK211" s="36"/>
      <c r="GYL211" s="36"/>
      <c r="GYM211" s="52"/>
      <c r="GYN211" s="33"/>
      <c r="GYO211" s="34"/>
      <c r="GYP211" s="50"/>
      <c r="GYQ211" s="34"/>
      <c r="GYR211" s="34"/>
      <c r="GYS211" s="51"/>
      <c r="GYT211" s="34"/>
      <c r="GYU211" s="35"/>
      <c r="GYV211" s="36"/>
      <c r="GYW211" s="34"/>
      <c r="GYX211" s="36"/>
      <c r="GYY211" s="36"/>
      <c r="GYZ211" s="52"/>
      <c r="GZA211" s="33"/>
      <c r="GZB211" s="34"/>
      <c r="GZC211" s="50"/>
      <c r="GZD211" s="34"/>
      <c r="GZE211" s="34"/>
      <c r="GZF211" s="51"/>
      <c r="GZG211" s="34"/>
      <c r="GZH211" s="35"/>
      <c r="GZI211" s="36"/>
      <c r="GZJ211" s="34"/>
      <c r="GZK211" s="36"/>
      <c r="GZL211" s="36"/>
      <c r="GZM211" s="52"/>
      <c r="GZN211" s="33"/>
      <c r="GZO211" s="34"/>
      <c r="GZP211" s="50"/>
      <c r="GZQ211" s="34"/>
      <c r="GZR211" s="34"/>
      <c r="GZS211" s="51"/>
      <c r="GZT211" s="34"/>
      <c r="GZU211" s="35"/>
      <c r="GZV211" s="36"/>
      <c r="GZW211" s="34"/>
      <c r="GZX211" s="36"/>
      <c r="GZY211" s="36"/>
      <c r="GZZ211" s="52"/>
      <c r="HAA211" s="33"/>
      <c r="HAB211" s="34"/>
      <c r="HAC211" s="50"/>
      <c r="HAD211" s="34"/>
      <c r="HAE211" s="34"/>
      <c r="HAF211" s="51"/>
      <c r="HAG211" s="34"/>
      <c r="HAH211" s="35"/>
      <c r="HAI211" s="36"/>
      <c r="HAJ211" s="34"/>
      <c r="HAK211" s="36"/>
      <c r="HAL211" s="36"/>
      <c r="HAM211" s="52"/>
      <c r="HAN211" s="33"/>
      <c r="HAO211" s="34"/>
      <c r="HAP211" s="50"/>
      <c r="HAQ211" s="34"/>
      <c r="HAR211" s="34"/>
      <c r="HAS211" s="51"/>
      <c r="HAT211" s="34"/>
      <c r="HAU211" s="35"/>
      <c r="HAV211" s="36"/>
      <c r="HAW211" s="34"/>
      <c r="HAX211" s="36"/>
      <c r="HAY211" s="36"/>
      <c r="HAZ211" s="52"/>
      <c r="HBA211" s="33"/>
      <c r="HBB211" s="34"/>
      <c r="HBC211" s="50"/>
      <c r="HBD211" s="34"/>
      <c r="HBE211" s="34"/>
      <c r="HBF211" s="51"/>
      <c r="HBG211" s="34"/>
      <c r="HBH211" s="35"/>
      <c r="HBI211" s="36"/>
      <c r="HBJ211" s="34"/>
      <c r="HBK211" s="36"/>
      <c r="HBL211" s="36"/>
      <c r="HBM211" s="52"/>
      <c r="HBN211" s="33"/>
      <c r="HBO211" s="34"/>
      <c r="HBP211" s="50"/>
      <c r="HBQ211" s="34"/>
      <c r="HBR211" s="34"/>
      <c r="HBS211" s="51"/>
      <c r="HBT211" s="34"/>
      <c r="HBU211" s="35"/>
      <c r="HBV211" s="36"/>
      <c r="HBW211" s="34"/>
      <c r="HBX211" s="36"/>
      <c r="HBY211" s="36"/>
      <c r="HBZ211" s="52"/>
      <c r="HCA211" s="33"/>
      <c r="HCB211" s="34"/>
      <c r="HCC211" s="50"/>
      <c r="HCD211" s="34"/>
      <c r="HCE211" s="34"/>
      <c r="HCF211" s="51"/>
      <c r="HCG211" s="34"/>
      <c r="HCH211" s="35"/>
      <c r="HCI211" s="36"/>
      <c r="HCJ211" s="34"/>
      <c r="HCK211" s="36"/>
      <c r="HCL211" s="36"/>
      <c r="HCM211" s="52"/>
      <c r="HCN211" s="33"/>
      <c r="HCO211" s="34"/>
      <c r="HCP211" s="50"/>
      <c r="HCQ211" s="34"/>
      <c r="HCR211" s="34"/>
      <c r="HCS211" s="51"/>
      <c r="HCT211" s="34"/>
      <c r="HCU211" s="35"/>
      <c r="HCV211" s="36"/>
      <c r="HCW211" s="34"/>
      <c r="HCX211" s="36"/>
      <c r="HCY211" s="36"/>
      <c r="HCZ211" s="52"/>
      <c r="HDA211" s="33"/>
      <c r="HDB211" s="34"/>
      <c r="HDC211" s="50"/>
      <c r="HDD211" s="34"/>
      <c r="HDE211" s="34"/>
      <c r="HDF211" s="51"/>
      <c r="HDG211" s="34"/>
      <c r="HDH211" s="35"/>
      <c r="HDI211" s="36"/>
      <c r="HDJ211" s="34"/>
      <c r="HDK211" s="36"/>
      <c r="HDL211" s="36"/>
      <c r="HDM211" s="52"/>
      <c r="HDN211" s="33"/>
      <c r="HDO211" s="34"/>
      <c r="HDP211" s="50"/>
      <c r="HDQ211" s="34"/>
      <c r="HDR211" s="34"/>
      <c r="HDS211" s="51"/>
      <c r="HDT211" s="34"/>
      <c r="HDU211" s="35"/>
      <c r="HDV211" s="36"/>
      <c r="HDW211" s="34"/>
      <c r="HDX211" s="36"/>
      <c r="HDY211" s="36"/>
      <c r="HDZ211" s="52"/>
      <c r="HEA211" s="33"/>
      <c r="HEB211" s="34"/>
      <c r="HEC211" s="50"/>
      <c r="HED211" s="34"/>
      <c r="HEE211" s="34"/>
      <c r="HEF211" s="51"/>
      <c r="HEG211" s="34"/>
      <c r="HEH211" s="35"/>
      <c r="HEI211" s="36"/>
      <c r="HEJ211" s="34"/>
      <c r="HEK211" s="36"/>
      <c r="HEL211" s="36"/>
      <c r="HEM211" s="52"/>
      <c r="HEN211" s="33"/>
      <c r="HEO211" s="34"/>
      <c r="HEP211" s="50"/>
      <c r="HEQ211" s="34"/>
      <c r="HER211" s="34"/>
      <c r="HES211" s="51"/>
      <c r="HET211" s="34"/>
      <c r="HEU211" s="35"/>
      <c r="HEV211" s="36"/>
      <c r="HEW211" s="34"/>
      <c r="HEX211" s="36"/>
      <c r="HEY211" s="36"/>
      <c r="HEZ211" s="52"/>
      <c r="HFA211" s="33"/>
      <c r="HFB211" s="34"/>
      <c r="HFC211" s="50"/>
      <c r="HFD211" s="34"/>
      <c r="HFE211" s="34"/>
      <c r="HFF211" s="51"/>
      <c r="HFG211" s="34"/>
      <c r="HFH211" s="35"/>
      <c r="HFI211" s="36"/>
      <c r="HFJ211" s="34"/>
      <c r="HFK211" s="36"/>
      <c r="HFL211" s="36"/>
      <c r="HFM211" s="52"/>
      <c r="HFN211" s="33"/>
      <c r="HFO211" s="34"/>
      <c r="HFP211" s="50"/>
      <c r="HFQ211" s="34"/>
      <c r="HFR211" s="34"/>
      <c r="HFS211" s="51"/>
      <c r="HFT211" s="34"/>
      <c r="HFU211" s="35"/>
      <c r="HFV211" s="36"/>
      <c r="HFW211" s="34"/>
      <c r="HFX211" s="36"/>
      <c r="HFY211" s="36"/>
      <c r="HFZ211" s="52"/>
      <c r="HGA211" s="33"/>
      <c r="HGB211" s="34"/>
      <c r="HGC211" s="50"/>
      <c r="HGD211" s="34"/>
      <c r="HGE211" s="34"/>
      <c r="HGF211" s="51"/>
      <c r="HGG211" s="34"/>
      <c r="HGH211" s="35"/>
      <c r="HGI211" s="36"/>
      <c r="HGJ211" s="34"/>
      <c r="HGK211" s="36"/>
      <c r="HGL211" s="36"/>
      <c r="HGM211" s="52"/>
      <c r="HGN211" s="33"/>
      <c r="HGO211" s="34"/>
      <c r="HGP211" s="50"/>
      <c r="HGQ211" s="34"/>
      <c r="HGR211" s="34"/>
      <c r="HGS211" s="51"/>
      <c r="HGT211" s="34"/>
      <c r="HGU211" s="35"/>
      <c r="HGV211" s="36"/>
      <c r="HGW211" s="34"/>
      <c r="HGX211" s="36"/>
      <c r="HGY211" s="36"/>
      <c r="HGZ211" s="52"/>
      <c r="HHA211" s="33"/>
      <c r="HHB211" s="34"/>
      <c r="HHC211" s="50"/>
      <c r="HHD211" s="34"/>
      <c r="HHE211" s="34"/>
      <c r="HHF211" s="51"/>
      <c r="HHG211" s="34"/>
      <c r="HHH211" s="35"/>
      <c r="HHI211" s="36"/>
      <c r="HHJ211" s="34"/>
      <c r="HHK211" s="36"/>
      <c r="HHL211" s="36"/>
      <c r="HHM211" s="52"/>
      <c r="HHN211" s="33"/>
      <c r="HHO211" s="34"/>
      <c r="HHP211" s="50"/>
      <c r="HHQ211" s="34"/>
      <c r="HHR211" s="34"/>
      <c r="HHS211" s="51"/>
      <c r="HHT211" s="34"/>
      <c r="HHU211" s="35"/>
      <c r="HHV211" s="36"/>
      <c r="HHW211" s="34"/>
      <c r="HHX211" s="36"/>
      <c r="HHY211" s="36"/>
      <c r="HHZ211" s="52"/>
      <c r="HIA211" s="33"/>
      <c r="HIB211" s="34"/>
      <c r="HIC211" s="50"/>
      <c r="HID211" s="34"/>
      <c r="HIE211" s="34"/>
      <c r="HIF211" s="51"/>
      <c r="HIG211" s="34"/>
      <c r="HIH211" s="35"/>
      <c r="HII211" s="36"/>
      <c r="HIJ211" s="34"/>
      <c r="HIK211" s="36"/>
      <c r="HIL211" s="36"/>
      <c r="HIM211" s="52"/>
      <c r="HIN211" s="33"/>
      <c r="HIO211" s="34"/>
      <c r="HIP211" s="50"/>
      <c r="HIQ211" s="34"/>
      <c r="HIR211" s="34"/>
      <c r="HIS211" s="51"/>
      <c r="HIT211" s="34"/>
      <c r="HIU211" s="35"/>
      <c r="HIV211" s="36"/>
      <c r="HIW211" s="34"/>
      <c r="HIX211" s="36"/>
      <c r="HIY211" s="36"/>
      <c r="HIZ211" s="52"/>
      <c r="HJA211" s="33"/>
      <c r="HJB211" s="34"/>
      <c r="HJC211" s="50"/>
      <c r="HJD211" s="34"/>
      <c r="HJE211" s="34"/>
      <c r="HJF211" s="51"/>
      <c r="HJG211" s="34"/>
      <c r="HJH211" s="35"/>
      <c r="HJI211" s="36"/>
      <c r="HJJ211" s="34"/>
      <c r="HJK211" s="36"/>
      <c r="HJL211" s="36"/>
      <c r="HJM211" s="52"/>
      <c r="HJN211" s="33"/>
      <c r="HJO211" s="34"/>
      <c r="HJP211" s="50"/>
      <c r="HJQ211" s="34"/>
      <c r="HJR211" s="34"/>
      <c r="HJS211" s="51"/>
      <c r="HJT211" s="34"/>
      <c r="HJU211" s="35"/>
      <c r="HJV211" s="36"/>
      <c r="HJW211" s="34"/>
      <c r="HJX211" s="36"/>
      <c r="HJY211" s="36"/>
      <c r="HJZ211" s="52"/>
      <c r="HKA211" s="33"/>
      <c r="HKB211" s="34"/>
      <c r="HKC211" s="50"/>
      <c r="HKD211" s="34"/>
      <c r="HKE211" s="34"/>
      <c r="HKF211" s="51"/>
      <c r="HKG211" s="34"/>
      <c r="HKH211" s="35"/>
      <c r="HKI211" s="36"/>
      <c r="HKJ211" s="34"/>
      <c r="HKK211" s="36"/>
      <c r="HKL211" s="36"/>
      <c r="HKM211" s="52"/>
      <c r="HKN211" s="33"/>
      <c r="HKO211" s="34"/>
      <c r="HKP211" s="50"/>
      <c r="HKQ211" s="34"/>
      <c r="HKR211" s="34"/>
      <c r="HKS211" s="51"/>
      <c r="HKT211" s="34"/>
      <c r="HKU211" s="35"/>
      <c r="HKV211" s="36"/>
      <c r="HKW211" s="34"/>
      <c r="HKX211" s="36"/>
      <c r="HKY211" s="36"/>
      <c r="HKZ211" s="52"/>
      <c r="HLA211" s="33"/>
      <c r="HLB211" s="34"/>
      <c r="HLC211" s="50"/>
      <c r="HLD211" s="34"/>
      <c r="HLE211" s="34"/>
      <c r="HLF211" s="51"/>
      <c r="HLG211" s="34"/>
      <c r="HLH211" s="35"/>
      <c r="HLI211" s="36"/>
      <c r="HLJ211" s="34"/>
      <c r="HLK211" s="36"/>
      <c r="HLL211" s="36"/>
      <c r="HLM211" s="52"/>
      <c r="HLN211" s="33"/>
      <c r="HLO211" s="34"/>
      <c r="HLP211" s="50"/>
      <c r="HLQ211" s="34"/>
      <c r="HLR211" s="34"/>
      <c r="HLS211" s="51"/>
      <c r="HLT211" s="34"/>
      <c r="HLU211" s="35"/>
      <c r="HLV211" s="36"/>
      <c r="HLW211" s="34"/>
      <c r="HLX211" s="36"/>
      <c r="HLY211" s="36"/>
      <c r="HLZ211" s="52"/>
      <c r="HMA211" s="33"/>
      <c r="HMB211" s="34"/>
      <c r="HMC211" s="50"/>
      <c r="HMD211" s="34"/>
      <c r="HME211" s="34"/>
      <c r="HMF211" s="51"/>
      <c r="HMG211" s="34"/>
      <c r="HMH211" s="35"/>
      <c r="HMI211" s="36"/>
      <c r="HMJ211" s="34"/>
      <c r="HMK211" s="36"/>
      <c r="HML211" s="36"/>
      <c r="HMM211" s="52"/>
      <c r="HMN211" s="33"/>
      <c r="HMO211" s="34"/>
      <c r="HMP211" s="50"/>
      <c r="HMQ211" s="34"/>
      <c r="HMR211" s="34"/>
      <c r="HMS211" s="51"/>
      <c r="HMT211" s="34"/>
      <c r="HMU211" s="35"/>
      <c r="HMV211" s="36"/>
      <c r="HMW211" s="34"/>
      <c r="HMX211" s="36"/>
      <c r="HMY211" s="36"/>
      <c r="HMZ211" s="52"/>
      <c r="HNA211" s="33"/>
      <c r="HNB211" s="34"/>
      <c r="HNC211" s="50"/>
      <c r="HND211" s="34"/>
      <c r="HNE211" s="34"/>
      <c r="HNF211" s="51"/>
      <c r="HNG211" s="34"/>
      <c r="HNH211" s="35"/>
      <c r="HNI211" s="36"/>
      <c r="HNJ211" s="34"/>
      <c r="HNK211" s="36"/>
      <c r="HNL211" s="36"/>
      <c r="HNM211" s="52"/>
      <c r="HNN211" s="33"/>
      <c r="HNO211" s="34"/>
      <c r="HNP211" s="50"/>
      <c r="HNQ211" s="34"/>
      <c r="HNR211" s="34"/>
      <c r="HNS211" s="51"/>
      <c r="HNT211" s="34"/>
      <c r="HNU211" s="35"/>
      <c r="HNV211" s="36"/>
      <c r="HNW211" s="34"/>
      <c r="HNX211" s="36"/>
      <c r="HNY211" s="36"/>
      <c r="HNZ211" s="52"/>
      <c r="HOA211" s="33"/>
      <c r="HOB211" s="34"/>
      <c r="HOC211" s="50"/>
      <c r="HOD211" s="34"/>
      <c r="HOE211" s="34"/>
      <c r="HOF211" s="51"/>
      <c r="HOG211" s="34"/>
      <c r="HOH211" s="35"/>
      <c r="HOI211" s="36"/>
      <c r="HOJ211" s="34"/>
      <c r="HOK211" s="36"/>
      <c r="HOL211" s="36"/>
      <c r="HOM211" s="52"/>
      <c r="HON211" s="33"/>
      <c r="HOO211" s="34"/>
      <c r="HOP211" s="50"/>
      <c r="HOQ211" s="34"/>
      <c r="HOR211" s="34"/>
      <c r="HOS211" s="51"/>
      <c r="HOT211" s="34"/>
      <c r="HOU211" s="35"/>
      <c r="HOV211" s="36"/>
      <c r="HOW211" s="34"/>
      <c r="HOX211" s="36"/>
      <c r="HOY211" s="36"/>
      <c r="HOZ211" s="52"/>
      <c r="HPA211" s="33"/>
      <c r="HPB211" s="34"/>
      <c r="HPC211" s="50"/>
      <c r="HPD211" s="34"/>
      <c r="HPE211" s="34"/>
      <c r="HPF211" s="51"/>
      <c r="HPG211" s="34"/>
      <c r="HPH211" s="35"/>
      <c r="HPI211" s="36"/>
      <c r="HPJ211" s="34"/>
      <c r="HPK211" s="36"/>
      <c r="HPL211" s="36"/>
      <c r="HPM211" s="52"/>
      <c r="HPN211" s="33"/>
      <c r="HPO211" s="34"/>
      <c r="HPP211" s="50"/>
      <c r="HPQ211" s="34"/>
      <c r="HPR211" s="34"/>
      <c r="HPS211" s="51"/>
      <c r="HPT211" s="34"/>
      <c r="HPU211" s="35"/>
      <c r="HPV211" s="36"/>
      <c r="HPW211" s="34"/>
      <c r="HPX211" s="36"/>
      <c r="HPY211" s="36"/>
      <c r="HPZ211" s="52"/>
      <c r="HQA211" s="33"/>
      <c r="HQB211" s="34"/>
      <c r="HQC211" s="50"/>
      <c r="HQD211" s="34"/>
      <c r="HQE211" s="34"/>
      <c r="HQF211" s="51"/>
      <c r="HQG211" s="34"/>
      <c r="HQH211" s="35"/>
      <c r="HQI211" s="36"/>
      <c r="HQJ211" s="34"/>
      <c r="HQK211" s="36"/>
      <c r="HQL211" s="36"/>
      <c r="HQM211" s="52"/>
      <c r="HQN211" s="33"/>
      <c r="HQO211" s="34"/>
      <c r="HQP211" s="50"/>
      <c r="HQQ211" s="34"/>
      <c r="HQR211" s="34"/>
      <c r="HQS211" s="51"/>
      <c r="HQT211" s="34"/>
      <c r="HQU211" s="35"/>
      <c r="HQV211" s="36"/>
      <c r="HQW211" s="34"/>
      <c r="HQX211" s="36"/>
      <c r="HQY211" s="36"/>
      <c r="HQZ211" s="52"/>
      <c r="HRA211" s="33"/>
      <c r="HRB211" s="34"/>
      <c r="HRC211" s="50"/>
      <c r="HRD211" s="34"/>
      <c r="HRE211" s="34"/>
      <c r="HRF211" s="51"/>
      <c r="HRG211" s="34"/>
      <c r="HRH211" s="35"/>
      <c r="HRI211" s="36"/>
      <c r="HRJ211" s="34"/>
      <c r="HRK211" s="36"/>
      <c r="HRL211" s="36"/>
      <c r="HRM211" s="52"/>
      <c r="HRN211" s="33"/>
      <c r="HRO211" s="34"/>
      <c r="HRP211" s="50"/>
      <c r="HRQ211" s="34"/>
      <c r="HRR211" s="34"/>
      <c r="HRS211" s="51"/>
      <c r="HRT211" s="34"/>
      <c r="HRU211" s="35"/>
      <c r="HRV211" s="36"/>
      <c r="HRW211" s="34"/>
      <c r="HRX211" s="36"/>
      <c r="HRY211" s="36"/>
      <c r="HRZ211" s="52"/>
      <c r="HSA211" s="33"/>
      <c r="HSB211" s="34"/>
      <c r="HSC211" s="50"/>
      <c r="HSD211" s="34"/>
      <c r="HSE211" s="34"/>
      <c r="HSF211" s="51"/>
      <c r="HSG211" s="34"/>
      <c r="HSH211" s="35"/>
      <c r="HSI211" s="36"/>
      <c r="HSJ211" s="34"/>
      <c r="HSK211" s="36"/>
      <c r="HSL211" s="36"/>
      <c r="HSM211" s="52"/>
      <c r="HSN211" s="33"/>
      <c r="HSO211" s="34"/>
      <c r="HSP211" s="50"/>
      <c r="HSQ211" s="34"/>
      <c r="HSR211" s="34"/>
      <c r="HSS211" s="51"/>
      <c r="HST211" s="34"/>
      <c r="HSU211" s="35"/>
      <c r="HSV211" s="36"/>
      <c r="HSW211" s="34"/>
      <c r="HSX211" s="36"/>
      <c r="HSY211" s="36"/>
      <c r="HSZ211" s="52"/>
      <c r="HTA211" s="33"/>
      <c r="HTB211" s="34"/>
      <c r="HTC211" s="50"/>
      <c r="HTD211" s="34"/>
      <c r="HTE211" s="34"/>
      <c r="HTF211" s="51"/>
      <c r="HTG211" s="34"/>
      <c r="HTH211" s="35"/>
      <c r="HTI211" s="36"/>
      <c r="HTJ211" s="34"/>
      <c r="HTK211" s="36"/>
      <c r="HTL211" s="36"/>
      <c r="HTM211" s="52"/>
      <c r="HTN211" s="33"/>
      <c r="HTO211" s="34"/>
      <c r="HTP211" s="50"/>
      <c r="HTQ211" s="34"/>
      <c r="HTR211" s="34"/>
      <c r="HTS211" s="51"/>
      <c r="HTT211" s="34"/>
      <c r="HTU211" s="35"/>
      <c r="HTV211" s="36"/>
      <c r="HTW211" s="34"/>
      <c r="HTX211" s="36"/>
      <c r="HTY211" s="36"/>
      <c r="HTZ211" s="52"/>
      <c r="HUA211" s="33"/>
      <c r="HUB211" s="34"/>
      <c r="HUC211" s="50"/>
      <c r="HUD211" s="34"/>
      <c r="HUE211" s="34"/>
      <c r="HUF211" s="51"/>
      <c r="HUG211" s="34"/>
      <c r="HUH211" s="35"/>
      <c r="HUI211" s="36"/>
      <c r="HUJ211" s="34"/>
      <c r="HUK211" s="36"/>
      <c r="HUL211" s="36"/>
      <c r="HUM211" s="52"/>
      <c r="HUN211" s="33"/>
      <c r="HUO211" s="34"/>
      <c r="HUP211" s="50"/>
      <c r="HUQ211" s="34"/>
      <c r="HUR211" s="34"/>
      <c r="HUS211" s="51"/>
      <c r="HUT211" s="34"/>
      <c r="HUU211" s="35"/>
      <c r="HUV211" s="36"/>
      <c r="HUW211" s="34"/>
      <c r="HUX211" s="36"/>
      <c r="HUY211" s="36"/>
      <c r="HUZ211" s="52"/>
      <c r="HVA211" s="33"/>
      <c r="HVB211" s="34"/>
      <c r="HVC211" s="50"/>
      <c r="HVD211" s="34"/>
      <c r="HVE211" s="34"/>
      <c r="HVF211" s="51"/>
      <c r="HVG211" s="34"/>
      <c r="HVH211" s="35"/>
      <c r="HVI211" s="36"/>
      <c r="HVJ211" s="34"/>
      <c r="HVK211" s="36"/>
      <c r="HVL211" s="36"/>
      <c r="HVM211" s="52"/>
      <c r="HVN211" s="33"/>
      <c r="HVO211" s="34"/>
      <c r="HVP211" s="50"/>
      <c r="HVQ211" s="34"/>
      <c r="HVR211" s="34"/>
      <c r="HVS211" s="51"/>
      <c r="HVT211" s="34"/>
      <c r="HVU211" s="35"/>
      <c r="HVV211" s="36"/>
      <c r="HVW211" s="34"/>
      <c r="HVX211" s="36"/>
      <c r="HVY211" s="36"/>
      <c r="HVZ211" s="52"/>
      <c r="HWA211" s="33"/>
      <c r="HWB211" s="34"/>
      <c r="HWC211" s="50"/>
      <c r="HWD211" s="34"/>
      <c r="HWE211" s="34"/>
      <c r="HWF211" s="51"/>
      <c r="HWG211" s="34"/>
      <c r="HWH211" s="35"/>
      <c r="HWI211" s="36"/>
      <c r="HWJ211" s="34"/>
      <c r="HWK211" s="36"/>
      <c r="HWL211" s="36"/>
      <c r="HWM211" s="52"/>
      <c r="HWN211" s="33"/>
      <c r="HWO211" s="34"/>
      <c r="HWP211" s="50"/>
      <c r="HWQ211" s="34"/>
      <c r="HWR211" s="34"/>
      <c r="HWS211" s="51"/>
      <c r="HWT211" s="34"/>
      <c r="HWU211" s="35"/>
      <c r="HWV211" s="36"/>
      <c r="HWW211" s="34"/>
      <c r="HWX211" s="36"/>
      <c r="HWY211" s="36"/>
      <c r="HWZ211" s="52"/>
      <c r="HXA211" s="33"/>
      <c r="HXB211" s="34"/>
      <c r="HXC211" s="50"/>
      <c r="HXD211" s="34"/>
      <c r="HXE211" s="34"/>
      <c r="HXF211" s="51"/>
      <c r="HXG211" s="34"/>
      <c r="HXH211" s="35"/>
      <c r="HXI211" s="36"/>
      <c r="HXJ211" s="34"/>
      <c r="HXK211" s="36"/>
      <c r="HXL211" s="36"/>
      <c r="HXM211" s="52"/>
      <c r="HXN211" s="33"/>
      <c r="HXO211" s="34"/>
      <c r="HXP211" s="50"/>
      <c r="HXQ211" s="34"/>
      <c r="HXR211" s="34"/>
      <c r="HXS211" s="51"/>
      <c r="HXT211" s="34"/>
      <c r="HXU211" s="35"/>
      <c r="HXV211" s="36"/>
      <c r="HXW211" s="34"/>
      <c r="HXX211" s="36"/>
      <c r="HXY211" s="36"/>
      <c r="HXZ211" s="52"/>
      <c r="HYA211" s="33"/>
      <c r="HYB211" s="34"/>
      <c r="HYC211" s="50"/>
      <c r="HYD211" s="34"/>
      <c r="HYE211" s="34"/>
      <c r="HYF211" s="51"/>
      <c r="HYG211" s="34"/>
      <c r="HYH211" s="35"/>
      <c r="HYI211" s="36"/>
      <c r="HYJ211" s="34"/>
      <c r="HYK211" s="36"/>
      <c r="HYL211" s="36"/>
      <c r="HYM211" s="52"/>
      <c r="HYN211" s="33"/>
      <c r="HYO211" s="34"/>
      <c r="HYP211" s="50"/>
      <c r="HYQ211" s="34"/>
      <c r="HYR211" s="34"/>
      <c r="HYS211" s="51"/>
      <c r="HYT211" s="34"/>
      <c r="HYU211" s="35"/>
      <c r="HYV211" s="36"/>
      <c r="HYW211" s="34"/>
      <c r="HYX211" s="36"/>
      <c r="HYY211" s="36"/>
      <c r="HYZ211" s="52"/>
      <c r="HZA211" s="33"/>
      <c r="HZB211" s="34"/>
      <c r="HZC211" s="50"/>
      <c r="HZD211" s="34"/>
      <c r="HZE211" s="34"/>
      <c r="HZF211" s="51"/>
      <c r="HZG211" s="34"/>
      <c r="HZH211" s="35"/>
      <c r="HZI211" s="36"/>
      <c r="HZJ211" s="34"/>
      <c r="HZK211" s="36"/>
      <c r="HZL211" s="36"/>
      <c r="HZM211" s="52"/>
      <c r="HZN211" s="33"/>
      <c r="HZO211" s="34"/>
      <c r="HZP211" s="50"/>
      <c r="HZQ211" s="34"/>
      <c r="HZR211" s="34"/>
      <c r="HZS211" s="51"/>
      <c r="HZT211" s="34"/>
      <c r="HZU211" s="35"/>
      <c r="HZV211" s="36"/>
      <c r="HZW211" s="34"/>
      <c r="HZX211" s="36"/>
      <c r="HZY211" s="36"/>
      <c r="HZZ211" s="52"/>
      <c r="IAA211" s="33"/>
      <c r="IAB211" s="34"/>
      <c r="IAC211" s="50"/>
      <c r="IAD211" s="34"/>
      <c r="IAE211" s="34"/>
      <c r="IAF211" s="51"/>
      <c r="IAG211" s="34"/>
      <c r="IAH211" s="35"/>
      <c r="IAI211" s="36"/>
      <c r="IAJ211" s="34"/>
      <c r="IAK211" s="36"/>
      <c r="IAL211" s="36"/>
      <c r="IAM211" s="52"/>
      <c r="IAN211" s="33"/>
      <c r="IAO211" s="34"/>
      <c r="IAP211" s="50"/>
      <c r="IAQ211" s="34"/>
      <c r="IAR211" s="34"/>
      <c r="IAS211" s="51"/>
      <c r="IAT211" s="34"/>
      <c r="IAU211" s="35"/>
      <c r="IAV211" s="36"/>
      <c r="IAW211" s="34"/>
      <c r="IAX211" s="36"/>
      <c r="IAY211" s="36"/>
      <c r="IAZ211" s="52"/>
      <c r="IBA211" s="33"/>
      <c r="IBB211" s="34"/>
      <c r="IBC211" s="50"/>
      <c r="IBD211" s="34"/>
      <c r="IBE211" s="34"/>
      <c r="IBF211" s="51"/>
      <c r="IBG211" s="34"/>
      <c r="IBH211" s="35"/>
      <c r="IBI211" s="36"/>
      <c r="IBJ211" s="34"/>
      <c r="IBK211" s="36"/>
      <c r="IBL211" s="36"/>
      <c r="IBM211" s="52"/>
      <c r="IBN211" s="33"/>
      <c r="IBO211" s="34"/>
      <c r="IBP211" s="50"/>
      <c r="IBQ211" s="34"/>
      <c r="IBR211" s="34"/>
      <c r="IBS211" s="51"/>
      <c r="IBT211" s="34"/>
      <c r="IBU211" s="35"/>
      <c r="IBV211" s="36"/>
      <c r="IBW211" s="34"/>
      <c r="IBX211" s="36"/>
      <c r="IBY211" s="36"/>
      <c r="IBZ211" s="52"/>
      <c r="ICA211" s="33"/>
      <c r="ICB211" s="34"/>
      <c r="ICC211" s="50"/>
      <c r="ICD211" s="34"/>
      <c r="ICE211" s="34"/>
      <c r="ICF211" s="51"/>
      <c r="ICG211" s="34"/>
      <c r="ICH211" s="35"/>
      <c r="ICI211" s="36"/>
      <c r="ICJ211" s="34"/>
      <c r="ICK211" s="36"/>
      <c r="ICL211" s="36"/>
      <c r="ICM211" s="52"/>
      <c r="ICN211" s="33"/>
      <c r="ICO211" s="34"/>
      <c r="ICP211" s="50"/>
      <c r="ICQ211" s="34"/>
      <c r="ICR211" s="34"/>
      <c r="ICS211" s="51"/>
      <c r="ICT211" s="34"/>
      <c r="ICU211" s="35"/>
      <c r="ICV211" s="36"/>
      <c r="ICW211" s="34"/>
      <c r="ICX211" s="36"/>
      <c r="ICY211" s="36"/>
      <c r="ICZ211" s="52"/>
      <c r="IDA211" s="33"/>
      <c r="IDB211" s="34"/>
      <c r="IDC211" s="50"/>
      <c r="IDD211" s="34"/>
      <c r="IDE211" s="34"/>
      <c r="IDF211" s="51"/>
      <c r="IDG211" s="34"/>
      <c r="IDH211" s="35"/>
      <c r="IDI211" s="36"/>
      <c r="IDJ211" s="34"/>
      <c r="IDK211" s="36"/>
      <c r="IDL211" s="36"/>
      <c r="IDM211" s="52"/>
      <c r="IDN211" s="33"/>
      <c r="IDO211" s="34"/>
      <c r="IDP211" s="50"/>
      <c r="IDQ211" s="34"/>
      <c r="IDR211" s="34"/>
      <c r="IDS211" s="51"/>
      <c r="IDT211" s="34"/>
      <c r="IDU211" s="35"/>
      <c r="IDV211" s="36"/>
      <c r="IDW211" s="34"/>
      <c r="IDX211" s="36"/>
      <c r="IDY211" s="36"/>
      <c r="IDZ211" s="52"/>
      <c r="IEA211" s="33"/>
      <c r="IEB211" s="34"/>
      <c r="IEC211" s="50"/>
      <c r="IED211" s="34"/>
      <c r="IEE211" s="34"/>
      <c r="IEF211" s="51"/>
      <c r="IEG211" s="34"/>
      <c r="IEH211" s="35"/>
      <c r="IEI211" s="36"/>
      <c r="IEJ211" s="34"/>
      <c r="IEK211" s="36"/>
      <c r="IEL211" s="36"/>
      <c r="IEM211" s="52"/>
      <c r="IEN211" s="33"/>
      <c r="IEO211" s="34"/>
      <c r="IEP211" s="50"/>
      <c r="IEQ211" s="34"/>
      <c r="IER211" s="34"/>
      <c r="IES211" s="51"/>
      <c r="IET211" s="34"/>
      <c r="IEU211" s="35"/>
      <c r="IEV211" s="36"/>
      <c r="IEW211" s="34"/>
      <c r="IEX211" s="36"/>
      <c r="IEY211" s="36"/>
      <c r="IEZ211" s="52"/>
      <c r="IFA211" s="33"/>
      <c r="IFB211" s="34"/>
      <c r="IFC211" s="50"/>
      <c r="IFD211" s="34"/>
      <c r="IFE211" s="34"/>
      <c r="IFF211" s="51"/>
      <c r="IFG211" s="34"/>
      <c r="IFH211" s="35"/>
      <c r="IFI211" s="36"/>
      <c r="IFJ211" s="34"/>
      <c r="IFK211" s="36"/>
      <c r="IFL211" s="36"/>
      <c r="IFM211" s="52"/>
      <c r="IFN211" s="33"/>
      <c r="IFO211" s="34"/>
      <c r="IFP211" s="50"/>
      <c r="IFQ211" s="34"/>
      <c r="IFR211" s="34"/>
      <c r="IFS211" s="51"/>
      <c r="IFT211" s="34"/>
      <c r="IFU211" s="35"/>
      <c r="IFV211" s="36"/>
      <c r="IFW211" s="34"/>
      <c r="IFX211" s="36"/>
      <c r="IFY211" s="36"/>
      <c r="IFZ211" s="52"/>
      <c r="IGA211" s="33"/>
      <c r="IGB211" s="34"/>
      <c r="IGC211" s="50"/>
      <c r="IGD211" s="34"/>
      <c r="IGE211" s="34"/>
      <c r="IGF211" s="51"/>
      <c r="IGG211" s="34"/>
      <c r="IGH211" s="35"/>
      <c r="IGI211" s="36"/>
      <c r="IGJ211" s="34"/>
      <c r="IGK211" s="36"/>
      <c r="IGL211" s="36"/>
      <c r="IGM211" s="52"/>
      <c r="IGN211" s="33"/>
      <c r="IGO211" s="34"/>
      <c r="IGP211" s="50"/>
      <c r="IGQ211" s="34"/>
      <c r="IGR211" s="34"/>
      <c r="IGS211" s="51"/>
      <c r="IGT211" s="34"/>
      <c r="IGU211" s="35"/>
      <c r="IGV211" s="36"/>
      <c r="IGW211" s="34"/>
      <c r="IGX211" s="36"/>
      <c r="IGY211" s="36"/>
      <c r="IGZ211" s="52"/>
      <c r="IHA211" s="33"/>
      <c r="IHB211" s="34"/>
      <c r="IHC211" s="50"/>
      <c r="IHD211" s="34"/>
      <c r="IHE211" s="34"/>
      <c r="IHF211" s="51"/>
      <c r="IHG211" s="34"/>
      <c r="IHH211" s="35"/>
      <c r="IHI211" s="36"/>
      <c r="IHJ211" s="34"/>
      <c r="IHK211" s="36"/>
      <c r="IHL211" s="36"/>
      <c r="IHM211" s="52"/>
      <c r="IHN211" s="33"/>
      <c r="IHO211" s="34"/>
      <c r="IHP211" s="50"/>
      <c r="IHQ211" s="34"/>
      <c r="IHR211" s="34"/>
      <c r="IHS211" s="51"/>
      <c r="IHT211" s="34"/>
      <c r="IHU211" s="35"/>
      <c r="IHV211" s="36"/>
      <c r="IHW211" s="34"/>
      <c r="IHX211" s="36"/>
      <c r="IHY211" s="36"/>
      <c r="IHZ211" s="52"/>
      <c r="IIA211" s="33"/>
      <c r="IIB211" s="34"/>
      <c r="IIC211" s="50"/>
      <c r="IID211" s="34"/>
      <c r="IIE211" s="34"/>
      <c r="IIF211" s="51"/>
      <c r="IIG211" s="34"/>
      <c r="IIH211" s="35"/>
      <c r="III211" s="36"/>
      <c r="IIJ211" s="34"/>
      <c r="IIK211" s="36"/>
      <c r="IIL211" s="36"/>
      <c r="IIM211" s="52"/>
      <c r="IIN211" s="33"/>
      <c r="IIO211" s="34"/>
      <c r="IIP211" s="50"/>
      <c r="IIQ211" s="34"/>
      <c r="IIR211" s="34"/>
      <c r="IIS211" s="51"/>
      <c r="IIT211" s="34"/>
      <c r="IIU211" s="35"/>
      <c r="IIV211" s="36"/>
      <c r="IIW211" s="34"/>
      <c r="IIX211" s="36"/>
      <c r="IIY211" s="36"/>
      <c r="IIZ211" s="52"/>
      <c r="IJA211" s="33"/>
      <c r="IJB211" s="34"/>
      <c r="IJC211" s="50"/>
      <c r="IJD211" s="34"/>
      <c r="IJE211" s="34"/>
      <c r="IJF211" s="51"/>
      <c r="IJG211" s="34"/>
      <c r="IJH211" s="35"/>
      <c r="IJI211" s="36"/>
      <c r="IJJ211" s="34"/>
      <c r="IJK211" s="36"/>
      <c r="IJL211" s="36"/>
      <c r="IJM211" s="52"/>
      <c r="IJN211" s="33"/>
      <c r="IJO211" s="34"/>
      <c r="IJP211" s="50"/>
      <c r="IJQ211" s="34"/>
      <c r="IJR211" s="34"/>
      <c r="IJS211" s="51"/>
      <c r="IJT211" s="34"/>
      <c r="IJU211" s="35"/>
      <c r="IJV211" s="36"/>
      <c r="IJW211" s="34"/>
      <c r="IJX211" s="36"/>
      <c r="IJY211" s="36"/>
      <c r="IJZ211" s="52"/>
      <c r="IKA211" s="33"/>
      <c r="IKB211" s="34"/>
      <c r="IKC211" s="50"/>
      <c r="IKD211" s="34"/>
      <c r="IKE211" s="34"/>
      <c r="IKF211" s="51"/>
      <c r="IKG211" s="34"/>
      <c r="IKH211" s="35"/>
      <c r="IKI211" s="36"/>
      <c r="IKJ211" s="34"/>
      <c r="IKK211" s="36"/>
      <c r="IKL211" s="36"/>
      <c r="IKM211" s="52"/>
      <c r="IKN211" s="33"/>
      <c r="IKO211" s="34"/>
      <c r="IKP211" s="50"/>
      <c r="IKQ211" s="34"/>
      <c r="IKR211" s="34"/>
      <c r="IKS211" s="51"/>
      <c r="IKT211" s="34"/>
      <c r="IKU211" s="35"/>
      <c r="IKV211" s="36"/>
      <c r="IKW211" s="34"/>
      <c r="IKX211" s="36"/>
      <c r="IKY211" s="36"/>
      <c r="IKZ211" s="52"/>
      <c r="ILA211" s="33"/>
      <c r="ILB211" s="34"/>
      <c r="ILC211" s="50"/>
      <c r="ILD211" s="34"/>
      <c r="ILE211" s="34"/>
      <c r="ILF211" s="51"/>
      <c r="ILG211" s="34"/>
      <c r="ILH211" s="35"/>
      <c r="ILI211" s="36"/>
      <c r="ILJ211" s="34"/>
      <c r="ILK211" s="36"/>
      <c r="ILL211" s="36"/>
      <c r="ILM211" s="52"/>
      <c r="ILN211" s="33"/>
      <c r="ILO211" s="34"/>
      <c r="ILP211" s="50"/>
      <c r="ILQ211" s="34"/>
      <c r="ILR211" s="34"/>
      <c r="ILS211" s="51"/>
      <c r="ILT211" s="34"/>
      <c r="ILU211" s="35"/>
      <c r="ILV211" s="36"/>
      <c r="ILW211" s="34"/>
      <c r="ILX211" s="36"/>
      <c r="ILY211" s="36"/>
      <c r="ILZ211" s="52"/>
      <c r="IMA211" s="33"/>
      <c r="IMB211" s="34"/>
      <c r="IMC211" s="50"/>
      <c r="IMD211" s="34"/>
      <c r="IME211" s="34"/>
      <c r="IMF211" s="51"/>
      <c r="IMG211" s="34"/>
      <c r="IMH211" s="35"/>
      <c r="IMI211" s="36"/>
      <c r="IMJ211" s="34"/>
      <c r="IMK211" s="36"/>
      <c r="IML211" s="36"/>
      <c r="IMM211" s="52"/>
      <c r="IMN211" s="33"/>
      <c r="IMO211" s="34"/>
      <c r="IMP211" s="50"/>
      <c r="IMQ211" s="34"/>
      <c r="IMR211" s="34"/>
      <c r="IMS211" s="51"/>
      <c r="IMT211" s="34"/>
      <c r="IMU211" s="35"/>
      <c r="IMV211" s="36"/>
      <c r="IMW211" s="34"/>
      <c r="IMX211" s="36"/>
      <c r="IMY211" s="36"/>
      <c r="IMZ211" s="52"/>
      <c r="INA211" s="33"/>
      <c r="INB211" s="34"/>
      <c r="INC211" s="50"/>
      <c r="IND211" s="34"/>
      <c r="INE211" s="34"/>
      <c r="INF211" s="51"/>
      <c r="ING211" s="34"/>
      <c r="INH211" s="35"/>
      <c r="INI211" s="36"/>
      <c r="INJ211" s="34"/>
      <c r="INK211" s="36"/>
      <c r="INL211" s="36"/>
      <c r="INM211" s="52"/>
      <c r="INN211" s="33"/>
      <c r="INO211" s="34"/>
      <c r="INP211" s="50"/>
      <c r="INQ211" s="34"/>
      <c r="INR211" s="34"/>
      <c r="INS211" s="51"/>
      <c r="INT211" s="34"/>
      <c r="INU211" s="35"/>
      <c r="INV211" s="36"/>
      <c r="INW211" s="34"/>
      <c r="INX211" s="36"/>
      <c r="INY211" s="36"/>
      <c r="INZ211" s="52"/>
      <c r="IOA211" s="33"/>
      <c r="IOB211" s="34"/>
      <c r="IOC211" s="50"/>
      <c r="IOD211" s="34"/>
      <c r="IOE211" s="34"/>
      <c r="IOF211" s="51"/>
      <c r="IOG211" s="34"/>
      <c r="IOH211" s="35"/>
      <c r="IOI211" s="36"/>
      <c r="IOJ211" s="34"/>
      <c r="IOK211" s="36"/>
      <c r="IOL211" s="36"/>
      <c r="IOM211" s="52"/>
      <c r="ION211" s="33"/>
      <c r="IOO211" s="34"/>
      <c r="IOP211" s="50"/>
      <c r="IOQ211" s="34"/>
      <c r="IOR211" s="34"/>
      <c r="IOS211" s="51"/>
      <c r="IOT211" s="34"/>
      <c r="IOU211" s="35"/>
      <c r="IOV211" s="36"/>
      <c r="IOW211" s="34"/>
      <c r="IOX211" s="36"/>
      <c r="IOY211" s="36"/>
      <c r="IOZ211" s="52"/>
      <c r="IPA211" s="33"/>
      <c r="IPB211" s="34"/>
      <c r="IPC211" s="50"/>
      <c r="IPD211" s="34"/>
      <c r="IPE211" s="34"/>
      <c r="IPF211" s="51"/>
      <c r="IPG211" s="34"/>
      <c r="IPH211" s="35"/>
      <c r="IPI211" s="36"/>
      <c r="IPJ211" s="34"/>
      <c r="IPK211" s="36"/>
      <c r="IPL211" s="36"/>
      <c r="IPM211" s="52"/>
      <c r="IPN211" s="33"/>
      <c r="IPO211" s="34"/>
      <c r="IPP211" s="50"/>
      <c r="IPQ211" s="34"/>
      <c r="IPR211" s="34"/>
      <c r="IPS211" s="51"/>
      <c r="IPT211" s="34"/>
      <c r="IPU211" s="35"/>
      <c r="IPV211" s="36"/>
      <c r="IPW211" s="34"/>
      <c r="IPX211" s="36"/>
      <c r="IPY211" s="36"/>
      <c r="IPZ211" s="52"/>
      <c r="IQA211" s="33"/>
      <c r="IQB211" s="34"/>
      <c r="IQC211" s="50"/>
      <c r="IQD211" s="34"/>
      <c r="IQE211" s="34"/>
      <c r="IQF211" s="51"/>
      <c r="IQG211" s="34"/>
      <c r="IQH211" s="35"/>
      <c r="IQI211" s="36"/>
      <c r="IQJ211" s="34"/>
      <c r="IQK211" s="36"/>
      <c r="IQL211" s="36"/>
      <c r="IQM211" s="52"/>
      <c r="IQN211" s="33"/>
      <c r="IQO211" s="34"/>
      <c r="IQP211" s="50"/>
      <c r="IQQ211" s="34"/>
      <c r="IQR211" s="34"/>
      <c r="IQS211" s="51"/>
      <c r="IQT211" s="34"/>
      <c r="IQU211" s="35"/>
      <c r="IQV211" s="36"/>
      <c r="IQW211" s="34"/>
      <c r="IQX211" s="36"/>
      <c r="IQY211" s="36"/>
      <c r="IQZ211" s="52"/>
      <c r="IRA211" s="33"/>
      <c r="IRB211" s="34"/>
      <c r="IRC211" s="50"/>
      <c r="IRD211" s="34"/>
      <c r="IRE211" s="34"/>
      <c r="IRF211" s="51"/>
      <c r="IRG211" s="34"/>
      <c r="IRH211" s="35"/>
      <c r="IRI211" s="36"/>
      <c r="IRJ211" s="34"/>
      <c r="IRK211" s="36"/>
      <c r="IRL211" s="36"/>
      <c r="IRM211" s="52"/>
      <c r="IRN211" s="33"/>
      <c r="IRO211" s="34"/>
      <c r="IRP211" s="50"/>
      <c r="IRQ211" s="34"/>
      <c r="IRR211" s="34"/>
      <c r="IRS211" s="51"/>
      <c r="IRT211" s="34"/>
      <c r="IRU211" s="35"/>
      <c r="IRV211" s="36"/>
      <c r="IRW211" s="34"/>
      <c r="IRX211" s="36"/>
      <c r="IRY211" s="36"/>
      <c r="IRZ211" s="52"/>
      <c r="ISA211" s="33"/>
      <c r="ISB211" s="34"/>
      <c r="ISC211" s="50"/>
      <c r="ISD211" s="34"/>
      <c r="ISE211" s="34"/>
      <c r="ISF211" s="51"/>
      <c r="ISG211" s="34"/>
      <c r="ISH211" s="35"/>
      <c r="ISI211" s="36"/>
      <c r="ISJ211" s="34"/>
      <c r="ISK211" s="36"/>
      <c r="ISL211" s="36"/>
      <c r="ISM211" s="52"/>
      <c r="ISN211" s="33"/>
      <c r="ISO211" s="34"/>
      <c r="ISP211" s="50"/>
      <c r="ISQ211" s="34"/>
      <c r="ISR211" s="34"/>
      <c r="ISS211" s="51"/>
      <c r="IST211" s="34"/>
      <c r="ISU211" s="35"/>
      <c r="ISV211" s="36"/>
      <c r="ISW211" s="34"/>
      <c r="ISX211" s="36"/>
      <c r="ISY211" s="36"/>
      <c r="ISZ211" s="52"/>
      <c r="ITA211" s="33"/>
      <c r="ITB211" s="34"/>
      <c r="ITC211" s="50"/>
      <c r="ITD211" s="34"/>
      <c r="ITE211" s="34"/>
      <c r="ITF211" s="51"/>
      <c r="ITG211" s="34"/>
      <c r="ITH211" s="35"/>
      <c r="ITI211" s="36"/>
      <c r="ITJ211" s="34"/>
      <c r="ITK211" s="36"/>
      <c r="ITL211" s="36"/>
      <c r="ITM211" s="52"/>
      <c r="ITN211" s="33"/>
      <c r="ITO211" s="34"/>
      <c r="ITP211" s="50"/>
      <c r="ITQ211" s="34"/>
      <c r="ITR211" s="34"/>
      <c r="ITS211" s="51"/>
      <c r="ITT211" s="34"/>
      <c r="ITU211" s="35"/>
      <c r="ITV211" s="36"/>
      <c r="ITW211" s="34"/>
      <c r="ITX211" s="36"/>
      <c r="ITY211" s="36"/>
      <c r="ITZ211" s="52"/>
      <c r="IUA211" s="33"/>
      <c r="IUB211" s="34"/>
      <c r="IUC211" s="50"/>
      <c r="IUD211" s="34"/>
      <c r="IUE211" s="34"/>
      <c r="IUF211" s="51"/>
      <c r="IUG211" s="34"/>
      <c r="IUH211" s="35"/>
      <c r="IUI211" s="36"/>
      <c r="IUJ211" s="34"/>
      <c r="IUK211" s="36"/>
      <c r="IUL211" s="36"/>
      <c r="IUM211" s="52"/>
      <c r="IUN211" s="33"/>
      <c r="IUO211" s="34"/>
      <c r="IUP211" s="50"/>
      <c r="IUQ211" s="34"/>
      <c r="IUR211" s="34"/>
      <c r="IUS211" s="51"/>
      <c r="IUT211" s="34"/>
      <c r="IUU211" s="35"/>
      <c r="IUV211" s="36"/>
      <c r="IUW211" s="34"/>
      <c r="IUX211" s="36"/>
      <c r="IUY211" s="36"/>
      <c r="IUZ211" s="52"/>
      <c r="IVA211" s="33"/>
      <c r="IVB211" s="34"/>
      <c r="IVC211" s="50"/>
      <c r="IVD211" s="34"/>
      <c r="IVE211" s="34"/>
      <c r="IVF211" s="51"/>
      <c r="IVG211" s="34"/>
      <c r="IVH211" s="35"/>
      <c r="IVI211" s="36"/>
      <c r="IVJ211" s="34"/>
      <c r="IVK211" s="36"/>
      <c r="IVL211" s="36"/>
      <c r="IVM211" s="52"/>
      <c r="IVN211" s="33"/>
      <c r="IVO211" s="34"/>
      <c r="IVP211" s="50"/>
      <c r="IVQ211" s="34"/>
      <c r="IVR211" s="34"/>
      <c r="IVS211" s="51"/>
      <c r="IVT211" s="34"/>
      <c r="IVU211" s="35"/>
      <c r="IVV211" s="36"/>
      <c r="IVW211" s="34"/>
      <c r="IVX211" s="36"/>
      <c r="IVY211" s="36"/>
      <c r="IVZ211" s="52"/>
      <c r="IWA211" s="33"/>
      <c r="IWB211" s="34"/>
      <c r="IWC211" s="50"/>
      <c r="IWD211" s="34"/>
      <c r="IWE211" s="34"/>
      <c r="IWF211" s="51"/>
      <c r="IWG211" s="34"/>
      <c r="IWH211" s="35"/>
      <c r="IWI211" s="36"/>
      <c r="IWJ211" s="34"/>
      <c r="IWK211" s="36"/>
      <c r="IWL211" s="36"/>
      <c r="IWM211" s="52"/>
      <c r="IWN211" s="33"/>
      <c r="IWO211" s="34"/>
      <c r="IWP211" s="50"/>
      <c r="IWQ211" s="34"/>
      <c r="IWR211" s="34"/>
      <c r="IWS211" s="51"/>
      <c r="IWT211" s="34"/>
      <c r="IWU211" s="35"/>
      <c r="IWV211" s="36"/>
      <c r="IWW211" s="34"/>
      <c r="IWX211" s="36"/>
      <c r="IWY211" s="36"/>
      <c r="IWZ211" s="52"/>
      <c r="IXA211" s="33"/>
      <c r="IXB211" s="34"/>
      <c r="IXC211" s="50"/>
      <c r="IXD211" s="34"/>
      <c r="IXE211" s="34"/>
      <c r="IXF211" s="51"/>
      <c r="IXG211" s="34"/>
      <c r="IXH211" s="35"/>
      <c r="IXI211" s="36"/>
      <c r="IXJ211" s="34"/>
      <c r="IXK211" s="36"/>
      <c r="IXL211" s="36"/>
      <c r="IXM211" s="52"/>
      <c r="IXN211" s="33"/>
      <c r="IXO211" s="34"/>
      <c r="IXP211" s="50"/>
      <c r="IXQ211" s="34"/>
      <c r="IXR211" s="34"/>
      <c r="IXS211" s="51"/>
      <c r="IXT211" s="34"/>
      <c r="IXU211" s="35"/>
      <c r="IXV211" s="36"/>
      <c r="IXW211" s="34"/>
      <c r="IXX211" s="36"/>
      <c r="IXY211" s="36"/>
      <c r="IXZ211" s="52"/>
      <c r="IYA211" s="33"/>
      <c r="IYB211" s="34"/>
      <c r="IYC211" s="50"/>
      <c r="IYD211" s="34"/>
      <c r="IYE211" s="34"/>
      <c r="IYF211" s="51"/>
      <c r="IYG211" s="34"/>
      <c r="IYH211" s="35"/>
      <c r="IYI211" s="36"/>
      <c r="IYJ211" s="34"/>
      <c r="IYK211" s="36"/>
      <c r="IYL211" s="36"/>
      <c r="IYM211" s="52"/>
      <c r="IYN211" s="33"/>
      <c r="IYO211" s="34"/>
      <c r="IYP211" s="50"/>
      <c r="IYQ211" s="34"/>
      <c r="IYR211" s="34"/>
      <c r="IYS211" s="51"/>
      <c r="IYT211" s="34"/>
      <c r="IYU211" s="35"/>
      <c r="IYV211" s="36"/>
      <c r="IYW211" s="34"/>
      <c r="IYX211" s="36"/>
      <c r="IYY211" s="36"/>
      <c r="IYZ211" s="52"/>
      <c r="IZA211" s="33"/>
      <c r="IZB211" s="34"/>
      <c r="IZC211" s="50"/>
      <c r="IZD211" s="34"/>
      <c r="IZE211" s="34"/>
      <c r="IZF211" s="51"/>
      <c r="IZG211" s="34"/>
      <c r="IZH211" s="35"/>
      <c r="IZI211" s="36"/>
      <c r="IZJ211" s="34"/>
      <c r="IZK211" s="36"/>
      <c r="IZL211" s="36"/>
      <c r="IZM211" s="52"/>
      <c r="IZN211" s="33"/>
      <c r="IZO211" s="34"/>
      <c r="IZP211" s="50"/>
      <c r="IZQ211" s="34"/>
      <c r="IZR211" s="34"/>
      <c r="IZS211" s="51"/>
      <c r="IZT211" s="34"/>
      <c r="IZU211" s="35"/>
      <c r="IZV211" s="36"/>
      <c r="IZW211" s="34"/>
      <c r="IZX211" s="36"/>
      <c r="IZY211" s="36"/>
      <c r="IZZ211" s="52"/>
      <c r="JAA211" s="33"/>
      <c r="JAB211" s="34"/>
      <c r="JAC211" s="50"/>
      <c r="JAD211" s="34"/>
      <c r="JAE211" s="34"/>
      <c r="JAF211" s="51"/>
      <c r="JAG211" s="34"/>
      <c r="JAH211" s="35"/>
      <c r="JAI211" s="36"/>
      <c r="JAJ211" s="34"/>
      <c r="JAK211" s="36"/>
      <c r="JAL211" s="36"/>
      <c r="JAM211" s="52"/>
      <c r="JAN211" s="33"/>
      <c r="JAO211" s="34"/>
      <c r="JAP211" s="50"/>
      <c r="JAQ211" s="34"/>
      <c r="JAR211" s="34"/>
      <c r="JAS211" s="51"/>
      <c r="JAT211" s="34"/>
      <c r="JAU211" s="35"/>
      <c r="JAV211" s="36"/>
      <c r="JAW211" s="34"/>
      <c r="JAX211" s="36"/>
      <c r="JAY211" s="36"/>
      <c r="JAZ211" s="52"/>
      <c r="JBA211" s="33"/>
      <c r="JBB211" s="34"/>
      <c r="JBC211" s="50"/>
      <c r="JBD211" s="34"/>
      <c r="JBE211" s="34"/>
      <c r="JBF211" s="51"/>
      <c r="JBG211" s="34"/>
      <c r="JBH211" s="35"/>
      <c r="JBI211" s="36"/>
      <c r="JBJ211" s="34"/>
      <c r="JBK211" s="36"/>
      <c r="JBL211" s="36"/>
      <c r="JBM211" s="52"/>
      <c r="JBN211" s="33"/>
      <c r="JBO211" s="34"/>
      <c r="JBP211" s="50"/>
      <c r="JBQ211" s="34"/>
      <c r="JBR211" s="34"/>
      <c r="JBS211" s="51"/>
      <c r="JBT211" s="34"/>
      <c r="JBU211" s="35"/>
      <c r="JBV211" s="36"/>
      <c r="JBW211" s="34"/>
      <c r="JBX211" s="36"/>
      <c r="JBY211" s="36"/>
      <c r="JBZ211" s="52"/>
      <c r="JCA211" s="33"/>
      <c r="JCB211" s="34"/>
      <c r="JCC211" s="50"/>
      <c r="JCD211" s="34"/>
      <c r="JCE211" s="34"/>
      <c r="JCF211" s="51"/>
      <c r="JCG211" s="34"/>
      <c r="JCH211" s="35"/>
      <c r="JCI211" s="36"/>
      <c r="JCJ211" s="34"/>
      <c r="JCK211" s="36"/>
      <c r="JCL211" s="36"/>
      <c r="JCM211" s="52"/>
      <c r="JCN211" s="33"/>
      <c r="JCO211" s="34"/>
      <c r="JCP211" s="50"/>
      <c r="JCQ211" s="34"/>
      <c r="JCR211" s="34"/>
      <c r="JCS211" s="51"/>
      <c r="JCT211" s="34"/>
      <c r="JCU211" s="35"/>
      <c r="JCV211" s="36"/>
      <c r="JCW211" s="34"/>
      <c r="JCX211" s="36"/>
      <c r="JCY211" s="36"/>
      <c r="JCZ211" s="52"/>
      <c r="JDA211" s="33"/>
      <c r="JDB211" s="34"/>
      <c r="JDC211" s="50"/>
      <c r="JDD211" s="34"/>
      <c r="JDE211" s="34"/>
      <c r="JDF211" s="51"/>
      <c r="JDG211" s="34"/>
      <c r="JDH211" s="35"/>
      <c r="JDI211" s="36"/>
      <c r="JDJ211" s="34"/>
      <c r="JDK211" s="36"/>
      <c r="JDL211" s="36"/>
      <c r="JDM211" s="52"/>
      <c r="JDN211" s="33"/>
      <c r="JDO211" s="34"/>
      <c r="JDP211" s="50"/>
      <c r="JDQ211" s="34"/>
      <c r="JDR211" s="34"/>
      <c r="JDS211" s="51"/>
      <c r="JDT211" s="34"/>
      <c r="JDU211" s="35"/>
      <c r="JDV211" s="36"/>
      <c r="JDW211" s="34"/>
      <c r="JDX211" s="36"/>
      <c r="JDY211" s="36"/>
      <c r="JDZ211" s="52"/>
      <c r="JEA211" s="33"/>
      <c r="JEB211" s="34"/>
      <c r="JEC211" s="50"/>
      <c r="JED211" s="34"/>
      <c r="JEE211" s="34"/>
      <c r="JEF211" s="51"/>
      <c r="JEG211" s="34"/>
      <c r="JEH211" s="35"/>
      <c r="JEI211" s="36"/>
      <c r="JEJ211" s="34"/>
      <c r="JEK211" s="36"/>
      <c r="JEL211" s="36"/>
      <c r="JEM211" s="52"/>
      <c r="JEN211" s="33"/>
      <c r="JEO211" s="34"/>
      <c r="JEP211" s="50"/>
      <c r="JEQ211" s="34"/>
      <c r="JER211" s="34"/>
      <c r="JES211" s="51"/>
      <c r="JET211" s="34"/>
      <c r="JEU211" s="35"/>
      <c r="JEV211" s="36"/>
      <c r="JEW211" s="34"/>
      <c r="JEX211" s="36"/>
      <c r="JEY211" s="36"/>
      <c r="JEZ211" s="52"/>
      <c r="JFA211" s="33"/>
      <c r="JFB211" s="34"/>
      <c r="JFC211" s="50"/>
      <c r="JFD211" s="34"/>
      <c r="JFE211" s="34"/>
      <c r="JFF211" s="51"/>
      <c r="JFG211" s="34"/>
      <c r="JFH211" s="35"/>
      <c r="JFI211" s="36"/>
      <c r="JFJ211" s="34"/>
      <c r="JFK211" s="36"/>
      <c r="JFL211" s="36"/>
      <c r="JFM211" s="52"/>
      <c r="JFN211" s="33"/>
      <c r="JFO211" s="34"/>
      <c r="JFP211" s="50"/>
      <c r="JFQ211" s="34"/>
      <c r="JFR211" s="34"/>
      <c r="JFS211" s="51"/>
      <c r="JFT211" s="34"/>
      <c r="JFU211" s="35"/>
      <c r="JFV211" s="36"/>
      <c r="JFW211" s="34"/>
      <c r="JFX211" s="36"/>
      <c r="JFY211" s="36"/>
      <c r="JFZ211" s="52"/>
      <c r="JGA211" s="33"/>
      <c r="JGB211" s="34"/>
      <c r="JGC211" s="50"/>
      <c r="JGD211" s="34"/>
      <c r="JGE211" s="34"/>
      <c r="JGF211" s="51"/>
      <c r="JGG211" s="34"/>
      <c r="JGH211" s="35"/>
      <c r="JGI211" s="36"/>
      <c r="JGJ211" s="34"/>
      <c r="JGK211" s="36"/>
      <c r="JGL211" s="36"/>
      <c r="JGM211" s="52"/>
      <c r="JGN211" s="33"/>
      <c r="JGO211" s="34"/>
      <c r="JGP211" s="50"/>
      <c r="JGQ211" s="34"/>
      <c r="JGR211" s="34"/>
      <c r="JGS211" s="51"/>
      <c r="JGT211" s="34"/>
      <c r="JGU211" s="35"/>
      <c r="JGV211" s="36"/>
      <c r="JGW211" s="34"/>
      <c r="JGX211" s="36"/>
      <c r="JGY211" s="36"/>
      <c r="JGZ211" s="52"/>
      <c r="JHA211" s="33"/>
      <c r="JHB211" s="34"/>
      <c r="JHC211" s="50"/>
      <c r="JHD211" s="34"/>
      <c r="JHE211" s="34"/>
      <c r="JHF211" s="51"/>
      <c r="JHG211" s="34"/>
      <c r="JHH211" s="35"/>
      <c r="JHI211" s="36"/>
      <c r="JHJ211" s="34"/>
      <c r="JHK211" s="36"/>
      <c r="JHL211" s="36"/>
      <c r="JHM211" s="52"/>
      <c r="JHN211" s="33"/>
      <c r="JHO211" s="34"/>
      <c r="JHP211" s="50"/>
      <c r="JHQ211" s="34"/>
      <c r="JHR211" s="34"/>
      <c r="JHS211" s="51"/>
      <c r="JHT211" s="34"/>
      <c r="JHU211" s="35"/>
      <c r="JHV211" s="36"/>
      <c r="JHW211" s="34"/>
      <c r="JHX211" s="36"/>
      <c r="JHY211" s="36"/>
      <c r="JHZ211" s="52"/>
      <c r="JIA211" s="33"/>
      <c r="JIB211" s="34"/>
      <c r="JIC211" s="50"/>
      <c r="JID211" s="34"/>
      <c r="JIE211" s="34"/>
      <c r="JIF211" s="51"/>
      <c r="JIG211" s="34"/>
      <c r="JIH211" s="35"/>
      <c r="JII211" s="36"/>
      <c r="JIJ211" s="34"/>
      <c r="JIK211" s="36"/>
      <c r="JIL211" s="36"/>
      <c r="JIM211" s="52"/>
      <c r="JIN211" s="33"/>
      <c r="JIO211" s="34"/>
      <c r="JIP211" s="50"/>
      <c r="JIQ211" s="34"/>
      <c r="JIR211" s="34"/>
      <c r="JIS211" s="51"/>
      <c r="JIT211" s="34"/>
      <c r="JIU211" s="35"/>
      <c r="JIV211" s="36"/>
      <c r="JIW211" s="34"/>
      <c r="JIX211" s="36"/>
      <c r="JIY211" s="36"/>
      <c r="JIZ211" s="52"/>
      <c r="JJA211" s="33"/>
      <c r="JJB211" s="34"/>
      <c r="JJC211" s="50"/>
      <c r="JJD211" s="34"/>
      <c r="JJE211" s="34"/>
      <c r="JJF211" s="51"/>
      <c r="JJG211" s="34"/>
      <c r="JJH211" s="35"/>
      <c r="JJI211" s="36"/>
      <c r="JJJ211" s="34"/>
      <c r="JJK211" s="36"/>
      <c r="JJL211" s="36"/>
      <c r="JJM211" s="52"/>
      <c r="JJN211" s="33"/>
      <c r="JJO211" s="34"/>
      <c r="JJP211" s="50"/>
      <c r="JJQ211" s="34"/>
      <c r="JJR211" s="34"/>
      <c r="JJS211" s="51"/>
      <c r="JJT211" s="34"/>
      <c r="JJU211" s="35"/>
      <c r="JJV211" s="36"/>
      <c r="JJW211" s="34"/>
      <c r="JJX211" s="36"/>
      <c r="JJY211" s="36"/>
      <c r="JJZ211" s="52"/>
      <c r="JKA211" s="33"/>
      <c r="JKB211" s="34"/>
      <c r="JKC211" s="50"/>
      <c r="JKD211" s="34"/>
      <c r="JKE211" s="34"/>
      <c r="JKF211" s="51"/>
      <c r="JKG211" s="34"/>
      <c r="JKH211" s="35"/>
      <c r="JKI211" s="36"/>
      <c r="JKJ211" s="34"/>
      <c r="JKK211" s="36"/>
      <c r="JKL211" s="36"/>
      <c r="JKM211" s="52"/>
      <c r="JKN211" s="33"/>
      <c r="JKO211" s="34"/>
      <c r="JKP211" s="50"/>
      <c r="JKQ211" s="34"/>
      <c r="JKR211" s="34"/>
      <c r="JKS211" s="51"/>
      <c r="JKT211" s="34"/>
      <c r="JKU211" s="35"/>
      <c r="JKV211" s="36"/>
      <c r="JKW211" s="34"/>
      <c r="JKX211" s="36"/>
      <c r="JKY211" s="36"/>
      <c r="JKZ211" s="52"/>
      <c r="JLA211" s="33"/>
      <c r="JLB211" s="34"/>
      <c r="JLC211" s="50"/>
      <c r="JLD211" s="34"/>
      <c r="JLE211" s="34"/>
      <c r="JLF211" s="51"/>
      <c r="JLG211" s="34"/>
      <c r="JLH211" s="35"/>
      <c r="JLI211" s="36"/>
      <c r="JLJ211" s="34"/>
      <c r="JLK211" s="36"/>
      <c r="JLL211" s="36"/>
      <c r="JLM211" s="52"/>
      <c r="JLN211" s="33"/>
      <c r="JLO211" s="34"/>
      <c r="JLP211" s="50"/>
      <c r="JLQ211" s="34"/>
      <c r="JLR211" s="34"/>
      <c r="JLS211" s="51"/>
      <c r="JLT211" s="34"/>
      <c r="JLU211" s="35"/>
      <c r="JLV211" s="36"/>
      <c r="JLW211" s="34"/>
      <c r="JLX211" s="36"/>
      <c r="JLY211" s="36"/>
      <c r="JLZ211" s="52"/>
      <c r="JMA211" s="33"/>
      <c r="JMB211" s="34"/>
      <c r="JMC211" s="50"/>
      <c r="JMD211" s="34"/>
      <c r="JME211" s="34"/>
      <c r="JMF211" s="51"/>
      <c r="JMG211" s="34"/>
      <c r="JMH211" s="35"/>
      <c r="JMI211" s="36"/>
      <c r="JMJ211" s="34"/>
      <c r="JMK211" s="36"/>
      <c r="JML211" s="36"/>
      <c r="JMM211" s="52"/>
      <c r="JMN211" s="33"/>
      <c r="JMO211" s="34"/>
      <c r="JMP211" s="50"/>
      <c r="JMQ211" s="34"/>
      <c r="JMR211" s="34"/>
      <c r="JMS211" s="51"/>
      <c r="JMT211" s="34"/>
      <c r="JMU211" s="35"/>
      <c r="JMV211" s="36"/>
      <c r="JMW211" s="34"/>
      <c r="JMX211" s="36"/>
      <c r="JMY211" s="36"/>
      <c r="JMZ211" s="52"/>
      <c r="JNA211" s="33"/>
      <c r="JNB211" s="34"/>
      <c r="JNC211" s="50"/>
      <c r="JND211" s="34"/>
      <c r="JNE211" s="34"/>
      <c r="JNF211" s="51"/>
      <c r="JNG211" s="34"/>
      <c r="JNH211" s="35"/>
      <c r="JNI211" s="36"/>
      <c r="JNJ211" s="34"/>
      <c r="JNK211" s="36"/>
      <c r="JNL211" s="36"/>
      <c r="JNM211" s="52"/>
      <c r="JNN211" s="33"/>
      <c r="JNO211" s="34"/>
      <c r="JNP211" s="50"/>
      <c r="JNQ211" s="34"/>
      <c r="JNR211" s="34"/>
      <c r="JNS211" s="51"/>
      <c r="JNT211" s="34"/>
      <c r="JNU211" s="35"/>
      <c r="JNV211" s="36"/>
      <c r="JNW211" s="34"/>
      <c r="JNX211" s="36"/>
      <c r="JNY211" s="36"/>
      <c r="JNZ211" s="52"/>
      <c r="JOA211" s="33"/>
      <c r="JOB211" s="34"/>
      <c r="JOC211" s="50"/>
      <c r="JOD211" s="34"/>
      <c r="JOE211" s="34"/>
      <c r="JOF211" s="51"/>
      <c r="JOG211" s="34"/>
      <c r="JOH211" s="35"/>
      <c r="JOI211" s="36"/>
      <c r="JOJ211" s="34"/>
      <c r="JOK211" s="36"/>
      <c r="JOL211" s="36"/>
      <c r="JOM211" s="52"/>
      <c r="JON211" s="33"/>
      <c r="JOO211" s="34"/>
      <c r="JOP211" s="50"/>
      <c r="JOQ211" s="34"/>
      <c r="JOR211" s="34"/>
      <c r="JOS211" s="51"/>
      <c r="JOT211" s="34"/>
      <c r="JOU211" s="35"/>
      <c r="JOV211" s="36"/>
      <c r="JOW211" s="34"/>
      <c r="JOX211" s="36"/>
      <c r="JOY211" s="36"/>
      <c r="JOZ211" s="52"/>
      <c r="JPA211" s="33"/>
      <c r="JPB211" s="34"/>
      <c r="JPC211" s="50"/>
      <c r="JPD211" s="34"/>
      <c r="JPE211" s="34"/>
      <c r="JPF211" s="51"/>
      <c r="JPG211" s="34"/>
      <c r="JPH211" s="35"/>
      <c r="JPI211" s="36"/>
      <c r="JPJ211" s="34"/>
      <c r="JPK211" s="36"/>
      <c r="JPL211" s="36"/>
      <c r="JPM211" s="52"/>
      <c r="JPN211" s="33"/>
      <c r="JPO211" s="34"/>
      <c r="JPP211" s="50"/>
      <c r="JPQ211" s="34"/>
      <c r="JPR211" s="34"/>
      <c r="JPS211" s="51"/>
      <c r="JPT211" s="34"/>
      <c r="JPU211" s="35"/>
      <c r="JPV211" s="36"/>
      <c r="JPW211" s="34"/>
      <c r="JPX211" s="36"/>
      <c r="JPY211" s="36"/>
      <c r="JPZ211" s="52"/>
      <c r="JQA211" s="33"/>
      <c r="JQB211" s="34"/>
      <c r="JQC211" s="50"/>
      <c r="JQD211" s="34"/>
      <c r="JQE211" s="34"/>
      <c r="JQF211" s="51"/>
      <c r="JQG211" s="34"/>
      <c r="JQH211" s="35"/>
      <c r="JQI211" s="36"/>
      <c r="JQJ211" s="34"/>
      <c r="JQK211" s="36"/>
      <c r="JQL211" s="36"/>
      <c r="JQM211" s="52"/>
      <c r="JQN211" s="33"/>
      <c r="JQO211" s="34"/>
      <c r="JQP211" s="50"/>
      <c r="JQQ211" s="34"/>
      <c r="JQR211" s="34"/>
      <c r="JQS211" s="51"/>
      <c r="JQT211" s="34"/>
      <c r="JQU211" s="35"/>
      <c r="JQV211" s="36"/>
      <c r="JQW211" s="34"/>
      <c r="JQX211" s="36"/>
      <c r="JQY211" s="36"/>
      <c r="JQZ211" s="52"/>
      <c r="JRA211" s="33"/>
      <c r="JRB211" s="34"/>
      <c r="JRC211" s="50"/>
      <c r="JRD211" s="34"/>
      <c r="JRE211" s="34"/>
      <c r="JRF211" s="51"/>
      <c r="JRG211" s="34"/>
      <c r="JRH211" s="35"/>
      <c r="JRI211" s="36"/>
      <c r="JRJ211" s="34"/>
      <c r="JRK211" s="36"/>
      <c r="JRL211" s="36"/>
      <c r="JRM211" s="52"/>
      <c r="JRN211" s="33"/>
      <c r="JRO211" s="34"/>
      <c r="JRP211" s="50"/>
      <c r="JRQ211" s="34"/>
      <c r="JRR211" s="34"/>
      <c r="JRS211" s="51"/>
      <c r="JRT211" s="34"/>
      <c r="JRU211" s="35"/>
      <c r="JRV211" s="36"/>
      <c r="JRW211" s="34"/>
      <c r="JRX211" s="36"/>
      <c r="JRY211" s="36"/>
      <c r="JRZ211" s="52"/>
      <c r="JSA211" s="33"/>
      <c r="JSB211" s="34"/>
      <c r="JSC211" s="50"/>
      <c r="JSD211" s="34"/>
      <c r="JSE211" s="34"/>
      <c r="JSF211" s="51"/>
      <c r="JSG211" s="34"/>
      <c r="JSH211" s="35"/>
      <c r="JSI211" s="36"/>
      <c r="JSJ211" s="34"/>
      <c r="JSK211" s="36"/>
      <c r="JSL211" s="36"/>
      <c r="JSM211" s="52"/>
      <c r="JSN211" s="33"/>
      <c r="JSO211" s="34"/>
      <c r="JSP211" s="50"/>
      <c r="JSQ211" s="34"/>
      <c r="JSR211" s="34"/>
      <c r="JSS211" s="51"/>
      <c r="JST211" s="34"/>
      <c r="JSU211" s="35"/>
      <c r="JSV211" s="36"/>
      <c r="JSW211" s="34"/>
      <c r="JSX211" s="36"/>
      <c r="JSY211" s="36"/>
      <c r="JSZ211" s="52"/>
      <c r="JTA211" s="33"/>
      <c r="JTB211" s="34"/>
      <c r="JTC211" s="50"/>
      <c r="JTD211" s="34"/>
      <c r="JTE211" s="34"/>
      <c r="JTF211" s="51"/>
      <c r="JTG211" s="34"/>
      <c r="JTH211" s="35"/>
      <c r="JTI211" s="36"/>
      <c r="JTJ211" s="34"/>
      <c r="JTK211" s="36"/>
      <c r="JTL211" s="36"/>
      <c r="JTM211" s="52"/>
      <c r="JTN211" s="33"/>
      <c r="JTO211" s="34"/>
      <c r="JTP211" s="50"/>
      <c r="JTQ211" s="34"/>
      <c r="JTR211" s="34"/>
      <c r="JTS211" s="51"/>
      <c r="JTT211" s="34"/>
      <c r="JTU211" s="35"/>
      <c r="JTV211" s="36"/>
      <c r="JTW211" s="34"/>
      <c r="JTX211" s="36"/>
      <c r="JTY211" s="36"/>
      <c r="JTZ211" s="52"/>
      <c r="JUA211" s="33"/>
      <c r="JUB211" s="34"/>
      <c r="JUC211" s="50"/>
      <c r="JUD211" s="34"/>
      <c r="JUE211" s="34"/>
      <c r="JUF211" s="51"/>
      <c r="JUG211" s="34"/>
      <c r="JUH211" s="35"/>
      <c r="JUI211" s="36"/>
      <c r="JUJ211" s="34"/>
      <c r="JUK211" s="36"/>
      <c r="JUL211" s="36"/>
      <c r="JUM211" s="52"/>
      <c r="JUN211" s="33"/>
      <c r="JUO211" s="34"/>
      <c r="JUP211" s="50"/>
      <c r="JUQ211" s="34"/>
      <c r="JUR211" s="34"/>
      <c r="JUS211" s="51"/>
      <c r="JUT211" s="34"/>
      <c r="JUU211" s="35"/>
      <c r="JUV211" s="36"/>
      <c r="JUW211" s="34"/>
      <c r="JUX211" s="36"/>
      <c r="JUY211" s="36"/>
      <c r="JUZ211" s="52"/>
      <c r="JVA211" s="33"/>
      <c r="JVB211" s="34"/>
      <c r="JVC211" s="50"/>
      <c r="JVD211" s="34"/>
      <c r="JVE211" s="34"/>
      <c r="JVF211" s="51"/>
      <c r="JVG211" s="34"/>
      <c r="JVH211" s="35"/>
      <c r="JVI211" s="36"/>
      <c r="JVJ211" s="34"/>
      <c r="JVK211" s="36"/>
      <c r="JVL211" s="36"/>
      <c r="JVM211" s="52"/>
      <c r="JVN211" s="33"/>
      <c r="JVO211" s="34"/>
      <c r="JVP211" s="50"/>
      <c r="JVQ211" s="34"/>
      <c r="JVR211" s="34"/>
      <c r="JVS211" s="51"/>
      <c r="JVT211" s="34"/>
      <c r="JVU211" s="35"/>
      <c r="JVV211" s="36"/>
      <c r="JVW211" s="34"/>
      <c r="JVX211" s="36"/>
      <c r="JVY211" s="36"/>
      <c r="JVZ211" s="52"/>
      <c r="JWA211" s="33"/>
      <c r="JWB211" s="34"/>
      <c r="JWC211" s="50"/>
      <c r="JWD211" s="34"/>
      <c r="JWE211" s="34"/>
      <c r="JWF211" s="51"/>
      <c r="JWG211" s="34"/>
      <c r="JWH211" s="35"/>
      <c r="JWI211" s="36"/>
      <c r="JWJ211" s="34"/>
      <c r="JWK211" s="36"/>
      <c r="JWL211" s="36"/>
      <c r="JWM211" s="52"/>
      <c r="JWN211" s="33"/>
      <c r="JWO211" s="34"/>
      <c r="JWP211" s="50"/>
      <c r="JWQ211" s="34"/>
      <c r="JWR211" s="34"/>
      <c r="JWS211" s="51"/>
      <c r="JWT211" s="34"/>
      <c r="JWU211" s="35"/>
      <c r="JWV211" s="36"/>
      <c r="JWW211" s="34"/>
      <c r="JWX211" s="36"/>
      <c r="JWY211" s="36"/>
      <c r="JWZ211" s="52"/>
      <c r="JXA211" s="33"/>
      <c r="JXB211" s="34"/>
      <c r="JXC211" s="50"/>
      <c r="JXD211" s="34"/>
      <c r="JXE211" s="34"/>
      <c r="JXF211" s="51"/>
      <c r="JXG211" s="34"/>
      <c r="JXH211" s="35"/>
      <c r="JXI211" s="36"/>
      <c r="JXJ211" s="34"/>
      <c r="JXK211" s="36"/>
      <c r="JXL211" s="36"/>
      <c r="JXM211" s="52"/>
      <c r="JXN211" s="33"/>
      <c r="JXO211" s="34"/>
      <c r="JXP211" s="50"/>
      <c r="JXQ211" s="34"/>
      <c r="JXR211" s="34"/>
      <c r="JXS211" s="51"/>
      <c r="JXT211" s="34"/>
      <c r="JXU211" s="35"/>
      <c r="JXV211" s="36"/>
      <c r="JXW211" s="34"/>
      <c r="JXX211" s="36"/>
      <c r="JXY211" s="36"/>
      <c r="JXZ211" s="52"/>
      <c r="JYA211" s="33"/>
      <c r="JYB211" s="34"/>
      <c r="JYC211" s="50"/>
      <c r="JYD211" s="34"/>
      <c r="JYE211" s="34"/>
      <c r="JYF211" s="51"/>
      <c r="JYG211" s="34"/>
      <c r="JYH211" s="35"/>
      <c r="JYI211" s="36"/>
      <c r="JYJ211" s="34"/>
      <c r="JYK211" s="36"/>
      <c r="JYL211" s="36"/>
      <c r="JYM211" s="52"/>
      <c r="JYN211" s="33"/>
      <c r="JYO211" s="34"/>
      <c r="JYP211" s="50"/>
      <c r="JYQ211" s="34"/>
      <c r="JYR211" s="34"/>
      <c r="JYS211" s="51"/>
      <c r="JYT211" s="34"/>
      <c r="JYU211" s="35"/>
      <c r="JYV211" s="36"/>
      <c r="JYW211" s="34"/>
      <c r="JYX211" s="36"/>
      <c r="JYY211" s="36"/>
      <c r="JYZ211" s="52"/>
      <c r="JZA211" s="33"/>
      <c r="JZB211" s="34"/>
      <c r="JZC211" s="50"/>
      <c r="JZD211" s="34"/>
      <c r="JZE211" s="34"/>
      <c r="JZF211" s="51"/>
      <c r="JZG211" s="34"/>
      <c r="JZH211" s="35"/>
      <c r="JZI211" s="36"/>
      <c r="JZJ211" s="34"/>
      <c r="JZK211" s="36"/>
      <c r="JZL211" s="36"/>
      <c r="JZM211" s="52"/>
      <c r="JZN211" s="33"/>
      <c r="JZO211" s="34"/>
      <c r="JZP211" s="50"/>
      <c r="JZQ211" s="34"/>
      <c r="JZR211" s="34"/>
      <c r="JZS211" s="51"/>
      <c r="JZT211" s="34"/>
      <c r="JZU211" s="35"/>
      <c r="JZV211" s="36"/>
      <c r="JZW211" s="34"/>
      <c r="JZX211" s="36"/>
      <c r="JZY211" s="36"/>
      <c r="JZZ211" s="52"/>
      <c r="KAA211" s="33"/>
      <c r="KAB211" s="34"/>
      <c r="KAC211" s="50"/>
      <c r="KAD211" s="34"/>
      <c r="KAE211" s="34"/>
      <c r="KAF211" s="51"/>
      <c r="KAG211" s="34"/>
      <c r="KAH211" s="35"/>
      <c r="KAI211" s="36"/>
      <c r="KAJ211" s="34"/>
      <c r="KAK211" s="36"/>
      <c r="KAL211" s="36"/>
      <c r="KAM211" s="52"/>
      <c r="KAN211" s="33"/>
      <c r="KAO211" s="34"/>
      <c r="KAP211" s="50"/>
      <c r="KAQ211" s="34"/>
      <c r="KAR211" s="34"/>
      <c r="KAS211" s="51"/>
      <c r="KAT211" s="34"/>
      <c r="KAU211" s="35"/>
      <c r="KAV211" s="36"/>
      <c r="KAW211" s="34"/>
      <c r="KAX211" s="36"/>
      <c r="KAY211" s="36"/>
      <c r="KAZ211" s="52"/>
      <c r="KBA211" s="33"/>
      <c r="KBB211" s="34"/>
      <c r="KBC211" s="50"/>
      <c r="KBD211" s="34"/>
      <c r="KBE211" s="34"/>
      <c r="KBF211" s="51"/>
      <c r="KBG211" s="34"/>
      <c r="KBH211" s="35"/>
      <c r="KBI211" s="36"/>
      <c r="KBJ211" s="34"/>
      <c r="KBK211" s="36"/>
      <c r="KBL211" s="36"/>
      <c r="KBM211" s="52"/>
      <c r="KBN211" s="33"/>
      <c r="KBO211" s="34"/>
      <c r="KBP211" s="50"/>
      <c r="KBQ211" s="34"/>
      <c r="KBR211" s="34"/>
      <c r="KBS211" s="51"/>
      <c r="KBT211" s="34"/>
      <c r="KBU211" s="35"/>
      <c r="KBV211" s="36"/>
      <c r="KBW211" s="34"/>
      <c r="KBX211" s="36"/>
      <c r="KBY211" s="36"/>
      <c r="KBZ211" s="52"/>
      <c r="KCA211" s="33"/>
      <c r="KCB211" s="34"/>
      <c r="KCC211" s="50"/>
      <c r="KCD211" s="34"/>
      <c r="KCE211" s="34"/>
      <c r="KCF211" s="51"/>
      <c r="KCG211" s="34"/>
      <c r="KCH211" s="35"/>
      <c r="KCI211" s="36"/>
      <c r="KCJ211" s="34"/>
      <c r="KCK211" s="36"/>
      <c r="KCL211" s="36"/>
      <c r="KCM211" s="52"/>
      <c r="KCN211" s="33"/>
      <c r="KCO211" s="34"/>
      <c r="KCP211" s="50"/>
      <c r="KCQ211" s="34"/>
      <c r="KCR211" s="34"/>
      <c r="KCS211" s="51"/>
      <c r="KCT211" s="34"/>
      <c r="KCU211" s="35"/>
      <c r="KCV211" s="36"/>
      <c r="KCW211" s="34"/>
      <c r="KCX211" s="36"/>
      <c r="KCY211" s="36"/>
      <c r="KCZ211" s="52"/>
      <c r="KDA211" s="33"/>
      <c r="KDB211" s="34"/>
      <c r="KDC211" s="50"/>
      <c r="KDD211" s="34"/>
      <c r="KDE211" s="34"/>
      <c r="KDF211" s="51"/>
      <c r="KDG211" s="34"/>
      <c r="KDH211" s="35"/>
      <c r="KDI211" s="36"/>
      <c r="KDJ211" s="34"/>
      <c r="KDK211" s="36"/>
      <c r="KDL211" s="36"/>
      <c r="KDM211" s="52"/>
      <c r="KDN211" s="33"/>
      <c r="KDO211" s="34"/>
      <c r="KDP211" s="50"/>
      <c r="KDQ211" s="34"/>
      <c r="KDR211" s="34"/>
      <c r="KDS211" s="51"/>
      <c r="KDT211" s="34"/>
      <c r="KDU211" s="35"/>
      <c r="KDV211" s="36"/>
      <c r="KDW211" s="34"/>
      <c r="KDX211" s="36"/>
      <c r="KDY211" s="36"/>
      <c r="KDZ211" s="52"/>
      <c r="KEA211" s="33"/>
      <c r="KEB211" s="34"/>
      <c r="KEC211" s="50"/>
      <c r="KED211" s="34"/>
      <c r="KEE211" s="34"/>
      <c r="KEF211" s="51"/>
      <c r="KEG211" s="34"/>
      <c r="KEH211" s="35"/>
      <c r="KEI211" s="36"/>
      <c r="KEJ211" s="34"/>
      <c r="KEK211" s="36"/>
      <c r="KEL211" s="36"/>
      <c r="KEM211" s="52"/>
      <c r="KEN211" s="33"/>
      <c r="KEO211" s="34"/>
      <c r="KEP211" s="50"/>
      <c r="KEQ211" s="34"/>
      <c r="KER211" s="34"/>
      <c r="KES211" s="51"/>
      <c r="KET211" s="34"/>
      <c r="KEU211" s="35"/>
      <c r="KEV211" s="36"/>
      <c r="KEW211" s="34"/>
      <c r="KEX211" s="36"/>
      <c r="KEY211" s="36"/>
      <c r="KEZ211" s="52"/>
      <c r="KFA211" s="33"/>
      <c r="KFB211" s="34"/>
      <c r="KFC211" s="50"/>
      <c r="KFD211" s="34"/>
      <c r="KFE211" s="34"/>
      <c r="KFF211" s="51"/>
      <c r="KFG211" s="34"/>
      <c r="KFH211" s="35"/>
      <c r="KFI211" s="36"/>
      <c r="KFJ211" s="34"/>
      <c r="KFK211" s="36"/>
      <c r="KFL211" s="36"/>
      <c r="KFM211" s="52"/>
      <c r="KFN211" s="33"/>
      <c r="KFO211" s="34"/>
      <c r="KFP211" s="50"/>
      <c r="KFQ211" s="34"/>
      <c r="KFR211" s="34"/>
      <c r="KFS211" s="51"/>
      <c r="KFT211" s="34"/>
      <c r="KFU211" s="35"/>
      <c r="KFV211" s="36"/>
      <c r="KFW211" s="34"/>
      <c r="KFX211" s="36"/>
      <c r="KFY211" s="36"/>
      <c r="KFZ211" s="52"/>
      <c r="KGA211" s="33"/>
      <c r="KGB211" s="34"/>
      <c r="KGC211" s="50"/>
      <c r="KGD211" s="34"/>
      <c r="KGE211" s="34"/>
      <c r="KGF211" s="51"/>
      <c r="KGG211" s="34"/>
      <c r="KGH211" s="35"/>
      <c r="KGI211" s="36"/>
      <c r="KGJ211" s="34"/>
      <c r="KGK211" s="36"/>
      <c r="KGL211" s="36"/>
      <c r="KGM211" s="52"/>
      <c r="KGN211" s="33"/>
      <c r="KGO211" s="34"/>
      <c r="KGP211" s="50"/>
      <c r="KGQ211" s="34"/>
      <c r="KGR211" s="34"/>
      <c r="KGS211" s="51"/>
      <c r="KGT211" s="34"/>
      <c r="KGU211" s="35"/>
      <c r="KGV211" s="36"/>
      <c r="KGW211" s="34"/>
      <c r="KGX211" s="36"/>
      <c r="KGY211" s="36"/>
      <c r="KGZ211" s="52"/>
      <c r="KHA211" s="33"/>
      <c r="KHB211" s="34"/>
      <c r="KHC211" s="50"/>
      <c r="KHD211" s="34"/>
      <c r="KHE211" s="34"/>
      <c r="KHF211" s="51"/>
      <c r="KHG211" s="34"/>
      <c r="KHH211" s="35"/>
      <c r="KHI211" s="36"/>
      <c r="KHJ211" s="34"/>
      <c r="KHK211" s="36"/>
      <c r="KHL211" s="36"/>
      <c r="KHM211" s="52"/>
      <c r="KHN211" s="33"/>
      <c r="KHO211" s="34"/>
      <c r="KHP211" s="50"/>
      <c r="KHQ211" s="34"/>
      <c r="KHR211" s="34"/>
      <c r="KHS211" s="51"/>
      <c r="KHT211" s="34"/>
      <c r="KHU211" s="35"/>
      <c r="KHV211" s="36"/>
      <c r="KHW211" s="34"/>
      <c r="KHX211" s="36"/>
      <c r="KHY211" s="36"/>
      <c r="KHZ211" s="52"/>
      <c r="KIA211" s="33"/>
      <c r="KIB211" s="34"/>
      <c r="KIC211" s="50"/>
      <c r="KID211" s="34"/>
      <c r="KIE211" s="34"/>
      <c r="KIF211" s="51"/>
      <c r="KIG211" s="34"/>
      <c r="KIH211" s="35"/>
      <c r="KII211" s="36"/>
      <c r="KIJ211" s="34"/>
      <c r="KIK211" s="36"/>
      <c r="KIL211" s="36"/>
      <c r="KIM211" s="52"/>
      <c r="KIN211" s="33"/>
      <c r="KIO211" s="34"/>
      <c r="KIP211" s="50"/>
      <c r="KIQ211" s="34"/>
      <c r="KIR211" s="34"/>
      <c r="KIS211" s="51"/>
      <c r="KIT211" s="34"/>
      <c r="KIU211" s="35"/>
      <c r="KIV211" s="36"/>
      <c r="KIW211" s="34"/>
      <c r="KIX211" s="36"/>
      <c r="KIY211" s="36"/>
      <c r="KIZ211" s="52"/>
      <c r="KJA211" s="33"/>
      <c r="KJB211" s="34"/>
      <c r="KJC211" s="50"/>
      <c r="KJD211" s="34"/>
      <c r="KJE211" s="34"/>
      <c r="KJF211" s="51"/>
      <c r="KJG211" s="34"/>
      <c r="KJH211" s="35"/>
      <c r="KJI211" s="36"/>
      <c r="KJJ211" s="34"/>
      <c r="KJK211" s="36"/>
      <c r="KJL211" s="36"/>
      <c r="KJM211" s="52"/>
      <c r="KJN211" s="33"/>
      <c r="KJO211" s="34"/>
      <c r="KJP211" s="50"/>
      <c r="KJQ211" s="34"/>
      <c r="KJR211" s="34"/>
      <c r="KJS211" s="51"/>
      <c r="KJT211" s="34"/>
      <c r="KJU211" s="35"/>
      <c r="KJV211" s="36"/>
      <c r="KJW211" s="34"/>
      <c r="KJX211" s="36"/>
      <c r="KJY211" s="36"/>
      <c r="KJZ211" s="52"/>
      <c r="KKA211" s="33"/>
      <c r="KKB211" s="34"/>
      <c r="KKC211" s="50"/>
      <c r="KKD211" s="34"/>
      <c r="KKE211" s="34"/>
      <c r="KKF211" s="51"/>
      <c r="KKG211" s="34"/>
      <c r="KKH211" s="35"/>
      <c r="KKI211" s="36"/>
      <c r="KKJ211" s="34"/>
      <c r="KKK211" s="36"/>
      <c r="KKL211" s="36"/>
      <c r="KKM211" s="52"/>
      <c r="KKN211" s="33"/>
      <c r="KKO211" s="34"/>
      <c r="KKP211" s="50"/>
      <c r="KKQ211" s="34"/>
      <c r="KKR211" s="34"/>
      <c r="KKS211" s="51"/>
      <c r="KKT211" s="34"/>
      <c r="KKU211" s="35"/>
      <c r="KKV211" s="36"/>
      <c r="KKW211" s="34"/>
      <c r="KKX211" s="36"/>
      <c r="KKY211" s="36"/>
      <c r="KKZ211" s="52"/>
      <c r="KLA211" s="33"/>
      <c r="KLB211" s="34"/>
      <c r="KLC211" s="50"/>
      <c r="KLD211" s="34"/>
      <c r="KLE211" s="34"/>
      <c r="KLF211" s="51"/>
      <c r="KLG211" s="34"/>
      <c r="KLH211" s="35"/>
      <c r="KLI211" s="36"/>
      <c r="KLJ211" s="34"/>
      <c r="KLK211" s="36"/>
      <c r="KLL211" s="36"/>
      <c r="KLM211" s="52"/>
      <c r="KLN211" s="33"/>
      <c r="KLO211" s="34"/>
      <c r="KLP211" s="50"/>
      <c r="KLQ211" s="34"/>
      <c r="KLR211" s="34"/>
      <c r="KLS211" s="51"/>
      <c r="KLT211" s="34"/>
      <c r="KLU211" s="35"/>
      <c r="KLV211" s="36"/>
      <c r="KLW211" s="34"/>
      <c r="KLX211" s="36"/>
      <c r="KLY211" s="36"/>
      <c r="KLZ211" s="52"/>
      <c r="KMA211" s="33"/>
      <c r="KMB211" s="34"/>
      <c r="KMC211" s="50"/>
      <c r="KMD211" s="34"/>
      <c r="KME211" s="34"/>
      <c r="KMF211" s="51"/>
      <c r="KMG211" s="34"/>
      <c r="KMH211" s="35"/>
      <c r="KMI211" s="36"/>
      <c r="KMJ211" s="34"/>
      <c r="KMK211" s="36"/>
      <c r="KML211" s="36"/>
      <c r="KMM211" s="52"/>
      <c r="KMN211" s="33"/>
      <c r="KMO211" s="34"/>
      <c r="KMP211" s="50"/>
      <c r="KMQ211" s="34"/>
      <c r="KMR211" s="34"/>
      <c r="KMS211" s="51"/>
      <c r="KMT211" s="34"/>
      <c r="KMU211" s="35"/>
      <c r="KMV211" s="36"/>
      <c r="KMW211" s="34"/>
      <c r="KMX211" s="36"/>
      <c r="KMY211" s="36"/>
      <c r="KMZ211" s="52"/>
      <c r="KNA211" s="33"/>
      <c r="KNB211" s="34"/>
      <c r="KNC211" s="50"/>
      <c r="KND211" s="34"/>
      <c r="KNE211" s="34"/>
      <c r="KNF211" s="51"/>
      <c r="KNG211" s="34"/>
      <c r="KNH211" s="35"/>
      <c r="KNI211" s="36"/>
      <c r="KNJ211" s="34"/>
      <c r="KNK211" s="36"/>
      <c r="KNL211" s="36"/>
      <c r="KNM211" s="52"/>
      <c r="KNN211" s="33"/>
      <c r="KNO211" s="34"/>
      <c r="KNP211" s="50"/>
      <c r="KNQ211" s="34"/>
      <c r="KNR211" s="34"/>
      <c r="KNS211" s="51"/>
      <c r="KNT211" s="34"/>
      <c r="KNU211" s="35"/>
      <c r="KNV211" s="36"/>
      <c r="KNW211" s="34"/>
      <c r="KNX211" s="36"/>
      <c r="KNY211" s="36"/>
      <c r="KNZ211" s="52"/>
      <c r="KOA211" s="33"/>
      <c r="KOB211" s="34"/>
      <c r="KOC211" s="50"/>
      <c r="KOD211" s="34"/>
      <c r="KOE211" s="34"/>
      <c r="KOF211" s="51"/>
      <c r="KOG211" s="34"/>
      <c r="KOH211" s="35"/>
      <c r="KOI211" s="36"/>
      <c r="KOJ211" s="34"/>
      <c r="KOK211" s="36"/>
      <c r="KOL211" s="36"/>
      <c r="KOM211" s="52"/>
      <c r="KON211" s="33"/>
      <c r="KOO211" s="34"/>
      <c r="KOP211" s="50"/>
      <c r="KOQ211" s="34"/>
      <c r="KOR211" s="34"/>
      <c r="KOS211" s="51"/>
      <c r="KOT211" s="34"/>
      <c r="KOU211" s="35"/>
      <c r="KOV211" s="36"/>
      <c r="KOW211" s="34"/>
      <c r="KOX211" s="36"/>
      <c r="KOY211" s="36"/>
      <c r="KOZ211" s="52"/>
      <c r="KPA211" s="33"/>
      <c r="KPB211" s="34"/>
      <c r="KPC211" s="50"/>
      <c r="KPD211" s="34"/>
      <c r="KPE211" s="34"/>
      <c r="KPF211" s="51"/>
      <c r="KPG211" s="34"/>
      <c r="KPH211" s="35"/>
      <c r="KPI211" s="36"/>
      <c r="KPJ211" s="34"/>
      <c r="KPK211" s="36"/>
      <c r="KPL211" s="36"/>
      <c r="KPM211" s="52"/>
      <c r="KPN211" s="33"/>
      <c r="KPO211" s="34"/>
      <c r="KPP211" s="50"/>
      <c r="KPQ211" s="34"/>
      <c r="KPR211" s="34"/>
      <c r="KPS211" s="51"/>
      <c r="KPT211" s="34"/>
      <c r="KPU211" s="35"/>
      <c r="KPV211" s="36"/>
      <c r="KPW211" s="34"/>
      <c r="KPX211" s="36"/>
      <c r="KPY211" s="36"/>
      <c r="KPZ211" s="52"/>
      <c r="KQA211" s="33"/>
      <c r="KQB211" s="34"/>
      <c r="KQC211" s="50"/>
      <c r="KQD211" s="34"/>
      <c r="KQE211" s="34"/>
      <c r="KQF211" s="51"/>
      <c r="KQG211" s="34"/>
      <c r="KQH211" s="35"/>
      <c r="KQI211" s="36"/>
      <c r="KQJ211" s="34"/>
      <c r="KQK211" s="36"/>
      <c r="KQL211" s="36"/>
      <c r="KQM211" s="52"/>
      <c r="KQN211" s="33"/>
      <c r="KQO211" s="34"/>
      <c r="KQP211" s="50"/>
      <c r="KQQ211" s="34"/>
      <c r="KQR211" s="34"/>
      <c r="KQS211" s="51"/>
      <c r="KQT211" s="34"/>
      <c r="KQU211" s="35"/>
      <c r="KQV211" s="36"/>
      <c r="KQW211" s="34"/>
      <c r="KQX211" s="36"/>
      <c r="KQY211" s="36"/>
      <c r="KQZ211" s="52"/>
      <c r="KRA211" s="33"/>
      <c r="KRB211" s="34"/>
      <c r="KRC211" s="50"/>
      <c r="KRD211" s="34"/>
      <c r="KRE211" s="34"/>
      <c r="KRF211" s="51"/>
      <c r="KRG211" s="34"/>
      <c r="KRH211" s="35"/>
      <c r="KRI211" s="36"/>
      <c r="KRJ211" s="34"/>
      <c r="KRK211" s="36"/>
      <c r="KRL211" s="36"/>
      <c r="KRM211" s="52"/>
      <c r="KRN211" s="33"/>
      <c r="KRO211" s="34"/>
      <c r="KRP211" s="50"/>
      <c r="KRQ211" s="34"/>
      <c r="KRR211" s="34"/>
      <c r="KRS211" s="51"/>
      <c r="KRT211" s="34"/>
      <c r="KRU211" s="35"/>
      <c r="KRV211" s="36"/>
      <c r="KRW211" s="34"/>
      <c r="KRX211" s="36"/>
      <c r="KRY211" s="36"/>
      <c r="KRZ211" s="52"/>
      <c r="KSA211" s="33"/>
      <c r="KSB211" s="34"/>
      <c r="KSC211" s="50"/>
      <c r="KSD211" s="34"/>
      <c r="KSE211" s="34"/>
      <c r="KSF211" s="51"/>
      <c r="KSG211" s="34"/>
      <c r="KSH211" s="35"/>
      <c r="KSI211" s="36"/>
      <c r="KSJ211" s="34"/>
      <c r="KSK211" s="36"/>
      <c r="KSL211" s="36"/>
      <c r="KSM211" s="52"/>
      <c r="KSN211" s="33"/>
      <c r="KSO211" s="34"/>
      <c r="KSP211" s="50"/>
      <c r="KSQ211" s="34"/>
      <c r="KSR211" s="34"/>
      <c r="KSS211" s="51"/>
      <c r="KST211" s="34"/>
      <c r="KSU211" s="35"/>
      <c r="KSV211" s="36"/>
      <c r="KSW211" s="34"/>
      <c r="KSX211" s="36"/>
      <c r="KSY211" s="36"/>
      <c r="KSZ211" s="52"/>
      <c r="KTA211" s="33"/>
      <c r="KTB211" s="34"/>
      <c r="KTC211" s="50"/>
      <c r="KTD211" s="34"/>
      <c r="KTE211" s="34"/>
      <c r="KTF211" s="51"/>
      <c r="KTG211" s="34"/>
      <c r="KTH211" s="35"/>
      <c r="KTI211" s="36"/>
      <c r="KTJ211" s="34"/>
      <c r="KTK211" s="36"/>
      <c r="KTL211" s="36"/>
      <c r="KTM211" s="52"/>
      <c r="KTN211" s="33"/>
      <c r="KTO211" s="34"/>
      <c r="KTP211" s="50"/>
      <c r="KTQ211" s="34"/>
      <c r="KTR211" s="34"/>
      <c r="KTS211" s="51"/>
      <c r="KTT211" s="34"/>
      <c r="KTU211" s="35"/>
      <c r="KTV211" s="36"/>
      <c r="KTW211" s="34"/>
      <c r="KTX211" s="36"/>
      <c r="KTY211" s="36"/>
      <c r="KTZ211" s="52"/>
      <c r="KUA211" s="33"/>
      <c r="KUB211" s="34"/>
      <c r="KUC211" s="50"/>
      <c r="KUD211" s="34"/>
      <c r="KUE211" s="34"/>
      <c r="KUF211" s="51"/>
      <c r="KUG211" s="34"/>
      <c r="KUH211" s="35"/>
      <c r="KUI211" s="36"/>
      <c r="KUJ211" s="34"/>
      <c r="KUK211" s="36"/>
      <c r="KUL211" s="36"/>
      <c r="KUM211" s="52"/>
      <c r="KUN211" s="33"/>
      <c r="KUO211" s="34"/>
      <c r="KUP211" s="50"/>
      <c r="KUQ211" s="34"/>
      <c r="KUR211" s="34"/>
      <c r="KUS211" s="51"/>
      <c r="KUT211" s="34"/>
      <c r="KUU211" s="35"/>
      <c r="KUV211" s="36"/>
      <c r="KUW211" s="34"/>
      <c r="KUX211" s="36"/>
      <c r="KUY211" s="36"/>
      <c r="KUZ211" s="52"/>
      <c r="KVA211" s="33"/>
      <c r="KVB211" s="34"/>
      <c r="KVC211" s="50"/>
      <c r="KVD211" s="34"/>
      <c r="KVE211" s="34"/>
      <c r="KVF211" s="51"/>
      <c r="KVG211" s="34"/>
      <c r="KVH211" s="35"/>
      <c r="KVI211" s="36"/>
      <c r="KVJ211" s="34"/>
      <c r="KVK211" s="36"/>
      <c r="KVL211" s="36"/>
      <c r="KVM211" s="52"/>
      <c r="KVN211" s="33"/>
      <c r="KVO211" s="34"/>
      <c r="KVP211" s="50"/>
      <c r="KVQ211" s="34"/>
      <c r="KVR211" s="34"/>
      <c r="KVS211" s="51"/>
      <c r="KVT211" s="34"/>
      <c r="KVU211" s="35"/>
      <c r="KVV211" s="36"/>
      <c r="KVW211" s="34"/>
      <c r="KVX211" s="36"/>
      <c r="KVY211" s="36"/>
      <c r="KVZ211" s="52"/>
      <c r="KWA211" s="33"/>
      <c r="KWB211" s="34"/>
      <c r="KWC211" s="50"/>
      <c r="KWD211" s="34"/>
      <c r="KWE211" s="34"/>
      <c r="KWF211" s="51"/>
      <c r="KWG211" s="34"/>
      <c r="KWH211" s="35"/>
      <c r="KWI211" s="36"/>
      <c r="KWJ211" s="34"/>
      <c r="KWK211" s="36"/>
      <c r="KWL211" s="36"/>
      <c r="KWM211" s="52"/>
      <c r="KWN211" s="33"/>
      <c r="KWO211" s="34"/>
      <c r="KWP211" s="50"/>
      <c r="KWQ211" s="34"/>
      <c r="KWR211" s="34"/>
      <c r="KWS211" s="51"/>
      <c r="KWT211" s="34"/>
      <c r="KWU211" s="35"/>
      <c r="KWV211" s="36"/>
      <c r="KWW211" s="34"/>
      <c r="KWX211" s="36"/>
      <c r="KWY211" s="36"/>
      <c r="KWZ211" s="52"/>
      <c r="KXA211" s="33"/>
      <c r="KXB211" s="34"/>
      <c r="KXC211" s="50"/>
      <c r="KXD211" s="34"/>
      <c r="KXE211" s="34"/>
      <c r="KXF211" s="51"/>
      <c r="KXG211" s="34"/>
      <c r="KXH211" s="35"/>
      <c r="KXI211" s="36"/>
      <c r="KXJ211" s="34"/>
      <c r="KXK211" s="36"/>
      <c r="KXL211" s="36"/>
      <c r="KXM211" s="52"/>
      <c r="KXN211" s="33"/>
      <c r="KXO211" s="34"/>
      <c r="KXP211" s="50"/>
      <c r="KXQ211" s="34"/>
      <c r="KXR211" s="34"/>
      <c r="KXS211" s="51"/>
      <c r="KXT211" s="34"/>
      <c r="KXU211" s="35"/>
      <c r="KXV211" s="36"/>
      <c r="KXW211" s="34"/>
      <c r="KXX211" s="36"/>
      <c r="KXY211" s="36"/>
      <c r="KXZ211" s="52"/>
      <c r="KYA211" s="33"/>
      <c r="KYB211" s="34"/>
      <c r="KYC211" s="50"/>
      <c r="KYD211" s="34"/>
      <c r="KYE211" s="34"/>
      <c r="KYF211" s="51"/>
      <c r="KYG211" s="34"/>
      <c r="KYH211" s="35"/>
      <c r="KYI211" s="36"/>
      <c r="KYJ211" s="34"/>
      <c r="KYK211" s="36"/>
      <c r="KYL211" s="36"/>
      <c r="KYM211" s="52"/>
      <c r="KYN211" s="33"/>
      <c r="KYO211" s="34"/>
      <c r="KYP211" s="50"/>
      <c r="KYQ211" s="34"/>
      <c r="KYR211" s="34"/>
      <c r="KYS211" s="51"/>
      <c r="KYT211" s="34"/>
      <c r="KYU211" s="35"/>
      <c r="KYV211" s="36"/>
      <c r="KYW211" s="34"/>
      <c r="KYX211" s="36"/>
      <c r="KYY211" s="36"/>
      <c r="KYZ211" s="52"/>
      <c r="KZA211" s="33"/>
      <c r="KZB211" s="34"/>
      <c r="KZC211" s="50"/>
      <c r="KZD211" s="34"/>
      <c r="KZE211" s="34"/>
      <c r="KZF211" s="51"/>
      <c r="KZG211" s="34"/>
      <c r="KZH211" s="35"/>
      <c r="KZI211" s="36"/>
      <c r="KZJ211" s="34"/>
      <c r="KZK211" s="36"/>
      <c r="KZL211" s="36"/>
      <c r="KZM211" s="52"/>
      <c r="KZN211" s="33"/>
      <c r="KZO211" s="34"/>
      <c r="KZP211" s="50"/>
      <c r="KZQ211" s="34"/>
      <c r="KZR211" s="34"/>
      <c r="KZS211" s="51"/>
      <c r="KZT211" s="34"/>
      <c r="KZU211" s="35"/>
      <c r="KZV211" s="36"/>
      <c r="KZW211" s="34"/>
      <c r="KZX211" s="36"/>
      <c r="KZY211" s="36"/>
      <c r="KZZ211" s="52"/>
      <c r="LAA211" s="33"/>
      <c r="LAB211" s="34"/>
      <c r="LAC211" s="50"/>
      <c r="LAD211" s="34"/>
      <c r="LAE211" s="34"/>
      <c r="LAF211" s="51"/>
      <c r="LAG211" s="34"/>
      <c r="LAH211" s="35"/>
      <c r="LAI211" s="36"/>
      <c r="LAJ211" s="34"/>
      <c r="LAK211" s="36"/>
      <c r="LAL211" s="36"/>
      <c r="LAM211" s="52"/>
      <c r="LAN211" s="33"/>
      <c r="LAO211" s="34"/>
      <c r="LAP211" s="50"/>
      <c r="LAQ211" s="34"/>
      <c r="LAR211" s="34"/>
      <c r="LAS211" s="51"/>
      <c r="LAT211" s="34"/>
      <c r="LAU211" s="35"/>
      <c r="LAV211" s="36"/>
      <c r="LAW211" s="34"/>
      <c r="LAX211" s="36"/>
      <c r="LAY211" s="36"/>
      <c r="LAZ211" s="52"/>
      <c r="LBA211" s="33"/>
      <c r="LBB211" s="34"/>
      <c r="LBC211" s="50"/>
      <c r="LBD211" s="34"/>
      <c r="LBE211" s="34"/>
      <c r="LBF211" s="51"/>
      <c r="LBG211" s="34"/>
      <c r="LBH211" s="35"/>
      <c r="LBI211" s="36"/>
      <c r="LBJ211" s="34"/>
      <c r="LBK211" s="36"/>
      <c r="LBL211" s="36"/>
      <c r="LBM211" s="52"/>
      <c r="LBN211" s="33"/>
      <c r="LBO211" s="34"/>
      <c r="LBP211" s="50"/>
      <c r="LBQ211" s="34"/>
      <c r="LBR211" s="34"/>
      <c r="LBS211" s="51"/>
      <c r="LBT211" s="34"/>
      <c r="LBU211" s="35"/>
      <c r="LBV211" s="36"/>
      <c r="LBW211" s="34"/>
      <c r="LBX211" s="36"/>
      <c r="LBY211" s="36"/>
      <c r="LBZ211" s="52"/>
      <c r="LCA211" s="33"/>
      <c r="LCB211" s="34"/>
      <c r="LCC211" s="50"/>
      <c r="LCD211" s="34"/>
      <c r="LCE211" s="34"/>
      <c r="LCF211" s="51"/>
      <c r="LCG211" s="34"/>
      <c r="LCH211" s="35"/>
      <c r="LCI211" s="36"/>
      <c r="LCJ211" s="34"/>
      <c r="LCK211" s="36"/>
      <c r="LCL211" s="36"/>
      <c r="LCM211" s="52"/>
      <c r="LCN211" s="33"/>
      <c r="LCO211" s="34"/>
      <c r="LCP211" s="50"/>
      <c r="LCQ211" s="34"/>
      <c r="LCR211" s="34"/>
      <c r="LCS211" s="51"/>
      <c r="LCT211" s="34"/>
      <c r="LCU211" s="35"/>
      <c r="LCV211" s="36"/>
      <c r="LCW211" s="34"/>
      <c r="LCX211" s="36"/>
      <c r="LCY211" s="36"/>
      <c r="LCZ211" s="52"/>
      <c r="LDA211" s="33"/>
      <c r="LDB211" s="34"/>
      <c r="LDC211" s="50"/>
      <c r="LDD211" s="34"/>
      <c r="LDE211" s="34"/>
      <c r="LDF211" s="51"/>
      <c r="LDG211" s="34"/>
      <c r="LDH211" s="35"/>
      <c r="LDI211" s="36"/>
      <c r="LDJ211" s="34"/>
      <c r="LDK211" s="36"/>
      <c r="LDL211" s="36"/>
      <c r="LDM211" s="52"/>
      <c r="LDN211" s="33"/>
      <c r="LDO211" s="34"/>
      <c r="LDP211" s="50"/>
      <c r="LDQ211" s="34"/>
      <c r="LDR211" s="34"/>
      <c r="LDS211" s="51"/>
      <c r="LDT211" s="34"/>
      <c r="LDU211" s="35"/>
      <c r="LDV211" s="36"/>
      <c r="LDW211" s="34"/>
      <c r="LDX211" s="36"/>
      <c r="LDY211" s="36"/>
      <c r="LDZ211" s="52"/>
      <c r="LEA211" s="33"/>
      <c r="LEB211" s="34"/>
      <c r="LEC211" s="50"/>
      <c r="LED211" s="34"/>
      <c r="LEE211" s="34"/>
      <c r="LEF211" s="51"/>
      <c r="LEG211" s="34"/>
      <c r="LEH211" s="35"/>
      <c r="LEI211" s="36"/>
      <c r="LEJ211" s="34"/>
      <c r="LEK211" s="36"/>
      <c r="LEL211" s="36"/>
      <c r="LEM211" s="52"/>
      <c r="LEN211" s="33"/>
      <c r="LEO211" s="34"/>
      <c r="LEP211" s="50"/>
      <c r="LEQ211" s="34"/>
      <c r="LER211" s="34"/>
      <c r="LES211" s="51"/>
      <c r="LET211" s="34"/>
      <c r="LEU211" s="35"/>
      <c r="LEV211" s="36"/>
      <c r="LEW211" s="34"/>
      <c r="LEX211" s="36"/>
      <c r="LEY211" s="36"/>
      <c r="LEZ211" s="52"/>
      <c r="LFA211" s="33"/>
      <c r="LFB211" s="34"/>
      <c r="LFC211" s="50"/>
      <c r="LFD211" s="34"/>
      <c r="LFE211" s="34"/>
      <c r="LFF211" s="51"/>
      <c r="LFG211" s="34"/>
      <c r="LFH211" s="35"/>
      <c r="LFI211" s="36"/>
      <c r="LFJ211" s="34"/>
      <c r="LFK211" s="36"/>
      <c r="LFL211" s="36"/>
      <c r="LFM211" s="52"/>
      <c r="LFN211" s="33"/>
      <c r="LFO211" s="34"/>
      <c r="LFP211" s="50"/>
      <c r="LFQ211" s="34"/>
      <c r="LFR211" s="34"/>
      <c r="LFS211" s="51"/>
      <c r="LFT211" s="34"/>
      <c r="LFU211" s="35"/>
      <c r="LFV211" s="36"/>
      <c r="LFW211" s="34"/>
      <c r="LFX211" s="36"/>
      <c r="LFY211" s="36"/>
      <c r="LFZ211" s="52"/>
      <c r="LGA211" s="33"/>
      <c r="LGB211" s="34"/>
      <c r="LGC211" s="50"/>
      <c r="LGD211" s="34"/>
      <c r="LGE211" s="34"/>
      <c r="LGF211" s="51"/>
      <c r="LGG211" s="34"/>
      <c r="LGH211" s="35"/>
      <c r="LGI211" s="36"/>
      <c r="LGJ211" s="34"/>
      <c r="LGK211" s="36"/>
      <c r="LGL211" s="36"/>
      <c r="LGM211" s="52"/>
      <c r="LGN211" s="33"/>
      <c r="LGO211" s="34"/>
      <c r="LGP211" s="50"/>
      <c r="LGQ211" s="34"/>
      <c r="LGR211" s="34"/>
      <c r="LGS211" s="51"/>
      <c r="LGT211" s="34"/>
      <c r="LGU211" s="35"/>
      <c r="LGV211" s="36"/>
      <c r="LGW211" s="34"/>
      <c r="LGX211" s="36"/>
      <c r="LGY211" s="36"/>
      <c r="LGZ211" s="52"/>
      <c r="LHA211" s="33"/>
      <c r="LHB211" s="34"/>
      <c r="LHC211" s="50"/>
      <c r="LHD211" s="34"/>
      <c r="LHE211" s="34"/>
      <c r="LHF211" s="51"/>
      <c r="LHG211" s="34"/>
      <c r="LHH211" s="35"/>
      <c r="LHI211" s="36"/>
      <c r="LHJ211" s="34"/>
      <c r="LHK211" s="36"/>
      <c r="LHL211" s="36"/>
      <c r="LHM211" s="52"/>
      <c r="LHN211" s="33"/>
      <c r="LHO211" s="34"/>
      <c r="LHP211" s="50"/>
      <c r="LHQ211" s="34"/>
      <c r="LHR211" s="34"/>
      <c r="LHS211" s="51"/>
      <c r="LHT211" s="34"/>
      <c r="LHU211" s="35"/>
      <c r="LHV211" s="36"/>
      <c r="LHW211" s="34"/>
      <c r="LHX211" s="36"/>
      <c r="LHY211" s="36"/>
      <c r="LHZ211" s="52"/>
      <c r="LIA211" s="33"/>
      <c r="LIB211" s="34"/>
      <c r="LIC211" s="50"/>
      <c r="LID211" s="34"/>
      <c r="LIE211" s="34"/>
      <c r="LIF211" s="51"/>
      <c r="LIG211" s="34"/>
      <c r="LIH211" s="35"/>
      <c r="LII211" s="36"/>
      <c r="LIJ211" s="34"/>
      <c r="LIK211" s="36"/>
      <c r="LIL211" s="36"/>
      <c r="LIM211" s="52"/>
      <c r="LIN211" s="33"/>
      <c r="LIO211" s="34"/>
      <c r="LIP211" s="50"/>
      <c r="LIQ211" s="34"/>
      <c r="LIR211" s="34"/>
      <c r="LIS211" s="51"/>
      <c r="LIT211" s="34"/>
      <c r="LIU211" s="35"/>
      <c r="LIV211" s="36"/>
      <c r="LIW211" s="34"/>
      <c r="LIX211" s="36"/>
      <c r="LIY211" s="36"/>
      <c r="LIZ211" s="52"/>
      <c r="LJA211" s="33"/>
      <c r="LJB211" s="34"/>
      <c r="LJC211" s="50"/>
      <c r="LJD211" s="34"/>
      <c r="LJE211" s="34"/>
      <c r="LJF211" s="51"/>
      <c r="LJG211" s="34"/>
      <c r="LJH211" s="35"/>
      <c r="LJI211" s="36"/>
      <c r="LJJ211" s="34"/>
      <c r="LJK211" s="36"/>
      <c r="LJL211" s="36"/>
      <c r="LJM211" s="52"/>
      <c r="LJN211" s="33"/>
      <c r="LJO211" s="34"/>
      <c r="LJP211" s="50"/>
      <c r="LJQ211" s="34"/>
      <c r="LJR211" s="34"/>
      <c r="LJS211" s="51"/>
      <c r="LJT211" s="34"/>
      <c r="LJU211" s="35"/>
      <c r="LJV211" s="36"/>
      <c r="LJW211" s="34"/>
      <c r="LJX211" s="36"/>
      <c r="LJY211" s="36"/>
      <c r="LJZ211" s="52"/>
      <c r="LKA211" s="33"/>
      <c r="LKB211" s="34"/>
      <c r="LKC211" s="50"/>
      <c r="LKD211" s="34"/>
      <c r="LKE211" s="34"/>
      <c r="LKF211" s="51"/>
      <c r="LKG211" s="34"/>
      <c r="LKH211" s="35"/>
      <c r="LKI211" s="36"/>
      <c r="LKJ211" s="34"/>
      <c r="LKK211" s="36"/>
      <c r="LKL211" s="36"/>
      <c r="LKM211" s="52"/>
      <c r="LKN211" s="33"/>
      <c r="LKO211" s="34"/>
      <c r="LKP211" s="50"/>
      <c r="LKQ211" s="34"/>
      <c r="LKR211" s="34"/>
      <c r="LKS211" s="51"/>
      <c r="LKT211" s="34"/>
      <c r="LKU211" s="35"/>
      <c r="LKV211" s="36"/>
      <c r="LKW211" s="34"/>
      <c r="LKX211" s="36"/>
      <c r="LKY211" s="36"/>
      <c r="LKZ211" s="52"/>
      <c r="LLA211" s="33"/>
      <c r="LLB211" s="34"/>
      <c r="LLC211" s="50"/>
      <c r="LLD211" s="34"/>
      <c r="LLE211" s="34"/>
      <c r="LLF211" s="51"/>
      <c r="LLG211" s="34"/>
      <c r="LLH211" s="35"/>
      <c r="LLI211" s="36"/>
      <c r="LLJ211" s="34"/>
      <c r="LLK211" s="36"/>
      <c r="LLL211" s="36"/>
      <c r="LLM211" s="52"/>
      <c r="LLN211" s="33"/>
      <c r="LLO211" s="34"/>
      <c r="LLP211" s="50"/>
      <c r="LLQ211" s="34"/>
      <c r="LLR211" s="34"/>
      <c r="LLS211" s="51"/>
      <c r="LLT211" s="34"/>
      <c r="LLU211" s="35"/>
      <c r="LLV211" s="36"/>
      <c r="LLW211" s="34"/>
      <c r="LLX211" s="36"/>
      <c r="LLY211" s="36"/>
      <c r="LLZ211" s="52"/>
      <c r="LMA211" s="33"/>
      <c r="LMB211" s="34"/>
      <c r="LMC211" s="50"/>
      <c r="LMD211" s="34"/>
      <c r="LME211" s="34"/>
      <c r="LMF211" s="51"/>
      <c r="LMG211" s="34"/>
      <c r="LMH211" s="35"/>
      <c r="LMI211" s="36"/>
      <c r="LMJ211" s="34"/>
      <c r="LMK211" s="36"/>
      <c r="LML211" s="36"/>
      <c r="LMM211" s="52"/>
      <c r="LMN211" s="33"/>
      <c r="LMO211" s="34"/>
      <c r="LMP211" s="50"/>
      <c r="LMQ211" s="34"/>
      <c r="LMR211" s="34"/>
      <c r="LMS211" s="51"/>
      <c r="LMT211" s="34"/>
      <c r="LMU211" s="35"/>
      <c r="LMV211" s="36"/>
      <c r="LMW211" s="34"/>
      <c r="LMX211" s="36"/>
      <c r="LMY211" s="36"/>
      <c r="LMZ211" s="52"/>
      <c r="LNA211" s="33"/>
      <c r="LNB211" s="34"/>
      <c r="LNC211" s="50"/>
      <c r="LND211" s="34"/>
      <c r="LNE211" s="34"/>
      <c r="LNF211" s="51"/>
      <c r="LNG211" s="34"/>
      <c r="LNH211" s="35"/>
      <c r="LNI211" s="36"/>
      <c r="LNJ211" s="34"/>
      <c r="LNK211" s="36"/>
      <c r="LNL211" s="36"/>
      <c r="LNM211" s="52"/>
      <c r="LNN211" s="33"/>
      <c r="LNO211" s="34"/>
      <c r="LNP211" s="50"/>
      <c r="LNQ211" s="34"/>
      <c r="LNR211" s="34"/>
      <c r="LNS211" s="51"/>
      <c r="LNT211" s="34"/>
      <c r="LNU211" s="35"/>
      <c r="LNV211" s="36"/>
      <c r="LNW211" s="34"/>
      <c r="LNX211" s="36"/>
      <c r="LNY211" s="36"/>
      <c r="LNZ211" s="52"/>
      <c r="LOA211" s="33"/>
      <c r="LOB211" s="34"/>
      <c r="LOC211" s="50"/>
      <c r="LOD211" s="34"/>
      <c r="LOE211" s="34"/>
      <c r="LOF211" s="51"/>
      <c r="LOG211" s="34"/>
      <c r="LOH211" s="35"/>
      <c r="LOI211" s="36"/>
      <c r="LOJ211" s="34"/>
      <c r="LOK211" s="36"/>
      <c r="LOL211" s="36"/>
      <c r="LOM211" s="52"/>
      <c r="LON211" s="33"/>
      <c r="LOO211" s="34"/>
      <c r="LOP211" s="50"/>
      <c r="LOQ211" s="34"/>
      <c r="LOR211" s="34"/>
      <c r="LOS211" s="51"/>
      <c r="LOT211" s="34"/>
      <c r="LOU211" s="35"/>
      <c r="LOV211" s="36"/>
      <c r="LOW211" s="34"/>
      <c r="LOX211" s="36"/>
      <c r="LOY211" s="36"/>
      <c r="LOZ211" s="52"/>
      <c r="LPA211" s="33"/>
      <c r="LPB211" s="34"/>
      <c r="LPC211" s="50"/>
      <c r="LPD211" s="34"/>
      <c r="LPE211" s="34"/>
      <c r="LPF211" s="51"/>
      <c r="LPG211" s="34"/>
      <c r="LPH211" s="35"/>
      <c r="LPI211" s="36"/>
      <c r="LPJ211" s="34"/>
      <c r="LPK211" s="36"/>
      <c r="LPL211" s="36"/>
      <c r="LPM211" s="52"/>
      <c r="LPN211" s="33"/>
      <c r="LPO211" s="34"/>
      <c r="LPP211" s="50"/>
      <c r="LPQ211" s="34"/>
      <c r="LPR211" s="34"/>
      <c r="LPS211" s="51"/>
      <c r="LPT211" s="34"/>
      <c r="LPU211" s="35"/>
      <c r="LPV211" s="36"/>
      <c r="LPW211" s="34"/>
      <c r="LPX211" s="36"/>
      <c r="LPY211" s="36"/>
      <c r="LPZ211" s="52"/>
      <c r="LQA211" s="33"/>
      <c r="LQB211" s="34"/>
      <c r="LQC211" s="50"/>
      <c r="LQD211" s="34"/>
      <c r="LQE211" s="34"/>
      <c r="LQF211" s="51"/>
      <c r="LQG211" s="34"/>
      <c r="LQH211" s="35"/>
      <c r="LQI211" s="36"/>
      <c r="LQJ211" s="34"/>
      <c r="LQK211" s="36"/>
      <c r="LQL211" s="36"/>
      <c r="LQM211" s="52"/>
      <c r="LQN211" s="33"/>
      <c r="LQO211" s="34"/>
      <c r="LQP211" s="50"/>
      <c r="LQQ211" s="34"/>
      <c r="LQR211" s="34"/>
      <c r="LQS211" s="51"/>
      <c r="LQT211" s="34"/>
      <c r="LQU211" s="35"/>
      <c r="LQV211" s="36"/>
      <c r="LQW211" s="34"/>
      <c r="LQX211" s="36"/>
      <c r="LQY211" s="36"/>
      <c r="LQZ211" s="52"/>
      <c r="LRA211" s="33"/>
      <c r="LRB211" s="34"/>
      <c r="LRC211" s="50"/>
      <c r="LRD211" s="34"/>
      <c r="LRE211" s="34"/>
      <c r="LRF211" s="51"/>
      <c r="LRG211" s="34"/>
      <c r="LRH211" s="35"/>
      <c r="LRI211" s="36"/>
      <c r="LRJ211" s="34"/>
      <c r="LRK211" s="36"/>
      <c r="LRL211" s="36"/>
      <c r="LRM211" s="52"/>
      <c r="LRN211" s="33"/>
      <c r="LRO211" s="34"/>
      <c r="LRP211" s="50"/>
      <c r="LRQ211" s="34"/>
      <c r="LRR211" s="34"/>
      <c r="LRS211" s="51"/>
      <c r="LRT211" s="34"/>
      <c r="LRU211" s="35"/>
      <c r="LRV211" s="36"/>
      <c r="LRW211" s="34"/>
      <c r="LRX211" s="36"/>
      <c r="LRY211" s="36"/>
      <c r="LRZ211" s="52"/>
      <c r="LSA211" s="33"/>
      <c r="LSB211" s="34"/>
      <c r="LSC211" s="50"/>
      <c r="LSD211" s="34"/>
      <c r="LSE211" s="34"/>
      <c r="LSF211" s="51"/>
      <c r="LSG211" s="34"/>
      <c r="LSH211" s="35"/>
      <c r="LSI211" s="36"/>
      <c r="LSJ211" s="34"/>
      <c r="LSK211" s="36"/>
      <c r="LSL211" s="36"/>
      <c r="LSM211" s="52"/>
      <c r="LSN211" s="33"/>
      <c r="LSO211" s="34"/>
      <c r="LSP211" s="50"/>
      <c r="LSQ211" s="34"/>
      <c r="LSR211" s="34"/>
      <c r="LSS211" s="51"/>
      <c r="LST211" s="34"/>
      <c r="LSU211" s="35"/>
      <c r="LSV211" s="36"/>
      <c r="LSW211" s="34"/>
      <c r="LSX211" s="36"/>
      <c r="LSY211" s="36"/>
      <c r="LSZ211" s="52"/>
      <c r="LTA211" s="33"/>
      <c r="LTB211" s="34"/>
      <c r="LTC211" s="50"/>
      <c r="LTD211" s="34"/>
      <c r="LTE211" s="34"/>
      <c r="LTF211" s="51"/>
      <c r="LTG211" s="34"/>
      <c r="LTH211" s="35"/>
      <c r="LTI211" s="36"/>
      <c r="LTJ211" s="34"/>
      <c r="LTK211" s="36"/>
      <c r="LTL211" s="36"/>
      <c r="LTM211" s="52"/>
      <c r="LTN211" s="33"/>
      <c r="LTO211" s="34"/>
      <c r="LTP211" s="50"/>
      <c r="LTQ211" s="34"/>
      <c r="LTR211" s="34"/>
      <c r="LTS211" s="51"/>
      <c r="LTT211" s="34"/>
      <c r="LTU211" s="35"/>
      <c r="LTV211" s="36"/>
      <c r="LTW211" s="34"/>
      <c r="LTX211" s="36"/>
      <c r="LTY211" s="36"/>
      <c r="LTZ211" s="52"/>
      <c r="LUA211" s="33"/>
      <c r="LUB211" s="34"/>
      <c r="LUC211" s="50"/>
      <c r="LUD211" s="34"/>
      <c r="LUE211" s="34"/>
      <c r="LUF211" s="51"/>
      <c r="LUG211" s="34"/>
      <c r="LUH211" s="35"/>
      <c r="LUI211" s="36"/>
      <c r="LUJ211" s="34"/>
      <c r="LUK211" s="36"/>
      <c r="LUL211" s="36"/>
      <c r="LUM211" s="52"/>
      <c r="LUN211" s="33"/>
      <c r="LUO211" s="34"/>
      <c r="LUP211" s="50"/>
      <c r="LUQ211" s="34"/>
      <c r="LUR211" s="34"/>
      <c r="LUS211" s="51"/>
      <c r="LUT211" s="34"/>
      <c r="LUU211" s="35"/>
      <c r="LUV211" s="36"/>
      <c r="LUW211" s="34"/>
      <c r="LUX211" s="36"/>
      <c r="LUY211" s="36"/>
      <c r="LUZ211" s="52"/>
      <c r="LVA211" s="33"/>
      <c r="LVB211" s="34"/>
      <c r="LVC211" s="50"/>
      <c r="LVD211" s="34"/>
      <c r="LVE211" s="34"/>
      <c r="LVF211" s="51"/>
      <c r="LVG211" s="34"/>
      <c r="LVH211" s="35"/>
      <c r="LVI211" s="36"/>
      <c r="LVJ211" s="34"/>
      <c r="LVK211" s="36"/>
      <c r="LVL211" s="36"/>
      <c r="LVM211" s="52"/>
      <c r="LVN211" s="33"/>
      <c r="LVO211" s="34"/>
      <c r="LVP211" s="50"/>
      <c r="LVQ211" s="34"/>
      <c r="LVR211" s="34"/>
      <c r="LVS211" s="51"/>
      <c r="LVT211" s="34"/>
      <c r="LVU211" s="35"/>
      <c r="LVV211" s="36"/>
      <c r="LVW211" s="34"/>
      <c r="LVX211" s="36"/>
      <c r="LVY211" s="36"/>
      <c r="LVZ211" s="52"/>
      <c r="LWA211" s="33"/>
      <c r="LWB211" s="34"/>
      <c r="LWC211" s="50"/>
      <c r="LWD211" s="34"/>
      <c r="LWE211" s="34"/>
      <c r="LWF211" s="51"/>
      <c r="LWG211" s="34"/>
      <c r="LWH211" s="35"/>
      <c r="LWI211" s="36"/>
      <c r="LWJ211" s="34"/>
      <c r="LWK211" s="36"/>
      <c r="LWL211" s="36"/>
      <c r="LWM211" s="52"/>
      <c r="LWN211" s="33"/>
      <c r="LWO211" s="34"/>
      <c r="LWP211" s="50"/>
      <c r="LWQ211" s="34"/>
      <c r="LWR211" s="34"/>
      <c r="LWS211" s="51"/>
      <c r="LWT211" s="34"/>
      <c r="LWU211" s="35"/>
      <c r="LWV211" s="36"/>
      <c r="LWW211" s="34"/>
      <c r="LWX211" s="36"/>
      <c r="LWY211" s="36"/>
      <c r="LWZ211" s="52"/>
      <c r="LXA211" s="33"/>
      <c r="LXB211" s="34"/>
      <c r="LXC211" s="50"/>
      <c r="LXD211" s="34"/>
      <c r="LXE211" s="34"/>
      <c r="LXF211" s="51"/>
      <c r="LXG211" s="34"/>
      <c r="LXH211" s="35"/>
      <c r="LXI211" s="36"/>
      <c r="LXJ211" s="34"/>
      <c r="LXK211" s="36"/>
      <c r="LXL211" s="36"/>
      <c r="LXM211" s="52"/>
      <c r="LXN211" s="33"/>
      <c r="LXO211" s="34"/>
      <c r="LXP211" s="50"/>
      <c r="LXQ211" s="34"/>
      <c r="LXR211" s="34"/>
      <c r="LXS211" s="51"/>
      <c r="LXT211" s="34"/>
      <c r="LXU211" s="35"/>
      <c r="LXV211" s="36"/>
      <c r="LXW211" s="34"/>
      <c r="LXX211" s="36"/>
      <c r="LXY211" s="36"/>
      <c r="LXZ211" s="52"/>
      <c r="LYA211" s="33"/>
      <c r="LYB211" s="34"/>
      <c r="LYC211" s="50"/>
      <c r="LYD211" s="34"/>
      <c r="LYE211" s="34"/>
      <c r="LYF211" s="51"/>
      <c r="LYG211" s="34"/>
      <c r="LYH211" s="35"/>
      <c r="LYI211" s="36"/>
      <c r="LYJ211" s="34"/>
      <c r="LYK211" s="36"/>
      <c r="LYL211" s="36"/>
      <c r="LYM211" s="52"/>
      <c r="LYN211" s="33"/>
      <c r="LYO211" s="34"/>
      <c r="LYP211" s="50"/>
      <c r="LYQ211" s="34"/>
      <c r="LYR211" s="34"/>
      <c r="LYS211" s="51"/>
      <c r="LYT211" s="34"/>
      <c r="LYU211" s="35"/>
      <c r="LYV211" s="36"/>
      <c r="LYW211" s="34"/>
      <c r="LYX211" s="36"/>
      <c r="LYY211" s="36"/>
      <c r="LYZ211" s="52"/>
      <c r="LZA211" s="33"/>
      <c r="LZB211" s="34"/>
      <c r="LZC211" s="50"/>
      <c r="LZD211" s="34"/>
      <c r="LZE211" s="34"/>
      <c r="LZF211" s="51"/>
      <c r="LZG211" s="34"/>
      <c r="LZH211" s="35"/>
      <c r="LZI211" s="36"/>
      <c r="LZJ211" s="34"/>
      <c r="LZK211" s="36"/>
      <c r="LZL211" s="36"/>
      <c r="LZM211" s="52"/>
      <c r="LZN211" s="33"/>
      <c r="LZO211" s="34"/>
      <c r="LZP211" s="50"/>
      <c r="LZQ211" s="34"/>
      <c r="LZR211" s="34"/>
      <c r="LZS211" s="51"/>
      <c r="LZT211" s="34"/>
      <c r="LZU211" s="35"/>
      <c r="LZV211" s="36"/>
      <c r="LZW211" s="34"/>
      <c r="LZX211" s="36"/>
      <c r="LZY211" s="36"/>
      <c r="LZZ211" s="52"/>
      <c r="MAA211" s="33"/>
      <c r="MAB211" s="34"/>
      <c r="MAC211" s="50"/>
      <c r="MAD211" s="34"/>
      <c r="MAE211" s="34"/>
      <c r="MAF211" s="51"/>
      <c r="MAG211" s="34"/>
      <c r="MAH211" s="35"/>
      <c r="MAI211" s="36"/>
      <c r="MAJ211" s="34"/>
      <c r="MAK211" s="36"/>
      <c r="MAL211" s="36"/>
      <c r="MAM211" s="52"/>
      <c r="MAN211" s="33"/>
      <c r="MAO211" s="34"/>
      <c r="MAP211" s="50"/>
      <c r="MAQ211" s="34"/>
      <c r="MAR211" s="34"/>
      <c r="MAS211" s="51"/>
      <c r="MAT211" s="34"/>
      <c r="MAU211" s="35"/>
      <c r="MAV211" s="36"/>
      <c r="MAW211" s="34"/>
      <c r="MAX211" s="36"/>
      <c r="MAY211" s="36"/>
      <c r="MAZ211" s="52"/>
      <c r="MBA211" s="33"/>
      <c r="MBB211" s="34"/>
      <c r="MBC211" s="50"/>
      <c r="MBD211" s="34"/>
      <c r="MBE211" s="34"/>
      <c r="MBF211" s="51"/>
      <c r="MBG211" s="34"/>
      <c r="MBH211" s="35"/>
      <c r="MBI211" s="36"/>
      <c r="MBJ211" s="34"/>
      <c r="MBK211" s="36"/>
      <c r="MBL211" s="36"/>
      <c r="MBM211" s="52"/>
      <c r="MBN211" s="33"/>
      <c r="MBO211" s="34"/>
      <c r="MBP211" s="50"/>
      <c r="MBQ211" s="34"/>
      <c r="MBR211" s="34"/>
      <c r="MBS211" s="51"/>
      <c r="MBT211" s="34"/>
      <c r="MBU211" s="35"/>
      <c r="MBV211" s="36"/>
      <c r="MBW211" s="34"/>
      <c r="MBX211" s="36"/>
      <c r="MBY211" s="36"/>
      <c r="MBZ211" s="52"/>
      <c r="MCA211" s="33"/>
      <c r="MCB211" s="34"/>
      <c r="MCC211" s="50"/>
      <c r="MCD211" s="34"/>
      <c r="MCE211" s="34"/>
      <c r="MCF211" s="51"/>
      <c r="MCG211" s="34"/>
      <c r="MCH211" s="35"/>
      <c r="MCI211" s="36"/>
      <c r="MCJ211" s="34"/>
      <c r="MCK211" s="36"/>
      <c r="MCL211" s="36"/>
      <c r="MCM211" s="52"/>
      <c r="MCN211" s="33"/>
      <c r="MCO211" s="34"/>
      <c r="MCP211" s="50"/>
      <c r="MCQ211" s="34"/>
      <c r="MCR211" s="34"/>
      <c r="MCS211" s="51"/>
      <c r="MCT211" s="34"/>
      <c r="MCU211" s="35"/>
      <c r="MCV211" s="36"/>
      <c r="MCW211" s="34"/>
      <c r="MCX211" s="36"/>
      <c r="MCY211" s="36"/>
      <c r="MCZ211" s="52"/>
      <c r="MDA211" s="33"/>
      <c r="MDB211" s="34"/>
      <c r="MDC211" s="50"/>
      <c r="MDD211" s="34"/>
      <c r="MDE211" s="34"/>
      <c r="MDF211" s="51"/>
      <c r="MDG211" s="34"/>
      <c r="MDH211" s="35"/>
      <c r="MDI211" s="36"/>
      <c r="MDJ211" s="34"/>
      <c r="MDK211" s="36"/>
      <c r="MDL211" s="36"/>
      <c r="MDM211" s="52"/>
      <c r="MDN211" s="33"/>
      <c r="MDO211" s="34"/>
      <c r="MDP211" s="50"/>
      <c r="MDQ211" s="34"/>
      <c r="MDR211" s="34"/>
      <c r="MDS211" s="51"/>
      <c r="MDT211" s="34"/>
      <c r="MDU211" s="35"/>
      <c r="MDV211" s="36"/>
      <c r="MDW211" s="34"/>
      <c r="MDX211" s="36"/>
      <c r="MDY211" s="36"/>
      <c r="MDZ211" s="52"/>
      <c r="MEA211" s="33"/>
      <c r="MEB211" s="34"/>
      <c r="MEC211" s="50"/>
      <c r="MED211" s="34"/>
      <c r="MEE211" s="34"/>
      <c r="MEF211" s="51"/>
      <c r="MEG211" s="34"/>
      <c r="MEH211" s="35"/>
      <c r="MEI211" s="36"/>
      <c r="MEJ211" s="34"/>
      <c r="MEK211" s="36"/>
      <c r="MEL211" s="36"/>
      <c r="MEM211" s="52"/>
      <c r="MEN211" s="33"/>
      <c r="MEO211" s="34"/>
      <c r="MEP211" s="50"/>
      <c r="MEQ211" s="34"/>
      <c r="MER211" s="34"/>
      <c r="MES211" s="51"/>
      <c r="MET211" s="34"/>
      <c r="MEU211" s="35"/>
      <c r="MEV211" s="36"/>
      <c r="MEW211" s="34"/>
      <c r="MEX211" s="36"/>
      <c r="MEY211" s="36"/>
      <c r="MEZ211" s="52"/>
      <c r="MFA211" s="33"/>
      <c r="MFB211" s="34"/>
      <c r="MFC211" s="50"/>
      <c r="MFD211" s="34"/>
      <c r="MFE211" s="34"/>
      <c r="MFF211" s="51"/>
      <c r="MFG211" s="34"/>
      <c r="MFH211" s="35"/>
      <c r="MFI211" s="36"/>
      <c r="MFJ211" s="34"/>
      <c r="MFK211" s="36"/>
      <c r="MFL211" s="36"/>
      <c r="MFM211" s="52"/>
      <c r="MFN211" s="33"/>
      <c r="MFO211" s="34"/>
      <c r="MFP211" s="50"/>
      <c r="MFQ211" s="34"/>
      <c r="MFR211" s="34"/>
      <c r="MFS211" s="51"/>
      <c r="MFT211" s="34"/>
      <c r="MFU211" s="35"/>
      <c r="MFV211" s="36"/>
      <c r="MFW211" s="34"/>
      <c r="MFX211" s="36"/>
      <c r="MFY211" s="36"/>
      <c r="MFZ211" s="52"/>
      <c r="MGA211" s="33"/>
      <c r="MGB211" s="34"/>
      <c r="MGC211" s="50"/>
      <c r="MGD211" s="34"/>
      <c r="MGE211" s="34"/>
      <c r="MGF211" s="51"/>
      <c r="MGG211" s="34"/>
      <c r="MGH211" s="35"/>
      <c r="MGI211" s="36"/>
      <c r="MGJ211" s="34"/>
      <c r="MGK211" s="36"/>
      <c r="MGL211" s="36"/>
      <c r="MGM211" s="52"/>
      <c r="MGN211" s="33"/>
      <c r="MGO211" s="34"/>
      <c r="MGP211" s="50"/>
      <c r="MGQ211" s="34"/>
      <c r="MGR211" s="34"/>
      <c r="MGS211" s="51"/>
      <c r="MGT211" s="34"/>
      <c r="MGU211" s="35"/>
      <c r="MGV211" s="36"/>
      <c r="MGW211" s="34"/>
      <c r="MGX211" s="36"/>
      <c r="MGY211" s="36"/>
      <c r="MGZ211" s="52"/>
      <c r="MHA211" s="33"/>
      <c r="MHB211" s="34"/>
      <c r="MHC211" s="50"/>
      <c r="MHD211" s="34"/>
      <c r="MHE211" s="34"/>
      <c r="MHF211" s="51"/>
      <c r="MHG211" s="34"/>
      <c r="MHH211" s="35"/>
      <c r="MHI211" s="36"/>
      <c r="MHJ211" s="34"/>
      <c r="MHK211" s="36"/>
      <c r="MHL211" s="36"/>
      <c r="MHM211" s="52"/>
      <c r="MHN211" s="33"/>
      <c r="MHO211" s="34"/>
      <c r="MHP211" s="50"/>
      <c r="MHQ211" s="34"/>
      <c r="MHR211" s="34"/>
      <c r="MHS211" s="51"/>
      <c r="MHT211" s="34"/>
      <c r="MHU211" s="35"/>
      <c r="MHV211" s="36"/>
      <c r="MHW211" s="34"/>
      <c r="MHX211" s="36"/>
      <c r="MHY211" s="36"/>
      <c r="MHZ211" s="52"/>
      <c r="MIA211" s="33"/>
      <c r="MIB211" s="34"/>
      <c r="MIC211" s="50"/>
      <c r="MID211" s="34"/>
      <c r="MIE211" s="34"/>
      <c r="MIF211" s="51"/>
      <c r="MIG211" s="34"/>
      <c r="MIH211" s="35"/>
      <c r="MII211" s="36"/>
      <c r="MIJ211" s="34"/>
      <c r="MIK211" s="36"/>
      <c r="MIL211" s="36"/>
      <c r="MIM211" s="52"/>
      <c r="MIN211" s="33"/>
      <c r="MIO211" s="34"/>
      <c r="MIP211" s="50"/>
      <c r="MIQ211" s="34"/>
      <c r="MIR211" s="34"/>
      <c r="MIS211" s="51"/>
      <c r="MIT211" s="34"/>
      <c r="MIU211" s="35"/>
      <c r="MIV211" s="36"/>
      <c r="MIW211" s="34"/>
      <c r="MIX211" s="36"/>
      <c r="MIY211" s="36"/>
      <c r="MIZ211" s="52"/>
      <c r="MJA211" s="33"/>
      <c r="MJB211" s="34"/>
      <c r="MJC211" s="50"/>
      <c r="MJD211" s="34"/>
      <c r="MJE211" s="34"/>
      <c r="MJF211" s="51"/>
      <c r="MJG211" s="34"/>
      <c r="MJH211" s="35"/>
      <c r="MJI211" s="36"/>
      <c r="MJJ211" s="34"/>
      <c r="MJK211" s="36"/>
      <c r="MJL211" s="36"/>
      <c r="MJM211" s="52"/>
      <c r="MJN211" s="33"/>
      <c r="MJO211" s="34"/>
      <c r="MJP211" s="50"/>
      <c r="MJQ211" s="34"/>
      <c r="MJR211" s="34"/>
      <c r="MJS211" s="51"/>
      <c r="MJT211" s="34"/>
      <c r="MJU211" s="35"/>
      <c r="MJV211" s="36"/>
      <c r="MJW211" s="34"/>
      <c r="MJX211" s="36"/>
      <c r="MJY211" s="36"/>
      <c r="MJZ211" s="52"/>
      <c r="MKA211" s="33"/>
      <c r="MKB211" s="34"/>
      <c r="MKC211" s="50"/>
      <c r="MKD211" s="34"/>
      <c r="MKE211" s="34"/>
      <c r="MKF211" s="51"/>
      <c r="MKG211" s="34"/>
      <c r="MKH211" s="35"/>
      <c r="MKI211" s="36"/>
      <c r="MKJ211" s="34"/>
      <c r="MKK211" s="36"/>
      <c r="MKL211" s="36"/>
      <c r="MKM211" s="52"/>
      <c r="MKN211" s="33"/>
      <c r="MKO211" s="34"/>
      <c r="MKP211" s="50"/>
      <c r="MKQ211" s="34"/>
      <c r="MKR211" s="34"/>
      <c r="MKS211" s="51"/>
      <c r="MKT211" s="34"/>
      <c r="MKU211" s="35"/>
      <c r="MKV211" s="36"/>
      <c r="MKW211" s="34"/>
      <c r="MKX211" s="36"/>
      <c r="MKY211" s="36"/>
      <c r="MKZ211" s="52"/>
      <c r="MLA211" s="33"/>
      <c r="MLB211" s="34"/>
      <c r="MLC211" s="50"/>
      <c r="MLD211" s="34"/>
      <c r="MLE211" s="34"/>
      <c r="MLF211" s="51"/>
      <c r="MLG211" s="34"/>
      <c r="MLH211" s="35"/>
      <c r="MLI211" s="36"/>
      <c r="MLJ211" s="34"/>
      <c r="MLK211" s="36"/>
      <c r="MLL211" s="36"/>
      <c r="MLM211" s="52"/>
      <c r="MLN211" s="33"/>
      <c r="MLO211" s="34"/>
      <c r="MLP211" s="50"/>
      <c r="MLQ211" s="34"/>
      <c r="MLR211" s="34"/>
      <c r="MLS211" s="51"/>
      <c r="MLT211" s="34"/>
      <c r="MLU211" s="35"/>
      <c r="MLV211" s="36"/>
      <c r="MLW211" s="34"/>
      <c r="MLX211" s="36"/>
      <c r="MLY211" s="36"/>
      <c r="MLZ211" s="52"/>
      <c r="MMA211" s="33"/>
      <c r="MMB211" s="34"/>
      <c r="MMC211" s="50"/>
      <c r="MMD211" s="34"/>
      <c r="MME211" s="34"/>
      <c r="MMF211" s="51"/>
      <c r="MMG211" s="34"/>
      <c r="MMH211" s="35"/>
      <c r="MMI211" s="36"/>
      <c r="MMJ211" s="34"/>
      <c r="MMK211" s="36"/>
      <c r="MML211" s="36"/>
      <c r="MMM211" s="52"/>
      <c r="MMN211" s="33"/>
      <c r="MMO211" s="34"/>
      <c r="MMP211" s="50"/>
      <c r="MMQ211" s="34"/>
      <c r="MMR211" s="34"/>
      <c r="MMS211" s="51"/>
      <c r="MMT211" s="34"/>
      <c r="MMU211" s="35"/>
      <c r="MMV211" s="36"/>
      <c r="MMW211" s="34"/>
      <c r="MMX211" s="36"/>
      <c r="MMY211" s="36"/>
      <c r="MMZ211" s="52"/>
      <c r="MNA211" s="33"/>
      <c r="MNB211" s="34"/>
      <c r="MNC211" s="50"/>
      <c r="MND211" s="34"/>
      <c r="MNE211" s="34"/>
      <c r="MNF211" s="51"/>
      <c r="MNG211" s="34"/>
      <c r="MNH211" s="35"/>
      <c r="MNI211" s="36"/>
      <c r="MNJ211" s="34"/>
      <c r="MNK211" s="36"/>
      <c r="MNL211" s="36"/>
      <c r="MNM211" s="52"/>
      <c r="MNN211" s="33"/>
      <c r="MNO211" s="34"/>
      <c r="MNP211" s="50"/>
      <c r="MNQ211" s="34"/>
      <c r="MNR211" s="34"/>
      <c r="MNS211" s="51"/>
      <c r="MNT211" s="34"/>
      <c r="MNU211" s="35"/>
      <c r="MNV211" s="36"/>
      <c r="MNW211" s="34"/>
      <c r="MNX211" s="36"/>
      <c r="MNY211" s="36"/>
      <c r="MNZ211" s="52"/>
      <c r="MOA211" s="33"/>
      <c r="MOB211" s="34"/>
      <c r="MOC211" s="50"/>
      <c r="MOD211" s="34"/>
      <c r="MOE211" s="34"/>
      <c r="MOF211" s="51"/>
      <c r="MOG211" s="34"/>
      <c r="MOH211" s="35"/>
      <c r="MOI211" s="36"/>
      <c r="MOJ211" s="34"/>
      <c r="MOK211" s="36"/>
      <c r="MOL211" s="36"/>
      <c r="MOM211" s="52"/>
      <c r="MON211" s="33"/>
      <c r="MOO211" s="34"/>
      <c r="MOP211" s="50"/>
      <c r="MOQ211" s="34"/>
      <c r="MOR211" s="34"/>
      <c r="MOS211" s="51"/>
      <c r="MOT211" s="34"/>
      <c r="MOU211" s="35"/>
      <c r="MOV211" s="36"/>
      <c r="MOW211" s="34"/>
      <c r="MOX211" s="36"/>
      <c r="MOY211" s="36"/>
      <c r="MOZ211" s="52"/>
      <c r="MPA211" s="33"/>
      <c r="MPB211" s="34"/>
      <c r="MPC211" s="50"/>
      <c r="MPD211" s="34"/>
      <c r="MPE211" s="34"/>
      <c r="MPF211" s="51"/>
      <c r="MPG211" s="34"/>
      <c r="MPH211" s="35"/>
      <c r="MPI211" s="36"/>
      <c r="MPJ211" s="34"/>
      <c r="MPK211" s="36"/>
      <c r="MPL211" s="36"/>
      <c r="MPM211" s="52"/>
      <c r="MPN211" s="33"/>
      <c r="MPO211" s="34"/>
      <c r="MPP211" s="50"/>
      <c r="MPQ211" s="34"/>
      <c r="MPR211" s="34"/>
      <c r="MPS211" s="51"/>
      <c r="MPT211" s="34"/>
      <c r="MPU211" s="35"/>
      <c r="MPV211" s="36"/>
      <c r="MPW211" s="34"/>
      <c r="MPX211" s="36"/>
      <c r="MPY211" s="36"/>
      <c r="MPZ211" s="52"/>
      <c r="MQA211" s="33"/>
      <c r="MQB211" s="34"/>
      <c r="MQC211" s="50"/>
      <c r="MQD211" s="34"/>
      <c r="MQE211" s="34"/>
      <c r="MQF211" s="51"/>
      <c r="MQG211" s="34"/>
      <c r="MQH211" s="35"/>
      <c r="MQI211" s="36"/>
      <c r="MQJ211" s="34"/>
      <c r="MQK211" s="36"/>
      <c r="MQL211" s="36"/>
      <c r="MQM211" s="52"/>
      <c r="MQN211" s="33"/>
      <c r="MQO211" s="34"/>
      <c r="MQP211" s="50"/>
      <c r="MQQ211" s="34"/>
      <c r="MQR211" s="34"/>
      <c r="MQS211" s="51"/>
      <c r="MQT211" s="34"/>
      <c r="MQU211" s="35"/>
      <c r="MQV211" s="36"/>
      <c r="MQW211" s="34"/>
      <c r="MQX211" s="36"/>
      <c r="MQY211" s="36"/>
      <c r="MQZ211" s="52"/>
      <c r="MRA211" s="33"/>
      <c r="MRB211" s="34"/>
      <c r="MRC211" s="50"/>
      <c r="MRD211" s="34"/>
      <c r="MRE211" s="34"/>
      <c r="MRF211" s="51"/>
      <c r="MRG211" s="34"/>
      <c r="MRH211" s="35"/>
      <c r="MRI211" s="36"/>
      <c r="MRJ211" s="34"/>
      <c r="MRK211" s="36"/>
      <c r="MRL211" s="36"/>
      <c r="MRM211" s="52"/>
      <c r="MRN211" s="33"/>
      <c r="MRO211" s="34"/>
      <c r="MRP211" s="50"/>
      <c r="MRQ211" s="34"/>
      <c r="MRR211" s="34"/>
      <c r="MRS211" s="51"/>
      <c r="MRT211" s="34"/>
      <c r="MRU211" s="35"/>
      <c r="MRV211" s="36"/>
      <c r="MRW211" s="34"/>
      <c r="MRX211" s="36"/>
      <c r="MRY211" s="36"/>
      <c r="MRZ211" s="52"/>
      <c r="MSA211" s="33"/>
      <c r="MSB211" s="34"/>
      <c r="MSC211" s="50"/>
      <c r="MSD211" s="34"/>
      <c r="MSE211" s="34"/>
      <c r="MSF211" s="51"/>
      <c r="MSG211" s="34"/>
      <c r="MSH211" s="35"/>
      <c r="MSI211" s="36"/>
      <c r="MSJ211" s="34"/>
      <c r="MSK211" s="36"/>
      <c r="MSL211" s="36"/>
      <c r="MSM211" s="52"/>
      <c r="MSN211" s="33"/>
      <c r="MSO211" s="34"/>
      <c r="MSP211" s="50"/>
      <c r="MSQ211" s="34"/>
      <c r="MSR211" s="34"/>
      <c r="MSS211" s="51"/>
      <c r="MST211" s="34"/>
      <c r="MSU211" s="35"/>
      <c r="MSV211" s="36"/>
      <c r="MSW211" s="34"/>
      <c r="MSX211" s="36"/>
      <c r="MSY211" s="36"/>
      <c r="MSZ211" s="52"/>
      <c r="MTA211" s="33"/>
      <c r="MTB211" s="34"/>
      <c r="MTC211" s="50"/>
      <c r="MTD211" s="34"/>
      <c r="MTE211" s="34"/>
      <c r="MTF211" s="51"/>
      <c r="MTG211" s="34"/>
      <c r="MTH211" s="35"/>
      <c r="MTI211" s="36"/>
      <c r="MTJ211" s="34"/>
      <c r="MTK211" s="36"/>
      <c r="MTL211" s="36"/>
      <c r="MTM211" s="52"/>
      <c r="MTN211" s="33"/>
      <c r="MTO211" s="34"/>
      <c r="MTP211" s="50"/>
      <c r="MTQ211" s="34"/>
      <c r="MTR211" s="34"/>
      <c r="MTS211" s="51"/>
      <c r="MTT211" s="34"/>
      <c r="MTU211" s="35"/>
      <c r="MTV211" s="36"/>
      <c r="MTW211" s="34"/>
      <c r="MTX211" s="36"/>
      <c r="MTY211" s="36"/>
      <c r="MTZ211" s="52"/>
      <c r="MUA211" s="33"/>
      <c r="MUB211" s="34"/>
      <c r="MUC211" s="50"/>
      <c r="MUD211" s="34"/>
      <c r="MUE211" s="34"/>
      <c r="MUF211" s="51"/>
      <c r="MUG211" s="34"/>
      <c r="MUH211" s="35"/>
      <c r="MUI211" s="36"/>
      <c r="MUJ211" s="34"/>
      <c r="MUK211" s="36"/>
      <c r="MUL211" s="36"/>
      <c r="MUM211" s="52"/>
      <c r="MUN211" s="33"/>
      <c r="MUO211" s="34"/>
      <c r="MUP211" s="50"/>
      <c r="MUQ211" s="34"/>
      <c r="MUR211" s="34"/>
      <c r="MUS211" s="51"/>
      <c r="MUT211" s="34"/>
      <c r="MUU211" s="35"/>
      <c r="MUV211" s="36"/>
      <c r="MUW211" s="34"/>
      <c r="MUX211" s="36"/>
      <c r="MUY211" s="36"/>
      <c r="MUZ211" s="52"/>
      <c r="MVA211" s="33"/>
      <c r="MVB211" s="34"/>
      <c r="MVC211" s="50"/>
      <c r="MVD211" s="34"/>
      <c r="MVE211" s="34"/>
      <c r="MVF211" s="51"/>
      <c r="MVG211" s="34"/>
      <c r="MVH211" s="35"/>
      <c r="MVI211" s="36"/>
      <c r="MVJ211" s="34"/>
      <c r="MVK211" s="36"/>
      <c r="MVL211" s="36"/>
      <c r="MVM211" s="52"/>
      <c r="MVN211" s="33"/>
      <c r="MVO211" s="34"/>
      <c r="MVP211" s="50"/>
      <c r="MVQ211" s="34"/>
      <c r="MVR211" s="34"/>
      <c r="MVS211" s="51"/>
      <c r="MVT211" s="34"/>
      <c r="MVU211" s="35"/>
      <c r="MVV211" s="36"/>
      <c r="MVW211" s="34"/>
      <c r="MVX211" s="36"/>
      <c r="MVY211" s="36"/>
      <c r="MVZ211" s="52"/>
      <c r="MWA211" s="33"/>
      <c r="MWB211" s="34"/>
      <c r="MWC211" s="50"/>
      <c r="MWD211" s="34"/>
      <c r="MWE211" s="34"/>
      <c r="MWF211" s="51"/>
      <c r="MWG211" s="34"/>
      <c r="MWH211" s="35"/>
      <c r="MWI211" s="36"/>
      <c r="MWJ211" s="34"/>
      <c r="MWK211" s="36"/>
      <c r="MWL211" s="36"/>
      <c r="MWM211" s="52"/>
      <c r="MWN211" s="33"/>
      <c r="MWO211" s="34"/>
      <c r="MWP211" s="50"/>
      <c r="MWQ211" s="34"/>
      <c r="MWR211" s="34"/>
      <c r="MWS211" s="51"/>
      <c r="MWT211" s="34"/>
      <c r="MWU211" s="35"/>
      <c r="MWV211" s="36"/>
      <c r="MWW211" s="34"/>
      <c r="MWX211" s="36"/>
      <c r="MWY211" s="36"/>
      <c r="MWZ211" s="52"/>
      <c r="MXA211" s="33"/>
      <c r="MXB211" s="34"/>
      <c r="MXC211" s="50"/>
      <c r="MXD211" s="34"/>
      <c r="MXE211" s="34"/>
      <c r="MXF211" s="51"/>
      <c r="MXG211" s="34"/>
      <c r="MXH211" s="35"/>
      <c r="MXI211" s="36"/>
      <c r="MXJ211" s="34"/>
      <c r="MXK211" s="36"/>
      <c r="MXL211" s="36"/>
      <c r="MXM211" s="52"/>
      <c r="MXN211" s="33"/>
      <c r="MXO211" s="34"/>
      <c r="MXP211" s="50"/>
      <c r="MXQ211" s="34"/>
      <c r="MXR211" s="34"/>
      <c r="MXS211" s="51"/>
      <c r="MXT211" s="34"/>
      <c r="MXU211" s="35"/>
      <c r="MXV211" s="36"/>
      <c r="MXW211" s="34"/>
      <c r="MXX211" s="36"/>
      <c r="MXY211" s="36"/>
      <c r="MXZ211" s="52"/>
      <c r="MYA211" s="33"/>
      <c r="MYB211" s="34"/>
      <c r="MYC211" s="50"/>
      <c r="MYD211" s="34"/>
      <c r="MYE211" s="34"/>
      <c r="MYF211" s="51"/>
      <c r="MYG211" s="34"/>
      <c r="MYH211" s="35"/>
      <c r="MYI211" s="36"/>
      <c r="MYJ211" s="34"/>
      <c r="MYK211" s="36"/>
      <c r="MYL211" s="36"/>
      <c r="MYM211" s="52"/>
      <c r="MYN211" s="33"/>
      <c r="MYO211" s="34"/>
      <c r="MYP211" s="50"/>
      <c r="MYQ211" s="34"/>
      <c r="MYR211" s="34"/>
      <c r="MYS211" s="51"/>
      <c r="MYT211" s="34"/>
      <c r="MYU211" s="35"/>
      <c r="MYV211" s="36"/>
      <c r="MYW211" s="34"/>
      <c r="MYX211" s="36"/>
      <c r="MYY211" s="36"/>
      <c r="MYZ211" s="52"/>
      <c r="MZA211" s="33"/>
      <c r="MZB211" s="34"/>
      <c r="MZC211" s="50"/>
      <c r="MZD211" s="34"/>
      <c r="MZE211" s="34"/>
      <c r="MZF211" s="51"/>
      <c r="MZG211" s="34"/>
      <c r="MZH211" s="35"/>
      <c r="MZI211" s="36"/>
      <c r="MZJ211" s="34"/>
      <c r="MZK211" s="36"/>
      <c r="MZL211" s="36"/>
      <c r="MZM211" s="52"/>
      <c r="MZN211" s="33"/>
      <c r="MZO211" s="34"/>
      <c r="MZP211" s="50"/>
      <c r="MZQ211" s="34"/>
      <c r="MZR211" s="34"/>
      <c r="MZS211" s="51"/>
      <c r="MZT211" s="34"/>
      <c r="MZU211" s="35"/>
      <c r="MZV211" s="36"/>
      <c r="MZW211" s="34"/>
      <c r="MZX211" s="36"/>
      <c r="MZY211" s="36"/>
      <c r="MZZ211" s="52"/>
      <c r="NAA211" s="33"/>
      <c r="NAB211" s="34"/>
      <c r="NAC211" s="50"/>
      <c r="NAD211" s="34"/>
      <c r="NAE211" s="34"/>
      <c r="NAF211" s="51"/>
      <c r="NAG211" s="34"/>
      <c r="NAH211" s="35"/>
      <c r="NAI211" s="36"/>
      <c r="NAJ211" s="34"/>
      <c r="NAK211" s="36"/>
      <c r="NAL211" s="36"/>
      <c r="NAM211" s="52"/>
      <c r="NAN211" s="33"/>
      <c r="NAO211" s="34"/>
      <c r="NAP211" s="50"/>
      <c r="NAQ211" s="34"/>
      <c r="NAR211" s="34"/>
      <c r="NAS211" s="51"/>
      <c r="NAT211" s="34"/>
      <c r="NAU211" s="35"/>
      <c r="NAV211" s="36"/>
      <c r="NAW211" s="34"/>
      <c r="NAX211" s="36"/>
      <c r="NAY211" s="36"/>
      <c r="NAZ211" s="52"/>
      <c r="NBA211" s="33"/>
      <c r="NBB211" s="34"/>
      <c r="NBC211" s="50"/>
      <c r="NBD211" s="34"/>
      <c r="NBE211" s="34"/>
      <c r="NBF211" s="51"/>
      <c r="NBG211" s="34"/>
      <c r="NBH211" s="35"/>
      <c r="NBI211" s="36"/>
      <c r="NBJ211" s="34"/>
      <c r="NBK211" s="36"/>
      <c r="NBL211" s="36"/>
      <c r="NBM211" s="52"/>
      <c r="NBN211" s="33"/>
      <c r="NBO211" s="34"/>
      <c r="NBP211" s="50"/>
      <c r="NBQ211" s="34"/>
      <c r="NBR211" s="34"/>
      <c r="NBS211" s="51"/>
      <c r="NBT211" s="34"/>
      <c r="NBU211" s="35"/>
      <c r="NBV211" s="36"/>
      <c r="NBW211" s="34"/>
      <c r="NBX211" s="36"/>
      <c r="NBY211" s="36"/>
      <c r="NBZ211" s="52"/>
      <c r="NCA211" s="33"/>
      <c r="NCB211" s="34"/>
      <c r="NCC211" s="50"/>
      <c r="NCD211" s="34"/>
      <c r="NCE211" s="34"/>
      <c r="NCF211" s="51"/>
      <c r="NCG211" s="34"/>
      <c r="NCH211" s="35"/>
      <c r="NCI211" s="36"/>
      <c r="NCJ211" s="34"/>
      <c r="NCK211" s="36"/>
      <c r="NCL211" s="36"/>
      <c r="NCM211" s="52"/>
      <c r="NCN211" s="33"/>
      <c r="NCO211" s="34"/>
      <c r="NCP211" s="50"/>
      <c r="NCQ211" s="34"/>
      <c r="NCR211" s="34"/>
      <c r="NCS211" s="51"/>
      <c r="NCT211" s="34"/>
      <c r="NCU211" s="35"/>
      <c r="NCV211" s="36"/>
      <c r="NCW211" s="34"/>
      <c r="NCX211" s="36"/>
      <c r="NCY211" s="36"/>
      <c r="NCZ211" s="52"/>
      <c r="NDA211" s="33"/>
      <c r="NDB211" s="34"/>
      <c r="NDC211" s="50"/>
      <c r="NDD211" s="34"/>
      <c r="NDE211" s="34"/>
      <c r="NDF211" s="51"/>
      <c r="NDG211" s="34"/>
      <c r="NDH211" s="35"/>
      <c r="NDI211" s="36"/>
      <c r="NDJ211" s="34"/>
      <c r="NDK211" s="36"/>
      <c r="NDL211" s="36"/>
      <c r="NDM211" s="52"/>
      <c r="NDN211" s="33"/>
      <c r="NDO211" s="34"/>
      <c r="NDP211" s="50"/>
      <c r="NDQ211" s="34"/>
      <c r="NDR211" s="34"/>
      <c r="NDS211" s="51"/>
      <c r="NDT211" s="34"/>
      <c r="NDU211" s="35"/>
      <c r="NDV211" s="36"/>
      <c r="NDW211" s="34"/>
      <c r="NDX211" s="36"/>
      <c r="NDY211" s="36"/>
      <c r="NDZ211" s="52"/>
      <c r="NEA211" s="33"/>
      <c r="NEB211" s="34"/>
      <c r="NEC211" s="50"/>
      <c r="NED211" s="34"/>
      <c r="NEE211" s="34"/>
      <c r="NEF211" s="51"/>
      <c r="NEG211" s="34"/>
      <c r="NEH211" s="35"/>
      <c r="NEI211" s="36"/>
      <c r="NEJ211" s="34"/>
      <c r="NEK211" s="36"/>
      <c r="NEL211" s="36"/>
      <c r="NEM211" s="52"/>
      <c r="NEN211" s="33"/>
      <c r="NEO211" s="34"/>
      <c r="NEP211" s="50"/>
      <c r="NEQ211" s="34"/>
      <c r="NER211" s="34"/>
      <c r="NES211" s="51"/>
      <c r="NET211" s="34"/>
      <c r="NEU211" s="35"/>
      <c r="NEV211" s="36"/>
      <c r="NEW211" s="34"/>
      <c r="NEX211" s="36"/>
      <c r="NEY211" s="36"/>
      <c r="NEZ211" s="52"/>
      <c r="NFA211" s="33"/>
      <c r="NFB211" s="34"/>
      <c r="NFC211" s="50"/>
      <c r="NFD211" s="34"/>
      <c r="NFE211" s="34"/>
      <c r="NFF211" s="51"/>
      <c r="NFG211" s="34"/>
      <c r="NFH211" s="35"/>
      <c r="NFI211" s="36"/>
      <c r="NFJ211" s="34"/>
      <c r="NFK211" s="36"/>
      <c r="NFL211" s="36"/>
      <c r="NFM211" s="52"/>
      <c r="NFN211" s="33"/>
      <c r="NFO211" s="34"/>
      <c r="NFP211" s="50"/>
      <c r="NFQ211" s="34"/>
      <c r="NFR211" s="34"/>
      <c r="NFS211" s="51"/>
      <c r="NFT211" s="34"/>
      <c r="NFU211" s="35"/>
      <c r="NFV211" s="36"/>
      <c r="NFW211" s="34"/>
      <c r="NFX211" s="36"/>
      <c r="NFY211" s="36"/>
      <c r="NFZ211" s="52"/>
      <c r="NGA211" s="33"/>
      <c r="NGB211" s="34"/>
      <c r="NGC211" s="50"/>
      <c r="NGD211" s="34"/>
      <c r="NGE211" s="34"/>
      <c r="NGF211" s="51"/>
      <c r="NGG211" s="34"/>
      <c r="NGH211" s="35"/>
      <c r="NGI211" s="36"/>
      <c r="NGJ211" s="34"/>
      <c r="NGK211" s="36"/>
      <c r="NGL211" s="36"/>
      <c r="NGM211" s="52"/>
      <c r="NGN211" s="33"/>
      <c r="NGO211" s="34"/>
      <c r="NGP211" s="50"/>
      <c r="NGQ211" s="34"/>
      <c r="NGR211" s="34"/>
      <c r="NGS211" s="51"/>
      <c r="NGT211" s="34"/>
      <c r="NGU211" s="35"/>
      <c r="NGV211" s="36"/>
      <c r="NGW211" s="34"/>
      <c r="NGX211" s="36"/>
      <c r="NGY211" s="36"/>
      <c r="NGZ211" s="52"/>
      <c r="NHA211" s="33"/>
      <c r="NHB211" s="34"/>
      <c r="NHC211" s="50"/>
      <c r="NHD211" s="34"/>
      <c r="NHE211" s="34"/>
      <c r="NHF211" s="51"/>
      <c r="NHG211" s="34"/>
      <c r="NHH211" s="35"/>
      <c r="NHI211" s="36"/>
      <c r="NHJ211" s="34"/>
      <c r="NHK211" s="36"/>
      <c r="NHL211" s="36"/>
      <c r="NHM211" s="52"/>
      <c r="NHN211" s="33"/>
      <c r="NHO211" s="34"/>
      <c r="NHP211" s="50"/>
      <c r="NHQ211" s="34"/>
      <c r="NHR211" s="34"/>
      <c r="NHS211" s="51"/>
      <c r="NHT211" s="34"/>
      <c r="NHU211" s="35"/>
      <c r="NHV211" s="36"/>
      <c r="NHW211" s="34"/>
      <c r="NHX211" s="36"/>
      <c r="NHY211" s="36"/>
      <c r="NHZ211" s="52"/>
      <c r="NIA211" s="33"/>
      <c r="NIB211" s="34"/>
      <c r="NIC211" s="50"/>
      <c r="NID211" s="34"/>
      <c r="NIE211" s="34"/>
      <c r="NIF211" s="51"/>
      <c r="NIG211" s="34"/>
      <c r="NIH211" s="35"/>
      <c r="NII211" s="36"/>
      <c r="NIJ211" s="34"/>
      <c r="NIK211" s="36"/>
      <c r="NIL211" s="36"/>
      <c r="NIM211" s="52"/>
      <c r="NIN211" s="33"/>
      <c r="NIO211" s="34"/>
      <c r="NIP211" s="50"/>
      <c r="NIQ211" s="34"/>
      <c r="NIR211" s="34"/>
      <c r="NIS211" s="51"/>
      <c r="NIT211" s="34"/>
      <c r="NIU211" s="35"/>
      <c r="NIV211" s="36"/>
      <c r="NIW211" s="34"/>
      <c r="NIX211" s="36"/>
      <c r="NIY211" s="36"/>
      <c r="NIZ211" s="52"/>
      <c r="NJA211" s="33"/>
      <c r="NJB211" s="34"/>
      <c r="NJC211" s="50"/>
      <c r="NJD211" s="34"/>
      <c r="NJE211" s="34"/>
      <c r="NJF211" s="51"/>
      <c r="NJG211" s="34"/>
      <c r="NJH211" s="35"/>
      <c r="NJI211" s="36"/>
      <c r="NJJ211" s="34"/>
      <c r="NJK211" s="36"/>
      <c r="NJL211" s="36"/>
      <c r="NJM211" s="52"/>
      <c r="NJN211" s="33"/>
      <c r="NJO211" s="34"/>
      <c r="NJP211" s="50"/>
      <c r="NJQ211" s="34"/>
      <c r="NJR211" s="34"/>
      <c r="NJS211" s="51"/>
      <c r="NJT211" s="34"/>
      <c r="NJU211" s="35"/>
      <c r="NJV211" s="36"/>
      <c r="NJW211" s="34"/>
      <c r="NJX211" s="36"/>
      <c r="NJY211" s="36"/>
      <c r="NJZ211" s="52"/>
      <c r="NKA211" s="33"/>
      <c r="NKB211" s="34"/>
      <c r="NKC211" s="50"/>
      <c r="NKD211" s="34"/>
      <c r="NKE211" s="34"/>
      <c r="NKF211" s="51"/>
      <c r="NKG211" s="34"/>
      <c r="NKH211" s="35"/>
      <c r="NKI211" s="36"/>
      <c r="NKJ211" s="34"/>
      <c r="NKK211" s="36"/>
      <c r="NKL211" s="36"/>
      <c r="NKM211" s="52"/>
      <c r="NKN211" s="33"/>
      <c r="NKO211" s="34"/>
      <c r="NKP211" s="50"/>
      <c r="NKQ211" s="34"/>
      <c r="NKR211" s="34"/>
      <c r="NKS211" s="51"/>
      <c r="NKT211" s="34"/>
      <c r="NKU211" s="35"/>
      <c r="NKV211" s="36"/>
      <c r="NKW211" s="34"/>
      <c r="NKX211" s="36"/>
      <c r="NKY211" s="36"/>
      <c r="NKZ211" s="52"/>
      <c r="NLA211" s="33"/>
      <c r="NLB211" s="34"/>
      <c r="NLC211" s="50"/>
      <c r="NLD211" s="34"/>
      <c r="NLE211" s="34"/>
      <c r="NLF211" s="51"/>
      <c r="NLG211" s="34"/>
      <c r="NLH211" s="35"/>
      <c r="NLI211" s="36"/>
      <c r="NLJ211" s="34"/>
      <c r="NLK211" s="36"/>
      <c r="NLL211" s="36"/>
      <c r="NLM211" s="52"/>
      <c r="NLN211" s="33"/>
      <c r="NLO211" s="34"/>
      <c r="NLP211" s="50"/>
      <c r="NLQ211" s="34"/>
      <c r="NLR211" s="34"/>
      <c r="NLS211" s="51"/>
      <c r="NLT211" s="34"/>
      <c r="NLU211" s="35"/>
      <c r="NLV211" s="36"/>
      <c r="NLW211" s="34"/>
      <c r="NLX211" s="36"/>
      <c r="NLY211" s="36"/>
      <c r="NLZ211" s="52"/>
      <c r="NMA211" s="33"/>
      <c r="NMB211" s="34"/>
      <c r="NMC211" s="50"/>
      <c r="NMD211" s="34"/>
      <c r="NME211" s="34"/>
      <c r="NMF211" s="51"/>
      <c r="NMG211" s="34"/>
      <c r="NMH211" s="35"/>
      <c r="NMI211" s="36"/>
      <c r="NMJ211" s="34"/>
      <c r="NMK211" s="36"/>
      <c r="NML211" s="36"/>
      <c r="NMM211" s="52"/>
      <c r="NMN211" s="33"/>
      <c r="NMO211" s="34"/>
      <c r="NMP211" s="50"/>
      <c r="NMQ211" s="34"/>
      <c r="NMR211" s="34"/>
      <c r="NMS211" s="51"/>
      <c r="NMT211" s="34"/>
      <c r="NMU211" s="35"/>
      <c r="NMV211" s="36"/>
      <c r="NMW211" s="34"/>
      <c r="NMX211" s="36"/>
      <c r="NMY211" s="36"/>
      <c r="NMZ211" s="52"/>
      <c r="NNA211" s="33"/>
      <c r="NNB211" s="34"/>
      <c r="NNC211" s="50"/>
      <c r="NND211" s="34"/>
      <c r="NNE211" s="34"/>
      <c r="NNF211" s="51"/>
      <c r="NNG211" s="34"/>
      <c r="NNH211" s="35"/>
      <c r="NNI211" s="36"/>
      <c r="NNJ211" s="34"/>
      <c r="NNK211" s="36"/>
      <c r="NNL211" s="36"/>
      <c r="NNM211" s="52"/>
      <c r="NNN211" s="33"/>
      <c r="NNO211" s="34"/>
      <c r="NNP211" s="50"/>
      <c r="NNQ211" s="34"/>
      <c r="NNR211" s="34"/>
      <c r="NNS211" s="51"/>
      <c r="NNT211" s="34"/>
      <c r="NNU211" s="35"/>
      <c r="NNV211" s="36"/>
      <c r="NNW211" s="34"/>
      <c r="NNX211" s="36"/>
      <c r="NNY211" s="36"/>
      <c r="NNZ211" s="52"/>
      <c r="NOA211" s="33"/>
      <c r="NOB211" s="34"/>
      <c r="NOC211" s="50"/>
      <c r="NOD211" s="34"/>
      <c r="NOE211" s="34"/>
      <c r="NOF211" s="51"/>
      <c r="NOG211" s="34"/>
      <c r="NOH211" s="35"/>
      <c r="NOI211" s="36"/>
      <c r="NOJ211" s="34"/>
      <c r="NOK211" s="36"/>
      <c r="NOL211" s="36"/>
      <c r="NOM211" s="52"/>
      <c r="NON211" s="33"/>
      <c r="NOO211" s="34"/>
      <c r="NOP211" s="50"/>
      <c r="NOQ211" s="34"/>
      <c r="NOR211" s="34"/>
      <c r="NOS211" s="51"/>
      <c r="NOT211" s="34"/>
      <c r="NOU211" s="35"/>
      <c r="NOV211" s="36"/>
      <c r="NOW211" s="34"/>
      <c r="NOX211" s="36"/>
      <c r="NOY211" s="36"/>
      <c r="NOZ211" s="52"/>
      <c r="NPA211" s="33"/>
      <c r="NPB211" s="34"/>
      <c r="NPC211" s="50"/>
      <c r="NPD211" s="34"/>
      <c r="NPE211" s="34"/>
      <c r="NPF211" s="51"/>
      <c r="NPG211" s="34"/>
      <c r="NPH211" s="35"/>
      <c r="NPI211" s="36"/>
      <c r="NPJ211" s="34"/>
      <c r="NPK211" s="36"/>
      <c r="NPL211" s="36"/>
      <c r="NPM211" s="52"/>
      <c r="NPN211" s="33"/>
      <c r="NPO211" s="34"/>
      <c r="NPP211" s="50"/>
      <c r="NPQ211" s="34"/>
      <c r="NPR211" s="34"/>
      <c r="NPS211" s="51"/>
      <c r="NPT211" s="34"/>
      <c r="NPU211" s="35"/>
      <c r="NPV211" s="36"/>
      <c r="NPW211" s="34"/>
      <c r="NPX211" s="36"/>
      <c r="NPY211" s="36"/>
      <c r="NPZ211" s="52"/>
      <c r="NQA211" s="33"/>
      <c r="NQB211" s="34"/>
      <c r="NQC211" s="50"/>
      <c r="NQD211" s="34"/>
      <c r="NQE211" s="34"/>
      <c r="NQF211" s="51"/>
      <c r="NQG211" s="34"/>
      <c r="NQH211" s="35"/>
      <c r="NQI211" s="36"/>
      <c r="NQJ211" s="34"/>
      <c r="NQK211" s="36"/>
      <c r="NQL211" s="36"/>
      <c r="NQM211" s="52"/>
      <c r="NQN211" s="33"/>
      <c r="NQO211" s="34"/>
      <c r="NQP211" s="50"/>
      <c r="NQQ211" s="34"/>
      <c r="NQR211" s="34"/>
      <c r="NQS211" s="51"/>
      <c r="NQT211" s="34"/>
      <c r="NQU211" s="35"/>
      <c r="NQV211" s="36"/>
      <c r="NQW211" s="34"/>
      <c r="NQX211" s="36"/>
      <c r="NQY211" s="36"/>
      <c r="NQZ211" s="52"/>
      <c r="NRA211" s="33"/>
      <c r="NRB211" s="34"/>
      <c r="NRC211" s="50"/>
      <c r="NRD211" s="34"/>
      <c r="NRE211" s="34"/>
      <c r="NRF211" s="51"/>
      <c r="NRG211" s="34"/>
      <c r="NRH211" s="35"/>
      <c r="NRI211" s="36"/>
      <c r="NRJ211" s="34"/>
      <c r="NRK211" s="36"/>
      <c r="NRL211" s="36"/>
      <c r="NRM211" s="52"/>
      <c r="NRN211" s="33"/>
      <c r="NRO211" s="34"/>
      <c r="NRP211" s="50"/>
      <c r="NRQ211" s="34"/>
      <c r="NRR211" s="34"/>
      <c r="NRS211" s="51"/>
      <c r="NRT211" s="34"/>
      <c r="NRU211" s="35"/>
      <c r="NRV211" s="36"/>
      <c r="NRW211" s="34"/>
      <c r="NRX211" s="36"/>
      <c r="NRY211" s="36"/>
      <c r="NRZ211" s="52"/>
      <c r="NSA211" s="33"/>
      <c r="NSB211" s="34"/>
      <c r="NSC211" s="50"/>
      <c r="NSD211" s="34"/>
      <c r="NSE211" s="34"/>
      <c r="NSF211" s="51"/>
      <c r="NSG211" s="34"/>
      <c r="NSH211" s="35"/>
      <c r="NSI211" s="36"/>
      <c r="NSJ211" s="34"/>
      <c r="NSK211" s="36"/>
      <c r="NSL211" s="36"/>
      <c r="NSM211" s="52"/>
      <c r="NSN211" s="33"/>
      <c r="NSO211" s="34"/>
      <c r="NSP211" s="50"/>
      <c r="NSQ211" s="34"/>
      <c r="NSR211" s="34"/>
      <c r="NSS211" s="51"/>
      <c r="NST211" s="34"/>
      <c r="NSU211" s="35"/>
      <c r="NSV211" s="36"/>
      <c r="NSW211" s="34"/>
      <c r="NSX211" s="36"/>
      <c r="NSY211" s="36"/>
      <c r="NSZ211" s="52"/>
      <c r="NTA211" s="33"/>
      <c r="NTB211" s="34"/>
      <c r="NTC211" s="50"/>
      <c r="NTD211" s="34"/>
      <c r="NTE211" s="34"/>
      <c r="NTF211" s="51"/>
      <c r="NTG211" s="34"/>
      <c r="NTH211" s="35"/>
      <c r="NTI211" s="36"/>
      <c r="NTJ211" s="34"/>
      <c r="NTK211" s="36"/>
      <c r="NTL211" s="36"/>
      <c r="NTM211" s="52"/>
      <c r="NTN211" s="33"/>
      <c r="NTO211" s="34"/>
      <c r="NTP211" s="50"/>
      <c r="NTQ211" s="34"/>
      <c r="NTR211" s="34"/>
      <c r="NTS211" s="51"/>
      <c r="NTT211" s="34"/>
      <c r="NTU211" s="35"/>
      <c r="NTV211" s="36"/>
      <c r="NTW211" s="34"/>
      <c r="NTX211" s="36"/>
      <c r="NTY211" s="36"/>
      <c r="NTZ211" s="52"/>
      <c r="NUA211" s="33"/>
      <c r="NUB211" s="34"/>
      <c r="NUC211" s="50"/>
      <c r="NUD211" s="34"/>
      <c r="NUE211" s="34"/>
      <c r="NUF211" s="51"/>
      <c r="NUG211" s="34"/>
      <c r="NUH211" s="35"/>
      <c r="NUI211" s="36"/>
      <c r="NUJ211" s="34"/>
      <c r="NUK211" s="36"/>
      <c r="NUL211" s="36"/>
      <c r="NUM211" s="52"/>
      <c r="NUN211" s="33"/>
      <c r="NUO211" s="34"/>
      <c r="NUP211" s="50"/>
      <c r="NUQ211" s="34"/>
      <c r="NUR211" s="34"/>
      <c r="NUS211" s="51"/>
      <c r="NUT211" s="34"/>
      <c r="NUU211" s="35"/>
      <c r="NUV211" s="36"/>
      <c r="NUW211" s="34"/>
      <c r="NUX211" s="36"/>
      <c r="NUY211" s="36"/>
      <c r="NUZ211" s="52"/>
      <c r="NVA211" s="33"/>
      <c r="NVB211" s="34"/>
      <c r="NVC211" s="50"/>
      <c r="NVD211" s="34"/>
      <c r="NVE211" s="34"/>
      <c r="NVF211" s="51"/>
      <c r="NVG211" s="34"/>
      <c r="NVH211" s="35"/>
      <c r="NVI211" s="36"/>
      <c r="NVJ211" s="34"/>
      <c r="NVK211" s="36"/>
      <c r="NVL211" s="36"/>
      <c r="NVM211" s="52"/>
      <c r="NVN211" s="33"/>
      <c r="NVO211" s="34"/>
      <c r="NVP211" s="50"/>
      <c r="NVQ211" s="34"/>
      <c r="NVR211" s="34"/>
      <c r="NVS211" s="51"/>
      <c r="NVT211" s="34"/>
      <c r="NVU211" s="35"/>
      <c r="NVV211" s="36"/>
      <c r="NVW211" s="34"/>
      <c r="NVX211" s="36"/>
      <c r="NVY211" s="36"/>
      <c r="NVZ211" s="52"/>
      <c r="NWA211" s="33"/>
      <c r="NWB211" s="34"/>
      <c r="NWC211" s="50"/>
      <c r="NWD211" s="34"/>
      <c r="NWE211" s="34"/>
      <c r="NWF211" s="51"/>
      <c r="NWG211" s="34"/>
      <c r="NWH211" s="35"/>
      <c r="NWI211" s="36"/>
      <c r="NWJ211" s="34"/>
      <c r="NWK211" s="36"/>
      <c r="NWL211" s="36"/>
      <c r="NWM211" s="52"/>
      <c r="NWN211" s="33"/>
      <c r="NWO211" s="34"/>
      <c r="NWP211" s="50"/>
      <c r="NWQ211" s="34"/>
      <c r="NWR211" s="34"/>
      <c r="NWS211" s="51"/>
      <c r="NWT211" s="34"/>
      <c r="NWU211" s="35"/>
      <c r="NWV211" s="36"/>
      <c r="NWW211" s="34"/>
      <c r="NWX211" s="36"/>
      <c r="NWY211" s="36"/>
      <c r="NWZ211" s="52"/>
      <c r="NXA211" s="33"/>
      <c r="NXB211" s="34"/>
      <c r="NXC211" s="50"/>
      <c r="NXD211" s="34"/>
      <c r="NXE211" s="34"/>
      <c r="NXF211" s="51"/>
      <c r="NXG211" s="34"/>
      <c r="NXH211" s="35"/>
      <c r="NXI211" s="36"/>
      <c r="NXJ211" s="34"/>
      <c r="NXK211" s="36"/>
      <c r="NXL211" s="36"/>
      <c r="NXM211" s="52"/>
      <c r="NXN211" s="33"/>
      <c r="NXO211" s="34"/>
      <c r="NXP211" s="50"/>
      <c r="NXQ211" s="34"/>
      <c r="NXR211" s="34"/>
      <c r="NXS211" s="51"/>
      <c r="NXT211" s="34"/>
      <c r="NXU211" s="35"/>
      <c r="NXV211" s="36"/>
      <c r="NXW211" s="34"/>
      <c r="NXX211" s="36"/>
      <c r="NXY211" s="36"/>
      <c r="NXZ211" s="52"/>
      <c r="NYA211" s="33"/>
      <c r="NYB211" s="34"/>
      <c r="NYC211" s="50"/>
      <c r="NYD211" s="34"/>
      <c r="NYE211" s="34"/>
      <c r="NYF211" s="51"/>
      <c r="NYG211" s="34"/>
      <c r="NYH211" s="35"/>
      <c r="NYI211" s="36"/>
      <c r="NYJ211" s="34"/>
      <c r="NYK211" s="36"/>
      <c r="NYL211" s="36"/>
      <c r="NYM211" s="52"/>
      <c r="NYN211" s="33"/>
      <c r="NYO211" s="34"/>
      <c r="NYP211" s="50"/>
      <c r="NYQ211" s="34"/>
      <c r="NYR211" s="34"/>
      <c r="NYS211" s="51"/>
      <c r="NYT211" s="34"/>
      <c r="NYU211" s="35"/>
      <c r="NYV211" s="36"/>
      <c r="NYW211" s="34"/>
      <c r="NYX211" s="36"/>
      <c r="NYY211" s="36"/>
      <c r="NYZ211" s="52"/>
      <c r="NZA211" s="33"/>
      <c r="NZB211" s="34"/>
      <c r="NZC211" s="50"/>
      <c r="NZD211" s="34"/>
      <c r="NZE211" s="34"/>
      <c r="NZF211" s="51"/>
      <c r="NZG211" s="34"/>
      <c r="NZH211" s="35"/>
      <c r="NZI211" s="36"/>
      <c r="NZJ211" s="34"/>
      <c r="NZK211" s="36"/>
      <c r="NZL211" s="36"/>
      <c r="NZM211" s="52"/>
      <c r="NZN211" s="33"/>
      <c r="NZO211" s="34"/>
      <c r="NZP211" s="50"/>
      <c r="NZQ211" s="34"/>
      <c r="NZR211" s="34"/>
      <c r="NZS211" s="51"/>
      <c r="NZT211" s="34"/>
      <c r="NZU211" s="35"/>
      <c r="NZV211" s="36"/>
      <c r="NZW211" s="34"/>
      <c r="NZX211" s="36"/>
      <c r="NZY211" s="36"/>
      <c r="NZZ211" s="52"/>
      <c r="OAA211" s="33"/>
      <c r="OAB211" s="34"/>
      <c r="OAC211" s="50"/>
      <c r="OAD211" s="34"/>
      <c r="OAE211" s="34"/>
      <c r="OAF211" s="51"/>
      <c r="OAG211" s="34"/>
      <c r="OAH211" s="35"/>
      <c r="OAI211" s="36"/>
      <c r="OAJ211" s="34"/>
      <c r="OAK211" s="36"/>
      <c r="OAL211" s="36"/>
      <c r="OAM211" s="52"/>
      <c r="OAN211" s="33"/>
      <c r="OAO211" s="34"/>
      <c r="OAP211" s="50"/>
      <c r="OAQ211" s="34"/>
      <c r="OAR211" s="34"/>
      <c r="OAS211" s="51"/>
      <c r="OAT211" s="34"/>
      <c r="OAU211" s="35"/>
      <c r="OAV211" s="36"/>
      <c r="OAW211" s="34"/>
      <c r="OAX211" s="36"/>
      <c r="OAY211" s="36"/>
      <c r="OAZ211" s="52"/>
      <c r="OBA211" s="33"/>
      <c r="OBB211" s="34"/>
      <c r="OBC211" s="50"/>
      <c r="OBD211" s="34"/>
      <c r="OBE211" s="34"/>
      <c r="OBF211" s="51"/>
      <c r="OBG211" s="34"/>
      <c r="OBH211" s="35"/>
      <c r="OBI211" s="36"/>
      <c r="OBJ211" s="34"/>
      <c r="OBK211" s="36"/>
      <c r="OBL211" s="36"/>
      <c r="OBM211" s="52"/>
      <c r="OBN211" s="33"/>
      <c r="OBO211" s="34"/>
      <c r="OBP211" s="50"/>
      <c r="OBQ211" s="34"/>
      <c r="OBR211" s="34"/>
      <c r="OBS211" s="51"/>
      <c r="OBT211" s="34"/>
      <c r="OBU211" s="35"/>
      <c r="OBV211" s="36"/>
      <c r="OBW211" s="34"/>
      <c r="OBX211" s="36"/>
      <c r="OBY211" s="36"/>
      <c r="OBZ211" s="52"/>
      <c r="OCA211" s="33"/>
      <c r="OCB211" s="34"/>
      <c r="OCC211" s="50"/>
      <c r="OCD211" s="34"/>
      <c r="OCE211" s="34"/>
      <c r="OCF211" s="51"/>
      <c r="OCG211" s="34"/>
      <c r="OCH211" s="35"/>
      <c r="OCI211" s="36"/>
      <c r="OCJ211" s="34"/>
      <c r="OCK211" s="36"/>
      <c r="OCL211" s="36"/>
      <c r="OCM211" s="52"/>
      <c r="OCN211" s="33"/>
      <c r="OCO211" s="34"/>
      <c r="OCP211" s="50"/>
      <c r="OCQ211" s="34"/>
      <c r="OCR211" s="34"/>
      <c r="OCS211" s="51"/>
      <c r="OCT211" s="34"/>
      <c r="OCU211" s="35"/>
      <c r="OCV211" s="36"/>
      <c r="OCW211" s="34"/>
      <c r="OCX211" s="36"/>
      <c r="OCY211" s="36"/>
      <c r="OCZ211" s="52"/>
      <c r="ODA211" s="33"/>
      <c r="ODB211" s="34"/>
      <c r="ODC211" s="50"/>
      <c r="ODD211" s="34"/>
      <c r="ODE211" s="34"/>
      <c r="ODF211" s="51"/>
      <c r="ODG211" s="34"/>
      <c r="ODH211" s="35"/>
      <c r="ODI211" s="36"/>
      <c r="ODJ211" s="34"/>
      <c r="ODK211" s="36"/>
      <c r="ODL211" s="36"/>
      <c r="ODM211" s="52"/>
      <c r="ODN211" s="33"/>
      <c r="ODO211" s="34"/>
      <c r="ODP211" s="50"/>
      <c r="ODQ211" s="34"/>
      <c r="ODR211" s="34"/>
      <c r="ODS211" s="51"/>
      <c r="ODT211" s="34"/>
      <c r="ODU211" s="35"/>
      <c r="ODV211" s="36"/>
      <c r="ODW211" s="34"/>
      <c r="ODX211" s="36"/>
      <c r="ODY211" s="36"/>
      <c r="ODZ211" s="52"/>
      <c r="OEA211" s="33"/>
      <c r="OEB211" s="34"/>
      <c r="OEC211" s="50"/>
      <c r="OED211" s="34"/>
      <c r="OEE211" s="34"/>
      <c r="OEF211" s="51"/>
      <c r="OEG211" s="34"/>
      <c r="OEH211" s="35"/>
      <c r="OEI211" s="36"/>
      <c r="OEJ211" s="34"/>
      <c r="OEK211" s="36"/>
      <c r="OEL211" s="36"/>
      <c r="OEM211" s="52"/>
      <c r="OEN211" s="33"/>
      <c r="OEO211" s="34"/>
      <c r="OEP211" s="50"/>
      <c r="OEQ211" s="34"/>
      <c r="OER211" s="34"/>
      <c r="OES211" s="51"/>
      <c r="OET211" s="34"/>
      <c r="OEU211" s="35"/>
      <c r="OEV211" s="36"/>
      <c r="OEW211" s="34"/>
      <c r="OEX211" s="36"/>
      <c r="OEY211" s="36"/>
      <c r="OEZ211" s="52"/>
      <c r="OFA211" s="33"/>
      <c r="OFB211" s="34"/>
      <c r="OFC211" s="50"/>
      <c r="OFD211" s="34"/>
      <c r="OFE211" s="34"/>
      <c r="OFF211" s="51"/>
      <c r="OFG211" s="34"/>
      <c r="OFH211" s="35"/>
      <c r="OFI211" s="36"/>
      <c r="OFJ211" s="34"/>
      <c r="OFK211" s="36"/>
      <c r="OFL211" s="36"/>
      <c r="OFM211" s="52"/>
      <c r="OFN211" s="33"/>
      <c r="OFO211" s="34"/>
      <c r="OFP211" s="50"/>
      <c r="OFQ211" s="34"/>
      <c r="OFR211" s="34"/>
      <c r="OFS211" s="51"/>
      <c r="OFT211" s="34"/>
      <c r="OFU211" s="35"/>
      <c r="OFV211" s="36"/>
      <c r="OFW211" s="34"/>
      <c r="OFX211" s="36"/>
      <c r="OFY211" s="36"/>
      <c r="OFZ211" s="52"/>
      <c r="OGA211" s="33"/>
      <c r="OGB211" s="34"/>
      <c r="OGC211" s="50"/>
      <c r="OGD211" s="34"/>
      <c r="OGE211" s="34"/>
      <c r="OGF211" s="51"/>
      <c r="OGG211" s="34"/>
      <c r="OGH211" s="35"/>
      <c r="OGI211" s="36"/>
      <c r="OGJ211" s="34"/>
      <c r="OGK211" s="36"/>
      <c r="OGL211" s="36"/>
      <c r="OGM211" s="52"/>
      <c r="OGN211" s="33"/>
      <c r="OGO211" s="34"/>
      <c r="OGP211" s="50"/>
      <c r="OGQ211" s="34"/>
      <c r="OGR211" s="34"/>
      <c r="OGS211" s="51"/>
      <c r="OGT211" s="34"/>
      <c r="OGU211" s="35"/>
      <c r="OGV211" s="36"/>
      <c r="OGW211" s="34"/>
      <c r="OGX211" s="36"/>
      <c r="OGY211" s="36"/>
      <c r="OGZ211" s="52"/>
      <c r="OHA211" s="33"/>
      <c r="OHB211" s="34"/>
      <c r="OHC211" s="50"/>
      <c r="OHD211" s="34"/>
      <c r="OHE211" s="34"/>
      <c r="OHF211" s="51"/>
      <c r="OHG211" s="34"/>
      <c r="OHH211" s="35"/>
      <c r="OHI211" s="36"/>
      <c r="OHJ211" s="34"/>
      <c r="OHK211" s="36"/>
      <c r="OHL211" s="36"/>
      <c r="OHM211" s="52"/>
      <c r="OHN211" s="33"/>
      <c r="OHO211" s="34"/>
      <c r="OHP211" s="50"/>
      <c r="OHQ211" s="34"/>
      <c r="OHR211" s="34"/>
      <c r="OHS211" s="51"/>
      <c r="OHT211" s="34"/>
      <c r="OHU211" s="35"/>
      <c r="OHV211" s="36"/>
      <c r="OHW211" s="34"/>
      <c r="OHX211" s="36"/>
      <c r="OHY211" s="36"/>
      <c r="OHZ211" s="52"/>
      <c r="OIA211" s="33"/>
      <c r="OIB211" s="34"/>
      <c r="OIC211" s="50"/>
      <c r="OID211" s="34"/>
      <c r="OIE211" s="34"/>
      <c r="OIF211" s="51"/>
      <c r="OIG211" s="34"/>
      <c r="OIH211" s="35"/>
      <c r="OII211" s="36"/>
      <c r="OIJ211" s="34"/>
      <c r="OIK211" s="36"/>
      <c r="OIL211" s="36"/>
      <c r="OIM211" s="52"/>
      <c r="OIN211" s="33"/>
      <c r="OIO211" s="34"/>
      <c r="OIP211" s="50"/>
      <c r="OIQ211" s="34"/>
      <c r="OIR211" s="34"/>
      <c r="OIS211" s="51"/>
      <c r="OIT211" s="34"/>
      <c r="OIU211" s="35"/>
      <c r="OIV211" s="36"/>
      <c r="OIW211" s="34"/>
      <c r="OIX211" s="36"/>
      <c r="OIY211" s="36"/>
      <c r="OIZ211" s="52"/>
      <c r="OJA211" s="33"/>
      <c r="OJB211" s="34"/>
      <c r="OJC211" s="50"/>
      <c r="OJD211" s="34"/>
      <c r="OJE211" s="34"/>
      <c r="OJF211" s="51"/>
      <c r="OJG211" s="34"/>
      <c r="OJH211" s="35"/>
      <c r="OJI211" s="36"/>
      <c r="OJJ211" s="34"/>
      <c r="OJK211" s="36"/>
      <c r="OJL211" s="36"/>
      <c r="OJM211" s="52"/>
      <c r="OJN211" s="33"/>
      <c r="OJO211" s="34"/>
      <c r="OJP211" s="50"/>
      <c r="OJQ211" s="34"/>
      <c r="OJR211" s="34"/>
      <c r="OJS211" s="51"/>
      <c r="OJT211" s="34"/>
      <c r="OJU211" s="35"/>
      <c r="OJV211" s="36"/>
      <c r="OJW211" s="34"/>
      <c r="OJX211" s="36"/>
      <c r="OJY211" s="36"/>
      <c r="OJZ211" s="52"/>
      <c r="OKA211" s="33"/>
      <c r="OKB211" s="34"/>
      <c r="OKC211" s="50"/>
      <c r="OKD211" s="34"/>
      <c r="OKE211" s="34"/>
      <c r="OKF211" s="51"/>
      <c r="OKG211" s="34"/>
      <c r="OKH211" s="35"/>
      <c r="OKI211" s="36"/>
      <c r="OKJ211" s="34"/>
      <c r="OKK211" s="36"/>
      <c r="OKL211" s="36"/>
      <c r="OKM211" s="52"/>
      <c r="OKN211" s="33"/>
      <c r="OKO211" s="34"/>
      <c r="OKP211" s="50"/>
      <c r="OKQ211" s="34"/>
      <c r="OKR211" s="34"/>
      <c r="OKS211" s="51"/>
      <c r="OKT211" s="34"/>
      <c r="OKU211" s="35"/>
      <c r="OKV211" s="36"/>
      <c r="OKW211" s="34"/>
      <c r="OKX211" s="36"/>
      <c r="OKY211" s="36"/>
      <c r="OKZ211" s="52"/>
      <c r="OLA211" s="33"/>
      <c r="OLB211" s="34"/>
      <c r="OLC211" s="50"/>
      <c r="OLD211" s="34"/>
      <c r="OLE211" s="34"/>
      <c r="OLF211" s="51"/>
      <c r="OLG211" s="34"/>
      <c r="OLH211" s="35"/>
      <c r="OLI211" s="36"/>
      <c r="OLJ211" s="34"/>
      <c r="OLK211" s="36"/>
      <c r="OLL211" s="36"/>
      <c r="OLM211" s="52"/>
      <c r="OLN211" s="33"/>
      <c r="OLO211" s="34"/>
      <c r="OLP211" s="50"/>
      <c r="OLQ211" s="34"/>
      <c r="OLR211" s="34"/>
      <c r="OLS211" s="51"/>
      <c r="OLT211" s="34"/>
      <c r="OLU211" s="35"/>
      <c r="OLV211" s="36"/>
      <c r="OLW211" s="34"/>
      <c r="OLX211" s="36"/>
      <c r="OLY211" s="36"/>
      <c r="OLZ211" s="52"/>
      <c r="OMA211" s="33"/>
      <c r="OMB211" s="34"/>
      <c r="OMC211" s="50"/>
      <c r="OMD211" s="34"/>
      <c r="OME211" s="34"/>
      <c r="OMF211" s="51"/>
      <c r="OMG211" s="34"/>
      <c r="OMH211" s="35"/>
      <c r="OMI211" s="36"/>
      <c r="OMJ211" s="34"/>
      <c r="OMK211" s="36"/>
      <c r="OML211" s="36"/>
      <c r="OMM211" s="52"/>
      <c r="OMN211" s="33"/>
      <c r="OMO211" s="34"/>
      <c r="OMP211" s="50"/>
      <c r="OMQ211" s="34"/>
      <c r="OMR211" s="34"/>
      <c r="OMS211" s="51"/>
      <c r="OMT211" s="34"/>
      <c r="OMU211" s="35"/>
      <c r="OMV211" s="36"/>
      <c r="OMW211" s="34"/>
      <c r="OMX211" s="36"/>
      <c r="OMY211" s="36"/>
      <c r="OMZ211" s="52"/>
      <c r="ONA211" s="33"/>
      <c r="ONB211" s="34"/>
      <c r="ONC211" s="50"/>
      <c r="OND211" s="34"/>
      <c r="ONE211" s="34"/>
      <c r="ONF211" s="51"/>
      <c r="ONG211" s="34"/>
      <c r="ONH211" s="35"/>
      <c r="ONI211" s="36"/>
      <c r="ONJ211" s="34"/>
      <c r="ONK211" s="36"/>
      <c r="ONL211" s="36"/>
      <c r="ONM211" s="52"/>
      <c r="ONN211" s="33"/>
      <c r="ONO211" s="34"/>
      <c r="ONP211" s="50"/>
      <c r="ONQ211" s="34"/>
      <c r="ONR211" s="34"/>
      <c r="ONS211" s="51"/>
      <c r="ONT211" s="34"/>
      <c r="ONU211" s="35"/>
      <c r="ONV211" s="36"/>
      <c r="ONW211" s="34"/>
      <c r="ONX211" s="36"/>
      <c r="ONY211" s="36"/>
      <c r="ONZ211" s="52"/>
      <c r="OOA211" s="33"/>
      <c r="OOB211" s="34"/>
      <c r="OOC211" s="50"/>
      <c r="OOD211" s="34"/>
      <c r="OOE211" s="34"/>
      <c r="OOF211" s="51"/>
      <c r="OOG211" s="34"/>
      <c r="OOH211" s="35"/>
      <c r="OOI211" s="36"/>
      <c r="OOJ211" s="34"/>
      <c r="OOK211" s="36"/>
      <c r="OOL211" s="36"/>
      <c r="OOM211" s="52"/>
      <c r="OON211" s="33"/>
      <c r="OOO211" s="34"/>
      <c r="OOP211" s="50"/>
      <c r="OOQ211" s="34"/>
      <c r="OOR211" s="34"/>
      <c r="OOS211" s="51"/>
      <c r="OOT211" s="34"/>
      <c r="OOU211" s="35"/>
      <c r="OOV211" s="36"/>
      <c r="OOW211" s="34"/>
      <c r="OOX211" s="36"/>
      <c r="OOY211" s="36"/>
      <c r="OOZ211" s="52"/>
      <c r="OPA211" s="33"/>
      <c r="OPB211" s="34"/>
      <c r="OPC211" s="50"/>
      <c r="OPD211" s="34"/>
      <c r="OPE211" s="34"/>
      <c r="OPF211" s="51"/>
      <c r="OPG211" s="34"/>
      <c r="OPH211" s="35"/>
      <c r="OPI211" s="36"/>
      <c r="OPJ211" s="34"/>
      <c r="OPK211" s="36"/>
      <c r="OPL211" s="36"/>
      <c r="OPM211" s="52"/>
      <c r="OPN211" s="33"/>
      <c r="OPO211" s="34"/>
      <c r="OPP211" s="50"/>
      <c r="OPQ211" s="34"/>
      <c r="OPR211" s="34"/>
      <c r="OPS211" s="51"/>
      <c r="OPT211" s="34"/>
      <c r="OPU211" s="35"/>
      <c r="OPV211" s="36"/>
      <c r="OPW211" s="34"/>
      <c r="OPX211" s="36"/>
      <c r="OPY211" s="36"/>
      <c r="OPZ211" s="52"/>
      <c r="OQA211" s="33"/>
      <c r="OQB211" s="34"/>
      <c r="OQC211" s="50"/>
      <c r="OQD211" s="34"/>
      <c r="OQE211" s="34"/>
      <c r="OQF211" s="51"/>
      <c r="OQG211" s="34"/>
      <c r="OQH211" s="35"/>
      <c r="OQI211" s="36"/>
      <c r="OQJ211" s="34"/>
      <c r="OQK211" s="36"/>
      <c r="OQL211" s="36"/>
      <c r="OQM211" s="52"/>
      <c r="OQN211" s="33"/>
      <c r="OQO211" s="34"/>
      <c r="OQP211" s="50"/>
      <c r="OQQ211" s="34"/>
      <c r="OQR211" s="34"/>
      <c r="OQS211" s="51"/>
      <c r="OQT211" s="34"/>
      <c r="OQU211" s="35"/>
      <c r="OQV211" s="36"/>
      <c r="OQW211" s="34"/>
      <c r="OQX211" s="36"/>
      <c r="OQY211" s="36"/>
      <c r="OQZ211" s="52"/>
      <c r="ORA211" s="33"/>
      <c r="ORB211" s="34"/>
      <c r="ORC211" s="50"/>
      <c r="ORD211" s="34"/>
      <c r="ORE211" s="34"/>
      <c r="ORF211" s="51"/>
      <c r="ORG211" s="34"/>
      <c r="ORH211" s="35"/>
      <c r="ORI211" s="36"/>
      <c r="ORJ211" s="34"/>
      <c r="ORK211" s="36"/>
      <c r="ORL211" s="36"/>
      <c r="ORM211" s="52"/>
      <c r="ORN211" s="33"/>
      <c r="ORO211" s="34"/>
      <c r="ORP211" s="50"/>
      <c r="ORQ211" s="34"/>
      <c r="ORR211" s="34"/>
      <c r="ORS211" s="51"/>
      <c r="ORT211" s="34"/>
      <c r="ORU211" s="35"/>
      <c r="ORV211" s="36"/>
      <c r="ORW211" s="34"/>
      <c r="ORX211" s="36"/>
      <c r="ORY211" s="36"/>
      <c r="ORZ211" s="52"/>
      <c r="OSA211" s="33"/>
      <c r="OSB211" s="34"/>
      <c r="OSC211" s="50"/>
      <c r="OSD211" s="34"/>
      <c r="OSE211" s="34"/>
      <c r="OSF211" s="51"/>
      <c r="OSG211" s="34"/>
      <c r="OSH211" s="35"/>
      <c r="OSI211" s="36"/>
      <c r="OSJ211" s="34"/>
      <c r="OSK211" s="36"/>
      <c r="OSL211" s="36"/>
      <c r="OSM211" s="52"/>
      <c r="OSN211" s="33"/>
      <c r="OSO211" s="34"/>
      <c r="OSP211" s="50"/>
      <c r="OSQ211" s="34"/>
      <c r="OSR211" s="34"/>
      <c r="OSS211" s="51"/>
      <c r="OST211" s="34"/>
      <c r="OSU211" s="35"/>
      <c r="OSV211" s="36"/>
      <c r="OSW211" s="34"/>
      <c r="OSX211" s="36"/>
      <c r="OSY211" s="36"/>
      <c r="OSZ211" s="52"/>
      <c r="OTA211" s="33"/>
      <c r="OTB211" s="34"/>
      <c r="OTC211" s="50"/>
      <c r="OTD211" s="34"/>
      <c r="OTE211" s="34"/>
      <c r="OTF211" s="51"/>
      <c r="OTG211" s="34"/>
      <c r="OTH211" s="35"/>
      <c r="OTI211" s="36"/>
      <c r="OTJ211" s="34"/>
      <c r="OTK211" s="36"/>
      <c r="OTL211" s="36"/>
      <c r="OTM211" s="52"/>
      <c r="OTN211" s="33"/>
      <c r="OTO211" s="34"/>
      <c r="OTP211" s="50"/>
      <c r="OTQ211" s="34"/>
      <c r="OTR211" s="34"/>
      <c r="OTS211" s="51"/>
      <c r="OTT211" s="34"/>
      <c r="OTU211" s="35"/>
      <c r="OTV211" s="36"/>
      <c r="OTW211" s="34"/>
      <c r="OTX211" s="36"/>
      <c r="OTY211" s="36"/>
      <c r="OTZ211" s="52"/>
      <c r="OUA211" s="33"/>
      <c r="OUB211" s="34"/>
      <c r="OUC211" s="50"/>
      <c r="OUD211" s="34"/>
      <c r="OUE211" s="34"/>
      <c r="OUF211" s="51"/>
      <c r="OUG211" s="34"/>
      <c r="OUH211" s="35"/>
      <c r="OUI211" s="36"/>
      <c r="OUJ211" s="34"/>
      <c r="OUK211" s="36"/>
      <c r="OUL211" s="36"/>
      <c r="OUM211" s="52"/>
      <c r="OUN211" s="33"/>
      <c r="OUO211" s="34"/>
      <c r="OUP211" s="50"/>
      <c r="OUQ211" s="34"/>
      <c r="OUR211" s="34"/>
      <c r="OUS211" s="51"/>
      <c r="OUT211" s="34"/>
      <c r="OUU211" s="35"/>
      <c r="OUV211" s="36"/>
      <c r="OUW211" s="34"/>
      <c r="OUX211" s="36"/>
      <c r="OUY211" s="36"/>
      <c r="OUZ211" s="52"/>
      <c r="OVA211" s="33"/>
      <c r="OVB211" s="34"/>
      <c r="OVC211" s="50"/>
      <c r="OVD211" s="34"/>
      <c r="OVE211" s="34"/>
      <c r="OVF211" s="51"/>
      <c r="OVG211" s="34"/>
      <c r="OVH211" s="35"/>
      <c r="OVI211" s="36"/>
      <c r="OVJ211" s="34"/>
      <c r="OVK211" s="36"/>
      <c r="OVL211" s="36"/>
      <c r="OVM211" s="52"/>
      <c r="OVN211" s="33"/>
      <c r="OVO211" s="34"/>
      <c r="OVP211" s="50"/>
      <c r="OVQ211" s="34"/>
      <c r="OVR211" s="34"/>
      <c r="OVS211" s="51"/>
      <c r="OVT211" s="34"/>
      <c r="OVU211" s="35"/>
      <c r="OVV211" s="36"/>
      <c r="OVW211" s="34"/>
      <c r="OVX211" s="36"/>
      <c r="OVY211" s="36"/>
      <c r="OVZ211" s="52"/>
      <c r="OWA211" s="33"/>
      <c r="OWB211" s="34"/>
      <c r="OWC211" s="50"/>
      <c r="OWD211" s="34"/>
      <c r="OWE211" s="34"/>
      <c r="OWF211" s="51"/>
      <c r="OWG211" s="34"/>
      <c r="OWH211" s="35"/>
      <c r="OWI211" s="36"/>
      <c r="OWJ211" s="34"/>
      <c r="OWK211" s="36"/>
      <c r="OWL211" s="36"/>
      <c r="OWM211" s="52"/>
      <c r="OWN211" s="33"/>
      <c r="OWO211" s="34"/>
      <c r="OWP211" s="50"/>
      <c r="OWQ211" s="34"/>
      <c r="OWR211" s="34"/>
      <c r="OWS211" s="51"/>
      <c r="OWT211" s="34"/>
      <c r="OWU211" s="35"/>
      <c r="OWV211" s="36"/>
      <c r="OWW211" s="34"/>
      <c r="OWX211" s="36"/>
      <c r="OWY211" s="36"/>
      <c r="OWZ211" s="52"/>
      <c r="OXA211" s="33"/>
      <c r="OXB211" s="34"/>
      <c r="OXC211" s="50"/>
      <c r="OXD211" s="34"/>
      <c r="OXE211" s="34"/>
      <c r="OXF211" s="51"/>
      <c r="OXG211" s="34"/>
      <c r="OXH211" s="35"/>
      <c r="OXI211" s="36"/>
      <c r="OXJ211" s="34"/>
      <c r="OXK211" s="36"/>
      <c r="OXL211" s="36"/>
      <c r="OXM211" s="52"/>
      <c r="OXN211" s="33"/>
      <c r="OXO211" s="34"/>
      <c r="OXP211" s="50"/>
      <c r="OXQ211" s="34"/>
      <c r="OXR211" s="34"/>
      <c r="OXS211" s="51"/>
      <c r="OXT211" s="34"/>
      <c r="OXU211" s="35"/>
      <c r="OXV211" s="36"/>
      <c r="OXW211" s="34"/>
      <c r="OXX211" s="36"/>
      <c r="OXY211" s="36"/>
      <c r="OXZ211" s="52"/>
      <c r="OYA211" s="33"/>
      <c r="OYB211" s="34"/>
      <c r="OYC211" s="50"/>
      <c r="OYD211" s="34"/>
      <c r="OYE211" s="34"/>
      <c r="OYF211" s="51"/>
      <c r="OYG211" s="34"/>
      <c r="OYH211" s="35"/>
      <c r="OYI211" s="36"/>
      <c r="OYJ211" s="34"/>
      <c r="OYK211" s="36"/>
      <c r="OYL211" s="36"/>
      <c r="OYM211" s="52"/>
      <c r="OYN211" s="33"/>
      <c r="OYO211" s="34"/>
      <c r="OYP211" s="50"/>
      <c r="OYQ211" s="34"/>
      <c r="OYR211" s="34"/>
      <c r="OYS211" s="51"/>
      <c r="OYT211" s="34"/>
      <c r="OYU211" s="35"/>
      <c r="OYV211" s="36"/>
      <c r="OYW211" s="34"/>
      <c r="OYX211" s="36"/>
      <c r="OYY211" s="36"/>
      <c r="OYZ211" s="52"/>
      <c r="OZA211" s="33"/>
      <c r="OZB211" s="34"/>
      <c r="OZC211" s="50"/>
      <c r="OZD211" s="34"/>
      <c r="OZE211" s="34"/>
      <c r="OZF211" s="51"/>
      <c r="OZG211" s="34"/>
      <c r="OZH211" s="35"/>
      <c r="OZI211" s="36"/>
      <c r="OZJ211" s="34"/>
      <c r="OZK211" s="36"/>
      <c r="OZL211" s="36"/>
      <c r="OZM211" s="52"/>
      <c r="OZN211" s="33"/>
      <c r="OZO211" s="34"/>
      <c r="OZP211" s="50"/>
      <c r="OZQ211" s="34"/>
      <c r="OZR211" s="34"/>
      <c r="OZS211" s="51"/>
      <c r="OZT211" s="34"/>
      <c r="OZU211" s="35"/>
      <c r="OZV211" s="36"/>
      <c r="OZW211" s="34"/>
      <c r="OZX211" s="36"/>
      <c r="OZY211" s="36"/>
      <c r="OZZ211" s="52"/>
      <c r="PAA211" s="33"/>
      <c r="PAB211" s="34"/>
      <c r="PAC211" s="50"/>
      <c r="PAD211" s="34"/>
      <c r="PAE211" s="34"/>
      <c r="PAF211" s="51"/>
      <c r="PAG211" s="34"/>
      <c r="PAH211" s="35"/>
      <c r="PAI211" s="36"/>
      <c r="PAJ211" s="34"/>
      <c r="PAK211" s="36"/>
      <c r="PAL211" s="36"/>
      <c r="PAM211" s="52"/>
      <c r="PAN211" s="33"/>
      <c r="PAO211" s="34"/>
      <c r="PAP211" s="50"/>
      <c r="PAQ211" s="34"/>
      <c r="PAR211" s="34"/>
      <c r="PAS211" s="51"/>
      <c r="PAT211" s="34"/>
      <c r="PAU211" s="35"/>
      <c r="PAV211" s="36"/>
      <c r="PAW211" s="34"/>
      <c r="PAX211" s="36"/>
      <c r="PAY211" s="36"/>
      <c r="PAZ211" s="52"/>
      <c r="PBA211" s="33"/>
      <c r="PBB211" s="34"/>
      <c r="PBC211" s="50"/>
      <c r="PBD211" s="34"/>
      <c r="PBE211" s="34"/>
      <c r="PBF211" s="51"/>
      <c r="PBG211" s="34"/>
      <c r="PBH211" s="35"/>
      <c r="PBI211" s="36"/>
      <c r="PBJ211" s="34"/>
      <c r="PBK211" s="36"/>
      <c r="PBL211" s="36"/>
      <c r="PBM211" s="52"/>
      <c r="PBN211" s="33"/>
      <c r="PBO211" s="34"/>
      <c r="PBP211" s="50"/>
      <c r="PBQ211" s="34"/>
      <c r="PBR211" s="34"/>
      <c r="PBS211" s="51"/>
      <c r="PBT211" s="34"/>
      <c r="PBU211" s="35"/>
      <c r="PBV211" s="36"/>
      <c r="PBW211" s="34"/>
      <c r="PBX211" s="36"/>
      <c r="PBY211" s="36"/>
      <c r="PBZ211" s="52"/>
      <c r="PCA211" s="33"/>
      <c r="PCB211" s="34"/>
      <c r="PCC211" s="50"/>
      <c r="PCD211" s="34"/>
      <c r="PCE211" s="34"/>
      <c r="PCF211" s="51"/>
      <c r="PCG211" s="34"/>
      <c r="PCH211" s="35"/>
      <c r="PCI211" s="36"/>
      <c r="PCJ211" s="34"/>
      <c r="PCK211" s="36"/>
      <c r="PCL211" s="36"/>
      <c r="PCM211" s="52"/>
      <c r="PCN211" s="33"/>
      <c r="PCO211" s="34"/>
      <c r="PCP211" s="50"/>
      <c r="PCQ211" s="34"/>
      <c r="PCR211" s="34"/>
      <c r="PCS211" s="51"/>
      <c r="PCT211" s="34"/>
      <c r="PCU211" s="35"/>
      <c r="PCV211" s="36"/>
      <c r="PCW211" s="34"/>
      <c r="PCX211" s="36"/>
      <c r="PCY211" s="36"/>
      <c r="PCZ211" s="52"/>
      <c r="PDA211" s="33"/>
      <c r="PDB211" s="34"/>
      <c r="PDC211" s="50"/>
      <c r="PDD211" s="34"/>
      <c r="PDE211" s="34"/>
      <c r="PDF211" s="51"/>
      <c r="PDG211" s="34"/>
      <c r="PDH211" s="35"/>
      <c r="PDI211" s="36"/>
      <c r="PDJ211" s="34"/>
      <c r="PDK211" s="36"/>
      <c r="PDL211" s="36"/>
      <c r="PDM211" s="52"/>
      <c r="PDN211" s="33"/>
      <c r="PDO211" s="34"/>
      <c r="PDP211" s="50"/>
      <c r="PDQ211" s="34"/>
      <c r="PDR211" s="34"/>
      <c r="PDS211" s="51"/>
      <c r="PDT211" s="34"/>
      <c r="PDU211" s="35"/>
      <c r="PDV211" s="36"/>
      <c r="PDW211" s="34"/>
      <c r="PDX211" s="36"/>
      <c r="PDY211" s="36"/>
      <c r="PDZ211" s="52"/>
      <c r="PEA211" s="33"/>
      <c r="PEB211" s="34"/>
      <c r="PEC211" s="50"/>
      <c r="PED211" s="34"/>
      <c r="PEE211" s="34"/>
      <c r="PEF211" s="51"/>
      <c r="PEG211" s="34"/>
      <c r="PEH211" s="35"/>
      <c r="PEI211" s="36"/>
      <c r="PEJ211" s="34"/>
      <c r="PEK211" s="36"/>
      <c r="PEL211" s="36"/>
      <c r="PEM211" s="52"/>
      <c r="PEN211" s="33"/>
      <c r="PEO211" s="34"/>
      <c r="PEP211" s="50"/>
      <c r="PEQ211" s="34"/>
      <c r="PER211" s="34"/>
      <c r="PES211" s="51"/>
      <c r="PET211" s="34"/>
      <c r="PEU211" s="35"/>
      <c r="PEV211" s="36"/>
      <c r="PEW211" s="34"/>
      <c r="PEX211" s="36"/>
      <c r="PEY211" s="36"/>
      <c r="PEZ211" s="52"/>
      <c r="PFA211" s="33"/>
      <c r="PFB211" s="34"/>
      <c r="PFC211" s="50"/>
      <c r="PFD211" s="34"/>
      <c r="PFE211" s="34"/>
      <c r="PFF211" s="51"/>
      <c r="PFG211" s="34"/>
      <c r="PFH211" s="35"/>
      <c r="PFI211" s="36"/>
      <c r="PFJ211" s="34"/>
      <c r="PFK211" s="36"/>
      <c r="PFL211" s="36"/>
      <c r="PFM211" s="52"/>
      <c r="PFN211" s="33"/>
      <c r="PFO211" s="34"/>
      <c r="PFP211" s="50"/>
      <c r="PFQ211" s="34"/>
      <c r="PFR211" s="34"/>
      <c r="PFS211" s="51"/>
      <c r="PFT211" s="34"/>
      <c r="PFU211" s="35"/>
      <c r="PFV211" s="36"/>
      <c r="PFW211" s="34"/>
      <c r="PFX211" s="36"/>
      <c r="PFY211" s="36"/>
      <c r="PFZ211" s="52"/>
      <c r="PGA211" s="33"/>
      <c r="PGB211" s="34"/>
      <c r="PGC211" s="50"/>
      <c r="PGD211" s="34"/>
      <c r="PGE211" s="34"/>
      <c r="PGF211" s="51"/>
      <c r="PGG211" s="34"/>
      <c r="PGH211" s="35"/>
      <c r="PGI211" s="36"/>
      <c r="PGJ211" s="34"/>
      <c r="PGK211" s="36"/>
      <c r="PGL211" s="36"/>
      <c r="PGM211" s="52"/>
      <c r="PGN211" s="33"/>
      <c r="PGO211" s="34"/>
      <c r="PGP211" s="50"/>
      <c r="PGQ211" s="34"/>
      <c r="PGR211" s="34"/>
      <c r="PGS211" s="51"/>
      <c r="PGT211" s="34"/>
      <c r="PGU211" s="35"/>
      <c r="PGV211" s="36"/>
      <c r="PGW211" s="34"/>
      <c r="PGX211" s="36"/>
      <c r="PGY211" s="36"/>
      <c r="PGZ211" s="52"/>
      <c r="PHA211" s="33"/>
      <c r="PHB211" s="34"/>
      <c r="PHC211" s="50"/>
      <c r="PHD211" s="34"/>
      <c r="PHE211" s="34"/>
      <c r="PHF211" s="51"/>
      <c r="PHG211" s="34"/>
      <c r="PHH211" s="35"/>
      <c r="PHI211" s="36"/>
      <c r="PHJ211" s="34"/>
      <c r="PHK211" s="36"/>
      <c r="PHL211" s="36"/>
      <c r="PHM211" s="52"/>
      <c r="PHN211" s="33"/>
      <c r="PHO211" s="34"/>
      <c r="PHP211" s="50"/>
      <c r="PHQ211" s="34"/>
      <c r="PHR211" s="34"/>
      <c r="PHS211" s="51"/>
      <c r="PHT211" s="34"/>
      <c r="PHU211" s="35"/>
      <c r="PHV211" s="36"/>
      <c r="PHW211" s="34"/>
      <c r="PHX211" s="36"/>
      <c r="PHY211" s="36"/>
      <c r="PHZ211" s="52"/>
      <c r="PIA211" s="33"/>
      <c r="PIB211" s="34"/>
      <c r="PIC211" s="50"/>
      <c r="PID211" s="34"/>
      <c r="PIE211" s="34"/>
      <c r="PIF211" s="51"/>
      <c r="PIG211" s="34"/>
      <c r="PIH211" s="35"/>
      <c r="PII211" s="36"/>
      <c r="PIJ211" s="34"/>
      <c r="PIK211" s="36"/>
      <c r="PIL211" s="36"/>
      <c r="PIM211" s="52"/>
      <c r="PIN211" s="33"/>
      <c r="PIO211" s="34"/>
      <c r="PIP211" s="50"/>
      <c r="PIQ211" s="34"/>
      <c r="PIR211" s="34"/>
      <c r="PIS211" s="51"/>
      <c r="PIT211" s="34"/>
      <c r="PIU211" s="35"/>
      <c r="PIV211" s="36"/>
      <c r="PIW211" s="34"/>
      <c r="PIX211" s="36"/>
      <c r="PIY211" s="36"/>
      <c r="PIZ211" s="52"/>
      <c r="PJA211" s="33"/>
      <c r="PJB211" s="34"/>
      <c r="PJC211" s="50"/>
      <c r="PJD211" s="34"/>
      <c r="PJE211" s="34"/>
      <c r="PJF211" s="51"/>
      <c r="PJG211" s="34"/>
      <c r="PJH211" s="35"/>
      <c r="PJI211" s="36"/>
      <c r="PJJ211" s="34"/>
      <c r="PJK211" s="36"/>
      <c r="PJL211" s="36"/>
      <c r="PJM211" s="52"/>
      <c r="PJN211" s="33"/>
      <c r="PJO211" s="34"/>
      <c r="PJP211" s="50"/>
      <c r="PJQ211" s="34"/>
      <c r="PJR211" s="34"/>
      <c r="PJS211" s="51"/>
      <c r="PJT211" s="34"/>
      <c r="PJU211" s="35"/>
      <c r="PJV211" s="36"/>
      <c r="PJW211" s="34"/>
      <c r="PJX211" s="36"/>
      <c r="PJY211" s="36"/>
      <c r="PJZ211" s="52"/>
      <c r="PKA211" s="33"/>
      <c r="PKB211" s="34"/>
      <c r="PKC211" s="50"/>
      <c r="PKD211" s="34"/>
      <c r="PKE211" s="34"/>
      <c r="PKF211" s="51"/>
      <c r="PKG211" s="34"/>
      <c r="PKH211" s="35"/>
      <c r="PKI211" s="36"/>
      <c r="PKJ211" s="34"/>
      <c r="PKK211" s="36"/>
      <c r="PKL211" s="36"/>
      <c r="PKM211" s="52"/>
      <c r="PKN211" s="33"/>
      <c r="PKO211" s="34"/>
      <c r="PKP211" s="50"/>
      <c r="PKQ211" s="34"/>
      <c r="PKR211" s="34"/>
      <c r="PKS211" s="51"/>
      <c r="PKT211" s="34"/>
      <c r="PKU211" s="35"/>
      <c r="PKV211" s="36"/>
      <c r="PKW211" s="34"/>
      <c r="PKX211" s="36"/>
      <c r="PKY211" s="36"/>
      <c r="PKZ211" s="52"/>
      <c r="PLA211" s="33"/>
      <c r="PLB211" s="34"/>
      <c r="PLC211" s="50"/>
      <c r="PLD211" s="34"/>
      <c r="PLE211" s="34"/>
      <c r="PLF211" s="51"/>
      <c r="PLG211" s="34"/>
      <c r="PLH211" s="35"/>
      <c r="PLI211" s="36"/>
      <c r="PLJ211" s="34"/>
      <c r="PLK211" s="36"/>
      <c r="PLL211" s="36"/>
      <c r="PLM211" s="52"/>
      <c r="PLN211" s="33"/>
      <c r="PLO211" s="34"/>
      <c r="PLP211" s="50"/>
      <c r="PLQ211" s="34"/>
      <c r="PLR211" s="34"/>
      <c r="PLS211" s="51"/>
      <c r="PLT211" s="34"/>
      <c r="PLU211" s="35"/>
      <c r="PLV211" s="36"/>
      <c r="PLW211" s="34"/>
      <c r="PLX211" s="36"/>
      <c r="PLY211" s="36"/>
      <c r="PLZ211" s="52"/>
      <c r="PMA211" s="33"/>
      <c r="PMB211" s="34"/>
      <c r="PMC211" s="50"/>
      <c r="PMD211" s="34"/>
      <c r="PME211" s="34"/>
      <c r="PMF211" s="51"/>
      <c r="PMG211" s="34"/>
      <c r="PMH211" s="35"/>
      <c r="PMI211" s="36"/>
      <c r="PMJ211" s="34"/>
      <c r="PMK211" s="36"/>
      <c r="PML211" s="36"/>
      <c r="PMM211" s="52"/>
      <c r="PMN211" s="33"/>
      <c r="PMO211" s="34"/>
      <c r="PMP211" s="50"/>
      <c r="PMQ211" s="34"/>
      <c r="PMR211" s="34"/>
      <c r="PMS211" s="51"/>
      <c r="PMT211" s="34"/>
      <c r="PMU211" s="35"/>
      <c r="PMV211" s="36"/>
      <c r="PMW211" s="34"/>
      <c r="PMX211" s="36"/>
      <c r="PMY211" s="36"/>
      <c r="PMZ211" s="52"/>
      <c r="PNA211" s="33"/>
      <c r="PNB211" s="34"/>
      <c r="PNC211" s="50"/>
      <c r="PND211" s="34"/>
      <c r="PNE211" s="34"/>
      <c r="PNF211" s="51"/>
      <c r="PNG211" s="34"/>
      <c r="PNH211" s="35"/>
      <c r="PNI211" s="36"/>
      <c r="PNJ211" s="34"/>
      <c r="PNK211" s="36"/>
      <c r="PNL211" s="36"/>
      <c r="PNM211" s="52"/>
      <c r="PNN211" s="33"/>
      <c r="PNO211" s="34"/>
      <c r="PNP211" s="50"/>
      <c r="PNQ211" s="34"/>
      <c r="PNR211" s="34"/>
      <c r="PNS211" s="51"/>
      <c r="PNT211" s="34"/>
      <c r="PNU211" s="35"/>
      <c r="PNV211" s="36"/>
      <c r="PNW211" s="34"/>
      <c r="PNX211" s="36"/>
      <c r="PNY211" s="36"/>
      <c r="PNZ211" s="52"/>
      <c r="POA211" s="33"/>
      <c r="POB211" s="34"/>
      <c r="POC211" s="50"/>
      <c r="POD211" s="34"/>
      <c r="POE211" s="34"/>
      <c r="POF211" s="51"/>
      <c r="POG211" s="34"/>
      <c r="POH211" s="35"/>
      <c r="POI211" s="36"/>
      <c r="POJ211" s="34"/>
      <c r="POK211" s="36"/>
      <c r="POL211" s="36"/>
      <c r="POM211" s="52"/>
      <c r="PON211" s="33"/>
      <c r="POO211" s="34"/>
      <c r="POP211" s="50"/>
      <c r="POQ211" s="34"/>
      <c r="POR211" s="34"/>
      <c r="POS211" s="51"/>
      <c r="POT211" s="34"/>
      <c r="POU211" s="35"/>
      <c r="POV211" s="36"/>
      <c r="POW211" s="34"/>
      <c r="POX211" s="36"/>
      <c r="POY211" s="36"/>
      <c r="POZ211" s="52"/>
      <c r="PPA211" s="33"/>
      <c r="PPB211" s="34"/>
      <c r="PPC211" s="50"/>
      <c r="PPD211" s="34"/>
      <c r="PPE211" s="34"/>
      <c r="PPF211" s="51"/>
      <c r="PPG211" s="34"/>
      <c r="PPH211" s="35"/>
      <c r="PPI211" s="36"/>
      <c r="PPJ211" s="34"/>
      <c r="PPK211" s="36"/>
      <c r="PPL211" s="36"/>
      <c r="PPM211" s="52"/>
      <c r="PPN211" s="33"/>
      <c r="PPO211" s="34"/>
      <c r="PPP211" s="50"/>
      <c r="PPQ211" s="34"/>
      <c r="PPR211" s="34"/>
      <c r="PPS211" s="51"/>
      <c r="PPT211" s="34"/>
      <c r="PPU211" s="35"/>
      <c r="PPV211" s="36"/>
      <c r="PPW211" s="34"/>
      <c r="PPX211" s="36"/>
      <c r="PPY211" s="36"/>
      <c r="PPZ211" s="52"/>
      <c r="PQA211" s="33"/>
      <c r="PQB211" s="34"/>
      <c r="PQC211" s="50"/>
      <c r="PQD211" s="34"/>
      <c r="PQE211" s="34"/>
      <c r="PQF211" s="51"/>
      <c r="PQG211" s="34"/>
      <c r="PQH211" s="35"/>
      <c r="PQI211" s="36"/>
      <c r="PQJ211" s="34"/>
      <c r="PQK211" s="36"/>
      <c r="PQL211" s="36"/>
      <c r="PQM211" s="52"/>
      <c r="PQN211" s="33"/>
      <c r="PQO211" s="34"/>
      <c r="PQP211" s="50"/>
      <c r="PQQ211" s="34"/>
      <c r="PQR211" s="34"/>
      <c r="PQS211" s="51"/>
      <c r="PQT211" s="34"/>
      <c r="PQU211" s="35"/>
      <c r="PQV211" s="36"/>
      <c r="PQW211" s="34"/>
      <c r="PQX211" s="36"/>
      <c r="PQY211" s="36"/>
      <c r="PQZ211" s="52"/>
      <c r="PRA211" s="33"/>
      <c r="PRB211" s="34"/>
      <c r="PRC211" s="50"/>
      <c r="PRD211" s="34"/>
      <c r="PRE211" s="34"/>
      <c r="PRF211" s="51"/>
      <c r="PRG211" s="34"/>
      <c r="PRH211" s="35"/>
      <c r="PRI211" s="36"/>
      <c r="PRJ211" s="34"/>
      <c r="PRK211" s="36"/>
      <c r="PRL211" s="36"/>
      <c r="PRM211" s="52"/>
      <c r="PRN211" s="33"/>
      <c r="PRO211" s="34"/>
      <c r="PRP211" s="50"/>
      <c r="PRQ211" s="34"/>
      <c r="PRR211" s="34"/>
      <c r="PRS211" s="51"/>
      <c r="PRT211" s="34"/>
      <c r="PRU211" s="35"/>
      <c r="PRV211" s="36"/>
      <c r="PRW211" s="34"/>
      <c r="PRX211" s="36"/>
      <c r="PRY211" s="36"/>
      <c r="PRZ211" s="52"/>
      <c r="PSA211" s="33"/>
      <c r="PSB211" s="34"/>
      <c r="PSC211" s="50"/>
      <c r="PSD211" s="34"/>
      <c r="PSE211" s="34"/>
      <c r="PSF211" s="51"/>
      <c r="PSG211" s="34"/>
      <c r="PSH211" s="35"/>
      <c r="PSI211" s="36"/>
      <c r="PSJ211" s="34"/>
      <c r="PSK211" s="36"/>
      <c r="PSL211" s="36"/>
      <c r="PSM211" s="52"/>
      <c r="PSN211" s="33"/>
      <c r="PSO211" s="34"/>
      <c r="PSP211" s="50"/>
      <c r="PSQ211" s="34"/>
      <c r="PSR211" s="34"/>
      <c r="PSS211" s="51"/>
      <c r="PST211" s="34"/>
      <c r="PSU211" s="35"/>
      <c r="PSV211" s="36"/>
      <c r="PSW211" s="34"/>
      <c r="PSX211" s="36"/>
      <c r="PSY211" s="36"/>
      <c r="PSZ211" s="52"/>
      <c r="PTA211" s="33"/>
      <c r="PTB211" s="34"/>
      <c r="PTC211" s="50"/>
      <c r="PTD211" s="34"/>
      <c r="PTE211" s="34"/>
      <c r="PTF211" s="51"/>
      <c r="PTG211" s="34"/>
      <c r="PTH211" s="35"/>
      <c r="PTI211" s="36"/>
      <c r="PTJ211" s="34"/>
      <c r="PTK211" s="36"/>
      <c r="PTL211" s="36"/>
      <c r="PTM211" s="52"/>
      <c r="PTN211" s="33"/>
      <c r="PTO211" s="34"/>
      <c r="PTP211" s="50"/>
      <c r="PTQ211" s="34"/>
      <c r="PTR211" s="34"/>
      <c r="PTS211" s="51"/>
      <c r="PTT211" s="34"/>
      <c r="PTU211" s="35"/>
      <c r="PTV211" s="36"/>
      <c r="PTW211" s="34"/>
      <c r="PTX211" s="36"/>
      <c r="PTY211" s="36"/>
      <c r="PTZ211" s="52"/>
      <c r="PUA211" s="33"/>
      <c r="PUB211" s="34"/>
      <c r="PUC211" s="50"/>
      <c r="PUD211" s="34"/>
      <c r="PUE211" s="34"/>
      <c r="PUF211" s="51"/>
      <c r="PUG211" s="34"/>
      <c r="PUH211" s="35"/>
      <c r="PUI211" s="36"/>
      <c r="PUJ211" s="34"/>
      <c r="PUK211" s="36"/>
      <c r="PUL211" s="36"/>
      <c r="PUM211" s="52"/>
      <c r="PUN211" s="33"/>
      <c r="PUO211" s="34"/>
      <c r="PUP211" s="50"/>
      <c r="PUQ211" s="34"/>
      <c r="PUR211" s="34"/>
      <c r="PUS211" s="51"/>
      <c r="PUT211" s="34"/>
      <c r="PUU211" s="35"/>
      <c r="PUV211" s="36"/>
      <c r="PUW211" s="34"/>
      <c r="PUX211" s="36"/>
      <c r="PUY211" s="36"/>
      <c r="PUZ211" s="52"/>
      <c r="PVA211" s="33"/>
      <c r="PVB211" s="34"/>
      <c r="PVC211" s="50"/>
      <c r="PVD211" s="34"/>
      <c r="PVE211" s="34"/>
      <c r="PVF211" s="51"/>
      <c r="PVG211" s="34"/>
      <c r="PVH211" s="35"/>
      <c r="PVI211" s="36"/>
      <c r="PVJ211" s="34"/>
      <c r="PVK211" s="36"/>
      <c r="PVL211" s="36"/>
      <c r="PVM211" s="52"/>
      <c r="PVN211" s="33"/>
      <c r="PVO211" s="34"/>
      <c r="PVP211" s="50"/>
      <c r="PVQ211" s="34"/>
      <c r="PVR211" s="34"/>
      <c r="PVS211" s="51"/>
      <c r="PVT211" s="34"/>
      <c r="PVU211" s="35"/>
      <c r="PVV211" s="36"/>
      <c r="PVW211" s="34"/>
      <c r="PVX211" s="36"/>
      <c r="PVY211" s="36"/>
      <c r="PVZ211" s="52"/>
      <c r="PWA211" s="33"/>
      <c r="PWB211" s="34"/>
      <c r="PWC211" s="50"/>
      <c r="PWD211" s="34"/>
      <c r="PWE211" s="34"/>
      <c r="PWF211" s="51"/>
      <c r="PWG211" s="34"/>
      <c r="PWH211" s="35"/>
      <c r="PWI211" s="36"/>
      <c r="PWJ211" s="34"/>
      <c r="PWK211" s="36"/>
      <c r="PWL211" s="36"/>
      <c r="PWM211" s="52"/>
      <c r="PWN211" s="33"/>
      <c r="PWO211" s="34"/>
      <c r="PWP211" s="50"/>
      <c r="PWQ211" s="34"/>
      <c r="PWR211" s="34"/>
      <c r="PWS211" s="51"/>
      <c r="PWT211" s="34"/>
      <c r="PWU211" s="35"/>
      <c r="PWV211" s="36"/>
      <c r="PWW211" s="34"/>
      <c r="PWX211" s="36"/>
      <c r="PWY211" s="36"/>
      <c r="PWZ211" s="52"/>
      <c r="PXA211" s="33"/>
      <c r="PXB211" s="34"/>
      <c r="PXC211" s="50"/>
      <c r="PXD211" s="34"/>
      <c r="PXE211" s="34"/>
      <c r="PXF211" s="51"/>
      <c r="PXG211" s="34"/>
      <c r="PXH211" s="35"/>
      <c r="PXI211" s="36"/>
      <c r="PXJ211" s="34"/>
      <c r="PXK211" s="36"/>
      <c r="PXL211" s="36"/>
      <c r="PXM211" s="52"/>
      <c r="PXN211" s="33"/>
      <c r="PXO211" s="34"/>
      <c r="PXP211" s="50"/>
      <c r="PXQ211" s="34"/>
      <c r="PXR211" s="34"/>
      <c r="PXS211" s="51"/>
      <c r="PXT211" s="34"/>
      <c r="PXU211" s="35"/>
      <c r="PXV211" s="36"/>
      <c r="PXW211" s="34"/>
      <c r="PXX211" s="36"/>
      <c r="PXY211" s="36"/>
      <c r="PXZ211" s="52"/>
      <c r="PYA211" s="33"/>
      <c r="PYB211" s="34"/>
      <c r="PYC211" s="50"/>
      <c r="PYD211" s="34"/>
      <c r="PYE211" s="34"/>
      <c r="PYF211" s="51"/>
      <c r="PYG211" s="34"/>
      <c r="PYH211" s="35"/>
      <c r="PYI211" s="36"/>
      <c r="PYJ211" s="34"/>
      <c r="PYK211" s="36"/>
      <c r="PYL211" s="36"/>
      <c r="PYM211" s="52"/>
      <c r="PYN211" s="33"/>
      <c r="PYO211" s="34"/>
      <c r="PYP211" s="50"/>
      <c r="PYQ211" s="34"/>
      <c r="PYR211" s="34"/>
      <c r="PYS211" s="51"/>
      <c r="PYT211" s="34"/>
      <c r="PYU211" s="35"/>
      <c r="PYV211" s="36"/>
      <c r="PYW211" s="34"/>
      <c r="PYX211" s="36"/>
      <c r="PYY211" s="36"/>
      <c r="PYZ211" s="52"/>
      <c r="PZA211" s="33"/>
      <c r="PZB211" s="34"/>
      <c r="PZC211" s="50"/>
      <c r="PZD211" s="34"/>
      <c r="PZE211" s="34"/>
      <c r="PZF211" s="51"/>
      <c r="PZG211" s="34"/>
      <c r="PZH211" s="35"/>
      <c r="PZI211" s="36"/>
      <c r="PZJ211" s="34"/>
      <c r="PZK211" s="36"/>
      <c r="PZL211" s="36"/>
      <c r="PZM211" s="52"/>
      <c r="PZN211" s="33"/>
      <c r="PZO211" s="34"/>
      <c r="PZP211" s="50"/>
      <c r="PZQ211" s="34"/>
      <c r="PZR211" s="34"/>
      <c r="PZS211" s="51"/>
      <c r="PZT211" s="34"/>
      <c r="PZU211" s="35"/>
      <c r="PZV211" s="36"/>
      <c r="PZW211" s="34"/>
      <c r="PZX211" s="36"/>
      <c r="PZY211" s="36"/>
      <c r="PZZ211" s="52"/>
      <c r="QAA211" s="33"/>
      <c r="QAB211" s="34"/>
      <c r="QAC211" s="50"/>
      <c r="QAD211" s="34"/>
      <c r="QAE211" s="34"/>
      <c r="QAF211" s="51"/>
      <c r="QAG211" s="34"/>
      <c r="QAH211" s="35"/>
      <c r="QAI211" s="36"/>
      <c r="QAJ211" s="34"/>
      <c r="QAK211" s="36"/>
      <c r="QAL211" s="36"/>
      <c r="QAM211" s="52"/>
      <c r="QAN211" s="33"/>
      <c r="QAO211" s="34"/>
      <c r="QAP211" s="50"/>
      <c r="QAQ211" s="34"/>
      <c r="QAR211" s="34"/>
      <c r="QAS211" s="51"/>
      <c r="QAT211" s="34"/>
      <c r="QAU211" s="35"/>
      <c r="QAV211" s="36"/>
      <c r="QAW211" s="34"/>
      <c r="QAX211" s="36"/>
      <c r="QAY211" s="36"/>
      <c r="QAZ211" s="52"/>
      <c r="QBA211" s="33"/>
      <c r="QBB211" s="34"/>
      <c r="QBC211" s="50"/>
      <c r="QBD211" s="34"/>
      <c r="QBE211" s="34"/>
      <c r="QBF211" s="51"/>
      <c r="QBG211" s="34"/>
      <c r="QBH211" s="35"/>
      <c r="QBI211" s="36"/>
      <c r="QBJ211" s="34"/>
      <c r="QBK211" s="36"/>
      <c r="QBL211" s="36"/>
      <c r="QBM211" s="52"/>
      <c r="QBN211" s="33"/>
      <c r="QBO211" s="34"/>
      <c r="QBP211" s="50"/>
      <c r="QBQ211" s="34"/>
      <c r="QBR211" s="34"/>
      <c r="QBS211" s="51"/>
      <c r="QBT211" s="34"/>
      <c r="QBU211" s="35"/>
      <c r="QBV211" s="36"/>
      <c r="QBW211" s="34"/>
      <c r="QBX211" s="36"/>
      <c r="QBY211" s="36"/>
      <c r="QBZ211" s="52"/>
      <c r="QCA211" s="33"/>
      <c r="QCB211" s="34"/>
      <c r="QCC211" s="50"/>
      <c r="QCD211" s="34"/>
      <c r="QCE211" s="34"/>
      <c r="QCF211" s="51"/>
      <c r="QCG211" s="34"/>
      <c r="QCH211" s="35"/>
      <c r="QCI211" s="36"/>
      <c r="QCJ211" s="34"/>
      <c r="QCK211" s="36"/>
      <c r="QCL211" s="36"/>
      <c r="QCM211" s="52"/>
      <c r="QCN211" s="33"/>
      <c r="QCO211" s="34"/>
      <c r="QCP211" s="50"/>
      <c r="QCQ211" s="34"/>
      <c r="QCR211" s="34"/>
      <c r="QCS211" s="51"/>
      <c r="QCT211" s="34"/>
      <c r="QCU211" s="35"/>
      <c r="QCV211" s="36"/>
      <c r="QCW211" s="34"/>
      <c r="QCX211" s="36"/>
      <c r="QCY211" s="36"/>
      <c r="QCZ211" s="52"/>
      <c r="QDA211" s="33"/>
      <c r="QDB211" s="34"/>
      <c r="QDC211" s="50"/>
      <c r="QDD211" s="34"/>
      <c r="QDE211" s="34"/>
      <c r="QDF211" s="51"/>
      <c r="QDG211" s="34"/>
      <c r="QDH211" s="35"/>
      <c r="QDI211" s="36"/>
      <c r="QDJ211" s="34"/>
      <c r="QDK211" s="36"/>
      <c r="QDL211" s="36"/>
      <c r="QDM211" s="52"/>
      <c r="QDN211" s="33"/>
      <c r="QDO211" s="34"/>
      <c r="QDP211" s="50"/>
      <c r="QDQ211" s="34"/>
      <c r="QDR211" s="34"/>
      <c r="QDS211" s="51"/>
      <c r="QDT211" s="34"/>
      <c r="QDU211" s="35"/>
      <c r="QDV211" s="36"/>
      <c r="QDW211" s="34"/>
      <c r="QDX211" s="36"/>
      <c r="QDY211" s="36"/>
      <c r="QDZ211" s="52"/>
      <c r="QEA211" s="33"/>
      <c r="QEB211" s="34"/>
      <c r="QEC211" s="50"/>
      <c r="QED211" s="34"/>
      <c r="QEE211" s="34"/>
      <c r="QEF211" s="51"/>
      <c r="QEG211" s="34"/>
      <c r="QEH211" s="35"/>
      <c r="QEI211" s="36"/>
      <c r="QEJ211" s="34"/>
      <c r="QEK211" s="36"/>
      <c r="QEL211" s="36"/>
      <c r="QEM211" s="52"/>
      <c r="QEN211" s="33"/>
      <c r="QEO211" s="34"/>
      <c r="QEP211" s="50"/>
      <c r="QEQ211" s="34"/>
      <c r="QER211" s="34"/>
      <c r="QES211" s="51"/>
      <c r="QET211" s="34"/>
      <c r="QEU211" s="35"/>
      <c r="QEV211" s="36"/>
      <c r="QEW211" s="34"/>
      <c r="QEX211" s="36"/>
      <c r="QEY211" s="36"/>
      <c r="QEZ211" s="52"/>
      <c r="QFA211" s="33"/>
      <c r="QFB211" s="34"/>
      <c r="QFC211" s="50"/>
      <c r="QFD211" s="34"/>
      <c r="QFE211" s="34"/>
      <c r="QFF211" s="51"/>
      <c r="QFG211" s="34"/>
      <c r="QFH211" s="35"/>
      <c r="QFI211" s="36"/>
      <c r="QFJ211" s="34"/>
      <c r="QFK211" s="36"/>
      <c r="QFL211" s="36"/>
      <c r="QFM211" s="52"/>
      <c r="QFN211" s="33"/>
      <c r="QFO211" s="34"/>
      <c r="QFP211" s="50"/>
      <c r="QFQ211" s="34"/>
      <c r="QFR211" s="34"/>
      <c r="QFS211" s="51"/>
      <c r="QFT211" s="34"/>
      <c r="QFU211" s="35"/>
      <c r="QFV211" s="36"/>
      <c r="QFW211" s="34"/>
      <c r="QFX211" s="36"/>
      <c r="QFY211" s="36"/>
      <c r="QFZ211" s="52"/>
      <c r="QGA211" s="33"/>
      <c r="QGB211" s="34"/>
      <c r="QGC211" s="50"/>
      <c r="QGD211" s="34"/>
      <c r="QGE211" s="34"/>
      <c r="QGF211" s="51"/>
      <c r="QGG211" s="34"/>
      <c r="QGH211" s="35"/>
      <c r="QGI211" s="36"/>
      <c r="QGJ211" s="34"/>
      <c r="QGK211" s="36"/>
      <c r="QGL211" s="36"/>
      <c r="QGM211" s="52"/>
      <c r="QGN211" s="33"/>
      <c r="QGO211" s="34"/>
      <c r="QGP211" s="50"/>
      <c r="QGQ211" s="34"/>
      <c r="QGR211" s="34"/>
      <c r="QGS211" s="51"/>
      <c r="QGT211" s="34"/>
      <c r="QGU211" s="35"/>
      <c r="QGV211" s="36"/>
      <c r="QGW211" s="34"/>
      <c r="QGX211" s="36"/>
      <c r="QGY211" s="36"/>
      <c r="QGZ211" s="52"/>
      <c r="QHA211" s="33"/>
      <c r="QHB211" s="34"/>
      <c r="QHC211" s="50"/>
      <c r="QHD211" s="34"/>
      <c r="QHE211" s="34"/>
      <c r="QHF211" s="51"/>
      <c r="QHG211" s="34"/>
      <c r="QHH211" s="35"/>
      <c r="QHI211" s="36"/>
      <c r="QHJ211" s="34"/>
      <c r="QHK211" s="36"/>
      <c r="QHL211" s="36"/>
      <c r="QHM211" s="52"/>
      <c r="QHN211" s="33"/>
      <c r="QHO211" s="34"/>
      <c r="QHP211" s="50"/>
      <c r="QHQ211" s="34"/>
      <c r="QHR211" s="34"/>
      <c r="QHS211" s="51"/>
      <c r="QHT211" s="34"/>
      <c r="QHU211" s="35"/>
      <c r="QHV211" s="36"/>
      <c r="QHW211" s="34"/>
      <c r="QHX211" s="36"/>
      <c r="QHY211" s="36"/>
      <c r="QHZ211" s="52"/>
      <c r="QIA211" s="33"/>
      <c r="QIB211" s="34"/>
      <c r="QIC211" s="50"/>
      <c r="QID211" s="34"/>
      <c r="QIE211" s="34"/>
      <c r="QIF211" s="51"/>
      <c r="QIG211" s="34"/>
      <c r="QIH211" s="35"/>
      <c r="QII211" s="36"/>
      <c r="QIJ211" s="34"/>
      <c r="QIK211" s="36"/>
      <c r="QIL211" s="36"/>
      <c r="QIM211" s="52"/>
      <c r="QIN211" s="33"/>
      <c r="QIO211" s="34"/>
      <c r="QIP211" s="50"/>
      <c r="QIQ211" s="34"/>
      <c r="QIR211" s="34"/>
      <c r="QIS211" s="51"/>
      <c r="QIT211" s="34"/>
      <c r="QIU211" s="35"/>
      <c r="QIV211" s="36"/>
      <c r="QIW211" s="34"/>
      <c r="QIX211" s="36"/>
      <c r="QIY211" s="36"/>
      <c r="QIZ211" s="52"/>
      <c r="QJA211" s="33"/>
      <c r="QJB211" s="34"/>
      <c r="QJC211" s="50"/>
      <c r="QJD211" s="34"/>
      <c r="QJE211" s="34"/>
      <c r="QJF211" s="51"/>
      <c r="QJG211" s="34"/>
      <c r="QJH211" s="35"/>
      <c r="QJI211" s="36"/>
      <c r="QJJ211" s="34"/>
      <c r="QJK211" s="36"/>
      <c r="QJL211" s="36"/>
      <c r="QJM211" s="52"/>
      <c r="QJN211" s="33"/>
      <c r="QJO211" s="34"/>
      <c r="QJP211" s="50"/>
      <c r="QJQ211" s="34"/>
      <c r="QJR211" s="34"/>
      <c r="QJS211" s="51"/>
      <c r="QJT211" s="34"/>
      <c r="QJU211" s="35"/>
      <c r="QJV211" s="36"/>
      <c r="QJW211" s="34"/>
      <c r="QJX211" s="36"/>
      <c r="QJY211" s="36"/>
      <c r="QJZ211" s="52"/>
      <c r="QKA211" s="33"/>
      <c r="QKB211" s="34"/>
      <c r="QKC211" s="50"/>
      <c r="QKD211" s="34"/>
      <c r="QKE211" s="34"/>
      <c r="QKF211" s="51"/>
      <c r="QKG211" s="34"/>
      <c r="QKH211" s="35"/>
      <c r="QKI211" s="36"/>
      <c r="QKJ211" s="34"/>
      <c r="QKK211" s="36"/>
      <c r="QKL211" s="36"/>
      <c r="QKM211" s="52"/>
      <c r="QKN211" s="33"/>
      <c r="QKO211" s="34"/>
      <c r="QKP211" s="50"/>
      <c r="QKQ211" s="34"/>
      <c r="QKR211" s="34"/>
      <c r="QKS211" s="51"/>
      <c r="QKT211" s="34"/>
      <c r="QKU211" s="35"/>
      <c r="QKV211" s="36"/>
      <c r="QKW211" s="34"/>
      <c r="QKX211" s="36"/>
      <c r="QKY211" s="36"/>
      <c r="QKZ211" s="52"/>
      <c r="QLA211" s="33"/>
      <c r="QLB211" s="34"/>
      <c r="QLC211" s="50"/>
      <c r="QLD211" s="34"/>
      <c r="QLE211" s="34"/>
      <c r="QLF211" s="51"/>
      <c r="QLG211" s="34"/>
      <c r="QLH211" s="35"/>
      <c r="QLI211" s="36"/>
      <c r="QLJ211" s="34"/>
      <c r="QLK211" s="36"/>
      <c r="QLL211" s="36"/>
      <c r="QLM211" s="52"/>
      <c r="QLN211" s="33"/>
      <c r="QLO211" s="34"/>
      <c r="QLP211" s="50"/>
      <c r="QLQ211" s="34"/>
      <c r="QLR211" s="34"/>
      <c r="QLS211" s="51"/>
      <c r="QLT211" s="34"/>
      <c r="QLU211" s="35"/>
      <c r="QLV211" s="36"/>
      <c r="QLW211" s="34"/>
      <c r="QLX211" s="36"/>
      <c r="QLY211" s="36"/>
      <c r="QLZ211" s="52"/>
      <c r="QMA211" s="33"/>
      <c r="QMB211" s="34"/>
      <c r="QMC211" s="50"/>
      <c r="QMD211" s="34"/>
      <c r="QME211" s="34"/>
      <c r="QMF211" s="51"/>
      <c r="QMG211" s="34"/>
      <c r="QMH211" s="35"/>
      <c r="QMI211" s="36"/>
      <c r="QMJ211" s="34"/>
      <c r="QMK211" s="36"/>
      <c r="QML211" s="36"/>
      <c r="QMM211" s="52"/>
      <c r="QMN211" s="33"/>
      <c r="QMO211" s="34"/>
      <c r="QMP211" s="50"/>
      <c r="QMQ211" s="34"/>
      <c r="QMR211" s="34"/>
      <c r="QMS211" s="51"/>
      <c r="QMT211" s="34"/>
      <c r="QMU211" s="35"/>
      <c r="QMV211" s="36"/>
      <c r="QMW211" s="34"/>
      <c r="QMX211" s="36"/>
      <c r="QMY211" s="36"/>
      <c r="QMZ211" s="52"/>
      <c r="QNA211" s="33"/>
      <c r="QNB211" s="34"/>
      <c r="QNC211" s="50"/>
      <c r="QND211" s="34"/>
      <c r="QNE211" s="34"/>
      <c r="QNF211" s="51"/>
      <c r="QNG211" s="34"/>
      <c r="QNH211" s="35"/>
      <c r="QNI211" s="36"/>
      <c r="QNJ211" s="34"/>
      <c r="QNK211" s="36"/>
      <c r="QNL211" s="36"/>
      <c r="QNM211" s="52"/>
      <c r="QNN211" s="33"/>
      <c r="QNO211" s="34"/>
      <c r="QNP211" s="50"/>
      <c r="QNQ211" s="34"/>
      <c r="QNR211" s="34"/>
      <c r="QNS211" s="51"/>
      <c r="QNT211" s="34"/>
      <c r="QNU211" s="35"/>
      <c r="QNV211" s="36"/>
      <c r="QNW211" s="34"/>
      <c r="QNX211" s="36"/>
      <c r="QNY211" s="36"/>
      <c r="QNZ211" s="52"/>
      <c r="QOA211" s="33"/>
      <c r="QOB211" s="34"/>
      <c r="QOC211" s="50"/>
      <c r="QOD211" s="34"/>
      <c r="QOE211" s="34"/>
      <c r="QOF211" s="51"/>
      <c r="QOG211" s="34"/>
      <c r="QOH211" s="35"/>
      <c r="QOI211" s="36"/>
      <c r="QOJ211" s="34"/>
      <c r="QOK211" s="36"/>
      <c r="QOL211" s="36"/>
      <c r="QOM211" s="52"/>
      <c r="QON211" s="33"/>
      <c r="QOO211" s="34"/>
      <c r="QOP211" s="50"/>
      <c r="QOQ211" s="34"/>
      <c r="QOR211" s="34"/>
      <c r="QOS211" s="51"/>
      <c r="QOT211" s="34"/>
      <c r="QOU211" s="35"/>
      <c r="QOV211" s="36"/>
      <c r="QOW211" s="34"/>
      <c r="QOX211" s="36"/>
      <c r="QOY211" s="36"/>
      <c r="QOZ211" s="52"/>
      <c r="QPA211" s="33"/>
      <c r="QPB211" s="34"/>
      <c r="QPC211" s="50"/>
      <c r="QPD211" s="34"/>
      <c r="QPE211" s="34"/>
      <c r="QPF211" s="51"/>
      <c r="QPG211" s="34"/>
      <c r="QPH211" s="35"/>
      <c r="QPI211" s="36"/>
      <c r="QPJ211" s="34"/>
      <c r="QPK211" s="36"/>
      <c r="QPL211" s="36"/>
      <c r="QPM211" s="52"/>
      <c r="QPN211" s="33"/>
      <c r="QPO211" s="34"/>
      <c r="QPP211" s="50"/>
      <c r="QPQ211" s="34"/>
      <c r="QPR211" s="34"/>
      <c r="QPS211" s="51"/>
      <c r="QPT211" s="34"/>
      <c r="QPU211" s="35"/>
      <c r="QPV211" s="36"/>
      <c r="QPW211" s="34"/>
      <c r="QPX211" s="36"/>
      <c r="QPY211" s="36"/>
      <c r="QPZ211" s="52"/>
      <c r="QQA211" s="33"/>
      <c r="QQB211" s="34"/>
      <c r="QQC211" s="50"/>
      <c r="QQD211" s="34"/>
      <c r="QQE211" s="34"/>
      <c r="QQF211" s="51"/>
      <c r="QQG211" s="34"/>
      <c r="QQH211" s="35"/>
      <c r="QQI211" s="36"/>
      <c r="QQJ211" s="34"/>
      <c r="QQK211" s="36"/>
      <c r="QQL211" s="36"/>
      <c r="QQM211" s="52"/>
      <c r="QQN211" s="33"/>
      <c r="QQO211" s="34"/>
      <c r="QQP211" s="50"/>
      <c r="QQQ211" s="34"/>
      <c r="QQR211" s="34"/>
      <c r="QQS211" s="51"/>
      <c r="QQT211" s="34"/>
      <c r="QQU211" s="35"/>
      <c r="QQV211" s="36"/>
      <c r="QQW211" s="34"/>
      <c r="QQX211" s="36"/>
      <c r="QQY211" s="36"/>
      <c r="QQZ211" s="52"/>
      <c r="QRA211" s="33"/>
      <c r="QRB211" s="34"/>
      <c r="QRC211" s="50"/>
      <c r="QRD211" s="34"/>
      <c r="QRE211" s="34"/>
      <c r="QRF211" s="51"/>
      <c r="QRG211" s="34"/>
      <c r="QRH211" s="35"/>
      <c r="QRI211" s="36"/>
      <c r="QRJ211" s="34"/>
      <c r="QRK211" s="36"/>
      <c r="QRL211" s="36"/>
      <c r="QRM211" s="52"/>
      <c r="QRN211" s="33"/>
      <c r="QRO211" s="34"/>
      <c r="QRP211" s="50"/>
      <c r="QRQ211" s="34"/>
      <c r="QRR211" s="34"/>
      <c r="QRS211" s="51"/>
      <c r="QRT211" s="34"/>
      <c r="QRU211" s="35"/>
      <c r="QRV211" s="36"/>
      <c r="QRW211" s="34"/>
      <c r="QRX211" s="36"/>
      <c r="QRY211" s="36"/>
      <c r="QRZ211" s="52"/>
      <c r="QSA211" s="33"/>
      <c r="QSB211" s="34"/>
      <c r="QSC211" s="50"/>
      <c r="QSD211" s="34"/>
      <c r="QSE211" s="34"/>
      <c r="QSF211" s="51"/>
      <c r="QSG211" s="34"/>
      <c r="QSH211" s="35"/>
      <c r="QSI211" s="36"/>
      <c r="QSJ211" s="34"/>
      <c r="QSK211" s="36"/>
      <c r="QSL211" s="36"/>
      <c r="QSM211" s="52"/>
      <c r="QSN211" s="33"/>
      <c r="QSO211" s="34"/>
      <c r="QSP211" s="50"/>
      <c r="QSQ211" s="34"/>
      <c r="QSR211" s="34"/>
      <c r="QSS211" s="51"/>
      <c r="QST211" s="34"/>
      <c r="QSU211" s="35"/>
      <c r="QSV211" s="36"/>
      <c r="QSW211" s="34"/>
      <c r="QSX211" s="36"/>
      <c r="QSY211" s="36"/>
      <c r="QSZ211" s="52"/>
      <c r="QTA211" s="33"/>
      <c r="QTB211" s="34"/>
      <c r="QTC211" s="50"/>
      <c r="QTD211" s="34"/>
      <c r="QTE211" s="34"/>
      <c r="QTF211" s="51"/>
      <c r="QTG211" s="34"/>
      <c r="QTH211" s="35"/>
      <c r="QTI211" s="36"/>
      <c r="QTJ211" s="34"/>
      <c r="QTK211" s="36"/>
      <c r="QTL211" s="36"/>
      <c r="QTM211" s="52"/>
      <c r="QTN211" s="33"/>
      <c r="QTO211" s="34"/>
      <c r="QTP211" s="50"/>
      <c r="QTQ211" s="34"/>
      <c r="QTR211" s="34"/>
      <c r="QTS211" s="51"/>
      <c r="QTT211" s="34"/>
      <c r="QTU211" s="35"/>
      <c r="QTV211" s="36"/>
      <c r="QTW211" s="34"/>
      <c r="QTX211" s="36"/>
      <c r="QTY211" s="36"/>
      <c r="QTZ211" s="52"/>
      <c r="QUA211" s="33"/>
      <c r="QUB211" s="34"/>
      <c r="QUC211" s="50"/>
      <c r="QUD211" s="34"/>
      <c r="QUE211" s="34"/>
      <c r="QUF211" s="51"/>
      <c r="QUG211" s="34"/>
      <c r="QUH211" s="35"/>
      <c r="QUI211" s="36"/>
      <c r="QUJ211" s="34"/>
      <c r="QUK211" s="36"/>
      <c r="QUL211" s="36"/>
      <c r="QUM211" s="52"/>
      <c r="QUN211" s="33"/>
      <c r="QUO211" s="34"/>
      <c r="QUP211" s="50"/>
      <c r="QUQ211" s="34"/>
      <c r="QUR211" s="34"/>
      <c r="QUS211" s="51"/>
      <c r="QUT211" s="34"/>
      <c r="QUU211" s="35"/>
      <c r="QUV211" s="36"/>
      <c r="QUW211" s="34"/>
      <c r="QUX211" s="36"/>
      <c r="QUY211" s="36"/>
      <c r="QUZ211" s="52"/>
      <c r="QVA211" s="33"/>
      <c r="QVB211" s="34"/>
      <c r="QVC211" s="50"/>
      <c r="QVD211" s="34"/>
      <c r="QVE211" s="34"/>
      <c r="QVF211" s="51"/>
      <c r="QVG211" s="34"/>
      <c r="QVH211" s="35"/>
      <c r="QVI211" s="36"/>
      <c r="QVJ211" s="34"/>
      <c r="QVK211" s="36"/>
      <c r="QVL211" s="36"/>
      <c r="QVM211" s="52"/>
      <c r="QVN211" s="33"/>
      <c r="QVO211" s="34"/>
      <c r="QVP211" s="50"/>
      <c r="QVQ211" s="34"/>
      <c r="QVR211" s="34"/>
      <c r="QVS211" s="51"/>
      <c r="QVT211" s="34"/>
      <c r="QVU211" s="35"/>
      <c r="QVV211" s="36"/>
      <c r="QVW211" s="34"/>
      <c r="QVX211" s="36"/>
      <c r="QVY211" s="36"/>
      <c r="QVZ211" s="52"/>
      <c r="QWA211" s="33"/>
      <c r="QWB211" s="34"/>
      <c r="QWC211" s="50"/>
      <c r="QWD211" s="34"/>
      <c r="QWE211" s="34"/>
      <c r="QWF211" s="51"/>
      <c r="QWG211" s="34"/>
      <c r="QWH211" s="35"/>
      <c r="QWI211" s="36"/>
      <c r="QWJ211" s="34"/>
      <c r="QWK211" s="36"/>
      <c r="QWL211" s="36"/>
      <c r="QWM211" s="52"/>
      <c r="QWN211" s="33"/>
      <c r="QWO211" s="34"/>
      <c r="QWP211" s="50"/>
      <c r="QWQ211" s="34"/>
      <c r="QWR211" s="34"/>
      <c r="QWS211" s="51"/>
      <c r="QWT211" s="34"/>
      <c r="QWU211" s="35"/>
      <c r="QWV211" s="36"/>
      <c r="QWW211" s="34"/>
      <c r="QWX211" s="36"/>
      <c r="QWY211" s="36"/>
      <c r="QWZ211" s="52"/>
      <c r="QXA211" s="33"/>
      <c r="QXB211" s="34"/>
      <c r="QXC211" s="50"/>
      <c r="QXD211" s="34"/>
      <c r="QXE211" s="34"/>
      <c r="QXF211" s="51"/>
      <c r="QXG211" s="34"/>
      <c r="QXH211" s="35"/>
      <c r="QXI211" s="36"/>
      <c r="QXJ211" s="34"/>
      <c r="QXK211" s="36"/>
      <c r="QXL211" s="36"/>
      <c r="QXM211" s="52"/>
      <c r="QXN211" s="33"/>
      <c r="QXO211" s="34"/>
      <c r="QXP211" s="50"/>
      <c r="QXQ211" s="34"/>
      <c r="QXR211" s="34"/>
      <c r="QXS211" s="51"/>
      <c r="QXT211" s="34"/>
      <c r="QXU211" s="35"/>
      <c r="QXV211" s="36"/>
      <c r="QXW211" s="34"/>
      <c r="QXX211" s="36"/>
      <c r="QXY211" s="36"/>
      <c r="QXZ211" s="52"/>
      <c r="QYA211" s="33"/>
      <c r="QYB211" s="34"/>
      <c r="QYC211" s="50"/>
      <c r="QYD211" s="34"/>
      <c r="QYE211" s="34"/>
      <c r="QYF211" s="51"/>
      <c r="QYG211" s="34"/>
      <c r="QYH211" s="35"/>
      <c r="QYI211" s="36"/>
      <c r="QYJ211" s="34"/>
      <c r="QYK211" s="36"/>
      <c r="QYL211" s="36"/>
      <c r="QYM211" s="52"/>
      <c r="QYN211" s="33"/>
      <c r="QYO211" s="34"/>
      <c r="QYP211" s="50"/>
      <c r="QYQ211" s="34"/>
      <c r="QYR211" s="34"/>
      <c r="QYS211" s="51"/>
      <c r="QYT211" s="34"/>
      <c r="QYU211" s="35"/>
      <c r="QYV211" s="36"/>
      <c r="QYW211" s="34"/>
      <c r="QYX211" s="36"/>
      <c r="QYY211" s="36"/>
      <c r="QYZ211" s="52"/>
      <c r="QZA211" s="33"/>
      <c r="QZB211" s="34"/>
      <c r="QZC211" s="50"/>
      <c r="QZD211" s="34"/>
      <c r="QZE211" s="34"/>
      <c r="QZF211" s="51"/>
      <c r="QZG211" s="34"/>
      <c r="QZH211" s="35"/>
      <c r="QZI211" s="36"/>
      <c r="QZJ211" s="34"/>
      <c r="QZK211" s="36"/>
      <c r="QZL211" s="36"/>
      <c r="QZM211" s="52"/>
      <c r="QZN211" s="33"/>
      <c r="QZO211" s="34"/>
      <c r="QZP211" s="50"/>
      <c r="QZQ211" s="34"/>
      <c r="QZR211" s="34"/>
      <c r="QZS211" s="51"/>
      <c r="QZT211" s="34"/>
      <c r="QZU211" s="35"/>
      <c r="QZV211" s="36"/>
      <c r="QZW211" s="34"/>
      <c r="QZX211" s="36"/>
      <c r="QZY211" s="36"/>
      <c r="QZZ211" s="52"/>
      <c r="RAA211" s="33"/>
      <c r="RAB211" s="34"/>
      <c r="RAC211" s="50"/>
      <c r="RAD211" s="34"/>
      <c r="RAE211" s="34"/>
      <c r="RAF211" s="51"/>
      <c r="RAG211" s="34"/>
      <c r="RAH211" s="35"/>
      <c r="RAI211" s="36"/>
      <c r="RAJ211" s="34"/>
      <c r="RAK211" s="36"/>
      <c r="RAL211" s="36"/>
      <c r="RAM211" s="52"/>
      <c r="RAN211" s="33"/>
      <c r="RAO211" s="34"/>
      <c r="RAP211" s="50"/>
      <c r="RAQ211" s="34"/>
      <c r="RAR211" s="34"/>
      <c r="RAS211" s="51"/>
      <c r="RAT211" s="34"/>
      <c r="RAU211" s="35"/>
      <c r="RAV211" s="36"/>
      <c r="RAW211" s="34"/>
      <c r="RAX211" s="36"/>
      <c r="RAY211" s="36"/>
      <c r="RAZ211" s="52"/>
      <c r="RBA211" s="33"/>
      <c r="RBB211" s="34"/>
      <c r="RBC211" s="50"/>
      <c r="RBD211" s="34"/>
      <c r="RBE211" s="34"/>
      <c r="RBF211" s="51"/>
      <c r="RBG211" s="34"/>
      <c r="RBH211" s="35"/>
      <c r="RBI211" s="36"/>
      <c r="RBJ211" s="34"/>
      <c r="RBK211" s="36"/>
      <c r="RBL211" s="36"/>
      <c r="RBM211" s="52"/>
      <c r="RBN211" s="33"/>
      <c r="RBO211" s="34"/>
      <c r="RBP211" s="50"/>
      <c r="RBQ211" s="34"/>
      <c r="RBR211" s="34"/>
      <c r="RBS211" s="51"/>
      <c r="RBT211" s="34"/>
      <c r="RBU211" s="35"/>
      <c r="RBV211" s="36"/>
      <c r="RBW211" s="34"/>
      <c r="RBX211" s="36"/>
      <c r="RBY211" s="36"/>
      <c r="RBZ211" s="52"/>
      <c r="RCA211" s="33"/>
      <c r="RCB211" s="34"/>
      <c r="RCC211" s="50"/>
      <c r="RCD211" s="34"/>
      <c r="RCE211" s="34"/>
      <c r="RCF211" s="51"/>
      <c r="RCG211" s="34"/>
      <c r="RCH211" s="35"/>
      <c r="RCI211" s="36"/>
      <c r="RCJ211" s="34"/>
      <c r="RCK211" s="36"/>
      <c r="RCL211" s="36"/>
      <c r="RCM211" s="52"/>
      <c r="RCN211" s="33"/>
      <c r="RCO211" s="34"/>
      <c r="RCP211" s="50"/>
      <c r="RCQ211" s="34"/>
      <c r="RCR211" s="34"/>
      <c r="RCS211" s="51"/>
      <c r="RCT211" s="34"/>
      <c r="RCU211" s="35"/>
      <c r="RCV211" s="36"/>
      <c r="RCW211" s="34"/>
      <c r="RCX211" s="36"/>
      <c r="RCY211" s="36"/>
      <c r="RCZ211" s="52"/>
      <c r="RDA211" s="33"/>
      <c r="RDB211" s="34"/>
      <c r="RDC211" s="50"/>
      <c r="RDD211" s="34"/>
      <c r="RDE211" s="34"/>
      <c r="RDF211" s="51"/>
      <c r="RDG211" s="34"/>
      <c r="RDH211" s="35"/>
      <c r="RDI211" s="36"/>
      <c r="RDJ211" s="34"/>
      <c r="RDK211" s="36"/>
      <c r="RDL211" s="36"/>
      <c r="RDM211" s="52"/>
      <c r="RDN211" s="33"/>
      <c r="RDO211" s="34"/>
      <c r="RDP211" s="50"/>
      <c r="RDQ211" s="34"/>
      <c r="RDR211" s="34"/>
      <c r="RDS211" s="51"/>
      <c r="RDT211" s="34"/>
      <c r="RDU211" s="35"/>
      <c r="RDV211" s="36"/>
      <c r="RDW211" s="34"/>
      <c r="RDX211" s="36"/>
      <c r="RDY211" s="36"/>
      <c r="RDZ211" s="52"/>
      <c r="REA211" s="33"/>
      <c r="REB211" s="34"/>
      <c r="REC211" s="50"/>
      <c r="RED211" s="34"/>
      <c r="REE211" s="34"/>
      <c r="REF211" s="51"/>
      <c r="REG211" s="34"/>
      <c r="REH211" s="35"/>
      <c r="REI211" s="36"/>
      <c r="REJ211" s="34"/>
      <c r="REK211" s="36"/>
      <c r="REL211" s="36"/>
      <c r="REM211" s="52"/>
      <c r="REN211" s="33"/>
      <c r="REO211" s="34"/>
      <c r="REP211" s="50"/>
      <c r="REQ211" s="34"/>
      <c r="RER211" s="34"/>
      <c r="RES211" s="51"/>
      <c r="RET211" s="34"/>
      <c r="REU211" s="35"/>
      <c r="REV211" s="36"/>
      <c r="REW211" s="34"/>
      <c r="REX211" s="36"/>
      <c r="REY211" s="36"/>
      <c r="REZ211" s="52"/>
      <c r="RFA211" s="33"/>
      <c r="RFB211" s="34"/>
      <c r="RFC211" s="50"/>
      <c r="RFD211" s="34"/>
      <c r="RFE211" s="34"/>
      <c r="RFF211" s="51"/>
      <c r="RFG211" s="34"/>
      <c r="RFH211" s="35"/>
      <c r="RFI211" s="36"/>
      <c r="RFJ211" s="34"/>
      <c r="RFK211" s="36"/>
      <c r="RFL211" s="36"/>
      <c r="RFM211" s="52"/>
      <c r="RFN211" s="33"/>
      <c r="RFO211" s="34"/>
      <c r="RFP211" s="50"/>
      <c r="RFQ211" s="34"/>
      <c r="RFR211" s="34"/>
      <c r="RFS211" s="51"/>
      <c r="RFT211" s="34"/>
      <c r="RFU211" s="35"/>
      <c r="RFV211" s="36"/>
      <c r="RFW211" s="34"/>
      <c r="RFX211" s="36"/>
      <c r="RFY211" s="36"/>
      <c r="RFZ211" s="52"/>
      <c r="RGA211" s="33"/>
      <c r="RGB211" s="34"/>
      <c r="RGC211" s="50"/>
      <c r="RGD211" s="34"/>
      <c r="RGE211" s="34"/>
      <c r="RGF211" s="51"/>
      <c r="RGG211" s="34"/>
      <c r="RGH211" s="35"/>
      <c r="RGI211" s="36"/>
      <c r="RGJ211" s="34"/>
      <c r="RGK211" s="36"/>
      <c r="RGL211" s="36"/>
      <c r="RGM211" s="52"/>
      <c r="RGN211" s="33"/>
      <c r="RGO211" s="34"/>
      <c r="RGP211" s="50"/>
      <c r="RGQ211" s="34"/>
      <c r="RGR211" s="34"/>
      <c r="RGS211" s="51"/>
      <c r="RGT211" s="34"/>
      <c r="RGU211" s="35"/>
      <c r="RGV211" s="36"/>
      <c r="RGW211" s="34"/>
      <c r="RGX211" s="36"/>
      <c r="RGY211" s="36"/>
      <c r="RGZ211" s="52"/>
      <c r="RHA211" s="33"/>
      <c r="RHB211" s="34"/>
      <c r="RHC211" s="50"/>
      <c r="RHD211" s="34"/>
      <c r="RHE211" s="34"/>
      <c r="RHF211" s="51"/>
      <c r="RHG211" s="34"/>
      <c r="RHH211" s="35"/>
      <c r="RHI211" s="36"/>
      <c r="RHJ211" s="34"/>
      <c r="RHK211" s="36"/>
      <c r="RHL211" s="36"/>
      <c r="RHM211" s="52"/>
      <c r="RHN211" s="33"/>
      <c r="RHO211" s="34"/>
      <c r="RHP211" s="50"/>
      <c r="RHQ211" s="34"/>
      <c r="RHR211" s="34"/>
      <c r="RHS211" s="51"/>
      <c r="RHT211" s="34"/>
      <c r="RHU211" s="35"/>
      <c r="RHV211" s="36"/>
      <c r="RHW211" s="34"/>
      <c r="RHX211" s="36"/>
      <c r="RHY211" s="36"/>
      <c r="RHZ211" s="52"/>
      <c r="RIA211" s="33"/>
      <c r="RIB211" s="34"/>
      <c r="RIC211" s="50"/>
      <c r="RID211" s="34"/>
      <c r="RIE211" s="34"/>
      <c r="RIF211" s="51"/>
      <c r="RIG211" s="34"/>
      <c r="RIH211" s="35"/>
      <c r="RII211" s="36"/>
      <c r="RIJ211" s="34"/>
      <c r="RIK211" s="36"/>
      <c r="RIL211" s="36"/>
      <c r="RIM211" s="52"/>
      <c r="RIN211" s="33"/>
      <c r="RIO211" s="34"/>
      <c r="RIP211" s="50"/>
      <c r="RIQ211" s="34"/>
      <c r="RIR211" s="34"/>
      <c r="RIS211" s="51"/>
      <c r="RIT211" s="34"/>
      <c r="RIU211" s="35"/>
      <c r="RIV211" s="36"/>
      <c r="RIW211" s="34"/>
      <c r="RIX211" s="36"/>
      <c r="RIY211" s="36"/>
      <c r="RIZ211" s="52"/>
      <c r="RJA211" s="33"/>
      <c r="RJB211" s="34"/>
      <c r="RJC211" s="50"/>
      <c r="RJD211" s="34"/>
      <c r="RJE211" s="34"/>
      <c r="RJF211" s="51"/>
      <c r="RJG211" s="34"/>
      <c r="RJH211" s="35"/>
      <c r="RJI211" s="36"/>
      <c r="RJJ211" s="34"/>
      <c r="RJK211" s="36"/>
      <c r="RJL211" s="36"/>
      <c r="RJM211" s="52"/>
      <c r="RJN211" s="33"/>
      <c r="RJO211" s="34"/>
      <c r="RJP211" s="50"/>
      <c r="RJQ211" s="34"/>
      <c r="RJR211" s="34"/>
      <c r="RJS211" s="51"/>
      <c r="RJT211" s="34"/>
      <c r="RJU211" s="35"/>
      <c r="RJV211" s="36"/>
      <c r="RJW211" s="34"/>
      <c r="RJX211" s="36"/>
      <c r="RJY211" s="36"/>
      <c r="RJZ211" s="52"/>
      <c r="RKA211" s="33"/>
      <c r="RKB211" s="34"/>
      <c r="RKC211" s="50"/>
      <c r="RKD211" s="34"/>
      <c r="RKE211" s="34"/>
      <c r="RKF211" s="51"/>
      <c r="RKG211" s="34"/>
      <c r="RKH211" s="35"/>
      <c r="RKI211" s="36"/>
      <c r="RKJ211" s="34"/>
      <c r="RKK211" s="36"/>
      <c r="RKL211" s="36"/>
      <c r="RKM211" s="52"/>
      <c r="RKN211" s="33"/>
      <c r="RKO211" s="34"/>
      <c r="RKP211" s="50"/>
      <c r="RKQ211" s="34"/>
      <c r="RKR211" s="34"/>
      <c r="RKS211" s="51"/>
      <c r="RKT211" s="34"/>
      <c r="RKU211" s="35"/>
      <c r="RKV211" s="36"/>
      <c r="RKW211" s="34"/>
      <c r="RKX211" s="36"/>
      <c r="RKY211" s="36"/>
      <c r="RKZ211" s="52"/>
      <c r="RLA211" s="33"/>
      <c r="RLB211" s="34"/>
      <c r="RLC211" s="50"/>
      <c r="RLD211" s="34"/>
      <c r="RLE211" s="34"/>
      <c r="RLF211" s="51"/>
      <c r="RLG211" s="34"/>
      <c r="RLH211" s="35"/>
      <c r="RLI211" s="36"/>
      <c r="RLJ211" s="34"/>
      <c r="RLK211" s="36"/>
      <c r="RLL211" s="36"/>
      <c r="RLM211" s="52"/>
      <c r="RLN211" s="33"/>
      <c r="RLO211" s="34"/>
      <c r="RLP211" s="50"/>
      <c r="RLQ211" s="34"/>
      <c r="RLR211" s="34"/>
      <c r="RLS211" s="51"/>
      <c r="RLT211" s="34"/>
      <c r="RLU211" s="35"/>
      <c r="RLV211" s="36"/>
      <c r="RLW211" s="34"/>
      <c r="RLX211" s="36"/>
      <c r="RLY211" s="36"/>
      <c r="RLZ211" s="52"/>
      <c r="RMA211" s="33"/>
      <c r="RMB211" s="34"/>
      <c r="RMC211" s="50"/>
      <c r="RMD211" s="34"/>
      <c r="RME211" s="34"/>
      <c r="RMF211" s="51"/>
      <c r="RMG211" s="34"/>
      <c r="RMH211" s="35"/>
      <c r="RMI211" s="36"/>
      <c r="RMJ211" s="34"/>
      <c r="RMK211" s="36"/>
      <c r="RML211" s="36"/>
      <c r="RMM211" s="52"/>
      <c r="RMN211" s="33"/>
      <c r="RMO211" s="34"/>
      <c r="RMP211" s="50"/>
      <c r="RMQ211" s="34"/>
      <c r="RMR211" s="34"/>
      <c r="RMS211" s="51"/>
      <c r="RMT211" s="34"/>
      <c r="RMU211" s="35"/>
      <c r="RMV211" s="36"/>
      <c r="RMW211" s="34"/>
      <c r="RMX211" s="36"/>
      <c r="RMY211" s="36"/>
      <c r="RMZ211" s="52"/>
      <c r="RNA211" s="33"/>
      <c r="RNB211" s="34"/>
      <c r="RNC211" s="50"/>
      <c r="RND211" s="34"/>
      <c r="RNE211" s="34"/>
      <c r="RNF211" s="51"/>
      <c r="RNG211" s="34"/>
      <c r="RNH211" s="35"/>
      <c r="RNI211" s="36"/>
      <c r="RNJ211" s="34"/>
      <c r="RNK211" s="36"/>
      <c r="RNL211" s="36"/>
      <c r="RNM211" s="52"/>
      <c r="RNN211" s="33"/>
      <c r="RNO211" s="34"/>
      <c r="RNP211" s="50"/>
      <c r="RNQ211" s="34"/>
      <c r="RNR211" s="34"/>
      <c r="RNS211" s="51"/>
      <c r="RNT211" s="34"/>
      <c r="RNU211" s="35"/>
      <c r="RNV211" s="36"/>
      <c r="RNW211" s="34"/>
      <c r="RNX211" s="36"/>
      <c r="RNY211" s="36"/>
      <c r="RNZ211" s="52"/>
      <c r="ROA211" s="33"/>
      <c r="ROB211" s="34"/>
      <c r="ROC211" s="50"/>
      <c r="ROD211" s="34"/>
      <c r="ROE211" s="34"/>
      <c r="ROF211" s="51"/>
      <c r="ROG211" s="34"/>
      <c r="ROH211" s="35"/>
      <c r="ROI211" s="36"/>
      <c r="ROJ211" s="34"/>
      <c r="ROK211" s="36"/>
      <c r="ROL211" s="36"/>
      <c r="ROM211" s="52"/>
      <c r="RON211" s="33"/>
      <c r="ROO211" s="34"/>
      <c r="ROP211" s="50"/>
      <c r="ROQ211" s="34"/>
      <c r="ROR211" s="34"/>
      <c r="ROS211" s="51"/>
      <c r="ROT211" s="34"/>
      <c r="ROU211" s="35"/>
      <c r="ROV211" s="36"/>
      <c r="ROW211" s="34"/>
      <c r="ROX211" s="36"/>
      <c r="ROY211" s="36"/>
      <c r="ROZ211" s="52"/>
      <c r="RPA211" s="33"/>
      <c r="RPB211" s="34"/>
      <c r="RPC211" s="50"/>
      <c r="RPD211" s="34"/>
      <c r="RPE211" s="34"/>
      <c r="RPF211" s="51"/>
      <c r="RPG211" s="34"/>
      <c r="RPH211" s="35"/>
      <c r="RPI211" s="36"/>
      <c r="RPJ211" s="34"/>
      <c r="RPK211" s="36"/>
      <c r="RPL211" s="36"/>
      <c r="RPM211" s="52"/>
      <c r="RPN211" s="33"/>
      <c r="RPO211" s="34"/>
      <c r="RPP211" s="50"/>
      <c r="RPQ211" s="34"/>
      <c r="RPR211" s="34"/>
      <c r="RPS211" s="51"/>
      <c r="RPT211" s="34"/>
      <c r="RPU211" s="35"/>
      <c r="RPV211" s="36"/>
      <c r="RPW211" s="34"/>
      <c r="RPX211" s="36"/>
      <c r="RPY211" s="36"/>
      <c r="RPZ211" s="52"/>
      <c r="RQA211" s="33"/>
      <c r="RQB211" s="34"/>
      <c r="RQC211" s="50"/>
      <c r="RQD211" s="34"/>
      <c r="RQE211" s="34"/>
      <c r="RQF211" s="51"/>
      <c r="RQG211" s="34"/>
      <c r="RQH211" s="35"/>
      <c r="RQI211" s="36"/>
      <c r="RQJ211" s="34"/>
      <c r="RQK211" s="36"/>
      <c r="RQL211" s="36"/>
      <c r="RQM211" s="52"/>
      <c r="RQN211" s="33"/>
      <c r="RQO211" s="34"/>
      <c r="RQP211" s="50"/>
      <c r="RQQ211" s="34"/>
      <c r="RQR211" s="34"/>
      <c r="RQS211" s="51"/>
      <c r="RQT211" s="34"/>
      <c r="RQU211" s="35"/>
      <c r="RQV211" s="36"/>
      <c r="RQW211" s="34"/>
      <c r="RQX211" s="36"/>
      <c r="RQY211" s="36"/>
      <c r="RQZ211" s="52"/>
      <c r="RRA211" s="33"/>
      <c r="RRB211" s="34"/>
      <c r="RRC211" s="50"/>
      <c r="RRD211" s="34"/>
      <c r="RRE211" s="34"/>
      <c r="RRF211" s="51"/>
      <c r="RRG211" s="34"/>
      <c r="RRH211" s="35"/>
      <c r="RRI211" s="36"/>
      <c r="RRJ211" s="34"/>
      <c r="RRK211" s="36"/>
      <c r="RRL211" s="36"/>
      <c r="RRM211" s="52"/>
      <c r="RRN211" s="33"/>
      <c r="RRO211" s="34"/>
      <c r="RRP211" s="50"/>
      <c r="RRQ211" s="34"/>
      <c r="RRR211" s="34"/>
      <c r="RRS211" s="51"/>
      <c r="RRT211" s="34"/>
      <c r="RRU211" s="35"/>
      <c r="RRV211" s="36"/>
      <c r="RRW211" s="34"/>
      <c r="RRX211" s="36"/>
      <c r="RRY211" s="36"/>
      <c r="RRZ211" s="52"/>
      <c r="RSA211" s="33"/>
      <c r="RSB211" s="34"/>
      <c r="RSC211" s="50"/>
      <c r="RSD211" s="34"/>
      <c r="RSE211" s="34"/>
      <c r="RSF211" s="51"/>
      <c r="RSG211" s="34"/>
      <c r="RSH211" s="35"/>
      <c r="RSI211" s="36"/>
      <c r="RSJ211" s="34"/>
      <c r="RSK211" s="36"/>
      <c r="RSL211" s="36"/>
      <c r="RSM211" s="52"/>
      <c r="RSN211" s="33"/>
      <c r="RSO211" s="34"/>
      <c r="RSP211" s="50"/>
      <c r="RSQ211" s="34"/>
      <c r="RSR211" s="34"/>
      <c r="RSS211" s="51"/>
      <c r="RST211" s="34"/>
      <c r="RSU211" s="35"/>
      <c r="RSV211" s="36"/>
      <c r="RSW211" s="34"/>
      <c r="RSX211" s="36"/>
      <c r="RSY211" s="36"/>
      <c r="RSZ211" s="52"/>
      <c r="RTA211" s="33"/>
      <c r="RTB211" s="34"/>
      <c r="RTC211" s="50"/>
      <c r="RTD211" s="34"/>
      <c r="RTE211" s="34"/>
      <c r="RTF211" s="51"/>
      <c r="RTG211" s="34"/>
      <c r="RTH211" s="35"/>
      <c r="RTI211" s="36"/>
      <c r="RTJ211" s="34"/>
      <c r="RTK211" s="36"/>
      <c r="RTL211" s="36"/>
      <c r="RTM211" s="52"/>
      <c r="RTN211" s="33"/>
      <c r="RTO211" s="34"/>
      <c r="RTP211" s="50"/>
      <c r="RTQ211" s="34"/>
      <c r="RTR211" s="34"/>
      <c r="RTS211" s="51"/>
      <c r="RTT211" s="34"/>
      <c r="RTU211" s="35"/>
      <c r="RTV211" s="36"/>
      <c r="RTW211" s="34"/>
      <c r="RTX211" s="36"/>
      <c r="RTY211" s="36"/>
      <c r="RTZ211" s="52"/>
      <c r="RUA211" s="33"/>
      <c r="RUB211" s="34"/>
      <c r="RUC211" s="50"/>
      <c r="RUD211" s="34"/>
      <c r="RUE211" s="34"/>
      <c r="RUF211" s="51"/>
      <c r="RUG211" s="34"/>
      <c r="RUH211" s="35"/>
      <c r="RUI211" s="36"/>
      <c r="RUJ211" s="34"/>
      <c r="RUK211" s="36"/>
      <c r="RUL211" s="36"/>
      <c r="RUM211" s="52"/>
      <c r="RUN211" s="33"/>
      <c r="RUO211" s="34"/>
      <c r="RUP211" s="50"/>
      <c r="RUQ211" s="34"/>
      <c r="RUR211" s="34"/>
      <c r="RUS211" s="51"/>
      <c r="RUT211" s="34"/>
      <c r="RUU211" s="35"/>
      <c r="RUV211" s="36"/>
      <c r="RUW211" s="34"/>
      <c r="RUX211" s="36"/>
      <c r="RUY211" s="36"/>
      <c r="RUZ211" s="52"/>
      <c r="RVA211" s="33"/>
      <c r="RVB211" s="34"/>
      <c r="RVC211" s="50"/>
      <c r="RVD211" s="34"/>
      <c r="RVE211" s="34"/>
      <c r="RVF211" s="51"/>
      <c r="RVG211" s="34"/>
      <c r="RVH211" s="35"/>
      <c r="RVI211" s="36"/>
      <c r="RVJ211" s="34"/>
      <c r="RVK211" s="36"/>
      <c r="RVL211" s="36"/>
      <c r="RVM211" s="52"/>
      <c r="RVN211" s="33"/>
      <c r="RVO211" s="34"/>
      <c r="RVP211" s="50"/>
      <c r="RVQ211" s="34"/>
      <c r="RVR211" s="34"/>
      <c r="RVS211" s="51"/>
      <c r="RVT211" s="34"/>
      <c r="RVU211" s="35"/>
      <c r="RVV211" s="36"/>
      <c r="RVW211" s="34"/>
      <c r="RVX211" s="36"/>
      <c r="RVY211" s="36"/>
      <c r="RVZ211" s="52"/>
      <c r="RWA211" s="33"/>
      <c r="RWB211" s="34"/>
      <c r="RWC211" s="50"/>
      <c r="RWD211" s="34"/>
      <c r="RWE211" s="34"/>
      <c r="RWF211" s="51"/>
      <c r="RWG211" s="34"/>
      <c r="RWH211" s="35"/>
      <c r="RWI211" s="36"/>
      <c r="RWJ211" s="34"/>
      <c r="RWK211" s="36"/>
      <c r="RWL211" s="36"/>
      <c r="RWM211" s="52"/>
      <c r="RWN211" s="33"/>
      <c r="RWO211" s="34"/>
      <c r="RWP211" s="50"/>
      <c r="RWQ211" s="34"/>
      <c r="RWR211" s="34"/>
      <c r="RWS211" s="51"/>
      <c r="RWT211" s="34"/>
      <c r="RWU211" s="35"/>
      <c r="RWV211" s="36"/>
      <c r="RWW211" s="34"/>
      <c r="RWX211" s="36"/>
      <c r="RWY211" s="36"/>
      <c r="RWZ211" s="52"/>
      <c r="RXA211" s="33"/>
      <c r="RXB211" s="34"/>
      <c r="RXC211" s="50"/>
      <c r="RXD211" s="34"/>
      <c r="RXE211" s="34"/>
      <c r="RXF211" s="51"/>
      <c r="RXG211" s="34"/>
      <c r="RXH211" s="35"/>
      <c r="RXI211" s="36"/>
      <c r="RXJ211" s="34"/>
      <c r="RXK211" s="36"/>
      <c r="RXL211" s="36"/>
      <c r="RXM211" s="52"/>
      <c r="RXN211" s="33"/>
      <c r="RXO211" s="34"/>
      <c r="RXP211" s="50"/>
      <c r="RXQ211" s="34"/>
      <c r="RXR211" s="34"/>
      <c r="RXS211" s="51"/>
      <c r="RXT211" s="34"/>
      <c r="RXU211" s="35"/>
      <c r="RXV211" s="36"/>
      <c r="RXW211" s="34"/>
      <c r="RXX211" s="36"/>
      <c r="RXY211" s="36"/>
      <c r="RXZ211" s="52"/>
      <c r="RYA211" s="33"/>
      <c r="RYB211" s="34"/>
      <c r="RYC211" s="50"/>
      <c r="RYD211" s="34"/>
      <c r="RYE211" s="34"/>
      <c r="RYF211" s="51"/>
      <c r="RYG211" s="34"/>
      <c r="RYH211" s="35"/>
      <c r="RYI211" s="36"/>
      <c r="RYJ211" s="34"/>
      <c r="RYK211" s="36"/>
      <c r="RYL211" s="36"/>
      <c r="RYM211" s="52"/>
      <c r="RYN211" s="33"/>
      <c r="RYO211" s="34"/>
      <c r="RYP211" s="50"/>
      <c r="RYQ211" s="34"/>
      <c r="RYR211" s="34"/>
      <c r="RYS211" s="51"/>
      <c r="RYT211" s="34"/>
      <c r="RYU211" s="35"/>
      <c r="RYV211" s="36"/>
      <c r="RYW211" s="34"/>
      <c r="RYX211" s="36"/>
      <c r="RYY211" s="36"/>
      <c r="RYZ211" s="52"/>
      <c r="RZA211" s="33"/>
      <c r="RZB211" s="34"/>
      <c r="RZC211" s="50"/>
      <c r="RZD211" s="34"/>
      <c r="RZE211" s="34"/>
      <c r="RZF211" s="51"/>
      <c r="RZG211" s="34"/>
      <c r="RZH211" s="35"/>
      <c r="RZI211" s="36"/>
      <c r="RZJ211" s="34"/>
      <c r="RZK211" s="36"/>
      <c r="RZL211" s="36"/>
      <c r="RZM211" s="52"/>
      <c r="RZN211" s="33"/>
      <c r="RZO211" s="34"/>
      <c r="RZP211" s="50"/>
      <c r="RZQ211" s="34"/>
      <c r="RZR211" s="34"/>
      <c r="RZS211" s="51"/>
      <c r="RZT211" s="34"/>
      <c r="RZU211" s="35"/>
      <c r="RZV211" s="36"/>
      <c r="RZW211" s="34"/>
      <c r="RZX211" s="36"/>
      <c r="RZY211" s="36"/>
      <c r="RZZ211" s="52"/>
      <c r="SAA211" s="33"/>
      <c r="SAB211" s="34"/>
      <c r="SAC211" s="50"/>
      <c r="SAD211" s="34"/>
      <c r="SAE211" s="34"/>
      <c r="SAF211" s="51"/>
      <c r="SAG211" s="34"/>
      <c r="SAH211" s="35"/>
      <c r="SAI211" s="36"/>
      <c r="SAJ211" s="34"/>
      <c r="SAK211" s="36"/>
      <c r="SAL211" s="36"/>
      <c r="SAM211" s="52"/>
      <c r="SAN211" s="33"/>
      <c r="SAO211" s="34"/>
      <c r="SAP211" s="50"/>
      <c r="SAQ211" s="34"/>
      <c r="SAR211" s="34"/>
      <c r="SAS211" s="51"/>
      <c r="SAT211" s="34"/>
      <c r="SAU211" s="35"/>
      <c r="SAV211" s="36"/>
      <c r="SAW211" s="34"/>
      <c r="SAX211" s="36"/>
      <c r="SAY211" s="36"/>
      <c r="SAZ211" s="52"/>
      <c r="SBA211" s="33"/>
      <c r="SBB211" s="34"/>
      <c r="SBC211" s="50"/>
      <c r="SBD211" s="34"/>
      <c r="SBE211" s="34"/>
      <c r="SBF211" s="51"/>
      <c r="SBG211" s="34"/>
      <c r="SBH211" s="35"/>
      <c r="SBI211" s="36"/>
      <c r="SBJ211" s="34"/>
      <c r="SBK211" s="36"/>
      <c r="SBL211" s="36"/>
      <c r="SBM211" s="52"/>
      <c r="SBN211" s="33"/>
      <c r="SBO211" s="34"/>
      <c r="SBP211" s="50"/>
      <c r="SBQ211" s="34"/>
      <c r="SBR211" s="34"/>
      <c r="SBS211" s="51"/>
      <c r="SBT211" s="34"/>
      <c r="SBU211" s="35"/>
      <c r="SBV211" s="36"/>
      <c r="SBW211" s="34"/>
      <c r="SBX211" s="36"/>
      <c r="SBY211" s="36"/>
      <c r="SBZ211" s="52"/>
      <c r="SCA211" s="33"/>
      <c r="SCB211" s="34"/>
      <c r="SCC211" s="50"/>
      <c r="SCD211" s="34"/>
      <c r="SCE211" s="34"/>
      <c r="SCF211" s="51"/>
      <c r="SCG211" s="34"/>
      <c r="SCH211" s="35"/>
      <c r="SCI211" s="36"/>
      <c r="SCJ211" s="34"/>
      <c r="SCK211" s="36"/>
      <c r="SCL211" s="36"/>
      <c r="SCM211" s="52"/>
      <c r="SCN211" s="33"/>
      <c r="SCO211" s="34"/>
      <c r="SCP211" s="50"/>
      <c r="SCQ211" s="34"/>
      <c r="SCR211" s="34"/>
      <c r="SCS211" s="51"/>
      <c r="SCT211" s="34"/>
      <c r="SCU211" s="35"/>
      <c r="SCV211" s="36"/>
      <c r="SCW211" s="34"/>
      <c r="SCX211" s="36"/>
      <c r="SCY211" s="36"/>
      <c r="SCZ211" s="52"/>
      <c r="SDA211" s="33"/>
      <c r="SDB211" s="34"/>
      <c r="SDC211" s="50"/>
      <c r="SDD211" s="34"/>
      <c r="SDE211" s="34"/>
      <c r="SDF211" s="51"/>
      <c r="SDG211" s="34"/>
      <c r="SDH211" s="35"/>
      <c r="SDI211" s="36"/>
      <c r="SDJ211" s="34"/>
      <c r="SDK211" s="36"/>
      <c r="SDL211" s="36"/>
      <c r="SDM211" s="52"/>
      <c r="SDN211" s="33"/>
      <c r="SDO211" s="34"/>
      <c r="SDP211" s="50"/>
      <c r="SDQ211" s="34"/>
      <c r="SDR211" s="34"/>
      <c r="SDS211" s="51"/>
      <c r="SDT211" s="34"/>
      <c r="SDU211" s="35"/>
      <c r="SDV211" s="36"/>
      <c r="SDW211" s="34"/>
      <c r="SDX211" s="36"/>
      <c r="SDY211" s="36"/>
      <c r="SDZ211" s="52"/>
      <c r="SEA211" s="33"/>
      <c r="SEB211" s="34"/>
      <c r="SEC211" s="50"/>
      <c r="SED211" s="34"/>
      <c r="SEE211" s="34"/>
      <c r="SEF211" s="51"/>
      <c r="SEG211" s="34"/>
      <c r="SEH211" s="35"/>
      <c r="SEI211" s="36"/>
      <c r="SEJ211" s="34"/>
      <c r="SEK211" s="36"/>
      <c r="SEL211" s="36"/>
      <c r="SEM211" s="52"/>
      <c r="SEN211" s="33"/>
      <c r="SEO211" s="34"/>
      <c r="SEP211" s="50"/>
      <c r="SEQ211" s="34"/>
      <c r="SER211" s="34"/>
      <c r="SES211" s="51"/>
      <c r="SET211" s="34"/>
      <c r="SEU211" s="35"/>
      <c r="SEV211" s="36"/>
      <c r="SEW211" s="34"/>
      <c r="SEX211" s="36"/>
      <c r="SEY211" s="36"/>
      <c r="SEZ211" s="52"/>
      <c r="SFA211" s="33"/>
      <c r="SFB211" s="34"/>
      <c r="SFC211" s="50"/>
      <c r="SFD211" s="34"/>
      <c r="SFE211" s="34"/>
      <c r="SFF211" s="51"/>
      <c r="SFG211" s="34"/>
      <c r="SFH211" s="35"/>
      <c r="SFI211" s="36"/>
      <c r="SFJ211" s="34"/>
      <c r="SFK211" s="36"/>
      <c r="SFL211" s="36"/>
      <c r="SFM211" s="52"/>
      <c r="SFN211" s="33"/>
      <c r="SFO211" s="34"/>
      <c r="SFP211" s="50"/>
      <c r="SFQ211" s="34"/>
      <c r="SFR211" s="34"/>
      <c r="SFS211" s="51"/>
      <c r="SFT211" s="34"/>
      <c r="SFU211" s="35"/>
      <c r="SFV211" s="36"/>
      <c r="SFW211" s="34"/>
      <c r="SFX211" s="36"/>
      <c r="SFY211" s="36"/>
      <c r="SFZ211" s="52"/>
      <c r="SGA211" s="33"/>
      <c r="SGB211" s="34"/>
      <c r="SGC211" s="50"/>
      <c r="SGD211" s="34"/>
      <c r="SGE211" s="34"/>
      <c r="SGF211" s="51"/>
      <c r="SGG211" s="34"/>
      <c r="SGH211" s="35"/>
      <c r="SGI211" s="36"/>
      <c r="SGJ211" s="34"/>
      <c r="SGK211" s="36"/>
      <c r="SGL211" s="36"/>
      <c r="SGM211" s="52"/>
      <c r="SGN211" s="33"/>
      <c r="SGO211" s="34"/>
      <c r="SGP211" s="50"/>
      <c r="SGQ211" s="34"/>
      <c r="SGR211" s="34"/>
      <c r="SGS211" s="51"/>
      <c r="SGT211" s="34"/>
      <c r="SGU211" s="35"/>
      <c r="SGV211" s="36"/>
      <c r="SGW211" s="34"/>
      <c r="SGX211" s="36"/>
      <c r="SGY211" s="36"/>
      <c r="SGZ211" s="52"/>
      <c r="SHA211" s="33"/>
      <c r="SHB211" s="34"/>
      <c r="SHC211" s="50"/>
      <c r="SHD211" s="34"/>
      <c r="SHE211" s="34"/>
      <c r="SHF211" s="51"/>
      <c r="SHG211" s="34"/>
      <c r="SHH211" s="35"/>
      <c r="SHI211" s="36"/>
      <c r="SHJ211" s="34"/>
      <c r="SHK211" s="36"/>
      <c r="SHL211" s="36"/>
      <c r="SHM211" s="52"/>
      <c r="SHN211" s="33"/>
      <c r="SHO211" s="34"/>
      <c r="SHP211" s="50"/>
      <c r="SHQ211" s="34"/>
      <c r="SHR211" s="34"/>
      <c r="SHS211" s="51"/>
      <c r="SHT211" s="34"/>
      <c r="SHU211" s="35"/>
      <c r="SHV211" s="36"/>
      <c r="SHW211" s="34"/>
      <c r="SHX211" s="36"/>
      <c r="SHY211" s="36"/>
      <c r="SHZ211" s="52"/>
      <c r="SIA211" s="33"/>
      <c r="SIB211" s="34"/>
      <c r="SIC211" s="50"/>
      <c r="SID211" s="34"/>
      <c r="SIE211" s="34"/>
      <c r="SIF211" s="51"/>
      <c r="SIG211" s="34"/>
      <c r="SIH211" s="35"/>
      <c r="SII211" s="36"/>
      <c r="SIJ211" s="34"/>
      <c r="SIK211" s="36"/>
      <c r="SIL211" s="36"/>
      <c r="SIM211" s="52"/>
      <c r="SIN211" s="33"/>
      <c r="SIO211" s="34"/>
      <c r="SIP211" s="50"/>
      <c r="SIQ211" s="34"/>
      <c r="SIR211" s="34"/>
      <c r="SIS211" s="51"/>
      <c r="SIT211" s="34"/>
      <c r="SIU211" s="35"/>
      <c r="SIV211" s="36"/>
      <c r="SIW211" s="34"/>
      <c r="SIX211" s="36"/>
      <c r="SIY211" s="36"/>
      <c r="SIZ211" s="52"/>
      <c r="SJA211" s="33"/>
      <c r="SJB211" s="34"/>
      <c r="SJC211" s="50"/>
      <c r="SJD211" s="34"/>
      <c r="SJE211" s="34"/>
      <c r="SJF211" s="51"/>
      <c r="SJG211" s="34"/>
      <c r="SJH211" s="35"/>
      <c r="SJI211" s="36"/>
      <c r="SJJ211" s="34"/>
      <c r="SJK211" s="36"/>
      <c r="SJL211" s="36"/>
      <c r="SJM211" s="52"/>
      <c r="SJN211" s="33"/>
      <c r="SJO211" s="34"/>
      <c r="SJP211" s="50"/>
      <c r="SJQ211" s="34"/>
      <c r="SJR211" s="34"/>
      <c r="SJS211" s="51"/>
      <c r="SJT211" s="34"/>
      <c r="SJU211" s="35"/>
      <c r="SJV211" s="36"/>
      <c r="SJW211" s="34"/>
      <c r="SJX211" s="36"/>
      <c r="SJY211" s="36"/>
      <c r="SJZ211" s="52"/>
      <c r="SKA211" s="33"/>
      <c r="SKB211" s="34"/>
      <c r="SKC211" s="50"/>
      <c r="SKD211" s="34"/>
      <c r="SKE211" s="34"/>
      <c r="SKF211" s="51"/>
      <c r="SKG211" s="34"/>
      <c r="SKH211" s="35"/>
      <c r="SKI211" s="36"/>
      <c r="SKJ211" s="34"/>
      <c r="SKK211" s="36"/>
      <c r="SKL211" s="36"/>
      <c r="SKM211" s="52"/>
      <c r="SKN211" s="33"/>
      <c r="SKO211" s="34"/>
      <c r="SKP211" s="50"/>
      <c r="SKQ211" s="34"/>
      <c r="SKR211" s="34"/>
      <c r="SKS211" s="51"/>
      <c r="SKT211" s="34"/>
      <c r="SKU211" s="35"/>
      <c r="SKV211" s="36"/>
      <c r="SKW211" s="34"/>
      <c r="SKX211" s="36"/>
      <c r="SKY211" s="36"/>
      <c r="SKZ211" s="52"/>
      <c r="SLA211" s="33"/>
      <c r="SLB211" s="34"/>
      <c r="SLC211" s="50"/>
      <c r="SLD211" s="34"/>
      <c r="SLE211" s="34"/>
      <c r="SLF211" s="51"/>
      <c r="SLG211" s="34"/>
      <c r="SLH211" s="35"/>
      <c r="SLI211" s="36"/>
      <c r="SLJ211" s="34"/>
      <c r="SLK211" s="36"/>
      <c r="SLL211" s="36"/>
      <c r="SLM211" s="52"/>
      <c r="SLN211" s="33"/>
      <c r="SLO211" s="34"/>
      <c r="SLP211" s="50"/>
      <c r="SLQ211" s="34"/>
      <c r="SLR211" s="34"/>
      <c r="SLS211" s="51"/>
      <c r="SLT211" s="34"/>
      <c r="SLU211" s="35"/>
      <c r="SLV211" s="36"/>
      <c r="SLW211" s="34"/>
      <c r="SLX211" s="36"/>
      <c r="SLY211" s="36"/>
      <c r="SLZ211" s="52"/>
      <c r="SMA211" s="33"/>
      <c r="SMB211" s="34"/>
      <c r="SMC211" s="50"/>
      <c r="SMD211" s="34"/>
      <c r="SME211" s="34"/>
      <c r="SMF211" s="51"/>
      <c r="SMG211" s="34"/>
      <c r="SMH211" s="35"/>
      <c r="SMI211" s="36"/>
      <c r="SMJ211" s="34"/>
      <c r="SMK211" s="36"/>
      <c r="SML211" s="36"/>
      <c r="SMM211" s="52"/>
      <c r="SMN211" s="33"/>
      <c r="SMO211" s="34"/>
      <c r="SMP211" s="50"/>
      <c r="SMQ211" s="34"/>
      <c r="SMR211" s="34"/>
      <c r="SMS211" s="51"/>
      <c r="SMT211" s="34"/>
      <c r="SMU211" s="35"/>
      <c r="SMV211" s="36"/>
      <c r="SMW211" s="34"/>
      <c r="SMX211" s="36"/>
      <c r="SMY211" s="36"/>
      <c r="SMZ211" s="52"/>
      <c r="SNA211" s="33"/>
      <c r="SNB211" s="34"/>
      <c r="SNC211" s="50"/>
      <c r="SND211" s="34"/>
      <c r="SNE211" s="34"/>
      <c r="SNF211" s="51"/>
      <c r="SNG211" s="34"/>
      <c r="SNH211" s="35"/>
      <c r="SNI211" s="36"/>
      <c r="SNJ211" s="34"/>
      <c r="SNK211" s="36"/>
      <c r="SNL211" s="36"/>
      <c r="SNM211" s="52"/>
      <c r="SNN211" s="33"/>
      <c r="SNO211" s="34"/>
      <c r="SNP211" s="50"/>
      <c r="SNQ211" s="34"/>
      <c r="SNR211" s="34"/>
      <c r="SNS211" s="51"/>
      <c r="SNT211" s="34"/>
      <c r="SNU211" s="35"/>
      <c r="SNV211" s="36"/>
      <c r="SNW211" s="34"/>
      <c r="SNX211" s="36"/>
      <c r="SNY211" s="36"/>
      <c r="SNZ211" s="52"/>
      <c r="SOA211" s="33"/>
      <c r="SOB211" s="34"/>
      <c r="SOC211" s="50"/>
      <c r="SOD211" s="34"/>
      <c r="SOE211" s="34"/>
      <c r="SOF211" s="51"/>
      <c r="SOG211" s="34"/>
      <c r="SOH211" s="35"/>
      <c r="SOI211" s="36"/>
      <c r="SOJ211" s="34"/>
      <c r="SOK211" s="36"/>
      <c r="SOL211" s="36"/>
      <c r="SOM211" s="52"/>
      <c r="SON211" s="33"/>
      <c r="SOO211" s="34"/>
      <c r="SOP211" s="50"/>
      <c r="SOQ211" s="34"/>
      <c r="SOR211" s="34"/>
      <c r="SOS211" s="51"/>
      <c r="SOT211" s="34"/>
      <c r="SOU211" s="35"/>
      <c r="SOV211" s="36"/>
      <c r="SOW211" s="34"/>
      <c r="SOX211" s="36"/>
      <c r="SOY211" s="36"/>
      <c r="SOZ211" s="52"/>
      <c r="SPA211" s="33"/>
      <c r="SPB211" s="34"/>
      <c r="SPC211" s="50"/>
      <c r="SPD211" s="34"/>
      <c r="SPE211" s="34"/>
      <c r="SPF211" s="51"/>
      <c r="SPG211" s="34"/>
      <c r="SPH211" s="35"/>
      <c r="SPI211" s="36"/>
      <c r="SPJ211" s="34"/>
      <c r="SPK211" s="36"/>
      <c r="SPL211" s="36"/>
      <c r="SPM211" s="52"/>
      <c r="SPN211" s="33"/>
      <c r="SPO211" s="34"/>
      <c r="SPP211" s="50"/>
      <c r="SPQ211" s="34"/>
      <c r="SPR211" s="34"/>
      <c r="SPS211" s="51"/>
      <c r="SPT211" s="34"/>
      <c r="SPU211" s="35"/>
      <c r="SPV211" s="36"/>
      <c r="SPW211" s="34"/>
      <c r="SPX211" s="36"/>
      <c r="SPY211" s="36"/>
      <c r="SPZ211" s="52"/>
      <c r="SQA211" s="33"/>
      <c r="SQB211" s="34"/>
      <c r="SQC211" s="50"/>
      <c r="SQD211" s="34"/>
      <c r="SQE211" s="34"/>
      <c r="SQF211" s="51"/>
      <c r="SQG211" s="34"/>
      <c r="SQH211" s="35"/>
      <c r="SQI211" s="36"/>
      <c r="SQJ211" s="34"/>
      <c r="SQK211" s="36"/>
      <c r="SQL211" s="36"/>
      <c r="SQM211" s="52"/>
      <c r="SQN211" s="33"/>
      <c r="SQO211" s="34"/>
      <c r="SQP211" s="50"/>
      <c r="SQQ211" s="34"/>
      <c r="SQR211" s="34"/>
      <c r="SQS211" s="51"/>
      <c r="SQT211" s="34"/>
      <c r="SQU211" s="35"/>
      <c r="SQV211" s="36"/>
      <c r="SQW211" s="34"/>
      <c r="SQX211" s="36"/>
      <c r="SQY211" s="36"/>
      <c r="SQZ211" s="52"/>
      <c r="SRA211" s="33"/>
      <c r="SRB211" s="34"/>
      <c r="SRC211" s="50"/>
      <c r="SRD211" s="34"/>
      <c r="SRE211" s="34"/>
      <c r="SRF211" s="51"/>
      <c r="SRG211" s="34"/>
      <c r="SRH211" s="35"/>
      <c r="SRI211" s="36"/>
      <c r="SRJ211" s="34"/>
      <c r="SRK211" s="36"/>
      <c r="SRL211" s="36"/>
      <c r="SRM211" s="52"/>
      <c r="SRN211" s="33"/>
      <c r="SRO211" s="34"/>
      <c r="SRP211" s="50"/>
      <c r="SRQ211" s="34"/>
      <c r="SRR211" s="34"/>
      <c r="SRS211" s="51"/>
      <c r="SRT211" s="34"/>
      <c r="SRU211" s="35"/>
      <c r="SRV211" s="36"/>
      <c r="SRW211" s="34"/>
      <c r="SRX211" s="36"/>
      <c r="SRY211" s="36"/>
      <c r="SRZ211" s="52"/>
      <c r="SSA211" s="33"/>
      <c r="SSB211" s="34"/>
      <c r="SSC211" s="50"/>
      <c r="SSD211" s="34"/>
      <c r="SSE211" s="34"/>
      <c r="SSF211" s="51"/>
      <c r="SSG211" s="34"/>
      <c r="SSH211" s="35"/>
      <c r="SSI211" s="36"/>
      <c r="SSJ211" s="34"/>
      <c r="SSK211" s="36"/>
      <c r="SSL211" s="36"/>
      <c r="SSM211" s="52"/>
      <c r="SSN211" s="33"/>
      <c r="SSO211" s="34"/>
      <c r="SSP211" s="50"/>
      <c r="SSQ211" s="34"/>
      <c r="SSR211" s="34"/>
      <c r="SSS211" s="51"/>
      <c r="SST211" s="34"/>
      <c r="SSU211" s="35"/>
      <c r="SSV211" s="36"/>
      <c r="SSW211" s="34"/>
      <c r="SSX211" s="36"/>
      <c r="SSY211" s="36"/>
      <c r="SSZ211" s="52"/>
      <c r="STA211" s="33"/>
      <c r="STB211" s="34"/>
      <c r="STC211" s="50"/>
      <c r="STD211" s="34"/>
      <c r="STE211" s="34"/>
      <c r="STF211" s="51"/>
      <c r="STG211" s="34"/>
      <c r="STH211" s="35"/>
      <c r="STI211" s="36"/>
      <c r="STJ211" s="34"/>
      <c r="STK211" s="36"/>
      <c r="STL211" s="36"/>
      <c r="STM211" s="52"/>
      <c r="STN211" s="33"/>
      <c r="STO211" s="34"/>
      <c r="STP211" s="50"/>
      <c r="STQ211" s="34"/>
      <c r="STR211" s="34"/>
      <c r="STS211" s="51"/>
      <c r="STT211" s="34"/>
      <c r="STU211" s="35"/>
      <c r="STV211" s="36"/>
      <c r="STW211" s="34"/>
      <c r="STX211" s="36"/>
      <c r="STY211" s="36"/>
      <c r="STZ211" s="52"/>
      <c r="SUA211" s="33"/>
      <c r="SUB211" s="34"/>
      <c r="SUC211" s="50"/>
      <c r="SUD211" s="34"/>
      <c r="SUE211" s="34"/>
      <c r="SUF211" s="51"/>
      <c r="SUG211" s="34"/>
      <c r="SUH211" s="35"/>
      <c r="SUI211" s="36"/>
      <c r="SUJ211" s="34"/>
      <c r="SUK211" s="36"/>
      <c r="SUL211" s="36"/>
      <c r="SUM211" s="52"/>
      <c r="SUN211" s="33"/>
      <c r="SUO211" s="34"/>
      <c r="SUP211" s="50"/>
      <c r="SUQ211" s="34"/>
      <c r="SUR211" s="34"/>
      <c r="SUS211" s="51"/>
      <c r="SUT211" s="34"/>
      <c r="SUU211" s="35"/>
      <c r="SUV211" s="36"/>
      <c r="SUW211" s="34"/>
      <c r="SUX211" s="36"/>
      <c r="SUY211" s="36"/>
      <c r="SUZ211" s="52"/>
      <c r="SVA211" s="33"/>
      <c r="SVB211" s="34"/>
      <c r="SVC211" s="50"/>
      <c r="SVD211" s="34"/>
      <c r="SVE211" s="34"/>
      <c r="SVF211" s="51"/>
      <c r="SVG211" s="34"/>
      <c r="SVH211" s="35"/>
      <c r="SVI211" s="36"/>
      <c r="SVJ211" s="34"/>
      <c r="SVK211" s="36"/>
      <c r="SVL211" s="36"/>
      <c r="SVM211" s="52"/>
      <c r="SVN211" s="33"/>
      <c r="SVO211" s="34"/>
      <c r="SVP211" s="50"/>
      <c r="SVQ211" s="34"/>
      <c r="SVR211" s="34"/>
      <c r="SVS211" s="51"/>
      <c r="SVT211" s="34"/>
      <c r="SVU211" s="35"/>
      <c r="SVV211" s="36"/>
      <c r="SVW211" s="34"/>
      <c r="SVX211" s="36"/>
      <c r="SVY211" s="36"/>
      <c r="SVZ211" s="52"/>
      <c r="SWA211" s="33"/>
      <c r="SWB211" s="34"/>
      <c r="SWC211" s="50"/>
      <c r="SWD211" s="34"/>
      <c r="SWE211" s="34"/>
      <c r="SWF211" s="51"/>
      <c r="SWG211" s="34"/>
      <c r="SWH211" s="35"/>
      <c r="SWI211" s="36"/>
      <c r="SWJ211" s="34"/>
      <c r="SWK211" s="36"/>
      <c r="SWL211" s="36"/>
      <c r="SWM211" s="52"/>
      <c r="SWN211" s="33"/>
      <c r="SWO211" s="34"/>
      <c r="SWP211" s="50"/>
      <c r="SWQ211" s="34"/>
      <c r="SWR211" s="34"/>
      <c r="SWS211" s="51"/>
      <c r="SWT211" s="34"/>
      <c r="SWU211" s="35"/>
      <c r="SWV211" s="36"/>
      <c r="SWW211" s="34"/>
      <c r="SWX211" s="36"/>
      <c r="SWY211" s="36"/>
      <c r="SWZ211" s="52"/>
      <c r="SXA211" s="33"/>
      <c r="SXB211" s="34"/>
      <c r="SXC211" s="50"/>
      <c r="SXD211" s="34"/>
      <c r="SXE211" s="34"/>
      <c r="SXF211" s="51"/>
      <c r="SXG211" s="34"/>
      <c r="SXH211" s="35"/>
      <c r="SXI211" s="36"/>
      <c r="SXJ211" s="34"/>
      <c r="SXK211" s="36"/>
      <c r="SXL211" s="36"/>
      <c r="SXM211" s="52"/>
      <c r="SXN211" s="33"/>
      <c r="SXO211" s="34"/>
      <c r="SXP211" s="50"/>
      <c r="SXQ211" s="34"/>
      <c r="SXR211" s="34"/>
      <c r="SXS211" s="51"/>
      <c r="SXT211" s="34"/>
      <c r="SXU211" s="35"/>
      <c r="SXV211" s="36"/>
      <c r="SXW211" s="34"/>
      <c r="SXX211" s="36"/>
      <c r="SXY211" s="36"/>
      <c r="SXZ211" s="52"/>
      <c r="SYA211" s="33"/>
      <c r="SYB211" s="34"/>
      <c r="SYC211" s="50"/>
      <c r="SYD211" s="34"/>
      <c r="SYE211" s="34"/>
      <c r="SYF211" s="51"/>
      <c r="SYG211" s="34"/>
      <c r="SYH211" s="35"/>
      <c r="SYI211" s="36"/>
      <c r="SYJ211" s="34"/>
      <c r="SYK211" s="36"/>
      <c r="SYL211" s="36"/>
      <c r="SYM211" s="52"/>
      <c r="SYN211" s="33"/>
      <c r="SYO211" s="34"/>
      <c r="SYP211" s="50"/>
      <c r="SYQ211" s="34"/>
      <c r="SYR211" s="34"/>
      <c r="SYS211" s="51"/>
      <c r="SYT211" s="34"/>
      <c r="SYU211" s="35"/>
      <c r="SYV211" s="36"/>
      <c r="SYW211" s="34"/>
      <c r="SYX211" s="36"/>
      <c r="SYY211" s="36"/>
      <c r="SYZ211" s="52"/>
      <c r="SZA211" s="33"/>
      <c r="SZB211" s="34"/>
      <c r="SZC211" s="50"/>
      <c r="SZD211" s="34"/>
      <c r="SZE211" s="34"/>
      <c r="SZF211" s="51"/>
      <c r="SZG211" s="34"/>
      <c r="SZH211" s="35"/>
      <c r="SZI211" s="36"/>
      <c r="SZJ211" s="34"/>
      <c r="SZK211" s="36"/>
      <c r="SZL211" s="36"/>
      <c r="SZM211" s="52"/>
      <c r="SZN211" s="33"/>
      <c r="SZO211" s="34"/>
      <c r="SZP211" s="50"/>
      <c r="SZQ211" s="34"/>
      <c r="SZR211" s="34"/>
      <c r="SZS211" s="51"/>
      <c r="SZT211" s="34"/>
      <c r="SZU211" s="35"/>
      <c r="SZV211" s="36"/>
      <c r="SZW211" s="34"/>
      <c r="SZX211" s="36"/>
      <c r="SZY211" s="36"/>
      <c r="SZZ211" s="52"/>
      <c r="TAA211" s="33"/>
      <c r="TAB211" s="34"/>
      <c r="TAC211" s="50"/>
      <c r="TAD211" s="34"/>
      <c r="TAE211" s="34"/>
      <c r="TAF211" s="51"/>
      <c r="TAG211" s="34"/>
      <c r="TAH211" s="35"/>
      <c r="TAI211" s="36"/>
      <c r="TAJ211" s="34"/>
      <c r="TAK211" s="36"/>
      <c r="TAL211" s="36"/>
      <c r="TAM211" s="52"/>
      <c r="TAN211" s="33"/>
      <c r="TAO211" s="34"/>
      <c r="TAP211" s="50"/>
      <c r="TAQ211" s="34"/>
      <c r="TAR211" s="34"/>
      <c r="TAS211" s="51"/>
      <c r="TAT211" s="34"/>
      <c r="TAU211" s="35"/>
      <c r="TAV211" s="36"/>
      <c r="TAW211" s="34"/>
      <c r="TAX211" s="36"/>
      <c r="TAY211" s="36"/>
      <c r="TAZ211" s="52"/>
      <c r="TBA211" s="33"/>
      <c r="TBB211" s="34"/>
      <c r="TBC211" s="50"/>
      <c r="TBD211" s="34"/>
      <c r="TBE211" s="34"/>
      <c r="TBF211" s="51"/>
      <c r="TBG211" s="34"/>
      <c r="TBH211" s="35"/>
      <c r="TBI211" s="36"/>
      <c r="TBJ211" s="34"/>
      <c r="TBK211" s="36"/>
      <c r="TBL211" s="36"/>
      <c r="TBM211" s="52"/>
      <c r="TBN211" s="33"/>
      <c r="TBO211" s="34"/>
      <c r="TBP211" s="50"/>
      <c r="TBQ211" s="34"/>
      <c r="TBR211" s="34"/>
      <c r="TBS211" s="51"/>
      <c r="TBT211" s="34"/>
      <c r="TBU211" s="35"/>
      <c r="TBV211" s="36"/>
      <c r="TBW211" s="34"/>
      <c r="TBX211" s="36"/>
      <c r="TBY211" s="36"/>
      <c r="TBZ211" s="52"/>
      <c r="TCA211" s="33"/>
      <c r="TCB211" s="34"/>
      <c r="TCC211" s="50"/>
      <c r="TCD211" s="34"/>
      <c r="TCE211" s="34"/>
      <c r="TCF211" s="51"/>
      <c r="TCG211" s="34"/>
      <c r="TCH211" s="35"/>
      <c r="TCI211" s="36"/>
      <c r="TCJ211" s="34"/>
      <c r="TCK211" s="36"/>
      <c r="TCL211" s="36"/>
      <c r="TCM211" s="52"/>
      <c r="TCN211" s="33"/>
      <c r="TCO211" s="34"/>
      <c r="TCP211" s="50"/>
      <c r="TCQ211" s="34"/>
      <c r="TCR211" s="34"/>
      <c r="TCS211" s="51"/>
      <c r="TCT211" s="34"/>
      <c r="TCU211" s="35"/>
      <c r="TCV211" s="36"/>
      <c r="TCW211" s="34"/>
      <c r="TCX211" s="36"/>
      <c r="TCY211" s="36"/>
      <c r="TCZ211" s="52"/>
      <c r="TDA211" s="33"/>
      <c r="TDB211" s="34"/>
      <c r="TDC211" s="50"/>
      <c r="TDD211" s="34"/>
      <c r="TDE211" s="34"/>
      <c r="TDF211" s="51"/>
      <c r="TDG211" s="34"/>
      <c r="TDH211" s="35"/>
      <c r="TDI211" s="36"/>
      <c r="TDJ211" s="34"/>
      <c r="TDK211" s="36"/>
      <c r="TDL211" s="36"/>
      <c r="TDM211" s="52"/>
      <c r="TDN211" s="33"/>
      <c r="TDO211" s="34"/>
      <c r="TDP211" s="50"/>
      <c r="TDQ211" s="34"/>
      <c r="TDR211" s="34"/>
      <c r="TDS211" s="51"/>
      <c r="TDT211" s="34"/>
      <c r="TDU211" s="35"/>
      <c r="TDV211" s="36"/>
      <c r="TDW211" s="34"/>
      <c r="TDX211" s="36"/>
      <c r="TDY211" s="36"/>
      <c r="TDZ211" s="52"/>
      <c r="TEA211" s="33"/>
      <c r="TEB211" s="34"/>
      <c r="TEC211" s="50"/>
      <c r="TED211" s="34"/>
      <c r="TEE211" s="34"/>
      <c r="TEF211" s="51"/>
      <c r="TEG211" s="34"/>
      <c r="TEH211" s="35"/>
      <c r="TEI211" s="36"/>
      <c r="TEJ211" s="34"/>
      <c r="TEK211" s="36"/>
      <c r="TEL211" s="36"/>
      <c r="TEM211" s="52"/>
      <c r="TEN211" s="33"/>
      <c r="TEO211" s="34"/>
      <c r="TEP211" s="50"/>
      <c r="TEQ211" s="34"/>
      <c r="TER211" s="34"/>
      <c r="TES211" s="51"/>
      <c r="TET211" s="34"/>
      <c r="TEU211" s="35"/>
      <c r="TEV211" s="36"/>
      <c r="TEW211" s="34"/>
      <c r="TEX211" s="36"/>
      <c r="TEY211" s="36"/>
      <c r="TEZ211" s="52"/>
      <c r="TFA211" s="33"/>
      <c r="TFB211" s="34"/>
      <c r="TFC211" s="50"/>
      <c r="TFD211" s="34"/>
      <c r="TFE211" s="34"/>
      <c r="TFF211" s="51"/>
      <c r="TFG211" s="34"/>
      <c r="TFH211" s="35"/>
      <c r="TFI211" s="36"/>
      <c r="TFJ211" s="34"/>
      <c r="TFK211" s="36"/>
      <c r="TFL211" s="36"/>
      <c r="TFM211" s="52"/>
      <c r="TFN211" s="33"/>
      <c r="TFO211" s="34"/>
      <c r="TFP211" s="50"/>
      <c r="TFQ211" s="34"/>
      <c r="TFR211" s="34"/>
      <c r="TFS211" s="51"/>
      <c r="TFT211" s="34"/>
      <c r="TFU211" s="35"/>
      <c r="TFV211" s="36"/>
      <c r="TFW211" s="34"/>
      <c r="TFX211" s="36"/>
      <c r="TFY211" s="36"/>
      <c r="TFZ211" s="52"/>
      <c r="TGA211" s="33"/>
      <c r="TGB211" s="34"/>
      <c r="TGC211" s="50"/>
      <c r="TGD211" s="34"/>
      <c r="TGE211" s="34"/>
      <c r="TGF211" s="51"/>
      <c r="TGG211" s="34"/>
      <c r="TGH211" s="35"/>
      <c r="TGI211" s="36"/>
      <c r="TGJ211" s="34"/>
      <c r="TGK211" s="36"/>
      <c r="TGL211" s="36"/>
      <c r="TGM211" s="52"/>
      <c r="TGN211" s="33"/>
      <c r="TGO211" s="34"/>
      <c r="TGP211" s="50"/>
      <c r="TGQ211" s="34"/>
      <c r="TGR211" s="34"/>
      <c r="TGS211" s="51"/>
      <c r="TGT211" s="34"/>
      <c r="TGU211" s="35"/>
      <c r="TGV211" s="36"/>
      <c r="TGW211" s="34"/>
      <c r="TGX211" s="36"/>
      <c r="TGY211" s="36"/>
      <c r="TGZ211" s="52"/>
      <c r="THA211" s="33"/>
      <c r="THB211" s="34"/>
      <c r="THC211" s="50"/>
      <c r="THD211" s="34"/>
      <c r="THE211" s="34"/>
      <c r="THF211" s="51"/>
      <c r="THG211" s="34"/>
      <c r="THH211" s="35"/>
      <c r="THI211" s="36"/>
      <c r="THJ211" s="34"/>
      <c r="THK211" s="36"/>
      <c r="THL211" s="36"/>
      <c r="THM211" s="52"/>
      <c r="THN211" s="33"/>
      <c r="THO211" s="34"/>
      <c r="THP211" s="50"/>
      <c r="THQ211" s="34"/>
      <c r="THR211" s="34"/>
      <c r="THS211" s="51"/>
      <c r="THT211" s="34"/>
      <c r="THU211" s="35"/>
      <c r="THV211" s="36"/>
      <c r="THW211" s="34"/>
      <c r="THX211" s="36"/>
      <c r="THY211" s="36"/>
      <c r="THZ211" s="52"/>
      <c r="TIA211" s="33"/>
      <c r="TIB211" s="34"/>
      <c r="TIC211" s="50"/>
      <c r="TID211" s="34"/>
      <c r="TIE211" s="34"/>
      <c r="TIF211" s="51"/>
      <c r="TIG211" s="34"/>
      <c r="TIH211" s="35"/>
      <c r="TII211" s="36"/>
      <c r="TIJ211" s="34"/>
      <c r="TIK211" s="36"/>
      <c r="TIL211" s="36"/>
      <c r="TIM211" s="52"/>
      <c r="TIN211" s="33"/>
      <c r="TIO211" s="34"/>
      <c r="TIP211" s="50"/>
      <c r="TIQ211" s="34"/>
      <c r="TIR211" s="34"/>
      <c r="TIS211" s="51"/>
      <c r="TIT211" s="34"/>
      <c r="TIU211" s="35"/>
      <c r="TIV211" s="36"/>
      <c r="TIW211" s="34"/>
      <c r="TIX211" s="36"/>
      <c r="TIY211" s="36"/>
      <c r="TIZ211" s="52"/>
      <c r="TJA211" s="33"/>
      <c r="TJB211" s="34"/>
      <c r="TJC211" s="50"/>
      <c r="TJD211" s="34"/>
      <c r="TJE211" s="34"/>
      <c r="TJF211" s="51"/>
      <c r="TJG211" s="34"/>
      <c r="TJH211" s="35"/>
      <c r="TJI211" s="36"/>
      <c r="TJJ211" s="34"/>
      <c r="TJK211" s="36"/>
      <c r="TJL211" s="36"/>
      <c r="TJM211" s="52"/>
      <c r="TJN211" s="33"/>
      <c r="TJO211" s="34"/>
      <c r="TJP211" s="50"/>
      <c r="TJQ211" s="34"/>
      <c r="TJR211" s="34"/>
      <c r="TJS211" s="51"/>
      <c r="TJT211" s="34"/>
      <c r="TJU211" s="35"/>
      <c r="TJV211" s="36"/>
      <c r="TJW211" s="34"/>
      <c r="TJX211" s="36"/>
      <c r="TJY211" s="36"/>
      <c r="TJZ211" s="52"/>
      <c r="TKA211" s="33"/>
      <c r="TKB211" s="34"/>
      <c r="TKC211" s="50"/>
      <c r="TKD211" s="34"/>
      <c r="TKE211" s="34"/>
      <c r="TKF211" s="51"/>
      <c r="TKG211" s="34"/>
      <c r="TKH211" s="35"/>
      <c r="TKI211" s="36"/>
      <c r="TKJ211" s="34"/>
      <c r="TKK211" s="36"/>
      <c r="TKL211" s="36"/>
      <c r="TKM211" s="52"/>
      <c r="TKN211" s="33"/>
      <c r="TKO211" s="34"/>
      <c r="TKP211" s="50"/>
      <c r="TKQ211" s="34"/>
      <c r="TKR211" s="34"/>
      <c r="TKS211" s="51"/>
      <c r="TKT211" s="34"/>
      <c r="TKU211" s="35"/>
      <c r="TKV211" s="36"/>
      <c r="TKW211" s="34"/>
      <c r="TKX211" s="36"/>
      <c r="TKY211" s="36"/>
      <c r="TKZ211" s="52"/>
      <c r="TLA211" s="33"/>
      <c r="TLB211" s="34"/>
      <c r="TLC211" s="50"/>
      <c r="TLD211" s="34"/>
      <c r="TLE211" s="34"/>
      <c r="TLF211" s="51"/>
      <c r="TLG211" s="34"/>
      <c r="TLH211" s="35"/>
      <c r="TLI211" s="36"/>
      <c r="TLJ211" s="34"/>
      <c r="TLK211" s="36"/>
      <c r="TLL211" s="36"/>
      <c r="TLM211" s="52"/>
      <c r="TLN211" s="33"/>
      <c r="TLO211" s="34"/>
      <c r="TLP211" s="50"/>
      <c r="TLQ211" s="34"/>
      <c r="TLR211" s="34"/>
      <c r="TLS211" s="51"/>
      <c r="TLT211" s="34"/>
      <c r="TLU211" s="35"/>
      <c r="TLV211" s="36"/>
      <c r="TLW211" s="34"/>
      <c r="TLX211" s="36"/>
      <c r="TLY211" s="36"/>
      <c r="TLZ211" s="52"/>
      <c r="TMA211" s="33"/>
      <c r="TMB211" s="34"/>
      <c r="TMC211" s="50"/>
      <c r="TMD211" s="34"/>
      <c r="TME211" s="34"/>
      <c r="TMF211" s="51"/>
      <c r="TMG211" s="34"/>
      <c r="TMH211" s="35"/>
      <c r="TMI211" s="36"/>
      <c r="TMJ211" s="34"/>
      <c r="TMK211" s="36"/>
      <c r="TML211" s="36"/>
      <c r="TMM211" s="52"/>
      <c r="TMN211" s="33"/>
      <c r="TMO211" s="34"/>
      <c r="TMP211" s="50"/>
      <c r="TMQ211" s="34"/>
      <c r="TMR211" s="34"/>
      <c r="TMS211" s="51"/>
      <c r="TMT211" s="34"/>
      <c r="TMU211" s="35"/>
      <c r="TMV211" s="36"/>
      <c r="TMW211" s="34"/>
      <c r="TMX211" s="36"/>
      <c r="TMY211" s="36"/>
      <c r="TMZ211" s="52"/>
      <c r="TNA211" s="33"/>
      <c r="TNB211" s="34"/>
      <c r="TNC211" s="50"/>
      <c r="TND211" s="34"/>
      <c r="TNE211" s="34"/>
      <c r="TNF211" s="51"/>
      <c r="TNG211" s="34"/>
      <c r="TNH211" s="35"/>
      <c r="TNI211" s="36"/>
      <c r="TNJ211" s="34"/>
      <c r="TNK211" s="36"/>
      <c r="TNL211" s="36"/>
      <c r="TNM211" s="52"/>
      <c r="TNN211" s="33"/>
      <c r="TNO211" s="34"/>
      <c r="TNP211" s="50"/>
      <c r="TNQ211" s="34"/>
      <c r="TNR211" s="34"/>
      <c r="TNS211" s="51"/>
      <c r="TNT211" s="34"/>
      <c r="TNU211" s="35"/>
      <c r="TNV211" s="36"/>
      <c r="TNW211" s="34"/>
      <c r="TNX211" s="36"/>
      <c r="TNY211" s="36"/>
      <c r="TNZ211" s="52"/>
      <c r="TOA211" s="33"/>
      <c r="TOB211" s="34"/>
      <c r="TOC211" s="50"/>
      <c r="TOD211" s="34"/>
      <c r="TOE211" s="34"/>
      <c r="TOF211" s="51"/>
      <c r="TOG211" s="34"/>
      <c r="TOH211" s="35"/>
      <c r="TOI211" s="36"/>
      <c r="TOJ211" s="34"/>
      <c r="TOK211" s="36"/>
      <c r="TOL211" s="36"/>
      <c r="TOM211" s="52"/>
      <c r="TON211" s="33"/>
      <c r="TOO211" s="34"/>
      <c r="TOP211" s="50"/>
      <c r="TOQ211" s="34"/>
      <c r="TOR211" s="34"/>
      <c r="TOS211" s="51"/>
      <c r="TOT211" s="34"/>
      <c r="TOU211" s="35"/>
      <c r="TOV211" s="36"/>
      <c r="TOW211" s="34"/>
      <c r="TOX211" s="36"/>
      <c r="TOY211" s="36"/>
      <c r="TOZ211" s="52"/>
      <c r="TPA211" s="33"/>
      <c r="TPB211" s="34"/>
      <c r="TPC211" s="50"/>
      <c r="TPD211" s="34"/>
      <c r="TPE211" s="34"/>
      <c r="TPF211" s="51"/>
      <c r="TPG211" s="34"/>
      <c r="TPH211" s="35"/>
      <c r="TPI211" s="36"/>
      <c r="TPJ211" s="34"/>
      <c r="TPK211" s="36"/>
      <c r="TPL211" s="36"/>
      <c r="TPM211" s="52"/>
      <c r="TPN211" s="33"/>
      <c r="TPO211" s="34"/>
      <c r="TPP211" s="50"/>
      <c r="TPQ211" s="34"/>
      <c r="TPR211" s="34"/>
      <c r="TPS211" s="51"/>
      <c r="TPT211" s="34"/>
      <c r="TPU211" s="35"/>
      <c r="TPV211" s="36"/>
      <c r="TPW211" s="34"/>
      <c r="TPX211" s="36"/>
      <c r="TPY211" s="36"/>
      <c r="TPZ211" s="52"/>
      <c r="TQA211" s="33"/>
      <c r="TQB211" s="34"/>
      <c r="TQC211" s="50"/>
      <c r="TQD211" s="34"/>
      <c r="TQE211" s="34"/>
      <c r="TQF211" s="51"/>
      <c r="TQG211" s="34"/>
      <c r="TQH211" s="35"/>
      <c r="TQI211" s="36"/>
      <c r="TQJ211" s="34"/>
      <c r="TQK211" s="36"/>
      <c r="TQL211" s="36"/>
      <c r="TQM211" s="52"/>
      <c r="TQN211" s="33"/>
      <c r="TQO211" s="34"/>
      <c r="TQP211" s="50"/>
      <c r="TQQ211" s="34"/>
      <c r="TQR211" s="34"/>
      <c r="TQS211" s="51"/>
      <c r="TQT211" s="34"/>
      <c r="TQU211" s="35"/>
      <c r="TQV211" s="36"/>
      <c r="TQW211" s="34"/>
      <c r="TQX211" s="36"/>
      <c r="TQY211" s="36"/>
      <c r="TQZ211" s="52"/>
      <c r="TRA211" s="33"/>
      <c r="TRB211" s="34"/>
      <c r="TRC211" s="50"/>
      <c r="TRD211" s="34"/>
      <c r="TRE211" s="34"/>
      <c r="TRF211" s="51"/>
      <c r="TRG211" s="34"/>
      <c r="TRH211" s="35"/>
      <c r="TRI211" s="36"/>
      <c r="TRJ211" s="34"/>
      <c r="TRK211" s="36"/>
      <c r="TRL211" s="36"/>
      <c r="TRM211" s="52"/>
      <c r="TRN211" s="33"/>
      <c r="TRO211" s="34"/>
      <c r="TRP211" s="50"/>
      <c r="TRQ211" s="34"/>
      <c r="TRR211" s="34"/>
      <c r="TRS211" s="51"/>
      <c r="TRT211" s="34"/>
      <c r="TRU211" s="35"/>
      <c r="TRV211" s="36"/>
      <c r="TRW211" s="34"/>
      <c r="TRX211" s="36"/>
      <c r="TRY211" s="36"/>
      <c r="TRZ211" s="52"/>
      <c r="TSA211" s="33"/>
      <c r="TSB211" s="34"/>
      <c r="TSC211" s="50"/>
      <c r="TSD211" s="34"/>
      <c r="TSE211" s="34"/>
      <c r="TSF211" s="51"/>
      <c r="TSG211" s="34"/>
      <c r="TSH211" s="35"/>
      <c r="TSI211" s="36"/>
      <c r="TSJ211" s="34"/>
      <c r="TSK211" s="36"/>
      <c r="TSL211" s="36"/>
      <c r="TSM211" s="52"/>
      <c r="TSN211" s="33"/>
      <c r="TSO211" s="34"/>
      <c r="TSP211" s="50"/>
      <c r="TSQ211" s="34"/>
      <c r="TSR211" s="34"/>
      <c r="TSS211" s="51"/>
      <c r="TST211" s="34"/>
      <c r="TSU211" s="35"/>
      <c r="TSV211" s="36"/>
      <c r="TSW211" s="34"/>
      <c r="TSX211" s="36"/>
      <c r="TSY211" s="36"/>
      <c r="TSZ211" s="52"/>
      <c r="TTA211" s="33"/>
      <c r="TTB211" s="34"/>
      <c r="TTC211" s="50"/>
      <c r="TTD211" s="34"/>
      <c r="TTE211" s="34"/>
      <c r="TTF211" s="51"/>
      <c r="TTG211" s="34"/>
      <c r="TTH211" s="35"/>
      <c r="TTI211" s="36"/>
      <c r="TTJ211" s="34"/>
      <c r="TTK211" s="36"/>
      <c r="TTL211" s="36"/>
      <c r="TTM211" s="52"/>
      <c r="TTN211" s="33"/>
      <c r="TTO211" s="34"/>
      <c r="TTP211" s="50"/>
      <c r="TTQ211" s="34"/>
      <c r="TTR211" s="34"/>
      <c r="TTS211" s="51"/>
      <c r="TTT211" s="34"/>
      <c r="TTU211" s="35"/>
      <c r="TTV211" s="36"/>
      <c r="TTW211" s="34"/>
      <c r="TTX211" s="36"/>
      <c r="TTY211" s="36"/>
      <c r="TTZ211" s="52"/>
      <c r="TUA211" s="33"/>
      <c r="TUB211" s="34"/>
      <c r="TUC211" s="50"/>
      <c r="TUD211" s="34"/>
      <c r="TUE211" s="34"/>
      <c r="TUF211" s="51"/>
      <c r="TUG211" s="34"/>
      <c r="TUH211" s="35"/>
      <c r="TUI211" s="36"/>
      <c r="TUJ211" s="34"/>
      <c r="TUK211" s="36"/>
      <c r="TUL211" s="36"/>
      <c r="TUM211" s="52"/>
      <c r="TUN211" s="33"/>
      <c r="TUO211" s="34"/>
      <c r="TUP211" s="50"/>
      <c r="TUQ211" s="34"/>
      <c r="TUR211" s="34"/>
      <c r="TUS211" s="51"/>
      <c r="TUT211" s="34"/>
      <c r="TUU211" s="35"/>
      <c r="TUV211" s="36"/>
      <c r="TUW211" s="34"/>
      <c r="TUX211" s="36"/>
      <c r="TUY211" s="36"/>
      <c r="TUZ211" s="52"/>
      <c r="TVA211" s="33"/>
      <c r="TVB211" s="34"/>
      <c r="TVC211" s="50"/>
      <c r="TVD211" s="34"/>
      <c r="TVE211" s="34"/>
      <c r="TVF211" s="51"/>
      <c r="TVG211" s="34"/>
      <c r="TVH211" s="35"/>
      <c r="TVI211" s="36"/>
      <c r="TVJ211" s="34"/>
      <c r="TVK211" s="36"/>
      <c r="TVL211" s="36"/>
      <c r="TVM211" s="52"/>
      <c r="TVN211" s="33"/>
      <c r="TVO211" s="34"/>
      <c r="TVP211" s="50"/>
      <c r="TVQ211" s="34"/>
      <c r="TVR211" s="34"/>
      <c r="TVS211" s="51"/>
      <c r="TVT211" s="34"/>
      <c r="TVU211" s="35"/>
      <c r="TVV211" s="36"/>
      <c r="TVW211" s="34"/>
      <c r="TVX211" s="36"/>
      <c r="TVY211" s="36"/>
      <c r="TVZ211" s="52"/>
      <c r="TWA211" s="33"/>
      <c r="TWB211" s="34"/>
      <c r="TWC211" s="50"/>
      <c r="TWD211" s="34"/>
      <c r="TWE211" s="34"/>
      <c r="TWF211" s="51"/>
      <c r="TWG211" s="34"/>
      <c r="TWH211" s="35"/>
      <c r="TWI211" s="36"/>
      <c r="TWJ211" s="34"/>
      <c r="TWK211" s="36"/>
      <c r="TWL211" s="36"/>
      <c r="TWM211" s="52"/>
      <c r="TWN211" s="33"/>
      <c r="TWO211" s="34"/>
      <c r="TWP211" s="50"/>
      <c r="TWQ211" s="34"/>
      <c r="TWR211" s="34"/>
      <c r="TWS211" s="51"/>
      <c r="TWT211" s="34"/>
      <c r="TWU211" s="35"/>
      <c r="TWV211" s="36"/>
      <c r="TWW211" s="34"/>
      <c r="TWX211" s="36"/>
      <c r="TWY211" s="36"/>
      <c r="TWZ211" s="52"/>
      <c r="TXA211" s="33"/>
      <c r="TXB211" s="34"/>
      <c r="TXC211" s="50"/>
      <c r="TXD211" s="34"/>
      <c r="TXE211" s="34"/>
      <c r="TXF211" s="51"/>
      <c r="TXG211" s="34"/>
      <c r="TXH211" s="35"/>
      <c r="TXI211" s="36"/>
      <c r="TXJ211" s="34"/>
      <c r="TXK211" s="36"/>
      <c r="TXL211" s="36"/>
      <c r="TXM211" s="52"/>
      <c r="TXN211" s="33"/>
      <c r="TXO211" s="34"/>
      <c r="TXP211" s="50"/>
      <c r="TXQ211" s="34"/>
      <c r="TXR211" s="34"/>
      <c r="TXS211" s="51"/>
      <c r="TXT211" s="34"/>
      <c r="TXU211" s="35"/>
      <c r="TXV211" s="36"/>
      <c r="TXW211" s="34"/>
      <c r="TXX211" s="36"/>
      <c r="TXY211" s="36"/>
      <c r="TXZ211" s="52"/>
      <c r="TYA211" s="33"/>
      <c r="TYB211" s="34"/>
      <c r="TYC211" s="50"/>
      <c r="TYD211" s="34"/>
      <c r="TYE211" s="34"/>
      <c r="TYF211" s="51"/>
      <c r="TYG211" s="34"/>
      <c r="TYH211" s="35"/>
      <c r="TYI211" s="36"/>
      <c r="TYJ211" s="34"/>
      <c r="TYK211" s="36"/>
      <c r="TYL211" s="36"/>
      <c r="TYM211" s="52"/>
      <c r="TYN211" s="33"/>
      <c r="TYO211" s="34"/>
      <c r="TYP211" s="50"/>
      <c r="TYQ211" s="34"/>
      <c r="TYR211" s="34"/>
      <c r="TYS211" s="51"/>
      <c r="TYT211" s="34"/>
      <c r="TYU211" s="35"/>
      <c r="TYV211" s="36"/>
      <c r="TYW211" s="34"/>
      <c r="TYX211" s="36"/>
      <c r="TYY211" s="36"/>
      <c r="TYZ211" s="52"/>
      <c r="TZA211" s="33"/>
      <c r="TZB211" s="34"/>
      <c r="TZC211" s="50"/>
      <c r="TZD211" s="34"/>
      <c r="TZE211" s="34"/>
      <c r="TZF211" s="51"/>
      <c r="TZG211" s="34"/>
      <c r="TZH211" s="35"/>
      <c r="TZI211" s="36"/>
      <c r="TZJ211" s="34"/>
      <c r="TZK211" s="36"/>
      <c r="TZL211" s="36"/>
      <c r="TZM211" s="52"/>
      <c r="TZN211" s="33"/>
      <c r="TZO211" s="34"/>
      <c r="TZP211" s="50"/>
      <c r="TZQ211" s="34"/>
      <c r="TZR211" s="34"/>
      <c r="TZS211" s="51"/>
      <c r="TZT211" s="34"/>
      <c r="TZU211" s="35"/>
      <c r="TZV211" s="36"/>
      <c r="TZW211" s="34"/>
      <c r="TZX211" s="36"/>
      <c r="TZY211" s="36"/>
      <c r="TZZ211" s="52"/>
      <c r="UAA211" s="33"/>
      <c r="UAB211" s="34"/>
      <c r="UAC211" s="50"/>
      <c r="UAD211" s="34"/>
      <c r="UAE211" s="34"/>
      <c r="UAF211" s="51"/>
      <c r="UAG211" s="34"/>
      <c r="UAH211" s="35"/>
      <c r="UAI211" s="36"/>
      <c r="UAJ211" s="34"/>
      <c r="UAK211" s="36"/>
      <c r="UAL211" s="36"/>
      <c r="UAM211" s="52"/>
      <c r="UAN211" s="33"/>
      <c r="UAO211" s="34"/>
      <c r="UAP211" s="50"/>
      <c r="UAQ211" s="34"/>
      <c r="UAR211" s="34"/>
      <c r="UAS211" s="51"/>
      <c r="UAT211" s="34"/>
      <c r="UAU211" s="35"/>
      <c r="UAV211" s="36"/>
      <c r="UAW211" s="34"/>
      <c r="UAX211" s="36"/>
      <c r="UAY211" s="36"/>
      <c r="UAZ211" s="52"/>
      <c r="UBA211" s="33"/>
      <c r="UBB211" s="34"/>
      <c r="UBC211" s="50"/>
      <c r="UBD211" s="34"/>
      <c r="UBE211" s="34"/>
      <c r="UBF211" s="51"/>
      <c r="UBG211" s="34"/>
      <c r="UBH211" s="35"/>
      <c r="UBI211" s="36"/>
      <c r="UBJ211" s="34"/>
      <c r="UBK211" s="36"/>
      <c r="UBL211" s="36"/>
      <c r="UBM211" s="52"/>
      <c r="UBN211" s="33"/>
      <c r="UBO211" s="34"/>
      <c r="UBP211" s="50"/>
      <c r="UBQ211" s="34"/>
      <c r="UBR211" s="34"/>
      <c r="UBS211" s="51"/>
      <c r="UBT211" s="34"/>
      <c r="UBU211" s="35"/>
      <c r="UBV211" s="36"/>
      <c r="UBW211" s="34"/>
      <c r="UBX211" s="36"/>
      <c r="UBY211" s="36"/>
      <c r="UBZ211" s="52"/>
      <c r="UCA211" s="33"/>
      <c r="UCB211" s="34"/>
      <c r="UCC211" s="50"/>
      <c r="UCD211" s="34"/>
      <c r="UCE211" s="34"/>
      <c r="UCF211" s="51"/>
      <c r="UCG211" s="34"/>
      <c r="UCH211" s="35"/>
      <c r="UCI211" s="36"/>
      <c r="UCJ211" s="34"/>
      <c r="UCK211" s="36"/>
      <c r="UCL211" s="36"/>
      <c r="UCM211" s="52"/>
      <c r="UCN211" s="33"/>
      <c r="UCO211" s="34"/>
      <c r="UCP211" s="50"/>
      <c r="UCQ211" s="34"/>
      <c r="UCR211" s="34"/>
      <c r="UCS211" s="51"/>
      <c r="UCT211" s="34"/>
      <c r="UCU211" s="35"/>
      <c r="UCV211" s="36"/>
      <c r="UCW211" s="34"/>
      <c r="UCX211" s="36"/>
      <c r="UCY211" s="36"/>
      <c r="UCZ211" s="52"/>
      <c r="UDA211" s="33"/>
      <c r="UDB211" s="34"/>
      <c r="UDC211" s="50"/>
      <c r="UDD211" s="34"/>
      <c r="UDE211" s="34"/>
      <c r="UDF211" s="51"/>
      <c r="UDG211" s="34"/>
      <c r="UDH211" s="35"/>
      <c r="UDI211" s="36"/>
      <c r="UDJ211" s="34"/>
      <c r="UDK211" s="36"/>
      <c r="UDL211" s="36"/>
      <c r="UDM211" s="52"/>
      <c r="UDN211" s="33"/>
      <c r="UDO211" s="34"/>
      <c r="UDP211" s="50"/>
      <c r="UDQ211" s="34"/>
      <c r="UDR211" s="34"/>
      <c r="UDS211" s="51"/>
      <c r="UDT211" s="34"/>
      <c r="UDU211" s="35"/>
      <c r="UDV211" s="36"/>
      <c r="UDW211" s="34"/>
      <c r="UDX211" s="36"/>
      <c r="UDY211" s="36"/>
      <c r="UDZ211" s="52"/>
      <c r="UEA211" s="33"/>
      <c r="UEB211" s="34"/>
      <c r="UEC211" s="50"/>
      <c r="UED211" s="34"/>
      <c r="UEE211" s="34"/>
      <c r="UEF211" s="51"/>
      <c r="UEG211" s="34"/>
      <c r="UEH211" s="35"/>
      <c r="UEI211" s="36"/>
      <c r="UEJ211" s="34"/>
      <c r="UEK211" s="36"/>
      <c r="UEL211" s="36"/>
      <c r="UEM211" s="52"/>
      <c r="UEN211" s="33"/>
      <c r="UEO211" s="34"/>
      <c r="UEP211" s="50"/>
      <c r="UEQ211" s="34"/>
      <c r="UER211" s="34"/>
      <c r="UES211" s="51"/>
      <c r="UET211" s="34"/>
      <c r="UEU211" s="35"/>
      <c r="UEV211" s="36"/>
      <c r="UEW211" s="34"/>
      <c r="UEX211" s="36"/>
      <c r="UEY211" s="36"/>
      <c r="UEZ211" s="52"/>
      <c r="UFA211" s="33"/>
      <c r="UFB211" s="34"/>
      <c r="UFC211" s="50"/>
      <c r="UFD211" s="34"/>
      <c r="UFE211" s="34"/>
      <c r="UFF211" s="51"/>
      <c r="UFG211" s="34"/>
      <c r="UFH211" s="35"/>
      <c r="UFI211" s="36"/>
      <c r="UFJ211" s="34"/>
      <c r="UFK211" s="36"/>
      <c r="UFL211" s="36"/>
      <c r="UFM211" s="52"/>
      <c r="UFN211" s="33"/>
      <c r="UFO211" s="34"/>
      <c r="UFP211" s="50"/>
      <c r="UFQ211" s="34"/>
      <c r="UFR211" s="34"/>
      <c r="UFS211" s="51"/>
      <c r="UFT211" s="34"/>
      <c r="UFU211" s="35"/>
      <c r="UFV211" s="36"/>
      <c r="UFW211" s="34"/>
      <c r="UFX211" s="36"/>
      <c r="UFY211" s="36"/>
      <c r="UFZ211" s="52"/>
      <c r="UGA211" s="33"/>
      <c r="UGB211" s="34"/>
      <c r="UGC211" s="50"/>
      <c r="UGD211" s="34"/>
      <c r="UGE211" s="34"/>
      <c r="UGF211" s="51"/>
      <c r="UGG211" s="34"/>
      <c r="UGH211" s="35"/>
      <c r="UGI211" s="36"/>
      <c r="UGJ211" s="34"/>
      <c r="UGK211" s="36"/>
      <c r="UGL211" s="36"/>
      <c r="UGM211" s="52"/>
      <c r="UGN211" s="33"/>
      <c r="UGO211" s="34"/>
      <c r="UGP211" s="50"/>
      <c r="UGQ211" s="34"/>
      <c r="UGR211" s="34"/>
      <c r="UGS211" s="51"/>
      <c r="UGT211" s="34"/>
      <c r="UGU211" s="35"/>
      <c r="UGV211" s="36"/>
      <c r="UGW211" s="34"/>
      <c r="UGX211" s="36"/>
      <c r="UGY211" s="36"/>
      <c r="UGZ211" s="52"/>
      <c r="UHA211" s="33"/>
      <c r="UHB211" s="34"/>
      <c r="UHC211" s="50"/>
      <c r="UHD211" s="34"/>
      <c r="UHE211" s="34"/>
      <c r="UHF211" s="51"/>
      <c r="UHG211" s="34"/>
      <c r="UHH211" s="35"/>
      <c r="UHI211" s="36"/>
      <c r="UHJ211" s="34"/>
      <c r="UHK211" s="36"/>
      <c r="UHL211" s="36"/>
      <c r="UHM211" s="52"/>
      <c r="UHN211" s="33"/>
      <c r="UHO211" s="34"/>
      <c r="UHP211" s="50"/>
      <c r="UHQ211" s="34"/>
      <c r="UHR211" s="34"/>
      <c r="UHS211" s="51"/>
      <c r="UHT211" s="34"/>
      <c r="UHU211" s="35"/>
      <c r="UHV211" s="36"/>
      <c r="UHW211" s="34"/>
      <c r="UHX211" s="36"/>
      <c r="UHY211" s="36"/>
      <c r="UHZ211" s="52"/>
      <c r="UIA211" s="33"/>
      <c r="UIB211" s="34"/>
      <c r="UIC211" s="50"/>
      <c r="UID211" s="34"/>
      <c r="UIE211" s="34"/>
      <c r="UIF211" s="51"/>
      <c r="UIG211" s="34"/>
      <c r="UIH211" s="35"/>
      <c r="UII211" s="36"/>
      <c r="UIJ211" s="34"/>
      <c r="UIK211" s="36"/>
      <c r="UIL211" s="36"/>
      <c r="UIM211" s="52"/>
      <c r="UIN211" s="33"/>
      <c r="UIO211" s="34"/>
      <c r="UIP211" s="50"/>
      <c r="UIQ211" s="34"/>
      <c r="UIR211" s="34"/>
      <c r="UIS211" s="51"/>
      <c r="UIT211" s="34"/>
      <c r="UIU211" s="35"/>
      <c r="UIV211" s="36"/>
      <c r="UIW211" s="34"/>
      <c r="UIX211" s="36"/>
      <c r="UIY211" s="36"/>
      <c r="UIZ211" s="52"/>
      <c r="UJA211" s="33"/>
      <c r="UJB211" s="34"/>
      <c r="UJC211" s="50"/>
      <c r="UJD211" s="34"/>
      <c r="UJE211" s="34"/>
      <c r="UJF211" s="51"/>
      <c r="UJG211" s="34"/>
      <c r="UJH211" s="35"/>
      <c r="UJI211" s="36"/>
      <c r="UJJ211" s="34"/>
      <c r="UJK211" s="36"/>
      <c r="UJL211" s="36"/>
      <c r="UJM211" s="52"/>
      <c r="UJN211" s="33"/>
      <c r="UJO211" s="34"/>
      <c r="UJP211" s="50"/>
      <c r="UJQ211" s="34"/>
      <c r="UJR211" s="34"/>
      <c r="UJS211" s="51"/>
      <c r="UJT211" s="34"/>
      <c r="UJU211" s="35"/>
      <c r="UJV211" s="36"/>
      <c r="UJW211" s="34"/>
      <c r="UJX211" s="36"/>
      <c r="UJY211" s="36"/>
      <c r="UJZ211" s="52"/>
      <c r="UKA211" s="33"/>
      <c r="UKB211" s="34"/>
      <c r="UKC211" s="50"/>
      <c r="UKD211" s="34"/>
      <c r="UKE211" s="34"/>
      <c r="UKF211" s="51"/>
      <c r="UKG211" s="34"/>
      <c r="UKH211" s="35"/>
      <c r="UKI211" s="36"/>
      <c r="UKJ211" s="34"/>
      <c r="UKK211" s="36"/>
      <c r="UKL211" s="36"/>
      <c r="UKM211" s="52"/>
      <c r="UKN211" s="33"/>
      <c r="UKO211" s="34"/>
      <c r="UKP211" s="50"/>
      <c r="UKQ211" s="34"/>
      <c r="UKR211" s="34"/>
      <c r="UKS211" s="51"/>
      <c r="UKT211" s="34"/>
      <c r="UKU211" s="35"/>
      <c r="UKV211" s="36"/>
      <c r="UKW211" s="34"/>
      <c r="UKX211" s="36"/>
      <c r="UKY211" s="36"/>
      <c r="UKZ211" s="52"/>
      <c r="ULA211" s="33"/>
      <c r="ULB211" s="34"/>
      <c r="ULC211" s="50"/>
      <c r="ULD211" s="34"/>
      <c r="ULE211" s="34"/>
      <c r="ULF211" s="51"/>
      <c r="ULG211" s="34"/>
      <c r="ULH211" s="35"/>
      <c r="ULI211" s="36"/>
      <c r="ULJ211" s="34"/>
      <c r="ULK211" s="36"/>
      <c r="ULL211" s="36"/>
      <c r="ULM211" s="52"/>
      <c r="ULN211" s="33"/>
      <c r="ULO211" s="34"/>
      <c r="ULP211" s="50"/>
      <c r="ULQ211" s="34"/>
      <c r="ULR211" s="34"/>
      <c r="ULS211" s="51"/>
      <c r="ULT211" s="34"/>
      <c r="ULU211" s="35"/>
      <c r="ULV211" s="36"/>
      <c r="ULW211" s="34"/>
      <c r="ULX211" s="36"/>
      <c r="ULY211" s="36"/>
      <c r="ULZ211" s="52"/>
      <c r="UMA211" s="33"/>
      <c r="UMB211" s="34"/>
      <c r="UMC211" s="50"/>
      <c r="UMD211" s="34"/>
      <c r="UME211" s="34"/>
      <c r="UMF211" s="51"/>
      <c r="UMG211" s="34"/>
      <c r="UMH211" s="35"/>
      <c r="UMI211" s="36"/>
      <c r="UMJ211" s="34"/>
      <c r="UMK211" s="36"/>
      <c r="UML211" s="36"/>
      <c r="UMM211" s="52"/>
      <c r="UMN211" s="33"/>
      <c r="UMO211" s="34"/>
      <c r="UMP211" s="50"/>
      <c r="UMQ211" s="34"/>
      <c r="UMR211" s="34"/>
      <c r="UMS211" s="51"/>
      <c r="UMT211" s="34"/>
      <c r="UMU211" s="35"/>
      <c r="UMV211" s="36"/>
      <c r="UMW211" s="34"/>
      <c r="UMX211" s="36"/>
      <c r="UMY211" s="36"/>
      <c r="UMZ211" s="52"/>
      <c r="UNA211" s="33"/>
      <c r="UNB211" s="34"/>
      <c r="UNC211" s="50"/>
      <c r="UND211" s="34"/>
      <c r="UNE211" s="34"/>
      <c r="UNF211" s="51"/>
      <c r="UNG211" s="34"/>
      <c r="UNH211" s="35"/>
      <c r="UNI211" s="36"/>
      <c r="UNJ211" s="34"/>
      <c r="UNK211" s="36"/>
      <c r="UNL211" s="36"/>
      <c r="UNM211" s="52"/>
      <c r="UNN211" s="33"/>
      <c r="UNO211" s="34"/>
      <c r="UNP211" s="50"/>
      <c r="UNQ211" s="34"/>
      <c r="UNR211" s="34"/>
      <c r="UNS211" s="51"/>
      <c r="UNT211" s="34"/>
      <c r="UNU211" s="35"/>
      <c r="UNV211" s="36"/>
      <c r="UNW211" s="34"/>
      <c r="UNX211" s="36"/>
      <c r="UNY211" s="36"/>
      <c r="UNZ211" s="52"/>
      <c r="UOA211" s="33"/>
      <c r="UOB211" s="34"/>
      <c r="UOC211" s="50"/>
      <c r="UOD211" s="34"/>
      <c r="UOE211" s="34"/>
      <c r="UOF211" s="51"/>
      <c r="UOG211" s="34"/>
      <c r="UOH211" s="35"/>
      <c r="UOI211" s="36"/>
      <c r="UOJ211" s="34"/>
      <c r="UOK211" s="36"/>
      <c r="UOL211" s="36"/>
      <c r="UOM211" s="52"/>
      <c r="UON211" s="33"/>
      <c r="UOO211" s="34"/>
      <c r="UOP211" s="50"/>
      <c r="UOQ211" s="34"/>
      <c r="UOR211" s="34"/>
      <c r="UOS211" s="51"/>
      <c r="UOT211" s="34"/>
      <c r="UOU211" s="35"/>
      <c r="UOV211" s="36"/>
      <c r="UOW211" s="34"/>
      <c r="UOX211" s="36"/>
      <c r="UOY211" s="36"/>
      <c r="UOZ211" s="52"/>
      <c r="UPA211" s="33"/>
      <c r="UPB211" s="34"/>
      <c r="UPC211" s="50"/>
      <c r="UPD211" s="34"/>
      <c r="UPE211" s="34"/>
      <c r="UPF211" s="51"/>
      <c r="UPG211" s="34"/>
      <c r="UPH211" s="35"/>
      <c r="UPI211" s="36"/>
      <c r="UPJ211" s="34"/>
      <c r="UPK211" s="36"/>
      <c r="UPL211" s="36"/>
      <c r="UPM211" s="52"/>
      <c r="UPN211" s="33"/>
      <c r="UPO211" s="34"/>
      <c r="UPP211" s="50"/>
      <c r="UPQ211" s="34"/>
      <c r="UPR211" s="34"/>
      <c r="UPS211" s="51"/>
      <c r="UPT211" s="34"/>
      <c r="UPU211" s="35"/>
      <c r="UPV211" s="36"/>
      <c r="UPW211" s="34"/>
      <c r="UPX211" s="36"/>
      <c r="UPY211" s="36"/>
      <c r="UPZ211" s="52"/>
      <c r="UQA211" s="33"/>
      <c r="UQB211" s="34"/>
      <c r="UQC211" s="50"/>
      <c r="UQD211" s="34"/>
      <c r="UQE211" s="34"/>
      <c r="UQF211" s="51"/>
      <c r="UQG211" s="34"/>
      <c r="UQH211" s="35"/>
      <c r="UQI211" s="36"/>
      <c r="UQJ211" s="34"/>
      <c r="UQK211" s="36"/>
      <c r="UQL211" s="36"/>
      <c r="UQM211" s="52"/>
      <c r="UQN211" s="33"/>
      <c r="UQO211" s="34"/>
      <c r="UQP211" s="50"/>
      <c r="UQQ211" s="34"/>
      <c r="UQR211" s="34"/>
      <c r="UQS211" s="51"/>
      <c r="UQT211" s="34"/>
      <c r="UQU211" s="35"/>
      <c r="UQV211" s="36"/>
      <c r="UQW211" s="34"/>
      <c r="UQX211" s="36"/>
      <c r="UQY211" s="36"/>
      <c r="UQZ211" s="52"/>
      <c r="URA211" s="33"/>
      <c r="URB211" s="34"/>
      <c r="URC211" s="50"/>
      <c r="URD211" s="34"/>
      <c r="URE211" s="34"/>
      <c r="URF211" s="51"/>
      <c r="URG211" s="34"/>
      <c r="URH211" s="35"/>
      <c r="URI211" s="36"/>
      <c r="URJ211" s="34"/>
      <c r="URK211" s="36"/>
      <c r="URL211" s="36"/>
      <c r="URM211" s="52"/>
      <c r="URN211" s="33"/>
      <c r="URO211" s="34"/>
      <c r="URP211" s="50"/>
      <c r="URQ211" s="34"/>
      <c r="URR211" s="34"/>
      <c r="URS211" s="51"/>
      <c r="URT211" s="34"/>
      <c r="URU211" s="35"/>
      <c r="URV211" s="36"/>
      <c r="URW211" s="34"/>
      <c r="URX211" s="36"/>
      <c r="URY211" s="36"/>
      <c r="URZ211" s="52"/>
      <c r="USA211" s="33"/>
      <c r="USB211" s="34"/>
      <c r="USC211" s="50"/>
      <c r="USD211" s="34"/>
      <c r="USE211" s="34"/>
      <c r="USF211" s="51"/>
      <c r="USG211" s="34"/>
      <c r="USH211" s="35"/>
      <c r="USI211" s="36"/>
      <c r="USJ211" s="34"/>
      <c r="USK211" s="36"/>
      <c r="USL211" s="36"/>
      <c r="USM211" s="52"/>
      <c r="USN211" s="33"/>
      <c r="USO211" s="34"/>
      <c r="USP211" s="50"/>
      <c r="USQ211" s="34"/>
      <c r="USR211" s="34"/>
      <c r="USS211" s="51"/>
      <c r="UST211" s="34"/>
      <c r="USU211" s="35"/>
      <c r="USV211" s="36"/>
      <c r="USW211" s="34"/>
      <c r="USX211" s="36"/>
      <c r="USY211" s="36"/>
      <c r="USZ211" s="52"/>
      <c r="UTA211" s="33"/>
      <c r="UTB211" s="34"/>
      <c r="UTC211" s="50"/>
      <c r="UTD211" s="34"/>
      <c r="UTE211" s="34"/>
      <c r="UTF211" s="51"/>
      <c r="UTG211" s="34"/>
      <c r="UTH211" s="35"/>
      <c r="UTI211" s="36"/>
      <c r="UTJ211" s="34"/>
      <c r="UTK211" s="36"/>
      <c r="UTL211" s="36"/>
      <c r="UTM211" s="52"/>
      <c r="UTN211" s="33"/>
      <c r="UTO211" s="34"/>
      <c r="UTP211" s="50"/>
      <c r="UTQ211" s="34"/>
      <c r="UTR211" s="34"/>
      <c r="UTS211" s="51"/>
      <c r="UTT211" s="34"/>
      <c r="UTU211" s="35"/>
      <c r="UTV211" s="36"/>
      <c r="UTW211" s="34"/>
      <c r="UTX211" s="36"/>
      <c r="UTY211" s="36"/>
      <c r="UTZ211" s="52"/>
      <c r="UUA211" s="33"/>
      <c r="UUB211" s="34"/>
      <c r="UUC211" s="50"/>
      <c r="UUD211" s="34"/>
      <c r="UUE211" s="34"/>
      <c r="UUF211" s="51"/>
      <c r="UUG211" s="34"/>
      <c r="UUH211" s="35"/>
      <c r="UUI211" s="36"/>
      <c r="UUJ211" s="34"/>
      <c r="UUK211" s="36"/>
      <c r="UUL211" s="36"/>
      <c r="UUM211" s="52"/>
      <c r="UUN211" s="33"/>
      <c r="UUO211" s="34"/>
      <c r="UUP211" s="50"/>
      <c r="UUQ211" s="34"/>
      <c r="UUR211" s="34"/>
      <c r="UUS211" s="51"/>
      <c r="UUT211" s="34"/>
      <c r="UUU211" s="35"/>
      <c r="UUV211" s="36"/>
      <c r="UUW211" s="34"/>
      <c r="UUX211" s="36"/>
      <c r="UUY211" s="36"/>
      <c r="UUZ211" s="52"/>
      <c r="UVA211" s="33"/>
      <c r="UVB211" s="34"/>
      <c r="UVC211" s="50"/>
      <c r="UVD211" s="34"/>
      <c r="UVE211" s="34"/>
      <c r="UVF211" s="51"/>
      <c r="UVG211" s="34"/>
      <c r="UVH211" s="35"/>
      <c r="UVI211" s="36"/>
      <c r="UVJ211" s="34"/>
      <c r="UVK211" s="36"/>
      <c r="UVL211" s="36"/>
      <c r="UVM211" s="52"/>
      <c r="UVN211" s="33"/>
      <c r="UVO211" s="34"/>
      <c r="UVP211" s="50"/>
      <c r="UVQ211" s="34"/>
      <c r="UVR211" s="34"/>
      <c r="UVS211" s="51"/>
      <c r="UVT211" s="34"/>
      <c r="UVU211" s="35"/>
      <c r="UVV211" s="36"/>
      <c r="UVW211" s="34"/>
      <c r="UVX211" s="36"/>
      <c r="UVY211" s="36"/>
      <c r="UVZ211" s="52"/>
      <c r="UWA211" s="33"/>
      <c r="UWB211" s="34"/>
      <c r="UWC211" s="50"/>
      <c r="UWD211" s="34"/>
      <c r="UWE211" s="34"/>
      <c r="UWF211" s="51"/>
      <c r="UWG211" s="34"/>
      <c r="UWH211" s="35"/>
      <c r="UWI211" s="36"/>
      <c r="UWJ211" s="34"/>
      <c r="UWK211" s="36"/>
      <c r="UWL211" s="36"/>
      <c r="UWM211" s="52"/>
      <c r="UWN211" s="33"/>
      <c r="UWO211" s="34"/>
      <c r="UWP211" s="50"/>
      <c r="UWQ211" s="34"/>
      <c r="UWR211" s="34"/>
      <c r="UWS211" s="51"/>
      <c r="UWT211" s="34"/>
      <c r="UWU211" s="35"/>
      <c r="UWV211" s="36"/>
      <c r="UWW211" s="34"/>
      <c r="UWX211" s="36"/>
      <c r="UWY211" s="36"/>
      <c r="UWZ211" s="52"/>
      <c r="UXA211" s="33"/>
      <c r="UXB211" s="34"/>
      <c r="UXC211" s="50"/>
      <c r="UXD211" s="34"/>
      <c r="UXE211" s="34"/>
      <c r="UXF211" s="51"/>
      <c r="UXG211" s="34"/>
      <c r="UXH211" s="35"/>
      <c r="UXI211" s="36"/>
      <c r="UXJ211" s="34"/>
      <c r="UXK211" s="36"/>
      <c r="UXL211" s="36"/>
      <c r="UXM211" s="52"/>
      <c r="UXN211" s="33"/>
      <c r="UXO211" s="34"/>
      <c r="UXP211" s="50"/>
      <c r="UXQ211" s="34"/>
      <c r="UXR211" s="34"/>
      <c r="UXS211" s="51"/>
      <c r="UXT211" s="34"/>
      <c r="UXU211" s="35"/>
      <c r="UXV211" s="36"/>
      <c r="UXW211" s="34"/>
      <c r="UXX211" s="36"/>
      <c r="UXY211" s="36"/>
      <c r="UXZ211" s="52"/>
      <c r="UYA211" s="33"/>
      <c r="UYB211" s="34"/>
      <c r="UYC211" s="50"/>
      <c r="UYD211" s="34"/>
      <c r="UYE211" s="34"/>
      <c r="UYF211" s="51"/>
      <c r="UYG211" s="34"/>
      <c r="UYH211" s="35"/>
      <c r="UYI211" s="36"/>
      <c r="UYJ211" s="34"/>
      <c r="UYK211" s="36"/>
      <c r="UYL211" s="36"/>
      <c r="UYM211" s="52"/>
      <c r="UYN211" s="33"/>
      <c r="UYO211" s="34"/>
      <c r="UYP211" s="50"/>
      <c r="UYQ211" s="34"/>
      <c r="UYR211" s="34"/>
      <c r="UYS211" s="51"/>
      <c r="UYT211" s="34"/>
      <c r="UYU211" s="35"/>
      <c r="UYV211" s="36"/>
      <c r="UYW211" s="34"/>
      <c r="UYX211" s="36"/>
      <c r="UYY211" s="36"/>
      <c r="UYZ211" s="52"/>
      <c r="UZA211" s="33"/>
      <c r="UZB211" s="34"/>
      <c r="UZC211" s="50"/>
      <c r="UZD211" s="34"/>
      <c r="UZE211" s="34"/>
      <c r="UZF211" s="51"/>
      <c r="UZG211" s="34"/>
      <c r="UZH211" s="35"/>
      <c r="UZI211" s="36"/>
      <c r="UZJ211" s="34"/>
      <c r="UZK211" s="36"/>
      <c r="UZL211" s="36"/>
      <c r="UZM211" s="52"/>
      <c r="UZN211" s="33"/>
      <c r="UZO211" s="34"/>
      <c r="UZP211" s="50"/>
      <c r="UZQ211" s="34"/>
      <c r="UZR211" s="34"/>
      <c r="UZS211" s="51"/>
      <c r="UZT211" s="34"/>
      <c r="UZU211" s="35"/>
      <c r="UZV211" s="36"/>
      <c r="UZW211" s="34"/>
      <c r="UZX211" s="36"/>
      <c r="UZY211" s="36"/>
      <c r="UZZ211" s="52"/>
      <c r="VAA211" s="33"/>
      <c r="VAB211" s="34"/>
      <c r="VAC211" s="50"/>
      <c r="VAD211" s="34"/>
      <c r="VAE211" s="34"/>
      <c r="VAF211" s="51"/>
      <c r="VAG211" s="34"/>
      <c r="VAH211" s="35"/>
      <c r="VAI211" s="36"/>
      <c r="VAJ211" s="34"/>
      <c r="VAK211" s="36"/>
      <c r="VAL211" s="36"/>
      <c r="VAM211" s="52"/>
      <c r="VAN211" s="33"/>
      <c r="VAO211" s="34"/>
      <c r="VAP211" s="50"/>
      <c r="VAQ211" s="34"/>
      <c r="VAR211" s="34"/>
      <c r="VAS211" s="51"/>
      <c r="VAT211" s="34"/>
      <c r="VAU211" s="35"/>
      <c r="VAV211" s="36"/>
      <c r="VAW211" s="34"/>
      <c r="VAX211" s="36"/>
      <c r="VAY211" s="36"/>
      <c r="VAZ211" s="52"/>
      <c r="VBA211" s="33"/>
      <c r="VBB211" s="34"/>
      <c r="VBC211" s="50"/>
      <c r="VBD211" s="34"/>
      <c r="VBE211" s="34"/>
      <c r="VBF211" s="51"/>
      <c r="VBG211" s="34"/>
      <c r="VBH211" s="35"/>
      <c r="VBI211" s="36"/>
      <c r="VBJ211" s="34"/>
      <c r="VBK211" s="36"/>
      <c r="VBL211" s="36"/>
      <c r="VBM211" s="52"/>
      <c r="VBN211" s="33"/>
      <c r="VBO211" s="34"/>
      <c r="VBP211" s="50"/>
      <c r="VBQ211" s="34"/>
      <c r="VBR211" s="34"/>
      <c r="VBS211" s="51"/>
      <c r="VBT211" s="34"/>
      <c r="VBU211" s="35"/>
      <c r="VBV211" s="36"/>
      <c r="VBW211" s="34"/>
      <c r="VBX211" s="36"/>
      <c r="VBY211" s="36"/>
      <c r="VBZ211" s="52"/>
      <c r="VCA211" s="33"/>
      <c r="VCB211" s="34"/>
      <c r="VCC211" s="50"/>
      <c r="VCD211" s="34"/>
      <c r="VCE211" s="34"/>
      <c r="VCF211" s="51"/>
      <c r="VCG211" s="34"/>
      <c r="VCH211" s="35"/>
      <c r="VCI211" s="36"/>
      <c r="VCJ211" s="34"/>
      <c r="VCK211" s="36"/>
      <c r="VCL211" s="36"/>
      <c r="VCM211" s="52"/>
      <c r="VCN211" s="33"/>
      <c r="VCO211" s="34"/>
      <c r="VCP211" s="50"/>
      <c r="VCQ211" s="34"/>
      <c r="VCR211" s="34"/>
      <c r="VCS211" s="51"/>
      <c r="VCT211" s="34"/>
      <c r="VCU211" s="35"/>
      <c r="VCV211" s="36"/>
      <c r="VCW211" s="34"/>
      <c r="VCX211" s="36"/>
      <c r="VCY211" s="36"/>
      <c r="VCZ211" s="52"/>
      <c r="VDA211" s="33"/>
      <c r="VDB211" s="34"/>
      <c r="VDC211" s="50"/>
      <c r="VDD211" s="34"/>
      <c r="VDE211" s="34"/>
      <c r="VDF211" s="51"/>
      <c r="VDG211" s="34"/>
      <c r="VDH211" s="35"/>
      <c r="VDI211" s="36"/>
      <c r="VDJ211" s="34"/>
      <c r="VDK211" s="36"/>
      <c r="VDL211" s="36"/>
      <c r="VDM211" s="52"/>
      <c r="VDN211" s="33"/>
      <c r="VDO211" s="34"/>
      <c r="VDP211" s="50"/>
      <c r="VDQ211" s="34"/>
      <c r="VDR211" s="34"/>
      <c r="VDS211" s="51"/>
      <c r="VDT211" s="34"/>
      <c r="VDU211" s="35"/>
      <c r="VDV211" s="36"/>
      <c r="VDW211" s="34"/>
      <c r="VDX211" s="36"/>
      <c r="VDY211" s="36"/>
      <c r="VDZ211" s="52"/>
      <c r="VEA211" s="33"/>
      <c r="VEB211" s="34"/>
      <c r="VEC211" s="50"/>
      <c r="VED211" s="34"/>
      <c r="VEE211" s="34"/>
      <c r="VEF211" s="51"/>
      <c r="VEG211" s="34"/>
      <c r="VEH211" s="35"/>
      <c r="VEI211" s="36"/>
      <c r="VEJ211" s="34"/>
      <c r="VEK211" s="36"/>
      <c r="VEL211" s="36"/>
      <c r="VEM211" s="52"/>
      <c r="VEN211" s="33"/>
      <c r="VEO211" s="34"/>
      <c r="VEP211" s="50"/>
      <c r="VEQ211" s="34"/>
      <c r="VER211" s="34"/>
      <c r="VES211" s="51"/>
      <c r="VET211" s="34"/>
      <c r="VEU211" s="35"/>
      <c r="VEV211" s="36"/>
      <c r="VEW211" s="34"/>
      <c r="VEX211" s="36"/>
      <c r="VEY211" s="36"/>
      <c r="VEZ211" s="52"/>
      <c r="VFA211" s="33"/>
      <c r="VFB211" s="34"/>
      <c r="VFC211" s="50"/>
      <c r="VFD211" s="34"/>
      <c r="VFE211" s="34"/>
      <c r="VFF211" s="51"/>
      <c r="VFG211" s="34"/>
      <c r="VFH211" s="35"/>
      <c r="VFI211" s="36"/>
      <c r="VFJ211" s="34"/>
      <c r="VFK211" s="36"/>
      <c r="VFL211" s="36"/>
      <c r="VFM211" s="52"/>
      <c r="VFN211" s="33"/>
      <c r="VFO211" s="34"/>
      <c r="VFP211" s="50"/>
      <c r="VFQ211" s="34"/>
      <c r="VFR211" s="34"/>
      <c r="VFS211" s="51"/>
      <c r="VFT211" s="34"/>
      <c r="VFU211" s="35"/>
      <c r="VFV211" s="36"/>
      <c r="VFW211" s="34"/>
      <c r="VFX211" s="36"/>
      <c r="VFY211" s="36"/>
      <c r="VFZ211" s="52"/>
      <c r="VGA211" s="33"/>
      <c r="VGB211" s="34"/>
      <c r="VGC211" s="50"/>
      <c r="VGD211" s="34"/>
      <c r="VGE211" s="34"/>
      <c r="VGF211" s="51"/>
      <c r="VGG211" s="34"/>
      <c r="VGH211" s="35"/>
      <c r="VGI211" s="36"/>
      <c r="VGJ211" s="34"/>
      <c r="VGK211" s="36"/>
      <c r="VGL211" s="36"/>
      <c r="VGM211" s="52"/>
      <c r="VGN211" s="33"/>
      <c r="VGO211" s="34"/>
      <c r="VGP211" s="50"/>
      <c r="VGQ211" s="34"/>
      <c r="VGR211" s="34"/>
      <c r="VGS211" s="51"/>
      <c r="VGT211" s="34"/>
      <c r="VGU211" s="35"/>
      <c r="VGV211" s="36"/>
      <c r="VGW211" s="34"/>
      <c r="VGX211" s="36"/>
      <c r="VGY211" s="36"/>
      <c r="VGZ211" s="52"/>
      <c r="VHA211" s="33"/>
      <c r="VHB211" s="34"/>
      <c r="VHC211" s="50"/>
      <c r="VHD211" s="34"/>
      <c r="VHE211" s="34"/>
      <c r="VHF211" s="51"/>
      <c r="VHG211" s="34"/>
      <c r="VHH211" s="35"/>
      <c r="VHI211" s="36"/>
      <c r="VHJ211" s="34"/>
      <c r="VHK211" s="36"/>
      <c r="VHL211" s="36"/>
      <c r="VHM211" s="52"/>
      <c r="VHN211" s="33"/>
      <c r="VHO211" s="34"/>
      <c r="VHP211" s="50"/>
      <c r="VHQ211" s="34"/>
      <c r="VHR211" s="34"/>
      <c r="VHS211" s="51"/>
      <c r="VHT211" s="34"/>
      <c r="VHU211" s="35"/>
      <c r="VHV211" s="36"/>
      <c r="VHW211" s="34"/>
      <c r="VHX211" s="36"/>
      <c r="VHY211" s="36"/>
      <c r="VHZ211" s="52"/>
      <c r="VIA211" s="33"/>
      <c r="VIB211" s="34"/>
      <c r="VIC211" s="50"/>
      <c r="VID211" s="34"/>
      <c r="VIE211" s="34"/>
      <c r="VIF211" s="51"/>
      <c r="VIG211" s="34"/>
      <c r="VIH211" s="35"/>
      <c r="VII211" s="36"/>
      <c r="VIJ211" s="34"/>
      <c r="VIK211" s="36"/>
      <c r="VIL211" s="36"/>
      <c r="VIM211" s="52"/>
      <c r="VIN211" s="33"/>
      <c r="VIO211" s="34"/>
      <c r="VIP211" s="50"/>
      <c r="VIQ211" s="34"/>
      <c r="VIR211" s="34"/>
      <c r="VIS211" s="51"/>
      <c r="VIT211" s="34"/>
      <c r="VIU211" s="35"/>
      <c r="VIV211" s="36"/>
      <c r="VIW211" s="34"/>
      <c r="VIX211" s="36"/>
      <c r="VIY211" s="36"/>
      <c r="VIZ211" s="52"/>
      <c r="VJA211" s="33"/>
      <c r="VJB211" s="34"/>
      <c r="VJC211" s="50"/>
      <c r="VJD211" s="34"/>
      <c r="VJE211" s="34"/>
      <c r="VJF211" s="51"/>
      <c r="VJG211" s="34"/>
      <c r="VJH211" s="35"/>
      <c r="VJI211" s="36"/>
      <c r="VJJ211" s="34"/>
      <c r="VJK211" s="36"/>
      <c r="VJL211" s="36"/>
      <c r="VJM211" s="52"/>
      <c r="VJN211" s="33"/>
      <c r="VJO211" s="34"/>
      <c r="VJP211" s="50"/>
      <c r="VJQ211" s="34"/>
      <c r="VJR211" s="34"/>
      <c r="VJS211" s="51"/>
      <c r="VJT211" s="34"/>
      <c r="VJU211" s="35"/>
      <c r="VJV211" s="36"/>
      <c r="VJW211" s="34"/>
      <c r="VJX211" s="36"/>
      <c r="VJY211" s="36"/>
      <c r="VJZ211" s="52"/>
      <c r="VKA211" s="33"/>
      <c r="VKB211" s="34"/>
      <c r="VKC211" s="50"/>
      <c r="VKD211" s="34"/>
      <c r="VKE211" s="34"/>
      <c r="VKF211" s="51"/>
      <c r="VKG211" s="34"/>
      <c r="VKH211" s="35"/>
      <c r="VKI211" s="36"/>
      <c r="VKJ211" s="34"/>
      <c r="VKK211" s="36"/>
      <c r="VKL211" s="36"/>
      <c r="VKM211" s="52"/>
      <c r="VKN211" s="33"/>
      <c r="VKO211" s="34"/>
      <c r="VKP211" s="50"/>
      <c r="VKQ211" s="34"/>
      <c r="VKR211" s="34"/>
      <c r="VKS211" s="51"/>
      <c r="VKT211" s="34"/>
      <c r="VKU211" s="35"/>
      <c r="VKV211" s="36"/>
      <c r="VKW211" s="34"/>
      <c r="VKX211" s="36"/>
      <c r="VKY211" s="36"/>
      <c r="VKZ211" s="52"/>
      <c r="VLA211" s="33"/>
      <c r="VLB211" s="34"/>
      <c r="VLC211" s="50"/>
      <c r="VLD211" s="34"/>
      <c r="VLE211" s="34"/>
      <c r="VLF211" s="51"/>
      <c r="VLG211" s="34"/>
      <c r="VLH211" s="35"/>
      <c r="VLI211" s="36"/>
      <c r="VLJ211" s="34"/>
      <c r="VLK211" s="36"/>
      <c r="VLL211" s="36"/>
      <c r="VLM211" s="52"/>
      <c r="VLN211" s="33"/>
      <c r="VLO211" s="34"/>
      <c r="VLP211" s="50"/>
      <c r="VLQ211" s="34"/>
      <c r="VLR211" s="34"/>
      <c r="VLS211" s="51"/>
      <c r="VLT211" s="34"/>
      <c r="VLU211" s="35"/>
      <c r="VLV211" s="36"/>
      <c r="VLW211" s="34"/>
      <c r="VLX211" s="36"/>
      <c r="VLY211" s="36"/>
      <c r="VLZ211" s="52"/>
      <c r="VMA211" s="33"/>
      <c r="VMB211" s="34"/>
      <c r="VMC211" s="50"/>
      <c r="VMD211" s="34"/>
      <c r="VME211" s="34"/>
      <c r="VMF211" s="51"/>
      <c r="VMG211" s="34"/>
      <c r="VMH211" s="35"/>
      <c r="VMI211" s="36"/>
      <c r="VMJ211" s="34"/>
      <c r="VMK211" s="36"/>
      <c r="VML211" s="36"/>
      <c r="VMM211" s="52"/>
      <c r="VMN211" s="33"/>
      <c r="VMO211" s="34"/>
      <c r="VMP211" s="50"/>
      <c r="VMQ211" s="34"/>
      <c r="VMR211" s="34"/>
      <c r="VMS211" s="51"/>
      <c r="VMT211" s="34"/>
      <c r="VMU211" s="35"/>
      <c r="VMV211" s="36"/>
      <c r="VMW211" s="34"/>
      <c r="VMX211" s="36"/>
      <c r="VMY211" s="36"/>
      <c r="VMZ211" s="52"/>
      <c r="VNA211" s="33"/>
      <c r="VNB211" s="34"/>
      <c r="VNC211" s="50"/>
      <c r="VND211" s="34"/>
      <c r="VNE211" s="34"/>
      <c r="VNF211" s="51"/>
      <c r="VNG211" s="34"/>
      <c r="VNH211" s="35"/>
      <c r="VNI211" s="36"/>
      <c r="VNJ211" s="34"/>
      <c r="VNK211" s="36"/>
      <c r="VNL211" s="36"/>
      <c r="VNM211" s="52"/>
      <c r="VNN211" s="33"/>
      <c r="VNO211" s="34"/>
      <c r="VNP211" s="50"/>
      <c r="VNQ211" s="34"/>
      <c r="VNR211" s="34"/>
      <c r="VNS211" s="51"/>
      <c r="VNT211" s="34"/>
      <c r="VNU211" s="35"/>
      <c r="VNV211" s="36"/>
      <c r="VNW211" s="34"/>
      <c r="VNX211" s="36"/>
      <c r="VNY211" s="36"/>
      <c r="VNZ211" s="52"/>
      <c r="VOA211" s="33"/>
      <c r="VOB211" s="34"/>
      <c r="VOC211" s="50"/>
      <c r="VOD211" s="34"/>
      <c r="VOE211" s="34"/>
      <c r="VOF211" s="51"/>
      <c r="VOG211" s="34"/>
      <c r="VOH211" s="35"/>
      <c r="VOI211" s="36"/>
      <c r="VOJ211" s="34"/>
      <c r="VOK211" s="36"/>
      <c r="VOL211" s="36"/>
      <c r="VOM211" s="52"/>
      <c r="VON211" s="33"/>
      <c r="VOO211" s="34"/>
      <c r="VOP211" s="50"/>
      <c r="VOQ211" s="34"/>
      <c r="VOR211" s="34"/>
      <c r="VOS211" s="51"/>
      <c r="VOT211" s="34"/>
      <c r="VOU211" s="35"/>
      <c r="VOV211" s="36"/>
      <c r="VOW211" s="34"/>
      <c r="VOX211" s="36"/>
      <c r="VOY211" s="36"/>
      <c r="VOZ211" s="52"/>
      <c r="VPA211" s="33"/>
      <c r="VPB211" s="34"/>
      <c r="VPC211" s="50"/>
      <c r="VPD211" s="34"/>
      <c r="VPE211" s="34"/>
      <c r="VPF211" s="51"/>
      <c r="VPG211" s="34"/>
      <c r="VPH211" s="35"/>
      <c r="VPI211" s="36"/>
      <c r="VPJ211" s="34"/>
      <c r="VPK211" s="36"/>
      <c r="VPL211" s="36"/>
      <c r="VPM211" s="52"/>
      <c r="VPN211" s="33"/>
      <c r="VPO211" s="34"/>
      <c r="VPP211" s="50"/>
      <c r="VPQ211" s="34"/>
      <c r="VPR211" s="34"/>
      <c r="VPS211" s="51"/>
      <c r="VPT211" s="34"/>
      <c r="VPU211" s="35"/>
      <c r="VPV211" s="36"/>
      <c r="VPW211" s="34"/>
      <c r="VPX211" s="36"/>
      <c r="VPY211" s="36"/>
      <c r="VPZ211" s="52"/>
      <c r="VQA211" s="33"/>
      <c r="VQB211" s="34"/>
      <c r="VQC211" s="50"/>
      <c r="VQD211" s="34"/>
      <c r="VQE211" s="34"/>
      <c r="VQF211" s="51"/>
      <c r="VQG211" s="34"/>
      <c r="VQH211" s="35"/>
      <c r="VQI211" s="36"/>
      <c r="VQJ211" s="34"/>
      <c r="VQK211" s="36"/>
      <c r="VQL211" s="36"/>
      <c r="VQM211" s="52"/>
      <c r="VQN211" s="33"/>
      <c r="VQO211" s="34"/>
      <c r="VQP211" s="50"/>
      <c r="VQQ211" s="34"/>
      <c r="VQR211" s="34"/>
      <c r="VQS211" s="51"/>
      <c r="VQT211" s="34"/>
      <c r="VQU211" s="35"/>
      <c r="VQV211" s="36"/>
      <c r="VQW211" s="34"/>
      <c r="VQX211" s="36"/>
      <c r="VQY211" s="36"/>
      <c r="VQZ211" s="52"/>
      <c r="VRA211" s="33"/>
      <c r="VRB211" s="34"/>
      <c r="VRC211" s="50"/>
      <c r="VRD211" s="34"/>
      <c r="VRE211" s="34"/>
      <c r="VRF211" s="51"/>
      <c r="VRG211" s="34"/>
      <c r="VRH211" s="35"/>
      <c r="VRI211" s="36"/>
      <c r="VRJ211" s="34"/>
      <c r="VRK211" s="36"/>
      <c r="VRL211" s="36"/>
      <c r="VRM211" s="52"/>
      <c r="VRN211" s="33"/>
      <c r="VRO211" s="34"/>
      <c r="VRP211" s="50"/>
      <c r="VRQ211" s="34"/>
      <c r="VRR211" s="34"/>
      <c r="VRS211" s="51"/>
      <c r="VRT211" s="34"/>
      <c r="VRU211" s="35"/>
      <c r="VRV211" s="36"/>
      <c r="VRW211" s="34"/>
      <c r="VRX211" s="36"/>
      <c r="VRY211" s="36"/>
      <c r="VRZ211" s="52"/>
      <c r="VSA211" s="33"/>
      <c r="VSB211" s="34"/>
      <c r="VSC211" s="50"/>
      <c r="VSD211" s="34"/>
      <c r="VSE211" s="34"/>
      <c r="VSF211" s="51"/>
      <c r="VSG211" s="34"/>
      <c r="VSH211" s="35"/>
      <c r="VSI211" s="36"/>
      <c r="VSJ211" s="34"/>
      <c r="VSK211" s="36"/>
      <c r="VSL211" s="36"/>
      <c r="VSM211" s="52"/>
      <c r="VSN211" s="33"/>
      <c r="VSO211" s="34"/>
      <c r="VSP211" s="50"/>
      <c r="VSQ211" s="34"/>
      <c r="VSR211" s="34"/>
      <c r="VSS211" s="51"/>
      <c r="VST211" s="34"/>
      <c r="VSU211" s="35"/>
      <c r="VSV211" s="36"/>
      <c r="VSW211" s="34"/>
      <c r="VSX211" s="36"/>
      <c r="VSY211" s="36"/>
      <c r="VSZ211" s="52"/>
      <c r="VTA211" s="33"/>
      <c r="VTB211" s="34"/>
      <c r="VTC211" s="50"/>
      <c r="VTD211" s="34"/>
      <c r="VTE211" s="34"/>
      <c r="VTF211" s="51"/>
      <c r="VTG211" s="34"/>
      <c r="VTH211" s="35"/>
      <c r="VTI211" s="36"/>
      <c r="VTJ211" s="34"/>
      <c r="VTK211" s="36"/>
      <c r="VTL211" s="36"/>
      <c r="VTM211" s="52"/>
      <c r="VTN211" s="33"/>
      <c r="VTO211" s="34"/>
      <c r="VTP211" s="50"/>
      <c r="VTQ211" s="34"/>
      <c r="VTR211" s="34"/>
      <c r="VTS211" s="51"/>
      <c r="VTT211" s="34"/>
      <c r="VTU211" s="35"/>
      <c r="VTV211" s="36"/>
      <c r="VTW211" s="34"/>
      <c r="VTX211" s="36"/>
      <c r="VTY211" s="36"/>
      <c r="VTZ211" s="52"/>
      <c r="VUA211" s="33"/>
      <c r="VUB211" s="34"/>
      <c r="VUC211" s="50"/>
      <c r="VUD211" s="34"/>
      <c r="VUE211" s="34"/>
      <c r="VUF211" s="51"/>
      <c r="VUG211" s="34"/>
      <c r="VUH211" s="35"/>
      <c r="VUI211" s="36"/>
      <c r="VUJ211" s="34"/>
      <c r="VUK211" s="36"/>
      <c r="VUL211" s="36"/>
      <c r="VUM211" s="52"/>
      <c r="VUN211" s="33"/>
      <c r="VUO211" s="34"/>
      <c r="VUP211" s="50"/>
      <c r="VUQ211" s="34"/>
      <c r="VUR211" s="34"/>
      <c r="VUS211" s="51"/>
      <c r="VUT211" s="34"/>
      <c r="VUU211" s="35"/>
      <c r="VUV211" s="36"/>
      <c r="VUW211" s="34"/>
      <c r="VUX211" s="36"/>
      <c r="VUY211" s="36"/>
      <c r="VUZ211" s="52"/>
      <c r="VVA211" s="33"/>
      <c r="VVB211" s="34"/>
      <c r="VVC211" s="50"/>
      <c r="VVD211" s="34"/>
      <c r="VVE211" s="34"/>
      <c r="VVF211" s="51"/>
      <c r="VVG211" s="34"/>
      <c r="VVH211" s="35"/>
      <c r="VVI211" s="36"/>
      <c r="VVJ211" s="34"/>
      <c r="VVK211" s="36"/>
      <c r="VVL211" s="36"/>
      <c r="VVM211" s="52"/>
      <c r="VVN211" s="33"/>
      <c r="VVO211" s="34"/>
      <c r="VVP211" s="50"/>
      <c r="VVQ211" s="34"/>
      <c r="VVR211" s="34"/>
      <c r="VVS211" s="51"/>
      <c r="VVT211" s="34"/>
      <c r="VVU211" s="35"/>
      <c r="VVV211" s="36"/>
      <c r="VVW211" s="34"/>
      <c r="VVX211" s="36"/>
      <c r="VVY211" s="36"/>
      <c r="VVZ211" s="52"/>
      <c r="VWA211" s="33"/>
      <c r="VWB211" s="34"/>
      <c r="VWC211" s="50"/>
      <c r="VWD211" s="34"/>
      <c r="VWE211" s="34"/>
      <c r="VWF211" s="51"/>
      <c r="VWG211" s="34"/>
      <c r="VWH211" s="35"/>
      <c r="VWI211" s="36"/>
      <c r="VWJ211" s="34"/>
      <c r="VWK211" s="36"/>
      <c r="VWL211" s="36"/>
      <c r="VWM211" s="52"/>
      <c r="VWN211" s="33"/>
      <c r="VWO211" s="34"/>
      <c r="VWP211" s="50"/>
      <c r="VWQ211" s="34"/>
      <c r="VWR211" s="34"/>
      <c r="VWS211" s="51"/>
      <c r="VWT211" s="34"/>
      <c r="VWU211" s="35"/>
      <c r="VWV211" s="36"/>
      <c r="VWW211" s="34"/>
      <c r="VWX211" s="36"/>
      <c r="VWY211" s="36"/>
      <c r="VWZ211" s="52"/>
      <c r="VXA211" s="33"/>
      <c r="VXB211" s="34"/>
      <c r="VXC211" s="50"/>
      <c r="VXD211" s="34"/>
      <c r="VXE211" s="34"/>
      <c r="VXF211" s="51"/>
      <c r="VXG211" s="34"/>
      <c r="VXH211" s="35"/>
      <c r="VXI211" s="36"/>
      <c r="VXJ211" s="34"/>
      <c r="VXK211" s="36"/>
      <c r="VXL211" s="36"/>
      <c r="VXM211" s="52"/>
      <c r="VXN211" s="33"/>
      <c r="VXO211" s="34"/>
      <c r="VXP211" s="50"/>
      <c r="VXQ211" s="34"/>
      <c r="VXR211" s="34"/>
      <c r="VXS211" s="51"/>
      <c r="VXT211" s="34"/>
      <c r="VXU211" s="35"/>
      <c r="VXV211" s="36"/>
      <c r="VXW211" s="34"/>
      <c r="VXX211" s="36"/>
      <c r="VXY211" s="36"/>
      <c r="VXZ211" s="52"/>
      <c r="VYA211" s="33"/>
      <c r="VYB211" s="34"/>
      <c r="VYC211" s="50"/>
      <c r="VYD211" s="34"/>
      <c r="VYE211" s="34"/>
      <c r="VYF211" s="51"/>
      <c r="VYG211" s="34"/>
      <c r="VYH211" s="35"/>
      <c r="VYI211" s="36"/>
      <c r="VYJ211" s="34"/>
      <c r="VYK211" s="36"/>
      <c r="VYL211" s="36"/>
      <c r="VYM211" s="52"/>
      <c r="VYN211" s="33"/>
      <c r="VYO211" s="34"/>
      <c r="VYP211" s="50"/>
      <c r="VYQ211" s="34"/>
      <c r="VYR211" s="34"/>
      <c r="VYS211" s="51"/>
      <c r="VYT211" s="34"/>
      <c r="VYU211" s="35"/>
      <c r="VYV211" s="36"/>
      <c r="VYW211" s="34"/>
      <c r="VYX211" s="36"/>
      <c r="VYY211" s="36"/>
      <c r="VYZ211" s="52"/>
      <c r="VZA211" s="33"/>
      <c r="VZB211" s="34"/>
      <c r="VZC211" s="50"/>
      <c r="VZD211" s="34"/>
      <c r="VZE211" s="34"/>
      <c r="VZF211" s="51"/>
      <c r="VZG211" s="34"/>
      <c r="VZH211" s="35"/>
      <c r="VZI211" s="36"/>
      <c r="VZJ211" s="34"/>
      <c r="VZK211" s="36"/>
      <c r="VZL211" s="36"/>
      <c r="VZM211" s="52"/>
      <c r="VZN211" s="33"/>
      <c r="VZO211" s="34"/>
      <c r="VZP211" s="50"/>
      <c r="VZQ211" s="34"/>
      <c r="VZR211" s="34"/>
      <c r="VZS211" s="51"/>
      <c r="VZT211" s="34"/>
      <c r="VZU211" s="35"/>
      <c r="VZV211" s="36"/>
      <c r="VZW211" s="34"/>
      <c r="VZX211" s="36"/>
      <c r="VZY211" s="36"/>
      <c r="VZZ211" s="52"/>
      <c r="WAA211" s="33"/>
      <c r="WAB211" s="34"/>
      <c r="WAC211" s="50"/>
      <c r="WAD211" s="34"/>
      <c r="WAE211" s="34"/>
      <c r="WAF211" s="51"/>
      <c r="WAG211" s="34"/>
      <c r="WAH211" s="35"/>
      <c r="WAI211" s="36"/>
      <c r="WAJ211" s="34"/>
      <c r="WAK211" s="36"/>
      <c r="WAL211" s="36"/>
      <c r="WAM211" s="52"/>
      <c r="WAN211" s="33"/>
      <c r="WAO211" s="34"/>
      <c r="WAP211" s="50"/>
      <c r="WAQ211" s="34"/>
      <c r="WAR211" s="34"/>
      <c r="WAS211" s="51"/>
      <c r="WAT211" s="34"/>
      <c r="WAU211" s="35"/>
      <c r="WAV211" s="36"/>
      <c r="WAW211" s="34"/>
      <c r="WAX211" s="36"/>
      <c r="WAY211" s="36"/>
      <c r="WAZ211" s="52"/>
      <c r="WBA211" s="33"/>
      <c r="WBB211" s="34"/>
      <c r="WBC211" s="50"/>
      <c r="WBD211" s="34"/>
      <c r="WBE211" s="34"/>
      <c r="WBF211" s="51"/>
      <c r="WBG211" s="34"/>
      <c r="WBH211" s="35"/>
      <c r="WBI211" s="36"/>
      <c r="WBJ211" s="34"/>
      <c r="WBK211" s="36"/>
      <c r="WBL211" s="36"/>
      <c r="WBM211" s="52"/>
      <c r="WBN211" s="33"/>
      <c r="WBO211" s="34"/>
      <c r="WBP211" s="50"/>
      <c r="WBQ211" s="34"/>
      <c r="WBR211" s="34"/>
      <c r="WBS211" s="51"/>
      <c r="WBT211" s="34"/>
      <c r="WBU211" s="35"/>
      <c r="WBV211" s="36"/>
      <c r="WBW211" s="34"/>
      <c r="WBX211" s="36"/>
      <c r="WBY211" s="36"/>
      <c r="WBZ211" s="52"/>
      <c r="WCA211" s="33"/>
      <c r="WCB211" s="34"/>
      <c r="WCC211" s="50"/>
      <c r="WCD211" s="34"/>
      <c r="WCE211" s="34"/>
      <c r="WCF211" s="51"/>
      <c r="WCG211" s="34"/>
      <c r="WCH211" s="35"/>
      <c r="WCI211" s="36"/>
      <c r="WCJ211" s="34"/>
      <c r="WCK211" s="36"/>
      <c r="WCL211" s="36"/>
      <c r="WCM211" s="52"/>
      <c r="WCN211" s="33"/>
      <c r="WCO211" s="34"/>
      <c r="WCP211" s="50"/>
      <c r="WCQ211" s="34"/>
      <c r="WCR211" s="34"/>
      <c r="WCS211" s="51"/>
      <c r="WCT211" s="34"/>
      <c r="WCU211" s="35"/>
      <c r="WCV211" s="36"/>
      <c r="WCW211" s="34"/>
      <c r="WCX211" s="36"/>
      <c r="WCY211" s="36"/>
      <c r="WCZ211" s="52"/>
      <c r="WDA211" s="33"/>
      <c r="WDB211" s="34"/>
      <c r="WDC211" s="50"/>
      <c r="WDD211" s="34"/>
      <c r="WDE211" s="34"/>
      <c r="WDF211" s="51"/>
      <c r="WDG211" s="34"/>
      <c r="WDH211" s="35"/>
      <c r="WDI211" s="36"/>
      <c r="WDJ211" s="34"/>
      <c r="WDK211" s="36"/>
      <c r="WDL211" s="36"/>
      <c r="WDM211" s="52"/>
      <c r="WDN211" s="33"/>
      <c r="WDO211" s="34"/>
      <c r="WDP211" s="50"/>
      <c r="WDQ211" s="34"/>
      <c r="WDR211" s="34"/>
      <c r="WDS211" s="51"/>
      <c r="WDT211" s="34"/>
      <c r="WDU211" s="35"/>
      <c r="WDV211" s="36"/>
      <c r="WDW211" s="34"/>
      <c r="WDX211" s="36"/>
      <c r="WDY211" s="36"/>
      <c r="WDZ211" s="52"/>
      <c r="WEA211" s="33"/>
      <c r="WEB211" s="34"/>
      <c r="WEC211" s="50"/>
      <c r="WED211" s="34"/>
      <c r="WEE211" s="34"/>
      <c r="WEF211" s="51"/>
      <c r="WEG211" s="34"/>
      <c r="WEH211" s="35"/>
      <c r="WEI211" s="36"/>
      <c r="WEJ211" s="34"/>
      <c r="WEK211" s="36"/>
      <c r="WEL211" s="36"/>
      <c r="WEM211" s="52"/>
      <c r="WEN211" s="33"/>
      <c r="WEO211" s="34"/>
      <c r="WEP211" s="50"/>
      <c r="WEQ211" s="34"/>
      <c r="WER211" s="34"/>
      <c r="WES211" s="51"/>
      <c r="WET211" s="34"/>
      <c r="WEU211" s="35"/>
      <c r="WEV211" s="36"/>
      <c r="WEW211" s="34"/>
      <c r="WEX211" s="36"/>
      <c r="WEY211" s="36"/>
      <c r="WEZ211" s="52"/>
      <c r="WFA211" s="33"/>
      <c r="WFB211" s="34"/>
      <c r="WFC211" s="50"/>
      <c r="WFD211" s="34"/>
      <c r="WFE211" s="34"/>
      <c r="WFF211" s="51"/>
      <c r="WFG211" s="34"/>
      <c r="WFH211" s="35"/>
      <c r="WFI211" s="36"/>
      <c r="WFJ211" s="34"/>
      <c r="WFK211" s="36"/>
      <c r="WFL211" s="36"/>
      <c r="WFM211" s="52"/>
      <c r="WFN211" s="33"/>
      <c r="WFO211" s="34"/>
      <c r="WFP211" s="50"/>
      <c r="WFQ211" s="34"/>
      <c r="WFR211" s="34"/>
      <c r="WFS211" s="51"/>
      <c r="WFT211" s="34"/>
      <c r="WFU211" s="35"/>
      <c r="WFV211" s="36"/>
      <c r="WFW211" s="34"/>
      <c r="WFX211" s="36"/>
      <c r="WFY211" s="36"/>
      <c r="WFZ211" s="52"/>
      <c r="WGA211" s="33"/>
      <c r="WGB211" s="34"/>
      <c r="WGC211" s="50"/>
      <c r="WGD211" s="34"/>
      <c r="WGE211" s="34"/>
      <c r="WGF211" s="51"/>
      <c r="WGG211" s="34"/>
      <c r="WGH211" s="35"/>
      <c r="WGI211" s="36"/>
      <c r="WGJ211" s="34"/>
      <c r="WGK211" s="36"/>
      <c r="WGL211" s="36"/>
      <c r="WGM211" s="52"/>
      <c r="WGN211" s="33"/>
      <c r="WGO211" s="34"/>
      <c r="WGP211" s="50"/>
      <c r="WGQ211" s="34"/>
      <c r="WGR211" s="34"/>
      <c r="WGS211" s="51"/>
      <c r="WGT211" s="34"/>
      <c r="WGU211" s="35"/>
      <c r="WGV211" s="36"/>
      <c r="WGW211" s="34"/>
      <c r="WGX211" s="36"/>
      <c r="WGY211" s="36"/>
      <c r="WGZ211" s="52"/>
      <c r="WHA211" s="33"/>
      <c r="WHB211" s="34"/>
      <c r="WHC211" s="50"/>
      <c r="WHD211" s="34"/>
      <c r="WHE211" s="34"/>
      <c r="WHF211" s="51"/>
      <c r="WHG211" s="34"/>
      <c r="WHH211" s="35"/>
      <c r="WHI211" s="36"/>
      <c r="WHJ211" s="34"/>
      <c r="WHK211" s="36"/>
      <c r="WHL211" s="36"/>
      <c r="WHM211" s="52"/>
      <c r="WHN211" s="33"/>
      <c r="WHO211" s="34"/>
      <c r="WHP211" s="50"/>
      <c r="WHQ211" s="34"/>
      <c r="WHR211" s="34"/>
      <c r="WHS211" s="51"/>
      <c r="WHT211" s="34"/>
      <c r="WHU211" s="35"/>
      <c r="WHV211" s="36"/>
      <c r="WHW211" s="34"/>
      <c r="WHX211" s="36"/>
      <c r="WHY211" s="36"/>
      <c r="WHZ211" s="52"/>
      <c r="WIA211" s="33"/>
      <c r="WIB211" s="34"/>
      <c r="WIC211" s="50"/>
      <c r="WID211" s="34"/>
      <c r="WIE211" s="34"/>
      <c r="WIF211" s="51"/>
      <c r="WIG211" s="34"/>
      <c r="WIH211" s="35"/>
      <c r="WII211" s="36"/>
      <c r="WIJ211" s="34"/>
      <c r="WIK211" s="36"/>
      <c r="WIL211" s="36"/>
      <c r="WIM211" s="52"/>
      <c r="WIN211" s="33"/>
      <c r="WIO211" s="34"/>
      <c r="WIP211" s="50"/>
      <c r="WIQ211" s="34"/>
      <c r="WIR211" s="34"/>
      <c r="WIS211" s="51"/>
      <c r="WIT211" s="34"/>
      <c r="WIU211" s="35"/>
      <c r="WIV211" s="36"/>
      <c r="WIW211" s="34"/>
      <c r="WIX211" s="36"/>
      <c r="WIY211" s="36"/>
      <c r="WIZ211" s="52"/>
      <c r="WJA211" s="33"/>
      <c r="WJB211" s="34"/>
      <c r="WJC211" s="50"/>
      <c r="WJD211" s="34"/>
      <c r="WJE211" s="34"/>
      <c r="WJF211" s="51"/>
      <c r="WJG211" s="34"/>
      <c r="WJH211" s="35"/>
      <c r="WJI211" s="36"/>
      <c r="WJJ211" s="34"/>
      <c r="WJK211" s="36"/>
      <c r="WJL211" s="36"/>
      <c r="WJM211" s="52"/>
      <c r="WJN211" s="33"/>
      <c r="WJO211" s="34"/>
      <c r="WJP211" s="50"/>
      <c r="WJQ211" s="34"/>
      <c r="WJR211" s="34"/>
      <c r="WJS211" s="51"/>
      <c r="WJT211" s="34"/>
      <c r="WJU211" s="35"/>
      <c r="WJV211" s="36"/>
      <c r="WJW211" s="34"/>
      <c r="WJX211" s="36"/>
      <c r="WJY211" s="36"/>
      <c r="WJZ211" s="52"/>
      <c r="WKA211" s="33"/>
      <c r="WKB211" s="34"/>
      <c r="WKC211" s="50"/>
      <c r="WKD211" s="34"/>
      <c r="WKE211" s="34"/>
      <c r="WKF211" s="51"/>
      <c r="WKG211" s="34"/>
      <c r="WKH211" s="35"/>
      <c r="WKI211" s="36"/>
      <c r="WKJ211" s="34"/>
      <c r="WKK211" s="36"/>
      <c r="WKL211" s="36"/>
      <c r="WKM211" s="52"/>
      <c r="WKN211" s="33"/>
      <c r="WKO211" s="34"/>
      <c r="WKP211" s="50"/>
      <c r="WKQ211" s="34"/>
      <c r="WKR211" s="34"/>
      <c r="WKS211" s="51"/>
      <c r="WKT211" s="34"/>
      <c r="WKU211" s="35"/>
      <c r="WKV211" s="36"/>
      <c r="WKW211" s="34"/>
      <c r="WKX211" s="36"/>
      <c r="WKY211" s="36"/>
      <c r="WKZ211" s="52"/>
      <c r="WLA211" s="33"/>
      <c r="WLB211" s="34"/>
      <c r="WLC211" s="50"/>
      <c r="WLD211" s="34"/>
      <c r="WLE211" s="34"/>
      <c r="WLF211" s="51"/>
      <c r="WLG211" s="34"/>
      <c r="WLH211" s="35"/>
      <c r="WLI211" s="36"/>
      <c r="WLJ211" s="34"/>
      <c r="WLK211" s="36"/>
      <c r="WLL211" s="36"/>
      <c r="WLM211" s="52"/>
      <c r="WLN211" s="33"/>
      <c r="WLO211" s="34"/>
      <c r="WLP211" s="50"/>
      <c r="WLQ211" s="34"/>
      <c r="WLR211" s="34"/>
      <c r="WLS211" s="51"/>
      <c r="WLT211" s="34"/>
      <c r="WLU211" s="35"/>
      <c r="WLV211" s="36"/>
      <c r="WLW211" s="34"/>
      <c r="WLX211" s="36"/>
      <c r="WLY211" s="36"/>
      <c r="WLZ211" s="52"/>
      <c r="WMA211" s="33"/>
      <c r="WMB211" s="34"/>
      <c r="WMC211" s="50"/>
      <c r="WMD211" s="34"/>
      <c r="WME211" s="34"/>
      <c r="WMF211" s="51"/>
      <c r="WMG211" s="34"/>
      <c r="WMH211" s="35"/>
      <c r="WMI211" s="36"/>
      <c r="WMJ211" s="34"/>
      <c r="WMK211" s="36"/>
      <c r="WML211" s="36"/>
      <c r="WMM211" s="52"/>
      <c r="WMN211" s="33"/>
      <c r="WMO211" s="34"/>
      <c r="WMP211" s="50"/>
      <c r="WMQ211" s="34"/>
      <c r="WMR211" s="34"/>
      <c r="WMS211" s="51"/>
      <c r="WMT211" s="34"/>
      <c r="WMU211" s="35"/>
      <c r="WMV211" s="36"/>
      <c r="WMW211" s="34"/>
      <c r="WMX211" s="36"/>
      <c r="WMY211" s="36"/>
      <c r="WMZ211" s="52"/>
      <c r="WNA211" s="33"/>
      <c r="WNB211" s="34"/>
      <c r="WNC211" s="50"/>
      <c r="WND211" s="34"/>
      <c r="WNE211" s="34"/>
      <c r="WNF211" s="51"/>
      <c r="WNG211" s="34"/>
      <c r="WNH211" s="35"/>
      <c r="WNI211" s="36"/>
      <c r="WNJ211" s="34"/>
      <c r="WNK211" s="36"/>
      <c r="WNL211" s="36"/>
      <c r="WNM211" s="52"/>
      <c r="WNN211" s="33"/>
      <c r="WNO211" s="34"/>
      <c r="WNP211" s="50"/>
      <c r="WNQ211" s="34"/>
      <c r="WNR211" s="34"/>
      <c r="WNS211" s="51"/>
      <c r="WNT211" s="34"/>
      <c r="WNU211" s="35"/>
      <c r="WNV211" s="36"/>
      <c r="WNW211" s="34"/>
      <c r="WNX211" s="36"/>
      <c r="WNY211" s="36"/>
      <c r="WNZ211" s="52"/>
      <c r="WOA211" s="33"/>
      <c r="WOB211" s="34"/>
      <c r="WOC211" s="50"/>
      <c r="WOD211" s="34"/>
      <c r="WOE211" s="34"/>
      <c r="WOF211" s="51"/>
      <c r="WOG211" s="34"/>
      <c r="WOH211" s="35"/>
      <c r="WOI211" s="36"/>
      <c r="WOJ211" s="34"/>
      <c r="WOK211" s="36"/>
      <c r="WOL211" s="36"/>
      <c r="WOM211" s="52"/>
      <c r="WON211" s="33"/>
      <c r="WOO211" s="34"/>
      <c r="WOP211" s="50"/>
      <c r="WOQ211" s="34"/>
      <c r="WOR211" s="34"/>
      <c r="WOS211" s="51"/>
      <c r="WOT211" s="34"/>
      <c r="WOU211" s="35"/>
      <c r="WOV211" s="36"/>
      <c r="WOW211" s="34"/>
      <c r="WOX211" s="36"/>
      <c r="WOY211" s="36"/>
      <c r="WOZ211" s="52"/>
      <c r="WPA211" s="33"/>
      <c r="WPB211" s="34"/>
      <c r="WPC211" s="50"/>
      <c r="WPD211" s="34"/>
      <c r="WPE211" s="34"/>
      <c r="WPF211" s="51"/>
      <c r="WPG211" s="34"/>
      <c r="WPH211" s="35"/>
      <c r="WPI211" s="36"/>
      <c r="WPJ211" s="34"/>
      <c r="WPK211" s="36"/>
      <c r="WPL211" s="36"/>
      <c r="WPM211" s="52"/>
      <c r="WPN211" s="33"/>
      <c r="WPO211" s="34"/>
      <c r="WPP211" s="50"/>
      <c r="WPQ211" s="34"/>
      <c r="WPR211" s="34"/>
      <c r="WPS211" s="51"/>
      <c r="WPT211" s="34"/>
      <c r="WPU211" s="35"/>
      <c r="WPV211" s="36"/>
      <c r="WPW211" s="34"/>
      <c r="WPX211" s="36"/>
      <c r="WPY211" s="36"/>
      <c r="WPZ211" s="52"/>
      <c r="WQA211" s="33"/>
      <c r="WQB211" s="34"/>
      <c r="WQC211" s="50"/>
      <c r="WQD211" s="34"/>
      <c r="WQE211" s="34"/>
      <c r="WQF211" s="51"/>
      <c r="WQG211" s="34"/>
      <c r="WQH211" s="35"/>
      <c r="WQI211" s="36"/>
      <c r="WQJ211" s="34"/>
      <c r="WQK211" s="36"/>
      <c r="WQL211" s="36"/>
      <c r="WQM211" s="52"/>
      <c r="WQN211" s="33"/>
      <c r="WQO211" s="34"/>
      <c r="WQP211" s="50"/>
      <c r="WQQ211" s="34"/>
      <c r="WQR211" s="34"/>
      <c r="WQS211" s="51"/>
      <c r="WQT211" s="34"/>
      <c r="WQU211" s="35"/>
      <c r="WQV211" s="36"/>
      <c r="WQW211" s="34"/>
      <c r="WQX211" s="36"/>
      <c r="WQY211" s="36"/>
      <c r="WQZ211" s="52"/>
      <c r="WRA211" s="33"/>
      <c r="WRB211" s="34"/>
      <c r="WRC211" s="50"/>
      <c r="WRD211" s="34"/>
      <c r="WRE211" s="34"/>
      <c r="WRF211" s="51"/>
      <c r="WRG211" s="34"/>
      <c r="WRH211" s="35"/>
      <c r="WRI211" s="36"/>
      <c r="WRJ211" s="34"/>
      <c r="WRK211" s="36"/>
      <c r="WRL211" s="36"/>
      <c r="WRM211" s="52"/>
      <c r="WRN211" s="33"/>
      <c r="WRO211" s="34"/>
      <c r="WRP211" s="50"/>
      <c r="WRQ211" s="34"/>
      <c r="WRR211" s="34"/>
      <c r="WRS211" s="51"/>
      <c r="WRT211" s="34"/>
      <c r="WRU211" s="35"/>
      <c r="WRV211" s="36"/>
      <c r="WRW211" s="34"/>
      <c r="WRX211" s="36"/>
      <c r="WRY211" s="36"/>
      <c r="WRZ211" s="52"/>
      <c r="WSA211" s="33"/>
      <c r="WSB211" s="34"/>
      <c r="WSC211" s="50"/>
      <c r="WSD211" s="34"/>
      <c r="WSE211" s="34"/>
      <c r="WSF211" s="51"/>
      <c r="WSG211" s="34"/>
      <c r="WSH211" s="35"/>
      <c r="WSI211" s="36"/>
      <c r="WSJ211" s="34"/>
      <c r="WSK211" s="36"/>
      <c r="WSL211" s="36"/>
      <c r="WSM211" s="52"/>
      <c r="WSN211" s="33"/>
      <c r="WSO211" s="34"/>
      <c r="WSP211" s="50"/>
      <c r="WSQ211" s="34"/>
      <c r="WSR211" s="34"/>
      <c r="WSS211" s="51"/>
      <c r="WST211" s="34"/>
      <c r="WSU211" s="35"/>
      <c r="WSV211" s="36"/>
      <c r="WSW211" s="34"/>
      <c r="WSX211" s="36"/>
      <c r="WSY211" s="36"/>
      <c r="WSZ211" s="52"/>
      <c r="WTA211" s="33"/>
      <c r="WTB211" s="34"/>
      <c r="WTC211" s="50"/>
      <c r="WTD211" s="34"/>
      <c r="WTE211" s="34"/>
      <c r="WTF211" s="51"/>
      <c r="WTG211" s="34"/>
      <c r="WTH211" s="35"/>
      <c r="WTI211" s="36"/>
      <c r="WTJ211" s="34"/>
      <c r="WTK211" s="36"/>
      <c r="WTL211" s="36"/>
      <c r="WTM211" s="52"/>
      <c r="WTN211" s="33"/>
      <c r="WTO211" s="34"/>
      <c r="WTP211" s="50"/>
      <c r="WTQ211" s="34"/>
      <c r="WTR211" s="34"/>
      <c r="WTS211" s="51"/>
      <c r="WTT211" s="34"/>
      <c r="WTU211" s="35"/>
      <c r="WTV211" s="36"/>
      <c r="WTW211" s="34"/>
      <c r="WTX211" s="36"/>
      <c r="WTY211" s="36"/>
      <c r="WTZ211" s="52"/>
      <c r="WUA211" s="33"/>
      <c r="WUB211" s="34"/>
      <c r="WUC211" s="50"/>
      <c r="WUD211" s="34"/>
      <c r="WUE211" s="34"/>
      <c r="WUF211" s="51"/>
      <c r="WUG211" s="34"/>
      <c r="WUH211" s="35"/>
      <c r="WUI211" s="36"/>
      <c r="WUJ211" s="34"/>
      <c r="WUK211" s="36"/>
      <c r="WUL211" s="36"/>
      <c r="WUM211" s="52"/>
      <c r="WUN211" s="33"/>
      <c r="WUO211" s="34"/>
      <c r="WUP211" s="50"/>
      <c r="WUQ211" s="34"/>
      <c r="WUR211" s="34"/>
      <c r="WUS211" s="51"/>
      <c r="WUT211" s="34"/>
      <c r="WUU211" s="35"/>
      <c r="WUV211" s="36"/>
      <c r="WUW211" s="34"/>
      <c r="WUX211" s="36"/>
      <c r="WUY211" s="36"/>
      <c r="WUZ211" s="52"/>
      <c r="WVA211" s="33"/>
      <c r="WVB211" s="34"/>
      <c r="WVC211" s="50"/>
      <c r="WVD211" s="34"/>
      <c r="WVE211" s="34"/>
      <c r="WVF211" s="51"/>
      <c r="WVG211" s="34"/>
      <c r="WVH211" s="35"/>
      <c r="WVI211" s="36"/>
      <c r="WVJ211" s="34"/>
      <c r="WVK211" s="36"/>
      <c r="WVL211" s="36"/>
      <c r="WVM211" s="52"/>
      <c r="WVN211" s="33"/>
      <c r="WVO211" s="34"/>
      <c r="WVP211" s="50"/>
      <c r="WVQ211" s="34"/>
      <c r="WVR211" s="34"/>
      <c r="WVS211" s="51"/>
      <c r="WVT211" s="34"/>
      <c r="WVU211" s="35"/>
      <c r="WVV211" s="36"/>
      <c r="WVW211" s="34"/>
      <c r="WVX211" s="36"/>
      <c r="WVY211" s="36"/>
      <c r="WVZ211" s="52"/>
      <c r="WWA211" s="33"/>
      <c r="WWB211" s="34"/>
      <c r="WWC211" s="50"/>
      <c r="WWD211" s="34"/>
      <c r="WWE211" s="34"/>
      <c r="WWF211" s="51"/>
      <c r="WWG211" s="34"/>
      <c r="WWH211" s="35"/>
      <c r="WWI211" s="36"/>
      <c r="WWJ211" s="34"/>
      <c r="WWK211" s="36"/>
      <c r="WWL211" s="36"/>
      <c r="WWM211" s="52"/>
      <c r="WWN211" s="33"/>
      <c r="WWO211" s="34"/>
      <c r="WWP211" s="50"/>
      <c r="WWQ211" s="34"/>
      <c r="WWR211" s="34"/>
      <c r="WWS211" s="51"/>
      <c r="WWT211" s="34"/>
      <c r="WWU211" s="35"/>
      <c r="WWV211" s="36"/>
      <c r="WWW211" s="34"/>
      <c r="WWX211" s="36"/>
      <c r="WWY211" s="36"/>
      <c r="WWZ211" s="52"/>
      <c r="WXA211" s="33"/>
      <c r="WXB211" s="34"/>
      <c r="WXC211" s="50"/>
      <c r="WXD211" s="34"/>
      <c r="WXE211" s="34"/>
      <c r="WXF211" s="51"/>
      <c r="WXG211" s="34"/>
      <c r="WXH211" s="35"/>
      <c r="WXI211" s="36"/>
      <c r="WXJ211" s="34"/>
      <c r="WXK211" s="36"/>
      <c r="WXL211" s="36"/>
      <c r="WXM211" s="52"/>
      <c r="WXN211" s="33"/>
      <c r="WXO211" s="34"/>
      <c r="WXP211" s="50"/>
      <c r="WXQ211" s="34"/>
      <c r="WXR211" s="34"/>
      <c r="WXS211" s="51"/>
      <c r="WXT211" s="34"/>
      <c r="WXU211" s="35"/>
      <c r="WXV211" s="36"/>
      <c r="WXW211" s="34"/>
      <c r="WXX211" s="36"/>
      <c r="WXY211" s="36"/>
      <c r="WXZ211" s="52"/>
      <c r="WYA211" s="33"/>
      <c r="WYB211" s="34"/>
      <c r="WYC211" s="50"/>
      <c r="WYD211" s="34"/>
      <c r="WYE211" s="34"/>
      <c r="WYF211" s="51"/>
      <c r="WYG211" s="34"/>
      <c r="WYH211" s="35"/>
      <c r="WYI211" s="36"/>
      <c r="WYJ211" s="34"/>
      <c r="WYK211" s="36"/>
      <c r="WYL211" s="36"/>
      <c r="WYM211" s="52"/>
      <c r="WYN211" s="33"/>
      <c r="WYO211" s="34"/>
      <c r="WYP211" s="50"/>
      <c r="WYQ211" s="34"/>
      <c r="WYR211" s="34"/>
      <c r="WYS211" s="51"/>
      <c r="WYT211" s="34"/>
      <c r="WYU211" s="35"/>
      <c r="WYV211" s="36"/>
      <c r="WYW211" s="34"/>
      <c r="WYX211" s="36"/>
      <c r="WYY211" s="36"/>
      <c r="WYZ211" s="52"/>
      <c r="WZA211" s="33"/>
      <c r="WZB211" s="34"/>
      <c r="WZC211" s="50"/>
      <c r="WZD211" s="34"/>
      <c r="WZE211" s="34"/>
      <c r="WZF211" s="51"/>
      <c r="WZG211" s="34"/>
      <c r="WZH211" s="35"/>
      <c r="WZI211" s="36"/>
      <c r="WZJ211" s="34"/>
      <c r="WZK211" s="36"/>
      <c r="WZL211" s="36"/>
      <c r="WZM211" s="52"/>
      <c r="WZN211" s="33"/>
      <c r="WZO211" s="34"/>
      <c r="WZP211" s="50"/>
      <c r="WZQ211" s="34"/>
      <c r="WZR211" s="34"/>
      <c r="WZS211" s="51"/>
      <c r="WZT211" s="34"/>
      <c r="WZU211" s="35"/>
      <c r="WZV211" s="36"/>
      <c r="WZW211" s="34"/>
      <c r="WZX211" s="36"/>
      <c r="WZY211" s="36"/>
      <c r="WZZ211" s="52"/>
      <c r="XAA211" s="33"/>
      <c r="XAB211" s="34"/>
      <c r="XAC211" s="50"/>
      <c r="XAD211" s="34"/>
      <c r="XAE211" s="34"/>
      <c r="XAF211" s="51"/>
      <c r="XAG211" s="34"/>
      <c r="XAH211" s="35"/>
      <c r="XAI211" s="36"/>
      <c r="XAJ211" s="34"/>
      <c r="XAK211" s="36"/>
      <c r="XAL211" s="36"/>
      <c r="XAM211" s="52"/>
      <c r="XAN211" s="33"/>
      <c r="XAO211" s="34"/>
      <c r="XAP211" s="50"/>
      <c r="XAQ211" s="34"/>
      <c r="XAR211" s="34"/>
      <c r="XAS211" s="51"/>
      <c r="XAT211" s="34"/>
      <c r="XAU211" s="35"/>
      <c r="XAV211" s="36"/>
      <c r="XAW211" s="34"/>
      <c r="XAX211" s="36"/>
      <c r="XAY211" s="36"/>
      <c r="XAZ211" s="52"/>
      <c r="XBA211" s="33"/>
      <c r="XBB211" s="34"/>
      <c r="XBC211" s="50"/>
      <c r="XBD211" s="34"/>
      <c r="XBE211" s="34"/>
      <c r="XBF211" s="51"/>
      <c r="XBG211" s="34"/>
      <c r="XBH211" s="35"/>
      <c r="XBI211" s="36"/>
      <c r="XBJ211" s="34"/>
      <c r="XBK211" s="36"/>
      <c r="XBL211" s="36"/>
      <c r="XBM211" s="52"/>
      <c r="XBN211" s="33"/>
      <c r="XBO211" s="34"/>
      <c r="XBP211" s="50"/>
      <c r="XBQ211" s="34"/>
      <c r="XBR211" s="34"/>
      <c r="XBS211" s="51"/>
      <c r="XBT211" s="34"/>
      <c r="XBU211" s="35"/>
      <c r="XBV211" s="36"/>
      <c r="XBW211" s="34"/>
      <c r="XBX211" s="36"/>
      <c r="XBY211" s="36"/>
      <c r="XBZ211" s="52"/>
      <c r="XCA211" s="33"/>
      <c r="XCB211" s="34"/>
      <c r="XCC211" s="50"/>
      <c r="XCD211" s="34"/>
      <c r="XCE211" s="34"/>
      <c r="XCF211" s="51"/>
      <c r="XCG211" s="34"/>
      <c r="XCH211" s="35"/>
      <c r="XCI211" s="36"/>
      <c r="XCJ211" s="34"/>
      <c r="XCK211" s="36"/>
      <c r="XCL211" s="36"/>
      <c r="XCM211" s="52"/>
      <c r="XCN211" s="33"/>
      <c r="XCO211" s="34"/>
      <c r="XCP211" s="50"/>
      <c r="XCQ211" s="34"/>
      <c r="XCR211" s="34"/>
      <c r="XCS211" s="51"/>
      <c r="XCT211" s="34"/>
      <c r="XCU211" s="35"/>
      <c r="XCV211" s="36"/>
      <c r="XCW211" s="34"/>
      <c r="XCX211" s="36"/>
      <c r="XCY211" s="36"/>
      <c r="XCZ211" s="52"/>
      <c r="XDA211" s="33"/>
      <c r="XDB211" s="34"/>
      <c r="XDC211" s="50"/>
      <c r="XDD211" s="34"/>
      <c r="XDE211" s="34"/>
      <c r="XDF211" s="51"/>
      <c r="XDG211" s="34"/>
      <c r="XDH211" s="35"/>
      <c r="XDI211" s="36"/>
      <c r="XDJ211" s="34"/>
      <c r="XDK211" s="36"/>
      <c r="XDL211" s="36"/>
      <c r="XDM211" s="52"/>
      <c r="XDN211" s="33"/>
      <c r="XDO211" s="34"/>
      <c r="XDP211" s="50"/>
      <c r="XDQ211" s="34"/>
      <c r="XDR211" s="34"/>
      <c r="XDS211" s="51"/>
      <c r="XDT211" s="34"/>
      <c r="XDU211" s="35"/>
      <c r="XDV211" s="36"/>
      <c r="XDW211" s="34"/>
      <c r="XDX211" s="36"/>
      <c r="XDY211" s="36"/>
      <c r="XDZ211" s="52"/>
      <c r="XEA211" s="33"/>
      <c r="XEB211" s="34"/>
      <c r="XEC211" s="50"/>
      <c r="XED211" s="34"/>
      <c r="XEE211" s="34"/>
      <c r="XEF211" s="51"/>
      <c r="XEG211" s="34"/>
      <c r="XEH211" s="35"/>
      <c r="XEI211" s="36"/>
      <c r="XEJ211" s="34"/>
      <c r="XEK211" s="36"/>
      <c r="XEL211" s="36"/>
      <c r="XEM211" s="52"/>
      <c r="XEN211" s="33"/>
      <c r="XEO211" s="34"/>
      <c r="XEP211" s="50"/>
      <c r="XEQ211" s="34"/>
      <c r="XER211" s="34"/>
      <c r="XES211" s="51"/>
      <c r="XET211" s="34"/>
      <c r="XEU211" s="35"/>
      <c r="XEV211" s="36"/>
      <c r="XEW211" s="34"/>
      <c r="XEX211" s="36"/>
      <c r="XEY211" s="36"/>
      <c r="XEZ211" s="52"/>
      <c r="XFA211" s="33"/>
      <c r="XFB211" s="34"/>
      <c r="XFC211" s="50"/>
      <c r="XFD211" s="34"/>
    </row>
    <row r="212" spans="1:16384" s="52" customFormat="1" ht="18" customHeight="1">
      <c r="A212" s="33"/>
      <c r="B212" s="34"/>
      <c r="C212" s="54"/>
      <c r="D212" s="34"/>
      <c r="E212" s="34"/>
      <c r="F212" s="51"/>
      <c r="G212" s="34"/>
      <c r="H212" s="35"/>
      <c r="I212" s="36"/>
      <c r="J212" s="34"/>
      <c r="K212" s="36"/>
      <c r="L212" s="36"/>
    </row>
    <row r="213" spans="1:16384" s="52" customFormat="1" ht="18" customHeight="1">
      <c r="A213" s="33"/>
      <c r="B213" s="34"/>
      <c r="C213" s="54"/>
      <c r="D213" s="34"/>
      <c r="E213" s="34"/>
      <c r="F213" s="51"/>
      <c r="G213" s="34"/>
      <c r="H213" s="35"/>
      <c r="I213" s="36"/>
      <c r="J213" s="34"/>
      <c r="K213" s="36"/>
      <c r="L213" s="36"/>
    </row>
    <row r="214" spans="1:16384" s="52" customFormat="1" ht="18" customHeight="1">
      <c r="A214" s="33"/>
      <c r="B214" s="34"/>
      <c r="C214" s="54"/>
      <c r="D214" s="34"/>
      <c r="E214" s="34"/>
      <c r="F214" s="51"/>
      <c r="G214" s="34"/>
      <c r="H214" s="35"/>
      <c r="I214" s="36"/>
      <c r="J214" s="34"/>
      <c r="K214" s="36"/>
      <c r="L214" s="36"/>
    </row>
    <row r="215" spans="1:16384" s="52" customFormat="1" ht="18" customHeight="1">
      <c r="A215" s="33"/>
      <c r="B215" s="34"/>
      <c r="C215" s="50"/>
      <c r="D215" s="34"/>
      <c r="E215" s="34"/>
      <c r="F215" s="51"/>
      <c r="G215" s="34"/>
      <c r="H215" s="35"/>
      <c r="I215" s="36"/>
      <c r="J215" s="36"/>
      <c r="K215" s="36"/>
      <c r="L215" s="36"/>
    </row>
    <row r="216" spans="1:16384" s="52" customFormat="1" ht="18" customHeight="1">
      <c r="A216" s="33"/>
      <c r="B216" s="34"/>
      <c r="C216" s="50"/>
      <c r="D216" s="34"/>
      <c r="E216" s="34"/>
      <c r="F216" s="51"/>
      <c r="G216" s="34"/>
      <c r="H216" s="35"/>
      <c r="I216" s="36"/>
      <c r="J216" s="36"/>
      <c r="K216" s="36"/>
      <c r="L216" s="36"/>
    </row>
    <row r="217" spans="1:16384" s="52" customFormat="1" ht="18" customHeight="1">
      <c r="A217" s="33"/>
      <c r="B217" s="34"/>
      <c r="C217" s="50"/>
      <c r="D217" s="34"/>
      <c r="E217" s="34"/>
      <c r="F217" s="51"/>
      <c r="G217" s="34"/>
      <c r="H217" s="35"/>
      <c r="I217" s="36"/>
      <c r="J217" s="34"/>
      <c r="K217" s="36"/>
      <c r="L217" s="36"/>
    </row>
    <row r="218" spans="1:16384" s="52" customFormat="1" ht="18" customHeight="1">
      <c r="A218" s="33"/>
      <c r="B218" s="34"/>
      <c r="C218" s="50"/>
      <c r="D218" s="34"/>
      <c r="E218" s="34"/>
      <c r="F218" s="51"/>
      <c r="G218" s="34"/>
      <c r="H218" s="35"/>
      <c r="I218" s="36"/>
      <c r="J218" s="34"/>
      <c r="K218" s="36"/>
      <c r="L218" s="36"/>
    </row>
    <row r="219" spans="1:16384" s="52" customFormat="1" ht="18" customHeight="1">
      <c r="A219" s="33"/>
      <c r="B219" s="34"/>
      <c r="C219" s="50"/>
      <c r="D219" s="34"/>
      <c r="E219" s="34"/>
      <c r="F219" s="51"/>
      <c r="G219" s="34"/>
      <c r="H219" s="35"/>
      <c r="I219" s="36"/>
      <c r="J219" s="34"/>
      <c r="K219" s="36"/>
      <c r="L219" s="36"/>
    </row>
    <row r="220" spans="1:16384" s="52" customFormat="1" ht="18" customHeight="1">
      <c r="A220" s="33"/>
      <c r="B220" s="34"/>
      <c r="C220" s="50"/>
      <c r="D220" s="34"/>
      <c r="E220" s="34"/>
      <c r="F220" s="51"/>
      <c r="G220" s="34"/>
      <c r="H220" s="35"/>
      <c r="I220" s="36"/>
      <c r="J220" s="34"/>
      <c r="K220" s="36"/>
      <c r="L220" s="36"/>
    </row>
    <row r="221" spans="1:16384" s="52" customFormat="1" ht="18" customHeight="1">
      <c r="A221" s="33"/>
      <c r="B221" s="34"/>
      <c r="C221" s="50"/>
      <c r="D221" s="34"/>
      <c r="E221" s="34"/>
      <c r="F221" s="51"/>
      <c r="G221" s="34"/>
      <c r="H221" s="35"/>
      <c r="I221" s="36"/>
      <c r="J221" s="34"/>
      <c r="K221" s="36"/>
      <c r="L221" s="36"/>
    </row>
    <row r="222" spans="1:16384" s="52" customFormat="1" ht="18" customHeight="1">
      <c r="A222" s="33"/>
      <c r="B222" s="34"/>
      <c r="C222" s="50"/>
      <c r="D222" s="34"/>
      <c r="E222" s="34"/>
      <c r="F222" s="51"/>
      <c r="G222" s="34"/>
      <c r="H222" s="35"/>
      <c r="I222" s="36"/>
      <c r="J222" s="36"/>
      <c r="K222" s="36"/>
      <c r="L222" s="36"/>
    </row>
    <row r="223" spans="1:16384" s="52" customFormat="1" ht="18" customHeight="1">
      <c r="A223" s="33"/>
      <c r="B223" s="34"/>
      <c r="C223" s="50"/>
      <c r="D223" s="34"/>
      <c r="E223" s="34"/>
      <c r="F223" s="51"/>
      <c r="G223" s="34"/>
      <c r="H223" s="35"/>
      <c r="I223" s="36"/>
      <c r="J223" s="36"/>
      <c r="K223" s="36"/>
      <c r="L223" s="36"/>
    </row>
    <row r="224" spans="1:16384" s="52" customFormat="1" ht="18" customHeight="1">
      <c r="A224" s="33"/>
      <c r="B224" s="34"/>
      <c r="C224" s="50"/>
      <c r="D224" s="34"/>
      <c r="E224" s="34"/>
      <c r="F224" s="51"/>
      <c r="G224" s="34"/>
      <c r="H224" s="35"/>
      <c r="I224" s="36"/>
      <c r="J224" s="36"/>
      <c r="K224" s="36"/>
      <c r="L224" s="36"/>
    </row>
    <row r="225" spans="1:13" s="49" customFormat="1" ht="18" customHeight="1">
      <c r="A225" s="33"/>
      <c r="B225" s="34"/>
      <c r="C225" s="50"/>
      <c r="D225" s="34"/>
      <c r="E225" s="34"/>
      <c r="F225" s="51"/>
      <c r="G225" s="34"/>
      <c r="H225" s="35"/>
      <c r="I225" s="36"/>
      <c r="J225" s="36"/>
      <c r="K225" s="36"/>
      <c r="L225" s="36"/>
      <c r="M225" s="52"/>
    </row>
    <row r="226" spans="1:13" s="49" customFormat="1" ht="18" customHeight="1">
      <c r="A226" s="33"/>
      <c r="B226" s="34"/>
      <c r="C226" s="50"/>
      <c r="D226" s="34"/>
      <c r="E226" s="34"/>
      <c r="F226" s="51"/>
      <c r="G226" s="34"/>
      <c r="H226" s="35"/>
      <c r="I226" s="36"/>
      <c r="J226" s="36"/>
      <c r="K226" s="36"/>
      <c r="L226" s="36"/>
      <c r="M226" s="52"/>
    </row>
    <row r="227" spans="1:13" s="49" customFormat="1" ht="18" customHeight="1">
      <c r="A227" s="33"/>
      <c r="B227" s="34"/>
      <c r="C227" s="50"/>
      <c r="D227" s="34"/>
      <c r="E227" s="34"/>
      <c r="F227" s="51"/>
      <c r="G227" s="34"/>
      <c r="H227" s="35"/>
      <c r="I227" s="36"/>
      <c r="J227" s="36"/>
      <c r="K227" s="36"/>
      <c r="L227" s="36"/>
      <c r="M227" s="52"/>
    </row>
    <row r="228" spans="1:13" s="49" customFormat="1" ht="18" customHeight="1">
      <c r="A228" s="33"/>
      <c r="B228" s="34"/>
      <c r="C228" s="50"/>
      <c r="D228" s="34"/>
      <c r="E228" s="34"/>
      <c r="F228" s="51"/>
      <c r="G228" s="34"/>
      <c r="H228" s="35"/>
      <c r="I228" s="36"/>
      <c r="J228" s="36"/>
      <c r="K228" s="36"/>
      <c r="L228" s="36"/>
      <c r="M228" s="52"/>
    </row>
    <row r="229" spans="1:13" s="49" customFormat="1" ht="18" customHeight="1">
      <c r="A229" s="33"/>
      <c r="B229" s="34"/>
      <c r="C229" s="50"/>
      <c r="D229" s="34"/>
      <c r="E229" s="34"/>
      <c r="F229" s="51"/>
      <c r="G229" s="34"/>
      <c r="H229" s="35"/>
      <c r="I229" s="36"/>
      <c r="J229" s="36"/>
      <c r="K229" s="36"/>
      <c r="L229" s="36"/>
      <c r="M229" s="52"/>
    </row>
    <row r="230" spans="1:13" s="52" customFormat="1" ht="18" customHeight="1">
      <c r="A230" s="33"/>
      <c r="B230" s="34"/>
      <c r="C230" s="54"/>
      <c r="D230" s="34"/>
      <c r="E230" s="34"/>
      <c r="F230" s="51"/>
      <c r="G230" s="34"/>
      <c r="H230" s="35"/>
      <c r="I230" s="36"/>
      <c r="J230" s="34"/>
      <c r="K230" s="36"/>
      <c r="L230" s="36"/>
    </row>
    <row r="231" spans="1:13" s="52" customFormat="1" ht="18" customHeight="1">
      <c r="A231" s="33"/>
      <c r="B231" s="34"/>
      <c r="C231" s="54"/>
      <c r="D231" s="34"/>
      <c r="E231" s="34"/>
      <c r="F231" s="51"/>
      <c r="G231" s="34"/>
      <c r="H231" s="35"/>
      <c r="I231" s="36"/>
      <c r="J231" s="34"/>
      <c r="K231" s="36"/>
      <c r="L231" s="36"/>
    </row>
    <row r="232" spans="1:13" s="52" customFormat="1" ht="18" customHeight="1">
      <c r="A232" s="33"/>
      <c r="B232" s="34"/>
      <c r="C232" s="54"/>
      <c r="D232" s="34"/>
      <c r="E232" s="34"/>
      <c r="F232" s="51"/>
      <c r="G232" s="34"/>
      <c r="H232" s="35"/>
      <c r="I232" s="36"/>
      <c r="J232" s="34"/>
      <c r="K232" s="36"/>
      <c r="L232" s="36"/>
    </row>
    <row r="233" spans="1:13" s="52" customFormat="1" ht="18" customHeight="1">
      <c r="A233" s="33"/>
      <c r="B233" s="34"/>
      <c r="C233" s="54"/>
      <c r="D233" s="34"/>
      <c r="E233" s="34"/>
      <c r="F233" s="51"/>
      <c r="G233" s="34"/>
      <c r="H233" s="35"/>
      <c r="I233" s="36"/>
      <c r="J233" s="36"/>
      <c r="K233" s="36"/>
      <c r="L233" s="36"/>
    </row>
    <row r="234" spans="1:13" s="52" customFormat="1" ht="18" customHeight="1">
      <c r="A234" s="33"/>
      <c r="B234" s="34"/>
      <c r="C234" s="50"/>
      <c r="D234" s="34"/>
      <c r="E234" s="34"/>
      <c r="F234" s="51"/>
      <c r="G234" s="34"/>
      <c r="H234" s="35"/>
      <c r="I234" s="36"/>
      <c r="J234" s="36"/>
      <c r="K234" s="36"/>
      <c r="L234" s="36"/>
    </row>
    <row r="235" spans="1:13" s="52" customFormat="1" ht="18" customHeight="1">
      <c r="A235" s="33"/>
      <c r="B235" s="34"/>
      <c r="C235" s="50"/>
      <c r="D235" s="34"/>
      <c r="E235" s="34"/>
      <c r="F235" s="51"/>
      <c r="G235" s="34"/>
      <c r="H235" s="35"/>
      <c r="I235" s="36"/>
      <c r="J235" s="34"/>
      <c r="K235" s="36"/>
      <c r="L235" s="36"/>
    </row>
    <row r="236" spans="1:13" s="52" customFormat="1" ht="18" customHeight="1">
      <c r="A236" s="33"/>
      <c r="B236" s="34"/>
      <c r="C236" s="50"/>
      <c r="D236" s="34"/>
      <c r="E236" s="34"/>
      <c r="F236" s="51"/>
      <c r="G236" s="34"/>
      <c r="H236" s="35"/>
      <c r="I236" s="36"/>
      <c r="J236" s="34"/>
      <c r="K236" s="36"/>
      <c r="L236" s="36"/>
    </row>
    <row r="237" spans="1:13" s="52" customFormat="1" ht="18" customHeight="1">
      <c r="A237" s="33"/>
      <c r="B237" s="34"/>
      <c r="C237" s="50"/>
      <c r="D237" s="34"/>
      <c r="E237" s="34"/>
      <c r="F237" s="51"/>
      <c r="G237" s="34"/>
      <c r="H237" s="35"/>
      <c r="I237" s="36"/>
      <c r="J237" s="34"/>
      <c r="K237" s="36"/>
      <c r="L237" s="36"/>
    </row>
    <row r="238" spans="1:13" s="52" customFormat="1" ht="18" customHeight="1">
      <c r="A238" s="33"/>
      <c r="B238" s="34"/>
      <c r="C238" s="50"/>
      <c r="D238" s="34"/>
      <c r="E238" s="34"/>
      <c r="F238" s="51"/>
      <c r="G238" s="34"/>
      <c r="H238" s="35"/>
      <c r="I238" s="36"/>
      <c r="J238" s="34"/>
      <c r="K238" s="36"/>
      <c r="L238" s="36"/>
    </row>
    <row r="239" spans="1:13" s="52" customFormat="1" ht="18" customHeight="1">
      <c r="A239" s="33"/>
      <c r="B239" s="34"/>
      <c r="C239" s="50"/>
      <c r="D239" s="34"/>
      <c r="E239" s="34"/>
      <c r="F239" s="51"/>
      <c r="G239" s="34"/>
      <c r="H239" s="35"/>
      <c r="I239" s="36"/>
      <c r="J239" s="34"/>
      <c r="K239" s="36"/>
      <c r="L239" s="36"/>
    </row>
    <row r="240" spans="1:13" s="52" customFormat="1" ht="18" customHeight="1">
      <c r="A240" s="33"/>
      <c r="B240" s="34"/>
      <c r="C240" s="50"/>
      <c r="D240" s="34"/>
      <c r="E240" s="34"/>
      <c r="F240" s="51"/>
      <c r="G240" s="34"/>
      <c r="H240" s="35"/>
      <c r="I240" s="36"/>
      <c r="J240" s="36"/>
      <c r="K240" s="36"/>
      <c r="L240" s="36"/>
    </row>
    <row r="241" spans="1:16384" s="52" customFormat="1" ht="18" customHeight="1">
      <c r="A241" s="33"/>
      <c r="B241" s="34"/>
      <c r="C241" s="50"/>
      <c r="D241" s="34"/>
      <c r="E241" s="34"/>
      <c r="F241" s="51"/>
      <c r="G241" s="34"/>
      <c r="H241" s="35"/>
      <c r="I241" s="36"/>
      <c r="J241" s="36"/>
      <c r="K241" s="36"/>
      <c r="L241" s="36"/>
    </row>
    <row r="242" spans="1:16384" s="52" customFormat="1" ht="18" customHeight="1">
      <c r="A242" s="33"/>
      <c r="B242" s="34"/>
      <c r="C242" s="50"/>
      <c r="D242" s="34"/>
      <c r="E242" s="34"/>
      <c r="F242" s="51"/>
      <c r="G242" s="34"/>
      <c r="H242" s="35"/>
      <c r="I242" s="36"/>
      <c r="J242" s="36"/>
      <c r="K242" s="36"/>
      <c r="L242" s="36"/>
    </row>
    <row r="243" spans="1:16384" s="52" customFormat="1" ht="18" customHeight="1">
      <c r="A243" s="33"/>
      <c r="B243" s="34"/>
      <c r="C243" s="50"/>
      <c r="D243" s="34"/>
      <c r="E243" s="34"/>
      <c r="F243" s="51"/>
      <c r="G243" s="34"/>
      <c r="H243" s="35"/>
      <c r="I243" s="36"/>
      <c r="J243" s="36"/>
      <c r="K243" s="36"/>
      <c r="L243" s="36"/>
    </row>
    <row r="244" spans="1:16384" s="49" customFormat="1" ht="18" customHeight="1">
      <c r="A244" s="33"/>
      <c r="B244" s="34"/>
      <c r="C244" s="50"/>
      <c r="D244" s="34"/>
      <c r="E244" s="34"/>
      <c r="F244" s="51"/>
      <c r="G244" s="34"/>
      <c r="H244" s="35"/>
      <c r="I244" s="36"/>
      <c r="J244" s="36"/>
      <c r="K244" s="36"/>
      <c r="L244" s="36"/>
      <c r="M244" s="52"/>
    </row>
    <row r="245" spans="1:16384" s="49" customFormat="1" ht="18" customHeight="1">
      <c r="A245" s="33"/>
      <c r="B245" s="34"/>
      <c r="C245" s="50"/>
      <c r="D245" s="34"/>
      <c r="E245" s="34"/>
      <c r="F245" s="51"/>
      <c r="G245" s="34"/>
      <c r="H245" s="35"/>
      <c r="I245" s="36"/>
      <c r="J245" s="36"/>
      <c r="K245" s="36"/>
      <c r="L245" s="36"/>
      <c r="M245" s="52"/>
    </row>
    <row r="246" spans="1:16384" s="49" customFormat="1" ht="18" customHeight="1">
      <c r="A246" s="33"/>
      <c r="B246" s="34"/>
      <c r="C246" s="50"/>
      <c r="D246" s="34"/>
      <c r="E246" s="34"/>
      <c r="F246" s="51"/>
      <c r="G246" s="34"/>
      <c r="H246" s="35"/>
      <c r="I246" s="36"/>
      <c r="J246" s="36"/>
      <c r="K246" s="36"/>
      <c r="L246" s="36"/>
      <c r="M246" s="52"/>
    </row>
    <row r="247" spans="1:16384" s="49" customFormat="1" ht="18" customHeight="1">
      <c r="A247" s="33"/>
      <c r="B247" s="34"/>
      <c r="C247" s="50"/>
      <c r="D247" s="34"/>
      <c r="E247" s="34"/>
      <c r="F247" s="51"/>
      <c r="G247" s="34"/>
      <c r="H247" s="35"/>
      <c r="I247" s="36"/>
      <c r="J247" s="36"/>
      <c r="K247" s="36"/>
      <c r="L247" s="36"/>
      <c r="M247" s="52"/>
    </row>
    <row r="248" spans="1:16384" s="49" customFormat="1" ht="18" customHeight="1">
      <c r="A248" s="33"/>
      <c r="B248" s="34"/>
      <c r="C248" s="50"/>
      <c r="D248" s="34"/>
      <c r="E248" s="34"/>
      <c r="F248" s="51"/>
      <c r="G248" s="34"/>
      <c r="H248" s="35"/>
      <c r="I248" s="36"/>
      <c r="J248" s="36"/>
      <c r="K248" s="36"/>
      <c r="L248" s="36"/>
      <c r="M248" s="52"/>
    </row>
    <row r="249" spans="1:16384" s="49" customFormat="1" ht="18" customHeight="1">
      <c r="A249" s="33"/>
      <c r="B249" s="34"/>
      <c r="C249" s="50"/>
      <c r="D249" s="34"/>
      <c r="E249" s="34"/>
      <c r="F249" s="51"/>
      <c r="G249" s="34"/>
      <c r="H249" s="35"/>
      <c r="I249" s="36"/>
      <c r="J249" s="36"/>
      <c r="K249" s="36"/>
      <c r="L249" s="36"/>
      <c r="M249" s="52"/>
    </row>
    <row r="250" spans="1:16384" s="49" customFormat="1" ht="18" customHeight="1">
      <c r="A250" s="33"/>
      <c r="B250" s="34"/>
      <c r="C250" s="50"/>
      <c r="D250" s="34"/>
      <c r="E250" s="34"/>
      <c r="F250" s="51"/>
      <c r="G250" s="34"/>
      <c r="H250" s="35"/>
      <c r="I250" s="36"/>
      <c r="J250" s="34"/>
      <c r="K250" s="36"/>
      <c r="L250" s="36"/>
      <c r="M250" s="52"/>
      <c r="N250" s="33"/>
      <c r="O250" s="34"/>
      <c r="P250" s="50"/>
      <c r="Q250" s="34"/>
      <c r="R250" s="34"/>
      <c r="S250" s="51"/>
      <c r="T250" s="34"/>
      <c r="U250" s="35"/>
      <c r="V250" s="36"/>
      <c r="W250" s="34"/>
      <c r="X250" s="36"/>
      <c r="Y250" s="36"/>
      <c r="Z250" s="52"/>
      <c r="AA250" s="33"/>
      <c r="AB250" s="34"/>
      <c r="AC250" s="50"/>
      <c r="AD250" s="34"/>
      <c r="AE250" s="34"/>
      <c r="AF250" s="51"/>
      <c r="AG250" s="34"/>
      <c r="AH250" s="35"/>
      <c r="AI250" s="36"/>
      <c r="AJ250" s="34"/>
      <c r="AK250" s="36"/>
      <c r="AL250" s="36"/>
      <c r="AM250" s="52"/>
      <c r="AN250" s="33"/>
      <c r="AO250" s="34"/>
      <c r="AP250" s="50"/>
      <c r="AQ250" s="34"/>
      <c r="AR250" s="34"/>
      <c r="AS250" s="51"/>
      <c r="AT250" s="34"/>
      <c r="AU250" s="35"/>
      <c r="AV250" s="36"/>
      <c r="AW250" s="34"/>
      <c r="AX250" s="36"/>
      <c r="AY250" s="36"/>
      <c r="AZ250" s="52"/>
      <c r="BA250" s="33"/>
      <c r="BB250" s="34"/>
      <c r="BC250" s="50"/>
      <c r="BD250" s="34"/>
      <c r="BE250" s="34"/>
      <c r="BF250" s="51"/>
      <c r="BG250" s="34"/>
      <c r="BH250" s="35"/>
      <c r="BI250" s="36"/>
      <c r="BJ250" s="34"/>
      <c r="BK250" s="36"/>
      <c r="BL250" s="36"/>
      <c r="BM250" s="52"/>
      <c r="BN250" s="33"/>
      <c r="BO250" s="34"/>
      <c r="BP250" s="50"/>
      <c r="BQ250" s="34"/>
      <c r="BR250" s="34"/>
      <c r="BS250" s="51"/>
      <c r="BT250" s="34"/>
      <c r="BU250" s="35"/>
      <c r="BV250" s="36"/>
      <c r="BW250" s="34"/>
      <c r="BX250" s="36"/>
      <c r="BY250" s="36"/>
      <c r="BZ250" s="52"/>
      <c r="CA250" s="33"/>
      <c r="CB250" s="34"/>
      <c r="CC250" s="50"/>
      <c r="CD250" s="34"/>
      <c r="CE250" s="34"/>
      <c r="CF250" s="51"/>
      <c r="CG250" s="34"/>
      <c r="CH250" s="35"/>
      <c r="CI250" s="36"/>
      <c r="CJ250" s="34"/>
      <c r="CK250" s="36"/>
      <c r="CL250" s="36"/>
      <c r="CM250" s="52"/>
      <c r="CN250" s="33"/>
      <c r="CO250" s="34"/>
      <c r="CP250" s="50"/>
      <c r="CQ250" s="34"/>
      <c r="CR250" s="34"/>
      <c r="CS250" s="51"/>
      <c r="CT250" s="34"/>
      <c r="CU250" s="35"/>
      <c r="CV250" s="36"/>
      <c r="CW250" s="34"/>
      <c r="CX250" s="36"/>
      <c r="CY250" s="36"/>
      <c r="CZ250" s="52"/>
      <c r="DA250" s="33"/>
      <c r="DB250" s="34"/>
      <c r="DC250" s="50"/>
      <c r="DD250" s="34"/>
      <c r="DE250" s="34"/>
      <c r="DF250" s="51"/>
      <c r="DG250" s="34"/>
      <c r="DH250" s="35"/>
      <c r="DI250" s="36"/>
      <c r="DJ250" s="34"/>
      <c r="DK250" s="36"/>
      <c r="DL250" s="36"/>
      <c r="DM250" s="52"/>
      <c r="DN250" s="33"/>
      <c r="DO250" s="34"/>
      <c r="DP250" s="50"/>
      <c r="DQ250" s="34"/>
      <c r="DR250" s="34"/>
      <c r="DS250" s="51"/>
      <c r="DT250" s="34"/>
      <c r="DU250" s="35"/>
      <c r="DV250" s="36"/>
      <c r="DW250" s="34"/>
      <c r="DX250" s="36"/>
      <c r="DY250" s="36"/>
      <c r="DZ250" s="52"/>
      <c r="EA250" s="33"/>
      <c r="EB250" s="34"/>
      <c r="EC250" s="50"/>
      <c r="ED250" s="34"/>
      <c r="EE250" s="34"/>
      <c r="EF250" s="51"/>
      <c r="EG250" s="34"/>
      <c r="EH250" s="35"/>
      <c r="EI250" s="36"/>
      <c r="EJ250" s="34"/>
      <c r="EK250" s="36"/>
      <c r="EL250" s="36"/>
      <c r="EM250" s="52"/>
      <c r="EN250" s="33"/>
      <c r="EO250" s="34"/>
      <c r="EP250" s="50"/>
      <c r="EQ250" s="34"/>
      <c r="ER250" s="34"/>
      <c r="ES250" s="51"/>
      <c r="ET250" s="34"/>
      <c r="EU250" s="35"/>
      <c r="EV250" s="36"/>
      <c r="EW250" s="34"/>
      <c r="EX250" s="36"/>
      <c r="EY250" s="36"/>
      <c r="EZ250" s="52"/>
      <c r="FA250" s="33"/>
      <c r="FB250" s="34"/>
      <c r="FC250" s="50"/>
      <c r="FD250" s="34"/>
      <c r="FE250" s="34"/>
      <c r="FF250" s="51"/>
      <c r="FG250" s="34"/>
      <c r="FH250" s="35"/>
      <c r="FI250" s="36"/>
      <c r="FJ250" s="34"/>
      <c r="FK250" s="36"/>
      <c r="FL250" s="36"/>
      <c r="FM250" s="52"/>
      <c r="FN250" s="33"/>
      <c r="FO250" s="34"/>
      <c r="FP250" s="50"/>
      <c r="FQ250" s="34"/>
      <c r="FR250" s="34"/>
      <c r="FS250" s="51"/>
      <c r="FT250" s="34"/>
      <c r="FU250" s="35"/>
      <c r="FV250" s="36"/>
      <c r="FW250" s="34"/>
      <c r="FX250" s="36"/>
      <c r="FY250" s="36"/>
      <c r="FZ250" s="52"/>
      <c r="GA250" s="33"/>
      <c r="GB250" s="34"/>
      <c r="GC250" s="50"/>
      <c r="GD250" s="34"/>
      <c r="GE250" s="34"/>
      <c r="GF250" s="51"/>
      <c r="GG250" s="34"/>
      <c r="GH250" s="35"/>
      <c r="GI250" s="36"/>
      <c r="GJ250" s="34"/>
      <c r="GK250" s="36"/>
      <c r="GL250" s="36"/>
      <c r="GM250" s="52"/>
      <c r="GN250" s="33"/>
      <c r="GO250" s="34"/>
      <c r="GP250" s="50"/>
      <c r="GQ250" s="34"/>
      <c r="GR250" s="34"/>
      <c r="GS250" s="51"/>
      <c r="GT250" s="34"/>
      <c r="GU250" s="35"/>
      <c r="GV250" s="36"/>
      <c r="GW250" s="34"/>
      <c r="GX250" s="36"/>
      <c r="GY250" s="36"/>
      <c r="GZ250" s="52"/>
      <c r="HA250" s="33"/>
      <c r="HB250" s="34"/>
      <c r="HC250" s="50"/>
      <c r="HD250" s="34"/>
      <c r="HE250" s="34"/>
      <c r="HF250" s="51"/>
      <c r="HG250" s="34"/>
      <c r="HH250" s="35"/>
      <c r="HI250" s="36"/>
      <c r="HJ250" s="34"/>
      <c r="HK250" s="36"/>
      <c r="HL250" s="36"/>
      <c r="HM250" s="52"/>
      <c r="HN250" s="33"/>
      <c r="HO250" s="34"/>
      <c r="HP250" s="50"/>
      <c r="HQ250" s="34"/>
      <c r="HR250" s="34"/>
      <c r="HS250" s="51"/>
      <c r="HT250" s="34"/>
      <c r="HU250" s="35"/>
      <c r="HV250" s="36"/>
      <c r="HW250" s="34"/>
      <c r="HX250" s="36"/>
      <c r="HY250" s="36"/>
      <c r="HZ250" s="52"/>
      <c r="IA250" s="33"/>
      <c r="IB250" s="34"/>
      <c r="IC250" s="50"/>
      <c r="ID250" s="34"/>
      <c r="IE250" s="34"/>
      <c r="IF250" s="51"/>
      <c r="IG250" s="34"/>
      <c r="IH250" s="35"/>
      <c r="II250" s="36"/>
      <c r="IJ250" s="34"/>
      <c r="IK250" s="36"/>
      <c r="IL250" s="36"/>
      <c r="IM250" s="52"/>
      <c r="IN250" s="33"/>
      <c r="IO250" s="34"/>
      <c r="IP250" s="50"/>
      <c r="IQ250" s="34"/>
      <c r="IR250" s="34"/>
      <c r="IS250" s="51"/>
      <c r="IT250" s="34"/>
      <c r="IU250" s="35"/>
      <c r="IV250" s="36"/>
      <c r="IW250" s="34"/>
      <c r="IX250" s="36"/>
      <c r="IY250" s="36"/>
      <c r="IZ250" s="52"/>
      <c r="JA250" s="33"/>
      <c r="JB250" s="34"/>
      <c r="JC250" s="50"/>
      <c r="JD250" s="34"/>
      <c r="JE250" s="34"/>
      <c r="JF250" s="51"/>
      <c r="JG250" s="34"/>
      <c r="JH250" s="35"/>
      <c r="JI250" s="36"/>
      <c r="JJ250" s="34"/>
      <c r="JK250" s="36"/>
      <c r="JL250" s="36"/>
      <c r="JM250" s="52"/>
      <c r="JN250" s="33"/>
      <c r="JO250" s="34"/>
      <c r="JP250" s="50"/>
      <c r="JQ250" s="34"/>
      <c r="JR250" s="34"/>
      <c r="JS250" s="51"/>
      <c r="JT250" s="34"/>
      <c r="JU250" s="35"/>
      <c r="JV250" s="36"/>
      <c r="JW250" s="34"/>
      <c r="JX250" s="36"/>
      <c r="JY250" s="36"/>
      <c r="JZ250" s="52"/>
      <c r="KA250" s="33"/>
      <c r="KB250" s="34"/>
      <c r="KC250" s="50"/>
      <c r="KD250" s="34"/>
      <c r="KE250" s="34"/>
      <c r="KF250" s="51"/>
      <c r="KG250" s="34"/>
      <c r="KH250" s="35"/>
      <c r="KI250" s="36"/>
      <c r="KJ250" s="34"/>
      <c r="KK250" s="36"/>
      <c r="KL250" s="36"/>
      <c r="KM250" s="52"/>
      <c r="KN250" s="33"/>
      <c r="KO250" s="34"/>
      <c r="KP250" s="50"/>
      <c r="KQ250" s="34"/>
      <c r="KR250" s="34"/>
      <c r="KS250" s="51"/>
      <c r="KT250" s="34"/>
      <c r="KU250" s="35"/>
      <c r="KV250" s="36"/>
      <c r="KW250" s="34"/>
      <c r="KX250" s="36"/>
      <c r="KY250" s="36"/>
      <c r="KZ250" s="52"/>
      <c r="LA250" s="33"/>
      <c r="LB250" s="34"/>
      <c r="LC250" s="50"/>
      <c r="LD250" s="34"/>
      <c r="LE250" s="34"/>
      <c r="LF250" s="51"/>
      <c r="LG250" s="34"/>
      <c r="LH250" s="35"/>
      <c r="LI250" s="36"/>
      <c r="LJ250" s="34"/>
      <c r="LK250" s="36"/>
      <c r="LL250" s="36"/>
      <c r="LM250" s="52"/>
      <c r="LN250" s="33"/>
      <c r="LO250" s="34"/>
      <c r="LP250" s="50"/>
      <c r="LQ250" s="34"/>
      <c r="LR250" s="34"/>
      <c r="LS250" s="51"/>
      <c r="LT250" s="34"/>
      <c r="LU250" s="35"/>
      <c r="LV250" s="36"/>
      <c r="LW250" s="34"/>
      <c r="LX250" s="36"/>
      <c r="LY250" s="36"/>
      <c r="LZ250" s="52"/>
      <c r="MA250" s="33"/>
      <c r="MB250" s="34"/>
      <c r="MC250" s="50"/>
      <c r="MD250" s="34"/>
      <c r="ME250" s="34"/>
      <c r="MF250" s="51"/>
      <c r="MG250" s="34"/>
      <c r="MH250" s="35"/>
      <c r="MI250" s="36"/>
      <c r="MJ250" s="34"/>
      <c r="MK250" s="36"/>
      <c r="ML250" s="36"/>
      <c r="MM250" s="52"/>
      <c r="MN250" s="33"/>
      <c r="MO250" s="34"/>
      <c r="MP250" s="50"/>
      <c r="MQ250" s="34"/>
      <c r="MR250" s="34"/>
      <c r="MS250" s="51"/>
      <c r="MT250" s="34"/>
      <c r="MU250" s="35"/>
      <c r="MV250" s="36"/>
      <c r="MW250" s="34"/>
      <c r="MX250" s="36"/>
      <c r="MY250" s="36"/>
      <c r="MZ250" s="52"/>
      <c r="NA250" s="33"/>
      <c r="NB250" s="34"/>
      <c r="NC250" s="50"/>
      <c r="ND250" s="34"/>
      <c r="NE250" s="34"/>
      <c r="NF250" s="51"/>
      <c r="NG250" s="34"/>
      <c r="NH250" s="35"/>
      <c r="NI250" s="36"/>
      <c r="NJ250" s="34"/>
      <c r="NK250" s="36"/>
      <c r="NL250" s="36"/>
      <c r="NM250" s="52"/>
      <c r="NN250" s="33"/>
      <c r="NO250" s="34"/>
      <c r="NP250" s="50"/>
      <c r="NQ250" s="34"/>
      <c r="NR250" s="34"/>
      <c r="NS250" s="51"/>
      <c r="NT250" s="34"/>
      <c r="NU250" s="35"/>
      <c r="NV250" s="36"/>
      <c r="NW250" s="34"/>
      <c r="NX250" s="36"/>
      <c r="NY250" s="36"/>
      <c r="NZ250" s="52"/>
      <c r="OA250" s="33"/>
      <c r="OB250" s="34"/>
      <c r="OC250" s="50"/>
      <c r="OD250" s="34"/>
      <c r="OE250" s="34"/>
      <c r="OF250" s="51"/>
      <c r="OG250" s="34"/>
      <c r="OH250" s="35"/>
      <c r="OI250" s="36"/>
      <c r="OJ250" s="34"/>
      <c r="OK250" s="36"/>
      <c r="OL250" s="36"/>
      <c r="OM250" s="52"/>
      <c r="ON250" s="33"/>
      <c r="OO250" s="34"/>
      <c r="OP250" s="50"/>
      <c r="OQ250" s="34"/>
      <c r="OR250" s="34"/>
      <c r="OS250" s="51"/>
      <c r="OT250" s="34"/>
      <c r="OU250" s="35"/>
      <c r="OV250" s="36"/>
      <c r="OW250" s="34"/>
      <c r="OX250" s="36"/>
      <c r="OY250" s="36"/>
      <c r="OZ250" s="52"/>
      <c r="PA250" s="33"/>
      <c r="PB250" s="34"/>
      <c r="PC250" s="50"/>
      <c r="PD250" s="34"/>
      <c r="PE250" s="34"/>
      <c r="PF250" s="51"/>
      <c r="PG250" s="34"/>
      <c r="PH250" s="35"/>
      <c r="PI250" s="36"/>
      <c r="PJ250" s="34"/>
      <c r="PK250" s="36"/>
      <c r="PL250" s="36"/>
      <c r="PM250" s="52"/>
      <c r="PN250" s="33"/>
      <c r="PO250" s="34"/>
      <c r="PP250" s="50"/>
      <c r="PQ250" s="34"/>
      <c r="PR250" s="34"/>
      <c r="PS250" s="51"/>
      <c r="PT250" s="34"/>
      <c r="PU250" s="35"/>
      <c r="PV250" s="36"/>
      <c r="PW250" s="34"/>
      <c r="PX250" s="36"/>
      <c r="PY250" s="36"/>
      <c r="PZ250" s="52"/>
      <c r="QA250" s="33"/>
      <c r="QB250" s="34"/>
      <c r="QC250" s="50"/>
      <c r="QD250" s="34"/>
      <c r="QE250" s="34"/>
      <c r="QF250" s="51"/>
      <c r="QG250" s="34"/>
      <c r="QH250" s="35"/>
      <c r="QI250" s="36"/>
      <c r="QJ250" s="34"/>
      <c r="QK250" s="36"/>
      <c r="QL250" s="36"/>
      <c r="QM250" s="52"/>
      <c r="QN250" s="33"/>
      <c r="QO250" s="34"/>
      <c r="QP250" s="50"/>
      <c r="QQ250" s="34"/>
      <c r="QR250" s="34"/>
      <c r="QS250" s="51"/>
      <c r="QT250" s="34"/>
      <c r="QU250" s="35"/>
      <c r="QV250" s="36"/>
      <c r="QW250" s="34"/>
      <c r="QX250" s="36"/>
      <c r="QY250" s="36"/>
      <c r="QZ250" s="52"/>
      <c r="RA250" s="33"/>
      <c r="RB250" s="34"/>
      <c r="RC250" s="50"/>
      <c r="RD250" s="34"/>
      <c r="RE250" s="34"/>
      <c r="RF250" s="51"/>
      <c r="RG250" s="34"/>
      <c r="RH250" s="35"/>
      <c r="RI250" s="36"/>
      <c r="RJ250" s="34"/>
      <c r="RK250" s="36"/>
      <c r="RL250" s="36"/>
      <c r="RM250" s="52"/>
      <c r="RN250" s="33"/>
      <c r="RO250" s="34"/>
      <c r="RP250" s="50"/>
      <c r="RQ250" s="34"/>
      <c r="RR250" s="34"/>
      <c r="RS250" s="51"/>
      <c r="RT250" s="34"/>
      <c r="RU250" s="35"/>
      <c r="RV250" s="36"/>
      <c r="RW250" s="34"/>
      <c r="RX250" s="36"/>
      <c r="RY250" s="36"/>
      <c r="RZ250" s="52"/>
      <c r="SA250" s="33"/>
      <c r="SB250" s="34"/>
      <c r="SC250" s="50"/>
      <c r="SD250" s="34"/>
      <c r="SE250" s="34"/>
      <c r="SF250" s="51"/>
      <c r="SG250" s="34"/>
      <c r="SH250" s="35"/>
      <c r="SI250" s="36"/>
      <c r="SJ250" s="34"/>
      <c r="SK250" s="36"/>
      <c r="SL250" s="36"/>
      <c r="SM250" s="52"/>
      <c r="SN250" s="33"/>
      <c r="SO250" s="34"/>
      <c r="SP250" s="50"/>
      <c r="SQ250" s="34"/>
      <c r="SR250" s="34"/>
      <c r="SS250" s="51"/>
      <c r="ST250" s="34"/>
      <c r="SU250" s="35"/>
      <c r="SV250" s="36"/>
      <c r="SW250" s="34"/>
      <c r="SX250" s="36"/>
      <c r="SY250" s="36"/>
      <c r="SZ250" s="52"/>
      <c r="TA250" s="33"/>
      <c r="TB250" s="34"/>
      <c r="TC250" s="50"/>
      <c r="TD250" s="34"/>
      <c r="TE250" s="34"/>
      <c r="TF250" s="51"/>
      <c r="TG250" s="34"/>
      <c r="TH250" s="35"/>
      <c r="TI250" s="36"/>
      <c r="TJ250" s="34"/>
      <c r="TK250" s="36"/>
      <c r="TL250" s="36"/>
      <c r="TM250" s="52"/>
      <c r="TN250" s="33"/>
      <c r="TO250" s="34"/>
      <c r="TP250" s="50"/>
      <c r="TQ250" s="34"/>
      <c r="TR250" s="34"/>
      <c r="TS250" s="51"/>
      <c r="TT250" s="34"/>
      <c r="TU250" s="35"/>
      <c r="TV250" s="36"/>
      <c r="TW250" s="34"/>
      <c r="TX250" s="36"/>
      <c r="TY250" s="36"/>
      <c r="TZ250" s="52"/>
      <c r="UA250" s="33"/>
      <c r="UB250" s="34"/>
      <c r="UC250" s="50"/>
      <c r="UD250" s="34"/>
      <c r="UE250" s="34"/>
      <c r="UF250" s="51"/>
      <c r="UG250" s="34"/>
      <c r="UH250" s="35"/>
      <c r="UI250" s="36"/>
      <c r="UJ250" s="34"/>
      <c r="UK250" s="36"/>
      <c r="UL250" s="36"/>
      <c r="UM250" s="52"/>
      <c r="UN250" s="33"/>
      <c r="UO250" s="34"/>
      <c r="UP250" s="50"/>
      <c r="UQ250" s="34"/>
      <c r="UR250" s="34"/>
      <c r="US250" s="51"/>
      <c r="UT250" s="34"/>
      <c r="UU250" s="35"/>
      <c r="UV250" s="36"/>
      <c r="UW250" s="34"/>
      <c r="UX250" s="36"/>
      <c r="UY250" s="36"/>
      <c r="UZ250" s="52"/>
      <c r="VA250" s="33"/>
      <c r="VB250" s="34"/>
      <c r="VC250" s="50"/>
      <c r="VD250" s="34"/>
      <c r="VE250" s="34"/>
      <c r="VF250" s="51"/>
      <c r="VG250" s="34"/>
      <c r="VH250" s="35"/>
      <c r="VI250" s="36"/>
      <c r="VJ250" s="34"/>
      <c r="VK250" s="36"/>
      <c r="VL250" s="36"/>
      <c r="VM250" s="52"/>
      <c r="VN250" s="33"/>
      <c r="VO250" s="34"/>
      <c r="VP250" s="50"/>
      <c r="VQ250" s="34"/>
      <c r="VR250" s="34"/>
      <c r="VS250" s="51"/>
      <c r="VT250" s="34"/>
      <c r="VU250" s="35"/>
      <c r="VV250" s="36"/>
      <c r="VW250" s="34"/>
      <c r="VX250" s="36"/>
      <c r="VY250" s="36"/>
      <c r="VZ250" s="52"/>
      <c r="WA250" s="33"/>
      <c r="WB250" s="34"/>
      <c r="WC250" s="50"/>
      <c r="WD250" s="34"/>
      <c r="WE250" s="34"/>
      <c r="WF250" s="51"/>
      <c r="WG250" s="34"/>
      <c r="WH250" s="35"/>
      <c r="WI250" s="36"/>
      <c r="WJ250" s="34"/>
      <c r="WK250" s="36"/>
      <c r="WL250" s="36"/>
      <c r="WM250" s="52"/>
      <c r="WN250" s="33"/>
      <c r="WO250" s="34"/>
      <c r="WP250" s="50"/>
      <c r="WQ250" s="34"/>
      <c r="WR250" s="34"/>
      <c r="WS250" s="51"/>
      <c r="WT250" s="34"/>
      <c r="WU250" s="35"/>
      <c r="WV250" s="36"/>
      <c r="WW250" s="34"/>
      <c r="WX250" s="36"/>
      <c r="WY250" s="36"/>
      <c r="WZ250" s="52"/>
      <c r="XA250" s="33"/>
      <c r="XB250" s="34"/>
      <c r="XC250" s="50"/>
      <c r="XD250" s="34"/>
      <c r="XE250" s="34"/>
      <c r="XF250" s="51"/>
      <c r="XG250" s="34"/>
      <c r="XH250" s="35"/>
      <c r="XI250" s="36"/>
      <c r="XJ250" s="34"/>
      <c r="XK250" s="36"/>
      <c r="XL250" s="36"/>
      <c r="XM250" s="52"/>
      <c r="XN250" s="33"/>
      <c r="XO250" s="34"/>
      <c r="XP250" s="50"/>
      <c r="XQ250" s="34"/>
      <c r="XR250" s="34"/>
      <c r="XS250" s="51"/>
      <c r="XT250" s="34"/>
      <c r="XU250" s="35"/>
      <c r="XV250" s="36"/>
      <c r="XW250" s="34"/>
      <c r="XX250" s="36"/>
      <c r="XY250" s="36"/>
      <c r="XZ250" s="52"/>
      <c r="YA250" s="33"/>
      <c r="YB250" s="34"/>
      <c r="YC250" s="50"/>
      <c r="YD250" s="34"/>
      <c r="YE250" s="34"/>
      <c r="YF250" s="51"/>
      <c r="YG250" s="34"/>
      <c r="YH250" s="35"/>
      <c r="YI250" s="36"/>
      <c r="YJ250" s="34"/>
      <c r="YK250" s="36"/>
      <c r="YL250" s="36"/>
      <c r="YM250" s="52"/>
      <c r="YN250" s="33"/>
      <c r="YO250" s="34"/>
      <c r="YP250" s="50"/>
      <c r="YQ250" s="34"/>
      <c r="YR250" s="34"/>
      <c r="YS250" s="51"/>
      <c r="YT250" s="34"/>
      <c r="YU250" s="35"/>
      <c r="YV250" s="36"/>
      <c r="YW250" s="34"/>
      <c r="YX250" s="36"/>
      <c r="YY250" s="36"/>
      <c r="YZ250" s="52"/>
      <c r="ZA250" s="33"/>
      <c r="ZB250" s="34"/>
      <c r="ZC250" s="50"/>
      <c r="ZD250" s="34"/>
      <c r="ZE250" s="34"/>
      <c r="ZF250" s="51"/>
      <c r="ZG250" s="34"/>
      <c r="ZH250" s="35"/>
      <c r="ZI250" s="36"/>
      <c r="ZJ250" s="34"/>
      <c r="ZK250" s="36"/>
      <c r="ZL250" s="36"/>
      <c r="ZM250" s="52"/>
      <c r="ZN250" s="33"/>
      <c r="ZO250" s="34"/>
      <c r="ZP250" s="50"/>
      <c r="ZQ250" s="34"/>
      <c r="ZR250" s="34"/>
      <c r="ZS250" s="51"/>
      <c r="ZT250" s="34"/>
      <c r="ZU250" s="35"/>
      <c r="ZV250" s="36"/>
      <c r="ZW250" s="34"/>
      <c r="ZX250" s="36"/>
      <c r="ZY250" s="36"/>
      <c r="ZZ250" s="52"/>
      <c r="AAA250" s="33"/>
      <c r="AAB250" s="34"/>
      <c r="AAC250" s="50"/>
      <c r="AAD250" s="34"/>
      <c r="AAE250" s="34"/>
      <c r="AAF250" s="51"/>
      <c r="AAG250" s="34"/>
      <c r="AAH250" s="35"/>
      <c r="AAI250" s="36"/>
      <c r="AAJ250" s="34"/>
      <c r="AAK250" s="36"/>
      <c r="AAL250" s="36"/>
      <c r="AAM250" s="52"/>
      <c r="AAN250" s="33"/>
      <c r="AAO250" s="34"/>
      <c r="AAP250" s="50"/>
      <c r="AAQ250" s="34"/>
      <c r="AAR250" s="34"/>
      <c r="AAS250" s="51"/>
      <c r="AAT250" s="34"/>
      <c r="AAU250" s="35"/>
      <c r="AAV250" s="36"/>
      <c r="AAW250" s="34"/>
      <c r="AAX250" s="36"/>
      <c r="AAY250" s="36"/>
      <c r="AAZ250" s="52"/>
      <c r="ABA250" s="33"/>
      <c r="ABB250" s="34"/>
      <c r="ABC250" s="50"/>
      <c r="ABD250" s="34"/>
      <c r="ABE250" s="34"/>
      <c r="ABF250" s="51"/>
      <c r="ABG250" s="34"/>
      <c r="ABH250" s="35"/>
      <c r="ABI250" s="36"/>
      <c r="ABJ250" s="34"/>
      <c r="ABK250" s="36"/>
      <c r="ABL250" s="36"/>
      <c r="ABM250" s="52"/>
      <c r="ABN250" s="33"/>
      <c r="ABO250" s="34"/>
      <c r="ABP250" s="50"/>
      <c r="ABQ250" s="34"/>
      <c r="ABR250" s="34"/>
      <c r="ABS250" s="51"/>
      <c r="ABT250" s="34"/>
      <c r="ABU250" s="35"/>
      <c r="ABV250" s="36"/>
      <c r="ABW250" s="34"/>
      <c r="ABX250" s="36"/>
      <c r="ABY250" s="36"/>
      <c r="ABZ250" s="52"/>
      <c r="ACA250" s="33"/>
      <c r="ACB250" s="34"/>
      <c r="ACC250" s="50"/>
      <c r="ACD250" s="34"/>
      <c r="ACE250" s="34"/>
      <c r="ACF250" s="51"/>
      <c r="ACG250" s="34"/>
      <c r="ACH250" s="35"/>
      <c r="ACI250" s="36"/>
      <c r="ACJ250" s="34"/>
      <c r="ACK250" s="36"/>
      <c r="ACL250" s="36"/>
      <c r="ACM250" s="52"/>
      <c r="ACN250" s="33"/>
      <c r="ACO250" s="34"/>
      <c r="ACP250" s="50"/>
      <c r="ACQ250" s="34"/>
      <c r="ACR250" s="34"/>
      <c r="ACS250" s="51"/>
      <c r="ACT250" s="34"/>
      <c r="ACU250" s="35"/>
      <c r="ACV250" s="36"/>
      <c r="ACW250" s="34"/>
      <c r="ACX250" s="36"/>
      <c r="ACY250" s="36"/>
      <c r="ACZ250" s="52"/>
      <c r="ADA250" s="33"/>
      <c r="ADB250" s="34"/>
      <c r="ADC250" s="50"/>
      <c r="ADD250" s="34"/>
      <c r="ADE250" s="34"/>
      <c r="ADF250" s="51"/>
      <c r="ADG250" s="34"/>
      <c r="ADH250" s="35"/>
      <c r="ADI250" s="36"/>
      <c r="ADJ250" s="34"/>
      <c r="ADK250" s="36"/>
      <c r="ADL250" s="36"/>
      <c r="ADM250" s="52"/>
      <c r="ADN250" s="33"/>
      <c r="ADO250" s="34"/>
      <c r="ADP250" s="50"/>
      <c r="ADQ250" s="34"/>
      <c r="ADR250" s="34"/>
      <c r="ADS250" s="51"/>
      <c r="ADT250" s="34"/>
      <c r="ADU250" s="35"/>
      <c r="ADV250" s="36"/>
      <c r="ADW250" s="34"/>
      <c r="ADX250" s="36"/>
      <c r="ADY250" s="36"/>
      <c r="ADZ250" s="52"/>
      <c r="AEA250" s="33"/>
      <c r="AEB250" s="34"/>
      <c r="AEC250" s="50"/>
      <c r="AED250" s="34"/>
      <c r="AEE250" s="34"/>
      <c r="AEF250" s="51"/>
      <c r="AEG250" s="34"/>
      <c r="AEH250" s="35"/>
      <c r="AEI250" s="36"/>
      <c r="AEJ250" s="34"/>
      <c r="AEK250" s="36"/>
      <c r="AEL250" s="36"/>
      <c r="AEM250" s="52"/>
      <c r="AEN250" s="33"/>
      <c r="AEO250" s="34"/>
      <c r="AEP250" s="50"/>
      <c r="AEQ250" s="34"/>
      <c r="AER250" s="34"/>
      <c r="AES250" s="51"/>
      <c r="AET250" s="34"/>
      <c r="AEU250" s="35"/>
      <c r="AEV250" s="36"/>
      <c r="AEW250" s="34"/>
      <c r="AEX250" s="36"/>
      <c r="AEY250" s="36"/>
      <c r="AEZ250" s="52"/>
      <c r="AFA250" s="33"/>
      <c r="AFB250" s="34"/>
      <c r="AFC250" s="50"/>
      <c r="AFD250" s="34"/>
      <c r="AFE250" s="34"/>
      <c r="AFF250" s="51"/>
      <c r="AFG250" s="34"/>
      <c r="AFH250" s="35"/>
      <c r="AFI250" s="36"/>
      <c r="AFJ250" s="34"/>
      <c r="AFK250" s="36"/>
      <c r="AFL250" s="36"/>
      <c r="AFM250" s="52"/>
      <c r="AFN250" s="33"/>
      <c r="AFO250" s="34"/>
      <c r="AFP250" s="50"/>
      <c r="AFQ250" s="34"/>
      <c r="AFR250" s="34"/>
      <c r="AFS250" s="51"/>
      <c r="AFT250" s="34"/>
      <c r="AFU250" s="35"/>
      <c r="AFV250" s="36"/>
      <c r="AFW250" s="34"/>
      <c r="AFX250" s="36"/>
      <c r="AFY250" s="36"/>
      <c r="AFZ250" s="52"/>
      <c r="AGA250" s="33"/>
      <c r="AGB250" s="34"/>
      <c r="AGC250" s="50"/>
      <c r="AGD250" s="34"/>
      <c r="AGE250" s="34"/>
      <c r="AGF250" s="51"/>
      <c r="AGG250" s="34"/>
      <c r="AGH250" s="35"/>
      <c r="AGI250" s="36"/>
      <c r="AGJ250" s="34"/>
      <c r="AGK250" s="36"/>
      <c r="AGL250" s="36"/>
      <c r="AGM250" s="52"/>
      <c r="AGN250" s="33"/>
      <c r="AGO250" s="34"/>
      <c r="AGP250" s="50"/>
      <c r="AGQ250" s="34"/>
      <c r="AGR250" s="34"/>
      <c r="AGS250" s="51"/>
      <c r="AGT250" s="34"/>
      <c r="AGU250" s="35"/>
      <c r="AGV250" s="36"/>
      <c r="AGW250" s="34"/>
      <c r="AGX250" s="36"/>
      <c r="AGY250" s="36"/>
      <c r="AGZ250" s="52"/>
      <c r="AHA250" s="33"/>
      <c r="AHB250" s="34"/>
      <c r="AHC250" s="50"/>
      <c r="AHD250" s="34"/>
      <c r="AHE250" s="34"/>
      <c r="AHF250" s="51"/>
      <c r="AHG250" s="34"/>
      <c r="AHH250" s="35"/>
      <c r="AHI250" s="36"/>
      <c r="AHJ250" s="34"/>
      <c r="AHK250" s="36"/>
      <c r="AHL250" s="36"/>
      <c r="AHM250" s="52"/>
      <c r="AHN250" s="33"/>
      <c r="AHO250" s="34"/>
      <c r="AHP250" s="50"/>
      <c r="AHQ250" s="34"/>
      <c r="AHR250" s="34"/>
      <c r="AHS250" s="51"/>
      <c r="AHT250" s="34"/>
      <c r="AHU250" s="35"/>
      <c r="AHV250" s="36"/>
      <c r="AHW250" s="34"/>
      <c r="AHX250" s="36"/>
      <c r="AHY250" s="36"/>
      <c r="AHZ250" s="52"/>
      <c r="AIA250" s="33"/>
      <c r="AIB250" s="34"/>
      <c r="AIC250" s="50"/>
      <c r="AID250" s="34"/>
      <c r="AIE250" s="34"/>
      <c r="AIF250" s="51"/>
      <c r="AIG250" s="34"/>
      <c r="AIH250" s="35"/>
      <c r="AII250" s="36"/>
      <c r="AIJ250" s="34"/>
      <c r="AIK250" s="36"/>
      <c r="AIL250" s="36"/>
      <c r="AIM250" s="52"/>
      <c r="AIN250" s="33"/>
      <c r="AIO250" s="34"/>
      <c r="AIP250" s="50"/>
      <c r="AIQ250" s="34"/>
      <c r="AIR250" s="34"/>
      <c r="AIS250" s="51"/>
      <c r="AIT250" s="34"/>
      <c r="AIU250" s="35"/>
      <c r="AIV250" s="36"/>
      <c r="AIW250" s="34"/>
      <c r="AIX250" s="36"/>
      <c r="AIY250" s="36"/>
      <c r="AIZ250" s="52"/>
      <c r="AJA250" s="33"/>
      <c r="AJB250" s="34"/>
      <c r="AJC250" s="50"/>
      <c r="AJD250" s="34"/>
      <c r="AJE250" s="34"/>
      <c r="AJF250" s="51"/>
      <c r="AJG250" s="34"/>
      <c r="AJH250" s="35"/>
      <c r="AJI250" s="36"/>
      <c r="AJJ250" s="34"/>
      <c r="AJK250" s="36"/>
      <c r="AJL250" s="36"/>
      <c r="AJM250" s="52"/>
      <c r="AJN250" s="33"/>
      <c r="AJO250" s="34"/>
      <c r="AJP250" s="50"/>
      <c r="AJQ250" s="34"/>
      <c r="AJR250" s="34"/>
      <c r="AJS250" s="51"/>
      <c r="AJT250" s="34"/>
      <c r="AJU250" s="35"/>
      <c r="AJV250" s="36"/>
      <c r="AJW250" s="34"/>
      <c r="AJX250" s="36"/>
      <c r="AJY250" s="36"/>
      <c r="AJZ250" s="52"/>
      <c r="AKA250" s="33"/>
      <c r="AKB250" s="34"/>
      <c r="AKC250" s="50"/>
      <c r="AKD250" s="34"/>
      <c r="AKE250" s="34"/>
      <c r="AKF250" s="51"/>
      <c r="AKG250" s="34"/>
      <c r="AKH250" s="35"/>
      <c r="AKI250" s="36"/>
      <c r="AKJ250" s="34"/>
      <c r="AKK250" s="36"/>
      <c r="AKL250" s="36"/>
      <c r="AKM250" s="52"/>
      <c r="AKN250" s="33"/>
      <c r="AKO250" s="34"/>
      <c r="AKP250" s="50"/>
      <c r="AKQ250" s="34"/>
      <c r="AKR250" s="34"/>
      <c r="AKS250" s="51"/>
      <c r="AKT250" s="34"/>
      <c r="AKU250" s="35"/>
      <c r="AKV250" s="36"/>
      <c r="AKW250" s="34"/>
      <c r="AKX250" s="36"/>
      <c r="AKY250" s="36"/>
      <c r="AKZ250" s="52"/>
      <c r="ALA250" s="33"/>
      <c r="ALB250" s="34"/>
      <c r="ALC250" s="50"/>
      <c r="ALD250" s="34"/>
      <c r="ALE250" s="34"/>
      <c r="ALF250" s="51"/>
      <c r="ALG250" s="34"/>
      <c r="ALH250" s="35"/>
      <c r="ALI250" s="36"/>
      <c r="ALJ250" s="34"/>
      <c r="ALK250" s="36"/>
      <c r="ALL250" s="36"/>
      <c r="ALM250" s="52"/>
      <c r="ALN250" s="33"/>
      <c r="ALO250" s="34"/>
      <c r="ALP250" s="50"/>
      <c r="ALQ250" s="34"/>
      <c r="ALR250" s="34"/>
      <c r="ALS250" s="51"/>
      <c r="ALT250" s="34"/>
      <c r="ALU250" s="35"/>
      <c r="ALV250" s="36"/>
      <c r="ALW250" s="34"/>
      <c r="ALX250" s="36"/>
      <c r="ALY250" s="36"/>
      <c r="ALZ250" s="52"/>
      <c r="AMA250" s="33"/>
      <c r="AMB250" s="34"/>
      <c r="AMC250" s="50"/>
      <c r="AMD250" s="34"/>
      <c r="AME250" s="34"/>
      <c r="AMF250" s="51"/>
      <c r="AMG250" s="34"/>
      <c r="AMH250" s="35"/>
      <c r="AMI250" s="36"/>
      <c r="AMJ250" s="34"/>
      <c r="AMK250" s="36"/>
      <c r="AML250" s="36"/>
      <c r="AMM250" s="52"/>
      <c r="AMN250" s="33"/>
      <c r="AMO250" s="34"/>
      <c r="AMP250" s="50"/>
      <c r="AMQ250" s="34"/>
      <c r="AMR250" s="34"/>
      <c r="AMS250" s="51"/>
      <c r="AMT250" s="34"/>
      <c r="AMU250" s="35"/>
      <c r="AMV250" s="36"/>
      <c r="AMW250" s="34"/>
      <c r="AMX250" s="36"/>
      <c r="AMY250" s="36"/>
      <c r="AMZ250" s="52"/>
      <c r="ANA250" s="33"/>
      <c r="ANB250" s="34"/>
      <c r="ANC250" s="50"/>
      <c r="AND250" s="34"/>
      <c r="ANE250" s="34"/>
      <c r="ANF250" s="51"/>
      <c r="ANG250" s="34"/>
      <c r="ANH250" s="35"/>
      <c r="ANI250" s="36"/>
      <c r="ANJ250" s="34"/>
      <c r="ANK250" s="36"/>
      <c r="ANL250" s="36"/>
      <c r="ANM250" s="52"/>
      <c r="ANN250" s="33"/>
      <c r="ANO250" s="34"/>
      <c r="ANP250" s="50"/>
      <c r="ANQ250" s="34"/>
      <c r="ANR250" s="34"/>
      <c r="ANS250" s="51"/>
      <c r="ANT250" s="34"/>
      <c r="ANU250" s="35"/>
      <c r="ANV250" s="36"/>
      <c r="ANW250" s="34"/>
      <c r="ANX250" s="36"/>
      <c r="ANY250" s="36"/>
      <c r="ANZ250" s="52"/>
      <c r="AOA250" s="33"/>
      <c r="AOB250" s="34"/>
      <c r="AOC250" s="50"/>
      <c r="AOD250" s="34"/>
      <c r="AOE250" s="34"/>
      <c r="AOF250" s="51"/>
      <c r="AOG250" s="34"/>
      <c r="AOH250" s="35"/>
      <c r="AOI250" s="36"/>
      <c r="AOJ250" s="34"/>
      <c r="AOK250" s="36"/>
      <c r="AOL250" s="36"/>
      <c r="AOM250" s="52"/>
      <c r="AON250" s="33"/>
      <c r="AOO250" s="34"/>
      <c r="AOP250" s="50"/>
      <c r="AOQ250" s="34"/>
      <c r="AOR250" s="34"/>
      <c r="AOS250" s="51"/>
      <c r="AOT250" s="34"/>
      <c r="AOU250" s="35"/>
      <c r="AOV250" s="36"/>
      <c r="AOW250" s="34"/>
      <c r="AOX250" s="36"/>
      <c r="AOY250" s="36"/>
      <c r="AOZ250" s="52"/>
      <c r="APA250" s="33"/>
      <c r="APB250" s="34"/>
      <c r="APC250" s="50"/>
      <c r="APD250" s="34"/>
      <c r="APE250" s="34"/>
      <c r="APF250" s="51"/>
      <c r="APG250" s="34"/>
      <c r="APH250" s="35"/>
      <c r="API250" s="36"/>
      <c r="APJ250" s="34"/>
      <c r="APK250" s="36"/>
      <c r="APL250" s="36"/>
      <c r="APM250" s="52"/>
      <c r="APN250" s="33"/>
      <c r="APO250" s="34"/>
      <c r="APP250" s="50"/>
      <c r="APQ250" s="34"/>
      <c r="APR250" s="34"/>
      <c r="APS250" s="51"/>
      <c r="APT250" s="34"/>
      <c r="APU250" s="35"/>
      <c r="APV250" s="36"/>
      <c r="APW250" s="34"/>
      <c r="APX250" s="36"/>
      <c r="APY250" s="36"/>
      <c r="APZ250" s="52"/>
      <c r="AQA250" s="33"/>
      <c r="AQB250" s="34"/>
      <c r="AQC250" s="50"/>
      <c r="AQD250" s="34"/>
      <c r="AQE250" s="34"/>
      <c r="AQF250" s="51"/>
      <c r="AQG250" s="34"/>
      <c r="AQH250" s="35"/>
      <c r="AQI250" s="36"/>
      <c r="AQJ250" s="34"/>
      <c r="AQK250" s="36"/>
      <c r="AQL250" s="36"/>
      <c r="AQM250" s="52"/>
      <c r="AQN250" s="33"/>
      <c r="AQO250" s="34"/>
      <c r="AQP250" s="50"/>
      <c r="AQQ250" s="34"/>
      <c r="AQR250" s="34"/>
      <c r="AQS250" s="51"/>
      <c r="AQT250" s="34"/>
      <c r="AQU250" s="35"/>
      <c r="AQV250" s="36"/>
      <c r="AQW250" s="34"/>
      <c r="AQX250" s="36"/>
      <c r="AQY250" s="36"/>
      <c r="AQZ250" s="52"/>
      <c r="ARA250" s="33"/>
      <c r="ARB250" s="34"/>
      <c r="ARC250" s="50"/>
      <c r="ARD250" s="34"/>
      <c r="ARE250" s="34"/>
      <c r="ARF250" s="51"/>
      <c r="ARG250" s="34"/>
      <c r="ARH250" s="35"/>
      <c r="ARI250" s="36"/>
      <c r="ARJ250" s="34"/>
      <c r="ARK250" s="36"/>
      <c r="ARL250" s="36"/>
      <c r="ARM250" s="52"/>
      <c r="ARN250" s="33"/>
      <c r="ARO250" s="34"/>
      <c r="ARP250" s="50"/>
      <c r="ARQ250" s="34"/>
      <c r="ARR250" s="34"/>
      <c r="ARS250" s="51"/>
      <c r="ART250" s="34"/>
      <c r="ARU250" s="35"/>
      <c r="ARV250" s="36"/>
      <c r="ARW250" s="34"/>
      <c r="ARX250" s="36"/>
      <c r="ARY250" s="36"/>
      <c r="ARZ250" s="52"/>
      <c r="ASA250" s="33"/>
      <c r="ASB250" s="34"/>
      <c r="ASC250" s="50"/>
      <c r="ASD250" s="34"/>
      <c r="ASE250" s="34"/>
      <c r="ASF250" s="51"/>
      <c r="ASG250" s="34"/>
      <c r="ASH250" s="35"/>
      <c r="ASI250" s="36"/>
      <c r="ASJ250" s="34"/>
      <c r="ASK250" s="36"/>
      <c r="ASL250" s="36"/>
      <c r="ASM250" s="52"/>
      <c r="ASN250" s="33"/>
      <c r="ASO250" s="34"/>
      <c r="ASP250" s="50"/>
      <c r="ASQ250" s="34"/>
      <c r="ASR250" s="34"/>
      <c r="ASS250" s="51"/>
      <c r="AST250" s="34"/>
      <c r="ASU250" s="35"/>
      <c r="ASV250" s="36"/>
      <c r="ASW250" s="34"/>
      <c r="ASX250" s="36"/>
      <c r="ASY250" s="36"/>
      <c r="ASZ250" s="52"/>
      <c r="ATA250" s="33"/>
      <c r="ATB250" s="34"/>
      <c r="ATC250" s="50"/>
      <c r="ATD250" s="34"/>
      <c r="ATE250" s="34"/>
      <c r="ATF250" s="51"/>
      <c r="ATG250" s="34"/>
      <c r="ATH250" s="35"/>
      <c r="ATI250" s="36"/>
      <c r="ATJ250" s="34"/>
      <c r="ATK250" s="36"/>
      <c r="ATL250" s="36"/>
      <c r="ATM250" s="52"/>
      <c r="ATN250" s="33"/>
      <c r="ATO250" s="34"/>
      <c r="ATP250" s="50"/>
      <c r="ATQ250" s="34"/>
      <c r="ATR250" s="34"/>
      <c r="ATS250" s="51"/>
      <c r="ATT250" s="34"/>
      <c r="ATU250" s="35"/>
      <c r="ATV250" s="36"/>
      <c r="ATW250" s="34"/>
      <c r="ATX250" s="36"/>
      <c r="ATY250" s="36"/>
      <c r="ATZ250" s="52"/>
      <c r="AUA250" s="33"/>
      <c r="AUB250" s="34"/>
      <c r="AUC250" s="50"/>
      <c r="AUD250" s="34"/>
      <c r="AUE250" s="34"/>
      <c r="AUF250" s="51"/>
      <c r="AUG250" s="34"/>
      <c r="AUH250" s="35"/>
      <c r="AUI250" s="36"/>
      <c r="AUJ250" s="34"/>
      <c r="AUK250" s="36"/>
      <c r="AUL250" s="36"/>
      <c r="AUM250" s="52"/>
      <c r="AUN250" s="33"/>
      <c r="AUO250" s="34"/>
      <c r="AUP250" s="50"/>
      <c r="AUQ250" s="34"/>
      <c r="AUR250" s="34"/>
      <c r="AUS250" s="51"/>
      <c r="AUT250" s="34"/>
      <c r="AUU250" s="35"/>
      <c r="AUV250" s="36"/>
      <c r="AUW250" s="34"/>
      <c r="AUX250" s="36"/>
      <c r="AUY250" s="36"/>
      <c r="AUZ250" s="52"/>
      <c r="AVA250" s="33"/>
      <c r="AVB250" s="34"/>
      <c r="AVC250" s="50"/>
      <c r="AVD250" s="34"/>
      <c r="AVE250" s="34"/>
      <c r="AVF250" s="51"/>
      <c r="AVG250" s="34"/>
      <c r="AVH250" s="35"/>
      <c r="AVI250" s="36"/>
      <c r="AVJ250" s="34"/>
      <c r="AVK250" s="36"/>
      <c r="AVL250" s="36"/>
      <c r="AVM250" s="52"/>
      <c r="AVN250" s="33"/>
      <c r="AVO250" s="34"/>
      <c r="AVP250" s="50"/>
      <c r="AVQ250" s="34"/>
      <c r="AVR250" s="34"/>
      <c r="AVS250" s="51"/>
      <c r="AVT250" s="34"/>
      <c r="AVU250" s="35"/>
      <c r="AVV250" s="36"/>
      <c r="AVW250" s="34"/>
      <c r="AVX250" s="36"/>
      <c r="AVY250" s="36"/>
      <c r="AVZ250" s="52"/>
      <c r="AWA250" s="33"/>
      <c r="AWB250" s="34"/>
      <c r="AWC250" s="50"/>
      <c r="AWD250" s="34"/>
      <c r="AWE250" s="34"/>
      <c r="AWF250" s="51"/>
      <c r="AWG250" s="34"/>
      <c r="AWH250" s="35"/>
      <c r="AWI250" s="36"/>
      <c r="AWJ250" s="34"/>
      <c r="AWK250" s="36"/>
      <c r="AWL250" s="36"/>
      <c r="AWM250" s="52"/>
      <c r="AWN250" s="33"/>
      <c r="AWO250" s="34"/>
      <c r="AWP250" s="50"/>
      <c r="AWQ250" s="34"/>
      <c r="AWR250" s="34"/>
      <c r="AWS250" s="51"/>
      <c r="AWT250" s="34"/>
      <c r="AWU250" s="35"/>
      <c r="AWV250" s="36"/>
      <c r="AWW250" s="34"/>
      <c r="AWX250" s="36"/>
      <c r="AWY250" s="36"/>
      <c r="AWZ250" s="52"/>
      <c r="AXA250" s="33"/>
      <c r="AXB250" s="34"/>
      <c r="AXC250" s="50"/>
      <c r="AXD250" s="34"/>
      <c r="AXE250" s="34"/>
      <c r="AXF250" s="51"/>
      <c r="AXG250" s="34"/>
      <c r="AXH250" s="35"/>
      <c r="AXI250" s="36"/>
      <c r="AXJ250" s="34"/>
      <c r="AXK250" s="36"/>
      <c r="AXL250" s="36"/>
      <c r="AXM250" s="52"/>
      <c r="AXN250" s="33"/>
      <c r="AXO250" s="34"/>
      <c r="AXP250" s="50"/>
      <c r="AXQ250" s="34"/>
      <c r="AXR250" s="34"/>
      <c r="AXS250" s="51"/>
      <c r="AXT250" s="34"/>
      <c r="AXU250" s="35"/>
      <c r="AXV250" s="36"/>
      <c r="AXW250" s="34"/>
      <c r="AXX250" s="36"/>
      <c r="AXY250" s="36"/>
      <c r="AXZ250" s="52"/>
      <c r="AYA250" s="33"/>
      <c r="AYB250" s="34"/>
      <c r="AYC250" s="50"/>
      <c r="AYD250" s="34"/>
      <c r="AYE250" s="34"/>
      <c r="AYF250" s="51"/>
      <c r="AYG250" s="34"/>
      <c r="AYH250" s="35"/>
      <c r="AYI250" s="36"/>
      <c r="AYJ250" s="34"/>
      <c r="AYK250" s="36"/>
      <c r="AYL250" s="36"/>
      <c r="AYM250" s="52"/>
      <c r="AYN250" s="33"/>
      <c r="AYO250" s="34"/>
      <c r="AYP250" s="50"/>
      <c r="AYQ250" s="34"/>
      <c r="AYR250" s="34"/>
      <c r="AYS250" s="51"/>
      <c r="AYT250" s="34"/>
      <c r="AYU250" s="35"/>
      <c r="AYV250" s="36"/>
      <c r="AYW250" s="34"/>
      <c r="AYX250" s="36"/>
      <c r="AYY250" s="36"/>
      <c r="AYZ250" s="52"/>
      <c r="AZA250" s="33"/>
      <c r="AZB250" s="34"/>
      <c r="AZC250" s="50"/>
      <c r="AZD250" s="34"/>
      <c r="AZE250" s="34"/>
      <c r="AZF250" s="51"/>
      <c r="AZG250" s="34"/>
      <c r="AZH250" s="35"/>
      <c r="AZI250" s="36"/>
      <c r="AZJ250" s="34"/>
      <c r="AZK250" s="36"/>
      <c r="AZL250" s="36"/>
      <c r="AZM250" s="52"/>
      <c r="AZN250" s="33"/>
      <c r="AZO250" s="34"/>
      <c r="AZP250" s="50"/>
      <c r="AZQ250" s="34"/>
      <c r="AZR250" s="34"/>
      <c r="AZS250" s="51"/>
      <c r="AZT250" s="34"/>
      <c r="AZU250" s="35"/>
      <c r="AZV250" s="36"/>
      <c r="AZW250" s="34"/>
      <c r="AZX250" s="36"/>
      <c r="AZY250" s="36"/>
      <c r="AZZ250" s="52"/>
      <c r="BAA250" s="33"/>
      <c r="BAB250" s="34"/>
      <c r="BAC250" s="50"/>
      <c r="BAD250" s="34"/>
      <c r="BAE250" s="34"/>
      <c r="BAF250" s="51"/>
      <c r="BAG250" s="34"/>
      <c r="BAH250" s="35"/>
      <c r="BAI250" s="36"/>
      <c r="BAJ250" s="34"/>
      <c r="BAK250" s="36"/>
      <c r="BAL250" s="36"/>
      <c r="BAM250" s="52"/>
      <c r="BAN250" s="33"/>
      <c r="BAO250" s="34"/>
      <c r="BAP250" s="50"/>
      <c r="BAQ250" s="34"/>
      <c r="BAR250" s="34"/>
      <c r="BAS250" s="51"/>
      <c r="BAT250" s="34"/>
      <c r="BAU250" s="35"/>
      <c r="BAV250" s="36"/>
      <c r="BAW250" s="34"/>
      <c r="BAX250" s="36"/>
      <c r="BAY250" s="36"/>
      <c r="BAZ250" s="52"/>
      <c r="BBA250" s="33"/>
      <c r="BBB250" s="34"/>
      <c r="BBC250" s="50"/>
      <c r="BBD250" s="34"/>
      <c r="BBE250" s="34"/>
      <c r="BBF250" s="51"/>
      <c r="BBG250" s="34"/>
      <c r="BBH250" s="35"/>
      <c r="BBI250" s="36"/>
      <c r="BBJ250" s="34"/>
      <c r="BBK250" s="36"/>
      <c r="BBL250" s="36"/>
      <c r="BBM250" s="52"/>
      <c r="BBN250" s="33"/>
      <c r="BBO250" s="34"/>
      <c r="BBP250" s="50"/>
      <c r="BBQ250" s="34"/>
      <c r="BBR250" s="34"/>
      <c r="BBS250" s="51"/>
      <c r="BBT250" s="34"/>
      <c r="BBU250" s="35"/>
      <c r="BBV250" s="36"/>
      <c r="BBW250" s="34"/>
      <c r="BBX250" s="36"/>
      <c r="BBY250" s="36"/>
      <c r="BBZ250" s="52"/>
      <c r="BCA250" s="33"/>
      <c r="BCB250" s="34"/>
      <c r="BCC250" s="50"/>
      <c r="BCD250" s="34"/>
      <c r="BCE250" s="34"/>
      <c r="BCF250" s="51"/>
      <c r="BCG250" s="34"/>
      <c r="BCH250" s="35"/>
      <c r="BCI250" s="36"/>
      <c r="BCJ250" s="34"/>
      <c r="BCK250" s="36"/>
      <c r="BCL250" s="36"/>
      <c r="BCM250" s="52"/>
      <c r="BCN250" s="33"/>
      <c r="BCO250" s="34"/>
      <c r="BCP250" s="50"/>
      <c r="BCQ250" s="34"/>
      <c r="BCR250" s="34"/>
      <c r="BCS250" s="51"/>
      <c r="BCT250" s="34"/>
      <c r="BCU250" s="35"/>
      <c r="BCV250" s="36"/>
      <c r="BCW250" s="34"/>
      <c r="BCX250" s="36"/>
      <c r="BCY250" s="36"/>
      <c r="BCZ250" s="52"/>
      <c r="BDA250" s="33"/>
      <c r="BDB250" s="34"/>
      <c r="BDC250" s="50"/>
      <c r="BDD250" s="34"/>
      <c r="BDE250" s="34"/>
      <c r="BDF250" s="51"/>
      <c r="BDG250" s="34"/>
      <c r="BDH250" s="35"/>
      <c r="BDI250" s="36"/>
      <c r="BDJ250" s="34"/>
      <c r="BDK250" s="36"/>
      <c r="BDL250" s="36"/>
      <c r="BDM250" s="52"/>
      <c r="BDN250" s="33"/>
      <c r="BDO250" s="34"/>
      <c r="BDP250" s="50"/>
      <c r="BDQ250" s="34"/>
      <c r="BDR250" s="34"/>
      <c r="BDS250" s="51"/>
      <c r="BDT250" s="34"/>
      <c r="BDU250" s="35"/>
      <c r="BDV250" s="36"/>
      <c r="BDW250" s="34"/>
      <c r="BDX250" s="36"/>
      <c r="BDY250" s="36"/>
      <c r="BDZ250" s="52"/>
      <c r="BEA250" s="33"/>
      <c r="BEB250" s="34"/>
      <c r="BEC250" s="50"/>
      <c r="BED250" s="34"/>
      <c r="BEE250" s="34"/>
      <c r="BEF250" s="51"/>
      <c r="BEG250" s="34"/>
      <c r="BEH250" s="35"/>
      <c r="BEI250" s="36"/>
      <c r="BEJ250" s="34"/>
      <c r="BEK250" s="36"/>
      <c r="BEL250" s="36"/>
      <c r="BEM250" s="52"/>
      <c r="BEN250" s="33"/>
      <c r="BEO250" s="34"/>
      <c r="BEP250" s="50"/>
      <c r="BEQ250" s="34"/>
      <c r="BER250" s="34"/>
      <c r="BES250" s="51"/>
      <c r="BET250" s="34"/>
      <c r="BEU250" s="35"/>
      <c r="BEV250" s="36"/>
      <c r="BEW250" s="34"/>
      <c r="BEX250" s="36"/>
      <c r="BEY250" s="36"/>
      <c r="BEZ250" s="52"/>
      <c r="BFA250" s="33"/>
      <c r="BFB250" s="34"/>
      <c r="BFC250" s="50"/>
      <c r="BFD250" s="34"/>
      <c r="BFE250" s="34"/>
      <c r="BFF250" s="51"/>
      <c r="BFG250" s="34"/>
      <c r="BFH250" s="35"/>
      <c r="BFI250" s="36"/>
      <c r="BFJ250" s="34"/>
      <c r="BFK250" s="36"/>
      <c r="BFL250" s="36"/>
      <c r="BFM250" s="52"/>
      <c r="BFN250" s="33"/>
      <c r="BFO250" s="34"/>
      <c r="BFP250" s="50"/>
      <c r="BFQ250" s="34"/>
      <c r="BFR250" s="34"/>
      <c r="BFS250" s="51"/>
      <c r="BFT250" s="34"/>
      <c r="BFU250" s="35"/>
      <c r="BFV250" s="36"/>
      <c r="BFW250" s="34"/>
      <c r="BFX250" s="36"/>
      <c r="BFY250" s="36"/>
      <c r="BFZ250" s="52"/>
      <c r="BGA250" s="33"/>
      <c r="BGB250" s="34"/>
      <c r="BGC250" s="50"/>
      <c r="BGD250" s="34"/>
      <c r="BGE250" s="34"/>
      <c r="BGF250" s="51"/>
      <c r="BGG250" s="34"/>
      <c r="BGH250" s="35"/>
      <c r="BGI250" s="36"/>
      <c r="BGJ250" s="34"/>
      <c r="BGK250" s="36"/>
      <c r="BGL250" s="36"/>
      <c r="BGM250" s="52"/>
      <c r="BGN250" s="33"/>
      <c r="BGO250" s="34"/>
      <c r="BGP250" s="50"/>
      <c r="BGQ250" s="34"/>
      <c r="BGR250" s="34"/>
      <c r="BGS250" s="51"/>
      <c r="BGT250" s="34"/>
      <c r="BGU250" s="35"/>
      <c r="BGV250" s="36"/>
      <c r="BGW250" s="34"/>
      <c r="BGX250" s="36"/>
      <c r="BGY250" s="36"/>
      <c r="BGZ250" s="52"/>
      <c r="BHA250" s="33"/>
      <c r="BHB250" s="34"/>
      <c r="BHC250" s="50"/>
      <c r="BHD250" s="34"/>
      <c r="BHE250" s="34"/>
      <c r="BHF250" s="51"/>
      <c r="BHG250" s="34"/>
      <c r="BHH250" s="35"/>
      <c r="BHI250" s="36"/>
      <c r="BHJ250" s="34"/>
      <c r="BHK250" s="36"/>
      <c r="BHL250" s="36"/>
      <c r="BHM250" s="52"/>
      <c r="BHN250" s="33"/>
      <c r="BHO250" s="34"/>
      <c r="BHP250" s="50"/>
      <c r="BHQ250" s="34"/>
      <c r="BHR250" s="34"/>
      <c r="BHS250" s="51"/>
      <c r="BHT250" s="34"/>
      <c r="BHU250" s="35"/>
      <c r="BHV250" s="36"/>
      <c r="BHW250" s="34"/>
      <c r="BHX250" s="36"/>
      <c r="BHY250" s="36"/>
      <c r="BHZ250" s="52"/>
      <c r="BIA250" s="33"/>
      <c r="BIB250" s="34"/>
      <c r="BIC250" s="50"/>
      <c r="BID250" s="34"/>
      <c r="BIE250" s="34"/>
      <c r="BIF250" s="51"/>
      <c r="BIG250" s="34"/>
      <c r="BIH250" s="35"/>
      <c r="BII250" s="36"/>
      <c r="BIJ250" s="34"/>
      <c r="BIK250" s="36"/>
      <c r="BIL250" s="36"/>
      <c r="BIM250" s="52"/>
      <c r="BIN250" s="33"/>
      <c r="BIO250" s="34"/>
      <c r="BIP250" s="50"/>
      <c r="BIQ250" s="34"/>
      <c r="BIR250" s="34"/>
      <c r="BIS250" s="51"/>
      <c r="BIT250" s="34"/>
      <c r="BIU250" s="35"/>
      <c r="BIV250" s="36"/>
      <c r="BIW250" s="34"/>
      <c r="BIX250" s="36"/>
      <c r="BIY250" s="36"/>
      <c r="BIZ250" s="52"/>
      <c r="BJA250" s="33"/>
      <c r="BJB250" s="34"/>
      <c r="BJC250" s="50"/>
      <c r="BJD250" s="34"/>
      <c r="BJE250" s="34"/>
      <c r="BJF250" s="51"/>
      <c r="BJG250" s="34"/>
      <c r="BJH250" s="35"/>
      <c r="BJI250" s="36"/>
      <c r="BJJ250" s="34"/>
      <c r="BJK250" s="36"/>
      <c r="BJL250" s="36"/>
      <c r="BJM250" s="52"/>
      <c r="BJN250" s="33"/>
      <c r="BJO250" s="34"/>
      <c r="BJP250" s="50"/>
      <c r="BJQ250" s="34"/>
      <c r="BJR250" s="34"/>
      <c r="BJS250" s="51"/>
      <c r="BJT250" s="34"/>
      <c r="BJU250" s="35"/>
      <c r="BJV250" s="36"/>
      <c r="BJW250" s="34"/>
      <c r="BJX250" s="36"/>
      <c r="BJY250" s="36"/>
      <c r="BJZ250" s="52"/>
      <c r="BKA250" s="33"/>
      <c r="BKB250" s="34"/>
      <c r="BKC250" s="50"/>
      <c r="BKD250" s="34"/>
      <c r="BKE250" s="34"/>
      <c r="BKF250" s="51"/>
      <c r="BKG250" s="34"/>
      <c r="BKH250" s="35"/>
      <c r="BKI250" s="36"/>
      <c r="BKJ250" s="34"/>
      <c r="BKK250" s="36"/>
      <c r="BKL250" s="36"/>
      <c r="BKM250" s="52"/>
      <c r="BKN250" s="33"/>
      <c r="BKO250" s="34"/>
      <c r="BKP250" s="50"/>
      <c r="BKQ250" s="34"/>
      <c r="BKR250" s="34"/>
      <c r="BKS250" s="51"/>
      <c r="BKT250" s="34"/>
      <c r="BKU250" s="35"/>
      <c r="BKV250" s="36"/>
      <c r="BKW250" s="34"/>
      <c r="BKX250" s="36"/>
      <c r="BKY250" s="36"/>
      <c r="BKZ250" s="52"/>
      <c r="BLA250" s="33"/>
      <c r="BLB250" s="34"/>
      <c r="BLC250" s="50"/>
      <c r="BLD250" s="34"/>
      <c r="BLE250" s="34"/>
      <c r="BLF250" s="51"/>
      <c r="BLG250" s="34"/>
      <c r="BLH250" s="35"/>
      <c r="BLI250" s="36"/>
      <c r="BLJ250" s="34"/>
      <c r="BLK250" s="36"/>
      <c r="BLL250" s="36"/>
      <c r="BLM250" s="52"/>
      <c r="BLN250" s="33"/>
      <c r="BLO250" s="34"/>
      <c r="BLP250" s="50"/>
      <c r="BLQ250" s="34"/>
      <c r="BLR250" s="34"/>
      <c r="BLS250" s="51"/>
      <c r="BLT250" s="34"/>
      <c r="BLU250" s="35"/>
      <c r="BLV250" s="36"/>
      <c r="BLW250" s="34"/>
      <c r="BLX250" s="36"/>
      <c r="BLY250" s="36"/>
      <c r="BLZ250" s="52"/>
      <c r="BMA250" s="33"/>
      <c r="BMB250" s="34"/>
      <c r="BMC250" s="50"/>
      <c r="BMD250" s="34"/>
      <c r="BME250" s="34"/>
      <c r="BMF250" s="51"/>
      <c r="BMG250" s="34"/>
      <c r="BMH250" s="35"/>
      <c r="BMI250" s="36"/>
      <c r="BMJ250" s="34"/>
      <c r="BMK250" s="36"/>
      <c r="BML250" s="36"/>
      <c r="BMM250" s="52"/>
      <c r="BMN250" s="33"/>
      <c r="BMO250" s="34"/>
      <c r="BMP250" s="50"/>
      <c r="BMQ250" s="34"/>
      <c r="BMR250" s="34"/>
      <c r="BMS250" s="51"/>
      <c r="BMT250" s="34"/>
      <c r="BMU250" s="35"/>
      <c r="BMV250" s="36"/>
      <c r="BMW250" s="34"/>
      <c r="BMX250" s="36"/>
      <c r="BMY250" s="36"/>
      <c r="BMZ250" s="52"/>
      <c r="BNA250" s="33"/>
      <c r="BNB250" s="34"/>
      <c r="BNC250" s="50"/>
      <c r="BND250" s="34"/>
      <c r="BNE250" s="34"/>
      <c r="BNF250" s="51"/>
      <c r="BNG250" s="34"/>
      <c r="BNH250" s="35"/>
      <c r="BNI250" s="36"/>
      <c r="BNJ250" s="34"/>
      <c r="BNK250" s="36"/>
      <c r="BNL250" s="36"/>
      <c r="BNM250" s="52"/>
      <c r="BNN250" s="33"/>
      <c r="BNO250" s="34"/>
      <c r="BNP250" s="50"/>
      <c r="BNQ250" s="34"/>
      <c r="BNR250" s="34"/>
      <c r="BNS250" s="51"/>
      <c r="BNT250" s="34"/>
      <c r="BNU250" s="35"/>
      <c r="BNV250" s="36"/>
      <c r="BNW250" s="34"/>
      <c r="BNX250" s="36"/>
      <c r="BNY250" s="36"/>
      <c r="BNZ250" s="52"/>
      <c r="BOA250" s="33"/>
      <c r="BOB250" s="34"/>
      <c r="BOC250" s="50"/>
      <c r="BOD250" s="34"/>
      <c r="BOE250" s="34"/>
      <c r="BOF250" s="51"/>
      <c r="BOG250" s="34"/>
      <c r="BOH250" s="35"/>
      <c r="BOI250" s="36"/>
      <c r="BOJ250" s="34"/>
      <c r="BOK250" s="36"/>
      <c r="BOL250" s="36"/>
      <c r="BOM250" s="52"/>
      <c r="BON250" s="33"/>
      <c r="BOO250" s="34"/>
      <c r="BOP250" s="50"/>
      <c r="BOQ250" s="34"/>
      <c r="BOR250" s="34"/>
      <c r="BOS250" s="51"/>
      <c r="BOT250" s="34"/>
      <c r="BOU250" s="35"/>
      <c r="BOV250" s="36"/>
      <c r="BOW250" s="34"/>
      <c r="BOX250" s="36"/>
      <c r="BOY250" s="36"/>
      <c r="BOZ250" s="52"/>
      <c r="BPA250" s="33"/>
      <c r="BPB250" s="34"/>
      <c r="BPC250" s="50"/>
      <c r="BPD250" s="34"/>
      <c r="BPE250" s="34"/>
      <c r="BPF250" s="51"/>
      <c r="BPG250" s="34"/>
      <c r="BPH250" s="35"/>
      <c r="BPI250" s="36"/>
      <c r="BPJ250" s="34"/>
      <c r="BPK250" s="36"/>
      <c r="BPL250" s="36"/>
      <c r="BPM250" s="52"/>
      <c r="BPN250" s="33"/>
      <c r="BPO250" s="34"/>
      <c r="BPP250" s="50"/>
      <c r="BPQ250" s="34"/>
      <c r="BPR250" s="34"/>
      <c r="BPS250" s="51"/>
      <c r="BPT250" s="34"/>
      <c r="BPU250" s="35"/>
      <c r="BPV250" s="36"/>
      <c r="BPW250" s="34"/>
      <c r="BPX250" s="36"/>
      <c r="BPY250" s="36"/>
      <c r="BPZ250" s="52"/>
      <c r="BQA250" s="33"/>
      <c r="BQB250" s="34"/>
      <c r="BQC250" s="50"/>
      <c r="BQD250" s="34"/>
      <c r="BQE250" s="34"/>
      <c r="BQF250" s="51"/>
      <c r="BQG250" s="34"/>
      <c r="BQH250" s="35"/>
      <c r="BQI250" s="36"/>
      <c r="BQJ250" s="34"/>
      <c r="BQK250" s="36"/>
      <c r="BQL250" s="36"/>
      <c r="BQM250" s="52"/>
      <c r="BQN250" s="33"/>
      <c r="BQO250" s="34"/>
      <c r="BQP250" s="50"/>
      <c r="BQQ250" s="34"/>
      <c r="BQR250" s="34"/>
      <c r="BQS250" s="51"/>
      <c r="BQT250" s="34"/>
      <c r="BQU250" s="35"/>
      <c r="BQV250" s="36"/>
      <c r="BQW250" s="34"/>
      <c r="BQX250" s="36"/>
      <c r="BQY250" s="36"/>
      <c r="BQZ250" s="52"/>
      <c r="BRA250" s="33"/>
      <c r="BRB250" s="34"/>
      <c r="BRC250" s="50"/>
      <c r="BRD250" s="34"/>
      <c r="BRE250" s="34"/>
      <c r="BRF250" s="51"/>
      <c r="BRG250" s="34"/>
      <c r="BRH250" s="35"/>
      <c r="BRI250" s="36"/>
      <c r="BRJ250" s="34"/>
      <c r="BRK250" s="36"/>
      <c r="BRL250" s="36"/>
      <c r="BRM250" s="52"/>
      <c r="BRN250" s="33"/>
      <c r="BRO250" s="34"/>
      <c r="BRP250" s="50"/>
      <c r="BRQ250" s="34"/>
      <c r="BRR250" s="34"/>
      <c r="BRS250" s="51"/>
      <c r="BRT250" s="34"/>
      <c r="BRU250" s="35"/>
      <c r="BRV250" s="36"/>
      <c r="BRW250" s="34"/>
      <c r="BRX250" s="36"/>
      <c r="BRY250" s="36"/>
      <c r="BRZ250" s="52"/>
      <c r="BSA250" s="33"/>
      <c r="BSB250" s="34"/>
      <c r="BSC250" s="50"/>
      <c r="BSD250" s="34"/>
      <c r="BSE250" s="34"/>
      <c r="BSF250" s="51"/>
      <c r="BSG250" s="34"/>
      <c r="BSH250" s="35"/>
      <c r="BSI250" s="36"/>
      <c r="BSJ250" s="34"/>
      <c r="BSK250" s="36"/>
      <c r="BSL250" s="36"/>
      <c r="BSM250" s="52"/>
      <c r="BSN250" s="33"/>
      <c r="BSO250" s="34"/>
      <c r="BSP250" s="50"/>
      <c r="BSQ250" s="34"/>
      <c r="BSR250" s="34"/>
      <c r="BSS250" s="51"/>
      <c r="BST250" s="34"/>
      <c r="BSU250" s="35"/>
      <c r="BSV250" s="36"/>
      <c r="BSW250" s="34"/>
      <c r="BSX250" s="36"/>
      <c r="BSY250" s="36"/>
      <c r="BSZ250" s="52"/>
      <c r="BTA250" s="33"/>
      <c r="BTB250" s="34"/>
      <c r="BTC250" s="50"/>
      <c r="BTD250" s="34"/>
      <c r="BTE250" s="34"/>
      <c r="BTF250" s="51"/>
      <c r="BTG250" s="34"/>
      <c r="BTH250" s="35"/>
      <c r="BTI250" s="36"/>
      <c r="BTJ250" s="34"/>
      <c r="BTK250" s="36"/>
      <c r="BTL250" s="36"/>
      <c r="BTM250" s="52"/>
      <c r="BTN250" s="33"/>
      <c r="BTO250" s="34"/>
      <c r="BTP250" s="50"/>
      <c r="BTQ250" s="34"/>
      <c r="BTR250" s="34"/>
      <c r="BTS250" s="51"/>
      <c r="BTT250" s="34"/>
      <c r="BTU250" s="35"/>
      <c r="BTV250" s="36"/>
      <c r="BTW250" s="34"/>
      <c r="BTX250" s="36"/>
      <c r="BTY250" s="36"/>
      <c r="BTZ250" s="52"/>
      <c r="BUA250" s="33"/>
      <c r="BUB250" s="34"/>
      <c r="BUC250" s="50"/>
      <c r="BUD250" s="34"/>
      <c r="BUE250" s="34"/>
      <c r="BUF250" s="51"/>
      <c r="BUG250" s="34"/>
      <c r="BUH250" s="35"/>
      <c r="BUI250" s="36"/>
      <c r="BUJ250" s="34"/>
      <c r="BUK250" s="36"/>
      <c r="BUL250" s="36"/>
      <c r="BUM250" s="52"/>
      <c r="BUN250" s="33"/>
      <c r="BUO250" s="34"/>
      <c r="BUP250" s="50"/>
      <c r="BUQ250" s="34"/>
      <c r="BUR250" s="34"/>
      <c r="BUS250" s="51"/>
      <c r="BUT250" s="34"/>
      <c r="BUU250" s="35"/>
      <c r="BUV250" s="36"/>
      <c r="BUW250" s="34"/>
      <c r="BUX250" s="36"/>
      <c r="BUY250" s="36"/>
      <c r="BUZ250" s="52"/>
      <c r="BVA250" s="33"/>
      <c r="BVB250" s="34"/>
      <c r="BVC250" s="50"/>
      <c r="BVD250" s="34"/>
      <c r="BVE250" s="34"/>
      <c r="BVF250" s="51"/>
      <c r="BVG250" s="34"/>
      <c r="BVH250" s="35"/>
      <c r="BVI250" s="36"/>
      <c r="BVJ250" s="34"/>
      <c r="BVK250" s="36"/>
      <c r="BVL250" s="36"/>
      <c r="BVM250" s="52"/>
      <c r="BVN250" s="33"/>
      <c r="BVO250" s="34"/>
      <c r="BVP250" s="50"/>
      <c r="BVQ250" s="34"/>
      <c r="BVR250" s="34"/>
      <c r="BVS250" s="51"/>
      <c r="BVT250" s="34"/>
      <c r="BVU250" s="35"/>
      <c r="BVV250" s="36"/>
      <c r="BVW250" s="34"/>
      <c r="BVX250" s="36"/>
      <c r="BVY250" s="36"/>
      <c r="BVZ250" s="52"/>
      <c r="BWA250" s="33"/>
      <c r="BWB250" s="34"/>
      <c r="BWC250" s="50"/>
      <c r="BWD250" s="34"/>
      <c r="BWE250" s="34"/>
      <c r="BWF250" s="51"/>
      <c r="BWG250" s="34"/>
      <c r="BWH250" s="35"/>
      <c r="BWI250" s="36"/>
      <c r="BWJ250" s="34"/>
      <c r="BWK250" s="36"/>
      <c r="BWL250" s="36"/>
      <c r="BWM250" s="52"/>
      <c r="BWN250" s="33"/>
      <c r="BWO250" s="34"/>
      <c r="BWP250" s="50"/>
      <c r="BWQ250" s="34"/>
      <c r="BWR250" s="34"/>
      <c r="BWS250" s="51"/>
      <c r="BWT250" s="34"/>
      <c r="BWU250" s="35"/>
      <c r="BWV250" s="36"/>
      <c r="BWW250" s="34"/>
      <c r="BWX250" s="36"/>
      <c r="BWY250" s="36"/>
      <c r="BWZ250" s="52"/>
      <c r="BXA250" s="33"/>
      <c r="BXB250" s="34"/>
      <c r="BXC250" s="50"/>
      <c r="BXD250" s="34"/>
      <c r="BXE250" s="34"/>
      <c r="BXF250" s="51"/>
      <c r="BXG250" s="34"/>
      <c r="BXH250" s="35"/>
      <c r="BXI250" s="36"/>
      <c r="BXJ250" s="34"/>
      <c r="BXK250" s="36"/>
      <c r="BXL250" s="36"/>
      <c r="BXM250" s="52"/>
      <c r="BXN250" s="33"/>
      <c r="BXO250" s="34"/>
      <c r="BXP250" s="50"/>
      <c r="BXQ250" s="34"/>
      <c r="BXR250" s="34"/>
      <c r="BXS250" s="51"/>
      <c r="BXT250" s="34"/>
      <c r="BXU250" s="35"/>
      <c r="BXV250" s="36"/>
      <c r="BXW250" s="34"/>
      <c r="BXX250" s="36"/>
      <c r="BXY250" s="36"/>
      <c r="BXZ250" s="52"/>
      <c r="BYA250" s="33"/>
      <c r="BYB250" s="34"/>
      <c r="BYC250" s="50"/>
      <c r="BYD250" s="34"/>
      <c r="BYE250" s="34"/>
      <c r="BYF250" s="51"/>
      <c r="BYG250" s="34"/>
      <c r="BYH250" s="35"/>
      <c r="BYI250" s="36"/>
      <c r="BYJ250" s="34"/>
      <c r="BYK250" s="36"/>
      <c r="BYL250" s="36"/>
      <c r="BYM250" s="52"/>
      <c r="BYN250" s="33"/>
      <c r="BYO250" s="34"/>
      <c r="BYP250" s="50"/>
      <c r="BYQ250" s="34"/>
      <c r="BYR250" s="34"/>
      <c r="BYS250" s="51"/>
      <c r="BYT250" s="34"/>
      <c r="BYU250" s="35"/>
      <c r="BYV250" s="36"/>
      <c r="BYW250" s="34"/>
      <c r="BYX250" s="36"/>
      <c r="BYY250" s="36"/>
      <c r="BYZ250" s="52"/>
      <c r="BZA250" s="33"/>
      <c r="BZB250" s="34"/>
      <c r="BZC250" s="50"/>
      <c r="BZD250" s="34"/>
      <c r="BZE250" s="34"/>
      <c r="BZF250" s="51"/>
      <c r="BZG250" s="34"/>
      <c r="BZH250" s="35"/>
      <c r="BZI250" s="36"/>
      <c r="BZJ250" s="34"/>
      <c r="BZK250" s="36"/>
      <c r="BZL250" s="36"/>
      <c r="BZM250" s="52"/>
      <c r="BZN250" s="33"/>
      <c r="BZO250" s="34"/>
      <c r="BZP250" s="50"/>
      <c r="BZQ250" s="34"/>
      <c r="BZR250" s="34"/>
      <c r="BZS250" s="51"/>
      <c r="BZT250" s="34"/>
      <c r="BZU250" s="35"/>
      <c r="BZV250" s="36"/>
      <c r="BZW250" s="34"/>
      <c r="BZX250" s="36"/>
      <c r="BZY250" s="36"/>
      <c r="BZZ250" s="52"/>
      <c r="CAA250" s="33"/>
      <c r="CAB250" s="34"/>
      <c r="CAC250" s="50"/>
      <c r="CAD250" s="34"/>
      <c r="CAE250" s="34"/>
      <c r="CAF250" s="51"/>
      <c r="CAG250" s="34"/>
      <c r="CAH250" s="35"/>
      <c r="CAI250" s="36"/>
      <c r="CAJ250" s="34"/>
      <c r="CAK250" s="36"/>
      <c r="CAL250" s="36"/>
      <c r="CAM250" s="52"/>
      <c r="CAN250" s="33"/>
      <c r="CAO250" s="34"/>
      <c r="CAP250" s="50"/>
      <c r="CAQ250" s="34"/>
      <c r="CAR250" s="34"/>
      <c r="CAS250" s="51"/>
      <c r="CAT250" s="34"/>
      <c r="CAU250" s="35"/>
      <c r="CAV250" s="36"/>
      <c r="CAW250" s="34"/>
      <c r="CAX250" s="36"/>
      <c r="CAY250" s="36"/>
      <c r="CAZ250" s="52"/>
      <c r="CBA250" s="33"/>
      <c r="CBB250" s="34"/>
      <c r="CBC250" s="50"/>
      <c r="CBD250" s="34"/>
      <c r="CBE250" s="34"/>
      <c r="CBF250" s="51"/>
      <c r="CBG250" s="34"/>
      <c r="CBH250" s="35"/>
      <c r="CBI250" s="36"/>
      <c r="CBJ250" s="34"/>
      <c r="CBK250" s="36"/>
      <c r="CBL250" s="36"/>
      <c r="CBM250" s="52"/>
      <c r="CBN250" s="33"/>
      <c r="CBO250" s="34"/>
      <c r="CBP250" s="50"/>
      <c r="CBQ250" s="34"/>
      <c r="CBR250" s="34"/>
      <c r="CBS250" s="51"/>
      <c r="CBT250" s="34"/>
      <c r="CBU250" s="35"/>
      <c r="CBV250" s="36"/>
      <c r="CBW250" s="34"/>
      <c r="CBX250" s="36"/>
      <c r="CBY250" s="36"/>
      <c r="CBZ250" s="52"/>
      <c r="CCA250" s="33"/>
      <c r="CCB250" s="34"/>
      <c r="CCC250" s="50"/>
      <c r="CCD250" s="34"/>
      <c r="CCE250" s="34"/>
      <c r="CCF250" s="51"/>
      <c r="CCG250" s="34"/>
      <c r="CCH250" s="35"/>
      <c r="CCI250" s="36"/>
      <c r="CCJ250" s="34"/>
      <c r="CCK250" s="36"/>
      <c r="CCL250" s="36"/>
      <c r="CCM250" s="52"/>
      <c r="CCN250" s="33"/>
      <c r="CCO250" s="34"/>
      <c r="CCP250" s="50"/>
      <c r="CCQ250" s="34"/>
      <c r="CCR250" s="34"/>
      <c r="CCS250" s="51"/>
      <c r="CCT250" s="34"/>
      <c r="CCU250" s="35"/>
      <c r="CCV250" s="36"/>
      <c r="CCW250" s="34"/>
      <c r="CCX250" s="36"/>
      <c r="CCY250" s="36"/>
      <c r="CCZ250" s="52"/>
      <c r="CDA250" s="33"/>
      <c r="CDB250" s="34"/>
      <c r="CDC250" s="50"/>
      <c r="CDD250" s="34"/>
      <c r="CDE250" s="34"/>
      <c r="CDF250" s="51"/>
      <c r="CDG250" s="34"/>
      <c r="CDH250" s="35"/>
      <c r="CDI250" s="36"/>
      <c r="CDJ250" s="34"/>
      <c r="CDK250" s="36"/>
      <c r="CDL250" s="36"/>
      <c r="CDM250" s="52"/>
      <c r="CDN250" s="33"/>
      <c r="CDO250" s="34"/>
      <c r="CDP250" s="50"/>
      <c r="CDQ250" s="34"/>
      <c r="CDR250" s="34"/>
      <c r="CDS250" s="51"/>
      <c r="CDT250" s="34"/>
      <c r="CDU250" s="35"/>
      <c r="CDV250" s="36"/>
      <c r="CDW250" s="34"/>
      <c r="CDX250" s="36"/>
      <c r="CDY250" s="36"/>
      <c r="CDZ250" s="52"/>
      <c r="CEA250" s="33"/>
      <c r="CEB250" s="34"/>
      <c r="CEC250" s="50"/>
      <c r="CED250" s="34"/>
      <c r="CEE250" s="34"/>
      <c r="CEF250" s="51"/>
      <c r="CEG250" s="34"/>
      <c r="CEH250" s="35"/>
      <c r="CEI250" s="36"/>
      <c r="CEJ250" s="34"/>
      <c r="CEK250" s="36"/>
      <c r="CEL250" s="36"/>
      <c r="CEM250" s="52"/>
      <c r="CEN250" s="33"/>
      <c r="CEO250" s="34"/>
      <c r="CEP250" s="50"/>
      <c r="CEQ250" s="34"/>
      <c r="CER250" s="34"/>
      <c r="CES250" s="51"/>
      <c r="CET250" s="34"/>
      <c r="CEU250" s="35"/>
      <c r="CEV250" s="36"/>
      <c r="CEW250" s="34"/>
      <c r="CEX250" s="36"/>
      <c r="CEY250" s="36"/>
      <c r="CEZ250" s="52"/>
      <c r="CFA250" s="33"/>
      <c r="CFB250" s="34"/>
      <c r="CFC250" s="50"/>
      <c r="CFD250" s="34"/>
      <c r="CFE250" s="34"/>
      <c r="CFF250" s="51"/>
      <c r="CFG250" s="34"/>
      <c r="CFH250" s="35"/>
      <c r="CFI250" s="36"/>
      <c r="CFJ250" s="34"/>
      <c r="CFK250" s="36"/>
      <c r="CFL250" s="36"/>
      <c r="CFM250" s="52"/>
      <c r="CFN250" s="33"/>
      <c r="CFO250" s="34"/>
      <c r="CFP250" s="50"/>
      <c r="CFQ250" s="34"/>
      <c r="CFR250" s="34"/>
      <c r="CFS250" s="51"/>
      <c r="CFT250" s="34"/>
      <c r="CFU250" s="35"/>
      <c r="CFV250" s="36"/>
      <c r="CFW250" s="34"/>
      <c r="CFX250" s="36"/>
      <c r="CFY250" s="36"/>
      <c r="CFZ250" s="52"/>
      <c r="CGA250" s="33"/>
      <c r="CGB250" s="34"/>
      <c r="CGC250" s="50"/>
      <c r="CGD250" s="34"/>
      <c r="CGE250" s="34"/>
      <c r="CGF250" s="51"/>
      <c r="CGG250" s="34"/>
      <c r="CGH250" s="35"/>
      <c r="CGI250" s="36"/>
      <c r="CGJ250" s="34"/>
      <c r="CGK250" s="36"/>
      <c r="CGL250" s="36"/>
      <c r="CGM250" s="52"/>
      <c r="CGN250" s="33"/>
      <c r="CGO250" s="34"/>
      <c r="CGP250" s="50"/>
      <c r="CGQ250" s="34"/>
      <c r="CGR250" s="34"/>
      <c r="CGS250" s="51"/>
      <c r="CGT250" s="34"/>
      <c r="CGU250" s="35"/>
      <c r="CGV250" s="36"/>
      <c r="CGW250" s="34"/>
      <c r="CGX250" s="36"/>
      <c r="CGY250" s="36"/>
      <c r="CGZ250" s="52"/>
      <c r="CHA250" s="33"/>
      <c r="CHB250" s="34"/>
      <c r="CHC250" s="50"/>
      <c r="CHD250" s="34"/>
      <c r="CHE250" s="34"/>
      <c r="CHF250" s="51"/>
      <c r="CHG250" s="34"/>
      <c r="CHH250" s="35"/>
      <c r="CHI250" s="36"/>
      <c r="CHJ250" s="34"/>
      <c r="CHK250" s="36"/>
      <c r="CHL250" s="36"/>
      <c r="CHM250" s="52"/>
      <c r="CHN250" s="33"/>
      <c r="CHO250" s="34"/>
      <c r="CHP250" s="50"/>
      <c r="CHQ250" s="34"/>
      <c r="CHR250" s="34"/>
      <c r="CHS250" s="51"/>
      <c r="CHT250" s="34"/>
      <c r="CHU250" s="35"/>
      <c r="CHV250" s="36"/>
      <c r="CHW250" s="34"/>
      <c r="CHX250" s="36"/>
      <c r="CHY250" s="36"/>
      <c r="CHZ250" s="52"/>
      <c r="CIA250" s="33"/>
      <c r="CIB250" s="34"/>
      <c r="CIC250" s="50"/>
      <c r="CID250" s="34"/>
      <c r="CIE250" s="34"/>
      <c r="CIF250" s="51"/>
      <c r="CIG250" s="34"/>
      <c r="CIH250" s="35"/>
      <c r="CII250" s="36"/>
      <c r="CIJ250" s="34"/>
      <c r="CIK250" s="36"/>
      <c r="CIL250" s="36"/>
      <c r="CIM250" s="52"/>
      <c r="CIN250" s="33"/>
      <c r="CIO250" s="34"/>
      <c r="CIP250" s="50"/>
      <c r="CIQ250" s="34"/>
      <c r="CIR250" s="34"/>
      <c r="CIS250" s="51"/>
      <c r="CIT250" s="34"/>
      <c r="CIU250" s="35"/>
      <c r="CIV250" s="36"/>
      <c r="CIW250" s="34"/>
      <c r="CIX250" s="36"/>
      <c r="CIY250" s="36"/>
      <c r="CIZ250" s="52"/>
      <c r="CJA250" s="33"/>
      <c r="CJB250" s="34"/>
      <c r="CJC250" s="50"/>
      <c r="CJD250" s="34"/>
      <c r="CJE250" s="34"/>
      <c r="CJF250" s="51"/>
      <c r="CJG250" s="34"/>
      <c r="CJH250" s="35"/>
      <c r="CJI250" s="36"/>
      <c r="CJJ250" s="34"/>
      <c r="CJK250" s="36"/>
      <c r="CJL250" s="36"/>
      <c r="CJM250" s="52"/>
      <c r="CJN250" s="33"/>
      <c r="CJO250" s="34"/>
      <c r="CJP250" s="50"/>
      <c r="CJQ250" s="34"/>
      <c r="CJR250" s="34"/>
      <c r="CJS250" s="51"/>
      <c r="CJT250" s="34"/>
      <c r="CJU250" s="35"/>
      <c r="CJV250" s="36"/>
      <c r="CJW250" s="34"/>
      <c r="CJX250" s="36"/>
      <c r="CJY250" s="36"/>
      <c r="CJZ250" s="52"/>
      <c r="CKA250" s="33"/>
      <c r="CKB250" s="34"/>
      <c r="CKC250" s="50"/>
      <c r="CKD250" s="34"/>
      <c r="CKE250" s="34"/>
      <c r="CKF250" s="51"/>
      <c r="CKG250" s="34"/>
      <c r="CKH250" s="35"/>
      <c r="CKI250" s="36"/>
      <c r="CKJ250" s="34"/>
      <c r="CKK250" s="36"/>
      <c r="CKL250" s="36"/>
      <c r="CKM250" s="52"/>
      <c r="CKN250" s="33"/>
      <c r="CKO250" s="34"/>
      <c r="CKP250" s="50"/>
      <c r="CKQ250" s="34"/>
      <c r="CKR250" s="34"/>
      <c r="CKS250" s="51"/>
      <c r="CKT250" s="34"/>
      <c r="CKU250" s="35"/>
      <c r="CKV250" s="36"/>
      <c r="CKW250" s="34"/>
      <c r="CKX250" s="36"/>
      <c r="CKY250" s="36"/>
      <c r="CKZ250" s="52"/>
      <c r="CLA250" s="33"/>
      <c r="CLB250" s="34"/>
      <c r="CLC250" s="50"/>
      <c r="CLD250" s="34"/>
      <c r="CLE250" s="34"/>
      <c r="CLF250" s="51"/>
      <c r="CLG250" s="34"/>
      <c r="CLH250" s="35"/>
      <c r="CLI250" s="36"/>
      <c r="CLJ250" s="34"/>
      <c r="CLK250" s="36"/>
      <c r="CLL250" s="36"/>
      <c r="CLM250" s="52"/>
      <c r="CLN250" s="33"/>
      <c r="CLO250" s="34"/>
      <c r="CLP250" s="50"/>
      <c r="CLQ250" s="34"/>
      <c r="CLR250" s="34"/>
      <c r="CLS250" s="51"/>
      <c r="CLT250" s="34"/>
      <c r="CLU250" s="35"/>
      <c r="CLV250" s="36"/>
      <c r="CLW250" s="34"/>
      <c r="CLX250" s="36"/>
      <c r="CLY250" s="36"/>
      <c r="CLZ250" s="52"/>
      <c r="CMA250" s="33"/>
      <c r="CMB250" s="34"/>
      <c r="CMC250" s="50"/>
      <c r="CMD250" s="34"/>
      <c r="CME250" s="34"/>
      <c r="CMF250" s="51"/>
      <c r="CMG250" s="34"/>
      <c r="CMH250" s="35"/>
      <c r="CMI250" s="36"/>
      <c r="CMJ250" s="34"/>
      <c r="CMK250" s="36"/>
      <c r="CML250" s="36"/>
      <c r="CMM250" s="52"/>
      <c r="CMN250" s="33"/>
      <c r="CMO250" s="34"/>
      <c r="CMP250" s="50"/>
      <c r="CMQ250" s="34"/>
      <c r="CMR250" s="34"/>
      <c r="CMS250" s="51"/>
      <c r="CMT250" s="34"/>
      <c r="CMU250" s="35"/>
      <c r="CMV250" s="36"/>
      <c r="CMW250" s="34"/>
      <c r="CMX250" s="36"/>
      <c r="CMY250" s="36"/>
      <c r="CMZ250" s="52"/>
      <c r="CNA250" s="33"/>
      <c r="CNB250" s="34"/>
      <c r="CNC250" s="50"/>
      <c r="CND250" s="34"/>
      <c r="CNE250" s="34"/>
      <c r="CNF250" s="51"/>
      <c r="CNG250" s="34"/>
      <c r="CNH250" s="35"/>
      <c r="CNI250" s="36"/>
      <c r="CNJ250" s="34"/>
      <c r="CNK250" s="36"/>
      <c r="CNL250" s="36"/>
      <c r="CNM250" s="52"/>
      <c r="CNN250" s="33"/>
      <c r="CNO250" s="34"/>
      <c r="CNP250" s="50"/>
      <c r="CNQ250" s="34"/>
      <c r="CNR250" s="34"/>
      <c r="CNS250" s="51"/>
      <c r="CNT250" s="34"/>
      <c r="CNU250" s="35"/>
      <c r="CNV250" s="36"/>
      <c r="CNW250" s="34"/>
      <c r="CNX250" s="36"/>
      <c r="CNY250" s="36"/>
      <c r="CNZ250" s="52"/>
      <c r="COA250" s="33"/>
      <c r="COB250" s="34"/>
      <c r="COC250" s="50"/>
      <c r="COD250" s="34"/>
      <c r="COE250" s="34"/>
      <c r="COF250" s="51"/>
      <c r="COG250" s="34"/>
      <c r="COH250" s="35"/>
      <c r="COI250" s="36"/>
      <c r="COJ250" s="34"/>
      <c r="COK250" s="36"/>
      <c r="COL250" s="36"/>
      <c r="COM250" s="52"/>
      <c r="CON250" s="33"/>
      <c r="COO250" s="34"/>
      <c r="COP250" s="50"/>
      <c r="COQ250" s="34"/>
      <c r="COR250" s="34"/>
      <c r="COS250" s="51"/>
      <c r="COT250" s="34"/>
      <c r="COU250" s="35"/>
      <c r="COV250" s="36"/>
      <c r="COW250" s="34"/>
      <c r="COX250" s="36"/>
      <c r="COY250" s="36"/>
      <c r="COZ250" s="52"/>
      <c r="CPA250" s="33"/>
      <c r="CPB250" s="34"/>
      <c r="CPC250" s="50"/>
      <c r="CPD250" s="34"/>
      <c r="CPE250" s="34"/>
      <c r="CPF250" s="51"/>
      <c r="CPG250" s="34"/>
      <c r="CPH250" s="35"/>
      <c r="CPI250" s="36"/>
      <c r="CPJ250" s="34"/>
      <c r="CPK250" s="36"/>
      <c r="CPL250" s="36"/>
      <c r="CPM250" s="52"/>
      <c r="CPN250" s="33"/>
      <c r="CPO250" s="34"/>
      <c r="CPP250" s="50"/>
      <c r="CPQ250" s="34"/>
      <c r="CPR250" s="34"/>
      <c r="CPS250" s="51"/>
      <c r="CPT250" s="34"/>
      <c r="CPU250" s="35"/>
      <c r="CPV250" s="36"/>
      <c r="CPW250" s="34"/>
      <c r="CPX250" s="36"/>
      <c r="CPY250" s="36"/>
      <c r="CPZ250" s="52"/>
      <c r="CQA250" s="33"/>
      <c r="CQB250" s="34"/>
      <c r="CQC250" s="50"/>
      <c r="CQD250" s="34"/>
      <c r="CQE250" s="34"/>
      <c r="CQF250" s="51"/>
      <c r="CQG250" s="34"/>
      <c r="CQH250" s="35"/>
      <c r="CQI250" s="36"/>
      <c r="CQJ250" s="34"/>
      <c r="CQK250" s="36"/>
      <c r="CQL250" s="36"/>
      <c r="CQM250" s="52"/>
      <c r="CQN250" s="33"/>
      <c r="CQO250" s="34"/>
      <c r="CQP250" s="50"/>
      <c r="CQQ250" s="34"/>
      <c r="CQR250" s="34"/>
      <c r="CQS250" s="51"/>
      <c r="CQT250" s="34"/>
      <c r="CQU250" s="35"/>
      <c r="CQV250" s="36"/>
      <c r="CQW250" s="34"/>
      <c r="CQX250" s="36"/>
      <c r="CQY250" s="36"/>
      <c r="CQZ250" s="52"/>
      <c r="CRA250" s="33"/>
      <c r="CRB250" s="34"/>
      <c r="CRC250" s="50"/>
      <c r="CRD250" s="34"/>
      <c r="CRE250" s="34"/>
      <c r="CRF250" s="51"/>
      <c r="CRG250" s="34"/>
      <c r="CRH250" s="35"/>
      <c r="CRI250" s="36"/>
      <c r="CRJ250" s="34"/>
      <c r="CRK250" s="36"/>
      <c r="CRL250" s="36"/>
      <c r="CRM250" s="52"/>
      <c r="CRN250" s="33"/>
      <c r="CRO250" s="34"/>
      <c r="CRP250" s="50"/>
      <c r="CRQ250" s="34"/>
      <c r="CRR250" s="34"/>
      <c r="CRS250" s="51"/>
      <c r="CRT250" s="34"/>
      <c r="CRU250" s="35"/>
      <c r="CRV250" s="36"/>
      <c r="CRW250" s="34"/>
      <c r="CRX250" s="36"/>
      <c r="CRY250" s="36"/>
      <c r="CRZ250" s="52"/>
      <c r="CSA250" s="33"/>
      <c r="CSB250" s="34"/>
      <c r="CSC250" s="50"/>
      <c r="CSD250" s="34"/>
      <c r="CSE250" s="34"/>
      <c r="CSF250" s="51"/>
      <c r="CSG250" s="34"/>
      <c r="CSH250" s="35"/>
      <c r="CSI250" s="36"/>
      <c r="CSJ250" s="34"/>
      <c r="CSK250" s="36"/>
      <c r="CSL250" s="36"/>
      <c r="CSM250" s="52"/>
      <c r="CSN250" s="33"/>
      <c r="CSO250" s="34"/>
      <c r="CSP250" s="50"/>
      <c r="CSQ250" s="34"/>
      <c r="CSR250" s="34"/>
      <c r="CSS250" s="51"/>
      <c r="CST250" s="34"/>
      <c r="CSU250" s="35"/>
      <c r="CSV250" s="36"/>
      <c r="CSW250" s="34"/>
      <c r="CSX250" s="36"/>
      <c r="CSY250" s="36"/>
      <c r="CSZ250" s="52"/>
      <c r="CTA250" s="33"/>
      <c r="CTB250" s="34"/>
      <c r="CTC250" s="50"/>
      <c r="CTD250" s="34"/>
      <c r="CTE250" s="34"/>
      <c r="CTF250" s="51"/>
      <c r="CTG250" s="34"/>
      <c r="CTH250" s="35"/>
      <c r="CTI250" s="36"/>
      <c r="CTJ250" s="34"/>
      <c r="CTK250" s="36"/>
      <c r="CTL250" s="36"/>
      <c r="CTM250" s="52"/>
      <c r="CTN250" s="33"/>
      <c r="CTO250" s="34"/>
      <c r="CTP250" s="50"/>
      <c r="CTQ250" s="34"/>
      <c r="CTR250" s="34"/>
      <c r="CTS250" s="51"/>
      <c r="CTT250" s="34"/>
      <c r="CTU250" s="35"/>
      <c r="CTV250" s="36"/>
      <c r="CTW250" s="34"/>
      <c r="CTX250" s="36"/>
      <c r="CTY250" s="36"/>
      <c r="CTZ250" s="52"/>
      <c r="CUA250" s="33"/>
      <c r="CUB250" s="34"/>
      <c r="CUC250" s="50"/>
      <c r="CUD250" s="34"/>
      <c r="CUE250" s="34"/>
      <c r="CUF250" s="51"/>
      <c r="CUG250" s="34"/>
      <c r="CUH250" s="35"/>
      <c r="CUI250" s="36"/>
      <c r="CUJ250" s="34"/>
      <c r="CUK250" s="36"/>
      <c r="CUL250" s="36"/>
      <c r="CUM250" s="52"/>
      <c r="CUN250" s="33"/>
      <c r="CUO250" s="34"/>
      <c r="CUP250" s="50"/>
      <c r="CUQ250" s="34"/>
      <c r="CUR250" s="34"/>
      <c r="CUS250" s="51"/>
      <c r="CUT250" s="34"/>
      <c r="CUU250" s="35"/>
      <c r="CUV250" s="36"/>
      <c r="CUW250" s="34"/>
      <c r="CUX250" s="36"/>
      <c r="CUY250" s="36"/>
      <c r="CUZ250" s="52"/>
      <c r="CVA250" s="33"/>
      <c r="CVB250" s="34"/>
      <c r="CVC250" s="50"/>
      <c r="CVD250" s="34"/>
      <c r="CVE250" s="34"/>
      <c r="CVF250" s="51"/>
      <c r="CVG250" s="34"/>
      <c r="CVH250" s="35"/>
      <c r="CVI250" s="36"/>
      <c r="CVJ250" s="34"/>
      <c r="CVK250" s="36"/>
      <c r="CVL250" s="36"/>
      <c r="CVM250" s="52"/>
      <c r="CVN250" s="33"/>
      <c r="CVO250" s="34"/>
      <c r="CVP250" s="50"/>
      <c r="CVQ250" s="34"/>
      <c r="CVR250" s="34"/>
      <c r="CVS250" s="51"/>
      <c r="CVT250" s="34"/>
      <c r="CVU250" s="35"/>
      <c r="CVV250" s="36"/>
      <c r="CVW250" s="34"/>
      <c r="CVX250" s="36"/>
      <c r="CVY250" s="36"/>
      <c r="CVZ250" s="52"/>
      <c r="CWA250" s="33"/>
      <c r="CWB250" s="34"/>
      <c r="CWC250" s="50"/>
      <c r="CWD250" s="34"/>
      <c r="CWE250" s="34"/>
      <c r="CWF250" s="51"/>
      <c r="CWG250" s="34"/>
      <c r="CWH250" s="35"/>
      <c r="CWI250" s="36"/>
      <c r="CWJ250" s="34"/>
      <c r="CWK250" s="36"/>
      <c r="CWL250" s="36"/>
      <c r="CWM250" s="52"/>
      <c r="CWN250" s="33"/>
      <c r="CWO250" s="34"/>
      <c r="CWP250" s="50"/>
      <c r="CWQ250" s="34"/>
      <c r="CWR250" s="34"/>
      <c r="CWS250" s="51"/>
      <c r="CWT250" s="34"/>
      <c r="CWU250" s="35"/>
      <c r="CWV250" s="36"/>
      <c r="CWW250" s="34"/>
      <c r="CWX250" s="36"/>
      <c r="CWY250" s="36"/>
      <c r="CWZ250" s="52"/>
      <c r="CXA250" s="33"/>
      <c r="CXB250" s="34"/>
      <c r="CXC250" s="50"/>
      <c r="CXD250" s="34"/>
      <c r="CXE250" s="34"/>
      <c r="CXF250" s="51"/>
      <c r="CXG250" s="34"/>
      <c r="CXH250" s="35"/>
      <c r="CXI250" s="36"/>
      <c r="CXJ250" s="34"/>
      <c r="CXK250" s="36"/>
      <c r="CXL250" s="36"/>
      <c r="CXM250" s="52"/>
      <c r="CXN250" s="33"/>
      <c r="CXO250" s="34"/>
      <c r="CXP250" s="50"/>
      <c r="CXQ250" s="34"/>
      <c r="CXR250" s="34"/>
      <c r="CXS250" s="51"/>
      <c r="CXT250" s="34"/>
      <c r="CXU250" s="35"/>
      <c r="CXV250" s="36"/>
      <c r="CXW250" s="34"/>
      <c r="CXX250" s="36"/>
      <c r="CXY250" s="36"/>
      <c r="CXZ250" s="52"/>
      <c r="CYA250" s="33"/>
      <c r="CYB250" s="34"/>
      <c r="CYC250" s="50"/>
      <c r="CYD250" s="34"/>
      <c r="CYE250" s="34"/>
      <c r="CYF250" s="51"/>
      <c r="CYG250" s="34"/>
      <c r="CYH250" s="35"/>
      <c r="CYI250" s="36"/>
      <c r="CYJ250" s="34"/>
      <c r="CYK250" s="36"/>
      <c r="CYL250" s="36"/>
      <c r="CYM250" s="52"/>
      <c r="CYN250" s="33"/>
      <c r="CYO250" s="34"/>
      <c r="CYP250" s="50"/>
      <c r="CYQ250" s="34"/>
      <c r="CYR250" s="34"/>
      <c r="CYS250" s="51"/>
      <c r="CYT250" s="34"/>
      <c r="CYU250" s="35"/>
      <c r="CYV250" s="36"/>
      <c r="CYW250" s="34"/>
      <c r="CYX250" s="36"/>
      <c r="CYY250" s="36"/>
      <c r="CYZ250" s="52"/>
      <c r="CZA250" s="33"/>
      <c r="CZB250" s="34"/>
      <c r="CZC250" s="50"/>
      <c r="CZD250" s="34"/>
      <c r="CZE250" s="34"/>
      <c r="CZF250" s="51"/>
      <c r="CZG250" s="34"/>
      <c r="CZH250" s="35"/>
      <c r="CZI250" s="36"/>
      <c r="CZJ250" s="34"/>
      <c r="CZK250" s="36"/>
      <c r="CZL250" s="36"/>
      <c r="CZM250" s="52"/>
      <c r="CZN250" s="33"/>
      <c r="CZO250" s="34"/>
      <c r="CZP250" s="50"/>
      <c r="CZQ250" s="34"/>
      <c r="CZR250" s="34"/>
      <c r="CZS250" s="51"/>
      <c r="CZT250" s="34"/>
      <c r="CZU250" s="35"/>
      <c r="CZV250" s="36"/>
      <c r="CZW250" s="34"/>
      <c r="CZX250" s="36"/>
      <c r="CZY250" s="36"/>
      <c r="CZZ250" s="52"/>
      <c r="DAA250" s="33"/>
      <c r="DAB250" s="34"/>
      <c r="DAC250" s="50"/>
      <c r="DAD250" s="34"/>
      <c r="DAE250" s="34"/>
      <c r="DAF250" s="51"/>
      <c r="DAG250" s="34"/>
      <c r="DAH250" s="35"/>
      <c r="DAI250" s="36"/>
      <c r="DAJ250" s="34"/>
      <c r="DAK250" s="36"/>
      <c r="DAL250" s="36"/>
      <c r="DAM250" s="52"/>
      <c r="DAN250" s="33"/>
      <c r="DAO250" s="34"/>
      <c r="DAP250" s="50"/>
      <c r="DAQ250" s="34"/>
      <c r="DAR250" s="34"/>
      <c r="DAS250" s="51"/>
      <c r="DAT250" s="34"/>
      <c r="DAU250" s="35"/>
      <c r="DAV250" s="36"/>
      <c r="DAW250" s="34"/>
      <c r="DAX250" s="36"/>
      <c r="DAY250" s="36"/>
      <c r="DAZ250" s="52"/>
      <c r="DBA250" s="33"/>
      <c r="DBB250" s="34"/>
      <c r="DBC250" s="50"/>
      <c r="DBD250" s="34"/>
      <c r="DBE250" s="34"/>
      <c r="DBF250" s="51"/>
      <c r="DBG250" s="34"/>
      <c r="DBH250" s="35"/>
      <c r="DBI250" s="36"/>
      <c r="DBJ250" s="34"/>
      <c r="DBK250" s="36"/>
      <c r="DBL250" s="36"/>
      <c r="DBM250" s="52"/>
      <c r="DBN250" s="33"/>
      <c r="DBO250" s="34"/>
      <c r="DBP250" s="50"/>
      <c r="DBQ250" s="34"/>
      <c r="DBR250" s="34"/>
      <c r="DBS250" s="51"/>
      <c r="DBT250" s="34"/>
      <c r="DBU250" s="35"/>
      <c r="DBV250" s="36"/>
      <c r="DBW250" s="34"/>
      <c r="DBX250" s="36"/>
      <c r="DBY250" s="36"/>
      <c r="DBZ250" s="52"/>
      <c r="DCA250" s="33"/>
      <c r="DCB250" s="34"/>
      <c r="DCC250" s="50"/>
      <c r="DCD250" s="34"/>
      <c r="DCE250" s="34"/>
      <c r="DCF250" s="51"/>
      <c r="DCG250" s="34"/>
      <c r="DCH250" s="35"/>
      <c r="DCI250" s="36"/>
      <c r="DCJ250" s="34"/>
      <c r="DCK250" s="36"/>
      <c r="DCL250" s="36"/>
      <c r="DCM250" s="52"/>
      <c r="DCN250" s="33"/>
      <c r="DCO250" s="34"/>
      <c r="DCP250" s="50"/>
      <c r="DCQ250" s="34"/>
      <c r="DCR250" s="34"/>
      <c r="DCS250" s="51"/>
      <c r="DCT250" s="34"/>
      <c r="DCU250" s="35"/>
      <c r="DCV250" s="36"/>
      <c r="DCW250" s="34"/>
      <c r="DCX250" s="36"/>
      <c r="DCY250" s="36"/>
      <c r="DCZ250" s="52"/>
      <c r="DDA250" s="33"/>
      <c r="DDB250" s="34"/>
      <c r="DDC250" s="50"/>
      <c r="DDD250" s="34"/>
      <c r="DDE250" s="34"/>
      <c r="DDF250" s="51"/>
      <c r="DDG250" s="34"/>
      <c r="DDH250" s="35"/>
      <c r="DDI250" s="36"/>
      <c r="DDJ250" s="34"/>
      <c r="DDK250" s="36"/>
      <c r="DDL250" s="36"/>
      <c r="DDM250" s="52"/>
      <c r="DDN250" s="33"/>
      <c r="DDO250" s="34"/>
      <c r="DDP250" s="50"/>
      <c r="DDQ250" s="34"/>
      <c r="DDR250" s="34"/>
      <c r="DDS250" s="51"/>
      <c r="DDT250" s="34"/>
      <c r="DDU250" s="35"/>
      <c r="DDV250" s="36"/>
      <c r="DDW250" s="34"/>
      <c r="DDX250" s="36"/>
      <c r="DDY250" s="36"/>
      <c r="DDZ250" s="52"/>
      <c r="DEA250" s="33"/>
      <c r="DEB250" s="34"/>
      <c r="DEC250" s="50"/>
      <c r="DED250" s="34"/>
      <c r="DEE250" s="34"/>
      <c r="DEF250" s="51"/>
      <c r="DEG250" s="34"/>
      <c r="DEH250" s="35"/>
      <c r="DEI250" s="36"/>
      <c r="DEJ250" s="34"/>
      <c r="DEK250" s="36"/>
      <c r="DEL250" s="36"/>
      <c r="DEM250" s="52"/>
      <c r="DEN250" s="33"/>
      <c r="DEO250" s="34"/>
      <c r="DEP250" s="50"/>
      <c r="DEQ250" s="34"/>
      <c r="DER250" s="34"/>
      <c r="DES250" s="51"/>
      <c r="DET250" s="34"/>
      <c r="DEU250" s="35"/>
      <c r="DEV250" s="36"/>
      <c r="DEW250" s="34"/>
      <c r="DEX250" s="36"/>
      <c r="DEY250" s="36"/>
      <c r="DEZ250" s="52"/>
      <c r="DFA250" s="33"/>
      <c r="DFB250" s="34"/>
      <c r="DFC250" s="50"/>
      <c r="DFD250" s="34"/>
      <c r="DFE250" s="34"/>
      <c r="DFF250" s="51"/>
      <c r="DFG250" s="34"/>
      <c r="DFH250" s="35"/>
      <c r="DFI250" s="36"/>
      <c r="DFJ250" s="34"/>
      <c r="DFK250" s="36"/>
      <c r="DFL250" s="36"/>
      <c r="DFM250" s="52"/>
      <c r="DFN250" s="33"/>
      <c r="DFO250" s="34"/>
      <c r="DFP250" s="50"/>
      <c r="DFQ250" s="34"/>
      <c r="DFR250" s="34"/>
      <c r="DFS250" s="51"/>
      <c r="DFT250" s="34"/>
      <c r="DFU250" s="35"/>
      <c r="DFV250" s="36"/>
      <c r="DFW250" s="34"/>
      <c r="DFX250" s="36"/>
      <c r="DFY250" s="36"/>
      <c r="DFZ250" s="52"/>
      <c r="DGA250" s="33"/>
      <c r="DGB250" s="34"/>
      <c r="DGC250" s="50"/>
      <c r="DGD250" s="34"/>
      <c r="DGE250" s="34"/>
      <c r="DGF250" s="51"/>
      <c r="DGG250" s="34"/>
      <c r="DGH250" s="35"/>
      <c r="DGI250" s="36"/>
      <c r="DGJ250" s="34"/>
      <c r="DGK250" s="36"/>
      <c r="DGL250" s="36"/>
      <c r="DGM250" s="52"/>
      <c r="DGN250" s="33"/>
      <c r="DGO250" s="34"/>
      <c r="DGP250" s="50"/>
      <c r="DGQ250" s="34"/>
      <c r="DGR250" s="34"/>
      <c r="DGS250" s="51"/>
      <c r="DGT250" s="34"/>
      <c r="DGU250" s="35"/>
      <c r="DGV250" s="36"/>
      <c r="DGW250" s="34"/>
      <c r="DGX250" s="36"/>
      <c r="DGY250" s="36"/>
      <c r="DGZ250" s="52"/>
      <c r="DHA250" s="33"/>
      <c r="DHB250" s="34"/>
      <c r="DHC250" s="50"/>
      <c r="DHD250" s="34"/>
      <c r="DHE250" s="34"/>
      <c r="DHF250" s="51"/>
      <c r="DHG250" s="34"/>
      <c r="DHH250" s="35"/>
      <c r="DHI250" s="36"/>
      <c r="DHJ250" s="34"/>
      <c r="DHK250" s="36"/>
      <c r="DHL250" s="36"/>
      <c r="DHM250" s="52"/>
      <c r="DHN250" s="33"/>
      <c r="DHO250" s="34"/>
      <c r="DHP250" s="50"/>
      <c r="DHQ250" s="34"/>
      <c r="DHR250" s="34"/>
      <c r="DHS250" s="51"/>
      <c r="DHT250" s="34"/>
      <c r="DHU250" s="35"/>
      <c r="DHV250" s="36"/>
      <c r="DHW250" s="34"/>
      <c r="DHX250" s="36"/>
      <c r="DHY250" s="36"/>
      <c r="DHZ250" s="52"/>
      <c r="DIA250" s="33"/>
      <c r="DIB250" s="34"/>
      <c r="DIC250" s="50"/>
      <c r="DID250" s="34"/>
      <c r="DIE250" s="34"/>
      <c r="DIF250" s="51"/>
      <c r="DIG250" s="34"/>
      <c r="DIH250" s="35"/>
      <c r="DII250" s="36"/>
      <c r="DIJ250" s="34"/>
      <c r="DIK250" s="36"/>
      <c r="DIL250" s="36"/>
      <c r="DIM250" s="52"/>
      <c r="DIN250" s="33"/>
      <c r="DIO250" s="34"/>
      <c r="DIP250" s="50"/>
      <c r="DIQ250" s="34"/>
      <c r="DIR250" s="34"/>
      <c r="DIS250" s="51"/>
      <c r="DIT250" s="34"/>
      <c r="DIU250" s="35"/>
      <c r="DIV250" s="36"/>
      <c r="DIW250" s="34"/>
      <c r="DIX250" s="36"/>
      <c r="DIY250" s="36"/>
      <c r="DIZ250" s="52"/>
      <c r="DJA250" s="33"/>
      <c r="DJB250" s="34"/>
      <c r="DJC250" s="50"/>
      <c r="DJD250" s="34"/>
      <c r="DJE250" s="34"/>
      <c r="DJF250" s="51"/>
      <c r="DJG250" s="34"/>
      <c r="DJH250" s="35"/>
      <c r="DJI250" s="36"/>
      <c r="DJJ250" s="34"/>
      <c r="DJK250" s="36"/>
      <c r="DJL250" s="36"/>
      <c r="DJM250" s="52"/>
      <c r="DJN250" s="33"/>
      <c r="DJO250" s="34"/>
      <c r="DJP250" s="50"/>
      <c r="DJQ250" s="34"/>
      <c r="DJR250" s="34"/>
      <c r="DJS250" s="51"/>
      <c r="DJT250" s="34"/>
      <c r="DJU250" s="35"/>
      <c r="DJV250" s="36"/>
      <c r="DJW250" s="34"/>
      <c r="DJX250" s="36"/>
      <c r="DJY250" s="36"/>
      <c r="DJZ250" s="52"/>
      <c r="DKA250" s="33"/>
      <c r="DKB250" s="34"/>
      <c r="DKC250" s="50"/>
      <c r="DKD250" s="34"/>
      <c r="DKE250" s="34"/>
      <c r="DKF250" s="51"/>
      <c r="DKG250" s="34"/>
      <c r="DKH250" s="35"/>
      <c r="DKI250" s="36"/>
      <c r="DKJ250" s="34"/>
      <c r="DKK250" s="36"/>
      <c r="DKL250" s="36"/>
      <c r="DKM250" s="52"/>
      <c r="DKN250" s="33"/>
      <c r="DKO250" s="34"/>
      <c r="DKP250" s="50"/>
      <c r="DKQ250" s="34"/>
      <c r="DKR250" s="34"/>
      <c r="DKS250" s="51"/>
      <c r="DKT250" s="34"/>
      <c r="DKU250" s="35"/>
      <c r="DKV250" s="36"/>
      <c r="DKW250" s="34"/>
      <c r="DKX250" s="36"/>
      <c r="DKY250" s="36"/>
      <c r="DKZ250" s="52"/>
      <c r="DLA250" s="33"/>
      <c r="DLB250" s="34"/>
      <c r="DLC250" s="50"/>
      <c r="DLD250" s="34"/>
      <c r="DLE250" s="34"/>
      <c r="DLF250" s="51"/>
      <c r="DLG250" s="34"/>
      <c r="DLH250" s="35"/>
      <c r="DLI250" s="36"/>
      <c r="DLJ250" s="34"/>
      <c r="DLK250" s="36"/>
      <c r="DLL250" s="36"/>
      <c r="DLM250" s="52"/>
      <c r="DLN250" s="33"/>
      <c r="DLO250" s="34"/>
      <c r="DLP250" s="50"/>
      <c r="DLQ250" s="34"/>
      <c r="DLR250" s="34"/>
      <c r="DLS250" s="51"/>
      <c r="DLT250" s="34"/>
      <c r="DLU250" s="35"/>
      <c r="DLV250" s="36"/>
      <c r="DLW250" s="34"/>
      <c r="DLX250" s="36"/>
      <c r="DLY250" s="36"/>
      <c r="DLZ250" s="52"/>
      <c r="DMA250" s="33"/>
      <c r="DMB250" s="34"/>
      <c r="DMC250" s="50"/>
      <c r="DMD250" s="34"/>
      <c r="DME250" s="34"/>
      <c r="DMF250" s="51"/>
      <c r="DMG250" s="34"/>
      <c r="DMH250" s="35"/>
      <c r="DMI250" s="36"/>
      <c r="DMJ250" s="34"/>
      <c r="DMK250" s="36"/>
      <c r="DML250" s="36"/>
      <c r="DMM250" s="52"/>
      <c r="DMN250" s="33"/>
      <c r="DMO250" s="34"/>
      <c r="DMP250" s="50"/>
      <c r="DMQ250" s="34"/>
      <c r="DMR250" s="34"/>
      <c r="DMS250" s="51"/>
      <c r="DMT250" s="34"/>
      <c r="DMU250" s="35"/>
      <c r="DMV250" s="36"/>
      <c r="DMW250" s="34"/>
      <c r="DMX250" s="36"/>
      <c r="DMY250" s="36"/>
      <c r="DMZ250" s="52"/>
      <c r="DNA250" s="33"/>
      <c r="DNB250" s="34"/>
      <c r="DNC250" s="50"/>
      <c r="DND250" s="34"/>
      <c r="DNE250" s="34"/>
      <c r="DNF250" s="51"/>
      <c r="DNG250" s="34"/>
      <c r="DNH250" s="35"/>
      <c r="DNI250" s="36"/>
      <c r="DNJ250" s="34"/>
      <c r="DNK250" s="36"/>
      <c r="DNL250" s="36"/>
      <c r="DNM250" s="52"/>
      <c r="DNN250" s="33"/>
      <c r="DNO250" s="34"/>
      <c r="DNP250" s="50"/>
      <c r="DNQ250" s="34"/>
      <c r="DNR250" s="34"/>
      <c r="DNS250" s="51"/>
      <c r="DNT250" s="34"/>
      <c r="DNU250" s="35"/>
      <c r="DNV250" s="36"/>
      <c r="DNW250" s="34"/>
      <c r="DNX250" s="36"/>
      <c r="DNY250" s="36"/>
      <c r="DNZ250" s="52"/>
      <c r="DOA250" s="33"/>
      <c r="DOB250" s="34"/>
      <c r="DOC250" s="50"/>
      <c r="DOD250" s="34"/>
      <c r="DOE250" s="34"/>
      <c r="DOF250" s="51"/>
      <c r="DOG250" s="34"/>
      <c r="DOH250" s="35"/>
      <c r="DOI250" s="36"/>
      <c r="DOJ250" s="34"/>
      <c r="DOK250" s="36"/>
      <c r="DOL250" s="36"/>
      <c r="DOM250" s="52"/>
      <c r="DON250" s="33"/>
      <c r="DOO250" s="34"/>
      <c r="DOP250" s="50"/>
      <c r="DOQ250" s="34"/>
      <c r="DOR250" s="34"/>
      <c r="DOS250" s="51"/>
      <c r="DOT250" s="34"/>
      <c r="DOU250" s="35"/>
      <c r="DOV250" s="36"/>
      <c r="DOW250" s="34"/>
      <c r="DOX250" s="36"/>
      <c r="DOY250" s="36"/>
      <c r="DOZ250" s="52"/>
      <c r="DPA250" s="33"/>
      <c r="DPB250" s="34"/>
      <c r="DPC250" s="50"/>
      <c r="DPD250" s="34"/>
      <c r="DPE250" s="34"/>
      <c r="DPF250" s="51"/>
      <c r="DPG250" s="34"/>
      <c r="DPH250" s="35"/>
      <c r="DPI250" s="36"/>
      <c r="DPJ250" s="34"/>
      <c r="DPK250" s="36"/>
      <c r="DPL250" s="36"/>
      <c r="DPM250" s="52"/>
      <c r="DPN250" s="33"/>
      <c r="DPO250" s="34"/>
      <c r="DPP250" s="50"/>
      <c r="DPQ250" s="34"/>
      <c r="DPR250" s="34"/>
      <c r="DPS250" s="51"/>
      <c r="DPT250" s="34"/>
      <c r="DPU250" s="35"/>
      <c r="DPV250" s="36"/>
      <c r="DPW250" s="34"/>
      <c r="DPX250" s="36"/>
      <c r="DPY250" s="36"/>
      <c r="DPZ250" s="52"/>
      <c r="DQA250" s="33"/>
      <c r="DQB250" s="34"/>
      <c r="DQC250" s="50"/>
      <c r="DQD250" s="34"/>
      <c r="DQE250" s="34"/>
      <c r="DQF250" s="51"/>
      <c r="DQG250" s="34"/>
      <c r="DQH250" s="35"/>
      <c r="DQI250" s="36"/>
      <c r="DQJ250" s="34"/>
      <c r="DQK250" s="36"/>
      <c r="DQL250" s="36"/>
      <c r="DQM250" s="52"/>
      <c r="DQN250" s="33"/>
      <c r="DQO250" s="34"/>
      <c r="DQP250" s="50"/>
      <c r="DQQ250" s="34"/>
      <c r="DQR250" s="34"/>
      <c r="DQS250" s="51"/>
      <c r="DQT250" s="34"/>
      <c r="DQU250" s="35"/>
      <c r="DQV250" s="36"/>
      <c r="DQW250" s="34"/>
      <c r="DQX250" s="36"/>
      <c r="DQY250" s="36"/>
      <c r="DQZ250" s="52"/>
      <c r="DRA250" s="33"/>
      <c r="DRB250" s="34"/>
      <c r="DRC250" s="50"/>
      <c r="DRD250" s="34"/>
      <c r="DRE250" s="34"/>
      <c r="DRF250" s="51"/>
      <c r="DRG250" s="34"/>
      <c r="DRH250" s="35"/>
      <c r="DRI250" s="36"/>
      <c r="DRJ250" s="34"/>
      <c r="DRK250" s="36"/>
      <c r="DRL250" s="36"/>
      <c r="DRM250" s="52"/>
      <c r="DRN250" s="33"/>
      <c r="DRO250" s="34"/>
      <c r="DRP250" s="50"/>
      <c r="DRQ250" s="34"/>
      <c r="DRR250" s="34"/>
      <c r="DRS250" s="51"/>
      <c r="DRT250" s="34"/>
      <c r="DRU250" s="35"/>
      <c r="DRV250" s="36"/>
      <c r="DRW250" s="34"/>
      <c r="DRX250" s="36"/>
      <c r="DRY250" s="36"/>
      <c r="DRZ250" s="52"/>
      <c r="DSA250" s="33"/>
      <c r="DSB250" s="34"/>
      <c r="DSC250" s="50"/>
      <c r="DSD250" s="34"/>
      <c r="DSE250" s="34"/>
      <c r="DSF250" s="51"/>
      <c r="DSG250" s="34"/>
      <c r="DSH250" s="35"/>
      <c r="DSI250" s="36"/>
      <c r="DSJ250" s="34"/>
      <c r="DSK250" s="36"/>
      <c r="DSL250" s="36"/>
      <c r="DSM250" s="52"/>
      <c r="DSN250" s="33"/>
      <c r="DSO250" s="34"/>
      <c r="DSP250" s="50"/>
      <c r="DSQ250" s="34"/>
      <c r="DSR250" s="34"/>
      <c r="DSS250" s="51"/>
      <c r="DST250" s="34"/>
      <c r="DSU250" s="35"/>
      <c r="DSV250" s="36"/>
      <c r="DSW250" s="34"/>
      <c r="DSX250" s="36"/>
      <c r="DSY250" s="36"/>
      <c r="DSZ250" s="52"/>
      <c r="DTA250" s="33"/>
      <c r="DTB250" s="34"/>
      <c r="DTC250" s="50"/>
      <c r="DTD250" s="34"/>
      <c r="DTE250" s="34"/>
      <c r="DTF250" s="51"/>
      <c r="DTG250" s="34"/>
      <c r="DTH250" s="35"/>
      <c r="DTI250" s="36"/>
      <c r="DTJ250" s="34"/>
      <c r="DTK250" s="36"/>
      <c r="DTL250" s="36"/>
      <c r="DTM250" s="52"/>
      <c r="DTN250" s="33"/>
      <c r="DTO250" s="34"/>
      <c r="DTP250" s="50"/>
      <c r="DTQ250" s="34"/>
      <c r="DTR250" s="34"/>
      <c r="DTS250" s="51"/>
      <c r="DTT250" s="34"/>
      <c r="DTU250" s="35"/>
      <c r="DTV250" s="36"/>
      <c r="DTW250" s="34"/>
      <c r="DTX250" s="36"/>
      <c r="DTY250" s="36"/>
      <c r="DTZ250" s="52"/>
      <c r="DUA250" s="33"/>
      <c r="DUB250" s="34"/>
      <c r="DUC250" s="50"/>
      <c r="DUD250" s="34"/>
      <c r="DUE250" s="34"/>
      <c r="DUF250" s="51"/>
      <c r="DUG250" s="34"/>
      <c r="DUH250" s="35"/>
      <c r="DUI250" s="36"/>
      <c r="DUJ250" s="34"/>
      <c r="DUK250" s="36"/>
      <c r="DUL250" s="36"/>
      <c r="DUM250" s="52"/>
      <c r="DUN250" s="33"/>
      <c r="DUO250" s="34"/>
      <c r="DUP250" s="50"/>
      <c r="DUQ250" s="34"/>
      <c r="DUR250" s="34"/>
      <c r="DUS250" s="51"/>
      <c r="DUT250" s="34"/>
      <c r="DUU250" s="35"/>
      <c r="DUV250" s="36"/>
      <c r="DUW250" s="34"/>
      <c r="DUX250" s="36"/>
      <c r="DUY250" s="36"/>
      <c r="DUZ250" s="52"/>
      <c r="DVA250" s="33"/>
      <c r="DVB250" s="34"/>
      <c r="DVC250" s="50"/>
      <c r="DVD250" s="34"/>
      <c r="DVE250" s="34"/>
      <c r="DVF250" s="51"/>
      <c r="DVG250" s="34"/>
      <c r="DVH250" s="35"/>
      <c r="DVI250" s="36"/>
      <c r="DVJ250" s="34"/>
      <c r="DVK250" s="36"/>
      <c r="DVL250" s="36"/>
      <c r="DVM250" s="52"/>
      <c r="DVN250" s="33"/>
      <c r="DVO250" s="34"/>
      <c r="DVP250" s="50"/>
      <c r="DVQ250" s="34"/>
      <c r="DVR250" s="34"/>
      <c r="DVS250" s="51"/>
      <c r="DVT250" s="34"/>
      <c r="DVU250" s="35"/>
      <c r="DVV250" s="36"/>
      <c r="DVW250" s="34"/>
      <c r="DVX250" s="36"/>
      <c r="DVY250" s="36"/>
      <c r="DVZ250" s="52"/>
      <c r="DWA250" s="33"/>
      <c r="DWB250" s="34"/>
      <c r="DWC250" s="50"/>
      <c r="DWD250" s="34"/>
      <c r="DWE250" s="34"/>
      <c r="DWF250" s="51"/>
      <c r="DWG250" s="34"/>
      <c r="DWH250" s="35"/>
      <c r="DWI250" s="36"/>
      <c r="DWJ250" s="34"/>
      <c r="DWK250" s="36"/>
      <c r="DWL250" s="36"/>
      <c r="DWM250" s="52"/>
      <c r="DWN250" s="33"/>
      <c r="DWO250" s="34"/>
      <c r="DWP250" s="50"/>
      <c r="DWQ250" s="34"/>
      <c r="DWR250" s="34"/>
      <c r="DWS250" s="51"/>
      <c r="DWT250" s="34"/>
      <c r="DWU250" s="35"/>
      <c r="DWV250" s="36"/>
      <c r="DWW250" s="34"/>
      <c r="DWX250" s="36"/>
      <c r="DWY250" s="36"/>
      <c r="DWZ250" s="52"/>
      <c r="DXA250" s="33"/>
      <c r="DXB250" s="34"/>
      <c r="DXC250" s="50"/>
      <c r="DXD250" s="34"/>
      <c r="DXE250" s="34"/>
      <c r="DXF250" s="51"/>
      <c r="DXG250" s="34"/>
      <c r="DXH250" s="35"/>
      <c r="DXI250" s="36"/>
      <c r="DXJ250" s="34"/>
      <c r="DXK250" s="36"/>
      <c r="DXL250" s="36"/>
      <c r="DXM250" s="52"/>
      <c r="DXN250" s="33"/>
      <c r="DXO250" s="34"/>
      <c r="DXP250" s="50"/>
      <c r="DXQ250" s="34"/>
      <c r="DXR250" s="34"/>
      <c r="DXS250" s="51"/>
      <c r="DXT250" s="34"/>
      <c r="DXU250" s="35"/>
      <c r="DXV250" s="36"/>
      <c r="DXW250" s="34"/>
      <c r="DXX250" s="36"/>
      <c r="DXY250" s="36"/>
      <c r="DXZ250" s="52"/>
      <c r="DYA250" s="33"/>
      <c r="DYB250" s="34"/>
      <c r="DYC250" s="50"/>
      <c r="DYD250" s="34"/>
      <c r="DYE250" s="34"/>
      <c r="DYF250" s="51"/>
      <c r="DYG250" s="34"/>
      <c r="DYH250" s="35"/>
      <c r="DYI250" s="36"/>
      <c r="DYJ250" s="34"/>
      <c r="DYK250" s="36"/>
      <c r="DYL250" s="36"/>
      <c r="DYM250" s="52"/>
      <c r="DYN250" s="33"/>
      <c r="DYO250" s="34"/>
      <c r="DYP250" s="50"/>
      <c r="DYQ250" s="34"/>
      <c r="DYR250" s="34"/>
      <c r="DYS250" s="51"/>
      <c r="DYT250" s="34"/>
      <c r="DYU250" s="35"/>
      <c r="DYV250" s="36"/>
      <c r="DYW250" s="34"/>
      <c r="DYX250" s="36"/>
      <c r="DYY250" s="36"/>
      <c r="DYZ250" s="52"/>
      <c r="DZA250" s="33"/>
      <c r="DZB250" s="34"/>
      <c r="DZC250" s="50"/>
      <c r="DZD250" s="34"/>
      <c r="DZE250" s="34"/>
      <c r="DZF250" s="51"/>
      <c r="DZG250" s="34"/>
      <c r="DZH250" s="35"/>
      <c r="DZI250" s="36"/>
      <c r="DZJ250" s="34"/>
      <c r="DZK250" s="36"/>
      <c r="DZL250" s="36"/>
      <c r="DZM250" s="52"/>
      <c r="DZN250" s="33"/>
      <c r="DZO250" s="34"/>
      <c r="DZP250" s="50"/>
      <c r="DZQ250" s="34"/>
      <c r="DZR250" s="34"/>
      <c r="DZS250" s="51"/>
      <c r="DZT250" s="34"/>
      <c r="DZU250" s="35"/>
      <c r="DZV250" s="36"/>
      <c r="DZW250" s="34"/>
      <c r="DZX250" s="36"/>
      <c r="DZY250" s="36"/>
      <c r="DZZ250" s="52"/>
      <c r="EAA250" s="33"/>
      <c r="EAB250" s="34"/>
      <c r="EAC250" s="50"/>
      <c r="EAD250" s="34"/>
      <c r="EAE250" s="34"/>
      <c r="EAF250" s="51"/>
      <c r="EAG250" s="34"/>
      <c r="EAH250" s="35"/>
      <c r="EAI250" s="36"/>
      <c r="EAJ250" s="34"/>
      <c r="EAK250" s="36"/>
      <c r="EAL250" s="36"/>
      <c r="EAM250" s="52"/>
      <c r="EAN250" s="33"/>
      <c r="EAO250" s="34"/>
      <c r="EAP250" s="50"/>
      <c r="EAQ250" s="34"/>
      <c r="EAR250" s="34"/>
      <c r="EAS250" s="51"/>
      <c r="EAT250" s="34"/>
      <c r="EAU250" s="35"/>
      <c r="EAV250" s="36"/>
      <c r="EAW250" s="34"/>
      <c r="EAX250" s="36"/>
      <c r="EAY250" s="36"/>
      <c r="EAZ250" s="52"/>
      <c r="EBA250" s="33"/>
      <c r="EBB250" s="34"/>
      <c r="EBC250" s="50"/>
      <c r="EBD250" s="34"/>
      <c r="EBE250" s="34"/>
      <c r="EBF250" s="51"/>
      <c r="EBG250" s="34"/>
      <c r="EBH250" s="35"/>
      <c r="EBI250" s="36"/>
      <c r="EBJ250" s="34"/>
      <c r="EBK250" s="36"/>
      <c r="EBL250" s="36"/>
      <c r="EBM250" s="52"/>
      <c r="EBN250" s="33"/>
      <c r="EBO250" s="34"/>
      <c r="EBP250" s="50"/>
      <c r="EBQ250" s="34"/>
      <c r="EBR250" s="34"/>
      <c r="EBS250" s="51"/>
      <c r="EBT250" s="34"/>
      <c r="EBU250" s="35"/>
      <c r="EBV250" s="36"/>
      <c r="EBW250" s="34"/>
      <c r="EBX250" s="36"/>
      <c r="EBY250" s="36"/>
      <c r="EBZ250" s="52"/>
      <c r="ECA250" s="33"/>
      <c r="ECB250" s="34"/>
      <c r="ECC250" s="50"/>
      <c r="ECD250" s="34"/>
      <c r="ECE250" s="34"/>
      <c r="ECF250" s="51"/>
      <c r="ECG250" s="34"/>
      <c r="ECH250" s="35"/>
      <c r="ECI250" s="36"/>
      <c r="ECJ250" s="34"/>
      <c r="ECK250" s="36"/>
      <c r="ECL250" s="36"/>
      <c r="ECM250" s="52"/>
      <c r="ECN250" s="33"/>
      <c r="ECO250" s="34"/>
      <c r="ECP250" s="50"/>
      <c r="ECQ250" s="34"/>
      <c r="ECR250" s="34"/>
      <c r="ECS250" s="51"/>
      <c r="ECT250" s="34"/>
      <c r="ECU250" s="35"/>
      <c r="ECV250" s="36"/>
      <c r="ECW250" s="34"/>
      <c r="ECX250" s="36"/>
      <c r="ECY250" s="36"/>
      <c r="ECZ250" s="52"/>
      <c r="EDA250" s="33"/>
      <c r="EDB250" s="34"/>
      <c r="EDC250" s="50"/>
      <c r="EDD250" s="34"/>
      <c r="EDE250" s="34"/>
      <c r="EDF250" s="51"/>
      <c r="EDG250" s="34"/>
      <c r="EDH250" s="35"/>
      <c r="EDI250" s="36"/>
      <c r="EDJ250" s="34"/>
      <c r="EDK250" s="36"/>
      <c r="EDL250" s="36"/>
      <c r="EDM250" s="52"/>
      <c r="EDN250" s="33"/>
      <c r="EDO250" s="34"/>
      <c r="EDP250" s="50"/>
      <c r="EDQ250" s="34"/>
      <c r="EDR250" s="34"/>
      <c r="EDS250" s="51"/>
      <c r="EDT250" s="34"/>
      <c r="EDU250" s="35"/>
      <c r="EDV250" s="36"/>
      <c r="EDW250" s="34"/>
      <c r="EDX250" s="36"/>
      <c r="EDY250" s="36"/>
      <c r="EDZ250" s="52"/>
      <c r="EEA250" s="33"/>
      <c r="EEB250" s="34"/>
      <c r="EEC250" s="50"/>
      <c r="EED250" s="34"/>
      <c r="EEE250" s="34"/>
      <c r="EEF250" s="51"/>
      <c r="EEG250" s="34"/>
      <c r="EEH250" s="35"/>
      <c r="EEI250" s="36"/>
      <c r="EEJ250" s="34"/>
      <c r="EEK250" s="36"/>
      <c r="EEL250" s="36"/>
      <c r="EEM250" s="52"/>
      <c r="EEN250" s="33"/>
      <c r="EEO250" s="34"/>
      <c r="EEP250" s="50"/>
      <c r="EEQ250" s="34"/>
      <c r="EER250" s="34"/>
      <c r="EES250" s="51"/>
      <c r="EET250" s="34"/>
      <c r="EEU250" s="35"/>
      <c r="EEV250" s="36"/>
      <c r="EEW250" s="34"/>
      <c r="EEX250" s="36"/>
      <c r="EEY250" s="36"/>
      <c r="EEZ250" s="52"/>
      <c r="EFA250" s="33"/>
      <c r="EFB250" s="34"/>
      <c r="EFC250" s="50"/>
      <c r="EFD250" s="34"/>
      <c r="EFE250" s="34"/>
      <c r="EFF250" s="51"/>
      <c r="EFG250" s="34"/>
      <c r="EFH250" s="35"/>
      <c r="EFI250" s="36"/>
      <c r="EFJ250" s="34"/>
      <c r="EFK250" s="36"/>
      <c r="EFL250" s="36"/>
      <c r="EFM250" s="52"/>
      <c r="EFN250" s="33"/>
      <c r="EFO250" s="34"/>
      <c r="EFP250" s="50"/>
      <c r="EFQ250" s="34"/>
      <c r="EFR250" s="34"/>
      <c r="EFS250" s="51"/>
      <c r="EFT250" s="34"/>
      <c r="EFU250" s="35"/>
      <c r="EFV250" s="36"/>
      <c r="EFW250" s="34"/>
      <c r="EFX250" s="36"/>
      <c r="EFY250" s="36"/>
      <c r="EFZ250" s="52"/>
      <c r="EGA250" s="33"/>
      <c r="EGB250" s="34"/>
      <c r="EGC250" s="50"/>
      <c r="EGD250" s="34"/>
      <c r="EGE250" s="34"/>
      <c r="EGF250" s="51"/>
      <c r="EGG250" s="34"/>
      <c r="EGH250" s="35"/>
      <c r="EGI250" s="36"/>
      <c r="EGJ250" s="34"/>
      <c r="EGK250" s="36"/>
      <c r="EGL250" s="36"/>
      <c r="EGM250" s="52"/>
      <c r="EGN250" s="33"/>
      <c r="EGO250" s="34"/>
      <c r="EGP250" s="50"/>
      <c r="EGQ250" s="34"/>
      <c r="EGR250" s="34"/>
      <c r="EGS250" s="51"/>
      <c r="EGT250" s="34"/>
      <c r="EGU250" s="35"/>
      <c r="EGV250" s="36"/>
      <c r="EGW250" s="34"/>
      <c r="EGX250" s="36"/>
      <c r="EGY250" s="36"/>
      <c r="EGZ250" s="52"/>
      <c r="EHA250" s="33"/>
      <c r="EHB250" s="34"/>
      <c r="EHC250" s="50"/>
      <c r="EHD250" s="34"/>
      <c r="EHE250" s="34"/>
      <c r="EHF250" s="51"/>
      <c r="EHG250" s="34"/>
      <c r="EHH250" s="35"/>
      <c r="EHI250" s="36"/>
      <c r="EHJ250" s="34"/>
      <c r="EHK250" s="36"/>
      <c r="EHL250" s="36"/>
      <c r="EHM250" s="52"/>
      <c r="EHN250" s="33"/>
      <c r="EHO250" s="34"/>
      <c r="EHP250" s="50"/>
      <c r="EHQ250" s="34"/>
      <c r="EHR250" s="34"/>
      <c r="EHS250" s="51"/>
      <c r="EHT250" s="34"/>
      <c r="EHU250" s="35"/>
      <c r="EHV250" s="36"/>
      <c r="EHW250" s="34"/>
      <c r="EHX250" s="36"/>
      <c r="EHY250" s="36"/>
      <c r="EHZ250" s="52"/>
      <c r="EIA250" s="33"/>
      <c r="EIB250" s="34"/>
      <c r="EIC250" s="50"/>
      <c r="EID250" s="34"/>
      <c r="EIE250" s="34"/>
      <c r="EIF250" s="51"/>
      <c r="EIG250" s="34"/>
      <c r="EIH250" s="35"/>
      <c r="EII250" s="36"/>
      <c r="EIJ250" s="34"/>
      <c r="EIK250" s="36"/>
      <c r="EIL250" s="36"/>
      <c r="EIM250" s="52"/>
      <c r="EIN250" s="33"/>
      <c r="EIO250" s="34"/>
      <c r="EIP250" s="50"/>
      <c r="EIQ250" s="34"/>
      <c r="EIR250" s="34"/>
      <c r="EIS250" s="51"/>
      <c r="EIT250" s="34"/>
      <c r="EIU250" s="35"/>
      <c r="EIV250" s="36"/>
      <c r="EIW250" s="34"/>
      <c r="EIX250" s="36"/>
      <c r="EIY250" s="36"/>
      <c r="EIZ250" s="52"/>
      <c r="EJA250" s="33"/>
      <c r="EJB250" s="34"/>
      <c r="EJC250" s="50"/>
      <c r="EJD250" s="34"/>
      <c r="EJE250" s="34"/>
      <c r="EJF250" s="51"/>
      <c r="EJG250" s="34"/>
      <c r="EJH250" s="35"/>
      <c r="EJI250" s="36"/>
      <c r="EJJ250" s="34"/>
      <c r="EJK250" s="36"/>
      <c r="EJL250" s="36"/>
      <c r="EJM250" s="52"/>
      <c r="EJN250" s="33"/>
      <c r="EJO250" s="34"/>
      <c r="EJP250" s="50"/>
      <c r="EJQ250" s="34"/>
      <c r="EJR250" s="34"/>
      <c r="EJS250" s="51"/>
      <c r="EJT250" s="34"/>
      <c r="EJU250" s="35"/>
      <c r="EJV250" s="36"/>
      <c r="EJW250" s="34"/>
      <c r="EJX250" s="36"/>
      <c r="EJY250" s="36"/>
      <c r="EJZ250" s="52"/>
      <c r="EKA250" s="33"/>
      <c r="EKB250" s="34"/>
      <c r="EKC250" s="50"/>
      <c r="EKD250" s="34"/>
      <c r="EKE250" s="34"/>
      <c r="EKF250" s="51"/>
      <c r="EKG250" s="34"/>
      <c r="EKH250" s="35"/>
      <c r="EKI250" s="36"/>
      <c r="EKJ250" s="34"/>
      <c r="EKK250" s="36"/>
      <c r="EKL250" s="36"/>
      <c r="EKM250" s="52"/>
      <c r="EKN250" s="33"/>
      <c r="EKO250" s="34"/>
      <c r="EKP250" s="50"/>
      <c r="EKQ250" s="34"/>
      <c r="EKR250" s="34"/>
      <c r="EKS250" s="51"/>
      <c r="EKT250" s="34"/>
      <c r="EKU250" s="35"/>
      <c r="EKV250" s="36"/>
      <c r="EKW250" s="34"/>
      <c r="EKX250" s="36"/>
      <c r="EKY250" s="36"/>
      <c r="EKZ250" s="52"/>
      <c r="ELA250" s="33"/>
      <c r="ELB250" s="34"/>
      <c r="ELC250" s="50"/>
      <c r="ELD250" s="34"/>
      <c r="ELE250" s="34"/>
      <c r="ELF250" s="51"/>
      <c r="ELG250" s="34"/>
      <c r="ELH250" s="35"/>
      <c r="ELI250" s="36"/>
      <c r="ELJ250" s="34"/>
      <c r="ELK250" s="36"/>
      <c r="ELL250" s="36"/>
      <c r="ELM250" s="52"/>
      <c r="ELN250" s="33"/>
      <c r="ELO250" s="34"/>
      <c r="ELP250" s="50"/>
      <c r="ELQ250" s="34"/>
      <c r="ELR250" s="34"/>
      <c r="ELS250" s="51"/>
      <c r="ELT250" s="34"/>
      <c r="ELU250" s="35"/>
      <c r="ELV250" s="36"/>
      <c r="ELW250" s="34"/>
      <c r="ELX250" s="36"/>
      <c r="ELY250" s="36"/>
      <c r="ELZ250" s="52"/>
      <c r="EMA250" s="33"/>
      <c r="EMB250" s="34"/>
      <c r="EMC250" s="50"/>
      <c r="EMD250" s="34"/>
      <c r="EME250" s="34"/>
      <c r="EMF250" s="51"/>
      <c r="EMG250" s="34"/>
      <c r="EMH250" s="35"/>
      <c r="EMI250" s="36"/>
      <c r="EMJ250" s="34"/>
      <c r="EMK250" s="36"/>
      <c r="EML250" s="36"/>
      <c r="EMM250" s="52"/>
      <c r="EMN250" s="33"/>
      <c r="EMO250" s="34"/>
      <c r="EMP250" s="50"/>
      <c r="EMQ250" s="34"/>
      <c r="EMR250" s="34"/>
      <c r="EMS250" s="51"/>
      <c r="EMT250" s="34"/>
      <c r="EMU250" s="35"/>
      <c r="EMV250" s="36"/>
      <c r="EMW250" s="34"/>
      <c r="EMX250" s="36"/>
      <c r="EMY250" s="36"/>
      <c r="EMZ250" s="52"/>
      <c r="ENA250" s="33"/>
      <c r="ENB250" s="34"/>
      <c r="ENC250" s="50"/>
      <c r="END250" s="34"/>
      <c r="ENE250" s="34"/>
      <c r="ENF250" s="51"/>
      <c r="ENG250" s="34"/>
      <c r="ENH250" s="35"/>
      <c r="ENI250" s="36"/>
      <c r="ENJ250" s="34"/>
      <c r="ENK250" s="36"/>
      <c r="ENL250" s="36"/>
      <c r="ENM250" s="52"/>
      <c r="ENN250" s="33"/>
      <c r="ENO250" s="34"/>
      <c r="ENP250" s="50"/>
      <c r="ENQ250" s="34"/>
      <c r="ENR250" s="34"/>
      <c r="ENS250" s="51"/>
      <c r="ENT250" s="34"/>
      <c r="ENU250" s="35"/>
      <c r="ENV250" s="36"/>
      <c r="ENW250" s="34"/>
      <c r="ENX250" s="36"/>
      <c r="ENY250" s="36"/>
      <c r="ENZ250" s="52"/>
      <c r="EOA250" s="33"/>
      <c r="EOB250" s="34"/>
      <c r="EOC250" s="50"/>
      <c r="EOD250" s="34"/>
      <c r="EOE250" s="34"/>
      <c r="EOF250" s="51"/>
      <c r="EOG250" s="34"/>
      <c r="EOH250" s="35"/>
      <c r="EOI250" s="36"/>
      <c r="EOJ250" s="34"/>
      <c r="EOK250" s="36"/>
      <c r="EOL250" s="36"/>
      <c r="EOM250" s="52"/>
      <c r="EON250" s="33"/>
      <c r="EOO250" s="34"/>
      <c r="EOP250" s="50"/>
      <c r="EOQ250" s="34"/>
      <c r="EOR250" s="34"/>
      <c r="EOS250" s="51"/>
      <c r="EOT250" s="34"/>
      <c r="EOU250" s="35"/>
      <c r="EOV250" s="36"/>
      <c r="EOW250" s="34"/>
      <c r="EOX250" s="36"/>
      <c r="EOY250" s="36"/>
      <c r="EOZ250" s="52"/>
      <c r="EPA250" s="33"/>
      <c r="EPB250" s="34"/>
      <c r="EPC250" s="50"/>
      <c r="EPD250" s="34"/>
      <c r="EPE250" s="34"/>
      <c r="EPF250" s="51"/>
      <c r="EPG250" s="34"/>
      <c r="EPH250" s="35"/>
      <c r="EPI250" s="36"/>
      <c r="EPJ250" s="34"/>
      <c r="EPK250" s="36"/>
      <c r="EPL250" s="36"/>
      <c r="EPM250" s="52"/>
      <c r="EPN250" s="33"/>
      <c r="EPO250" s="34"/>
      <c r="EPP250" s="50"/>
      <c r="EPQ250" s="34"/>
      <c r="EPR250" s="34"/>
      <c r="EPS250" s="51"/>
      <c r="EPT250" s="34"/>
      <c r="EPU250" s="35"/>
      <c r="EPV250" s="36"/>
      <c r="EPW250" s="34"/>
      <c r="EPX250" s="36"/>
      <c r="EPY250" s="36"/>
      <c r="EPZ250" s="52"/>
      <c r="EQA250" s="33"/>
      <c r="EQB250" s="34"/>
      <c r="EQC250" s="50"/>
      <c r="EQD250" s="34"/>
      <c r="EQE250" s="34"/>
      <c r="EQF250" s="51"/>
      <c r="EQG250" s="34"/>
      <c r="EQH250" s="35"/>
      <c r="EQI250" s="36"/>
      <c r="EQJ250" s="34"/>
      <c r="EQK250" s="36"/>
      <c r="EQL250" s="36"/>
      <c r="EQM250" s="52"/>
      <c r="EQN250" s="33"/>
      <c r="EQO250" s="34"/>
      <c r="EQP250" s="50"/>
      <c r="EQQ250" s="34"/>
      <c r="EQR250" s="34"/>
      <c r="EQS250" s="51"/>
      <c r="EQT250" s="34"/>
      <c r="EQU250" s="35"/>
      <c r="EQV250" s="36"/>
      <c r="EQW250" s="34"/>
      <c r="EQX250" s="36"/>
      <c r="EQY250" s="36"/>
      <c r="EQZ250" s="52"/>
      <c r="ERA250" s="33"/>
      <c r="ERB250" s="34"/>
      <c r="ERC250" s="50"/>
      <c r="ERD250" s="34"/>
      <c r="ERE250" s="34"/>
      <c r="ERF250" s="51"/>
      <c r="ERG250" s="34"/>
      <c r="ERH250" s="35"/>
      <c r="ERI250" s="36"/>
      <c r="ERJ250" s="34"/>
      <c r="ERK250" s="36"/>
      <c r="ERL250" s="36"/>
      <c r="ERM250" s="52"/>
      <c r="ERN250" s="33"/>
      <c r="ERO250" s="34"/>
      <c r="ERP250" s="50"/>
      <c r="ERQ250" s="34"/>
      <c r="ERR250" s="34"/>
      <c r="ERS250" s="51"/>
      <c r="ERT250" s="34"/>
      <c r="ERU250" s="35"/>
      <c r="ERV250" s="36"/>
      <c r="ERW250" s="34"/>
      <c r="ERX250" s="36"/>
      <c r="ERY250" s="36"/>
      <c r="ERZ250" s="52"/>
      <c r="ESA250" s="33"/>
      <c r="ESB250" s="34"/>
      <c r="ESC250" s="50"/>
      <c r="ESD250" s="34"/>
      <c r="ESE250" s="34"/>
      <c r="ESF250" s="51"/>
      <c r="ESG250" s="34"/>
      <c r="ESH250" s="35"/>
      <c r="ESI250" s="36"/>
      <c r="ESJ250" s="34"/>
      <c r="ESK250" s="36"/>
      <c r="ESL250" s="36"/>
      <c r="ESM250" s="52"/>
      <c r="ESN250" s="33"/>
      <c r="ESO250" s="34"/>
      <c r="ESP250" s="50"/>
      <c r="ESQ250" s="34"/>
      <c r="ESR250" s="34"/>
      <c r="ESS250" s="51"/>
      <c r="EST250" s="34"/>
      <c r="ESU250" s="35"/>
      <c r="ESV250" s="36"/>
      <c r="ESW250" s="34"/>
      <c r="ESX250" s="36"/>
      <c r="ESY250" s="36"/>
      <c r="ESZ250" s="52"/>
      <c r="ETA250" s="33"/>
      <c r="ETB250" s="34"/>
      <c r="ETC250" s="50"/>
      <c r="ETD250" s="34"/>
      <c r="ETE250" s="34"/>
      <c r="ETF250" s="51"/>
      <c r="ETG250" s="34"/>
      <c r="ETH250" s="35"/>
      <c r="ETI250" s="36"/>
      <c r="ETJ250" s="34"/>
      <c r="ETK250" s="36"/>
      <c r="ETL250" s="36"/>
      <c r="ETM250" s="52"/>
      <c r="ETN250" s="33"/>
      <c r="ETO250" s="34"/>
      <c r="ETP250" s="50"/>
      <c r="ETQ250" s="34"/>
      <c r="ETR250" s="34"/>
      <c r="ETS250" s="51"/>
      <c r="ETT250" s="34"/>
      <c r="ETU250" s="35"/>
      <c r="ETV250" s="36"/>
      <c r="ETW250" s="34"/>
      <c r="ETX250" s="36"/>
      <c r="ETY250" s="36"/>
      <c r="ETZ250" s="52"/>
      <c r="EUA250" s="33"/>
      <c r="EUB250" s="34"/>
      <c r="EUC250" s="50"/>
      <c r="EUD250" s="34"/>
      <c r="EUE250" s="34"/>
      <c r="EUF250" s="51"/>
      <c r="EUG250" s="34"/>
      <c r="EUH250" s="35"/>
      <c r="EUI250" s="36"/>
      <c r="EUJ250" s="34"/>
      <c r="EUK250" s="36"/>
      <c r="EUL250" s="36"/>
      <c r="EUM250" s="52"/>
      <c r="EUN250" s="33"/>
      <c r="EUO250" s="34"/>
      <c r="EUP250" s="50"/>
      <c r="EUQ250" s="34"/>
      <c r="EUR250" s="34"/>
      <c r="EUS250" s="51"/>
      <c r="EUT250" s="34"/>
      <c r="EUU250" s="35"/>
      <c r="EUV250" s="36"/>
      <c r="EUW250" s="34"/>
      <c r="EUX250" s="36"/>
      <c r="EUY250" s="36"/>
      <c r="EUZ250" s="52"/>
      <c r="EVA250" s="33"/>
      <c r="EVB250" s="34"/>
      <c r="EVC250" s="50"/>
      <c r="EVD250" s="34"/>
      <c r="EVE250" s="34"/>
      <c r="EVF250" s="51"/>
      <c r="EVG250" s="34"/>
      <c r="EVH250" s="35"/>
      <c r="EVI250" s="36"/>
      <c r="EVJ250" s="34"/>
      <c r="EVK250" s="36"/>
      <c r="EVL250" s="36"/>
      <c r="EVM250" s="52"/>
      <c r="EVN250" s="33"/>
      <c r="EVO250" s="34"/>
      <c r="EVP250" s="50"/>
      <c r="EVQ250" s="34"/>
      <c r="EVR250" s="34"/>
      <c r="EVS250" s="51"/>
      <c r="EVT250" s="34"/>
      <c r="EVU250" s="35"/>
      <c r="EVV250" s="36"/>
      <c r="EVW250" s="34"/>
      <c r="EVX250" s="36"/>
      <c r="EVY250" s="36"/>
      <c r="EVZ250" s="52"/>
      <c r="EWA250" s="33"/>
      <c r="EWB250" s="34"/>
      <c r="EWC250" s="50"/>
      <c r="EWD250" s="34"/>
      <c r="EWE250" s="34"/>
      <c r="EWF250" s="51"/>
      <c r="EWG250" s="34"/>
      <c r="EWH250" s="35"/>
      <c r="EWI250" s="36"/>
      <c r="EWJ250" s="34"/>
      <c r="EWK250" s="36"/>
      <c r="EWL250" s="36"/>
      <c r="EWM250" s="52"/>
      <c r="EWN250" s="33"/>
      <c r="EWO250" s="34"/>
      <c r="EWP250" s="50"/>
      <c r="EWQ250" s="34"/>
      <c r="EWR250" s="34"/>
      <c r="EWS250" s="51"/>
      <c r="EWT250" s="34"/>
      <c r="EWU250" s="35"/>
      <c r="EWV250" s="36"/>
      <c r="EWW250" s="34"/>
      <c r="EWX250" s="36"/>
      <c r="EWY250" s="36"/>
      <c r="EWZ250" s="52"/>
      <c r="EXA250" s="33"/>
      <c r="EXB250" s="34"/>
      <c r="EXC250" s="50"/>
      <c r="EXD250" s="34"/>
      <c r="EXE250" s="34"/>
      <c r="EXF250" s="51"/>
      <c r="EXG250" s="34"/>
      <c r="EXH250" s="35"/>
      <c r="EXI250" s="36"/>
      <c r="EXJ250" s="34"/>
      <c r="EXK250" s="36"/>
      <c r="EXL250" s="36"/>
      <c r="EXM250" s="52"/>
      <c r="EXN250" s="33"/>
      <c r="EXO250" s="34"/>
      <c r="EXP250" s="50"/>
      <c r="EXQ250" s="34"/>
      <c r="EXR250" s="34"/>
      <c r="EXS250" s="51"/>
      <c r="EXT250" s="34"/>
      <c r="EXU250" s="35"/>
      <c r="EXV250" s="36"/>
      <c r="EXW250" s="34"/>
      <c r="EXX250" s="36"/>
      <c r="EXY250" s="36"/>
      <c r="EXZ250" s="52"/>
      <c r="EYA250" s="33"/>
      <c r="EYB250" s="34"/>
      <c r="EYC250" s="50"/>
      <c r="EYD250" s="34"/>
      <c r="EYE250" s="34"/>
      <c r="EYF250" s="51"/>
      <c r="EYG250" s="34"/>
      <c r="EYH250" s="35"/>
      <c r="EYI250" s="36"/>
      <c r="EYJ250" s="34"/>
      <c r="EYK250" s="36"/>
      <c r="EYL250" s="36"/>
      <c r="EYM250" s="52"/>
      <c r="EYN250" s="33"/>
      <c r="EYO250" s="34"/>
      <c r="EYP250" s="50"/>
      <c r="EYQ250" s="34"/>
      <c r="EYR250" s="34"/>
      <c r="EYS250" s="51"/>
      <c r="EYT250" s="34"/>
      <c r="EYU250" s="35"/>
      <c r="EYV250" s="36"/>
      <c r="EYW250" s="34"/>
      <c r="EYX250" s="36"/>
      <c r="EYY250" s="36"/>
      <c r="EYZ250" s="52"/>
      <c r="EZA250" s="33"/>
      <c r="EZB250" s="34"/>
      <c r="EZC250" s="50"/>
      <c r="EZD250" s="34"/>
      <c r="EZE250" s="34"/>
      <c r="EZF250" s="51"/>
      <c r="EZG250" s="34"/>
      <c r="EZH250" s="35"/>
      <c r="EZI250" s="36"/>
      <c r="EZJ250" s="34"/>
      <c r="EZK250" s="36"/>
      <c r="EZL250" s="36"/>
      <c r="EZM250" s="52"/>
      <c r="EZN250" s="33"/>
      <c r="EZO250" s="34"/>
      <c r="EZP250" s="50"/>
      <c r="EZQ250" s="34"/>
      <c r="EZR250" s="34"/>
      <c r="EZS250" s="51"/>
      <c r="EZT250" s="34"/>
      <c r="EZU250" s="35"/>
      <c r="EZV250" s="36"/>
      <c r="EZW250" s="34"/>
      <c r="EZX250" s="36"/>
      <c r="EZY250" s="36"/>
      <c r="EZZ250" s="52"/>
      <c r="FAA250" s="33"/>
      <c r="FAB250" s="34"/>
      <c r="FAC250" s="50"/>
      <c r="FAD250" s="34"/>
      <c r="FAE250" s="34"/>
      <c r="FAF250" s="51"/>
      <c r="FAG250" s="34"/>
      <c r="FAH250" s="35"/>
      <c r="FAI250" s="36"/>
      <c r="FAJ250" s="34"/>
      <c r="FAK250" s="36"/>
      <c r="FAL250" s="36"/>
      <c r="FAM250" s="52"/>
      <c r="FAN250" s="33"/>
      <c r="FAO250" s="34"/>
      <c r="FAP250" s="50"/>
      <c r="FAQ250" s="34"/>
      <c r="FAR250" s="34"/>
      <c r="FAS250" s="51"/>
      <c r="FAT250" s="34"/>
      <c r="FAU250" s="35"/>
      <c r="FAV250" s="36"/>
      <c r="FAW250" s="34"/>
      <c r="FAX250" s="36"/>
      <c r="FAY250" s="36"/>
      <c r="FAZ250" s="52"/>
      <c r="FBA250" s="33"/>
      <c r="FBB250" s="34"/>
      <c r="FBC250" s="50"/>
      <c r="FBD250" s="34"/>
      <c r="FBE250" s="34"/>
      <c r="FBF250" s="51"/>
      <c r="FBG250" s="34"/>
      <c r="FBH250" s="35"/>
      <c r="FBI250" s="36"/>
      <c r="FBJ250" s="34"/>
      <c r="FBK250" s="36"/>
      <c r="FBL250" s="36"/>
      <c r="FBM250" s="52"/>
      <c r="FBN250" s="33"/>
      <c r="FBO250" s="34"/>
      <c r="FBP250" s="50"/>
      <c r="FBQ250" s="34"/>
      <c r="FBR250" s="34"/>
      <c r="FBS250" s="51"/>
      <c r="FBT250" s="34"/>
      <c r="FBU250" s="35"/>
      <c r="FBV250" s="36"/>
      <c r="FBW250" s="34"/>
      <c r="FBX250" s="36"/>
      <c r="FBY250" s="36"/>
      <c r="FBZ250" s="52"/>
      <c r="FCA250" s="33"/>
      <c r="FCB250" s="34"/>
      <c r="FCC250" s="50"/>
      <c r="FCD250" s="34"/>
      <c r="FCE250" s="34"/>
      <c r="FCF250" s="51"/>
      <c r="FCG250" s="34"/>
      <c r="FCH250" s="35"/>
      <c r="FCI250" s="36"/>
      <c r="FCJ250" s="34"/>
      <c r="FCK250" s="36"/>
      <c r="FCL250" s="36"/>
      <c r="FCM250" s="52"/>
      <c r="FCN250" s="33"/>
      <c r="FCO250" s="34"/>
      <c r="FCP250" s="50"/>
      <c r="FCQ250" s="34"/>
      <c r="FCR250" s="34"/>
      <c r="FCS250" s="51"/>
      <c r="FCT250" s="34"/>
      <c r="FCU250" s="35"/>
      <c r="FCV250" s="36"/>
      <c r="FCW250" s="34"/>
      <c r="FCX250" s="36"/>
      <c r="FCY250" s="36"/>
      <c r="FCZ250" s="52"/>
      <c r="FDA250" s="33"/>
      <c r="FDB250" s="34"/>
      <c r="FDC250" s="50"/>
      <c r="FDD250" s="34"/>
      <c r="FDE250" s="34"/>
      <c r="FDF250" s="51"/>
      <c r="FDG250" s="34"/>
      <c r="FDH250" s="35"/>
      <c r="FDI250" s="36"/>
      <c r="FDJ250" s="34"/>
      <c r="FDK250" s="36"/>
      <c r="FDL250" s="36"/>
      <c r="FDM250" s="52"/>
      <c r="FDN250" s="33"/>
      <c r="FDO250" s="34"/>
      <c r="FDP250" s="50"/>
      <c r="FDQ250" s="34"/>
      <c r="FDR250" s="34"/>
      <c r="FDS250" s="51"/>
      <c r="FDT250" s="34"/>
      <c r="FDU250" s="35"/>
      <c r="FDV250" s="36"/>
      <c r="FDW250" s="34"/>
      <c r="FDX250" s="36"/>
      <c r="FDY250" s="36"/>
      <c r="FDZ250" s="52"/>
      <c r="FEA250" s="33"/>
      <c r="FEB250" s="34"/>
      <c r="FEC250" s="50"/>
      <c r="FED250" s="34"/>
      <c r="FEE250" s="34"/>
      <c r="FEF250" s="51"/>
      <c r="FEG250" s="34"/>
      <c r="FEH250" s="35"/>
      <c r="FEI250" s="36"/>
      <c r="FEJ250" s="34"/>
      <c r="FEK250" s="36"/>
      <c r="FEL250" s="36"/>
      <c r="FEM250" s="52"/>
      <c r="FEN250" s="33"/>
      <c r="FEO250" s="34"/>
      <c r="FEP250" s="50"/>
      <c r="FEQ250" s="34"/>
      <c r="FER250" s="34"/>
      <c r="FES250" s="51"/>
      <c r="FET250" s="34"/>
      <c r="FEU250" s="35"/>
      <c r="FEV250" s="36"/>
      <c r="FEW250" s="34"/>
      <c r="FEX250" s="36"/>
      <c r="FEY250" s="36"/>
      <c r="FEZ250" s="52"/>
      <c r="FFA250" s="33"/>
      <c r="FFB250" s="34"/>
      <c r="FFC250" s="50"/>
      <c r="FFD250" s="34"/>
      <c r="FFE250" s="34"/>
      <c r="FFF250" s="51"/>
      <c r="FFG250" s="34"/>
      <c r="FFH250" s="35"/>
      <c r="FFI250" s="36"/>
      <c r="FFJ250" s="34"/>
      <c r="FFK250" s="36"/>
      <c r="FFL250" s="36"/>
      <c r="FFM250" s="52"/>
      <c r="FFN250" s="33"/>
      <c r="FFO250" s="34"/>
      <c r="FFP250" s="50"/>
      <c r="FFQ250" s="34"/>
      <c r="FFR250" s="34"/>
      <c r="FFS250" s="51"/>
      <c r="FFT250" s="34"/>
      <c r="FFU250" s="35"/>
      <c r="FFV250" s="36"/>
      <c r="FFW250" s="34"/>
      <c r="FFX250" s="36"/>
      <c r="FFY250" s="36"/>
      <c r="FFZ250" s="52"/>
      <c r="FGA250" s="33"/>
      <c r="FGB250" s="34"/>
      <c r="FGC250" s="50"/>
      <c r="FGD250" s="34"/>
      <c r="FGE250" s="34"/>
      <c r="FGF250" s="51"/>
      <c r="FGG250" s="34"/>
      <c r="FGH250" s="35"/>
      <c r="FGI250" s="36"/>
      <c r="FGJ250" s="34"/>
      <c r="FGK250" s="36"/>
      <c r="FGL250" s="36"/>
      <c r="FGM250" s="52"/>
      <c r="FGN250" s="33"/>
      <c r="FGO250" s="34"/>
      <c r="FGP250" s="50"/>
      <c r="FGQ250" s="34"/>
      <c r="FGR250" s="34"/>
      <c r="FGS250" s="51"/>
      <c r="FGT250" s="34"/>
      <c r="FGU250" s="35"/>
      <c r="FGV250" s="36"/>
      <c r="FGW250" s="34"/>
      <c r="FGX250" s="36"/>
      <c r="FGY250" s="36"/>
      <c r="FGZ250" s="52"/>
      <c r="FHA250" s="33"/>
      <c r="FHB250" s="34"/>
      <c r="FHC250" s="50"/>
      <c r="FHD250" s="34"/>
      <c r="FHE250" s="34"/>
      <c r="FHF250" s="51"/>
      <c r="FHG250" s="34"/>
      <c r="FHH250" s="35"/>
      <c r="FHI250" s="36"/>
      <c r="FHJ250" s="34"/>
      <c r="FHK250" s="36"/>
      <c r="FHL250" s="36"/>
      <c r="FHM250" s="52"/>
      <c r="FHN250" s="33"/>
      <c r="FHO250" s="34"/>
      <c r="FHP250" s="50"/>
      <c r="FHQ250" s="34"/>
      <c r="FHR250" s="34"/>
      <c r="FHS250" s="51"/>
      <c r="FHT250" s="34"/>
      <c r="FHU250" s="35"/>
      <c r="FHV250" s="36"/>
      <c r="FHW250" s="34"/>
      <c r="FHX250" s="36"/>
      <c r="FHY250" s="36"/>
      <c r="FHZ250" s="52"/>
      <c r="FIA250" s="33"/>
      <c r="FIB250" s="34"/>
      <c r="FIC250" s="50"/>
      <c r="FID250" s="34"/>
      <c r="FIE250" s="34"/>
      <c r="FIF250" s="51"/>
      <c r="FIG250" s="34"/>
      <c r="FIH250" s="35"/>
      <c r="FII250" s="36"/>
      <c r="FIJ250" s="34"/>
      <c r="FIK250" s="36"/>
      <c r="FIL250" s="36"/>
      <c r="FIM250" s="52"/>
      <c r="FIN250" s="33"/>
      <c r="FIO250" s="34"/>
      <c r="FIP250" s="50"/>
      <c r="FIQ250" s="34"/>
      <c r="FIR250" s="34"/>
      <c r="FIS250" s="51"/>
      <c r="FIT250" s="34"/>
      <c r="FIU250" s="35"/>
      <c r="FIV250" s="36"/>
      <c r="FIW250" s="34"/>
      <c r="FIX250" s="36"/>
      <c r="FIY250" s="36"/>
      <c r="FIZ250" s="52"/>
      <c r="FJA250" s="33"/>
      <c r="FJB250" s="34"/>
      <c r="FJC250" s="50"/>
      <c r="FJD250" s="34"/>
      <c r="FJE250" s="34"/>
      <c r="FJF250" s="51"/>
      <c r="FJG250" s="34"/>
      <c r="FJH250" s="35"/>
      <c r="FJI250" s="36"/>
      <c r="FJJ250" s="34"/>
      <c r="FJK250" s="36"/>
      <c r="FJL250" s="36"/>
      <c r="FJM250" s="52"/>
      <c r="FJN250" s="33"/>
      <c r="FJO250" s="34"/>
      <c r="FJP250" s="50"/>
      <c r="FJQ250" s="34"/>
      <c r="FJR250" s="34"/>
      <c r="FJS250" s="51"/>
      <c r="FJT250" s="34"/>
      <c r="FJU250" s="35"/>
      <c r="FJV250" s="36"/>
      <c r="FJW250" s="34"/>
      <c r="FJX250" s="36"/>
      <c r="FJY250" s="36"/>
      <c r="FJZ250" s="52"/>
      <c r="FKA250" s="33"/>
      <c r="FKB250" s="34"/>
      <c r="FKC250" s="50"/>
      <c r="FKD250" s="34"/>
      <c r="FKE250" s="34"/>
      <c r="FKF250" s="51"/>
      <c r="FKG250" s="34"/>
      <c r="FKH250" s="35"/>
      <c r="FKI250" s="36"/>
      <c r="FKJ250" s="34"/>
      <c r="FKK250" s="36"/>
      <c r="FKL250" s="36"/>
      <c r="FKM250" s="52"/>
      <c r="FKN250" s="33"/>
      <c r="FKO250" s="34"/>
      <c r="FKP250" s="50"/>
      <c r="FKQ250" s="34"/>
      <c r="FKR250" s="34"/>
      <c r="FKS250" s="51"/>
      <c r="FKT250" s="34"/>
      <c r="FKU250" s="35"/>
      <c r="FKV250" s="36"/>
      <c r="FKW250" s="34"/>
      <c r="FKX250" s="36"/>
      <c r="FKY250" s="36"/>
      <c r="FKZ250" s="52"/>
      <c r="FLA250" s="33"/>
      <c r="FLB250" s="34"/>
      <c r="FLC250" s="50"/>
      <c r="FLD250" s="34"/>
      <c r="FLE250" s="34"/>
      <c r="FLF250" s="51"/>
      <c r="FLG250" s="34"/>
      <c r="FLH250" s="35"/>
      <c r="FLI250" s="36"/>
      <c r="FLJ250" s="34"/>
      <c r="FLK250" s="36"/>
      <c r="FLL250" s="36"/>
      <c r="FLM250" s="52"/>
      <c r="FLN250" s="33"/>
      <c r="FLO250" s="34"/>
      <c r="FLP250" s="50"/>
      <c r="FLQ250" s="34"/>
      <c r="FLR250" s="34"/>
      <c r="FLS250" s="51"/>
      <c r="FLT250" s="34"/>
      <c r="FLU250" s="35"/>
      <c r="FLV250" s="36"/>
      <c r="FLW250" s="34"/>
      <c r="FLX250" s="36"/>
      <c r="FLY250" s="36"/>
      <c r="FLZ250" s="52"/>
      <c r="FMA250" s="33"/>
      <c r="FMB250" s="34"/>
      <c r="FMC250" s="50"/>
      <c r="FMD250" s="34"/>
      <c r="FME250" s="34"/>
      <c r="FMF250" s="51"/>
      <c r="FMG250" s="34"/>
      <c r="FMH250" s="35"/>
      <c r="FMI250" s="36"/>
      <c r="FMJ250" s="34"/>
      <c r="FMK250" s="36"/>
      <c r="FML250" s="36"/>
      <c r="FMM250" s="52"/>
      <c r="FMN250" s="33"/>
      <c r="FMO250" s="34"/>
      <c r="FMP250" s="50"/>
      <c r="FMQ250" s="34"/>
      <c r="FMR250" s="34"/>
      <c r="FMS250" s="51"/>
      <c r="FMT250" s="34"/>
      <c r="FMU250" s="35"/>
      <c r="FMV250" s="36"/>
      <c r="FMW250" s="34"/>
      <c r="FMX250" s="36"/>
      <c r="FMY250" s="36"/>
      <c r="FMZ250" s="52"/>
      <c r="FNA250" s="33"/>
      <c r="FNB250" s="34"/>
      <c r="FNC250" s="50"/>
      <c r="FND250" s="34"/>
      <c r="FNE250" s="34"/>
      <c r="FNF250" s="51"/>
      <c r="FNG250" s="34"/>
      <c r="FNH250" s="35"/>
      <c r="FNI250" s="36"/>
      <c r="FNJ250" s="34"/>
      <c r="FNK250" s="36"/>
      <c r="FNL250" s="36"/>
      <c r="FNM250" s="52"/>
      <c r="FNN250" s="33"/>
      <c r="FNO250" s="34"/>
      <c r="FNP250" s="50"/>
      <c r="FNQ250" s="34"/>
      <c r="FNR250" s="34"/>
      <c r="FNS250" s="51"/>
      <c r="FNT250" s="34"/>
      <c r="FNU250" s="35"/>
      <c r="FNV250" s="36"/>
      <c r="FNW250" s="34"/>
      <c r="FNX250" s="36"/>
      <c r="FNY250" s="36"/>
      <c r="FNZ250" s="52"/>
      <c r="FOA250" s="33"/>
      <c r="FOB250" s="34"/>
      <c r="FOC250" s="50"/>
      <c r="FOD250" s="34"/>
      <c r="FOE250" s="34"/>
      <c r="FOF250" s="51"/>
      <c r="FOG250" s="34"/>
      <c r="FOH250" s="35"/>
      <c r="FOI250" s="36"/>
      <c r="FOJ250" s="34"/>
      <c r="FOK250" s="36"/>
      <c r="FOL250" s="36"/>
      <c r="FOM250" s="52"/>
      <c r="FON250" s="33"/>
      <c r="FOO250" s="34"/>
      <c r="FOP250" s="50"/>
      <c r="FOQ250" s="34"/>
      <c r="FOR250" s="34"/>
      <c r="FOS250" s="51"/>
      <c r="FOT250" s="34"/>
      <c r="FOU250" s="35"/>
      <c r="FOV250" s="36"/>
      <c r="FOW250" s="34"/>
      <c r="FOX250" s="36"/>
      <c r="FOY250" s="36"/>
      <c r="FOZ250" s="52"/>
      <c r="FPA250" s="33"/>
      <c r="FPB250" s="34"/>
      <c r="FPC250" s="50"/>
      <c r="FPD250" s="34"/>
      <c r="FPE250" s="34"/>
      <c r="FPF250" s="51"/>
      <c r="FPG250" s="34"/>
      <c r="FPH250" s="35"/>
      <c r="FPI250" s="36"/>
      <c r="FPJ250" s="34"/>
      <c r="FPK250" s="36"/>
      <c r="FPL250" s="36"/>
      <c r="FPM250" s="52"/>
      <c r="FPN250" s="33"/>
      <c r="FPO250" s="34"/>
      <c r="FPP250" s="50"/>
      <c r="FPQ250" s="34"/>
      <c r="FPR250" s="34"/>
      <c r="FPS250" s="51"/>
      <c r="FPT250" s="34"/>
      <c r="FPU250" s="35"/>
      <c r="FPV250" s="36"/>
      <c r="FPW250" s="34"/>
      <c r="FPX250" s="36"/>
      <c r="FPY250" s="36"/>
      <c r="FPZ250" s="52"/>
      <c r="FQA250" s="33"/>
      <c r="FQB250" s="34"/>
      <c r="FQC250" s="50"/>
      <c r="FQD250" s="34"/>
      <c r="FQE250" s="34"/>
      <c r="FQF250" s="51"/>
      <c r="FQG250" s="34"/>
      <c r="FQH250" s="35"/>
      <c r="FQI250" s="36"/>
      <c r="FQJ250" s="34"/>
      <c r="FQK250" s="36"/>
      <c r="FQL250" s="36"/>
      <c r="FQM250" s="52"/>
      <c r="FQN250" s="33"/>
      <c r="FQO250" s="34"/>
      <c r="FQP250" s="50"/>
      <c r="FQQ250" s="34"/>
      <c r="FQR250" s="34"/>
      <c r="FQS250" s="51"/>
      <c r="FQT250" s="34"/>
      <c r="FQU250" s="35"/>
      <c r="FQV250" s="36"/>
      <c r="FQW250" s="34"/>
      <c r="FQX250" s="36"/>
      <c r="FQY250" s="36"/>
      <c r="FQZ250" s="52"/>
      <c r="FRA250" s="33"/>
      <c r="FRB250" s="34"/>
      <c r="FRC250" s="50"/>
      <c r="FRD250" s="34"/>
      <c r="FRE250" s="34"/>
      <c r="FRF250" s="51"/>
      <c r="FRG250" s="34"/>
      <c r="FRH250" s="35"/>
      <c r="FRI250" s="36"/>
      <c r="FRJ250" s="34"/>
      <c r="FRK250" s="36"/>
      <c r="FRL250" s="36"/>
      <c r="FRM250" s="52"/>
      <c r="FRN250" s="33"/>
      <c r="FRO250" s="34"/>
      <c r="FRP250" s="50"/>
      <c r="FRQ250" s="34"/>
      <c r="FRR250" s="34"/>
      <c r="FRS250" s="51"/>
      <c r="FRT250" s="34"/>
      <c r="FRU250" s="35"/>
      <c r="FRV250" s="36"/>
      <c r="FRW250" s="34"/>
      <c r="FRX250" s="36"/>
      <c r="FRY250" s="36"/>
      <c r="FRZ250" s="52"/>
      <c r="FSA250" s="33"/>
      <c r="FSB250" s="34"/>
      <c r="FSC250" s="50"/>
      <c r="FSD250" s="34"/>
      <c r="FSE250" s="34"/>
      <c r="FSF250" s="51"/>
      <c r="FSG250" s="34"/>
      <c r="FSH250" s="35"/>
      <c r="FSI250" s="36"/>
      <c r="FSJ250" s="34"/>
      <c r="FSK250" s="36"/>
      <c r="FSL250" s="36"/>
      <c r="FSM250" s="52"/>
      <c r="FSN250" s="33"/>
      <c r="FSO250" s="34"/>
      <c r="FSP250" s="50"/>
      <c r="FSQ250" s="34"/>
      <c r="FSR250" s="34"/>
      <c r="FSS250" s="51"/>
      <c r="FST250" s="34"/>
      <c r="FSU250" s="35"/>
      <c r="FSV250" s="36"/>
      <c r="FSW250" s="34"/>
      <c r="FSX250" s="36"/>
      <c r="FSY250" s="36"/>
      <c r="FSZ250" s="52"/>
      <c r="FTA250" s="33"/>
      <c r="FTB250" s="34"/>
      <c r="FTC250" s="50"/>
      <c r="FTD250" s="34"/>
      <c r="FTE250" s="34"/>
      <c r="FTF250" s="51"/>
      <c r="FTG250" s="34"/>
      <c r="FTH250" s="35"/>
      <c r="FTI250" s="36"/>
      <c r="FTJ250" s="34"/>
      <c r="FTK250" s="36"/>
      <c r="FTL250" s="36"/>
      <c r="FTM250" s="52"/>
      <c r="FTN250" s="33"/>
      <c r="FTO250" s="34"/>
      <c r="FTP250" s="50"/>
      <c r="FTQ250" s="34"/>
      <c r="FTR250" s="34"/>
      <c r="FTS250" s="51"/>
      <c r="FTT250" s="34"/>
      <c r="FTU250" s="35"/>
      <c r="FTV250" s="36"/>
      <c r="FTW250" s="34"/>
      <c r="FTX250" s="36"/>
      <c r="FTY250" s="36"/>
      <c r="FTZ250" s="52"/>
      <c r="FUA250" s="33"/>
      <c r="FUB250" s="34"/>
      <c r="FUC250" s="50"/>
      <c r="FUD250" s="34"/>
      <c r="FUE250" s="34"/>
      <c r="FUF250" s="51"/>
      <c r="FUG250" s="34"/>
      <c r="FUH250" s="35"/>
      <c r="FUI250" s="36"/>
      <c r="FUJ250" s="34"/>
      <c r="FUK250" s="36"/>
      <c r="FUL250" s="36"/>
      <c r="FUM250" s="52"/>
      <c r="FUN250" s="33"/>
      <c r="FUO250" s="34"/>
      <c r="FUP250" s="50"/>
      <c r="FUQ250" s="34"/>
      <c r="FUR250" s="34"/>
      <c r="FUS250" s="51"/>
      <c r="FUT250" s="34"/>
      <c r="FUU250" s="35"/>
      <c r="FUV250" s="36"/>
      <c r="FUW250" s="34"/>
      <c r="FUX250" s="36"/>
      <c r="FUY250" s="36"/>
      <c r="FUZ250" s="52"/>
      <c r="FVA250" s="33"/>
      <c r="FVB250" s="34"/>
      <c r="FVC250" s="50"/>
      <c r="FVD250" s="34"/>
      <c r="FVE250" s="34"/>
      <c r="FVF250" s="51"/>
      <c r="FVG250" s="34"/>
      <c r="FVH250" s="35"/>
      <c r="FVI250" s="36"/>
      <c r="FVJ250" s="34"/>
      <c r="FVK250" s="36"/>
      <c r="FVL250" s="36"/>
      <c r="FVM250" s="52"/>
      <c r="FVN250" s="33"/>
      <c r="FVO250" s="34"/>
      <c r="FVP250" s="50"/>
      <c r="FVQ250" s="34"/>
      <c r="FVR250" s="34"/>
      <c r="FVS250" s="51"/>
      <c r="FVT250" s="34"/>
      <c r="FVU250" s="35"/>
      <c r="FVV250" s="36"/>
      <c r="FVW250" s="34"/>
      <c r="FVX250" s="36"/>
      <c r="FVY250" s="36"/>
      <c r="FVZ250" s="52"/>
      <c r="FWA250" s="33"/>
      <c r="FWB250" s="34"/>
      <c r="FWC250" s="50"/>
      <c r="FWD250" s="34"/>
      <c r="FWE250" s="34"/>
      <c r="FWF250" s="51"/>
      <c r="FWG250" s="34"/>
      <c r="FWH250" s="35"/>
      <c r="FWI250" s="36"/>
      <c r="FWJ250" s="34"/>
      <c r="FWK250" s="36"/>
      <c r="FWL250" s="36"/>
      <c r="FWM250" s="52"/>
      <c r="FWN250" s="33"/>
      <c r="FWO250" s="34"/>
      <c r="FWP250" s="50"/>
      <c r="FWQ250" s="34"/>
      <c r="FWR250" s="34"/>
      <c r="FWS250" s="51"/>
      <c r="FWT250" s="34"/>
      <c r="FWU250" s="35"/>
      <c r="FWV250" s="36"/>
      <c r="FWW250" s="34"/>
      <c r="FWX250" s="36"/>
      <c r="FWY250" s="36"/>
      <c r="FWZ250" s="52"/>
      <c r="FXA250" s="33"/>
      <c r="FXB250" s="34"/>
      <c r="FXC250" s="50"/>
      <c r="FXD250" s="34"/>
      <c r="FXE250" s="34"/>
      <c r="FXF250" s="51"/>
      <c r="FXG250" s="34"/>
      <c r="FXH250" s="35"/>
      <c r="FXI250" s="36"/>
      <c r="FXJ250" s="34"/>
      <c r="FXK250" s="36"/>
      <c r="FXL250" s="36"/>
      <c r="FXM250" s="52"/>
      <c r="FXN250" s="33"/>
      <c r="FXO250" s="34"/>
      <c r="FXP250" s="50"/>
      <c r="FXQ250" s="34"/>
      <c r="FXR250" s="34"/>
      <c r="FXS250" s="51"/>
      <c r="FXT250" s="34"/>
      <c r="FXU250" s="35"/>
      <c r="FXV250" s="36"/>
      <c r="FXW250" s="34"/>
      <c r="FXX250" s="36"/>
      <c r="FXY250" s="36"/>
      <c r="FXZ250" s="52"/>
      <c r="FYA250" s="33"/>
      <c r="FYB250" s="34"/>
      <c r="FYC250" s="50"/>
      <c r="FYD250" s="34"/>
      <c r="FYE250" s="34"/>
      <c r="FYF250" s="51"/>
      <c r="FYG250" s="34"/>
      <c r="FYH250" s="35"/>
      <c r="FYI250" s="36"/>
      <c r="FYJ250" s="34"/>
      <c r="FYK250" s="36"/>
      <c r="FYL250" s="36"/>
      <c r="FYM250" s="52"/>
      <c r="FYN250" s="33"/>
      <c r="FYO250" s="34"/>
      <c r="FYP250" s="50"/>
      <c r="FYQ250" s="34"/>
      <c r="FYR250" s="34"/>
      <c r="FYS250" s="51"/>
      <c r="FYT250" s="34"/>
      <c r="FYU250" s="35"/>
      <c r="FYV250" s="36"/>
      <c r="FYW250" s="34"/>
      <c r="FYX250" s="36"/>
      <c r="FYY250" s="36"/>
      <c r="FYZ250" s="52"/>
      <c r="FZA250" s="33"/>
      <c r="FZB250" s="34"/>
      <c r="FZC250" s="50"/>
      <c r="FZD250" s="34"/>
      <c r="FZE250" s="34"/>
      <c r="FZF250" s="51"/>
      <c r="FZG250" s="34"/>
      <c r="FZH250" s="35"/>
      <c r="FZI250" s="36"/>
      <c r="FZJ250" s="34"/>
      <c r="FZK250" s="36"/>
      <c r="FZL250" s="36"/>
      <c r="FZM250" s="52"/>
      <c r="FZN250" s="33"/>
      <c r="FZO250" s="34"/>
      <c r="FZP250" s="50"/>
      <c r="FZQ250" s="34"/>
      <c r="FZR250" s="34"/>
      <c r="FZS250" s="51"/>
      <c r="FZT250" s="34"/>
      <c r="FZU250" s="35"/>
      <c r="FZV250" s="36"/>
      <c r="FZW250" s="34"/>
      <c r="FZX250" s="36"/>
      <c r="FZY250" s="36"/>
      <c r="FZZ250" s="52"/>
      <c r="GAA250" s="33"/>
      <c r="GAB250" s="34"/>
      <c r="GAC250" s="50"/>
      <c r="GAD250" s="34"/>
      <c r="GAE250" s="34"/>
      <c r="GAF250" s="51"/>
      <c r="GAG250" s="34"/>
      <c r="GAH250" s="35"/>
      <c r="GAI250" s="36"/>
      <c r="GAJ250" s="34"/>
      <c r="GAK250" s="36"/>
      <c r="GAL250" s="36"/>
      <c r="GAM250" s="52"/>
      <c r="GAN250" s="33"/>
      <c r="GAO250" s="34"/>
      <c r="GAP250" s="50"/>
      <c r="GAQ250" s="34"/>
      <c r="GAR250" s="34"/>
      <c r="GAS250" s="51"/>
      <c r="GAT250" s="34"/>
      <c r="GAU250" s="35"/>
      <c r="GAV250" s="36"/>
      <c r="GAW250" s="34"/>
      <c r="GAX250" s="36"/>
      <c r="GAY250" s="36"/>
      <c r="GAZ250" s="52"/>
      <c r="GBA250" s="33"/>
      <c r="GBB250" s="34"/>
      <c r="GBC250" s="50"/>
      <c r="GBD250" s="34"/>
      <c r="GBE250" s="34"/>
      <c r="GBF250" s="51"/>
      <c r="GBG250" s="34"/>
      <c r="GBH250" s="35"/>
      <c r="GBI250" s="36"/>
      <c r="GBJ250" s="34"/>
      <c r="GBK250" s="36"/>
      <c r="GBL250" s="36"/>
      <c r="GBM250" s="52"/>
      <c r="GBN250" s="33"/>
      <c r="GBO250" s="34"/>
      <c r="GBP250" s="50"/>
      <c r="GBQ250" s="34"/>
      <c r="GBR250" s="34"/>
      <c r="GBS250" s="51"/>
      <c r="GBT250" s="34"/>
      <c r="GBU250" s="35"/>
      <c r="GBV250" s="36"/>
      <c r="GBW250" s="34"/>
      <c r="GBX250" s="36"/>
      <c r="GBY250" s="36"/>
      <c r="GBZ250" s="52"/>
      <c r="GCA250" s="33"/>
      <c r="GCB250" s="34"/>
      <c r="GCC250" s="50"/>
      <c r="GCD250" s="34"/>
      <c r="GCE250" s="34"/>
      <c r="GCF250" s="51"/>
      <c r="GCG250" s="34"/>
      <c r="GCH250" s="35"/>
      <c r="GCI250" s="36"/>
      <c r="GCJ250" s="34"/>
      <c r="GCK250" s="36"/>
      <c r="GCL250" s="36"/>
      <c r="GCM250" s="52"/>
      <c r="GCN250" s="33"/>
      <c r="GCO250" s="34"/>
      <c r="GCP250" s="50"/>
      <c r="GCQ250" s="34"/>
      <c r="GCR250" s="34"/>
      <c r="GCS250" s="51"/>
      <c r="GCT250" s="34"/>
      <c r="GCU250" s="35"/>
      <c r="GCV250" s="36"/>
      <c r="GCW250" s="34"/>
      <c r="GCX250" s="36"/>
      <c r="GCY250" s="36"/>
      <c r="GCZ250" s="52"/>
      <c r="GDA250" s="33"/>
      <c r="GDB250" s="34"/>
      <c r="GDC250" s="50"/>
      <c r="GDD250" s="34"/>
      <c r="GDE250" s="34"/>
      <c r="GDF250" s="51"/>
      <c r="GDG250" s="34"/>
      <c r="GDH250" s="35"/>
      <c r="GDI250" s="36"/>
      <c r="GDJ250" s="34"/>
      <c r="GDK250" s="36"/>
      <c r="GDL250" s="36"/>
      <c r="GDM250" s="52"/>
      <c r="GDN250" s="33"/>
      <c r="GDO250" s="34"/>
      <c r="GDP250" s="50"/>
      <c r="GDQ250" s="34"/>
      <c r="GDR250" s="34"/>
      <c r="GDS250" s="51"/>
      <c r="GDT250" s="34"/>
      <c r="GDU250" s="35"/>
      <c r="GDV250" s="36"/>
      <c r="GDW250" s="34"/>
      <c r="GDX250" s="36"/>
      <c r="GDY250" s="36"/>
      <c r="GDZ250" s="52"/>
      <c r="GEA250" s="33"/>
      <c r="GEB250" s="34"/>
      <c r="GEC250" s="50"/>
      <c r="GED250" s="34"/>
      <c r="GEE250" s="34"/>
      <c r="GEF250" s="51"/>
      <c r="GEG250" s="34"/>
      <c r="GEH250" s="35"/>
      <c r="GEI250" s="36"/>
      <c r="GEJ250" s="34"/>
      <c r="GEK250" s="36"/>
      <c r="GEL250" s="36"/>
      <c r="GEM250" s="52"/>
      <c r="GEN250" s="33"/>
      <c r="GEO250" s="34"/>
      <c r="GEP250" s="50"/>
      <c r="GEQ250" s="34"/>
      <c r="GER250" s="34"/>
      <c r="GES250" s="51"/>
      <c r="GET250" s="34"/>
      <c r="GEU250" s="35"/>
      <c r="GEV250" s="36"/>
      <c r="GEW250" s="34"/>
      <c r="GEX250" s="36"/>
      <c r="GEY250" s="36"/>
      <c r="GEZ250" s="52"/>
      <c r="GFA250" s="33"/>
      <c r="GFB250" s="34"/>
      <c r="GFC250" s="50"/>
      <c r="GFD250" s="34"/>
      <c r="GFE250" s="34"/>
      <c r="GFF250" s="51"/>
      <c r="GFG250" s="34"/>
      <c r="GFH250" s="35"/>
      <c r="GFI250" s="36"/>
      <c r="GFJ250" s="34"/>
      <c r="GFK250" s="36"/>
      <c r="GFL250" s="36"/>
      <c r="GFM250" s="52"/>
      <c r="GFN250" s="33"/>
      <c r="GFO250" s="34"/>
      <c r="GFP250" s="50"/>
      <c r="GFQ250" s="34"/>
      <c r="GFR250" s="34"/>
      <c r="GFS250" s="51"/>
      <c r="GFT250" s="34"/>
      <c r="GFU250" s="35"/>
      <c r="GFV250" s="36"/>
      <c r="GFW250" s="34"/>
      <c r="GFX250" s="36"/>
      <c r="GFY250" s="36"/>
      <c r="GFZ250" s="52"/>
      <c r="GGA250" s="33"/>
      <c r="GGB250" s="34"/>
      <c r="GGC250" s="50"/>
      <c r="GGD250" s="34"/>
      <c r="GGE250" s="34"/>
      <c r="GGF250" s="51"/>
      <c r="GGG250" s="34"/>
      <c r="GGH250" s="35"/>
      <c r="GGI250" s="36"/>
      <c r="GGJ250" s="34"/>
      <c r="GGK250" s="36"/>
      <c r="GGL250" s="36"/>
      <c r="GGM250" s="52"/>
      <c r="GGN250" s="33"/>
      <c r="GGO250" s="34"/>
      <c r="GGP250" s="50"/>
      <c r="GGQ250" s="34"/>
      <c r="GGR250" s="34"/>
      <c r="GGS250" s="51"/>
      <c r="GGT250" s="34"/>
      <c r="GGU250" s="35"/>
      <c r="GGV250" s="36"/>
      <c r="GGW250" s="34"/>
      <c r="GGX250" s="36"/>
      <c r="GGY250" s="36"/>
      <c r="GGZ250" s="52"/>
      <c r="GHA250" s="33"/>
      <c r="GHB250" s="34"/>
      <c r="GHC250" s="50"/>
      <c r="GHD250" s="34"/>
      <c r="GHE250" s="34"/>
      <c r="GHF250" s="51"/>
      <c r="GHG250" s="34"/>
      <c r="GHH250" s="35"/>
      <c r="GHI250" s="36"/>
      <c r="GHJ250" s="34"/>
      <c r="GHK250" s="36"/>
      <c r="GHL250" s="36"/>
      <c r="GHM250" s="52"/>
      <c r="GHN250" s="33"/>
      <c r="GHO250" s="34"/>
      <c r="GHP250" s="50"/>
      <c r="GHQ250" s="34"/>
      <c r="GHR250" s="34"/>
      <c r="GHS250" s="51"/>
      <c r="GHT250" s="34"/>
      <c r="GHU250" s="35"/>
      <c r="GHV250" s="36"/>
      <c r="GHW250" s="34"/>
      <c r="GHX250" s="36"/>
      <c r="GHY250" s="36"/>
      <c r="GHZ250" s="52"/>
      <c r="GIA250" s="33"/>
      <c r="GIB250" s="34"/>
      <c r="GIC250" s="50"/>
      <c r="GID250" s="34"/>
      <c r="GIE250" s="34"/>
      <c r="GIF250" s="51"/>
      <c r="GIG250" s="34"/>
      <c r="GIH250" s="35"/>
      <c r="GII250" s="36"/>
      <c r="GIJ250" s="34"/>
      <c r="GIK250" s="36"/>
      <c r="GIL250" s="36"/>
      <c r="GIM250" s="52"/>
      <c r="GIN250" s="33"/>
      <c r="GIO250" s="34"/>
      <c r="GIP250" s="50"/>
      <c r="GIQ250" s="34"/>
      <c r="GIR250" s="34"/>
      <c r="GIS250" s="51"/>
      <c r="GIT250" s="34"/>
      <c r="GIU250" s="35"/>
      <c r="GIV250" s="36"/>
      <c r="GIW250" s="34"/>
      <c r="GIX250" s="36"/>
      <c r="GIY250" s="36"/>
      <c r="GIZ250" s="52"/>
      <c r="GJA250" s="33"/>
      <c r="GJB250" s="34"/>
      <c r="GJC250" s="50"/>
      <c r="GJD250" s="34"/>
      <c r="GJE250" s="34"/>
      <c r="GJF250" s="51"/>
      <c r="GJG250" s="34"/>
      <c r="GJH250" s="35"/>
      <c r="GJI250" s="36"/>
      <c r="GJJ250" s="34"/>
      <c r="GJK250" s="36"/>
      <c r="GJL250" s="36"/>
      <c r="GJM250" s="52"/>
      <c r="GJN250" s="33"/>
      <c r="GJO250" s="34"/>
      <c r="GJP250" s="50"/>
      <c r="GJQ250" s="34"/>
      <c r="GJR250" s="34"/>
      <c r="GJS250" s="51"/>
      <c r="GJT250" s="34"/>
      <c r="GJU250" s="35"/>
      <c r="GJV250" s="36"/>
      <c r="GJW250" s="34"/>
      <c r="GJX250" s="36"/>
      <c r="GJY250" s="36"/>
      <c r="GJZ250" s="52"/>
      <c r="GKA250" s="33"/>
      <c r="GKB250" s="34"/>
      <c r="GKC250" s="50"/>
      <c r="GKD250" s="34"/>
      <c r="GKE250" s="34"/>
      <c r="GKF250" s="51"/>
      <c r="GKG250" s="34"/>
      <c r="GKH250" s="35"/>
      <c r="GKI250" s="36"/>
      <c r="GKJ250" s="34"/>
      <c r="GKK250" s="36"/>
      <c r="GKL250" s="36"/>
      <c r="GKM250" s="52"/>
      <c r="GKN250" s="33"/>
      <c r="GKO250" s="34"/>
      <c r="GKP250" s="50"/>
      <c r="GKQ250" s="34"/>
      <c r="GKR250" s="34"/>
      <c r="GKS250" s="51"/>
      <c r="GKT250" s="34"/>
      <c r="GKU250" s="35"/>
      <c r="GKV250" s="36"/>
      <c r="GKW250" s="34"/>
      <c r="GKX250" s="36"/>
      <c r="GKY250" s="36"/>
      <c r="GKZ250" s="52"/>
      <c r="GLA250" s="33"/>
      <c r="GLB250" s="34"/>
      <c r="GLC250" s="50"/>
      <c r="GLD250" s="34"/>
      <c r="GLE250" s="34"/>
      <c r="GLF250" s="51"/>
      <c r="GLG250" s="34"/>
      <c r="GLH250" s="35"/>
      <c r="GLI250" s="36"/>
      <c r="GLJ250" s="34"/>
      <c r="GLK250" s="36"/>
      <c r="GLL250" s="36"/>
      <c r="GLM250" s="52"/>
      <c r="GLN250" s="33"/>
      <c r="GLO250" s="34"/>
      <c r="GLP250" s="50"/>
      <c r="GLQ250" s="34"/>
      <c r="GLR250" s="34"/>
      <c r="GLS250" s="51"/>
      <c r="GLT250" s="34"/>
      <c r="GLU250" s="35"/>
      <c r="GLV250" s="36"/>
      <c r="GLW250" s="34"/>
      <c r="GLX250" s="36"/>
      <c r="GLY250" s="36"/>
      <c r="GLZ250" s="52"/>
      <c r="GMA250" s="33"/>
      <c r="GMB250" s="34"/>
      <c r="GMC250" s="50"/>
      <c r="GMD250" s="34"/>
      <c r="GME250" s="34"/>
      <c r="GMF250" s="51"/>
      <c r="GMG250" s="34"/>
      <c r="GMH250" s="35"/>
      <c r="GMI250" s="36"/>
      <c r="GMJ250" s="34"/>
      <c r="GMK250" s="36"/>
      <c r="GML250" s="36"/>
      <c r="GMM250" s="52"/>
      <c r="GMN250" s="33"/>
      <c r="GMO250" s="34"/>
      <c r="GMP250" s="50"/>
      <c r="GMQ250" s="34"/>
      <c r="GMR250" s="34"/>
      <c r="GMS250" s="51"/>
      <c r="GMT250" s="34"/>
      <c r="GMU250" s="35"/>
      <c r="GMV250" s="36"/>
      <c r="GMW250" s="34"/>
      <c r="GMX250" s="36"/>
      <c r="GMY250" s="36"/>
      <c r="GMZ250" s="52"/>
      <c r="GNA250" s="33"/>
      <c r="GNB250" s="34"/>
      <c r="GNC250" s="50"/>
      <c r="GND250" s="34"/>
      <c r="GNE250" s="34"/>
      <c r="GNF250" s="51"/>
      <c r="GNG250" s="34"/>
      <c r="GNH250" s="35"/>
      <c r="GNI250" s="36"/>
      <c r="GNJ250" s="34"/>
      <c r="GNK250" s="36"/>
      <c r="GNL250" s="36"/>
      <c r="GNM250" s="52"/>
      <c r="GNN250" s="33"/>
      <c r="GNO250" s="34"/>
      <c r="GNP250" s="50"/>
      <c r="GNQ250" s="34"/>
      <c r="GNR250" s="34"/>
      <c r="GNS250" s="51"/>
      <c r="GNT250" s="34"/>
      <c r="GNU250" s="35"/>
      <c r="GNV250" s="36"/>
      <c r="GNW250" s="34"/>
      <c r="GNX250" s="36"/>
      <c r="GNY250" s="36"/>
      <c r="GNZ250" s="52"/>
      <c r="GOA250" s="33"/>
      <c r="GOB250" s="34"/>
      <c r="GOC250" s="50"/>
      <c r="GOD250" s="34"/>
      <c r="GOE250" s="34"/>
      <c r="GOF250" s="51"/>
      <c r="GOG250" s="34"/>
      <c r="GOH250" s="35"/>
      <c r="GOI250" s="36"/>
      <c r="GOJ250" s="34"/>
      <c r="GOK250" s="36"/>
      <c r="GOL250" s="36"/>
      <c r="GOM250" s="52"/>
      <c r="GON250" s="33"/>
      <c r="GOO250" s="34"/>
      <c r="GOP250" s="50"/>
      <c r="GOQ250" s="34"/>
      <c r="GOR250" s="34"/>
      <c r="GOS250" s="51"/>
      <c r="GOT250" s="34"/>
      <c r="GOU250" s="35"/>
      <c r="GOV250" s="36"/>
      <c r="GOW250" s="34"/>
      <c r="GOX250" s="36"/>
      <c r="GOY250" s="36"/>
      <c r="GOZ250" s="52"/>
      <c r="GPA250" s="33"/>
      <c r="GPB250" s="34"/>
      <c r="GPC250" s="50"/>
      <c r="GPD250" s="34"/>
      <c r="GPE250" s="34"/>
      <c r="GPF250" s="51"/>
      <c r="GPG250" s="34"/>
      <c r="GPH250" s="35"/>
      <c r="GPI250" s="36"/>
      <c r="GPJ250" s="34"/>
      <c r="GPK250" s="36"/>
      <c r="GPL250" s="36"/>
      <c r="GPM250" s="52"/>
      <c r="GPN250" s="33"/>
      <c r="GPO250" s="34"/>
      <c r="GPP250" s="50"/>
      <c r="GPQ250" s="34"/>
      <c r="GPR250" s="34"/>
      <c r="GPS250" s="51"/>
      <c r="GPT250" s="34"/>
      <c r="GPU250" s="35"/>
      <c r="GPV250" s="36"/>
      <c r="GPW250" s="34"/>
      <c r="GPX250" s="36"/>
      <c r="GPY250" s="36"/>
      <c r="GPZ250" s="52"/>
      <c r="GQA250" s="33"/>
      <c r="GQB250" s="34"/>
      <c r="GQC250" s="50"/>
      <c r="GQD250" s="34"/>
      <c r="GQE250" s="34"/>
      <c r="GQF250" s="51"/>
      <c r="GQG250" s="34"/>
      <c r="GQH250" s="35"/>
      <c r="GQI250" s="36"/>
      <c r="GQJ250" s="34"/>
      <c r="GQK250" s="36"/>
      <c r="GQL250" s="36"/>
      <c r="GQM250" s="52"/>
      <c r="GQN250" s="33"/>
      <c r="GQO250" s="34"/>
      <c r="GQP250" s="50"/>
      <c r="GQQ250" s="34"/>
      <c r="GQR250" s="34"/>
      <c r="GQS250" s="51"/>
      <c r="GQT250" s="34"/>
      <c r="GQU250" s="35"/>
      <c r="GQV250" s="36"/>
      <c r="GQW250" s="34"/>
      <c r="GQX250" s="36"/>
      <c r="GQY250" s="36"/>
      <c r="GQZ250" s="52"/>
      <c r="GRA250" s="33"/>
      <c r="GRB250" s="34"/>
      <c r="GRC250" s="50"/>
      <c r="GRD250" s="34"/>
      <c r="GRE250" s="34"/>
      <c r="GRF250" s="51"/>
      <c r="GRG250" s="34"/>
      <c r="GRH250" s="35"/>
      <c r="GRI250" s="36"/>
      <c r="GRJ250" s="34"/>
      <c r="GRK250" s="36"/>
      <c r="GRL250" s="36"/>
      <c r="GRM250" s="52"/>
      <c r="GRN250" s="33"/>
      <c r="GRO250" s="34"/>
      <c r="GRP250" s="50"/>
      <c r="GRQ250" s="34"/>
      <c r="GRR250" s="34"/>
      <c r="GRS250" s="51"/>
      <c r="GRT250" s="34"/>
      <c r="GRU250" s="35"/>
      <c r="GRV250" s="36"/>
      <c r="GRW250" s="34"/>
      <c r="GRX250" s="36"/>
      <c r="GRY250" s="36"/>
      <c r="GRZ250" s="52"/>
      <c r="GSA250" s="33"/>
      <c r="GSB250" s="34"/>
      <c r="GSC250" s="50"/>
      <c r="GSD250" s="34"/>
      <c r="GSE250" s="34"/>
      <c r="GSF250" s="51"/>
      <c r="GSG250" s="34"/>
      <c r="GSH250" s="35"/>
      <c r="GSI250" s="36"/>
      <c r="GSJ250" s="34"/>
      <c r="GSK250" s="36"/>
      <c r="GSL250" s="36"/>
      <c r="GSM250" s="52"/>
      <c r="GSN250" s="33"/>
      <c r="GSO250" s="34"/>
      <c r="GSP250" s="50"/>
      <c r="GSQ250" s="34"/>
      <c r="GSR250" s="34"/>
      <c r="GSS250" s="51"/>
      <c r="GST250" s="34"/>
      <c r="GSU250" s="35"/>
      <c r="GSV250" s="36"/>
      <c r="GSW250" s="34"/>
      <c r="GSX250" s="36"/>
      <c r="GSY250" s="36"/>
      <c r="GSZ250" s="52"/>
      <c r="GTA250" s="33"/>
      <c r="GTB250" s="34"/>
      <c r="GTC250" s="50"/>
      <c r="GTD250" s="34"/>
      <c r="GTE250" s="34"/>
      <c r="GTF250" s="51"/>
      <c r="GTG250" s="34"/>
      <c r="GTH250" s="35"/>
      <c r="GTI250" s="36"/>
      <c r="GTJ250" s="34"/>
      <c r="GTK250" s="36"/>
      <c r="GTL250" s="36"/>
      <c r="GTM250" s="52"/>
      <c r="GTN250" s="33"/>
      <c r="GTO250" s="34"/>
      <c r="GTP250" s="50"/>
      <c r="GTQ250" s="34"/>
      <c r="GTR250" s="34"/>
      <c r="GTS250" s="51"/>
      <c r="GTT250" s="34"/>
      <c r="GTU250" s="35"/>
      <c r="GTV250" s="36"/>
      <c r="GTW250" s="34"/>
      <c r="GTX250" s="36"/>
      <c r="GTY250" s="36"/>
      <c r="GTZ250" s="52"/>
      <c r="GUA250" s="33"/>
      <c r="GUB250" s="34"/>
      <c r="GUC250" s="50"/>
      <c r="GUD250" s="34"/>
      <c r="GUE250" s="34"/>
      <c r="GUF250" s="51"/>
      <c r="GUG250" s="34"/>
      <c r="GUH250" s="35"/>
      <c r="GUI250" s="36"/>
      <c r="GUJ250" s="34"/>
      <c r="GUK250" s="36"/>
      <c r="GUL250" s="36"/>
      <c r="GUM250" s="52"/>
      <c r="GUN250" s="33"/>
      <c r="GUO250" s="34"/>
      <c r="GUP250" s="50"/>
      <c r="GUQ250" s="34"/>
      <c r="GUR250" s="34"/>
      <c r="GUS250" s="51"/>
      <c r="GUT250" s="34"/>
      <c r="GUU250" s="35"/>
      <c r="GUV250" s="36"/>
      <c r="GUW250" s="34"/>
      <c r="GUX250" s="36"/>
      <c r="GUY250" s="36"/>
      <c r="GUZ250" s="52"/>
      <c r="GVA250" s="33"/>
      <c r="GVB250" s="34"/>
      <c r="GVC250" s="50"/>
      <c r="GVD250" s="34"/>
      <c r="GVE250" s="34"/>
      <c r="GVF250" s="51"/>
      <c r="GVG250" s="34"/>
      <c r="GVH250" s="35"/>
      <c r="GVI250" s="36"/>
      <c r="GVJ250" s="34"/>
      <c r="GVK250" s="36"/>
      <c r="GVL250" s="36"/>
      <c r="GVM250" s="52"/>
      <c r="GVN250" s="33"/>
      <c r="GVO250" s="34"/>
      <c r="GVP250" s="50"/>
      <c r="GVQ250" s="34"/>
      <c r="GVR250" s="34"/>
      <c r="GVS250" s="51"/>
      <c r="GVT250" s="34"/>
      <c r="GVU250" s="35"/>
      <c r="GVV250" s="36"/>
      <c r="GVW250" s="34"/>
      <c r="GVX250" s="36"/>
      <c r="GVY250" s="36"/>
      <c r="GVZ250" s="52"/>
      <c r="GWA250" s="33"/>
      <c r="GWB250" s="34"/>
      <c r="GWC250" s="50"/>
      <c r="GWD250" s="34"/>
      <c r="GWE250" s="34"/>
      <c r="GWF250" s="51"/>
      <c r="GWG250" s="34"/>
      <c r="GWH250" s="35"/>
      <c r="GWI250" s="36"/>
      <c r="GWJ250" s="34"/>
      <c r="GWK250" s="36"/>
      <c r="GWL250" s="36"/>
      <c r="GWM250" s="52"/>
      <c r="GWN250" s="33"/>
      <c r="GWO250" s="34"/>
      <c r="GWP250" s="50"/>
      <c r="GWQ250" s="34"/>
      <c r="GWR250" s="34"/>
      <c r="GWS250" s="51"/>
      <c r="GWT250" s="34"/>
      <c r="GWU250" s="35"/>
      <c r="GWV250" s="36"/>
      <c r="GWW250" s="34"/>
      <c r="GWX250" s="36"/>
      <c r="GWY250" s="36"/>
      <c r="GWZ250" s="52"/>
      <c r="GXA250" s="33"/>
      <c r="GXB250" s="34"/>
      <c r="GXC250" s="50"/>
      <c r="GXD250" s="34"/>
      <c r="GXE250" s="34"/>
      <c r="GXF250" s="51"/>
      <c r="GXG250" s="34"/>
      <c r="GXH250" s="35"/>
      <c r="GXI250" s="36"/>
      <c r="GXJ250" s="34"/>
      <c r="GXK250" s="36"/>
      <c r="GXL250" s="36"/>
      <c r="GXM250" s="52"/>
      <c r="GXN250" s="33"/>
      <c r="GXO250" s="34"/>
      <c r="GXP250" s="50"/>
      <c r="GXQ250" s="34"/>
      <c r="GXR250" s="34"/>
      <c r="GXS250" s="51"/>
      <c r="GXT250" s="34"/>
      <c r="GXU250" s="35"/>
      <c r="GXV250" s="36"/>
      <c r="GXW250" s="34"/>
      <c r="GXX250" s="36"/>
      <c r="GXY250" s="36"/>
      <c r="GXZ250" s="52"/>
      <c r="GYA250" s="33"/>
      <c r="GYB250" s="34"/>
      <c r="GYC250" s="50"/>
      <c r="GYD250" s="34"/>
      <c r="GYE250" s="34"/>
      <c r="GYF250" s="51"/>
      <c r="GYG250" s="34"/>
      <c r="GYH250" s="35"/>
      <c r="GYI250" s="36"/>
      <c r="GYJ250" s="34"/>
      <c r="GYK250" s="36"/>
      <c r="GYL250" s="36"/>
      <c r="GYM250" s="52"/>
      <c r="GYN250" s="33"/>
      <c r="GYO250" s="34"/>
      <c r="GYP250" s="50"/>
      <c r="GYQ250" s="34"/>
      <c r="GYR250" s="34"/>
      <c r="GYS250" s="51"/>
      <c r="GYT250" s="34"/>
      <c r="GYU250" s="35"/>
      <c r="GYV250" s="36"/>
      <c r="GYW250" s="34"/>
      <c r="GYX250" s="36"/>
      <c r="GYY250" s="36"/>
      <c r="GYZ250" s="52"/>
      <c r="GZA250" s="33"/>
      <c r="GZB250" s="34"/>
      <c r="GZC250" s="50"/>
      <c r="GZD250" s="34"/>
      <c r="GZE250" s="34"/>
      <c r="GZF250" s="51"/>
      <c r="GZG250" s="34"/>
      <c r="GZH250" s="35"/>
      <c r="GZI250" s="36"/>
      <c r="GZJ250" s="34"/>
      <c r="GZK250" s="36"/>
      <c r="GZL250" s="36"/>
      <c r="GZM250" s="52"/>
      <c r="GZN250" s="33"/>
      <c r="GZO250" s="34"/>
      <c r="GZP250" s="50"/>
      <c r="GZQ250" s="34"/>
      <c r="GZR250" s="34"/>
      <c r="GZS250" s="51"/>
      <c r="GZT250" s="34"/>
      <c r="GZU250" s="35"/>
      <c r="GZV250" s="36"/>
      <c r="GZW250" s="34"/>
      <c r="GZX250" s="36"/>
      <c r="GZY250" s="36"/>
      <c r="GZZ250" s="52"/>
      <c r="HAA250" s="33"/>
      <c r="HAB250" s="34"/>
      <c r="HAC250" s="50"/>
      <c r="HAD250" s="34"/>
      <c r="HAE250" s="34"/>
      <c r="HAF250" s="51"/>
      <c r="HAG250" s="34"/>
      <c r="HAH250" s="35"/>
      <c r="HAI250" s="36"/>
      <c r="HAJ250" s="34"/>
      <c r="HAK250" s="36"/>
      <c r="HAL250" s="36"/>
      <c r="HAM250" s="52"/>
      <c r="HAN250" s="33"/>
      <c r="HAO250" s="34"/>
      <c r="HAP250" s="50"/>
      <c r="HAQ250" s="34"/>
      <c r="HAR250" s="34"/>
      <c r="HAS250" s="51"/>
      <c r="HAT250" s="34"/>
      <c r="HAU250" s="35"/>
      <c r="HAV250" s="36"/>
      <c r="HAW250" s="34"/>
      <c r="HAX250" s="36"/>
      <c r="HAY250" s="36"/>
      <c r="HAZ250" s="52"/>
      <c r="HBA250" s="33"/>
      <c r="HBB250" s="34"/>
      <c r="HBC250" s="50"/>
      <c r="HBD250" s="34"/>
      <c r="HBE250" s="34"/>
      <c r="HBF250" s="51"/>
      <c r="HBG250" s="34"/>
      <c r="HBH250" s="35"/>
      <c r="HBI250" s="36"/>
      <c r="HBJ250" s="34"/>
      <c r="HBK250" s="36"/>
      <c r="HBL250" s="36"/>
      <c r="HBM250" s="52"/>
      <c r="HBN250" s="33"/>
      <c r="HBO250" s="34"/>
      <c r="HBP250" s="50"/>
      <c r="HBQ250" s="34"/>
      <c r="HBR250" s="34"/>
      <c r="HBS250" s="51"/>
      <c r="HBT250" s="34"/>
      <c r="HBU250" s="35"/>
      <c r="HBV250" s="36"/>
      <c r="HBW250" s="34"/>
      <c r="HBX250" s="36"/>
      <c r="HBY250" s="36"/>
      <c r="HBZ250" s="52"/>
      <c r="HCA250" s="33"/>
      <c r="HCB250" s="34"/>
      <c r="HCC250" s="50"/>
      <c r="HCD250" s="34"/>
      <c r="HCE250" s="34"/>
      <c r="HCF250" s="51"/>
      <c r="HCG250" s="34"/>
      <c r="HCH250" s="35"/>
      <c r="HCI250" s="36"/>
      <c r="HCJ250" s="34"/>
      <c r="HCK250" s="36"/>
      <c r="HCL250" s="36"/>
      <c r="HCM250" s="52"/>
      <c r="HCN250" s="33"/>
      <c r="HCO250" s="34"/>
      <c r="HCP250" s="50"/>
      <c r="HCQ250" s="34"/>
      <c r="HCR250" s="34"/>
      <c r="HCS250" s="51"/>
      <c r="HCT250" s="34"/>
      <c r="HCU250" s="35"/>
      <c r="HCV250" s="36"/>
      <c r="HCW250" s="34"/>
      <c r="HCX250" s="36"/>
      <c r="HCY250" s="36"/>
      <c r="HCZ250" s="52"/>
      <c r="HDA250" s="33"/>
      <c r="HDB250" s="34"/>
      <c r="HDC250" s="50"/>
      <c r="HDD250" s="34"/>
      <c r="HDE250" s="34"/>
      <c r="HDF250" s="51"/>
      <c r="HDG250" s="34"/>
      <c r="HDH250" s="35"/>
      <c r="HDI250" s="36"/>
      <c r="HDJ250" s="34"/>
      <c r="HDK250" s="36"/>
      <c r="HDL250" s="36"/>
      <c r="HDM250" s="52"/>
      <c r="HDN250" s="33"/>
      <c r="HDO250" s="34"/>
      <c r="HDP250" s="50"/>
      <c r="HDQ250" s="34"/>
      <c r="HDR250" s="34"/>
      <c r="HDS250" s="51"/>
      <c r="HDT250" s="34"/>
      <c r="HDU250" s="35"/>
      <c r="HDV250" s="36"/>
      <c r="HDW250" s="34"/>
      <c r="HDX250" s="36"/>
      <c r="HDY250" s="36"/>
      <c r="HDZ250" s="52"/>
      <c r="HEA250" s="33"/>
      <c r="HEB250" s="34"/>
      <c r="HEC250" s="50"/>
      <c r="HED250" s="34"/>
      <c r="HEE250" s="34"/>
      <c r="HEF250" s="51"/>
      <c r="HEG250" s="34"/>
      <c r="HEH250" s="35"/>
      <c r="HEI250" s="36"/>
      <c r="HEJ250" s="34"/>
      <c r="HEK250" s="36"/>
      <c r="HEL250" s="36"/>
      <c r="HEM250" s="52"/>
      <c r="HEN250" s="33"/>
      <c r="HEO250" s="34"/>
      <c r="HEP250" s="50"/>
      <c r="HEQ250" s="34"/>
      <c r="HER250" s="34"/>
      <c r="HES250" s="51"/>
      <c r="HET250" s="34"/>
      <c r="HEU250" s="35"/>
      <c r="HEV250" s="36"/>
      <c r="HEW250" s="34"/>
      <c r="HEX250" s="36"/>
      <c r="HEY250" s="36"/>
      <c r="HEZ250" s="52"/>
      <c r="HFA250" s="33"/>
      <c r="HFB250" s="34"/>
      <c r="HFC250" s="50"/>
      <c r="HFD250" s="34"/>
      <c r="HFE250" s="34"/>
      <c r="HFF250" s="51"/>
      <c r="HFG250" s="34"/>
      <c r="HFH250" s="35"/>
      <c r="HFI250" s="36"/>
      <c r="HFJ250" s="34"/>
      <c r="HFK250" s="36"/>
      <c r="HFL250" s="36"/>
      <c r="HFM250" s="52"/>
      <c r="HFN250" s="33"/>
      <c r="HFO250" s="34"/>
      <c r="HFP250" s="50"/>
      <c r="HFQ250" s="34"/>
      <c r="HFR250" s="34"/>
      <c r="HFS250" s="51"/>
      <c r="HFT250" s="34"/>
      <c r="HFU250" s="35"/>
      <c r="HFV250" s="36"/>
      <c r="HFW250" s="34"/>
      <c r="HFX250" s="36"/>
      <c r="HFY250" s="36"/>
      <c r="HFZ250" s="52"/>
      <c r="HGA250" s="33"/>
      <c r="HGB250" s="34"/>
      <c r="HGC250" s="50"/>
      <c r="HGD250" s="34"/>
      <c r="HGE250" s="34"/>
      <c r="HGF250" s="51"/>
      <c r="HGG250" s="34"/>
      <c r="HGH250" s="35"/>
      <c r="HGI250" s="36"/>
      <c r="HGJ250" s="34"/>
      <c r="HGK250" s="36"/>
      <c r="HGL250" s="36"/>
      <c r="HGM250" s="52"/>
      <c r="HGN250" s="33"/>
      <c r="HGO250" s="34"/>
      <c r="HGP250" s="50"/>
      <c r="HGQ250" s="34"/>
      <c r="HGR250" s="34"/>
      <c r="HGS250" s="51"/>
      <c r="HGT250" s="34"/>
      <c r="HGU250" s="35"/>
      <c r="HGV250" s="36"/>
      <c r="HGW250" s="34"/>
      <c r="HGX250" s="36"/>
      <c r="HGY250" s="36"/>
      <c r="HGZ250" s="52"/>
      <c r="HHA250" s="33"/>
      <c r="HHB250" s="34"/>
      <c r="HHC250" s="50"/>
      <c r="HHD250" s="34"/>
      <c r="HHE250" s="34"/>
      <c r="HHF250" s="51"/>
      <c r="HHG250" s="34"/>
      <c r="HHH250" s="35"/>
      <c r="HHI250" s="36"/>
      <c r="HHJ250" s="34"/>
      <c r="HHK250" s="36"/>
      <c r="HHL250" s="36"/>
      <c r="HHM250" s="52"/>
      <c r="HHN250" s="33"/>
      <c r="HHO250" s="34"/>
      <c r="HHP250" s="50"/>
      <c r="HHQ250" s="34"/>
      <c r="HHR250" s="34"/>
      <c r="HHS250" s="51"/>
      <c r="HHT250" s="34"/>
      <c r="HHU250" s="35"/>
      <c r="HHV250" s="36"/>
      <c r="HHW250" s="34"/>
      <c r="HHX250" s="36"/>
      <c r="HHY250" s="36"/>
      <c r="HHZ250" s="52"/>
      <c r="HIA250" s="33"/>
      <c r="HIB250" s="34"/>
      <c r="HIC250" s="50"/>
      <c r="HID250" s="34"/>
      <c r="HIE250" s="34"/>
      <c r="HIF250" s="51"/>
      <c r="HIG250" s="34"/>
      <c r="HIH250" s="35"/>
      <c r="HII250" s="36"/>
      <c r="HIJ250" s="34"/>
      <c r="HIK250" s="36"/>
      <c r="HIL250" s="36"/>
      <c r="HIM250" s="52"/>
      <c r="HIN250" s="33"/>
      <c r="HIO250" s="34"/>
      <c r="HIP250" s="50"/>
      <c r="HIQ250" s="34"/>
      <c r="HIR250" s="34"/>
      <c r="HIS250" s="51"/>
      <c r="HIT250" s="34"/>
      <c r="HIU250" s="35"/>
      <c r="HIV250" s="36"/>
      <c r="HIW250" s="34"/>
      <c r="HIX250" s="36"/>
      <c r="HIY250" s="36"/>
      <c r="HIZ250" s="52"/>
      <c r="HJA250" s="33"/>
      <c r="HJB250" s="34"/>
      <c r="HJC250" s="50"/>
      <c r="HJD250" s="34"/>
      <c r="HJE250" s="34"/>
      <c r="HJF250" s="51"/>
      <c r="HJG250" s="34"/>
      <c r="HJH250" s="35"/>
      <c r="HJI250" s="36"/>
      <c r="HJJ250" s="34"/>
      <c r="HJK250" s="36"/>
      <c r="HJL250" s="36"/>
      <c r="HJM250" s="52"/>
      <c r="HJN250" s="33"/>
      <c r="HJO250" s="34"/>
      <c r="HJP250" s="50"/>
      <c r="HJQ250" s="34"/>
      <c r="HJR250" s="34"/>
      <c r="HJS250" s="51"/>
      <c r="HJT250" s="34"/>
      <c r="HJU250" s="35"/>
      <c r="HJV250" s="36"/>
      <c r="HJW250" s="34"/>
      <c r="HJX250" s="36"/>
      <c r="HJY250" s="36"/>
      <c r="HJZ250" s="52"/>
      <c r="HKA250" s="33"/>
      <c r="HKB250" s="34"/>
      <c r="HKC250" s="50"/>
      <c r="HKD250" s="34"/>
      <c r="HKE250" s="34"/>
      <c r="HKF250" s="51"/>
      <c r="HKG250" s="34"/>
      <c r="HKH250" s="35"/>
      <c r="HKI250" s="36"/>
      <c r="HKJ250" s="34"/>
      <c r="HKK250" s="36"/>
      <c r="HKL250" s="36"/>
      <c r="HKM250" s="52"/>
      <c r="HKN250" s="33"/>
      <c r="HKO250" s="34"/>
      <c r="HKP250" s="50"/>
      <c r="HKQ250" s="34"/>
      <c r="HKR250" s="34"/>
      <c r="HKS250" s="51"/>
      <c r="HKT250" s="34"/>
      <c r="HKU250" s="35"/>
      <c r="HKV250" s="36"/>
      <c r="HKW250" s="34"/>
      <c r="HKX250" s="36"/>
      <c r="HKY250" s="36"/>
      <c r="HKZ250" s="52"/>
      <c r="HLA250" s="33"/>
      <c r="HLB250" s="34"/>
      <c r="HLC250" s="50"/>
      <c r="HLD250" s="34"/>
      <c r="HLE250" s="34"/>
      <c r="HLF250" s="51"/>
      <c r="HLG250" s="34"/>
      <c r="HLH250" s="35"/>
      <c r="HLI250" s="36"/>
      <c r="HLJ250" s="34"/>
      <c r="HLK250" s="36"/>
      <c r="HLL250" s="36"/>
      <c r="HLM250" s="52"/>
      <c r="HLN250" s="33"/>
      <c r="HLO250" s="34"/>
      <c r="HLP250" s="50"/>
      <c r="HLQ250" s="34"/>
      <c r="HLR250" s="34"/>
      <c r="HLS250" s="51"/>
      <c r="HLT250" s="34"/>
      <c r="HLU250" s="35"/>
      <c r="HLV250" s="36"/>
      <c r="HLW250" s="34"/>
      <c r="HLX250" s="36"/>
      <c r="HLY250" s="36"/>
      <c r="HLZ250" s="52"/>
      <c r="HMA250" s="33"/>
      <c r="HMB250" s="34"/>
      <c r="HMC250" s="50"/>
      <c r="HMD250" s="34"/>
      <c r="HME250" s="34"/>
      <c r="HMF250" s="51"/>
      <c r="HMG250" s="34"/>
      <c r="HMH250" s="35"/>
      <c r="HMI250" s="36"/>
      <c r="HMJ250" s="34"/>
      <c r="HMK250" s="36"/>
      <c r="HML250" s="36"/>
      <c r="HMM250" s="52"/>
      <c r="HMN250" s="33"/>
      <c r="HMO250" s="34"/>
      <c r="HMP250" s="50"/>
      <c r="HMQ250" s="34"/>
      <c r="HMR250" s="34"/>
      <c r="HMS250" s="51"/>
      <c r="HMT250" s="34"/>
      <c r="HMU250" s="35"/>
      <c r="HMV250" s="36"/>
      <c r="HMW250" s="34"/>
      <c r="HMX250" s="36"/>
      <c r="HMY250" s="36"/>
      <c r="HMZ250" s="52"/>
      <c r="HNA250" s="33"/>
      <c r="HNB250" s="34"/>
      <c r="HNC250" s="50"/>
      <c r="HND250" s="34"/>
      <c r="HNE250" s="34"/>
      <c r="HNF250" s="51"/>
      <c r="HNG250" s="34"/>
      <c r="HNH250" s="35"/>
      <c r="HNI250" s="36"/>
      <c r="HNJ250" s="34"/>
      <c r="HNK250" s="36"/>
      <c r="HNL250" s="36"/>
      <c r="HNM250" s="52"/>
      <c r="HNN250" s="33"/>
      <c r="HNO250" s="34"/>
      <c r="HNP250" s="50"/>
      <c r="HNQ250" s="34"/>
      <c r="HNR250" s="34"/>
      <c r="HNS250" s="51"/>
      <c r="HNT250" s="34"/>
      <c r="HNU250" s="35"/>
      <c r="HNV250" s="36"/>
      <c r="HNW250" s="34"/>
      <c r="HNX250" s="36"/>
      <c r="HNY250" s="36"/>
      <c r="HNZ250" s="52"/>
      <c r="HOA250" s="33"/>
      <c r="HOB250" s="34"/>
      <c r="HOC250" s="50"/>
      <c r="HOD250" s="34"/>
      <c r="HOE250" s="34"/>
      <c r="HOF250" s="51"/>
      <c r="HOG250" s="34"/>
      <c r="HOH250" s="35"/>
      <c r="HOI250" s="36"/>
      <c r="HOJ250" s="34"/>
      <c r="HOK250" s="36"/>
      <c r="HOL250" s="36"/>
      <c r="HOM250" s="52"/>
      <c r="HON250" s="33"/>
      <c r="HOO250" s="34"/>
      <c r="HOP250" s="50"/>
      <c r="HOQ250" s="34"/>
      <c r="HOR250" s="34"/>
      <c r="HOS250" s="51"/>
      <c r="HOT250" s="34"/>
      <c r="HOU250" s="35"/>
      <c r="HOV250" s="36"/>
      <c r="HOW250" s="34"/>
      <c r="HOX250" s="36"/>
      <c r="HOY250" s="36"/>
      <c r="HOZ250" s="52"/>
      <c r="HPA250" s="33"/>
      <c r="HPB250" s="34"/>
      <c r="HPC250" s="50"/>
      <c r="HPD250" s="34"/>
      <c r="HPE250" s="34"/>
      <c r="HPF250" s="51"/>
      <c r="HPG250" s="34"/>
      <c r="HPH250" s="35"/>
      <c r="HPI250" s="36"/>
      <c r="HPJ250" s="34"/>
      <c r="HPK250" s="36"/>
      <c r="HPL250" s="36"/>
      <c r="HPM250" s="52"/>
      <c r="HPN250" s="33"/>
      <c r="HPO250" s="34"/>
      <c r="HPP250" s="50"/>
      <c r="HPQ250" s="34"/>
      <c r="HPR250" s="34"/>
      <c r="HPS250" s="51"/>
      <c r="HPT250" s="34"/>
      <c r="HPU250" s="35"/>
      <c r="HPV250" s="36"/>
      <c r="HPW250" s="34"/>
      <c r="HPX250" s="36"/>
      <c r="HPY250" s="36"/>
      <c r="HPZ250" s="52"/>
      <c r="HQA250" s="33"/>
      <c r="HQB250" s="34"/>
      <c r="HQC250" s="50"/>
      <c r="HQD250" s="34"/>
      <c r="HQE250" s="34"/>
      <c r="HQF250" s="51"/>
      <c r="HQG250" s="34"/>
      <c r="HQH250" s="35"/>
      <c r="HQI250" s="36"/>
      <c r="HQJ250" s="34"/>
      <c r="HQK250" s="36"/>
      <c r="HQL250" s="36"/>
      <c r="HQM250" s="52"/>
      <c r="HQN250" s="33"/>
      <c r="HQO250" s="34"/>
      <c r="HQP250" s="50"/>
      <c r="HQQ250" s="34"/>
      <c r="HQR250" s="34"/>
      <c r="HQS250" s="51"/>
      <c r="HQT250" s="34"/>
      <c r="HQU250" s="35"/>
      <c r="HQV250" s="36"/>
      <c r="HQW250" s="34"/>
      <c r="HQX250" s="36"/>
      <c r="HQY250" s="36"/>
      <c r="HQZ250" s="52"/>
      <c r="HRA250" s="33"/>
      <c r="HRB250" s="34"/>
      <c r="HRC250" s="50"/>
      <c r="HRD250" s="34"/>
      <c r="HRE250" s="34"/>
      <c r="HRF250" s="51"/>
      <c r="HRG250" s="34"/>
      <c r="HRH250" s="35"/>
      <c r="HRI250" s="36"/>
      <c r="HRJ250" s="34"/>
      <c r="HRK250" s="36"/>
      <c r="HRL250" s="36"/>
      <c r="HRM250" s="52"/>
      <c r="HRN250" s="33"/>
      <c r="HRO250" s="34"/>
      <c r="HRP250" s="50"/>
      <c r="HRQ250" s="34"/>
      <c r="HRR250" s="34"/>
      <c r="HRS250" s="51"/>
      <c r="HRT250" s="34"/>
      <c r="HRU250" s="35"/>
      <c r="HRV250" s="36"/>
      <c r="HRW250" s="34"/>
      <c r="HRX250" s="36"/>
      <c r="HRY250" s="36"/>
      <c r="HRZ250" s="52"/>
      <c r="HSA250" s="33"/>
      <c r="HSB250" s="34"/>
      <c r="HSC250" s="50"/>
      <c r="HSD250" s="34"/>
      <c r="HSE250" s="34"/>
      <c r="HSF250" s="51"/>
      <c r="HSG250" s="34"/>
      <c r="HSH250" s="35"/>
      <c r="HSI250" s="36"/>
      <c r="HSJ250" s="34"/>
      <c r="HSK250" s="36"/>
      <c r="HSL250" s="36"/>
      <c r="HSM250" s="52"/>
      <c r="HSN250" s="33"/>
      <c r="HSO250" s="34"/>
      <c r="HSP250" s="50"/>
      <c r="HSQ250" s="34"/>
      <c r="HSR250" s="34"/>
      <c r="HSS250" s="51"/>
      <c r="HST250" s="34"/>
      <c r="HSU250" s="35"/>
      <c r="HSV250" s="36"/>
      <c r="HSW250" s="34"/>
      <c r="HSX250" s="36"/>
      <c r="HSY250" s="36"/>
      <c r="HSZ250" s="52"/>
      <c r="HTA250" s="33"/>
      <c r="HTB250" s="34"/>
      <c r="HTC250" s="50"/>
      <c r="HTD250" s="34"/>
      <c r="HTE250" s="34"/>
      <c r="HTF250" s="51"/>
      <c r="HTG250" s="34"/>
      <c r="HTH250" s="35"/>
      <c r="HTI250" s="36"/>
      <c r="HTJ250" s="34"/>
      <c r="HTK250" s="36"/>
      <c r="HTL250" s="36"/>
      <c r="HTM250" s="52"/>
      <c r="HTN250" s="33"/>
      <c r="HTO250" s="34"/>
      <c r="HTP250" s="50"/>
      <c r="HTQ250" s="34"/>
      <c r="HTR250" s="34"/>
      <c r="HTS250" s="51"/>
      <c r="HTT250" s="34"/>
      <c r="HTU250" s="35"/>
      <c r="HTV250" s="36"/>
      <c r="HTW250" s="34"/>
      <c r="HTX250" s="36"/>
      <c r="HTY250" s="36"/>
      <c r="HTZ250" s="52"/>
      <c r="HUA250" s="33"/>
      <c r="HUB250" s="34"/>
      <c r="HUC250" s="50"/>
      <c r="HUD250" s="34"/>
      <c r="HUE250" s="34"/>
      <c r="HUF250" s="51"/>
      <c r="HUG250" s="34"/>
      <c r="HUH250" s="35"/>
      <c r="HUI250" s="36"/>
      <c r="HUJ250" s="34"/>
      <c r="HUK250" s="36"/>
      <c r="HUL250" s="36"/>
      <c r="HUM250" s="52"/>
      <c r="HUN250" s="33"/>
      <c r="HUO250" s="34"/>
      <c r="HUP250" s="50"/>
      <c r="HUQ250" s="34"/>
      <c r="HUR250" s="34"/>
      <c r="HUS250" s="51"/>
      <c r="HUT250" s="34"/>
      <c r="HUU250" s="35"/>
      <c r="HUV250" s="36"/>
      <c r="HUW250" s="34"/>
      <c r="HUX250" s="36"/>
      <c r="HUY250" s="36"/>
      <c r="HUZ250" s="52"/>
      <c r="HVA250" s="33"/>
      <c r="HVB250" s="34"/>
      <c r="HVC250" s="50"/>
      <c r="HVD250" s="34"/>
      <c r="HVE250" s="34"/>
      <c r="HVF250" s="51"/>
      <c r="HVG250" s="34"/>
      <c r="HVH250" s="35"/>
      <c r="HVI250" s="36"/>
      <c r="HVJ250" s="34"/>
      <c r="HVK250" s="36"/>
      <c r="HVL250" s="36"/>
      <c r="HVM250" s="52"/>
      <c r="HVN250" s="33"/>
      <c r="HVO250" s="34"/>
      <c r="HVP250" s="50"/>
      <c r="HVQ250" s="34"/>
      <c r="HVR250" s="34"/>
      <c r="HVS250" s="51"/>
      <c r="HVT250" s="34"/>
      <c r="HVU250" s="35"/>
      <c r="HVV250" s="36"/>
      <c r="HVW250" s="34"/>
      <c r="HVX250" s="36"/>
      <c r="HVY250" s="36"/>
      <c r="HVZ250" s="52"/>
      <c r="HWA250" s="33"/>
      <c r="HWB250" s="34"/>
      <c r="HWC250" s="50"/>
      <c r="HWD250" s="34"/>
      <c r="HWE250" s="34"/>
      <c r="HWF250" s="51"/>
      <c r="HWG250" s="34"/>
      <c r="HWH250" s="35"/>
      <c r="HWI250" s="36"/>
      <c r="HWJ250" s="34"/>
      <c r="HWK250" s="36"/>
      <c r="HWL250" s="36"/>
      <c r="HWM250" s="52"/>
      <c r="HWN250" s="33"/>
      <c r="HWO250" s="34"/>
      <c r="HWP250" s="50"/>
      <c r="HWQ250" s="34"/>
      <c r="HWR250" s="34"/>
      <c r="HWS250" s="51"/>
      <c r="HWT250" s="34"/>
      <c r="HWU250" s="35"/>
      <c r="HWV250" s="36"/>
      <c r="HWW250" s="34"/>
      <c r="HWX250" s="36"/>
      <c r="HWY250" s="36"/>
      <c r="HWZ250" s="52"/>
      <c r="HXA250" s="33"/>
      <c r="HXB250" s="34"/>
      <c r="HXC250" s="50"/>
      <c r="HXD250" s="34"/>
      <c r="HXE250" s="34"/>
      <c r="HXF250" s="51"/>
      <c r="HXG250" s="34"/>
      <c r="HXH250" s="35"/>
      <c r="HXI250" s="36"/>
      <c r="HXJ250" s="34"/>
      <c r="HXK250" s="36"/>
      <c r="HXL250" s="36"/>
      <c r="HXM250" s="52"/>
      <c r="HXN250" s="33"/>
      <c r="HXO250" s="34"/>
      <c r="HXP250" s="50"/>
      <c r="HXQ250" s="34"/>
      <c r="HXR250" s="34"/>
      <c r="HXS250" s="51"/>
      <c r="HXT250" s="34"/>
      <c r="HXU250" s="35"/>
      <c r="HXV250" s="36"/>
      <c r="HXW250" s="34"/>
      <c r="HXX250" s="36"/>
      <c r="HXY250" s="36"/>
      <c r="HXZ250" s="52"/>
      <c r="HYA250" s="33"/>
      <c r="HYB250" s="34"/>
      <c r="HYC250" s="50"/>
      <c r="HYD250" s="34"/>
      <c r="HYE250" s="34"/>
      <c r="HYF250" s="51"/>
      <c r="HYG250" s="34"/>
      <c r="HYH250" s="35"/>
      <c r="HYI250" s="36"/>
      <c r="HYJ250" s="34"/>
      <c r="HYK250" s="36"/>
      <c r="HYL250" s="36"/>
      <c r="HYM250" s="52"/>
      <c r="HYN250" s="33"/>
      <c r="HYO250" s="34"/>
      <c r="HYP250" s="50"/>
      <c r="HYQ250" s="34"/>
      <c r="HYR250" s="34"/>
      <c r="HYS250" s="51"/>
      <c r="HYT250" s="34"/>
      <c r="HYU250" s="35"/>
      <c r="HYV250" s="36"/>
      <c r="HYW250" s="34"/>
      <c r="HYX250" s="36"/>
      <c r="HYY250" s="36"/>
      <c r="HYZ250" s="52"/>
      <c r="HZA250" s="33"/>
      <c r="HZB250" s="34"/>
      <c r="HZC250" s="50"/>
      <c r="HZD250" s="34"/>
      <c r="HZE250" s="34"/>
      <c r="HZF250" s="51"/>
      <c r="HZG250" s="34"/>
      <c r="HZH250" s="35"/>
      <c r="HZI250" s="36"/>
      <c r="HZJ250" s="34"/>
      <c r="HZK250" s="36"/>
      <c r="HZL250" s="36"/>
      <c r="HZM250" s="52"/>
      <c r="HZN250" s="33"/>
      <c r="HZO250" s="34"/>
      <c r="HZP250" s="50"/>
      <c r="HZQ250" s="34"/>
      <c r="HZR250" s="34"/>
      <c r="HZS250" s="51"/>
      <c r="HZT250" s="34"/>
      <c r="HZU250" s="35"/>
      <c r="HZV250" s="36"/>
      <c r="HZW250" s="34"/>
      <c r="HZX250" s="36"/>
      <c r="HZY250" s="36"/>
      <c r="HZZ250" s="52"/>
      <c r="IAA250" s="33"/>
      <c r="IAB250" s="34"/>
      <c r="IAC250" s="50"/>
      <c r="IAD250" s="34"/>
      <c r="IAE250" s="34"/>
      <c r="IAF250" s="51"/>
      <c r="IAG250" s="34"/>
      <c r="IAH250" s="35"/>
      <c r="IAI250" s="36"/>
      <c r="IAJ250" s="34"/>
      <c r="IAK250" s="36"/>
      <c r="IAL250" s="36"/>
      <c r="IAM250" s="52"/>
      <c r="IAN250" s="33"/>
      <c r="IAO250" s="34"/>
      <c r="IAP250" s="50"/>
      <c r="IAQ250" s="34"/>
      <c r="IAR250" s="34"/>
      <c r="IAS250" s="51"/>
      <c r="IAT250" s="34"/>
      <c r="IAU250" s="35"/>
      <c r="IAV250" s="36"/>
      <c r="IAW250" s="34"/>
      <c r="IAX250" s="36"/>
      <c r="IAY250" s="36"/>
      <c r="IAZ250" s="52"/>
      <c r="IBA250" s="33"/>
      <c r="IBB250" s="34"/>
      <c r="IBC250" s="50"/>
      <c r="IBD250" s="34"/>
      <c r="IBE250" s="34"/>
      <c r="IBF250" s="51"/>
      <c r="IBG250" s="34"/>
      <c r="IBH250" s="35"/>
      <c r="IBI250" s="36"/>
      <c r="IBJ250" s="34"/>
      <c r="IBK250" s="36"/>
      <c r="IBL250" s="36"/>
      <c r="IBM250" s="52"/>
      <c r="IBN250" s="33"/>
      <c r="IBO250" s="34"/>
      <c r="IBP250" s="50"/>
      <c r="IBQ250" s="34"/>
      <c r="IBR250" s="34"/>
      <c r="IBS250" s="51"/>
      <c r="IBT250" s="34"/>
      <c r="IBU250" s="35"/>
      <c r="IBV250" s="36"/>
      <c r="IBW250" s="34"/>
      <c r="IBX250" s="36"/>
      <c r="IBY250" s="36"/>
      <c r="IBZ250" s="52"/>
      <c r="ICA250" s="33"/>
      <c r="ICB250" s="34"/>
      <c r="ICC250" s="50"/>
      <c r="ICD250" s="34"/>
      <c r="ICE250" s="34"/>
      <c r="ICF250" s="51"/>
      <c r="ICG250" s="34"/>
      <c r="ICH250" s="35"/>
      <c r="ICI250" s="36"/>
      <c r="ICJ250" s="34"/>
      <c r="ICK250" s="36"/>
      <c r="ICL250" s="36"/>
      <c r="ICM250" s="52"/>
      <c r="ICN250" s="33"/>
      <c r="ICO250" s="34"/>
      <c r="ICP250" s="50"/>
      <c r="ICQ250" s="34"/>
      <c r="ICR250" s="34"/>
      <c r="ICS250" s="51"/>
      <c r="ICT250" s="34"/>
      <c r="ICU250" s="35"/>
      <c r="ICV250" s="36"/>
      <c r="ICW250" s="34"/>
      <c r="ICX250" s="36"/>
      <c r="ICY250" s="36"/>
      <c r="ICZ250" s="52"/>
      <c r="IDA250" s="33"/>
      <c r="IDB250" s="34"/>
      <c r="IDC250" s="50"/>
      <c r="IDD250" s="34"/>
      <c r="IDE250" s="34"/>
      <c r="IDF250" s="51"/>
      <c r="IDG250" s="34"/>
      <c r="IDH250" s="35"/>
      <c r="IDI250" s="36"/>
      <c r="IDJ250" s="34"/>
      <c r="IDK250" s="36"/>
      <c r="IDL250" s="36"/>
      <c r="IDM250" s="52"/>
      <c r="IDN250" s="33"/>
      <c r="IDO250" s="34"/>
      <c r="IDP250" s="50"/>
      <c r="IDQ250" s="34"/>
      <c r="IDR250" s="34"/>
      <c r="IDS250" s="51"/>
      <c r="IDT250" s="34"/>
      <c r="IDU250" s="35"/>
      <c r="IDV250" s="36"/>
      <c r="IDW250" s="34"/>
      <c r="IDX250" s="36"/>
      <c r="IDY250" s="36"/>
      <c r="IDZ250" s="52"/>
      <c r="IEA250" s="33"/>
      <c r="IEB250" s="34"/>
      <c r="IEC250" s="50"/>
      <c r="IED250" s="34"/>
      <c r="IEE250" s="34"/>
      <c r="IEF250" s="51"/>
      <c r="IEG250" s="34"/>
      <c r="IEH250" s="35"/>
      <c r="IEI250" s="36"/>
      <c r="IEJ250" s="34"/>
      <c r="IEK250" s="36"/>
      <c r="IEL250" s="36"/>
      <c r="IEM250" s="52"/>
      <c r="IEN250" s="33"/>
      <c r="IEO250" s="34"/>
      <c r="IEP250" s="50"/>
      <c r="IEQ250" s="34"/>
      <c r="IER250" s="34"/>
      <c r="IES250" s="51"/>
      <c r="IET250" s="34"/>
      <c r="IEU250" s="35"/>
      <c r="IEV250" s="36"/>
      <c r="IEW250" s="34"/>
      <c r="IEX250" s="36"/>
      <c r="IEY250" s="36"/>
      <c r="IEZ250" s="52"/>
      <c r="IFA250" s="33"/>
      <c r="IFB250" s="34"/>
      <c r="IFC250" s="50"/>
      <c r="IFD250" s="34"/>
      <c r="IFE250" s="34"/>
      <c r="IFF250" s="51"/>
      <c r="IFG250" s="34"/>
      <c r="IFH250" s="35"/>
      <c r="IFI250" s="36"/>
      <c r="IFJ250" s="34"/>
      <c r="IFK250" s="36"/>
      <c r="IFL250" s="36"/>
      <c r="IFM250" s="52"/>
      <c r="IFN250" s="33"/>
      <c r="IFO250" s="34"/>
      <c r="IFP250" s="50"/>
      <c r="IFQ250" s="34"/>
      <c r="IFR250" s="34"/>
      <c r="IFS250" s="51"/>
      <c r="IFT250" s="34"/>
      <c r="IFU250" s="35"/>
      <c r="IFV250" s="36"/>
      <c r="IFW250" s="34"/>
      <c r="IFX250" s="36"/>
      <c r="IFY250" s="36"/>
      <c r="IFZ250" s="52"/>
      <c r="IGA250" s="33"/>
      <c r="IGB250" s="34"/>
      <c r="IGC250" s="50"/>
      <c r="IGD250" s="34"/>
      <c r="IGE250" s="34"/>
      <c r="IGF250" s="51"/>
      <c r="IGG250" s="34"/>
      <c r="IGH250" s="35"/>
      <c r="IGI250" s="36"/>
      <c r="IGJ250" s="34"/>
      <c r="IGK250" s="36"/>
      <c r="IGL250" s="36"/>
      <c r="IGM250" s="52"/>
      <c r="IGN250" s="33"/>
      <c r="IGO250" s="34"/>
      <c r="IGP250" s="50"/>
      <c r="IGQ250" s="34"/>
      <c r="IGR250" s="34"/>
      <c r="IGS250" s="51"/>
      <c r="IGT250" s="34"/>
      <c r="IGU250" s="35"/>
      <c r="IGV250" s="36"/>
      <c r="IGW250" s="34"/>
      <c r="IGX250" s="36"/>
      <c r="IGY250" s="36"/>
      <c r="IGZ250" s="52"/>
      <c r="IHA250" s="33"/>
      <c r="IHB250" s="34"/>
      <c r="IHC250" s="50"/>
      <c r="IHD250" s="34"/>
      <c r="IHE250" s="34"/>
      <c r="IHF250" s="51"/>
      <c r="IHG250" s="34"/>
      <c r="IHH250" s="35"/>
      <c r="IHI250" s="36"/>
      <c r="IHJ250" s="34"/>
      <c r="IHK250" s="36"/>
      <c r="IHL250" s="36"/>
      <c r="IHM250" s="52"/>
      <c r="IHN250" s="33"/>
      <c r="IHO250" s="34"/>
      <c r="IHP250" s="50"/>
      <c r="IHQ250" s="34"/>
      <c r="IHR250" s="34"/>
      <c r="IHS250" s="51"/>
      <c r="IHT250" s="34"/>
      <c r="IHU250" s="35"/>
      <c r="IHV250" s="36"/>
      <c r="IHW250" s="34"/>
      <c r="IHX250" s="36"/>
      <c r="IHY250" s="36"/>
      <c r="IHZ250" s="52"/>
      <c r="IIA250" s="33"/>
      <c r="IIB250" s="34"/>
      <c r="IIC250" s="50"/>
      <c r="IID250" s="34"/>
      <c r="IIE250" s="34"/>
      <c r="IIF250" s="51"/>
      <c r="IIG250" s="34"/>
      <c r="IIH250" s="35"/>
      <c r="III250" s="36"/>
      <c r="IIJ250" s="34"/>
      <c r="IIK250" s="36"/>
      <c r="IIL250" s="36"/>
      <c r="IIM250" s="52"/>
      <c r="IIN250" s="33"/>
      <c r="IIO250" s="34"/>
      <c r="IIP250" s="50"/>
      <c r="IIQ250" s="34"/>
      <c r="IIR250" s="34"/>
      <c r="IIS250" s="51"/>
      <c r="IIT250" s="34"/>
      <c r="IIU250" s="35"/>
      <c r="IIV250" s="36"/>
      <c r="IIW250" s="34"/>
      <c r="IIX250" s="36"/>
      <c r="IIY250" s="36"/>
      <c r="IIZ250" s="52"/>
      <c r="IJA250" s="33"/>
      <c r="IJB250" s="34"/>
      <c r="IJC250" s="50"/>
      <c r="IJD250" s="34"/>
      <c r="IJE250" s="34"/>
      <c r="IJF250" s="51"/>
      <c r="IJG250" s="34"/>
      <c r="IJH250" s="35"/>
      <c r="IJI250" s="36"/>
      <c r="IJJ250" s="34"/>
      <c r="IJK250" s="36"/>
      <c r="IJL250" s="36"/>
      <c r="IJM250" s="52"/>
      <c r="IJN250" s="33"/>
      <c r="IJO250" s="34"/>
      <c r="IJP250" s="50"/>
      <c r="IJQ250" s="34"/>
      <c r="IJR250" s="34"/>
      <c r="IJS250" s="51"/>
      <c r="IJT250" s="34"/>
      <c r="IJU250" s="35"/>
      <c r="IJV250" s="36"/>
      <c r="IJW250" s="34"/>
      <c r="IJX250" s="36"/>
      <c r="IJY250" s="36"/>
      <c r="IJZ250" s="52"/>
      <c r="IKA250" s="33"/>
      <c r="IKB250" s="34"/>
      <c r="IKC250" s="50"/>
      <c r="IKD250" s="34"/>
      <c r="IKE250" s="34"/>
      <c r="IKF250" s="51"/>
      <c r="IKG250" s="34"/>
      <c r="IKH250" s="35"/>
      <c r="IKI250" s="36"/>
      <c r="IKJ250" s="34"/>
      <c r="IKK250" s="36"/>
      <c r="IKL250" s="36"/>
      <c r="IKM250" s="52"/>
      <c r="IKN250" s="33"/>
      <c r="IKO250" s="34"/>
      <c r="IKP250" s="50"/>
      <c r="IKQ250" s="34"/>
      <c r="IKR250" s="34"/>
      <c r="IKS250" s="51"/>
      <c r="IKT250" s="34"/>
      <c r="IKU250" s="35"/>
      <c r="IKV250" s="36"/>
      <c r="IKW250" s="34"/>
      <c r="IKX250" s="36"/>
      <c r="IKY250" s="36"/>
      <c r="IKZ250" s="52"/>
      <c r="ILA250" s="33"/>
      <c r="ILB250" s="34"/>
      <c r="ILC250" s="50"/>
      <c r="ILD250" s="34"/>
      <c r="ILE250" s="34"/>
      <c r="ILF250" s="51"/>
      <c r="ILG250" s="34"/>
      <c r="ILH250" s="35"/>
      <c r="ILI250" s="36"/>
      <c r="ILJ250" s="34"/>
      <c r="ILK250" s="36"/>
      <c r="ILL250" s="36"/>
      <c r="ILM250" s="52"/>
      <c r="ILN250" s="33"/>
      <c r="ILO250" s="34"/>
      <c r="ILP250" s="50"/>
      <c r="ILQ250" s="34"/>
      <c r="ILR250" s="34"/>
      <c r="ILS250" s="51"/>
      <c r="ILT250" s="34"/>
      <c r="ILU250" s="35"/>
      <c r="ILV250" s="36"/>
      <c r="ILW250" s="34"/>
      <c r="ILX250" s="36"/>
      <c r="ILY250" s="36"/>
      <c r="ILZ250" s="52"/>
      <c r="IMA250" s="33"/>
      <c r="IMB250" s="34"/>
      <c r="IMC250" s="50"/>
      <c r="IMD250" s="34"/>
      <c r="IME250" s="34"/>
      <c r="IMF250" s="51"/>
      <c r="IMG250" s="34"/>
      <c r="IMH250" s="35"/>
      <c r="IMI250" s="36"/>
      <c r="IMJ250" s="34"/>
      <c r="IMK250" s="36"/>
      <c r="IML250" s="36"/>
      <c r="IMM250" s="52"/>
      <c r="IMN250" s="33"/>
      <c r="IMO250" s="34"/>
      <c r="IMP250" s="50"/>
      <c r="IMQ250" s="34"/>
      <c r="IMR250" s="34"/>
      <c r="IMS250" s="51"/>
      <c r="IMT250" s="34"/>
      <c r="IMU250" s="35"/>
      <c r="IMV250" s="36"/>
      <c r="IMW250" s="34"/>
      <c r="IMX250" s="36"/>
      <c r="IMY250" s="36"/>
      <c r="IMZ250" s="52"/>
      <c r="INA250" s="33"/>
      <c r="INB250" s="34"/>
      <c r="INC250" s="50"/>
      <c r="IND250" s="34"/>
      <c r="INE250" s="34"/>
      <c r="INF250" s="51"/>
      <c r="ING250" s="34"/>
      <c r="INH250" s="35"/>
      <c r="INI250" s="36"/>
      <c r="INJ250" s="34"/>
      <c r="INK250" s="36"/>
      <c r="INL250" s="36"/>
      <c r="INM250" s="52"/>
      <c r="INN250" s="33"/>
      <c r="INO250" s="34"/>
      <c r="INP250" s="50"/>
      <c r="INQ250" s="34"/>
      <c r="INR250" s="34"/>
      <c r="INS250" s="51"/>
      <c r="INT250" s="34"/>
      <c r="INU250" s="35"/>
      <c r="INV250" s="36"/>
      <c r="INW250" s="34"/>
      <c r="INX250" s="36"/>
      <c r="INY250" s="36"/>
      <c r="INZ250" s="52"/>
      <c r="IOA250" s="33"/>
      <c r="IOB250" s="34"/>
      <c r="IOC250" s="50"/>
      <c r="IOD250" s="34"/>
      <c r="IOE250" s="34"/>
      <c r="IOF250" s="51"/>
      <c r="IOG250" s="34"/>
      <c r="IOH250" s="35"/>
      <c r="IOI250" s="36"/>
      <c r="IOJ250" s="34"/>
      <c r="IOK250" s="36"/>
      <c r="IOL250" s="36"/>
      <c r="IOM250" s="52"/>
      <c r="ION250" s="33"/>
      <c r="IOO250" s="34"/>
      <c r="IOP250" s="50"/>
      <c r="IOQ250" s="34"/>
      <c r="IOR250" s="34"/>
      <c r="IOS250" s="51"/>
      <c r="IOT250" s="34"/>
      <c r="IOU250" s="35"/>
      <c r="IOV250" s="36"/>
      <c r="IOW250" s="34"/>
      <c r="IOX250" s="36"/>
      <c r="IOY250" s="36"/>
      <c r="IOZ250" s="52"/>
      <c r="IPA250" s="33"/>
      <c r="IPB250" s="34"/>
      <c r="IPC250" s="50"/>
      <c r="IPD250" s="34"/>
      <c r="IPE250" s="34"/>
      <c r="IPF250" s="51"/>
      <c r="IPG250" s="34"/>
      <c r="IPH250" s="35"/>
      <c r="IPI250" s="36"/>
      <c r="IPJ250" s="34"/>
      <c r="IPK250" s="36"/>
      <c r="IPL250" s="36"/>
      <c r="IPM250" s="52"/>
      <c r="IPN250" s="33"/>
      <c r="IPO250" s="34"/>
      <c r="IPP250" s="50"/>
      <c r="IPQ250" s="34"/>
      <c r="IPR250" s="34"/>
      <c r="IPS250" s="51"/>
      <c r="IPT250" s="34"/>
      <c r="IPU250" s="35"/>
      <c r="IPV250" s="36"/>
      <c r="IPW250" s="34"/>
      <c r="IPX250" s="36"/>
      <c r="IPY250" s="36"/>
      <c r="IPZ250" s="52"/>
      <c r="IQA250" s="33"/>
      <c r="IQB250" s="34"/>
      <c r="IQC250" s="50"/>
      <c r="IQD250" s="34"/>
      <c r="IQE250" s="34"/>
      <c r="IQF250" s="51"/>
      <c r="IQG250" s="34"/>
      <c r="IQH250" s="35"/>
      <c r="IQI250" s="36"/>
      <c r="IQJ250" s="34"/>
      <c r="IQK250" s="36"/>
      <c r="IQL250" s="36"/>
      <c r="IQM250" s="52"/>
      <c r="IQN250" s="33"/>
      <c r="IQO250" s="34"/>
      <c r="IQP250" s="50"/>
      <c r="IQQ250" s="34"/>
      <c r="IQR250" s="34"/>
      <c r="IQS250" s="51"/>
      <c r="IQT250" s="34"/>
      <c r="IQU250" s="35"/>
      <c r="IQV250" s="36"/>
      <c r="IQW250" s="34"/>
      <c r="IQX250" s="36"/>
      <c r="IQY250" s="36"/>
      <c r="IQZ250" s="52"/>
      <c r="IRA250" s="33"/>
      <c r="IRB250" s="34"/>
      <c r="IRC250" s="50"/>
      <c r="IRD250" s="34"/>
      <c r="IRE250" s="34"/>
      <c r="IRF250" s="51"/>
      <c r="IRG250" s="34"/>
      <c r="IRH250" s="35"/>
      <c r="IRI250" s="36"/>
      <c r="IRJ250" s="34"/>
      <c r="IRK250" s="36"/>
      <c r="IRL250" s="36"/>
      <c r="IRM250" s="52"/>
      <c r="IRN250" s="33"/>
      <c r="IRO250" s="34"/>
      <c r="IRP250" s="50"/>
      <c r="IRQ250" s="34"/>
      <c r="IRR250" s="34"/>
      <c r="IRS250" s="51"/>
      <c r="IRT250" s="34"/>
      <c r="IRU250" s="35"/>
      <c r="IRV250" s="36"/>
      <c r="IRW250" s="34"/>
      <c r="IRX250" s="36"/>
      <c r="IRY250" s="36"/>
      <c r="IRZ250" s="52"/>
      <c r="ISA250" s="33"/>
      <c r="ISB250" s="34"/>
      <c r="ISC250" s="50"/>
      <c r="ISD250" s="34"/>
      <c r="ISE250" s="34"/>
      <c r="ISF250" s="51"/>
      <c r="ISG250" s="34"/>
      <c r="ISH250" s="35"/>
      <c r="ISI250" s="36"/>
      <c r="ISJ250" s="34"/>
      <c r="ISK250" s="36"/>
      <c r="ISL250" s="36"/>
      <c r="ISM250" s="52"/>
      <c r="ISN250" s="33"/>
      <c r="ISO250" s="34"/>
      <c r="ISP250" s="50"/>
      <c r="ISQ250" s="34"/>
      <c r="ISR250" s="34"/>
      <c r="ISS250" s="51"/>
      <c r="IST250" s="34"/>
      <c r="ISU250" s="35"/>
      <c r="ISV250" s="36"/>
      <c r="ISW250" s="34"/>
      <c r="ISX250" s="36"/>
      <c r="ISY250" s="36"/>
      <c r="ISZ250" s="52"/>
      <c r="ITA250" s="33"/>
      <c r="ITB250" s="34"/>
      <c r="ITC250" s="50"/>
      <c r="ITD250" s="34"/>
      <c r="ITE250" s="34"/>
      <c r="ITF250" s="51"/>
      <c r="ITG250" s="34"/>
      <c r="ITH250" s="35"/>
      <c r="ITI250" s="36"/>
      <c r="ITJ250" s="34"/>
      <c r="ITK250" s="36"/>
      <c r="ITL250" s="36"/>
      <c r="ITM250" s="52"/>
      <c r="ITN250" s="33"/>
      <c r="ITO250" s="34"/>
      <c r="ITP250" s="50"/>
      <c r="ITQ250" s="34"/>
      <c r="ITR250" s="34"/>
      <c r="ITS250" s="51"/>
      <c r="ITT250" s="34"/>
      <c r="ITU250" s="35"/>
      <c r="ITV250" s="36"/>
      <c r="ITW250" s="34"/>
      <c r="ITX250" s="36"/>
      <c r="ITY250" s="36"/>
      <c r="ITZ250" s="52"/>
      <c r="IUA250" s="33"/>
      <c r="IUB250" s="34"/>
      <c r="IUC250" s="50"/>
      <c r="IUD250" s="34"/>
      <c r="IUE250" s="34"/>
      <c r="IUF250" s="51"/>
      <c r="IUG250" s="34"/>
      <c r="IUH250" s="35"/>
      <c r="IUI250" s="36"/>
      <c r="IUJ250" s="34"/>
      <c r="IUK250" s="36"/>
      <c r="IUL250" s="36"/>
      <c r="IUM250" s="52"/>
      <c r="IUN250" s="33"/>
      <c r="IUO250" s="34"/>
      <c r="IUP250" s="50"/>
      <c r="IUQ250" s="34"/>
      <c r="IUR250" s="34"/>
      <c r="IUS250" s="51"/>
      <c r="IUT250" s="34"/>
      <c r="IUU250" s="35"/>
      <c r="IUV250" s="36"/>
      <c r="IUW250" s="34"/>
      <c r="IUX250" s="36"/>
      <c r="IUY250" s="36"/>
      <c r="IUZ250" s="52"/>
      <c r="IVA250" s="33"/>
      <c r="IVB250" s="34"/>
      <c r="IVC250" s="50"/>
      <c r="IVD250" s="34"/>
      <c r="IVE250" s="34"/>
      <c r="IVF250" s="51"/>
      <c r="IVG250" s="34"/>
      <c r="IVH250" s="35"/>
      <c r="IVI250" s="36"/>
      <c r="IVJ250" s="34"/>
      <c r="IVK250" s="36"/>
      <c r="IVL250" s="36"/>
      <c r="IVM250" s="52"/>
      <c r="IVN250" s="33"/>
      <c r="IVO250" s="34"/>
      <c r="IVP250" s="50"/>
      <c r="IVQ250" s="34"/>
      <c r="IVR250" s="34"/>
      <c r="IVS250" s="51"/>
      <c r="IVT250" s="34"/>
      <c r="IVU250" s="35"/>
      <c r="IVV250" s="36"/>
      <c r="IVW250" s="34"/>
      <c r="IVX250" s="36"/>
      <c r="IVY250" s="36"/>
      <c r="IVZ250" s="52"/>
      <c r="IWA250" s="33"/>
      <c r="IWB250" s="34"/>
      <c r="IWC250" s="50"/>
      <c r="IWD250" s="34"/>
      <c r="IWE250" s="34"/>
      <c r="IWF250" s="51"/>
      <c r="IWG250" s="34"/>
      <c r="IWH250" s="35"/>
      <c r="IWI250" s="36"/>
      <c r="IWJ250" s="34"/>
      <c r="IWK250" s="36"/>
      <c r="IWL250" s="36"/>
      <c r="IWM250" s="52"/>
      <c r="IWN250" s="33"/>
      <c r="IWO250" s="34"/>
      <c r="IWP250" s="50"/>
      <c r="IWQ250" s="34"/>
      <c r="IWR250" s="34"/>
      <c r="IWS250" s="51"/>
      <c r="IWT250" s="34"/>
      <c r="IWU250" s="35"/>
      <c r="IWV250" s="36"/>
      <c r="IWW250" s="34"/>
      <c r="IWX250" s="36"/>
      <c r="IWY250" s="36"/>
      <c r="IWZ250" s="52"/>
      <c r="IXA250" s="33"/>
      <c r="IXB250" s="34"/>
      <c r="IXC250" s="50"/>
      <c r="IXD250" s="34"/>
      <c r="IXE250" s="34"/>
      <c r="IXF250" s="51"/>
      <c r="IXG250" s="34"/>
      <c r="IXH250" s="35"/>
      <c r="IXI250" s="36"/>
      <c r="IXJ250" s="34"/>
      <c r="IXK250" s="36"/>
      <c r="IXL250" s="36"/>
      <c r="IXM250" s="52"/>
      <c r="IXN250" s="33"/>
      <c r="IXO250" s="34"/>
      <c r="IXP250" s="50"/>
      <c r="IXQ250" s="34"/>
      <c r="IXR250" s="34"/>
      <c r="IXS250" s="51"/>
      <c r="IXT250" s="34"/>
      <c r="IXU250" s="35"/>
      <c r="IXV250" s="36"/>
      <c r="IXW250" s="34"/>
      <c r="IXX250" s="36"/>
      <c r="IXY250" s="36"/>
      <c r="IXZ250" s="52"/>
      <c r="IYA250" s="33"/>
      <c r="IYB250" s="34"/>
      <c r="IYC250" s="50"/>
      <c r="IYD250" s="34"/>
      <c r="IYE250" s="34"/>
      <c r="IYF250" s="51"/>
      <c r="IYG250" s="34"/>
      <c r="IYH250" s="35"/>
      <c r="IYI250" s="36"/>
      <c r="IYJ250" s="34"/>
      <c r="IYK250" s="36"/>
      <c r="IYL250" s="36"/>
      <c r="IYM250" s="52"/>
      <c r="IYN250" s="33"/>
      <c r="IYO250" s="34"/>
      <c r="IYP250" s="50"/>
      <c r="IYQ250" s="34"/>
      <c r="IYR250" s="34"/>
      <c r="IYS250" s="51"/>
      <c r="IYT250" s="34"/>
      <c r="IYU250" s="35"/>
      <c r="IYV250" s="36"/>
      <c r="IYW250" s="34"/>
      <c r="IYX250" s="36"/>
      <c r="IYY250" s="36"/>
      <c r="IYZ250" s="52"/>
      <c r="IZA250" s="33"/>
      <c r="IZB250" s="34"/>
      <c r="IZC250" s="50"/>
      <c r="IZD250" s="34"/>
      <c r="IZE250" s="34"/>
      <c r="IZF250" s="51"/>
      <c r="IZG250" s="34"/>
      <c r="IZH250" s="35"/>
      <c r="IZI250" s="36"/>
      <c r="IZJ250" s="34"/>
      <c r="IZK250" s="36"/>
      <c r="IZL250" s="36"/>
      <c r="IZM250" s="52"/>
      <c r="IZN250" s="33"/>
      <c r="IZO250" s="34"/>
      <c r="IZP250" s="50"/>
      <c r="IZQ250" s="34"/>
      <c r="IZR250" s="34"/>
      <c r="IZS250" s="51"/>
      <c r="IZT250" s="34"/>
      <c r="IZU250" s="35"/>
      <c r="IZV250" s="36"/>
      <c r="IZW250" s="34"/>
      <c r="IZX250" s="36"/>
      <c r="IZY250" s="36"/>
      <c r="IZZ250" s="52"/>
      <c r="JAA250" s="33"/>
      <c r="JAB250" s="34"/>
      <c r="JAC250" s="50"/>
      <c r="JAD250" s="34"/>
      <c r="JAE250" s="34"/>
      <c r="JAF250" s="51"/>
      <c r="JAG250" s="34"/>
      <c r="JAH250" s="35"/>
      <c r="JAI250" s="36"/>
      <c r="JAJ250" s="34"/>
      <c r="JAK250" s="36"/>
      <c r="JAL250" s="36"/>
      <c r="JAM250" s="52"/>
      <c r="JAN250" s="33"/>
      <c r="JAO250" s="34"/>
      <c r="JAP250" s="50"/>
      <c r="JAQ250" s="34"/>
      <c r="JAR250" s="34"/>
      <c r="JAS250" s="51"/>
      <c r="JAT250" s="34"/>
      <c r="JAU250" s="35"/>
      <c r="JAV250" s="36"/>
      <c r="JAW250" s="34"/>
      <c r="JAX250" s="36"/>
      <c r="JAY250" s="36"/>
      <c r="JAZ250" s="52"/>
      <c r="JBA250" s="33"/>
      <c r="JBB250" s="34"/>
      <c r="JBC250" s="50"/>
      <c r="JBD250" s="34"/>
      <c r="JBE250" s="34"/>
      <c r="JBF250" s="51"/>
      <c r="JBG250" s="34"/>
      <c r="JBH250" s="35"/>
      <c r="JBI250" s="36"/>
      <c r="JBJ250" s="34"/>
      <c r="JBK250" s="36"/>
      <c r="JBL250" s="36"/>
      <c r="JBM250" s="52"/>
      <c r="JBN250" s="33"/>
      <c r="JBO250" s="34"/>
      <c r="JBP250" s="50"/>
      <c r="JBQ250" s="34"/>
      <c r="JBR250" s="34"/>
      <c r="JBS250" s="51"/>
      <c r="JBT250" s="34"/>
      <c r="JBU250" s="35"/>
      <c r="JBV250" s="36"/>
      <c r="JBW250" s="34"/>
      <c r="JBX250" s="36"/>
      <c r="JBY250" s="36"/>
      <c r="JBZ250" s="52"/>
      <c r="JCA250" s="33"/>
      <c r="JCB250" s="34"/>
      <c r="JCC250" s="50"/>
      <c r="JCD250" s="34"/>
      <c r="JCE250" s="34"/>
      <c r="JCF250" s="51"/>
      <c r="JCG250" s="34"/>
      <c r="JCH250" s="35"/>
      <c r="JCI250" s="36"/>
      <c r="JCJ250" s="34"/>
      <c r="JCK250" s="36"/>
      <c r="JCL250" s="36"/>
      <c r="JCM250" s="52"/>
      <c r="JCN250" s="33"/>
      <c r="JCO250" s="34"/>
      <c r="JCP250" s="50"/>
      <c r="JCQ250" s="34"/>
      <c r="JCR250" s="34"/>
      <c r="JCS250" s="51"/>
      <c r="JCT250" s="34"/>
      <c r="JCU250" s="35"/>
      <c r="JCV250" s="36"/>
      <c r="JCW250" s="34"/>
      <c r="JCX250" s="36"/>
      <c r="JCY250" s="36"/>
      <c r="JCZ250" s="52"/>
      <c r="JDA250" s="33"/>
      <c r="JDB250" s="34"/>
      <c r="JDC250" s="50"/>
      <c r="JDD250" s="34"/>
      <c r="JDE250" s="34"/>
      <c r="JDF250" s="51"/>
      <c r="JDG250" s="34"/>
      <c r="JDH250" s="35"/>
      <c r="JDI250" s="36"/>
      <c r="JDJ250" s="34"/>
      <c r="JDK250" s="36"/>
      <c r="JDL250" s="36"/>
      <c r="JDM250" s="52"/>
      <c r="JDN250" s="33"/>
      <c r="JDO250" s="34"/>
      <c r="JDP250" s="50"/>
      <c r="JDQ250" s="34"/>
      <c r="JDR250" s="34"/>
      <c r="JDS250" s="51"/>
      <c r="JDT250" s="34"/>
      <c r="JDU250" s="35"/>
      <c r="JDV250" s="36"/>
      <c r="JDW250" s="34"/>
      <c r="JDX250" s="36"/>
      <c r="JDY250" s="36"/>
      <c r="JDZ250" s="52"/>
      <c r="JEA250" s="33"/>
      <c r="JEB250" s="34"/>
      <c r="JEC250" s="50"/>
      <c r="JED250" s="34"/>
      <c r="JEE250" s="34"/>
      <c r="JEF250" s="51"/>
      <c r="JEG250" s="34"/>
      <c r="JEH250" s="35"/>
      <c r="JEI250" s="36"/>
      <c r="JEJ250" s="34"/>
      <c r="JEK250" s="36"/>
      <c r="JEL250" s="36"/>
      <c r="JEM250" s="52"/>
      <c r="JEN250" s="33"/>
      <c r="JEO250" s="34"/>
      <c r="JEP250" s="50"/>
      <c r="JEQ250" s="34"/>
      <c r="JER250" s="34"/>
      <c r="JES250" s="51"/>
      <c r="JET250" s="34"/>
      <c r="JEU250" s="35"/>
      <c r="JEV250" s="36"/>
      <c r="JEW250" s="34"/>
      <c r="JEX250" s="36"/>
      <c r="JEY250" s="36"/>
      <c r="JEZ250" s="52"/>
      <c r="JFA250" s="33"/>
      <c r="JFB250" s="34"/>
      <c r="JFC250" s="50"/>
      <c r="JFD250" s="34"/>
      <c r="JFE250" s="34"/>
      <c r="JFF250" s="51"/>
      <c r="JFG250" s="34"/>
      <c r="JFH250" s="35"/>
      <c r="JFI250" s="36"/>
      <c r="JFJ250" s="34"/>
      <c r="JFK250" s="36"/>
      <c r="JFL250" s="36"/>
      <c r="JFM250" s="52"/>
      <c r="JFN250" s="33"/>
      <c r="JFO250" s="34"/>
      <c r="JFP250" s="50"/>
      <c r="JFQ250" s="34"/>
      <c r="JFR250" s="34"/>
      <c r="JFS250" s="51"/>
      <c r="JFT250" s="34"/>
      <c r="JFU250" s="35"/>
      <c r="JFV250" s="36"/>
      <c r="JFW250" s="34"/>
      <c r="JFX250" s="36"/>
      <c r="JFY250" s="36"/>
      <c r="JFZ250" s="52"/>
      <c r="JGA250" s="33"/>
      <c r="JGB250" s="34"/>
      <c r="JGC250" s="50"/>
      <c r="JGD250" s="34"/>
      <c r="JGE250" s="34"/>
      <c r="JGF250" s="51"/>
      <c r="JGG250" s="34"/>
      <c r="JGH250" s="35"/>
      <c r="JGI250" s="36"/>
      <c r="JGJ250" s="34"/>
      <c r="JGK250" s="36"/>
      <c r="JGL250" s="36"/>
      <c r="JGM250" s="52"/>
      <c r="JGN250" s="33"/>
      <c r="JGO250" s="34"/>
      <c r="JGP250" s="50"/>
      <c r="JGQ250" s="34"/>
      <c r="JGR250" s="34"/>
      <c r="JGS250" s="51"/>
      <c r="JGT250" s="34"/>
      <c r="JGU250" s="35"/>
      <c r="JGV250" s="36"/>
      <c r="JGW250" s="34"/>
      <c r="JGX250" s="36"/>
      <c r="JGY250" s="36"/>
      <c r="JGZ250" s="52"/>
      <c r="JHA250" s="33"/>
      <c r="JHB250" s="34"/>
      <c r="JHC250" s="50"/>
      <c r="JHD250" s="34"/>
      <c r="JHE250" s="34"/>
      <c r="JHF250" s="51"/>
      <c r="JHG250" s="34"/>
      <c r="JHH250" s="35"/>
      <c r="JHI250" s="36"/>
      <c r="JHJ250" s="34"/>
      <c r="JHK250" s="36"/>
      <c r="JHL250" s="36"/>
      <c r="JHM250" s="52"/>
      <c r="JHN250" s="33"/>
      <c r="JHO250" s="34"/>
      <c r="JHP250" s="50"/>
      <c r="JHQ250" s="34"/>
      <c r="JHR250" s="34"/>
      <c r="JHS250" s="51"/>
      <c r="JHT250" s="34"/>
      <c r="JHU250" s="35"/>
      <c r="JHV250" s="36"/>
      <c r="JHW250" s="34"/>
      <c r="JHX250" s="36"/>
      <c r="JHY250" s="36"/>
      <c r="JHZ250" s="52"/>
      <c r="JIA250" s="33"/>
      <c r="JIB250" s="34"/>
      <c r="JIC250" s="50"/>
      <c r="JID250" s="34"/>
      <c r="JIE250" s="34"/>
      <c r="JIF250" s="51"/>
      <c r="JIG250" s="34"/>
      <c r="JIH250" s="35"/>
      <c r="JII250" s="36"/>
      <c r="JIJ250" s="34"/>
      <c r="JIK250" s="36"/>
      <c r="JIL250" s="36"/>
      <c r="JIM250" s="52"/>
      <c r="JIN250" s="33"/>
      <c r="JIO250" s="34"/>
      <c r="JIP250" s="50"/>
      <c r="JIQ250" s="34"/>
      <c r="JIR250" s="34"/>
      <c r="JIS250" s="51"/>
      <c r="JIT250" s="34"/>
      <c r="JIU250" s="35"/>
      <c r="JIV250" s="36"/>
      <c r="JIW250" s="34"/>
      <c r="JIX250" s="36"/>
      <c r="JIY250" s="36"/>
      <c r="JIZ250" s="52"/>
      <c r="JJA250" s="33"/>
      <c r="JJB250" s="34"/>
      <c r="JJC250" s="50"/>
      <c r="JJD250" s="34"/>
      <c r="JJE250" s="34"/>
      <c r="JJF250" s="51"/>
      <c r="JJG250" s="34"/>
      <c r="JJH250" s="35"/>
      <c r="JJI250" s="36"/>
      <c r="JJJ250" s="34"/>
      <c r="JJK250" s="36"/>
      <c r="JJL250" s="36"/>
      <c r="JJM250" s="52"/>
      <c r="JJN250" s="33"/>
      <c r="JJO250" s="34"/>
      <c r="JJP250" s="50"/>
      <c r="JJQ250" s="34"/>
      <c r="JJR250" s="34"/>
      <c r="JJS250" s="51"/>
      <c r="JJT250" s="34"/>
      <c r="JJU250" s="35"/>
      <c r="JJV250" s="36"/>
      <c r="JJW250" s="34"/>
      <c r="JJX250" s="36"/>
      <c r="JJY250" s="36"/>
      <c r="JJZ250" s="52"/>
      <c r="JKA250" s="33"/>
      <c r="JKB250" s="34"/>
      <c r="JKC250" s="50"/>
      <c r="JKD250" s="34"/>
      <c r="JKE250" s="34"/>
      <c r="JKF250" s="51"/>
      <c r="JKG250" s="34"/>
      <c r="JKH250" s="35"/>
      <c r="JKI250" s="36"/>
      <c r="JKJ250" s="34"/>
      <c r="JKK250" s="36"/>
      <c r="JKL250" s="36"/>
      <c r="JKM250" s="52"/>
      <c r="JKN250" s="33"/>
      <c r="JKO250" s="34"/>
      <c r="JKP250" s="50"/>
      <c r="JKQ250" s="34"/>
      <c r="JKR250" s="34"/>
      <c r="JKS250" s="51"/>
      <c r="JKT250" s="34"/>
      <c r="JKU250" s="35"/>
      <c r="JKV250" s="36"/>
      <c r="JKW250" s="34"/>
      <c r="JKX250" s="36"/>
      <c r="JKY250" s="36"/>
      <c r="JKZ250" s="52"/>
      <c r="JLA250" s="33"/>
      <c r="JLB250" s="34"/>
      <c r="JLC250" s="50"/>
      <c r="JLD250" s="34"/>
      <c r="JLE250" s="34"/>
      <c r="JLF250" s="51"/>
      <c r="JLG250" s="34"/>
      <c r="JLH250" s="35"/>
      <c r="JLI250" s="36"/>
      <c r="JLJ250" s="34"/>
      <c r="JLK250" s="36"/>
      <c r="JLL250" s="36"/>
      <c r="JLM250" s="52"/>
      <c r="JLN250" s="33"/>
      <c r="JLO250" s="34"/>
      <c r="JLP250" s="50"/>
      <c r="JLQ250" s="34"/>
      <c r="JLR250" s="34"/>
      <c r="JLS250" s="51"/>
      <c r="JLT250" s="34"/>
      <c r="JLU250" s="35"/>
      <c r="JLV250" s="36"/>
      <c r="JLW250" s="34"/>
      <c r="JLX250" s="36"/>
      <c r="JLY250" s="36"/>
      <c r="JLZ250" s="52"/>
      <c r="JMA250" s="33"/>
      <c r="JMB250" s="34"/>
      <c r="JMC250" s="50"/>
      <c r="JMD250" s="34"/>
      <c r="JME250" s="34"/>
      <c r="JMF250" s="51"/>
      <c r="JMG250" s="34"/>
      <c r="JMH250" s="35"/>
      <c r="JMI250" s="36"/>
      <c r="JMJ250" s="34"/>
      <c r="JMK250" s="36"/>
      <c r="JML250" s="36"/>
      <c r="JMM250" s="52"/>
      <c r="JMN250" s="33"/>
      <c r="JMO250" s="34"/>
      <c r="JMP250" s="50"/>
      <c r="JMQ250" s="34"/>
      <c r="JMR250" s="34"/>
      <c r="JMS250" s="51"/>
      <c r="JMT250" s="34"/>
      <c r="JMU250" s="35"/>
      <c r="JMV250" s="36"/>
      <c r="JMW250" s="34"/>
      <c r="JMX250" s="36"/>
      <c r="JMY250" s="36"/>
      <c r="JMZ250" s="52"/>
      <c r="JNA250" s="33"/>
      <c r="JNB250" s="34"/>
      <c r="JNC250" s="50"/>
      <c r="JND250" s="34"/>
      <c r="JNE250" s="34"/>
      <c r="JNF250" s="51"/>
      <c r="JNG250" s="34"/>
      <c r="JNH250" s="35"/>
      <c r="JNI250" s="36"/>
      <c r="JNJ250" s="34"/>
      <c r="JNK250" s="36"/>
      <c r="JNL250" s="36"/>
      <c r="JNM250" s="52"/>
      <c r="JNN250" s="33"/>
      <c r="JNO250" s="34"/>
      <c r="JNP250" s="50"/>
      <c r="JNQ250" s="34"/>
      <c r="JNR250" s="34"/>
      <c r="JNS250" s="51"/>
      <c r="JNT250" s="34"/>
      <c r="JNU250" s="35"/>
      <c r="JNV250" s="36"/>
      <c r="JNW250" s="34"/>
      <c r="JNX250" s="36"/>
      <c r="JNY250" s="36"/>
      <c r="JNZ250" s="52"/>
      <c r="JOA250" s="33"/>
      <c r="JOB250" s="34"/>
      <c r="JOC250" s="50"/>
      <c r="JOD250" s="34"/>
      <c r="JOE250" s="34"/>
      <c r="JOF250" s="51"/>
      <c r="JOG250" s="34"/>
      <c r="JOH250" s="35"/>
      <c r="JOI250" s="36"/>
      <c r="JOJ250" s="34"/>
      <c r="JOK250" s="36"/>
      <c r="JOL250" s="36"/>
      <c r="JOM250" s="52"/>
      <c r="JON250" s="33"/>
      <c r="JOO250" s="34"/>
      <c r="JOP250" s="50"/>
      <c r="JOQ250" s="34"/>
      <c r="JOR250" s="34"/>
      <c r="JOS250" s="51"/>
      <c r="JOT250" s="34"/>
      <c r="JOU250" s="35"/>
      <c r="JOV250" s="36"/>
      <c r="JOW250" s="34"/>
      <c r="JOX250" s="36"/>
      <c r="JOY250" s="36"/>
      <c r="JOZ250" s="52"/>
      <c r="JPA250" s="33"/>
      <c r="JPB250" s="34"/>
      <c r="JPC250" s="50"/>
      <c r="JPD250" s="34"/>
      <c r="JPE250" s="34"/>
      <c r="JPF250" s="51"/>
      <c r="JPG250" s="34"/>
      <c r="JPH250" s="35"/>
      <c r="JPI250" s="36"/>
      <c r="JPJ250" s="34"/>
      <c r="JPK250" s="36"/>
      <c r="JPL250" s="36"/>
      <c r="JPM250" s="52"/>
      <c r="JPN250" s="33"/>
      <c r="JPO250" s="34"/>
      <c r="JPP250" s="50"/>
      <c r="JPQ250" s="34"/>
      <c r="JPR250" s="34"/>
      <c r="JPS250" s="51"/>
      <c r="JPT250" s="34"/>
      <c r="JPU250" s="35"/>
      <c r="JPV250" s="36"/>
      <c r="JPW250" s="34"/>
      <c r="JPX250" s="36"/>
      <c r="JPY250" s="36"/>
      <c r="JPZ250" s="52"/>
      <c r="JQA250" s="33"/>
      <c r="JQB250" s="34"/>
      <c r="JQC250" s="50"/>
      <c r="JQD250" s="34"/>
      <c r="JQE250" s="34"/>
      <c r="JQF250" s="51"/>
      <c r="JQG250" s="34"/>
      <c r="JQH250" s="35"/>
      <c r="JQI250" s="36"/>
      <c r="JQJ250" s="34"/>
      <c r="JQK250" s="36"/>
      <c r="JQL250" s="36"/>
      <c r="JQM250" s="52"/>
      <c r="JQN250" s="33"/>
      <c r="JQO250" s="34"/>
      <c r="JQP250" s="50"/>
      <c r="JQQ250" s="34"/>
      <c r="JQR250" s="34"/>
      <c r="JQS250" s="51"/>
      <c r="JQT250" s="34"/>
      <c r="JQU250" s="35"/>
      <c r="JQV250" s="36"/>
      <c r="JQW250" s="34"/>
      <c r="JQX250" s="36"/>
      <c r="JQY250" s="36"/>
      <c r="JQZ250" s="52"/>
      <c r="JRA250" s="33"/>
      <c r="JRB250" s="34"/>
      <c r="JRC250" s="50"/>
      <c r="JRD250" s="34"/>
      <c r="JRE250" s="34"/>
      <c r="JRF250" s="51"/>
      <c r="JRG250" s="34"/>
      <c r="JRH250" s="35"/>
      <c r="JRI250" s="36"/>
      <c r="JRJ250" s="34"/>
      <c r="JRK250" s="36"/>
      <c r="JRL250" s="36"/>
      <c r="JRM250" s="52"/>
      <c r="JRN250" s="33"/>
      <c r="JRO250" s="34"/>
      <c r="JRP250" s="50"/>
      <c r="JRQ250" s="34"/>
      <c r="JRR250" s="34"/>
      <c r="JRS250" s="51"/>
      <c r="JRT250" s="34"/>
      <c r="JRU250" s="35"/>
      <c r="JRV250" s="36"/>
      <c r="JRW250" s="34"/>
      <c r="JRX250" s="36"/>
      <c r="JRY250" s="36"/>
      <c r="JRZ250" s="52"/>
      <c r="JSA250" s="33"/>
      <c r="JSB250" s="34"/>
      <c r="JSC250" s="50"/>
      <c r="JSD250" s="34"/>
      <c r="JSE250" s="34"/>
      <c r="JSF250" s="51"/>
      <c r="JSG250" s="34"/>
      <c r="JSH250" s="35"/>
      <c r="JSI250" s="36"/>
      <c r="JSJ250" s="34"/>
      <c r="JSK250" s="36"/>
      <c r="JSL250" s="36"/>
      <c r="JSM250" s="52"/>
      <c r="JSN250" s="33"/>
      <c r="JSO250" s="34"/>
      <c r="JSP250" s="50"/>
      <c r="JSQ250" s="34"/>
      <c r="JSR250" s="34"/>
      <c r="JSS250" s="51"/>
      <c r="JST250" s="34"/>
      <c r="JSU250" s="35"/>
      <c r="JSV250" s="36"/>
      <c r="JSW250" s="34"/>
      <c r="JSX250" s="36"/>
      <c r="JSY250" s="36"/>
      <c r="JSZ250" s="52"/>
      <c r="JTA250" s="33"/>
      <c r="JTB250" s="34"/>
      <c r="JTC250" s="50"/>
      <c r="JTD250" s="34"/>
      <c r="JTE250" s="34"/>
      <c r="JTF250" s="51"/>
      <c r="JTG250" s="34"/>
      <c r="JTH250" s="35"/>
      <c r="JTI250" s="36"/>
      <c r="JTJ250" s="34"/>
      <c r="JTK250" s="36"/>
      <c r="JTL250" s="36"/>
      <c r="JTM250" s="52"/>
      <c r="JTN250" s="33"/>
      <c r="JTO250" s="34"/>
      <c r="JTP250" s="50"/>
      <c r="JTQ250" s="34"/>
      <c r="JTR250" s="34"/>
      <c r="JTS250" s="51"/>
      <c r="JTT250" s="34"/>
      <c r="JTU250" s="35"/>
      <c r="JTV250" s="36"/>
      <c r="JTW250" s="34"/>
      <c r="JTX250" s="36"/>
      <c r="JTY250" s="36"/>
      <c r="JTZ250" s="52"/>
      <c r="JUA250" s="33"/>
      <c r="JUB250" s="34"/>
      <c r="JUC250" s="50"/>
      <c r="JUD250" s="34"/>
      <c r="JUE250" s="34"/>
      <c r="JUF250" s="51"/>
      <c r="JUG250" s="34"/>
      <c r="JUH250" s="35"/>
      <c r="JUI250" s="36"/>
      <c r="JUJ250" s="34"/>
      <c r="JUK250" s="36"/>
      <c r="JUL250" s="36"/>
      <c r="JUM250" s="52"/>
      <c r="JUN250" s="33"/>
      <c r="JUO250" s="34"/>
      <c r="JUP250" s="50"/>
      <c r="JUQ250" s="34"/>
      <c r="JUR250" s="34"/>
      <c r="JUS250" s="51"/>
      <c r="JUT250" s="34"/>
      <c r="JUU250" s="35"/>
      <c r="JUV250" s="36"/>
      <c r="JUW250" s="34"/>
      <c r="JUX250" s="36"/>
      <c r="JUY250" s="36"/>
      <c r="JUZ250" s="52"/>
      <c r="JVA250" s="33"/>
      <c r="JVB250" s="34"/>
      <c r="JVC250" s="50"/>
      <c r="JVD250" s="34"/>
      <c r="JVE250" s="34"/>
      <c r="JVF250" s="51"/>
      <c r="JVG250" s="34"/>
      <c r="JVH250" s="35"/>
      <c r="JVI250" s="36"/>
      <c r="JVJ250" s="34"/>
      <c r="JVK250" s="36"/>
      <c r="JVL250" s="36"/>
      <c r="JVM250" s="52"/>
      <c r="JVN250" s="33"/>
      <c r="JVO250" s="34"/>
      <c r="JVP250" s="50"/>
      <c r="JVQ250" s="34"/>
      <c r="JVR250" s="34"/>
      <c r="JVS250" s="51"/>
      <c r="JVT250" s="34"/>
      <c r="JVU250" s="35"/>
      <c r="JVV250" s="36"/>
      <c r="JVW250" s="34"/>
      <c r="JVX250" s="36"/>
      <c r="JVY250" s="36"/>
      <c r="JVZ250" s="52"/>
      <c r="JWA250" s="33"/>
      <c r="JWB250" s="34"/>
      <c r="JWC250" s="50"/>
      <c r="JWD250" s="34"/>
      <c r="JWE250" s="34"/>
      <c r="JWF250" s="51"/>
      <c r="JWG250" s="34"/>
      <c r="JWH250" s="35"/>
      <c r="JWI250" s="36"/>
      <c r="JWJ250" s="34"/>
      <c r="JWK250" s="36"/>
      <c r="JWL250" s="36"/>
      <c r="JWM250" s="52"/>
      <c r="JWN250" s="33"/>
      <c r="JWO250" s="34"/>
      <c r="JWP250" s="50"/>
      <c r="JWQ250" s="34"/>
      <c r="JWR250" s="34"/>
      <c r="JWS250" s="51"/>
      <c r="JWT250" s="34"/>
      <c r="JWU250" s="35"/>
      <c r="JWV250" s="36"/>
      <c r="JWW250" s="34"/>
      <c r="JWX250" s="36"/>
      <c r="JWY250" s="36"/>
      <c r="JWZ250" s="52"/>
      <c r="JXA250" s="33"/>
      <c r="JXB250" s="34"/>
      <c r="JXC250" s="50"/>
      <c r="JXD250" s="34"/>
      <c r="JXE250" s="34"/>
      <c r="JXF250" s="51"/>
      <c r="JXG250" s="34"/>
      <c r="JXH250" s="35"/>
      <c r="JXI250" s="36"/>
      <c r="JXJ250" s="34"/>
      <c r="JXK250" s="36"/>
      <c r="JXL250" s="36"/>
      <c r="JXM250" s="52"/>
      <c r="JXN250" s="33"/>
      <c r="JXO250" s="34"/>
      <c r="JXP250" s="50"/>
      <c r="JXQ250" s="34"/>
      <c r="JXR250" s="34"/>
      <c r="JXS250" s="51"/>
      <c r="JXT250" s="34"/>
      <c r="JXU250" s="35"/>
      <c r="JXV250" s="36"/>
      <c r="JXW250" s="34"/>
      <c r="JXX250" s="36"/>
      <c r="JXY250" s="36"/>
      <c r="JXZ250" s="52"/>
      <c r="JYA250" s="33"/>
      <c r="JYB250" s="34"/>
      <c r="JYC250" s="50"/>
      <c r="JYD250" s="34"/>
      <c r="JYE250" s="34"/>
      <c r="JYF250" s="51"/>
      <c r="JYG250" s="34"/>
      <c r="JYH250" s="35"/>
      <c r="JYI250" s="36"/>
      <c r="JYJ250" s="34"/>
      <c r="JYK250" s="36"/>
      <c r="JYL250" s="36"/>
      <c r="JYM250" s="52"/>
      <c r="JYN250" s="33"/>
      <c r="JYO250" s="34"/>
      <c r="JYP250" s="50"/>
      <c r="JYQ250" s="34"/>
      <c r="JYR250" s="34"/>
      <c r="JYS250" s="51"/>
      <c r="JYT250" s="34"/>
      <c r="JYU250" s="35"/>
      <c r="JYV250" s="36"/>
      <c r="JYW250" s="34"/>
      <c r="JYX250" s="36"/>
      <c r="JYY250" s="36"/>
      <c r="JYZ250" s="52"/>
      <c r="JZA250" s="33"/>
      <c r="JZB250" s="34"/>
      <c r="JZC250" s="50"/>
      <c r="JZD250" s="34"/>
      <c r="JZE250" s="34"/>
      <c r="JZF250" s="51"/>
      <c r="JZG250" s="34"/>
      <c r="JZH250" s="35"/>
      <c r="JZI250" s="36"/>
      <c r="JZJ250" s="34"/>
      <c r="JZK250" s="36"/>
      <c r="JZL250" s="36"/>
      <c r="JZM250" s="52"/>
      <c r="JZN250" s="33"/>
      <c r="JZO250" s="34"/>
      <c r="JZP250" s="50"/>
      <c r="JZQ250" s="34"/>
      <c r="JZR250" s="34"/>
      <c r="JZS250" s="51"/>
      <c r="JZT250" s="34"/>
      <c r="JZU250" s="35"/>
      <c r="JZV250" s="36"/>
      <c r="JZW250" s="34"/>
      <c r="JZX250" s="36"/>
      <c r="JZY250" s="36"/>
      <c r="JZZ250" s="52"/>
      <c r="KAA250" s="33"/>
      <c r="KAB250" s="34"/>
      <c r="KAC250" s="50"/>
      <c r="KAD250" s="34"/>
      <c r="KAE250" s="34"/>
      <c r="KAF250" s="51"/>
      <c r="KAG250" s="34"/>
      <c r="KAH250" s="35"/>
      <c r="KAI250" s="36"/>
      <c r="KAJ250" s="34"/>
      <c r="KAK250" s="36"/>
      <c r="KAL250" s="36"/>
      <c r="KAM250" s="52"/>
      <c r="KAN250" s="33"/>
      <c r="KAO250" s="34"/>
      <c r="KAP250" s="50"/>
      <c r="KAQ250" s="34"/>
      <c r="KAR250" s="34"/>
      <c r="KAS250" s="51"/>
      <c r="KAT250" s="34"/>
      <c r="KAU250" s="35"/>
      <c r="KAV250" s="36"/>
      <c r="KAW250" s="34"/>
      <c r="KAX250" s="36"/>
      <c r="KAY250" s="36"/>
      <c r="KAZ250" s="52"/>
      <c r="KBA250" s="33"/>
      <c r="KBB250" s="34"/>
      <c r="KBC250" s="50"/>
      <c r="KBD250" s="34"/>
      <c r="KBE250" s="34"/>
      <c r="KBF250" s="51"/>
      <c r="KBG250" s="34"/>
      <c r="KBH250" s="35"/>
      <c r="KBI250" s="36"/>
      <c r="KBJ250" s="34"/>
      <c r="KBK250" s="36"/>
      <c r="KBL250" s="36"/>
      <c r="KBM250" s="52"/>
      <c r="KBN250" s="33"/>
      <c r="KBO250" s="34"/>
      <c r="KBP250" s="50"/>
      <c r="KBQ250" s="34"/>
      <c r="KBR250" s="34"/>
      <c r="KBS250" s="51"/>
      <c r="KBT250" s="34"/>
      <c r="KBU250" s="35"/>
      <c r="KBV250" s="36"/>
      <c r="KBW250" s="34"/>
      <c r="KBX250" s="36"/>
      <c r="KBY250" s="36"/>
      <c r="KBZ250" s="52"/>
      <c r="KCA250" s="33"/>
      <c r="KCB250" s="34"/>
      <c r="KCC250" s="50"/>
      <c r="KCD250" s="34"/>
      <c r="KCE250" s="34"/>
      <c r="KCF250" s="51"/>
      <c r="KCG250" s="34"/>
      <c r="KCH250" s="35"/>
      <c r="KCI250" s="36"/>
      <c r="KCJ250" s="34"/>
      <c r="KCK250" s="36"/>
      <c r="KCL250" s="36"/>
      <c r="KCM250" s="52"/>
      <c r="KCN250" s="33"/>
      <c r="KCO250" s="34"/>
      <c r="KCP250" s="50"/>
      <c r="KCQ250" s="34"/>
      <c r="KCR250" s="34"/>
      <c r="KCS250" s="51"/>
      <c r="KCT250" s="34"/>
      <c r="KCU250" s="35"/>
      <c r="KCV250" s="36"/>
      <c r="KCW250" s="34"/>
      <c r="KCX250" s="36"/>
      <c r="KCY250" s="36"/>
      <c r="KCZ250" s="52"/>
      <c r="KDA250" s="33"/>
      <c r="KDB250" s="34"/>
      <c r="KDC250" s="50"/>
      <c r="KDD250" s="34"/>
      <c r="KDE250" s="34"/>
      <c r="KDF250" s="51"/>
      <c r="KDG250" s="34"/>
      <c r="KDH250" s="35"/>
      <c r="KDI250" s="36"/>
      <c r="KDJ250" s="34"/>
      <c r="KDK250" s="36"/>
      <c r="KDL250" s="36"/>
      <c r="KDM250" s="52"/>
      <c r="KDN250" s="33"/>
      <c r="KDO250" s="34"/>
      <c r="KDP250" s="50"/>
      <c r="KDQ250" s="34"/>
      <c r="KDR250" s="34"/>
      <c r="KDS250" s="51"/>
      <c r="KDT250" s="34"/>
      <c r="KDU250" s="35"/>
      <c r="KDV250" s="36"/>
      <c r="KDW250" s="34"/>
      <c r="KDX250" s="36"/>
      <c r="KDY250" s="36"/>
      <c r="KDZ250" s="52"/>
      <c r="KEA250" s="33"/>
      <c r="KEB250" s="34"/>
      <c r="KEC250" s="50"/>
      <c r="KED250" s="34"/>
      <c r="KEE250" s="34"/>
      <c r="KEF250" s="51"/>
      <c r="KEG250" s="34"/>
      <c r="KEH250" s="35"/>
      <c r="KEI250" s="36"/>
      <c r="KEJ250" s="34"/>
      <c r="KEK250" s="36"/>
      <c r="KEL250" s="36"/>
      <c r="KEM250" s="52"/>
      <c r="KEN250" s="33"/>
      <c r="KEO250" s="34"/>
      <c r="KEP250" s="50"/>
      <c r="KEQ250" s="34"/>
      <c r="KER250" s="34"/>
      <c r="KES250" s="51"/>
      <c r="KET250" s="34"/>
      <c r="KEU250" s="35"/>
      <c r="KEV250" s="36"/>
      <c r="KEW250" s="34"/>
      <c r="KEX250" s="36"/>
      <c r="KEY250" s="36"/>
      <c r="KEZ250" s="52"/>
      <c r="KFA250" s="33"/>
      <c r="KFB250" s="34"/>
      <c r="KFC250" s="50"/>
      <c r="KFD250" s="34"/>
      <c r="KFE250" s="34"/>
      <c r="KFF250" s="51"/>
      <c r="KFG250" s="34"/>
      <c r="KFH250" s="35"/>
      <c r="KFI250" s="36"/>
      <c r="KFJ250" s="34"/>
      <c r="KFK250" s="36"/>
      <c r="KFL250" s="36"/>
      <c r="KFM250" s="52"/>
      <c r="KFN250" s="33"/>
      <c r="KFO250" s="34"/>
      <c r="KFP250" s="50"/>
      <c r="KFQ250" s="34"/>
      <c r="KFR250" s="34"/>
      <c r="KFS250" s="51"/>
      <c r="KFT250" s="34"/>
      <c r="KFU250" s="35"/>
      <c r="KFV250" s="36"/>
      <c r="KFW250" s="34"/>
      <c r="KFX250" s="36"/>
      <c r="KFY250" s="36"/>
      <c r="KFZ250" s="52"/>
      <c r="KGA250" s="33"/>
      <c r="KGB250" s="34"/>
      <c r="KGC250" s="50"/>
      <c r="KGD250" s="34"/>
      <c r="KGE250" s="34"/>
      <c r="KGF250" s="51"/>
      <c r="KGG250" s="34"/>
      <c r="KGH250" s="35"/>
      <c r="KGI250" s="36"/>
      <c r="KGJ250" s="34"/>
      <c r="KGK250" s="36"/>
      <c r="KGL250" s="36"/>
      <c r="KGM250" s="52"/>
      <c r="KGN250" s="33"/>
      <c r="KGO250" s="34"/>
      <c r="KGP250" s="50"/>
      <c r="KGQ250" s="34"/>
      <c r="KGR250" s="34"/>
      <c r="KGS250" s="51"/>
      <c r="KGT250" s="34"/>
      <c r="KGU250" s="35"/>
      <c r="KGV250" s="36"/>
      <c r="KGW250" s="34"/>
      <c r="KGX250" s="36"/>
      <c r="KGY250" s="36"/>
      <c r="KGZ250" s="52"/>
      <c r="KHA250" s="33"/>
      <c r="KHB250" s="34"/>
      <c r="KHC250" s="50"/>
      <c r="KHD250" s="34"/>
      <c r="KHE250" s="34"/>
      <c r="KHF250" s="51"/>
      <c r="KHG250" s="34"/>
      <c r="KHH250" s="35"/>
      <c r="KHI250" s="36"/>
      <c r="KHJ250" s="34"/>
      <c r="KHK250" s="36"/>
      <c r="KHL250" s="36"/>
      <c r="KHM250" s="52"/>
      <c r="KHN250" s="33"/>
      <c r="KHO250" s="34"/>
      <c r="KHP250" s="50"/>
      <c r="KHQ250" s="34"/>
      <c r="KHR250" s="34"/>
      <c r="KHS250" s="51"/>
      <c r="KHT250" s="34"/>
      <c r="KHU250" s="35"/>
      <c r="KHV250" s="36"/>
      <c r="KHW250" s="34"/>
      <c r="KHX250" s="36"/>
      <c r="KHY250" s="36"/>
      <c r="KHZ250" s="52"/>
      <c r="KIA250" s="33"/>
      <c r="KIB250" s="34"/>
      <c r="KIC250" s="50"/>
      <c r="KID250" s="34"/>
      <c r="KIE250" s="34"/>
      <c r="KIF250" s="51"/>
      <c r="KIG250" s="34"/>
      <c r="KIH250" s="35"/>
      <c r="KII250" s="36"/>
      <c r="KIJ250" s="34"/>
      <c r="KIK250" s="36"/>
      <c r="KIL250" s="36"/>
      <c r="KIM250" s="52"/>
      <c r="KIN250" s="33"/>
      <c r="KIO250" s="34"/>
      <c r="KIP250" s="50"/>
      <c r="KIQ250" s="34"/>
      <c r="KIR250" s="34"/>
      <c r="KIS250" s="51"/>
      <c r="KIT250" s="34"/>
      <c r="KIU250" s="35"/>
      <c r="KIV250" s="36"/>
      <c r="KIW250" s="34"/>
      <c r="KIX250" s="36"/>
      <c r="KIY250" s="36"/>
      <c r="KIZ250" s="52"/>
      <c r="KJA250" s="33"/>
      <c r="KJB250" s="34"/>
      <c r="KJC250" s="50"/>
      <c r="KJD250" s="34"/>
      <c r="KJE250" s="34"/>
      <c r="KJF250" s="51"/>
      <c r="KJG250" s="34"/>
      <c r="KJH250" s="35"/>
      <c r="KJI250" s="36"/>
      <c r="KJJ250" s="34"/>
      <c r="KJK250" s="36"/>
      <c r="KJL250" s="36"/>
      <c r="KJM250" s="52"/>
      <c r="KJN250" s="33"/>
      <c r="KJO250" s="34"/>
      <c r="KJP250" s="50"/>
      <c r="KJQ250" s="34"/>
      <c r="KJR250" s="34"/>
      <c r="KJS250" s="51"/>
      <c r="KJT250" s="34"/>
      <c r="KJU250" s="35"/>
      <c r="KJV250" s="36"/>
      <c r="KJW250" s="34"/>
      <c r="KJX250" s="36"/>
      <c r="KJY250" s="36"/>
      <c r="KJZ250" s="52"/>
      <c r="KKA250" s="33"/>
      <c r="KKB250" s="34"/>
      <c r="KKC250" s="50"/>
      <c r="KKD250" s="34"/>
      <c r="KKE250" s="34"/>
      <c r="KKF250" s="51"/>
      <c r="KKG250" s="34"/>
      <c r="KKH250" s="35"/>
      <c r="KKI250" s="36"/>
      <c r="KKJ250" s="34"/>
      <c r="KKK250" s="36"/>
      <c r="KKL250" s="36"/>
      <c r="KKM250" s="52"/>
      <c r="KKN250" s="33"/>
      <c r="KKO250" s="34"/>
      <c r="KKP250" s="50"/>
      <c r="KKQ250" s="34"/>
      <c r="KKR250" s="34"/>
      <c r="KKS250" s="51"/>
      <c r="KKT250" s="34"/>
      <c r="KKU250" s="35"/>
      <c r="KKV250" s="36"/>
      <c r="KKW250" s="34"/>
      <c r="KKX250" s="36"/>
      <c r="KKY250" s="36"/>
      <c r="KKZ250" s="52"/>
      <c r="KLA250" s="33"/>
      <c r="KLB250" s="34"/>
      <c r="KLC250" s="50"/>
      <c r="KLD250" s="34"/>
      <c r="KLE250" s="34"/>
      <c r="KLF250" s="51"/>
      <c r="KLG250" s="34"/>
      <c r="KLH250" s="35"/>
      <c r="KLI250" s="36"/>
      <c r="KLJ250" s="34"/>
      <c r="KLK250" s="36"/>
      <c r="KLL250" s="36"/>
      <c r="KLM250" s="52"/>
      <c r="KLN250" s="33"/>
      <c r="KLO250" s="34"/>
      <c r="KLP250" s="50"/>
      <c r="KLQ250" s="34"/>
      <c r="KLR250" s="34"/>
      <c r="KLS250" s="51"/>
      <c r="KLT250" s="34"/>
      <c r="KLU250" s="35"/>
      <c r="KLV250" s="36"/>
      <c r="KLW250" s="34"/>
      <c r="KLX250" s="36"/>
      <c r="KLY250" s="36"/>
      <c r="KLZ250" s="52"/>
      <c r="KMA250" s="33"/>
      <c r="KMB250" s="34"/>
      <c r="KMC250" s="50"/>
      <c r="KMD250" s="34"/>
      <c r="KME250" s="34"/>
      <c r="KMF250" s="51"/>
      <c r="KMG250" s="34"/>
      <c r="KMH250" s="35"/>
      <c r="KMI250" s="36"/>
      <c r="KMJ250" s="34"/>
      <c r="KMK250" s="36"/>
      <c r="KML250" s="36"/>
      <c r="KMM250" s="52"/>
      <c r="KMN250" s="33"/>
      <c r="KMO250" s="34"/>
      <c r="KMP250" s="50"/>
      <c r="KMQ250" s="34"/>
      <c r="KMR250" s="34"/>
      <c r="KMS250" s="51"/>
      <c r="KMT250" s="34"/>
      <c r="KMU250" s="35"/>
      <c r="KMV250" s="36"/>
      <c r="KMW250" s="34"/>
      <c r="KMX250" s="36"/>
      <c r="KMY250" s="36"/>
      <c r="KMZ250" s="52"/>
      <c r="KNA250" s="33"/>
      <c r="KNB250" s="34"/>
      <c r="KNC250" s="50"/>
      <c r="KND250" s="34"/>
      <c r="KNE250" s="34"/>
      <c r="KNF250" s="51"/>
      <c r="KNG250" s="34"/>
      <c r="KNH250" s="35"/>
      <c r="KNI250" s="36"/>
      <c r="KNJ250" s="34"/>
      <c r="KNK250" s="36"/>
      <c r="KNL250" s="36"/>
      <c r="KNM250" s="52"/>
      <c r="KNN250" s="33"/>
      <c r="KNO250" s="34"/>
      <c r="KNP250" s="50"/>
      <c r="KNQ250" s="34"/>
      <c r="KNR250" s="34"/>
      <c r="KNS250" s="51"/>
      <c r="KNT250" s="34"/>
      <c r="KNU250" s="35"/>
      <c r="KNV250" s="36"/>
      <c r="KNW250" s="34"/>
      <c r="KNX250" s="36"/>
      <c r="KNY250" s="36"/>
      <c r="KNZ250" s="52"/>
      <c r="KOA250" s="33"/>
      <c r="KOB250" s="34"/>
      <c r="KOC250" s="50"/>
      <c r="KOD250" s="34"/>
      <c r="KOE250" s="34"/>
      <c r="KOF250" s="51"/>
      <c r="KOG250" s="34"/>
      <c r="KOH250" s="35"/>
      <c r="KOI250" s="36"/>
      <c r="KOJ250" s="34"/>
      <c r="KOK250" s="36"/>
      <c r="KOL250" s="36"/>
      <c r="KOM250" s="52"/>
      <c r="KON250" s="33"/>
      <c r="KOO250" s="34"/>
      <c r="KOP250" s="50"/>
      <c r="KOQ250" s="34"/>
      <c r="KOR250" s="34"/>
      <c r="KOS250" s="51"/>
      <c r="KOT250" s="34"/>
      <c r="KOU250" s="35"/>
      <c r="KOV250" s="36"/>
      <c r="KOW250" s="34"/>
      <c r="KOX250" s="36"/>
      <c r="KOY250" s="36"/>
      <c r="KOZ250" s="52"/>
      <c r="KPA250" s="33"/>
      <c r="KPB250" s="34"/>
      <c r="KPC250" s="50"/>
      <c r="KPD250" s="34"/>
      <c r="KPE250" s="34"/>
      <c r="KPF250" s="51"/>
      <c r="KPG250" s="34"/>
      <c r="KPH250" s="35"/>
      <c r="KPI250" s="36"/>
      <c r="KPJ250" s="34"/>
      <c r="KPK250" s="36"/>
      <c r="KPL250" s="36"/>
      <c r="KPM250" s="52"/>
      <c r="KPN250" s="33"/>
      <c r="KPO250" s="34"/>
      <c r="KPP250" s="50"/>
      <c r="KPQ250" s="34"/>
      <c r="KPR250" s="34"/>
      <c r="KPS250" s="51"/>
      <c r="KPT250" s="34"/>
      <c r="KPU250" s="35"/>
      <c r="KPV250" s="36"/>
      <c r="KPW250" s="34"/>
      <c r="KPX250" s="36"/>
      <c r="KPY250" s="36"/>
      <c r="KPZ250" s="52"/>
      <c r="KQA250" s="33"/>
      <c r="KQB250" s="34"/>
      <c r="KQC250" s="50"/>
      <c r="KQD250" s="34"/>
      <c r="KQE250" s="34"/>
      <c r="KQF250" s="51"/>
      <c r="KQG250" s="34"/>
      <c r="KQH250" s="35"/>
      <c r="KQI250" s="36"/>
      <c r="KQJ250" s="34"/>
      <c r="KQK250" s="36"/>
      <c r="KQL250" s="36"/>
      <c r="KQM250" s="52"/>
      <c r="KQN250" s="33"/>
      <c r="KQO250" s="34"/>
      <c r="KQP250" s="50"/>
      <c r="KQQ250" s="34"/>
      <c r="KQR250" s="34"/>
      <c r="KQS250" s="51"/>
      <c r="KQT250" s="34"/>
      <c r="KQU250" s="35"/>
      <c r="KQV250" s="36"/>
      <c r="KQW250" s="34"/>
      <c r="KQX250" s="36"/>
      <c r="KQY250" s="36"/>
      <c r="KQZ250" s="52"/>
      <c r="KRA250" s="33"/>
      <c r="KRB250" s="34"/>
      <c r="KRC250" s="50"/>
      <c r="KRD250" s="34"/>
      <c r="KRE250" s="34"/>
      <c r="KRF250" s="51"/>
      <c r="KRG250" s="34"/>
      <c r="KRH250" s="35"/>
      <c r="KRI250" s="36"/>
      <c r="KRJ250" s="34"/>
      <c r="KRK250" s="36"/>
      <c r="KRL250" s="36"/>
      <c r="KRM250" s="52"/>
      <c r="KRN250" s="33"/>
      <c r="KRO250" s="34"/>
      <c r="KRP250" s="50"/>
      <c r="KRQ250" s="34"/>
      <c r="KRR250" s="34"/>
      <c r="KRS250" s="51"/>
      <c r="KRT250" s="34"/>
      <c r="KRU250" s="35"/>
      <c r="KRV250" s="36"/>
      <c r="KRW250" s="34"/>
      <c r="KRX250" s="36"/>
      <c r="KRY250" s="36"/>
      <c r="KRZ250" s="52"/>
      <c r="KSA250" s="33"/>
      <c r="KSB250" s="34"/>
      <c r="KSC250" s="50"/>
      <c r="KSD250" s="34"/>
      <c r="KSE250" s="34"/>
      <c r="KSF250" s="51"/>
      <c r="KSG250" s="34"/>
      <c r="KSH250" s="35"/>
      <c r="KSI250" s="36"/>
      <c r="KSJ250" s="34"/>
      <c r="KSK250" s="36"/>
      <c r="KSL250" s="36"/>
      <c r="KSM250" s="52"/>
      <c r="KSN250" s="33"/>
      <c r="KSO250" s="34"/>
      <c r="KSP250" s="50"/>
      <c r="KSQ250" s="34"/>
      <c r="KSR250" s="34"/>
      <c r="KSS250" s="51"/>
      <c r="KST250" s="34"/>
      <c r="KSU250" s="35"/>
      <c r="KSV250" s="36"/>
      <c r="KSW250" s="34"/>
      <c r="KSX250" s="36"/>
      <c r="KSY250" s="36"/>
      <c r="KSZ250" s="52"/>
      <c r="KTA250" s="33"/>
      <c r="KTB250" s="34"/>
      <c r="KTC250" s="50"/>
      <c r="KTD250" s="34"/>
      <c r="KTE250" s="34"/>
      <c r="KTF250" s="51"/>
      <c r="KTG250" s="34"/>
      <c r="KTH250" s="35"/>
      <c r="KTI250" s="36"/>
      <c r="KTJ250" s="34"/>
      <c r="KTK250" s="36"/>
      <c r="KTL250" s="36"/>
      <c r="KTM250" s="52"/>
      <c r="KTN250" s="33"/>
      <c r="KTO250" s="34"/>
      <c r="KTP250" s="50"/>
      <c r="KTQ250" s="34"/>
      <c r="KTR250" s="34"/>
      <c r="KTS250" s="51"/>
      <c r="KTT250" s="34"/>
      <c r="KTU250" s="35"/>
      <c r="KTV250" s="36"/>
      <c r="KTW250" s="34"/>
      <c r="KTX250" s="36"/>
      <c r="KTY250" s="36"/>
      <c r="KTZ250" s="52"/>
      <c r="KUA250" s="33"/>
      <c r="KUB250" s="34"/>
      <c r="KUC250" s="50"/>
      <c r="KUD250" s="34"/>
      <c r="KUE250" s="34"/>
      <c r="KUF250" s="51"/>
      <c r="KUG250" s="34"/>
      <c r="KUH250" s="35"/>
      <c r="KUI250" s="36"/>
      <c r="KUJ250" s="34"/>
      <c r="KUK250" s="36"/>
      <c r="KUL250" s="36"/>
      <c r="KUM250" s="52"/>
      <c r="KUN250" s="33"/>
      <c r="KUO250" s="34"/>
      <c r="KUP250" s="50"/>
      <c r="KUQ250" s="34"/>
      <c r="KUR250" s="34"/>
      <c r="KUS250" s="51"/>
      <c r="KUT250" s="34"/>
      <c r="KUU250" s="35"/>
      <c r="KUV250" s="36"/>
      <c r="KUW250" s="34"/>
      <c r="KUX250" s="36"/>
      <c r="KUY250" s="36"/>
      <c r="KUZ250" s="52"/>
      <c r="KVA250" s="33"/>
      <c r="KVB250" s="34"/>
      <c r="KVC250" s="50"/>
      <c r="KVD250" s="34"/>
      <c r="KVE250" s="34"/>
      <c r="KVF250" s="51"/>
      <c r="KVG250" s="34"/>
      <c r="KVH250" s="35"/>
      <c r="KVI250" s="36"/>
      <c r="KVJ250" s="34"/>
      <c r="KVK250" s="36"/>
      <c r="KVL250" s="36"/>
      <c r="KVM250" s="52"/>
      <c r="KVN250" s="33"/>
      <c r="KVO250" s="34"/>
      <c r="KVP250" s="50"/>
      <c r="KVQ250" s="34"/>
      <c r="KVR250" s="34"/>
      <c r="KVS250" s="51"/>
      <c r="KVT250" s="34"/>
      <c r="KVU250" s="35"/>
      <c r="KVV250" s="36"/>
      <c r="KVW250" s="34"/>
      <c r="KVX250" s="36"/>
      <c r="KVY250" s="36"/>
      <c r="KVZ250" s="52"/>
      <c r="KWA250" s="33"/>
      <c r="KWB250" s="34"/>
      <c r="KWC250" s="50"/>
      <c r="KWD250" s="34"/>
      <c r="KWE250" s="34"/>
      <c r="KWF250" s="51"/>
      <c r="KWG250" s="34"/>
      <c r="KWH250" s="35"/>
      <c r="KWI250" s="36"/>
      <c r="KWJ250" s="34"/>
      <c r="KWK250" s="36"/>
      <c r="KWL250" s="36"/>
      <c r="KWM250" s="52"/>
      <c r="KWN250" s="33"/>
      <c r="KWO250" s="34"/>
      <c r="KWP250" s="50"/>
      <c r="KWQ250" s="34"/>
      <c r="KWR250" s="34"/>
      <c r="KWS250" s="51"/>
      <c r="KWT250" s="34"/>
      <c r="KWU250" s="35"/>
      <c r="KWV250" s="36"/>
      <c r="KWW250" s="34"/>
      <c r="KWX250" s="36"/>
      <c r="KWY250" s="36"/>
      <c r="KWZ250" s="52"/>
      <c r="KXA250" s="33"/>
      <c r="KXB250" s="34"/>
      <c r="KXC250" s="50"/>
      <c r="KXD250" s="34"/>
      <c r="KXE250" s="34"/>
      <c r="KXF250" s="51"/>
      <c r="KXG250" s="34"/>
      <c r="KXH250" s="35"/>
      <c r="KXI250" s="36"/>
      <c r="KXJ250" s="34"/>
      <c r="KXK250" s="36"/>
      <c r="KXL250" s="36"/>
      <c r="KXM250" s="52"/>
      <c r="KXN250" s="33"/>
      <c r="KXO250" s="34"/>
      <c r="KXP250" s="50"/>
      <c r="KXQ250" s="34"/>
      <c r="KXR250" s="34"/>
      <c r="KXS250" s="51"/>
      <c r="KXT250" s="34"/>
      <c r="KXU250" s="35"/>
      <c r="KXV250" s="36"/>
      <c r="KXW250" s="34"/>
      <c r="KXX250" s="36"/>
      <c r="KXY250" s="36"/>
      <c r="KXZ250" s="52"/>
      <c r="KYA250" s="33"/>
      <c r="KYB250" s="34"/>
      <c r="KYC250" s="50"/>
      <c r="KYD250" s="34"/>
      <c r="KYE250" s="34"/>
      <c r="KYF250" s="51"/>
      <c r="KYG250" s="34"/>
      <c r="KYH250" s="35"/>
      <c r="KYI250" s="36"/>
      <c r="KYJ250" s="34"/>
      <c r="KYK250" s="36"/>
      <c r="KYL250" s="36"/>
      <c r="KYM250" s="52"/>
      <c r="KYN250" s="33"/>
      <c r="KYO250" s="34"/>
      <c r="KYP250" s="50"/>
      <c r="KYQ250" s="34"/>
      <c r="KYR250" s="34"/>
      <c r="KYS250" s="51"/>
      <c r="KYT250" s="34"/>
      <c r="KYU250" s="35"/>
      <c r="KYV250" s="36"/>
      <c r="KYW250" s="34"/>
      <c r="KYX250" s="36"/>
      <c r="KYY250" s="36"/>
      <c r="KYZ250" s="52"/>
      <c r="KZA250" s="33"/>
      <c r="KZB250" s="34"/>
      <c r="KZC250" s="50"/>
      <c r="KZD250" s="34"/>
      <c r="KZE250" s="34"/>
      <c r="KZF250" s="51"/>
      <c r="KZG250" s="34"/>
      <c r="KZH250" s="35"/>
      <c r="KZI250" s="36"/>
      <c r="KZJ250" s="34"/>
      <c r="KZK250" s="36"/>
      <c r="KZL250" s="36"/>
      <c r="KZM250" s="52"/>
      <c r="KZN250" s="33"/>
      <c r="KZO250" s="34"/>
      <c r="KZP250" s="50"/>
      <c r="KZQ250" s="34"/>
      <c r="KZR250" s="34"/>
      <c r="KZS250" s="51"/>
      <c r="KZT250" s="34"/>
      <c r="KZU250" s="35"/>
      <c r="KZV250" s="36"/>
      <c r="KZW250" s="34"/>
      <c r="KZX250" s="36"/>
      <c r="KZY250" s="36"/>
      <c r="KZZ250" s="52"/>
      <c r="LAA250" s="33"/>
      <c r="LAB250" s="34"/>
      <c r="LAC250" s="50"/>
      <c r="LAD250" s="34"/>
      <c r="LAE250" s="34"/>
      <c r="LAF250" s="51"/>
      <c r="LAG250" s="34"/>
      <c r="LAH250" s="35"/>
      <c r="LAI250" s="36"/>
      <c r="LAJ250" s="34"/>
      <c r="LAK250" s="36"/>
      <c r="LAL250" s="36"/>
      <c r="LAM250" s="52"/>
      <c r="LAN250" s="33"/>
      <c r="LAO250" s="34"/>
      <c r="LAP250" s="50"/>
      <c r="LAQ250" s="34"/>
      <c r="LAR250" s="34"/>
      <c r="LAS250" s="51"/>
      <c r="LAT250" s="34"/>
      <c r="LAU250" s="35"/>
      <c r="LAV250" s="36"/>
      <c r="LAW250" s="34"/>
      <c r="LAX250" s="36"/>
      <c r="LAY250" s="36"/>
      <c r="LAZ250" s="52"/>
      <c r="LBA250" s="33"/>
      <c r="LBB250" s="34"/>
      <c r="LBC250" s="50"/>
      <c r="LBD250" s="34"/>
      <c r="LBE250" s="34"/>
      <c r="LBF250" s="51"/>
      <c r="LBG250" s="34"/>
      <c r="LBH250" s="35"/>
      <c r="LBI250" s="36"/>
      <c r="LBJ250" s="34"/>
      <c r="LBK250" s="36"/>
      <c r="LBL250" s="36"/>
      <c r="LBM250" s="52"/>
      <c r="LBN250" s="33"/>
      <c r="LBO250" s="34"/>
      <c r="LBP250" s="50"/>
      <c r="LBQ250" s="34"/>
      <c r="LBR250" s="34"/>
      <c r="LBS250" s="51"/>
      <c r="LBT250" s="34"/>
      <c r="LBU250" s="35"/>
      <c r="LBV250" s="36"/>
      <c r="LBW250" s="34"/>
      <c r="LBX250" s="36"/>
      <c r="LBY250" s="36"/>
      <c r="LBZ250" s="52"/>
      <c r="LCA250" s="33"/>
      <c r="LCB250" s="34"/>
      <c r="LCC250" s="50"/>
      <c r="LCD250" s="34"/>
      <c r="LCE250" s="34"/>
      <c r="LCF250" s="51"/>
      <c r="LCG250" s="34"/>
      <c r="LCH250" s="35"/>
      <c r="LCI250" s="36"/>
      <c r="LCJ250" s="34"/>
      <c r="LCK250" s="36"/>
      <c r="LCL250" s="36"/>
      <c r="LCM250" s="52"/>
      <c r="LCN250" s="33"/>
      <c r="LCO250" s="34"/>
      <c r="LCP250" s="50"/>
      <c r="LCQ250" s="34"/>
      <c r="LCR250" s="34"/>
      <c r="LCS250" s="51"/>
      <c r="LCT250" s="34"/>
      <c r="LCU250" s="35"/>
      <c r="LCV250" s="36"/>
      <c r="LCW250" s="34"/>
      <c r="LCX250" s="36"/>
      <c r="LCY250" s="36"/>
      <c r="LCZ250" s="52"/>
      <c r="LDA250" s="33"/>
      <c r="LDB250" s="34"/>
      <c r="LDC250" s="50"/>
      <c r="LDD250" s="34"/>
      <c r="LDE250" s="34"/>
      <c r="LDF250" s="51"/>
      <c r="LDG250" s="34"/>
      <c r="LDH250" s="35"/>
      <c r="LDI250" s="36"/>
      <c r="LDJ250" s="34"/>
      <c r="LDK250" s="36"/>
      <c r="LDL250" s="36"/>
      <c r="LDM250" s="52"/>
      <c r="LDN250" s="33"/>
      <c r="LDO250" s="34"/>
      <c r="LDP250" s="50"/>
      <c r="LDQ250" s="34"/>
      <c r="LDR250" s="34"/>
      <c r="LDS250" s="51"/>
      <c r="LDT250" s="34"/>
      <c r="LDU250" s="35"/>
      <c r="LDV250" s="36"/>
      <c r="LDW250" s="34"/>
      <c r="LDX250" s="36"/>
      <c r="LDY250" s="36"/>
      <c r="LDZ250" s="52"/>
      <c r="LEA250" s="33"/>
      <c r="LEB250" s="34"/>
      <c r="LEC250" s="50"/>
      <c r="LED250" s="34"/>
      <c r="LEE250" s="34"/>
      <c r="LEF250" s="51"/>
      <c r="LEG250" s="34"/>
      <c r="LEH250" s="35"/>
      <c r="LEI250" s="36"/>
      <c r="LEJ250" s="34"/>
      <c r="LEK250" s="36"/>
      <c r="LEL250" s="36"/>
      <c r="LEM250" s="52"/>
      <c r="LEN250" s="33"/>
      <c r="LEO250" s="34"/>
      <c r="LEP250" s="50"/>
      <c r="LEQ250" s="34"/>
      <c r="LER250" s="34"/>
      <c r="LES250" s="51"/>
      <c r="LET250" s="34"/>
      <c r="LEU250" s="35"/>
      <c r="LEV250" s="36"/>
      <c r="LEW250" s="34"/>
      <c r="LEX250" s="36"/>
      <c r="LEY250" s="36"/>
      <c r="LEZ250" s="52"/>
      <c r="LFA250" s="33"/>
      <c r="LFB250" s="34"/>
      <c r="LFC250" s="50"/>
      <c r="LFD250" s="34"/>
      <c r="LFE250" s="34"/>
      <c r="LFF250" s="51"/>
      <c r="LFG250" s="34"/>
      <c r="LFH250" s="35"/>
      <c r="LFI250" s="36"/>
      <c r="LFJ250" s="34"/>
      <c r="LFK250" s="36"/>
      <c r="LFL250" s="36"/>
      <c r="LFM250" s="52"/>
      <c r="LFN250" s="33"/>
      <c r="LFO250" s="34"/>
      <c r="LFP250" s="50"/>
      <c r="LFQ250" s="34"/>
      <c r="LFR250" s="34"/>
      <c r="LFS250" s="51"/>
      <c r="LFT250" s="34"/>
      <c r="LFU250" s="35"/>
      <c r="LFV250" s="36"/>
      <c r="LFW250" s="34"/>
      <c r="LFX250" s="36"/>
      <c r="LFY250" s="36"/>
      <c r="LFZ250" s="52"/>
      <c r="LGA250" s="33"/>
      <c r="LGB250" s="34"/>
      <c r="LGC250" s="50"/>
      <c r="LGD250" s="34"/>
      <c r="LGE250" s="34"/>
      <c r="LGF250" s="51"/>
      <c r="LGG250" s="34"/>
      <c r="LGH250" s="35"/>
      <c r="LGI250" s="36"/>
      <c r="LGJ250" s="34"/>
      <c r="LGK250" s="36"/>
      <c r="LGL250" s="36"/>
      <c r="LGM250" s="52"/>
      <c r="LGN250" s="33"/>
      <c r="LGO250" s="34"/>
      <c r="LGP250" s="50"/>
      <c r="LGQ250" s="34"/>
      <c r="LGR250" s="34"/>
      <c r="LGS250" s="51"/>
      <c r="LGT250" s="34"/>
      <c r="LGU250" s="35"/>
      <c r="LGV250" s="36"/>
      <c r="LGW250" s="34"/>
      <c r="LGX250" s="36"/>
      <c r="LGY250" s="36"/>
      <c r="LGZ250" s="52"/>
      <c r="LHA250" s="33"/>
      <c r="LHB250" s="34"/>
      <c r="LHC250" s="50"/>
      <c r="LHD250" s="34"/>
      <c r="LHE250" s="34"/>
      <c r="LHF250" s="51"/>
      <c r="LHG250" s="34"/>
      <c r="LHH250" s="35"/>
      <c r="LHI250" s="36"/>
      <c r="LHJ250" s="34"/>
      <c r="LHK250" s="36"/>
      <c r="LHL250" s="36"/>
      <c r="LHM250" s="52"/>
      <c r="LHN250" s="33"/>
      <c r="LHO250" s="34"/>
      <c r="LHP250" s="50"/>
      <c r="LHQ250" s="34"/>
      <c r="LHR250" s="34"/>
      <c r="LHS250" s="51"/>
      <c r="LHT250" s="34"/>
      <c r="LHU250" s="35"/>
      <c r="LHV250" s="36"/>
      <c r="LHW250" s="34"/>
      <c r="LHX250" s="36"/>
      <c r="LHY250" s="36"/>
      <c r="LHZ250" s="52"/>
      <c r="LIA250" s="33"/>
      <c r="LIB250" s="34"/>
      <c r="LIC250" s="50"/>
      <c r="LID250" s="34"/>
      <c r="LIE250" s="34"/>
      <c r="LIF250" s="51"/>
      <c r="LIG250" s="34"/>
      <c r="LIH250" s="35"/>
      <c r="LII250" s="36"/>
      <c r="LIJ250" s="34"/>
      <c r="LIK250" s="36"/>
      <c r="LIL250" s="36"/>
      <c r="LIM250" s="52"/>
      <c r="LIN250" s="33"/>
      <c r="LIO250" s="34"/>
      <c r="LIP250" s="50"/>
      <c r="LIQ250" s="34"/>
      <c r="LIR250" s="34"/>
      <c r="LIS250" s="51"/>
      <c r="LIT250" s="34"/>
      <c r="LIU250" s="35"/>
      <c r="LIV250" s="36"/>
      <c r="LIW250" s="34"/>
      <c r="LIX250" s="36"/>
      <c r="LIY250" s="36"/>
      <c r="LIZ250" s="52"/>
      <c r="LJA250" s="33"/>
      <c r="LJB250" s="34"/>
      <c r="LJC250" s="50"/>
      <c r="LJD250" s="34"/>
      <c r="LJE250" s="34"/>
      <c r="LJF250" s="51"/>
      <c r="LJG250" s="34"/>
      <c r="LJH250" s="35"/>
      <c r="LJI250" s="36"/>
      <c r="LJJ250" s="34"/>
      <c r="LJK250" s="36"/>
      <c r="LJL250" s="36"/>
      <c r="LJM250" s="52"/>
      <c r="LJN250" s="33"/>
      <c r="LJO250" s="34"/>
      <c r="LJP250" s="50"/>
      <c r="LJQ250" s="34"/>
      <c r="LJR250" s="34"/>
      <c r="LJS250" s="51"/>
      <c r="LJT250" s="34"/>
      <c r="LJU250" s="35"/>
      <c r="LJV250" s="36"/>
      <c r="LJW250" s="34"/>
      <c r="LJX250" s="36"/>
      <c r="LJY250" s="36"/>
      <c r="LJZ250" s="52"/>
      <c r="LKA250" s="33"/>
      <c r="LKB250" s="34"/>
      <c r="LKC250" s="50"/>
      <c r="LKD250" s="34"/>
      <c r="LKE250" s="34"/>
      <c r="LKF250" s="51"/>
      <c r="LKG250" s="34"/>
      <c r="LKH250" s="35"/>
      <c r="LKI250" s="36"/>
      <c r="LKJ250" s="34"/>
      <c r="LKK250" s="36"/>
      <c r="LKL250" s="36"/>
      <c r="LKM250" s="52"/>
      <c r="LKN250" s="33"/>
      <c r="LKO250" s="34"/>
      <c r="LKP250" s="50"/>
      <c r="LKQ250" s="34"/>
      <c r="LKR250" s="34"/>
      <c r="LKS250" s="51"/>
      <c r="LKT250" s="34"/>
      <c r="LKU250" s="35"/>
      <c r="LKV250" s="36"/>
      <c r="LKW250" s="34"/>
      <c r="LKX250" s="36"/>
      <c r="LKY250" s="36"/>
      <c r="LKZ250" s="52"/>
      <c r="LLA250" s="33"/>
      <c r="LLB250" s="34"/>
      <c r="LLC250" s="50"/>
      <c r="LLD250" s="34"/>
      <c r="LLE250" s="34"/>
      <c r="LLF250" s="51"/>
      <c r="LLG250" s="34"/>
      <c r="LLH250" s="35"/>
      <c r="LLI250" s="36"/>
      <c r="LLJ250" s="34"/>
      <c r="LLK250" s="36"/>
      <c r="LLL250" s="36"/>
      <c r="LLM250" s="52"/>
      <c r="LLN250" s="33"/>
      <c r="LLO250" s="34"/>
      <c r="LLP250" s="50"/>
      <c r="LLQ250" s="34"/>
      <c r="LLR250" s="34"/>
      <c r="LLS250" s="51"/>
      <c r="LLT250" s="34"/>
      <c r="LLU250" s="35"/>
      <c r="LLV250" s="36"/>
      <c r="LLW250" s="34"/>
      <c r="LLX250" s="36"/>
      <c r="LLY250" s="36"/>
      <c r="LLZ250" s="52"/>
      <c r="LMA250" s="33"/>
      <c r="LMB250" s="34"/>
      <c r="LMC250" s="50"/>
      <c r="LMD250" s="34"/>
      <c r="LME250" s="34"/>
      <c r="LMF250" s="51"/>
      <c r="LMG250" s="34"/>
      <c r="LMH250" s="35"/>
      <c r="LMI250" s="36"/>
      <c r="LMJ250" s="34"/>
      <c r="LMK250" s="36"/>
      <c r="LML250" s="36"/>
      <c r="LMM250" s="52"/>
      <c r="LMN250" s="33"/>
      <c r="LMO250" s="34"/>
      <c r="LMP250" s="50"/>
      <c r="LMQ250" s="34"/>
      <c r="LMR250" s="34"/>
      <c r="LMS250" s="51"/>
      <c r="LMT250" s="34"/>
      <c r="LMU250" s="35"/>
      <c r="LMV250" s="36"/>
      <c r="LMW250" s="34"/>
      <c r="LMX250" s="36"/>
      <c r="LMY250" s="36"/>
      <c r="LMZ250" s="52"/>
      <c r="LNA250" s="33"/>
      <c r="LNB250" s="34"/>
      <c r="LNC250" s="50"/>
      <c r="LND250" s="34"/>
      <c r="LNE250" s="34"/>
      <c r="LNF250" s="51"/>
      <c r="LNG250" s="34"/>
      <c r="LNH250" s="35"/>
      <c r="LNI250" s="36"/>
      <c r="LNJ250" s="34"/>
      <c r="LNK250" s="36"/>
      <c r="LNL250" s="36"/>
      <c r="LNM250" s="52"/>
      <c r="LNN250" s="33"/>
      <c r="LNO250" s="34"/>
      <c r="LNP250" s="50"/>
      <c r="LNQ250" s="34"/>
      <c r="LNR250" s="34"/>
      <c r="LNS250" s="51"/>
      <c r="LNT250" s="34"/>
      <c r="LNU250" s="35"/>
      <c r="LNV250" s="36"/>
      <c r="LNW250" s="34"/>
      <c r="LNX250" s="36"/>
      <c r="LNY250" s="36"/>
      <c r="LNZ250" s="52"/>
      <c r="LOA250" s="33"/>
      <c r="LOB250" s="34"/>
      <c r="LOC250" s="50"/>
      <c r="LOD250" s="34"/>
      <c r="LOE250" s="34"/>
      <c r="LOF250" s="51"/>
      <c r="LOG250" s="34"/>
      <c r="LOH250" s="35"/>
      <c r="LOI250" s="36"/>
      <c r="LOJ250" s="34"/>
      <c r="LOK250" s="36"/>
      <c r="LOL250" s="36"/>
      <c r="LOM250" s="52"/>
      <c r="LON250" s="33"/>
      <c r="LOO250" s="34"/>
      <c r="LOP250" s="50"/>
      <c r="LOQ250" s="34"/>
      <c r="LOR250" s="34"/>
      <c r="LOS250" s="51"/>
      <c r="LOT250" s="34"/>
      <c r="LOU250" s="35"/>
      <c r="LOV250" s="36"/>
      <c r="LOW250" s="34"/>
      <c r="LOX250" s="36"/>
      <c r="LOY250" s="36"/>
      <c r="LOZ250" s="52"/>
      <c r="LPA250" s="33"/>
      <c r="LPB250" s="34"/>
      <c r="LPC250" s="50"/>
      <c r="LPD250" s="34"/>
      <c r="LPE250" s="34"/>
      <c r="LPF250" s="51"/>
      <c r="LPG250" s="34"/>
      <c r="LPH250" s="35"/>
      <c r="LPI250" s="36"/>
      <c r="LPJ250" s="34"/>
      <c r="LPK250" s="36"/>
      <c r="LPL250" s="36"/>
      <c r="LPM250" s="52"/>
      <c r="LPN250" s="33"/>
      <c r="LPO250" s="34"/>
      <c r="LPP250" s="50"/>
      <c r="LPQ250" s="34"/>
      <c r="LPR250" s="34"/>
      <c r="LPS250" s="51"/>
      <c r="LPT250" s="34"/>
      <c r="LPU250" s="35"/>
      <c r="LPV250" s="36"/>
      <c r="LPW250" s="34"/>
      <c r="LPX250" s="36"/>
      <c r="LPY250" s="36"/>
      <c r="LPZ250" s="52"/>
      <c r="LQA250" s="33"/>
      <c r="LQB250" s="34"/>
      <c r="LQC250" s="50"/>
      <c r="LQD250" s="34"/>
      <c r="LQE250" s="34"/>
      <c r="LQF250" s="51"/>
      <c r="LQG250" s="34"/>
      <c r="LQH250" s="35"/>
      <c r="LQI250" s="36"/>
      <c r="LQJ250" s="34"/>
      <c r="LQK250" s="36"/>
      <c r="LQL250" s="36"/>
      <c r="LQM250" s="52"/>
      <c r="LQN250" s="33"/>
      <c r="LQO250" s="34"/>
      <c r="LQP250" s="50"/>
      <c r="LQQ250" s="34"/>
      <c r="LQR250" s="34"/>
      <c r="LQS250" s="51"/>
      <c r="LQT250" s="34"/>
      <c r="LQU250" s="35"/>
      <c r="LQV250" s="36"/>
      <c r="LQW250" s="34"/>
      <c r="LQX250" s="36"/>
      <c r="LQY250" s="36"/>
      <c r="LQZ250" s="52"/>
      <c r="LRA250" s="33"/>
      <c r="LRB250" s="34"/>
      <c r="LRC250" s="50"/>
      <c r="LRD250" s="34"/>
      <c r="LRE250" s="34"/>
      <c r="LRF250" s="51"/>
      <c r="LRG250" s="34"/>
      <c r="LRH250" s="35"/>
      <c r="LRI250" s="36"/>
      <c r="LRJ250" s="34"/>
      <c r="LRK250" s="36"/>
      <c r="LRL250" s="36"/>
      <c r="LRM250" s="52"/>
      <c r="LRN250" s="33"/>
      <c r="LRO250" s="34"/>
      <c r="LRP250" s="50"/>
      <c r="LRQ250" s="34"/>
      <c r="LRR250" s="34"/>
      <c r="LRS250" s="51"/>
      <c r="LRT250" s="34"/>
      <c r="LRU250" s="35"/>
      <c r="LRV250" s="36"/>
      <c r="LRW250" s="34"/>
      <c r="LRX250" s="36"/>
      <c r="LRY250" s="36"/>
      <c r="LRZ250" s="52"/>
      <c r="LSA250" s="33"/>
      <c r="LSB250" s="34"/>
      <c r="LSC250" s="50"/>
      <c r="LSD250" s="34"/>
      <c r="LSE250" s="34"/>
      <c r="LSF250" s="51"/>
      <c r="LSG250" s="34"/>
      <c r="LSH250" s="35"/>
      <c r="LSI250" s="36"/>
      <c r="LSJ250" s="34"/>
      <c r="LSK250" s="36"/>
      <c r="LSL250" s="36"/>
      <c r="LSM250" s="52"/>
      <c r="LSN250" s="33"/>
      <c r="LSO250" s="34"/>
      <c r="LSP250" s="50"/>
      <c r="LSQ250" s="34"/>
      <c r="LSR250" s="34"/>
      <c r="LSS250" s="51"/>
      <c r="LST250" s="34"/>
      <c r="LSU250" s="35"/>
      <c r="LSV250" s="36"/>
      <c r="LSW250" s="34"/>
      <c r="LSX250" s="36"/>
      <c r="LSY250" s="36"/>
      <c r="LSZ250" s="52"/>
      <c r="LTA250" s="33"/>
      <c r="LTB250" s="34"/>
      <c r="LTC250" s="50"/>
      <c r="LTD250" s="34"/>
      <c r="LTE250" s="34"/>
      <c r="LTF250" s="51"/>
      <c r="LTG250" s="34"/>
      <c r="LTH250" s="35"/>
      <c r="LTI250" s="36"/>
      <c r="LTJ250" s="34"/>
      <c r="LTK250" s="36"/>
      <c r="LTL250" s="36"/>
      <c r="LTM250" s="52"/>
      <c r="LTN250" s="33"/>
      <c r="LTO250" s="34"/>
      <c r="LTP250" s="50"/>
      <c r="LTQ250" s="34"/>
      <c r="LTR250" s="34"/>
      <c r="LTS250" s="51"/>
      <c r="LTT250" s="34"/>
      <c r="LTU250" s="35"/>
      <c r="LTV250" s="36"/>
      <c r="LTW250" s="34"/>
      <c r="LTX250" s="36"/>
      <c r="LTY250" s="36"/>
      <c r="LTZ250" s="52"/>
      <c r="LUA250" s="33"/>
      <c r="LUB250" s="34"/>
      <c r="LUC250" s="50"/>
      <c r="LUD250" s="34"/>
      <c r="LUE250" s="34"/>
      <c r="LUF250" s="51"/>
      <c r="LUG250" s="34"/>
      <c r="LUH250" s="35"/>
      <c r="LUI250" s="36"/>
      <c r="LUJ250" s="34"/>
      <c r="LUK250" s="36"/>
      <c r="LUL250" s="36"/>
      <c r="LUM250" s="52"/>
      <c r="LUN250" s="33"/>
      <c r="LUO250" s="34"/>
      <c r="LUP250" s="50"/>
      <c r="LUQ250" s="34"/>
      <c r="LUR250" s="34"/>
      <c r="LUS250" s="51"/>
      <c r="LUT250" s="34"/>
      <c r="LUU250" s="35"/>
      <c r="LUV250" s="36"/>
      <c r="LUW250" s="34"/>
      <c r="LUX250" s="36"/>
      <c r="LUY250" s="36"/>
      <c r="LUZ250" s="52"/>
      <c r="LVA250" s="33"/>
      <c r="LVB250" s="34"/>
      <c r="LVC250" s="50"/>
      <c r="LVD250" s="34"/>
      <c r="LVE250" s="34"/>
      <c r="LVF250" s="51"/>
      <c r="LVG250" s="34"/>
      <c r="LVH250" s="35"/>
      <c r="LVI250" s="36"/>
      <c r="LVJ250" s="34"/>
      <c r="LVK250" s="36"/>
      <c r="LVL250" s="36"/>
      <c r="LVM250" s="52"/>
      <c r="LVN250" s="33"/>
      <c r="LVO250" s="34"/>
      <c r="LVP250" s="50"/>
      <c r="LVQ250" s="34"/>
      <c r="LVR250" s="34"/>
      <c r="LVS250" s="51"/>
      <c r="LVT250" s="34"/>
      <c r="LVU250" s="35"/>
      <c r="LVV250" s="36"/>
      <c r="LVW250" s="34"/>
      <c r="LVX250" s="36"/>
      <c r="LVY250" s="36"/>
      <c r="LVZ250" s="52"/>
      <c r="LWA250" s="33"/>
      <c r="LWB250" s="34"/>
      <c r="LWC250" s="50"/>
      <c r="LWD250" s="34"/>
      <c r="LWE250" s="34"/>
      <c r="LWF250" s="51"/>
      <c r="LWG250" s="34"/>
      <c r="LWH250" s="35"/>
      <c r="LWI250" s="36"/>
      <c r="LWJ250" s="34"/>
      <c r="LWK250" s="36"/>
      <c r="LWL250" s="36"/>
      <c r="LWM250" s="52"/>
      <c r="LWN250" s="33"/>
      <c r="LWO250" s="34"/>
      <c r="LWP250" s="50"/>
      <c r="LWQ250" s="34"/>
      <c r="LWR250" s="34"/>
      <c r="LWS250" s="51"/>
      <c r="LWT250" s="34"/>
      <c r="LWU250" s="35"/>
      <c r="LWV250" s="36"/>
      <c r="LWW250" s="34"/>
      <c r="LWX250" s="36"/>
      <c r="LWY250" s="36"/>
      <c r="LWZ250" s="52"/>
      <c r="LXA250" s="33"/>
      <c r="LXB250" s="34"/>
      <c r="LXC250" s="50"/>
      <c r="LXD250" s="34"/>
      <c r="LXE250" s="34"/>
      <c r="LXF250" s="51"/>
      <c r="LXG250" s="34"/>
      <c r="LXH250" s="35"/>
      <c r="LXI250" s="36"/>
      <c r="LXJ250" s="34"/>
      <c r="LXK250" s="36"/>
      <c r="LXL250" s="36"/>
      <c r="LXM250" s="52"/>
      <c r="LXN250" s="33"/>
      <c r="LXO250" s="34"/>
      <c r="LXP250" s="50"/>
      <c r="LXQ250" s="34"/>
      <c r="LXR250" s="34"/>
      <c r="LXS250" s="51"/>
      <c r="LXT250" s="34"/>
      <c r="LXU250" s="35"/>
      <c r="LXV250" s="36"/>
      <c r="LXW250" s="34"/>
      <c r="LXX250" s="36"/>
      <c r="LXY250" s="36"/>
      <c r="LXZ250" s="52"/>
      <c r="LYA250" s="33"/>
      <c r="LYB250" s="34"/>
      <c r="LYC250" s="50"/>
      <c r="LYD250" s="34"/>
      <c r="LYE250" s="34"/>
      <c r="LYF250" s="51"/>
      <c r="LYG250" s="34"/>
      <c r="LYH250" s="35"/>
      <c r="LYI250" s="36"/>
      <c r="LYJ250" s="34"/>
      <c r="LYK250" s="36"/>
      <c r="LYL250" s="36"/>
      <c r="LYM250" s="52"/>
      <c r="LYN250" s="33"/>
      <c r="LYO250" s="34"/>
      <c r="LYP250" s="50"/>
      <c r="LYQ250" s="34"/>
      <c r="LYR250" s="34"/>
      <c r="LYS250" s="51"/>
      <c r="LYT250" s="34"/>
      <c r="LYU250" s="35"/>
      <c r="LYV250" s="36"/>
      <c r="LYW250" s="34"/>
      <c r="LYX250" s="36"/>
      <c r="LYY250" s="36"/>
      <c r="LYZ250" s="52"/>
      <c r="LZA250" s="33"/>
      <c r="LZB250" s="34"/>
      <c r="LZC250" s="50"/>
      <c r="LZD250" s="34"/>
      <c r="LZE250" s="34"/>
      <c r="LZF250" s="51"/>
      <c r="LZG250" s="34"/>
      <c r="LZH250" s="35"/>
      <c r="LZI250" s="36"/>
      <c r="LZJ250" s="34"/>
      <c r="LZK250" s="36"/>
      <c r="LZL250" s="36"/>
      <c r="LZM250" s="52"/>
      <c r="LZN250" s="33"/>
      <c r="LZO250" s="34"/>
      <c r="LZP250" s="50"/>
      <c r="LZQ250" s="34"/>
      <c r="LZR250" s="34"/>
      <c r="LZS250" s="51"/>
      <c r="LZT250" s="34"/>
      <c r="LZU250" s="35"/>
      <c r="LZV250" s="36"/>
      <c r="LZW250" s="34"/>
      <c r="LZX250" s="36"/>
      <c r="LZY250" s="36"/>
      <c r="LZZ250" s="52"/>
      <c r="MAA250" s="33"/>
      <c r="MAB250" s="34"/>
      <c r="MAC250" s="50"/>
      <c r="MAD250" s="34"/>
      <c r="MAE250" s="34"/>
      <c r="MAF250" s="51"/>
      <c r="MAG250" s="34"/>
      <c r="MAH250" s="35"/>
      <c r="MAI250" s="36"/>
      <c r="MAJ250" s="34"/>
      <c r="MAK250" s="36"/>
      <c r="MAL250" s="36"/>
      <c r="MAM250" s="52"/>
      <c r="MAN250" s="33"/>
      <c r="MAO250" s="34"/>
      <c r="MAP250" s="50"/>
      <c r="MAQ250" s="34"/>
      <c r="MAR250" s="34"/>
      <c r="MAS250" s="51"/>
      <c r="MAT250" s="34"/>
      <c r="MAU250" s="35"/>
      <c r="MAV250" s="36"/>
      <c r="MAW250" s="34"/>
      <c r="MAX250" s="36"/>
      <c r="MAY250" s="36"/>
      <c r="MAZ250" s="52"/>
      <c r="MBA250" s="33"/>
      <c r="MBB250" s="34"/>
      <c r="MBC250" s="50"/>
      <c r="MBD250" s="34"/>
      <c r="MBE250" s="34"/>
      <c r="MBF250" s="51"/>
      <c r="MBG250" s="34"/>
      <c r="MBH250" s="35"/>
      <c r="MBI250" s="36"/>
      <c r="MBJ250" s="34"/>
      <c r="MBK250" s="36"/>
      <c r="MBL250" s="36"/>
      <c r="MBM250" s="52"/>
      <c r="MBN250" s="33"/>
      <c r="MBO250" s="34"/>
      <c r="MBP250" s="50"/>
      <c r="MBQ250" s="34"/>
      <c r="MBR250" s="34"/>
      <c r="MBS250" s="51"/>
      <c r="MBT250" s="34"/>
      <c r="MBU250" s="35"/>
      <c r="MBV250" s="36"/>
      <c r="MBW250" s="34"/>
      <c r="MBX250" s="36"/>
      <c r="MBY250" s="36"/>
      <c r="MBZ250" s="52"/>
      <c r="MCA250" s="33"/>
      <c r="MCB250" s="34"/>
      <c r="MCC250" s="50"/>
      <c r="MCD250" s="34"/>
      <c r="MCE250" s="34"/>
      <c r="MCF250" s="51"/>
      <c r="MCG250" s="34"/>
      <c r="MCH250" s="35"/>
      <c r="MCI250" s="36"/>
      <c r="MCJ250" s="34"/>
      <c r="MCK250" s="36"/>
      <c r="MCL250" s="36"/>
      <c r="MCM250" s="52"/>
      <c r="MCN250" s="33"/>
      <c r="MCO250" s="34"/>
      <c r="MCP250" s="50"/>
      <c r="MCQ250" s="34"/>
      <c r="MCR250" s="34"/>
      <c r="MCS250" s="51"/>
      <c r="MCT250" s="34"/>
      <c r="MCU250" s="35"/>
      <c r="MCV250" s="36"/>
      <c r="MCW250" s="34"/>
      <c r="MCX250" s="36"/>
      <c r="MCY250" s="36"/>
      <c r="MCZ250" s="52"/>
      <c r="MDA250" s="33"/>
      <c r="MDB250" s="34"/>
      <c r="MDC250" s="50"/>
      <c r="MDD250" s="34"/>
      <c r="MDE250" s="34"/>
      <c r="MDF250" s="51"/>
      <c r="MDG250" s="34"/>
      <c r="MDH250" s="35"/>
      <c r="MDI250" s="36"/>
      <c r="MDJ250" s="34"/>
      <c r="MDK250" s="36"/>
      <c r="MDL250" s="36"/>
      <c r="MDM250" s="52"/>
      <c r="MDN250" s="33"/>
      <c r="MDO250" s="34"/>
      <c r="MDP250" s="50"/>
      <c r="MDQ250" s="34"/>
      <c r="MDR250" s="34"/>
      <c r="MDS250" s="51"/>
      <c r="MDT250" s="34"/>
      <c r="MDU250" s="35"/>
      <c r="MDV250" s="36"/>
      <c r="MDW250" s="34"/>
      <c r="MDX250" s="36"/>
      <c r="MDY250" s="36"/>
      <c r="MDZ250" s="52"/>
      <c r="MEA250" s="33"/>
      <c r="MEB250" s="34"/>
      <c r="MEC250" s="50"/>
      <c r="MED250" s="34"/>
      <c r="MEE250" s="34"/>
      <c r="MEF250" s="51"/>
      <c r="MEG250" s="34"/>
      <c r="MEH250" s="35"/>
      <c r="MEI250" s="36"/>
      <c r="MEJ250" s="34"/>
      <c r="MEK250" s="36"/>
      <c r="MEL250" s="36"/>
      <c r="MEM250" s="52"/>
      <c r="MEN250" s="33"/>
      <c r="MEO250" s="34"/>
      <c r="MEP250" s="50"/>
      <c r="MEQ250" s="34"/>
      <c r="MER250" s="34"/>
      <c r="MES250" s="51"/>
      <c r="MET250" s="34"/>
      <c r="MEU250" s="35"/>
      <c r="MEV250" s="36"/>
      <c r="MEW250" s="34"/>
      <c r="MEX250" s="36"/>
      <c r="MEY250" s="36"/>
      <c r="MEZ250" s="52"/>
      <c r="MFA250" s="33"/>
      <c r="MFB250" s="34"/>
      <c r="MFC250" s="50"/>
      <c r="MFD250" s="34"/>
      <c r="MFE250" s="34"/>
      <c r="MFF250" s="51"/>
      <c r="MFG250" s="34"/>
      <c r="MFH250" s="35"/>
      <c r="MFI250" s="36"/>
      <c r="MFJ250" s="34"/>
      <c r="MFK250" s="36"/>
      <c r="MFL250" s="36"/>
      <c r="MFM250" s="52"/>
      <c r="MFN250" s="33"/>
      <c r="MFO250" s="34"/>
      <c r="MFP250" s="50"/>
      <c r="MFQ250" s="34"/>
      <c r="MFR250" s="34"/>
      <c r="MFS250" s="51"/>
      <c r="MFT250" s="34"/>
      <c r="MFU250" s="35"/>
      <c r="MFV250" s="36"/>
      <c r="MFW250" s="34"/>
      <c r="MFX250" s="36"/>
      <c r="MFY250" s="36"/>
      <c r="MFZ250" s="52"/>
      <c r="MGA250" s="33"/>
      <c r="MGB250" s="34"/>
      <c r="MGC250" s="50"/>
      <c r="MGD250" s="34"/>
      <c r="MGE250" s="34"/>
      <c r="MGF250" s="51"/>
      <c r="MGG250" s="34"/>
      <c r="MGH250" s="35"/>
      <c r="MGI250" s="36"/>
      <c r="MGJ250" s="34"/>
      <c r="MGK250" s="36"/>
      <c r="MGL250" s="36"/>
      <c r="MGM250" s="52"/>
      <c r="MGN250" s="33"/>
      <c r="MGO250" s="34"/>
      <c r="MGP250" s="50"/>
      <c r="MGQ250" s="34"/>
      <c r="MGR250" s="34"/>
      <c r="MGS250" s="51"/>
      <c r="MGT250" s="34"/>
      <c r="MGU250" s="35"/>
      <c r="MGV250" s="36"/>
      <c r="MGW250" s="34"/>
      <c r="MGX250" s="36"/>
      <c r="MGY250" s="36"/>
      <c r="MGZ250" s="52"/>
      <c r="MHA250" s="33"/>
      <c r="MHB250" s="34"/>
      <c r="MHC250" s="50"/>
      <c r="MHD250" s="34"/>
      <c r="MHE250" s="34"/>
      <c r="MHF250" s="51"/>
      <c r="MHG250" s="34"/>
      <c r="MHH250" s="35"/>
      <c r="MHI250" s="36"/>
      <c r="MHJ250" s="34"/>
      <c r="MHK250" s="36"/>
      <c r="MHL250" s="36"/>
      <c r="MHM250" s="52"/>
      <c r="MHN250" s="33"/>
      <c r="MHO250" s="34"/>
      <c r="MHP250" s="50"/>
      <c r="MHQ250" s="34"/>
      <c r="MHR250" s="34"/>
      <c r="MHS250" s="51"/>
      <c r="MHT250" s="34"/>
      <c r="MHU250" s="35"/>
      <c r="MHV250" s="36"/>
      <c r="MHW250" s="34"/>
      <c r="MHX250" s="36"/>
      <c r="MHY250" s="36"/>
      <c r="MHZ250" s="52"/>
      <c r="MIA250" s="33"/>
      <c r="MIB250" s="34"/>
      <c r="MIC250" s="50"/>
      <c r="MID250" s="34"/>
      <c r="MIE250" s="34"/>
      <c r="MIF250" s="51"/>
      <c r="MIG250" s="34"/>
      <c r="MIH250" s="35"/>
      <c r="MII250" s="36"/>
      <c r="MIJ250" s="34"/>
      <c r="MIK250" s="36"/>
      <c r="MIL250" s="36"/>
      <c r="MIM250" s="52"/>
      <c r="MIN250" s="33"/>
      <c r="MIO250" s="34"/>
      <c r="MIP250" s="50"/>
      <c r="MIQ250" s="34"/>
      <c r="MIR250" s="34"/>
      <c r="MIS250" s="51"/>
      <c r="MIT250" s="34"/>
      <c r="MIU250" s="35"/>
      <c r="MIV250" s="36"/>
      <c r="MIW250" s="34"/>
      <c r="MIX250" s="36"/>
      <c r="MIY250" s="36"/>
      <c r="MIZ250" s="52"/>
      <c r="MJA250" s="33"/>
      <c r="MJB250" s="34"/>
      <c r="MJC250" s="50"/>
      <c r="MJD250" s="34"/>
      <c r="MJE250" s="34"/>
      <c r="MJF250" s="51"/>
      <c r="MJG250" s="34"/>
      <c r="MJH250" s="35"/>
      <c r="MJI250" s="36"/>
      <c r="MJJ250" s="34"/>
      <c r="MJK250" s="36"/>
      <c r="MJL250" s="36"/>
      <c r="MJM250" s="52"/>
      <c r="MJN250" s="33"/>
      <c r="MJO250" s="34"/>
      <c r="MJP250" s="50"/>
      <c r="MJQ250" s="34"/>
      <c r="MJR250" s="34"/>
      <c r="MJS250" s="51"/>
      <c r="MJT250" s="34"/>
      <c r="MJU250" s="35"/>
      <c r="MJV250" s="36"/>
      <c r="MJW250" s="34"/>
      <c r="MJX250" s="36"/>
      <c r="MJY250" s="36"/>
      <c r="MJZ250" s="52"/>
      <c r="MKA250" s="33"/>
      <c r="MKB250" s="34"/>
      <c r="MKC250" s="50"/>
      <c r="MKD250" s="34"/>
      <c r="MKE250" s="34"/>
      <c r="MKF250" s="51"/>
      <c r="MKG250" s="34"/>
      <c r="MKH250" s="35"/>
      <c r="MKI250" s="36"/>
      <c r="MKJ250" s="34"/>
      <c r="MKK250" s="36"/>
      <c r="MKL250" s="36"/>
      <c r="MKM250" s="52"/>
      <c r="MKN250" s="33"/>
      <c r="MKO250" s="34"/>
      <c r="MKP250" s="50"/>
      <c r="MKQ250" s="34"/>
      <c r="MKR250" s="34"/>
      <c r="MKS250" s="51"/>
      <c r="MKT250" s="34"/>
      <c r="MKU250" s="35"/>
      <c r="MKV250" s="36"/>
      <c r="MKW250" s="34"/>
      <c r="MKX250" s="36"/>
      <c r="MKY250" s="36"/>
      <c r="MKZ250" s="52"/>
      <c r="MLA250" s="33"/>
      <c r="MLB250" s="34"/>
      <c r="MLC250" s="50"/>
      <c r="MLD250" s="34"/>
      <c r="MLE250" s="34"/>
      <c r="MLF250" s="51"/>
      <c r="MLG250" s="34"/>
      <c r="MLH250" s="35"/>
      <c r="MLI250" s="36"/>
      <c r="MLJ250" s="34"/>
      <c r="MLK250" s="36"/>
      <c r="MLL250" s="36"/>
      <c r="MLM250" s="52"/>
      <c r="MLN250" s="33"/>
      <c r="MLO250" s="34"/>
      <c r="MLP250" s="50"/>
      <c r="MLQ250" s="34"/>
      <c r="MLR250" s="34"/>
      <c r="MLS250" s="51"/>
      <c r="MLT250" s="34"/>
      <c r="MLU250" s="35"/>
      <c r="MLV250" s="36"/>
      <c r="MLW250" s="34"/>
      <c r="MLX250" s="36"/>
      <c r="MLY250" s="36"/>
      <c r="MLZ250" s="52"/>
      <c r="MMA250" s="33"/>
      <c r="MMB250" s="34"/>
      <c r="MMC250" s="50"/>
      <c r="MMD250" s="34"/>
      <c r="MME250" s="34"/>
      <c r="MMF250" s="51"/>
      <c r="MMG250" s="34"/>
      <c r="MMH250" s="35"/>
      <c r="MMI250" s="36"/>
      <c r="MMJ250" s="34"/>
      <c r="MMK250" s="36"/>
      <c r="MML250" s="36"/>
      <c r="MMM250" s="52"/>
      <c r="MMN250" s="33"/>
      <c r="MMO250" s="34"/>
      <c r="MMP250" s="50"/>
      <c r="MMQ250" s="34"/>
      <c r="MMR250" s="34"/>
      <c r="MMS250" s="51"/>
      <c r="MMT250" s="34"/>
      <c r="MMU250" s="35"/>
      <c r="MMV250" s="36"/>
      <c r="MMW250" s="34"/>
      <c r="MMX250" s="36"/>
      <c r="MMY250" s="36"/>
      <c r="MMZ250" s="52"/>
      <c r="MNA250" s="33"/>
      <c r="MNB250" s="34"/>
      <c r="MNC250" s="50"/>
      <c r="MND250" s="34"/>
      <c r="MNE250" s="34"/>
      <c r="MNF250" s="51"/>
      <c r="MNG250" s="34"/>
      <c r="MNH250" s="35"/>
      <c r="MNI250" s="36"/>
      <c r="MNJ250" s="34"/>
      <c r="MNK250" s="36"/>
      <c r="MNL250" s="36"/>
      <c r="MNM250" s="52"/>
      <c r="MNN250" s="33"/>
      <c r="MNO250" s="34"/>
      <c r="MNP250" s="50"/>
      <c r="MNQ250" s="34"/>
      <c r="MNR250" s="34"/>
      <c r="MNS250" s="51"/>
      <c r="MNT250" s="34"/>
      <c r="MNU250" s="35"/>
      <c r="MNV250" s="36"/>
      <c r="MNW250" s="34"/>
      <c r="MNX250" s="36"/>
      <c r="MNY250" s="36"/>
      <c r="MNZ250" s="52"/>
      <c r="MOA250" s="33"/>
      <c r="MOB250" s="34"/>
      <c r="MOC250" s="50"/>
      <c r="MOD250" s="34"/>
      <c r="MOE250" s="34"/>
      <c r="MOF250" s="51"/>
      <c r="MOG250" s="34"/>
      <c r="MOH250" s="35"/>
      <c r="MOI250" s="36"/>
      <c r="MOJ250" s="34"/>
      <c r="MOK250" s="36"/>
      <c r="MOL250" s="36"/>
      <c r="MOM250" s="52"/>
      <c r="MON250" s="33"/>
      <c r="MOO250" s="34"/>
      <c r="MOP250" s="50"/>
      <c r="MOQ250" s="34"/>
      <c r="MOR250" s="34"/>
      <c r="MOS250" s="51"/>
      <c r="MOT250" s="34"/>
      <c r="MOU250" s="35"/>
      <c r="MOV250" s="36"/>
      <c r="MOW250" s="34"/>
      <c r="MOX250" s="36"/>
      <c r="MOY250" s="36"/>
      <c r="MOZ250" s="52"/>
      <c r="MPA250" s="33"/>
      <c r="MPB250" s="34"/>
      <c r="MPC250" s="50"/>
      <c r="MPD250" s="34"/>
      <c r="MPE250" s="34"/>
      <c r="MPF250" s="51"/>
      <c r="MPG250" s="34"/>
      <c r="MPH250" s="35"/>
      <c r="MPI250" s="36"/>
      <c r="MPJ250" s="34"/>
      <c r="MPK250" s="36"/>
      <c r="MPL250" s="36"/>
      <c r="MPM250" s="52"/>
      <c r="MPN250" s="33"/>
      <c r="MPO250" s="34"/>
      <c r="MPP250" s="50"/>
      <c r="MPQ250" s="34"/>
      <c r="MPR250" s="34"/>
      <c r="MPS250" s="51"/>
      <c r="MPT250" s="34"/>
      <c r="MPU250" s="35"/>
      <c r="MPV250" s="36"/>
      <c r="MPW250" s="34"/>
      <c r="MPX250" s="36"/>
      <c r="MPY250" s="36"/>
      <c r="MPZ250" s="52"/>
      <c r="MQA250" s="33"/>
      <c r="MQB250" s="34"/>
      <c r="MQC250" s="50"/>
      <c r="MQD250" s="34"/>
      <c r="MQE250" s="34"/>
      <c r="MQF250" s="51"/>
      <c r="MQG250" s="34"/>
      <c r="MQH250" s="35"/>
      <c r="MQI250" s="36"/>
      <c r="MQJ250" s="34"/>
      <c r="MQK250" s="36"/>
      <c r="MQL250" s="36"/>
      <c r="MQM250" s="52"/>
      <c r="MQN250" s="33"/>
      <c r="MQO250" s="34"/>
      <c r="MQP250" s="50"/>
      <c r="MQQ250" s="34"/>
      <c r="MQR250" s="34"/>
      <c r="MQS250" s="51"/>
      <c r="MQT250" s="34"/>
      <c r="MQU250" s="35"/>
      <c r="MQV250" s="36"/>
      <c r="MQW250" s="34"/>
      <c r="MQX250" s="36"/>
      <c r="MQY250" s="36"/>
      <c r="MQZ250" s="52"/>
      <c r="MRA250" s="33"/>
      <c r="MRB250" s="34"/>
      <c r="MRC250" s="50"/>
      <c r="MRD250" s="34"/>
      <c r="MRE250" s="34"/>
      <c r="MRF250" s="51"/>
      <c r="MRG250" s="34"/>
      <c r="MRH250" s="35"/>
      <c r="MRI250" s="36"/>
      <c r="MRJ250" s="34"/>
      <c r="MRK250" s="36"/>
      <c r="MRL250" s="36"/>
      <c r="MRM250" s="52"/>
      <c r="MRN250" s="33"/>
      <c r="MRO250" s="34"/>
      <c r="MRP250" s="50"/>
      <c r="MRQ250" s="34"/>
      <c r="MRR250" s="34"/>
      <c r="MRS250" s="51"/>
      <c r="MRT250" s="34"/>
      <c r="MRU250" s="35"/>
      <c r="MRV250" s="36"/>
      <c r="MRW250" s="34"/>
      <c r="MRX250" s="36"/>
      <c r="MRY250" s="36"/>
      <c r="MRZ250" s="52"/>
      <c r="MSA250" s="33"/>
      <c r="MSB250" s="34"/>
      <c r="MSC250" s="50"/>
      <c r="MSD250" s="34"/>
      <c r="MSE250" s="34"/>
      <c r="MSF250" s="51"/>
      <c r="MSG250" s="34"/>
      <c r="MSH250" s="35"/>
      <c r="MSI250" s="36"/>
      <c r="MSJ250" s="34"/>
      <c r="MSK250" s="36"/>
      <c r="MSL250" s="36"/>
      <c r="MSM250" s="52"/>
      <c r="MSN250" s="33"/>
      <c r="MSO250" s="34"/>
      <c r="MSP250" s="50"/>
      <c r="MSQ250" s="34"/>
      <c r="MSR250" s="34"/>
      <c r="MSS250" s="51"/>
      <c r="MST250" s="34"/>
      <c r="MSU250" s="35"/>
      <c r="MSV250" s="36"/>
      <c r="MSW250" s="34"/>
      <c r="MSX250" s="36"/>
      <c r="MSY250" s="36"/>
      <c r="MSZ250" s="52"/>
      <c r="MTA250" s="33"/>
      <c r="MTB250" s="34"/>
      <c r="MTC250" s="50"/>
      <c r="MTD250" s="34"/>
      <c r="MTE250" s="34"/>
      <c r="MTF250" s="51"/>
      <c r="MTG250" s="34"/>
      <c r="MTH250" s="35"/>
      <c r="MTI250" s="36"/>
      <c r="MTJ250" s="34"/>
      <c r="MTK250" s="36"/>
      <c r="MTL250" s="36"/>
      <c r="MTM250" s="52"/>
      <c r="MTN250" s="33"/>
      <c r="MTO250" s="34"/>
      <c r="MTP250" s="50"/>
      <c r="MTQ250" s="34"/>
      <c r="MTR250" s="34"/>
      <c r="MTS250" s="51"/>
      <c r="MTT250" s="34"/>
      <c r="MTU250" s="35"/>
      <c r="MTV250" s="36"/>
      <c r="MTW250" s="34"/>
      <c r="MTX250" s="36"/>
      <c r="MTY250" s="36"/>
      <c r="MTZ250" s="52"/>
      <c r="MUA250" s="33"/>
      <c r="MUB250" s="34"/>
      <c r="MUC250" s="50"/>
      <c r="MUD250" s="34"/>
      <c r="MUE250" s="34"/>
      <c r="MUF250" s="51"/>
      <c r="MUG250" s="34"/>
      <c r="MUH250" s="35"/>
      <c r="MUI250" s="36"/>
      <c r="MUJ250" s="34"/>
      <c r="MUK250" s="36"/>
      <c r="MUL250" s="36"/>
      <c r="MUM250" s="52"/>
      <c r="MUN250" s="33"/>
      <c r="MUO250" s="34"/>
      <c r="MUP250" s="50"/>
      <c r="MUQ250" s="34"/>
      <c r="MUR250" s="34"/>
      <c r="MUS250" s="51"/>
      <c r="MUT250" s="34"/>
      <c r="MUU250" s="35"/>
      <c r="MUV250" s="36"/>
      <c r="MUW250" s="34"/>
      <c r="MUX250" s="36"/>
      <c r="MUY250" s="36"/>
      <c r="MUZ250" s="52"/>
      <c r="MVA250" s="33"/>
      <c r="MVB250" s="34"/>
      <c r="MVC250" s="50"/>
      <c r="MVD250" s="34"/>
      <c r="MVE250" s="34"/>
      <c r="MVF250" s="51"/>
      <c r="MVG250" s="34"/>
      <c r="MVH250" s="35"/>
      <c r="MVI250" s="36"/>
      <c r="MVJ250" s="34"/>
      <c r="MVK250" s="36"/>
      <c r="MVL250" s="36"/>
      <c r="MVM250" s="52"/>
      <c r="MVN250" s="33"/>
      <c r="MVO250" s="34"/>
      <c r="MVP250" s="50"/>
      <c r="MVQ250" s="34"/>
      <c r="MVR250" s="34"/>
      <c r="MVS250" s="51"/>
      <c r="MVT250" s="34"/>
      <c r="MVU250" s="35"/>
      <c r="MVV250" s="36"/>
      <c r="MVW250" s="34"/>
      <c r="MVX250" s="36"/>
      <c r="MVY250" s="36"/>
      <c r="MVZ250" s="52"/>
      <c r="MWA250" s="33"/>
      <c r="MWB250" s="34"/>
      <c r="MWC250" s="50"/>
      <c r="MWD250" s="34"/>
      <c r="MWE250" s="34"/>
      <c r="MWF250" s="51"/>
      <c r="MWG250" s="34"/>
      <c r="MWH250" s="35"/>
      <c r="MWI250" s="36"/>
      <c r="MWJ250" s="34"/>
      <c r="MWK250" s="36"/>
      <c r="MWL250" s="36"/>
      <c r="MWM250" s="52"/>
      <c r="MWN250" s="33"/>
      <c r="MWO250" s="34"/>
      <c r="MWP250" s="50"/>
      <c r="MWQ250" s="34"/>
      <c r="MWR250" s="34"/>
      <c r="MWS250" s="51"/>
      <c r="MWT250" s="34"/>
      <c r="MWU250" s="35"/>
      <c r="MWV250" s="36"/>
      <c r="MWW250" s="34"/>
      <c r="MWX250" s="36"/>
      <c r="MWY250" s="36"/>
      <c r="MWZ250" s="52"/>
      <c r="MXA250" s="33"/>
      <c r="MXB250" s="34"/>
      <c r="MXC250" s="50"/>
      <c r="MXD250" s="34"/>
      <c r="MXE250" s="34"/>
      <c r="MXF250" s="51"/>
      <c r="MXG250" s="34"/>
      <c r="MXH250" s="35"/>
      <c r="MXI250" s="36"/>
      <c r="MXJ250" s="34"/>
      <c r="MXK250" s="36"/>
      <c r="MXL250" s="36"/>
      <c r="MXM250" s="52"/>
      <c r="MXN250" s="33"/>
      <c r="MXO250" s="34"/>
      <c r="MXP250" s="50"/>
      <c r="MXQ250" s="34"/>
      <c r="MXR250" s="34"/>
      <c r="MXS250" s="51"/>
      <c r="MXT250" s="34"/>
      <c r="MXU250" s="35"/>
      <c r="MXV250" s="36"/>
      <c r="MXW250" s="34"/>
      <c r="MXX250" s="36"/>
      <c r="MXY250" s="36"/>
      <c r="MXZ250" s="52"/>
      <c r="MYA250" s="33"/>
      <c r="MYB250" s="34"/>
      <c r="MYC250" s="50"/>
      <c r="MYD250" s="34"/>
      <c r="MYE250" s="34"/>
      <c r="MYF250" s="51"/>
      <c r="MYG250" s="34"/>
      <c r="MYH250" s="35"/>
      <c r="MYI250" s="36"/>
      <c r="MYJ250" s="34"/>
      <c r="MYK250" s="36"/>
      <c r="MYL250" s="36"/>
      <c r="MYM250" s="52"/>
      <c r="MYN250" s="33"/>
      <c r="MYO250" s="34"/>
      <c r="MYP250" s="50"/>
      <c r="MYQ250" s="34"/>
      <c r="MYR250" s="34"/>
      <c r="MYS250" s="51"/>
      <c r="MYT250" s="34"/>
      <c r="MYU250" s="35"/>
      <c r="MYV250" s="36"/>
      <c r="MYW250" s="34"/>
      <c r="MYX250" s="36"/>
      <c r="MYY250" s="36"/>
      <c r="MYZ250" s="52"/>
      <c r="MZA250" s="33"/>
      <c r="MZB250" s="34"/>
      <c r="MZC250" s="50"/>
      <c r="MZD250" s="34"/>
      <c r="MZE250" s="34"/>
      <c r="MZF250" s="51"/>
      <c r="MZG250" s="34"/>
      <c r="MZH250" s="35"/>
      <c r="MZI250" s="36"/>
      <c r="MZJ250" s="34"/>
      <c r="MZK250" s="36"/>
      <c r="MZL250" s="36"/>
      <c r="MZM250" s="52"/>
      <c r="MZN250" s="33"/>
      <c r="MZO250" s="34"/>
      <c r="MZP250" s="50"/>
      <c r="MZQ250" s="34"/>
      <c r="MZR250" s="34"/>
      <c r="MZS250" s="51"/>
      <c r="MZT250" s="34"/>
      <c r="MZU250" s="35"/>
      <c r="MZV250" s="36"/>
      <c r="MZW250" s="34"/>
      <c r="MZX250" s="36"/>
      <c r="MZY250" s="36"/>
      <c r="MZZ250" s="52"/>
      <c r="NAA250" s="33"/>
      <c r="NAB250" s="34"/>
      <c r="NAC250" s="50"/>
      <c r="NAD250" s="34"/>
      <c r="NAE250" s="34"/>
      <c r="NAF250" s="51"/>
      <c r="NAG250" s="34"/>
      <c r="NAH250" s="35"/>
      <c r="NAI250" s="36"/>
      <c r="NAJ250" s="34"/>
      <c r="NAK250" s="36"/>
      <c r="NAL250" s="36"/>
      <c r="NAM250" s="52"/>
      <c r="NAN250" s="33"/>
      <c r="NAO250" s="34"/>
      <c r="NAP250" s="50"/>
      <c r="NAQ250" s="34"/>
      <c r="NAR250" s="34"/>
      <c r="NAS250" s="51"/>
      <c r="NAT250" s="34"/>
      <c r="NAU250" s="35"/>
      <c r="NAV250" s="36"/>
      <c r="NAW250" s="34"/>
      <c r="NAX250" s="36"/>
      <c r="NAY250" s="36"/>
      <c r="NAZ250" s="52"/>
      <c r="NBA250" s="33"/>
      <c r="NBB250" s="34"/>
      <c r="NBC250" s="50"/>
      <c r="NBD250" s="34"/>
      <c r="NBE250" s="34"/>
      <c r="NBF250" s="51"/>
      <c r="NBG250" s="34"/>
      <c r="NBH250" s="35"/>
      <c r="NBI250" s="36"/>
      <c r="NBJ250" s="34"/>
      <c r="NBK250" s="36"/>
      <c r="NBL250" s="36"/>
      <c r="NBM250" s="52"/>
      <c r="NBN250" s="33"/>
      <c r="NBO250" s="34"/>
      <c r="NBP250" s="50"/>
      <c r="NBQ250" s="34"/>
      <c r="NBR250" s="34"/>
      <c r="NBS250" s="51"/>
      <c r="NBT250" s="34"/>
      <c r="NBU250" s="35"/>
      <c r="NBV250" s="36"/>
      <c r="NBW250" s="34"/>
      <c r="NBX250" s="36"/>
      <c r="NBY250" s="36"/>
      <c r="NBZ250" s="52"/>
      <c r="NCA250" s="33"/>
      <c r="NCB250" s="34"/>
      <c r="NCC250" s="50"/>
      <c r="NCD250" s="34"/>
      <c r="NCE250" s="34"/>
      <c r="NCF250" s="51"/>
      <c r="NCG250" s="34"/>
      <c r="NCH250" s="35"/>
      <c r="NCI250" s="36"/>
      <c r="NCJ250" s="34"/>
      <c r="NCK250" s="36"/>
      <c r="NCL250" s="36"/>
      <c r="NCM250" s="52"/>
      <c r="NCN250" s="33"/>
      <c r="NCO250" s="34"/>
      <c r="NCP250" s="50"/>
      <c r="NCQ250" s="34"/>
      <c r="NCR250" s="34"/>
      <c r="NCS250" s="51"/>
      <c r="NCT250" s="34"/>
      <c r="NCU250" s="35"/>
      <c r="NCV250" s="36"/>
      <c r="NCW250" s="34"/>
      <c r="NCX250" s="36"/>
      <c r="NCY250" s="36"/>
      <c r="NCZ250" s="52"/>
      <c r="NDA250" s="33"/>
      <c r="NDB250" s="34"/>
      <c r="NDC250" s="50"/>
      <c r="NDD250" s="34"/>
      <c r="NDE250" s="34"/>
      <c r="NDF250" s="51"/>
      <c r="NDG250" s="34"/>
      <c r="NDH250" s="35"/>
      <c r="NDI250" s="36"/>
      <c r="NDJ250" s="34"/>
      <c r="NDK250" s="36"/>
      <c r="NDL250" s="36"/>
      <c r="NDM250" s="52"/>
      <c r="NDN250" s="33"/>
      <c r="NDO250" s="34"/>
      <c r="NDP250" s="50"/>
      <c r="NDQ250" s="34"/>
      <c r="NDR250" s="34"/>
      <c r="NDS250" s="51"/>
      <c r="NDT250" s="34"/>
      <c r="NDU250" s="35"/>
      <c r="NDV250" s="36"/>
      <c r="NDW250" s="34"/>
      <c r="NDX250" s="36"/>
      <c r="NDY250" s="36"/>
      <c r="NDZ250" s="52"/>
      <c r="NEA250" s="33"/>
      <c r="NEB250" s="34"/>
      <c r="NEC250" s="50"/>
      <c r="NED250" s="34"/>
      <c r="NEE250" s="34"/>
      <c r="NEF250" s="51"/>
      <c r="NEG250" s="34"/>
      <c r="NEH250" s="35"/>
      <c r="NEI250" s="36"/>
      <c r="NEJ250" s="34"/>
      <c r="NEK250" s="36"/>
      <c r="NEL250" s="36"/>
      <c r="NEM250" s="52"/>
      <c r="NEN250" s="33"/>
      <c r="NEO250" s="34"/>
      <c r="NEP250" s="50"/>
      <c r="NEQ250" s="34"/>
      <c r="NER250" s="34"/>
      <c r="NES250" s="51"/>
      <c r="NET250" s="34"/>
      <c r="NEU250" s="35"/>
      <c r="NEV250" s="36"/>
      <c r="NEW250" s="34"/>
      <c r="NEX250" s="36"/>
      <c r="NEY250" s="36"/>
      <c r="NEZ250" s="52"/>
      <c r="NFA250" s="33"/>
      <c r="NFB250" s="34"/>
      <c r="NFC250" s="50"/>
      <c r="NFD250" s="34"/>
      <c r="NFE250" s="34"/>
      <c r="NFF250" s="51"/>
      <c r="NFG250" s="34"/>
      <c r="NFH250" s="35"/>
      <c r="NFI250" s="36"/>
      <c r="NFJ250" s="34"/>
      <c r="NFK250" s="36"/>
      <c r="NFL250" s="36"/>
      <c r="NFM250" s="52"/>
      <c r="NFN250" s="33"/>
      <c r="NFO250" s="34"/>
      <c r="NFP250" s="50"/>
      <c r="NFQ250" s="34"/>
      <c r="NFR250" s="34"/>
      <c r="NFS250" s="51"/>
      <c r="NFT250" s="34"/>
      <c r="NFU250" s="35"/>
      <c r="NFV250" s="36"/>
      <c r="NFW250" s="34"/>
      <c r="NFX250" s="36"/>
      <c r="NFY250" s="36"/>
      <c r="NFZ250" s="52"/>
      <c r="NGA250" s="33"/>
      <c r="NGB250" s="34"/>
      <c r="NGC250" s="50"/>
      <c r="NGD250" s="34"/>
      <c r="NGE250" s="34"/>
      <c r="NGF250" s="51"/>
      <c r="NGG250" s="34"/>
      <c r="NGH250" s="35"/>
      <c r="NGI250" s="36"/>
      <c r="NGJ250" s="34"/>
      <c r="NGK250" s="36"/>
      <c r="NGL250" s="36"/>
      <c r="NGM250" s="52"/>
      <c r="NGN250" s="33"/>
      <c r="NGO250" s="34"/>
      <c r="NGP250" s="50"/>
      <c r="NGQ250" s="34"/>
      <c r="NGR250" s="34"/>
      <c r="NGS250" s="51"/>
      <c r="NGT250" s="34"/>
      <c r="NGU250" s="35"/>
      <c r="NGV250" s="36"/>
      <c r="NGW250" s="34"/>
      <c r="NGX250" s="36"/>
      <c r="NGY250" s="36"/>
      <c r="NGZ250" s="52"/>
      <c r="NHA250" s="33"/>
      <c r="NHB250" s="34"/>
      <c r="NHC250" s="50"/>
      <c r="NHD250" s="34"/>
      <c r="NHE250" s="34"/>
      <c r="NHF250" s="51"/>
      <c r="NHG250" s="34"/>
      <c r="NHH250" s="35"/>
      <c r="NHI250" s="36"/>
      <c r="NHJ250" s="34"/>
      <c r="NHK250" s="36"/>
      <c r="NHL250" s="36"/>
      <c r="NHM250" s="52"/>
      <c r="NHN250" s="33"/>
      <c r="NHO250" s="34"/>
      <c r="NHP250" s="50"/>
      <c r="NHQ250" s="34"/>
      <c r="NHR250" s="34"/>
      <c r="NHS250" s="51"/>
      <c r="NHT250" s="34"/>
      <c r="NHU250" s="35"/>
      <c r="NHV250" s="36"/>
      <c r="NHW250" s="34"/>
      <c r="NHX250" s="36"/>
      <c r="NHY250" s="36"/>
      <c r="NHZ250" s="52"/>
      <c r="NIA250" s="33"/>
      <c r="NIB250" s="34"/>
      <c r="NIC250" s="50"/>
      <c r="NID250" s="34"/>
      <c r="NIE250" s="34"/>
      <c r="NIF250" s="51"/>
      <c r="NIG250" s="34"/>
      <c r="NIH250" s="35"/>
      <c r="NII250" s="36"/>
      <c r="NIJ250" s="34"/>
      <c r="NIK250" s="36"/>
      <c r="NIL250" s="36"/>
      <c r="NIM250" s="52"/>
      <c r="NIN250" s="33"/>
      <c r="NIO250" s="34"/>
      <c r="NIP250" s="50"/>
      <c r="NIQ250" s="34"/>
      <c r="NIR250" s="34"/>
      <c r="NIS250" s="51"/>
      <c r="NIT250" s="34"/>
      <c r="NIU250" s="35"/>
      <c r="NIV250" s="36"/>
      <c r="NIW250" s="34"/>
      <c r="NIX250" s="36"/>
      <c r="NIY250" s="36"/>
      <c r="NIZ250" s="52"/>
      <c r="NJA250" s="33"/>
      <c r="NJB250" s="34"/>
      <c r="NJC250" s="50"/>
      <c r="NJD250" s="34"/>
      <c r="NJE250" s="34"/>
      <c r="NJF250" s="51"/>
      <c r="NJG250" s="34"/>
      <c r="NJH250" s="35"/>
      <c r="NJI250" s="36"/>
      <c r="NJJ250" s="34"/>
      <c r="NJK250" s="36"/>
      <c r="NJL250" s="36"/>
      <c r="NJM250" s="52"/>
      <c r="NJN250" s="33"/>
      <c r="NJO250" s="34"/>
      <c r="NJP250" s="50"/>
      <c r="NJQ250" s="34"/>
      <c r="NJR250" s="34"/>
      <c r="NJS250" s="51"/>
      <c r="NJT250" s="34"/>
      <c r="NJU250" s="35"/>
      <c r="NJV250" s="36"/>
      <c r="NJW250" s="34"/>
      <c r="NJX250" s="36"/>
      <c r="NJY250" s="36"/>
      <c r="NJZ250" s="52"/>
      <c r="NKA250" s="33"/>
      <c r="NKB250" s="34"/>
      <c r="NKC250" s="50"/>
      <c r="NKD250" s="34"/>
      <c r="NKE250" s="34"/>
      <c r="NKF250" s="51"/>
      <c r="NKG250" s="34"/>
      <c r="NKH250" s="35"/>
      <c r="NKI250" s="36"/>
      <c r="NKJ250" s="34"/>
      <c r="NKK250" s="36"/>
      <c r="NKL250" s="36"/>
      <c r="NKM250" s="52"/>
      <c r="NKN250" s="33"/>
      <c r="NKO250" s="34"/>
      <c r="NKP250" s="50"/>
      <c r="NKQ250" s="34"/>
      <c r="NKR250" s="34"/>
      <c r="NKS250" s="51"/>
      <c r="NKT250" s="34"/>
      <c r="NKU250" s="35"/>
      <c r="NKV250" s="36"/>
      <c r="NKW250" s="34"/>
      <c r="NKX250" s="36"/>
      <c r="NKY250" s="36"/>
      <c r="NKZ250" s="52"/>
      <c r="NLA250" s="33"/>
      <c r="NLB250" s="34"/>
      <c r="NLC250" s="50"/>
      <c r="NLD250" s="34"/>
      <c r="NLE250" s="34"/>
      <c r="NLF250" s="51"/>
      <c r="NLG250" s="34"/>
      <c r="NLH250" s="35"/>
      <c r="NLI250" s="36"/>
      <c r="NLJ250" s="34"/>
      <c r="NLK250" s="36"/>
      <c r="NLL250" s="36"/>
      <c r="NLM250" s="52"/>
      <c r="NLN250" s="33"/>
      <c r="NLO250" s="34"/>
      <c r="NLP250" s="50"/>
      <c r="NLQ250" s="34"/>
      <c r="NLR250" s="34"/>
      <c r="NLS250" s="51"/>
      <c r="NLT250" s="34"/>
      <c r="NLU250" s="35"/>
      <c r="NLV250" s="36"/>
      <c r="NLW250" s="34"/>
      <c r="NLX250" s="36"/>
      <c r="NLY250" s="36"/>
      <c r="NLZ250" s="52"/>
      <c r="NMA250" s="33"/>
      <c r="NMB250" s="34"/>
      <c r="NMC250" s="50"/>
      <c r="NMD250" s="34"/>
      <c r="NME250" s="34"/>
      <c r="NMF250" s="51"/>
      <c r="NMG250" s="34"/>
      <c r="NMH250" s="35"/>
      <c r="NMI250" s="36"/>
      <c r="NMJ250" s="34"/>
      <c r="NMK250" s="36"/>
      <c r="NML250" s="36"/>
      <c r="NMM250" s="52"/>
      <c r="NMN250" s="33"/>
      <c r="NMO250" s="34"/>
      <c r="NMP250" s="50"/>
      <c r="NMQ250" s="34"/>
      <c r="NMR250" s="34"/>
      <c r="NMS250" s="51"/>
      <c r="NMT250" s="34"/>
      <c r="NMU250" s="35"/>
      <c r="NMV250" s="36"/>
      <c r="NMW250" s="34"/>
      <c r="NMX250" s="36"/>
      <c r="NMY250" s="36"/>
      <c r="NMZ250" s="52"/>
      <c r="NNA250" s="33"/>
      <c r="NNB250" s="34"/>
      <c r="NNC250" s="50"/>
      <c r="NND250" s="34"/>
      <c r="NNE250" s="34"/>
      <c r="NNF250" s="51"/>
      <c r="NNG250" s="34"/>
      <c r="NNH250" s="35"/>
      <c r="NNI250" s="36"/>
      <c r="NNJ250" s="34"/>
      <c r="NNK250" s="36"/>
      <c r="NNL250" s="36"/>
      <c r="NNM250" s="52"/>
      <c r="NNN250" s="33"/>
      <c r="NNO250" s="34"/>
      <c r="NNP250" s="50"/>
      <c r="NNQ250" s="34"/>
      <c r="NNR250" s="34"/>
      <c r="NNS250" s="51"/>
      <c r="NNT250" s="34"/>
      <c r="NNU250" s="35"/>
      <c r="NNV250" s="36"/>
      <c r="NNW250" s="34"/>
      <c r="NNX250" s="36"/>
      <c r="NNY250" s="36"/>
      <c r="NNZ250" s="52"/>
      <c r="NOA250" s="33"/>
      <c r="NOB250" s="34"/>
      <c r="NOC250" s="50"/>
      <c r="NOD250" s="34"/>
      <c r="NOE250" s="34"/>
      <c r="NOF250" s="51"/>
      <c r="NOG250" s="34"/>
      <c r="NOH250" s="35"/>
      <c r="NOI250" s="36"/>
      <c r="NOJ250" s="34"/>
      <c r="NOK250" s="36"/>
      <c r="NOL250" s="36"/>
      <c r="NOM250" s="52"/>
      <c r="NON250" s="33"/>
      <c r="NOO250" s="34"/>
      <c r="NOP250" s="50"/>
      <c r="NOQ250" s="34"/>
      <c r="NOR250" s="34"/>
      <c r="NOS250" s="51"/>
      <c r="NOT250" s="34"/>
      <c r="NOU250" s="35"/>
      <c r="NOV250" s="36"/>
      <c r="NOW250" s="34"/>
      <c r="NOX250" s="36"/>
      <c r="NOY250" s="36"/>
      <c r="NOZ250" s="52"/>
      <c r="NPA250" s="33"/>
      <c r="NPB250" s="34"/>
      <c r="NPC250" s="50"/>
      <c r="NPD250" s="34"/>
      <c r="NPE250" s="34"/>
      <c r="NPF250" s="51"/>
      <c r="NPG250" s="34"/>
      <c r="NPH250" s="35"/>
      <c r="NPI250" s="36"/>
      <c r="NPJ250" s="34"/>
      <c r="NPK250" s="36"/>
      <c r="NPL250" s="36"/>
      <c r="NPM250" s="52"/>
      <c r="NPN250" s="33"/>
      <c r="NPO250" s="34"/>
      <c r="NPP250" s="50"/>
      <c r="NPQ250" s="34"/>
      <c r="NPR250" s="34"/>
      <c r="NPS250" s="51"/>
      <c r="NPT250" s="34"/>
      <c r="NPU250" s="35"/>
      <c r="NPV250" s="36"/>
      <c r="NPW250" s="34"/>
      <c r="NPX250" s="36"/>
      <c r="NPY250" s="36"/>
      <c r="NPZ250" s="52"/>
      <c r="NQA250" s="33"/>
      <c r="NQB250" s="34"/>
      <c r="NQC250" s="50"/>
      <c r="NQD250" s="34"/>
      <c r="NQE250" s="34"/>
      <c r="NQF250" s="51"/>
      <c r="NQG250" s="34"/>
      <c r="NQH250" s="35"/>
      <c r="NQI250" s="36"/>
      <c r="NQJ250" s="34"/>
      <c r="NQK250" s="36"/>
      <c r="NQL250" s="36"/>
      <c r="NQM250" s="52"/>
      <c r="NQN250" s="33"/>
      <c r="NQO250" s="34"/>
      <c r="NQP250" s="50"/>
      <c r="NQQ250" s="34"/>
      <c r="NQR250" s="34"/>
      <c r="NQS250" s="51"/>
      <c r="NQT250" s="34"/>
      <c r="NQU250" s="35"/>
      <c r="NQV250" s="36"/>
      <c r="NQW250" s="34"/>
      <c r="NQX250" s="36"/>
      <c r="NQY250" s="36"/>
      <c r="NQZ250" s="52"/>
      <c r="NRA250" s="33"/>
      <c r="NRB250" s="34"/>
      <c r="NRC250" s="50"/>
      <c r="NRD250" s="34"/>
      <c r="NRE250" s="34"/>
      <c r="NRF250" s="51"/>
      <c r="NRG250" s="34"/>
      <c r="NRH250" s="35"/>
      <c r="NRI250" s="36"/>
      <c r="NRJ250" s="34"/>
      <c r="NRK250" s="36"/>
      <c r="NRL250" s="36"/>
      <c r="NRM250" s="52"/>
      <c r="NRN250" s="33"/>
      <c r="NRO250" s="34"/>
      <c r="NRP250" s="50"/>
      <c r="NRQ250" s="34"/>
      <c r="NRR250" s="34"/>
      <c r="NRS250" s="51"/>
      <c r="NRT250" s="34"/>
      <c r="NRU250" s="35"/>
      <c r="NRV250" s="36"/>
      <c r="NRW250" s="34"/>
      <c r="NRX250" s="36"/>
      <c r="NRY250" s="36"/>
      <c r="NRZ250" s="52"/>
      <c r="NSA250" s="33"/>
      <c r="NSB250" s="34"/>
      <c r="NSC250" s="50"/>
      <c r="NSD250" s="34"/>
      <c r="NSE250" s="34"/>
      <c r="NSF250" s="51"/>
      <c r="NSG250" s="34"/>
      <c r="NSH250" s="35"/>
      <c r="NSI250" s="36"/>
      <c r="NSJ250" s="34"/>
      <c r="NSK250" s="36"/>
      <c r="NSL250" s="36"/>
      <c r="NSM250" s="52"/>
      <c r="NSN250" s="33"/>
      <c r="NSO250" s="34"/>
      <c r="NSP250" s="50"/>
      <c r="NSQ250" s="34"/>
      <c r="NSR250" s="34"/>
      <c r="NSS250" s="51"/>
      <c r="NST250" s="34"/>
      <c r="NSU250" s="35"/>
      <c r="NSV250" s="36"/>
      <c r="NSW250" s="34"/>
      <c r="NSX250" s="36"/>
      <c r="NSY250" s="36"/>
      <c r="NSZ250" s="52"/>
      <c r="NTA250" s="33"/>
      <c r="NTB250" s="34"/>
      <c r="NTC250" s="50"/>
      <c r="NTD250" s="34"/>
      <c r="NTE250" s="34"/>
      <c r="NTF250" s="51"/>
      <c r="NTG250" s="34"/>
      <c r="NTH250" s="35"/>
      <c r="NTI250" s="36"/>
      <c r="NTJ250" s="34"/>
      <c r="NTK250" s="36"/>
      <c r="NTL250" s="36"/>
      <c r="NTM250" s="52"/>
      <c r="NTN250" s="33"/>
      <c r="NTO250" s="34"/>
      <c r="NTP250" s="50"/>
      <c r="NTQ250" s="34"/>
      <c r="NTR250" s="34"/>
      <c r="NTS250" s="51"/>
      <c r="NTT250" s="34"/>
      <c r="NTU250" s="35"/>
      <c r="NTV250" s="36"/>
      <c r="NTW250" s="34"/>
      <c r="NTX250" s="36"/>
      <c r="NTY250" s="36"/>
      <c r="NTZ250" s="52"/>
      <c r="NUA250" s="33"/>
      <c r="NUB250" s="34"/>
      <c r="NUC250" s="50"/>
      <c r="NUD250" s="34"/>
      <c r="NUE250" s="34"/>
      <c r="NUF250" s="51"/>
      <c r="NUG250" s="34"/>
      <c r="NUH250" s="35"/>
      <c r="NUI250" s="36"/>
      <c r="NUJ250" s="34"/>
      <c r="NUK250" s="36"/>
      <c r="NUL250" s="36"/>
      <c r="NUM250" s="52"/>
      <c r="NUN250" s="33"/>
      <c r="NUO250" s="34"/>
      <c r="NUP250" s="50"/>
      <c r="NUQ250" s="34"/>
      <c r="NUR250" s="34"/>
      <c r="NUS250" s="51"/>
      <c r="NUT250" s="34"/>
      <c r="NUU250" s="35"/>
      <c r="NUV250" s="36"/>
      <c r="NUW250" s="34"/>
      <c r="NUX250" s="36"/>
      <c r="NUY250" s="36"/>
      <c r="NUZ250" s="52"/>
      <c r="NVA250" s="33"/>
      <c r="NVB250" s="34"/>
      <c r="NVC250" s="50"/>
      <c r="NVD250" s="34"/>
      <c r="NVE250" s="34"/>
      <c r="NVF250" s="51"/>
      <c r="NVG250" s="34"/>
      <c r="NVH250" s="35"/>
      <c r="NVI250" s="36"/>
      <c r="NVJ250" s="34"/>
      <c r="NVK250" s="36"/>
      <c r="NVL250" s="36"/>
      <c r="NVM250" s="52"/>
      <c r="NVN250" s="33"/>
      <c r="NVO250" s="34"/>
      <c r="NVP250" s="50"/>
      <c r="NVQ250" s="34"/>
      <c r="NVR250" s="34"/>
      <c r="NVS250" s="51"/>
      <c r="NVT250" s="34"/>
      <c r="NVU250" s="35"/>
      <c r="NVV250" s="36"/>
      <c r="NVW250" s="34"/>
      <c r="NVX250" s="36"/>
      <c r="NVY250" s="36"/>
      <c r="NVZ250" s="52"/>
      <c r="NWA250" s="33"/>
      <c r="NWB250" s="34"/>
      <c r="NWC250" s="50"/>
      <c r="NWD250" s="34"/>
      <c r="NWE250" s="34"/>
      <c r="NWF250" s="51"/>
      <c r="NWG250" s="34"/>
      <c r="NWH250" s="35"/>
      <c r="NWI250" s="36"/>
      <c r="NWJ250" s="34"/>
      <c r="NWK250" s="36"/>
      <c r="NWL250" s="36"/>
      <c r="NWM250" s="52"/>
      <c r="NWN250" s="33"/>
      <c r="NWO250" s="34"/>
      <c r="NWP250" s="50"/>
      <c r="NWQ250" s="34"/>
      <c r="NWR250" s="34"/>
      <c r="NWS250" s="51"/>
      <c r="NWT250" s="34"/>
      <c r="NWU250" s="35"/>
      <c r="NWV250" s="36"/>
      <c r="NWW250" s="34"/>
      <c r="NWX250" s="36"/>
      <c r="NWY250" s="36"/>
      <c r="NWZ250" s="52"/>
      <c r="NXA250" s="33"/>
      <c r="NXB250" s="34"/>
      <c r="NXC250" s="50"/>
      <c r="NXD250" s="34"/>
      <c r="NXE250" s="34"/>
      <c r="NXF250" s="51"/>
      <c r="NXG250" s="34"/>
      <c r="NXH250" s="35"/>
      <c r="NXI250" s="36"/>
      <c r="NXJ250" s="34"/>
      <c r="NXK250" s="36"/>
      <c r="NXL250" s="36"/>
      <c r="NXM250" s="52"/>
      <c r="NXN250" s="33"/>
      <c r="NXO250" s="34"/>
      <c r="NXP250" s="50"/>
      <c r="NXQ250" s="34"/>
      <c r="NXR250" s="34"/>
      <c r="NXS250" s="51"/>
      <c r="NXT250" s="34"/>
      <c r="NXU250" s="35"/>
      <c r="NXV250" s="36"/>
      <c r="NXW250" s="34"/>
      <c r="NXX250" s="36"/>
      <c r="NXY250" s="36"/>
      <c r="NXZ250" s="52"/>
      <c r="NYA250" s="33"/>
      <c r="NYB250" s="34"/>
      <c r="NYC250" s="50"/>
      <c r="NYD250" s="34"/>
      <c r="NYE250" s="34"/>
      <c r="NYF250" s="51"/>
      <c r="NYG250" s="34"/>
      <c r="NYH250" s="35"/>
      <c r="NYI250" s="36"/>
      <c r="NYJ250" s="34"/>
      <c r="NYK250" s="36"/>
      <c r="NYL250" s="36"/>
      <c r="NYM250" s="52"/>
      <c r="NYN250" s="33"/>
      <c r="NYO250" s="34"/>
      <c r="NYP250" s="50"/>
      <c r="NYQ250" s="34"/>
      <c r="NYR250" s="34"/>
      <c r="NYS250" s="51"/>
      <c r="NYT250" s="34"/>
      <c r="NYU250" s="35"/>
      <c r="NYV250" s="36"/>
      <c r="NYW250" s="34"/>
      <c r="NYX250" s="36"/>
      <c r="NYY250" s="36"/>
      <c r="NYZ250" s="52"/>
      <c r="NZA250" s="33"/>
      <c r="NZB250" s="34"/>
      <c r="NZC250" s="50"/>
      <c r="NZD250" s="34"/>
      <c r="NZE250" s="34"/>
      <c r="NZF250" s="51"/>
      <c r="NZG250" s="34"/>
      <c r="NZH250" s="35"/>
      <c r="NZI250" s="36"/>
      <c r="NZJ250" s="34"/>
      <c r="NZK250" s="36"/>
      <c r="NZL250" s="36"/>
      <c r="NZM250" s="52"/>
      <c r="NZN250" s="33"/>
      <c r="NZO250" s="34"/>
      <c r="NZP250" s="50"/>
      <c r="NZQ250" s="34"/>
      <c r="NZR250" s="34"/>
      <c r="NZS250" s="51"/>
      <c r="NZT250" s="34"/>
      <c r="NZU250" s="35"/>
      <c r="NZV250" s="36"/>
      <c r="NZW250" s="34"/>
      <c r="NZX250" s="36"/>
      <c r="NZY250" s="36"/>
      <c r="NZZ250" s="52"/>
      <c r="OAA250" s="33"/>
      <c r="OAB250" s="34"/>
      <c r="OAC250" s="50"/>
      <c r="OAD250" s="34"/>
      <c r="OAE250" s="34"/>
      <c r="OAF250" s="51"/>
      <c r="OAG250" s="34"/>
      <c r="OAH250" s="35"/>
      <c r="OAI250" s="36"/>
      <c r="OAJ250" s="34"/>
      <c r="OAK250" s="36"/>
      <c r="OAL250" s="36"/>
      <c r="OAM250" s="52"/>
      <c r="OAN250" s="33"/>
      <c r="OAO250" s="34"/>
      <c r="OAP250" s="50"/>
      <c r="OAQ250" s="34"/>
      <c r="OAR250" s="34"/>
      <c r="OAS250" s="51"/>
      <c r="OAT250" s="34"/>
      <c r="OAU250" s="35"/>
      <c r="OAV250" s="36"/>
      <c r="OAW250" s="34"/>
      <c r="OAX250" s="36"/>
      <c r="OAY250" s="36"/>
      <c r="OAZ250" s="52"/>
      <c r="OBA250" s="33"/>
      <c r="OBB250" s="34"/>
      <c r="OBC250" s="50"/>
      <c r="OBD250" s="34"/>
      <c r="OBE250" s="34"/>
      <c r="OBF250" s="51"/>
      <c r="OBG250" s="34"/>
      <c r="OBH250" s="35"/>
      <c r="OBI250" s="36"/>
      <c r="OBJ250" s="34"/>
      <c r="OBK250" s="36"/>
      <c r="OBL250" s="36"/>
      <c r="OBM250" s="52"/>
      <c r="OBN250" s="33"/>
      <c r="OBO250" s="34"/>
      <c r="OBP250" s="50"/>
      <c r="OBQ250" s="34"/>
      <c r="OBR250" s="34"/>
      <c r="OBS250" s="51"/>
      <c r="OBT250" s="34"/>
      <c r="OBU250" s="35"/>
      <c r="OBV250" s="36"/>
      <c r="OBW250" s="34"/>
      <c r="OBX250" s="36"/>
      <c r="OBY250" s="36"/>
      <c r="OBZ250" s="52"/>
      <c r="OCA250" s="33"/>
      <c r="OCB250" s="34"/>
      <c r="OCC250" s="50"/>
      <c r="OCD250" s="34"/>
      <c r="OCE250" s="34"/>
      <c r="OCF250" s="51"/>
      <c r="OCG250" s="34"/>
      <c r="OCH250" s="35"/>
      <c r="OCI250" s="36"/>
      <c r="OCJ250" s="34"/>
      <c r="OCK250" s="36"/>
      <c r="OCL250" s="36"/>
      <c r="OCM250" s="52"/>
      <c r="OCN250" s="33"/>
      <c r="OCO250" s="34"/>
      <c r="OCP250" s="50"/>
      <c r="OCQ250" s="34"/>
      <c r="OCR250" s="34"/>
      <c r="OCS250" s="51"/>
      <c r="OCT250" s="34"/>
      <c r="OCU250" s="35"/>
      <c r="OCV250" s="36"/>
      <c r="OCW250" s="34"/>
      <c r="OCX250" s="36"/>
      <c r="OCY250" s="36"/>
      <c r="OCZ250" s="52"/>
      <c r="ODA250" s="33"/>
      <c r="ODB250" s="34"/>
      <c r="ODC250" s="50"/>
      <c r="ODD250" s="34"/>
      <c r="ODE250" s="34"/>
      <c r="ODF250" s="51"/>
      <c r="ODG250" s="34"/>
      <c r="ODH250" s="35"/>
      <c r="ODI250" s="36"/>
      <c r="ODJ250" s="34"/>
      <c r="ODK250" s="36"/>
      <c r="ODL250" s="36"/>
      <c r="ODM250" s="52"/>
      <c r="ODN250" s="33"/>
      <c r="ODO250" s="34"/>
      <c r="ODP250" s="50"/>
      <c r="ODQ250" s="34"/>
      <c r="ODR250" s="34"/>
      <c r="ODS250" s="51"/>
      <c r="ODT250" s="34"/>
      <c r="ODU250" s="35"/>
      <c r="ODV250" s="36"/>
      <c r="ODW250" s="34"/>
      <c r="ODX250" s="36"/>
      <c r="ODY250" s="36"/>
      <c r="ODZ250" s="52"/>
      <c r="OEA250" s="33"/>
      <c r="OEB250" s="34"/>
      <c r="OEC250" s="50"/>
      <c r="OED250" s="34"/>
      <c r="OEE250" s="34"/>
      <c r="OEF250" s="51"/>
      <c r="OEG250" s="34"/>
      <c r="OEH250" s="35"/>
      <c r="OEI250" s="36"/>
      <c r="OEJ250" s="34"/>
      <c r="OEK250" s="36"/>
      <c r="OEL250" s="36"/>
      <c r="OEM250" s="52"/>
      <c r="OEN250" s="33"/>
      <c r="OEO250" s="34"/>
      <c r="OEP250" s="50"/>
      <c r="OEQ250" s="34"/>
      <c r="OER250" s="34"/>
      <c r="OES250" s="51"/>
      <c r="OET250" s="34"/>
      <c r="OEU250" s="35"/>
      <c r="OEV250" s="36"/>
      <c r="OEW250" s="34"/>
      <c r="OEX250" s="36"/>
      <c r="OEY250" s="36"/>
      <c r="OEZ250" s="52"/>
      <c r="OFA250" s="33"/>
      <c r="OFB250" s="34"/>
      <c r="OFC250" s="50"/>
      <c r="OFD250" s="34"/>
      <c r="OFE250" s="34"/>
      <c r="OFF250" s="51"/>
      <c r="OFG250" s="34"/>
      <c r="OFH250" s="35"/>
      <c r="OFI250" s="36"/>
      <c r="OFJ250" s="34"/>
      <c r="OFK250" s="36"/>
      <c r="OFL250" s="36"/>
      <c r="OFM250" s="52"/>
      <c r="OFN250" s="33"/>
      <c r="OFO250" s="34"/>
      <c r="OFP250" s="50"/>
      <c r="OFQ250" s="34"/>
      <c r="OFR250" s="34"/>
      <c r="OFS250" s="51"/>
      <c r="OFT250" s="34"/>
      <c r="OFU250" s="35"/>
      <c r="OFV250" s="36"/>
      <c r="OFW250" s="34"/>
      <c r="OFX250" s="36"/>
      <c r="OFY250" s="36"/>
      <c r="OFZ250" s="52"/>
      <c r="OGA250" s="33"/>
      <c r="OGB250" s="34"/>
      <c r="OGC250" s="50"/>
      <c r="OGD250" s="34"/>
      <c r="OGE250" s="34"/>
      <c r="OGF250" s="51"/>
      <c r="OGG250" s="34"/>
      <c r="OGH250" s="35"/>
      <c r="OGI250" s="36"/>
      <c r="OGJ250" s="34"/>
      <c r="OGK250" s="36"/>
      <c r="OGL250" s="36"/>
      <c r="OGM250" s="52"/>
      <c r="OGN250" s="33"/>
      <c r="OGO250" s="34"/>
      <c r="OGP250" s="50"/>
      <c r="OGQ250" s="34"/>
      <c r="OGR250" s="34"/>
      <c r="OGS250" s="51"/>
      <c r="OGT250" s="34"/>
      <c r="OGU250" s="35"/>
      <c r="OGV250" s="36"/>
      <c r="OGW250" s="34"/>
      <c r="OGX250" s="36"/>
      <c r="OGY250" s="36"/>
      <c r="OGZ250" s="52"/>
      <c r="OHA250" s="33"/>
      <c r="OHB250" s="34"/>
      <c r="OHC250" s="50"/>
      <c r="OHD250" s="34"/>
      <c r="OHE250" s="34"/>
      <c r="OHF250" s="51"/>
      <c r="OHG250" s="34"/>
      <c r="OHH250" s="35"/>
      <c r="OHI250" s="36"/>
      <c r="OHJ250" s="34"/>
      <c r="OHK250" s="36"/>
      <c r="OHL250" s="36"/>
      <c r="OHM250" s="52"/>
      <c r="OHN250" s="33"/>
      <c r="OHO250" s="34"/>
      <c r="OHP250" s="50"/>
      <c r="OHQ250" s="34"/>
      <c r="OHR250" s="34"/>
      <c r="OHS250" s="51"/>
      <c r="OHT250" s="34"/>
      <c r="OHU250" s="35"/>
      <c r="OHV250" s="36"/>
      <c r="OHW250" s="34"/>
      <c r="OHX250" s="36"/>
      <c r="OHY250" s="36"/>
      <c r="OHZ250" s="52"/>
      <c r="OIA250" s="33"/>
      <c r="OIB250" s="34"/>
      <c r="OIC250" s="50"/>
      <c r="OID250" s="34"/>
      <c r="OIE250" s="34"/>
      <c r="OIF250" s="51"/>
      <c r="OIG250" s="34"/>
      <c r="OIH250" s="35"/>
      <c r="OII250" s="36"/>
      <c r="OIJ250" s="34"/>
      <c r="OIK250" s="36"/>
      <c r="OIL250" s="36"/>
      <c r="OIM250" s="52"/>
      <c r="OIN250" s="33"/>
      <c r="OIO250" s="34"/>
      <c r="OIP250" s="50"/>
      <c r="OIQ250" s="34"/>
      <c r="OIR250" s="34"/>
      <c r="OIS250" s="51"/>
      <c r="OIT250" s="34"/>
      <c r="OIU250" s="35"/>
      <c r="OIV250" s="36"/>
      <c r="OIW250" s="34"/>
      <c r="OIX250" s="36"/>
      <c r="OIY250" s="36"/>
      <c r="OIZ250" s="52"/>
      <c r="OJA250" s="33"/>
      <c r="OJB250" s="34"/>
      <c r="OJC250" s="50"/>
      <c r="OJD250" s="34"/>
      <c r="OJE250" s="34"/>
      <c r="OJF250" s="51"/>
      <c r="OJG250" s="34"/>
      <c r="OJH250" s="35"/>
      <c r="OJI250" s="36"/>
      <c r="OJJ250" s="34"/>
      <c r="OJK250" s="36"/>
      <c r="OJL250" s="36"/>
      <c r="OJM250" s="52"/>
      <c r="OJN250" s="33"/>
      <c r="OJO250" s="34"/>
      <c r="OJP250" s="50"/>
      <c r="OJQ250" s="34"/>
      <c r="OJR250" s="34"/>
      <c r="OJS250" s="51"/>
      <c r="OJT250" s="34"/>
      <c r="OJU250" s="35"/>
      <c r="OJV250" s="36"/>
      <c r="OJW250" s="34"/>
      <c r="OJX250" s="36"/>
      <c r="OJY250" s="36"/>
      <c r="OJZ250" s="52"/>
      <c r="OKA250" s="33"/>
      <c r="OKB250" s="34"/>
      <c r="OKC250" s="50"/>
      <c r="OKD250" s="34"/>
      <c r="OKE250" s="34"/>
      <c r="OKF250" s="51"/>
      <c r="OKG250" s="34"/>
      <c r="OKH250" s="35"/>
      <c r="OKI250" s="36"/>
      <c r="OKJ250" s="34"/>
      <c r="OKK250" s="36"/>
      <c r="OKL250" s="36"/>
      <c r="OKM250" s="52"/>
      <c r="OKN250" s="33"/>
      <c r="OKO250" s="34"/>
      <c r="OKP250" s="50"/>
      <c r="OKQ250" s="34"/>
      <c r="OKR250" s="34"/>
      <c r="OKS250" s="51"/>
      <c r="OKT250" s="34"/>
      <c r="OKU250" s="35"/>
      <c r="OKV250" s="36"/>
      <c r="OKW250" s="34"/>
      <c r="OKX250" s="36"/>
      <c r="OKY250" s="36"/>
      <c r="OKZ250" s="52"/>
      <c r="OLA250" s="33"/>
      <c r="OLB250" s="34"/>
      <c r="OLC250" s="50"/>
      <c r="OLD250" s="34"/>
      <c r="OLE250" s="34"/>
      <c r="OLF250" s="51"/>
      <c r="OLG250" s="34"/>
      <c r="OLH250" s="35"/>
      <c r="OLI250" s="36"/>
      <c r="OLJ250" s="34"/>
      <c r="OLK250" s="36"/>
      <c r="OLL250" s="36"/>
      <c r="OLM250" s="52"/>
      <c r="OLN250" s="33"/>
      <c r="OLO250" s="34"/>
      <c r="OLP250" s="50"/>
      <c r="OLQ250" s="34"/>
      <c r="OLR250" s="34"/>
      <c r="OLS250" s="51"/>
      <c r="OLT250" s="34"/>
      <c r="OLU250" s="35"/>
      <c r="OLV250" s="36"/>
      <c r="OLW250" s="34"/>
      <c r="OLX250" s="36"/>
      <c r="OLY250" s="36"/>
      <c r="OLZ250" s="52"/>
      <c r="OMA250" s="33"/>
      <c r="OMB250" s="34"/>
      <c r="OMC250" s="50"/>
      <c r="OMD250" s="34"/>
      <c r="OME250" s="34"/>
      <c r="OMF250" s="51"/>
      <c r="OMG250" s="34"/>
      <c r="OMH250" s="35"/>
      <c r="OMI250" s="36"/>
      <c r="OMJ250" s="34"/>
      <c r="OMK250" s="36"/>
      <c r="OML250" s="36"/>
      <c r="OMM250" s="52"/>
      <c r="OMN250" s="33"/>
      <c r="OMO250" s="34"/>
      <c r="OMP250" s="50"/>
      <c r="OMQ250" s="34"/>
      <c r="OMR250" s="34"/>
      <c r="OMS250" s="51"/>
      <c r="OMT250" s="34"/>
      <c r="OMU250" s="35"/>
      <c r="OMV250" s="36"/>
      <c r="OMW250" s="34"/>
      <c r="OMX250" s="36"/>
      <c r="OMY250" s="36"/>
      <c r="OMZ250" s="52"/>
      <c r="ONA250" s="33"/>
      <c r="ONB250" s="34"/>
      <c r="ONC250" s="50"/>
      <c r="OND250" s="34"/>
      <c r="ONE250" s="34"/>
      <c r="ONF250" s="51"/>
      <c r="ONG250" s="34"/>
      <c r="ONH250" s="35"/>
      <c r="ONI250" s="36"/>
      <c r="ONJ250" s="34"/>
      <c r="ONK250" s="36"/>
      <c r="ONL250" s="36"/>
      <c r="ONM250" s="52"/>
      <c r="ONN250" s="33"/>
      <c r="ONO250" s="34"/>
      <c r="ONP250" s="50"/>
      <c r="ONQ250" s="34"/>
      <c r="ONR250" s="34"/>
      <c r="ONS250" s="51"/>
      <c r="ONT250" s="34"/>
      <c r="ONU250" s="35"/>
      <c r="ONV250" s="36"/>
      <c r="ONW250" s="34"/>
      <c r="ONX250" s="36"/>
      <c r="ONY250" s="36"/>
      <c r="ONZ250" s="52"/>
      <c r="OOA250" s="33"/>
      <c r="OOB250" s="34"/>
      <c r="OOC250" s="50"/>
      <c r="OOD250" s="34"/>
      <c r="OOE250" s="34"/>
      <c r="OOF250" s="51"/>
      <c r="OOG250" s="34"/>
      <c r="OOH250" s="35"/>
      <c r="OOI250" s="36"/>
      <c r="OOJ250" s="34"/>
      <c r="OOK250" s="36"/>
      <c r="OOL250" s="36"/>
      <c r="OOM250" s="52"/>
      <c r="OON250" s="33"/>
      <c r="OOO250" s="34"/>
      <c r="OOP250" s="50"/>
      <c r="OOQ250" s="34"/>
      <c r="OOR250" s="34"/>
      <c r="OOS250" s="51"/>
      <c r="OOT250" s="34"/>
      <c r="OOU250" s="35"/>
      <c r="OOV250" s="36"/>
      <c r="OOW250" s="34"/>
      <c r="OOX250" s="36"/>
      <c r="OOY250" s="36"/>
      <c r="OOZ250" s="52"/>
      <c r="OPA250" s="33"/>
      <c r="OPB250" s="34"/>
      <c r="OPC250" s="50"/>
      <c r="OPD250" s="34"/>
      <c r="OPE250" s="34"/>
      <c r="OPF250" s="51"/>
      <c r="OPG250" s="34"/>
      <c r="OPH250" s="35"/>
      <c r="OPI250" s="36"/>
      <c r="OPJ250" s="34"/>
      <c r="OPK250" s="36"/>
      <c r="OPL250" s="36"/>
      <c r="OPM250" s="52"/>
      <c r="OPN250" s="33"/>
      <c r="OPO250" s="34"/>
      <c r="OPP250" s="50"/>
      <c r="OPQ250" s="34"/>
      <c r="OPR250" s="34"/>
      <c r="OPS250" s="51"/>
      <c r="OPT250" s="34"/>
      <c r="OPU250" s="35"/>
      <c r="OPV250" s="36"/>
      <c r="OPW250" s="34"/>
      <c r="OPX250" s="36"/>
      <c r="OPY250" s="36"/>
      <c r="OPZ250" s="52"/>
      <c r="OQA250" s="33"/>
      <c r="OQB250" s="34"/>
      <c r="OQC250" s="50"/>
      <c r="OQD250" s="34"/>
      <c r="OQE250" s="34"/>
      <c r="OQF250" s="51"/>
      <c r="OQG250" s="34"/>
      <c r="OQH250" s="35"/>
      <c r="OQI250" s="36"/>
      <c r="OQJ250" s="34"/>
      <c r="OQK250" s="36"/>
      <c r="OQL250" s="36"/>
      <c r="OQM250" s="52"/>
      <c r="OQN250" s="33"/>
      <c r="OQO250" s="34"/>
      <c r="OQP250" s="50"/>
      <c r="OQQ250" s="34"/>
      <c r="OQR250" s="34"/>
      <c r="OQS250" s="51"/>
      <c r="OQT250" s="34"/>
      <c r="OQU250" s="35"/>
      <c r="OQV250" s="36"/>
      <c r="OQW250" s="34"/>
      <c r="OQX250" s="36"/>
      <c r="OQY250" s="36"/>
      <c r="OQZ250" s="52"/>
      <c r="ORA250" s="33"/>
      <c r="ORB250" s="34"/>
      <c r="ORC250" s="50"/>
      <c r="ORD250" s="34"/>
      <c r="ORE250" s="34"/>
      <c r="ORF250" s="51"/>
      <c r="ORG250" s="34"/>
      <c r="ORH250" s="35"/>
      <c r="ORI250" s="36"/>
      <c r="ORJ250" s="34"/>
      <c r="ORK250" s="36"/>
      <c r="ORL250" s="36"/>
      <c r="ORM250" s="52"/>
      <c r="ORN250" s="33"/>
      <c r="ORO250" s="34"/>
      <c r="ORP250" s="50"/>
      <c r="ORQ250" s="34"/>
      <c r="ORR250" s="34"/>
      <c r="ORS250" s="51"/>
      <c r="ORT250" s="34"/>
      <c r="ORU250" s="35"/>
      <c r="ORV250" s="36"/>
      <c r="ORW250" s="34"/>
      <c r="ORX250" s="36"/>
      <c r="ORY250" s="36"/>
      <c r="ORZ250" s="52"/>
      <c r="OSA250" s="33"/>
      <c r="OSB250" s="34"/>
      <c r="OSC250" s="50"/>
      <c r="OSD250" s="34"/>
      <c r="OSE250" s="34"/>
      <c r="OSF250" s="51"/>
      <c r="OSG250" s="34"/>
      <c r="OSH250" s="35"/>
      <c r="OSI250" s="36"/>
      <c r="OSJ250" s="34"/>
      <c r="OSK250" s="36"/>
      <c r="OSL250" s="36"/>
      <c r="OSM250" s="52"/>
      <c r="OSN250" s="33"/>
      <c r="OSO250" s="34"/>
      <c r="OSP250" s="50"/>
      <c r="OSQ250" s="34"/>
      <c r="OSR250" s="34"/>
      <c r="OSS250" s="51"/>
      <c r="OST250" s="34"/>
      <c r="OSU250" s="35"/>
      <c r="OSV250" s="36"/>
      <c r="OSW250" s="34"/>
      <c r="OSX250" s="36"/>
      <c r="OSY250" s="36"/>
      <c r="OSZ250" s="52"/>
      <c r="OTA250" s="33"/>
      <c r="OTB250" s="34"/>
      <c r="OTC250" s="50"/>
      <c r="OTD250" s="34"/>
      <c r="OTE250" s="34"/>
      <c r="OTF250" s="51"/>
      <c r="OTG250" s="34"/>
      <c r="OTH250" s="35"/>
      <c r="OTI250" s="36"/>
      <c r="OTJ250" s="34"/>
      <c r="OTK250" s="36"/>
      <c r="OTL250" s="36"/>
      <c r="OTM250" s="52"/>
      <c r="OTN250" s="33"/>
      <c r="OTO250" s="34"/>
      <c r="OTP250" s="50"/>
      <c r="OTQ250" s="34"/>
      <c r="OTR250" s="34"/>
      <c r="OTS250" s="51"/>
      <c r="OTT250" s="34"/>
      <c r="OTU250" s="35"/>
      <c r="OTV250" s="36"/>
      <c r="OTW250" s="34"/>
      <c r="OTX250" s="36"/>
      <c r="OTY250" s="36"/>
      <c r="OTZ250" s="52"/>
      <c r="OUA250" s="33"/>
      <c r="OUB250" s="34"/>
      <c r="OUC250" s="50"/>
      <c r="OUD250" s="34"/>
      <c r="OUE250" s="34"/>
      <c r="OUF250" s="51"/>
      <c r="OUG250" s="34"/>
      <c r="OUH250" s="35"/>
      <c r="OUI250" s="36"/>
      <c r="OUJ250" s="34"/>
      <c r="OUK250" s="36"/>
      <c r="OUL250" s="36"/>
      <c r="OUM250" s="52"/>
      <c r="OUN250" s="33"/>
      <c r="OUO250" s="34"/>
      <c r="OUP250" s="50"/>
      <c r="OUQ250" s="34"/>
      <c r="OUR250" s="34"/>
      <c r="OUS250" s="51"/>
      <c r="OUT250" s="34"/>
      <c r="OUU250" s="35"/>
      <c r="OUV250" s="36"/>
      <c r="OUW250" s="34"/>
      <c r="OUX250" s="36"/>
      <c r="OUY250" s="36"/>
      <c r="OUZ250" s="52"/>
      <c r="OVA250" s="33"/>
      <c r="OVB250" s="34"/>
      <c r="OVC250" s="50"/>
      <c r="OVD250" s="34"/>
      <c r="OVE250" s="34"/>
      <c r="OVF250" s="51"/>
      <c r="OVG250" s="34"/>
      <c r="OVH250" s="35"/>
      <c r="OVI250" s="36"/>
      <c r="OVJ250" s="34"/>
      <c r="OVK250" s="36"/>
      <c r="OVL250" s="36"/>
      <c r="OVM250" s="52"/>
      <c r="OVN250" s="33"/>
      <c r="OVO250" s="34"/>
      <c r="OVP250" s="50"/>
      <c r="OVQ250" s="34"/>
      <c r="OVR250" s="34"/>
      <c r="OVS250" s="51"/>
      <c r="OVT250" s="34"/>
      <c r="OVU250" s="35"/>
      <c r="OVV250" s="36"/>
      <c r="OVW250" s="34"/>
      <c r="OVX250" s="36"/>
      <c r="OVY250" s="36"/>
      <c r="OVZ250" s="52"/>
      <c r="OWA250" s="33"/>
      <c r="OWB250" s="34"/>
      <c r="OWC250" s="50"/>
      <c r="OWD250" s="34"/>
      <c r="OWE250" s="34"/>
      <c r="OWF250" s="51"/>
      <c r="OWG250" s="34"/>
      <c r="OWH250" s="35"/>
      <c r="OWI250" s="36"/>
      <c r="OWJ250" s="34"/>
      <c r="OWK250" s="36"/>
      <c r="OWL250" s="36"/>
      <c r="OWM250" s="52"/>
      <c r="OWN250" s="33"/>
      <c r="OWO250" s="34"/>
      <c r="OWP250" s="50"/>
      <c r="OWQ250" s="34"/>
      <c r="OWR250" s="34"/>
      <c r="OWS250" s="51"/>
      <c r="OWT250" s="34"/>
      <c r="OWU250" s="35"/>
      <c r="OWV250" s="36"/>
      <c r="OWW250" s="34"/>
      <c r="OWX250" s="36"/>
      <c r="OWY250" s="36"/>
      <c r="OWZ250" s="52"/>
      <c r="OXA250" s="33"/>
      <c r="OXB250" s="34"/>
      <c r="OXC250" s="50"/>
      <c r="OXD250" s="34"/>
      <c r="OXE250" s="34"/>
      <c r="OXF250" s="51"/>
      <c r="OXG250" s="34"/>
      <c r="OXH250" s="35"/>
      <c r="OXI250" s="36"/>
      <c r="OXJ250" s="34"/>
      <c r="OXK250" s="36"/>
      <c r="OXL250" s="36"/>
      <c r="OXM250" s="52"/>
      <c r="OXN250" s="33"/>
      <c r="OXO250" s="34"/>
      <c r="OXP250" s="50"/>
      <c r="OXQ250" s="34"/>
      <c r="OXR250" s="34"/>
      <c r="OXS250" s="51"/>
      <c r="OXT250" s="34"/>
      <c r="OXU250" s="35"/>
      <c r="OXV250" s="36"/>
      <c r="OXW250" s="34"/>
      <c r="OXX250" s="36"/>
      <c r="OXY250" s="36"/>
      <c r="OXZ250" s="52"/>
      <c r="OYA250" s="33"/>
      <c r="OYB250" s="34"/>
      <c r="OYC250" s="50"/>
      <c r="OYD250" s="34"/>
      <c r="OYE250" s="34"/>
      <c r="OYF250" s="51"/>
      <c r="OYG250" s="34"/>
      <c r="OYH250" s="35"/>
      <c r="OYI250" s="36"/>
      <c r="OYJ250" s="34"/>
      <c r="OYK250" s="36"/>
      <c r="OYL250" s="36"/>
      <c r="OYM250" s="52"/>
      <c r="OYN250" s="33"/>
      <c r="OYO250" s="34"/>
      <c r="OYP250" s="50"/>
      <c r="OYQ250" s="34"/>
      <c r="OYR250" s="34"/>
      <c r="OYS250" s="51"/>
      <c r="OYT250" s="34"/>
      <c r="OYU250" s="35"/>
      <c r="OYV250" s="36"/>
      <c r="OYW250" s="34"/>
      <c r="OYX250" s="36"/>
      <c r="OYY250" s="36"/>
      <c r="OYZ250" s="52"/>
      <c r="OZA250" s="33"/>
      <c r="OZB250" s="34"/>
      <c r="OZC250" s="50"/>
      <c r="OZD250" s="34"/>
      <c r="OZE250" s="34"/>
      <c r="OZF250" s="51"/>
      <c r="OZG250" s="34"/>
      <c r="OZH250" s="35"/>
      <c r="OZI250" s="36"/>
      <c r="OZJ250" s="34"/>
      <c r="OZK250" s="36"/>
      <c r="OZL250" s="36"/>
      <c r="OZM250" s="52"/>
      <c r="OZN250" s="33"/>
      <c r="OZO250" s="34"/>
      <c r="OZP250" s="50"/>
      <c r="OZQ250" s="34"/>
      <c r="OZR250" s="34"/>
      <c r="OZS250" s="51"/>
      <c r="OZT250" s="34"/>
      <c r="OZU250" s="35"/>
      <c r="OZV250" s="36"/>
      <c r="OZW250" s="34"/>
      <c r="OZX250" s="36"/>
      <c r="OZY250" s="36"/>
      <c r="OZZ250" s="52"/>
      <c r="PAA250" s="33"/>
      <c r="PAB250" s="34"/>
      <c r="PAC250" s="50"/>
      <c r="PAD250" s="34"/>
      <c r="PAE250" s="34"/>
      <c r="PAF250" s="51"/>
      <c r="PAG250" s="34"/>
      <c r="PAH250" s="35"/>
      <c r="PAI250" s="36"/>
      <c r="PAJ250" s="34"/>
      <c r="PAK250" s="36"/>
      <c r="PAL250" s="36"/>
      <c r="PAM250" s="52"/>
      <c r="PAN250" s="33"/>
      <c r="PAO250" s="34"/>
      <c r="PAP250" s="50"/>
      <c r="PAQ250" s="34"/>
      <c r="PAR250" s="34"/>
      <c r="PAS250" s="51"/>
      <c r="PAT250" s="34"/>
      <c r="PAU250" s="35"/>
      <c r="PAV250" s="36"/>
      <c r="PAW250" s="34"/>
      <c r="PAX250" s="36"/>
      <c r="PAY250" s="36"/>
      <c r="PAZ250" s="52"/>
      <c r="PBA250" s="33"/>
      <c r="PBB250" s="34"/>
      <c r="PBC250" s="50"/>
      <c r="PBD250" s="34"/>
      <c r="PBE250" s="34"/>
      <c r="PBF250" s="51"/>
      <c r="PBG250" s="34"/>
      <c r="PBH250" s="35"/>
      <c r="PBI250" s="36"/>
      <c r="PBJ250" s="34"/>
      <c r="PBK250" s="36"/>
      <c r="PBL250" s="36"/>
      <c r="PBM250" s="52"/>
      <c r="PBN250" s="33"/>
      <c r="PBO250" s="34"/>
      <c r="PBP250" s="50"/>
      <c r="PBQ250" s="34"/>
      <c r="PBR250" s="34"/>
      <c r="PBS250" s="51"/>
      <c r="PBT250" s="34"/>
      <c r="PBU250" s="35"/>
      <c r="PBV250" s="36"/>
      <c r="PBW250" s="34"/>
      <c r="PBX250" s="36"/>
      <c r="PBY250" s="36"/>
      <c r="PBZ250" s="52"/>
      <c r="PCA250" s="33"/>
      <c r="PCB250" s="34"/>
      <c r="PCC250" s="50"/>
      <c r="PCD250" s="34"/>
      <c r="PCE250" s="34"/>
      <c r="PCF250" s="51"/>
      <c r="PCG250" s="34"/>
      <c r="PCH250" s="35"/>
      <c r="PCI250" s="36"/>
      <c r="PCJ250" s="34"/>
      <c r="PCK250" s="36"/>
      <c r="PCL250" s="36"/>
      <c r="PCM250" s="52"/>
      <c r="PCN250" s="33"/>
      <c r="PCO250" s="34"/>
      <c r="PCP250" s="50"/>
      <c r="PCQ250" s="34"/>
      <c r="PCR250" s="34"/>
      <c r="PCS250" s="51"/>
      <c r="PCT250" s="34"/>
      <c r="PCU250" s="35"/>
      <c r="PCV250" s="36"/>
      <c r="PCW250" s="34"/>
      <c r="PCX250" s="36"/>
      <c r="PCY250" s="36"/>
      <c r="PCZ250" s="52"/>
      <c r="PDA250" s="33"/>
      <c r="PDB250" s="34"/>
      <c r="PDC250" s="50"/>
      <c r="PDD250" s="34"/>
      <c r="PDE250" s="34"/>
      <c r="PDF250" s="51"/>
      <c r="PDG250" s="34"/>
      <c r="PDH250" s="35"/>
      <c r="PDI250" s="36"/>
      <c r="PDJ250" s="34"/>
      <c r="PDK250" s="36"/>
      <c r="PDL250" s="36"/>
      <c r="PDM250" s="52"/>
      <c r="PDN250" s="33"/>
      <c r="PDO250" s="34"/>
      <c r="PDP250" s="50"/>
      <c r="PDQ250" s="34"/>
      <c r="PDR250" s="34"/>
      <c r="PDS250" s="51"/>
      <c r="PDT250" s="34"/>
      <c r="PDU250" s="35"/>
      <c r="PDV250" s="36"/>
      <c r="PDW250" s="34"/>
      <c r="PDX250" s="36"/>
      <c r="PDY250" s="36"/>
      <c r="PDZ250" s="52"/>
      <c r="PEA250" s="33"/>
      <c r="PEB250" s="34"/>
      <c r="PEC250" s="50"/>
      <c r="PED250" s="34"/>
      <c r="PEE250" s="34"/>
      <c r="PEF250" s="51"/>
      <c r="PEG250" s="34"/>
      <c r="PEH250" s="35"/>
      <c r="PEI250" s="36"/>
      <c r="PEJ250" s="34"/>
      <c r="PEK250" s="36"/>
      <c r="PEL250" s="36"/>
      <c r="PEM250" s="52"/>
      <c r="PEN250" s="33"/>
      <c r="PEO250" s="34"/>
      <c r="PEP250" s="50"/>
      <c r="PEQ250" s="34"/>
      <c r="PER250" s="34"/>
      <c r="PES250" s="51"/>
      <c r="PET250" s="34"/>
      <c r="PEU250" s="35"/>
      <c r="PEV250" s="36"/>
      <c r="PEW250" s="34"/>
      <c r="PEX250" s="36"/>
      <c r="PEY250" s="36"/>
      <c r="PEZ250" s="52"/>
      <c r="PFA250" s="33"/>
      <c r="PFB250" s="34"/>
      <c r="PFC250" s="50"/>
      <c r="PFD250" s="34"/>
      <c r="PFE250" s="34"/>
      <c r="PFF250" s="51"/>
      <c r="PFG250" s="34"/>
      <c r="PFH250" s="35"/>
      <c r="PFI250" s="36"/>
      <c r="PFJ250" s="34"/>
      <c r="PFK250" s="36"/>
      <c r="PFL250" s="36"/>
      <c r="PFM250" s="52"/>
      <c r="PFN250" s="33"/>
      <c r="PFO250" s="34"/>
      <c r="PFP250" s="50"/>
      <c r="PFQ250" s="34"/>
      <c r="PFR250" s="34"/>
      <c r="PFS250" s="51"/>
      <c r="PFT250" s="34"/>
      <c r="PFU250" s="35"/>
      <c r="PFV250" s="36"/>
      <c r="PFW250" s="34"/>
      <c r="PFX250" s="36"/>
      <c r="PFY250" s="36"/>
      <c r="PFZ250" s="52"/>
      <c r="PGA250" s="33"/>
      <c r="PGB250" s="34"/>
      <c r="PGC250" s="50"/>
      <c r="PGD250" s="34"/>
      <c r="PGE250" s="34"/>
      <c r="PGF250" s="51"/>
      <c r="PGG250" s="34"/>
      <c r="PGH250" s="35"/>
      <c r="PGI250" s="36"/>
      <c r="PGJ250" s="34"/>
      <c r="PGK250" s="36"/>
      <c r="PGL250" s="36"/>
      <c r="PGM250" s="52"/>
      <c r="PGN250" s="33"/>
      <c r="PGO250" s="34"/>
      <c r="PGP250" s="50"/>
      <c r="PGQ250" s="34"/>
      <c r="PGR250" s="34"/>
      <c r="PGS250" s="51"/>
      <c r="PGT250" s="34"/>
      <c r="PGU250" s="35"/>
      <c r="PGV250" s="36"/>
      <c r="PGW250" s="34"/>
      <c r="PGX250" s="36"/>
      <c r="PGY250" s="36"/>
      <c r="PGZ250" s="52"/>
      <c r="PHA250" s="33"/>
      <c r="PHB250" s="34"/>
      <c r="PHC250" s="50"/>
      <c r="PHD250" s="34"/>
      <c r="PHE250" s="34"/>
      <c r="PHF250" s="51"/>
      <c r="PHG250" s="34"/>
      <c r="PHH250" s="35"/>
      <c r="PHI250" s="36"/>
      <c r="PHJ250" s="34"/>
      <c r="PHK250" s="36"/>
      <c r="PHL250" s="36"/>
      <c r="PHM250" s="52"/>
      <c r="PHN250" s="33"/>
      <c r="PHO250" s="34"/>
      <c r="PHP250" s="50"/>
      <c r="PHQ250" s="34"/>
      <c r="PHR250" s="34"/>
      <c r="PHS250" s="51"/>
      <c r="PHT250" s="34"/>
      <c r="PHU250" s="35"/>
      <c r="PHV250" s="36"/>
      <c r="PHW250" s="34"/>
      <c r="PHX250" s="36"/>
      <c r="PHY250" s="36"/>
      <c r="PHZ250" s="52"/>
      <c r="PIA250" s="33"/>
      <c r="PIB250" s="34"/>
      <c r="PIC250" s="50"/>
      <c r="PID250" s="34"/>
      <c r="PIE250" s="34"/>
      <c r="PIF250" s="51"/>
      <c r="PIG250" s="34"/>
      <c r="PIH250" s="35"/>
      <c r="PII250" s="36"/>
      <c r="PIJ250" s="34"/>
      <c r="PIK250" s="36"/>
      <c r="PIL250" s="36"/>
      <c r="PIM250" s="52"/>
      <c r="PIN250" s="33"/>
      <c r="PIO250" s="34"/>
      <c r="PIP250" s="50"/>
      <c r="PIQ250" s="34"/>
      <c r="PIR250" s="34"/>
      <c r="PIS250" s="51"/>
      <c r="PIT250" s="34"/>
      <c r="PIU250" s="35"/>
      <c r="PIV250" s="36"/>
      <c r="PIW250" s="34"/>
      <c r="PIX250" s="36"/>
      <c r="PIY250" s="36"/>
      <c r="PIZ250" s="52"/>
      <c r="PJA250" s="33"/>
      <c r="PJB250" s="34"/>
      <c r="PJC250" s="50"/>
      <c r="PJD250" s="34"/>
      <c r="PJE250" s="34"/>
      <c r="PJF250" s="51"/>
      <c r="PJG250" s="34"/>
      <c r="PJH250" s="35"/>
      <c r="PJI250" s="36"/>
      <c r="PJJ250" s="34"/>
      <c r="PJK250" s="36"/>
      <c r="PJL250" s="36"/>
      <c r="PJM250" s="52"/>
      <c r="PJN250" s="33"/>
      <c r="PJO250" s="34"/>
      <c r="PJP250" s="50"/>
      <c r="PJQ250" s="34"/>
      <c r="PJR250" s="34"/>
      <c r="PJS250" s="51"/>
      <c r="PJT250" s="34"/>
      <c r="PJU250" s="35"/>
      <c r="PJV250" s="36"/>
      <c r="PJW250" s="34"/>
      <c r="PJX250" s="36"/>
      <c r="PJY250" s="36"/>
      <c r="PJZ250" s="52"/>
      <c r="PKA250" s="33"/>
      <c r="PKB250" s="34"/>
      <c r="PKC250" s="50"/>
      <c r="PKD250" s="34"/>
      <c r="PKE250" s="34"/>
      <c r="PKF250" s="51"/>
      <c r="PKG250" s="34"/>
      <c r="PKH250" s="35"/>
      <c r="PKI250" s="36"/>
      <c r="PKJ250" s="34"/>
      <c r="PKK250" s="36"/>
      <c r="PKL250" s="36"/>
      <c r="PKM250" s="52"/>
      <c r="PKN250" s="33"/>
      <c r="PKO250" s="34"/>
      <c r="PKP250" s="50"/>
      <c r="PKQ250" s="34"/>
      <c r="PKR250" s="34"/>
      <c r="PKS250" s="51"/>
      <c r="PKT250" s="34"/>
      <c r="PKU250" s="35"/>
      <c r="PKV250" s="36"/>
      <c r="PKW250" s="34"/>
      <c r="PKX250" s="36"/>
      <c r="PKY250" s="36"/>
      <c r="PKZ250" s="52"/>
      <c r="PLA250" s="33"/>
      <c r="PLB250" s="34"/>
      <c r="PLC250" s="50"/>
      <c r="PLD250" s="34"/>
      <c r="PLE250" s="34"/>
      <c r="PLF250" s="51"/>
      <c r="PLG250" s="34"/>
      <c r="PLH250" s="35"/>
      <c r="PLI250" s="36"/>
      <c r="PLJ250" s="34"/>
      <c r="PLK250" s="36"/>
      <c r="PLL250" s="36"/>
      <c r="PLM250" s="52"/>
      <c r="PLN250" s="33"/>
      <c r="PLO250" s="34"/>
      <c r="PLP250" s="50"/>
      <c r="PLQ250" s="34"/>
      <c r="PLR250" s="34"/>
      <c r="PLS250" s="51"/>
      <c r="PLT250" s="34"/>
      <c r="PLU250" s="35"/>
      <c r="PLV250" s="36"/>
      <c r="PLW250" s="34"/>
      <c r="PLX250" s="36"/>
      <c r="PLY250" s="36"/>
      <c r="PLZ250" s="52"/>
      <c r="PMA250" s="33"/>
      <c r="PMB250" s="34"/>
      <c r="PMC250" s="50"/>
      <c r="PMD250" s="34"/>
      <c r="PME250" s="34"/>
      <c r="PMF250" s="51"/>
      <c r="PMG250" s="34"/>
      <c r="PMH250" s="35"/>
      <c r="PMI250" s="36"/>
      <c r="PMJ250" s="34"/>
      <c r="PMK250" s="36"/>
      <c r="PML250" s="36"/>
      <c r="PMM250" s="52"/>
      <c r="PMN250" s="33"/>
      <c r="PMO250" s="34"/>
      <c r="PMP250" s="50"/>
      <c r="PMQ250" s="34"/>
      <c r="PMR250" s="34"/>
      <c r="PMS250" s="51"/>
      <c r="PMT250" s="34"/>
      <c r="PMU250" s="35"/>
      <c r="PMV250" s="36"/>
      <c r="PMW250" s="34"/>
      <c r="PMX250" s="36"/>
      <c r="PMY250" s="36"/>
      <c r="PMZ250" s="52"/>
      <c r="PNA250" s="33"/>
      <c r="PNB250" s="34"/>
      <c r="PNC250" s="50"/>
      <c r="PND250" s="34"/>
      <c r="PNE250" s="34"/>
      <c r="PNF250" s="51"/>
      <c r="PNG250" s="34"/>
      <c r="PNH250" s="35"/>
      <c r="PNI250" s="36"/>
      <c r="PNJ250" s="34"/>
      <c r="PNK250" s="36"/>
      <c r="PNL250" s="36"/>
      <c r="PNM250" s="52"/>
      <c r="PNN250" s="33"/>
      <c r="PNO250" s="34"/>
      <c r="PNP250" s="50"/>
      <c r="PNQ250" s="34"/>
      <c r="PNR250" s="34"/>
      <c r="PNS250" s="51"/>
      <c r="PNT250" s="34"/>
      <c r="PNU250" s="35"/>
      <c r="PNV250" s="36"/>
      <c r="PNW250" s="34"/>
      <c r="PNX250" s="36"/>
      <c r="PNY250" s="36"/>
      <c r="PNZ250" s="52"/>
      <c r="POA250" s="33"/>
      <c r="POB250" s="34"/>
      <c r="POC250" s="50"/>
      <c r="POD250" s="34"/>
      <c r="POE250" s="34"/>
      <c r="POF250" s="51"/>
      <c r="POG250" s="34"/>
      <c r="POH250" s="35"/>
      <c r="POI250" s="36"/>
      <c r="POJ250" s="34"/>
      <c r="POK250" s="36"/>
      <c r="POL250" s="36"/>
      <c r="POM250" s="52"/>
      <c r="PON250" s="33"/>
      <c r="POO250" s="34"/>
      <c r="POP250" s="50"/>
      <c r="POQ250" s="34"/>
      <c r="POR250" s="34"/>
      <c r="POS250" s="51"/>
      <c r="POT250" s="34"/>
      <c r="POU250" s="35"/>
      <c r="POV250" s="36"/>
      <c r="POW250" s="34"/>
      <c r="POX250" s="36"/>
      <c r="POY250" s="36"/>
      <c r="POZ250" s="52"/>
      <c r="PPA250" s="33"/>
      <c r="PPB250" s="34"/>
      <c r="PPC250" s="50"/>
      <c r="PPD250" s="34"/>
      <c r="PPE250" s="34"/>
      <c r="PPF250" s="51"/>
      <c r="PPG250" s="34"/>
      <c r="PPH250" s="35"/>
      <c r="PPI250" s="36"/>
      <c r="PPJ250" s="34"/>
      <c r="PPK250" s="36"/>
      <c r="PPL250" s="36"/>
      <c r="PPM250" s="52"/>
      <c r="PPN250" s="33"/>
      <c r="PPO250" s="34"/>
      <c r="PPP250" s="50"/>
      <c r="PPQ250" s="34"/>
      <c r="PPR250" s="34"/>
      <c r="PPS250" s="51"/>
      <c r="PPT250" s="34"/>
      <c r="PPU250" s="35"/>
      <c r="PPV250" s="36"/>
      <c r="PPW250" s="34"/>
      <c r="PPX250" s="36"/>
      <c r="PPY250" s="36"/>
      <c r="PPZ250" s="52"/>
      <c r="PQA250" s="33"/>
      <c r="PQB250" s="34"/>
      <c r="PQC250" s="50"/>
      <c r="PQD250" s="34"/>
      <c r="PQE250" s="34"/>
      <c r="PQF250" s="51"/>
      <c r="PQG250" s="34"/>
      <c r="PQH250" s="35"/>
      <c r="PQI250" s="36"/>
      <c r="PQJ250" s="34"/>
      <c r="PQK250" s="36"/>
      <c r="PQL250" s="36"/>
      <c r="PQM250" s="52"/>
      <c r="PQN250" s="33"/>
      <c r="PQO250" s="34"/>
      <c r="PQP250" s="50"/>
      <c r="PQQ250" s="34"/>
      <c r="PQR250" s="34"/>
      <c r="PQS250" s="51"/>
      <c r="PQT250" s="34"/>
      <c r="PQU250" s="35"/>
      <c r="PQV250" s="36"/>
      <c r="PQW250" s="34"/>
      <c r="PQX250" s="36"/>
      <c r="PQY250" s="36"/>
      <c r="PQZ250" s="52"/>
      <c r="PRA250" s="33"/>
      <c r="PRB250" s="34"/>
      <c r="PRC250" s="50"/>
      <c r="PRD250" s="34"/>
      <c r="PRE250" s="34"/>
      <c r="PRF250" s="51"/>
      <c r="PRG250" s="34"/>
      <c r="PRH250" s="35"/>
      <c r="PRI250" s="36"/>
      <c r="PRJ250" s="34"/>
      <c r="PRK250" s="36"/>
      <c r="PRL250" s="36"/>
      <c r="PRM250" s="52"/>
      <c r="PRN250" s="33"/>
      <c r="PRO250" s="34"/>
      <c r="PRP250" s="50"/>
      <c r="PRQ250" s="34"/>
      <c r="PRR250" s="34"/>
      <c r="PRS250" s="51"/>
      <c r="PRT250" s="34"/>
      <c r="PRU250" s="35"/>
      <c r="PRV250" s="36"/>
      <c r="PRW250" s="34"/>
      <c r="PRX250" s="36"/>
      <c r="PRY250" s="36"/>
      <c r="PRZ250" s="52"/>
      <c r="PSA250" s="33"/>
      <c r="PSB250" s="34"/>
      <c r="PSC250" s="50"/>
      <c r="PSD250" s="34"/>
      <c r="PSE250" s="34"/>
      <c r="PSF250" s="51"/>
      <c r="PSG250" s="34"/>
      <c r="PSH250" s="35"/>
      <c r="PSI250" s="36"/>
      <c r="PSJ250" s="34"/>
      <c r="PSK250" s="36"/>
      <c r="PSL250" s="36"/>
      <c r="PSM250" s="52"/>
      <c r="PSN250" s="33"/>
      <c r="PSO250" s="34"/>
      <c r="PSP250" s="50"/>
      <c r="PSQ250" s="34"/>
      <c r="PSR250" s="34"/>
      <c r="PSS250" s="51"/>
      <c r="PST250" s="34"/>
      <c r="PSU250" s="35"/>
      <c r="PSV250" s="36"/>
      <c r="PSW250" s="34"/>
      <c r="PSX250" s="36"/>
      <c r="PSY250" s="36"/>
      <c r="PSZ250" s="52"/>
      <c r="PTA250" s="33"/>
      <c r="PTB250" s="34"/>
      <c r="PTC250" s="50"/>
      <c r="PTD250" s="34"/>
      <c r="PTE250" s="34"/>
      <c r="PTF250" s="51"/>
      <c r="PTG250" s="34"/>
      <c r="PTH250" s="35"/>
      <c r="PTI250" s="36"/>
      <c r="PTJ250" s="34"/>
      <c r="PTK250" s="36"/>
      <c r="PTL250" s="36"/>
      <c r="PTM250" s="52"/>
      <c r="PTN250" s="33"/>
      <c r="PTO250" s="34"/>
      <c r="PTP250" s="50"/>
      <c r="PTQ250" s="34"/>
      <c r="PTR250" s="34"/>
      <c r="PTS250" s="51"/>
      <c r="PTT250" s="34"/>
      <c r="PTU250" s="35"/>
      <c r="PTV250" s="36"/>
      <c r="PTW250" s="34"/>
      <c r="PTX250" s="36"/>
      <c r="PTY250" s="36"/>
      <c r="PTZ250" s="52"/>
      <c r="PUA250" s="33"/>
      <c r="PUB250" s="34"/>
      <c r="PUC250" s="50"/>
      <c r="PUD250" s="34"/>
      <c r="PUE250" s="34"/>
      <c r="PUF250" s="51"/>
      <c r="PUG250" s="34"/>
      <c r="PUH250" s="35"/>
      <c r="PUI250" s="36"/>
      <c r="PUJ250" s="34"/>
      <c r="PUK250" s="36"/>
      <c r="PUL250" s="36"/>
      <c r="PUM250" s="52"/>
      <c r="PUN250" s="33"/>
      <c r="PUO250" s="34"/>
      <c r="PUP250" s="50"/>
      <c r="PUQ250" s="34"/>
      <c r="PUR250" s="34"/>
      <c r="PUS250" s="51"/>
      <c r="PUT250" s="34"/>
      <c r="PUU250" s="35"/>
      <c r="PUV250" s="36"/>
      <c r="PUW250" s="34"/>
      <c r="PUX250" s="36"/>
      <c r="PUY250" s="36"/>
      <c r="PUZ250" s="52"/>
      <c r="PVA250" s="33"/>
      <c r="PVB250" s="34"/>
      <c r="PVC250" s="50"/>
      <c r="PVD250" s="34"/>
      <c r="PVE250" s="34"/>
      <c r="PVF250" s="51"/>
      <c r="PVG250" s="34"/>
      <c r="PVH250" s="35"/>
      <c r="PVI250" s="36"/>
      <c r="PVJ250" s="34"/>
      <c r="PVK250" s="36"/>
      <c r="PVL250" s="36"/>
      <c r="PVM250" s="52"/>
      <c r="PVN250" s="33"/>
      <c r="PVO250" s="34"/>
      <c r="PVP250" s="50"/>
      <c r="PVQ250" s="34"/>
      <c r="PVR250" s="34"/>
      <c r="PVS250" s="51"/>
      <c r="PVT250" s="34"/>
      <c r="PVU250" s="35"/>
      <c r="PVV250" s="36"/>
      <c r="PVW250" s="34"/>
      <c r="PVX250" s="36"/>
      <c r="PVY250" s="36"/>
      <c r="PVZ250" s="52"/>
      <c r="PWA250" s="33"/>
      <c r="PWB250" s="34"/>
      <c r="PWC250" s="50"/>
      <c r="PWD250" s="34"/>
      <c r="PWE250" s="34"/>
      <c r="PWF250" s="51"/>
      <c r="PWG250" s="34"/>
      <c r="PWH250" s="35"/>
      <c r="PWI250" s="36"/>
      <c r="PWJ250" s="34"/>
      <c r="PWK250" s="36"/>
      <c r="PWL250" s="36"/>
      <c r="PWM250" s="52"/>
      <c r="PWN250" s="33"/>
      <c r="PWO250" s="34"/>
      <c r="PWP250" s="50"/>
      <c r="PWQ250" s="34"/>
      <c r="PWR250" s="34"/>
      <c r="PWS250" s="51"/>
      <c r="PWT250" s="34"/>
      <c r="PWU250" s="35"/>
      <c r="PWV250" s="36"/>
      <c r="PWW250" s="34"/>
      <c r="PWX250" s="36"/>
      <c r="PWY250" s="36"/>
      <c r="PWZ250" s="52"/>
      <c r="PXA250" s="33"/>
      <c r="PXB250" s="34"/>
      <c r="PXC250" s="50"/>
      <c r="PXD250" s="34"/>
      <c r="PXE250" s="34"/>
      <c r="PXF250" s="51"/>
      <c r="PXG250" s="34"/>
      <c r="PXH250" s="35"/>
      <c r="PXI250" s="36"/>
      <c r="PXJ250" s="34"/>
      <c r="PXK250" s="36"/>
      <c r="PXL250" s="36"/>
      <c r="PXM250" s="52"/>
      <c r="PXN250" s="33"/>
      <c r="PXO250" s="34"/>
      <c r="PXP250" s="50"/>
      <c r="PXQ250" s="34"/>
      <c r="PXR250" s="34"/>
      <c r="PXS250" s="51"/>
      <c r="PXT250" s="34"/>
      <c r="PXU250" s="35"/>
      <c r="PXV250" s="36"/>
      <c r="PXW250" s="34"/>
      <c r="PXX250" s="36"/>
      <c r="PXY250" s="36"/>
      <c r="PXZ250" s="52"/>
      <c r="PYA250" s="33"/>
      <c r="PYB250" s="34"/>
      <c r="PYC250" s="50"/>
      <c r="PYD250" s="34"/>
      <c r="PYE250" s="34"/>
      <c r="PYF250" s="51"/>
      <c r="PYG250" s="34"/>
      <c r="PYH250" s="35"/>
      <c r="PYI250" s="36"/>
      <c r="PYJ250" s="34"/>
      <c r="PYK250" s="36"/>
      <c r="PYL250" s="36"/>
      <c r="PYM250" s="52"/>
      <c r="PYN250" s="33"/>
      <c r="PYO250" s="34"/>
      <c r="PYP250" s="50"/>
      <c r="PYQ250" s="34"/>
      <c r="PYR250" s="34"/>
      <c r="PYS250" s="51"/>
      <c r="PYT250" s="34"/>
      <c r="PYU250" s="35"/>
      <c r="PYV250" s="36"/>
      <c r="PYW250" s="34"/>
      <c r="PYX250" s="36"/>
      <c r="PYY250" s="36"/>
      <c r="PYZ250" s="52"/>
      <c r="PZA250" s="33"/>
      <c r="PZB250" s="34"/>
      <c r="PZC250" s="50"/>
      <c r="PZD250" s="34"/>
      <c r="PZE250" s="34"/>
      <c r="PZF250" s="51"/>
      <c r="PZG250" s="34"/>
      <c r="PZH250" s="35"/>
      <c r="PZI250" s="36"/>
      <c r="PZJ250" s="34"/>
      <c r="PZK250" s="36"/>
      <c r="PZL250" s="36"/>
      <c r="PZM250" s="52"/>
      <c r="PZN250" s="33"/>
      <c r="PZO250" s="34"/>
      <c r="PZP250" s="50"/>
      <c r="PZQ250" s="34"/>
      <c r="PZR250" s="34"/>
      <c r="PZS250" s="51"/>
      <c r="PZT250" s="34"/>
      <c r="PZU250" s="35"/>
      <c r="PZV250" s="36"/>
      <c r="PZW250" s="34"/>
      <c r="PZX250" s="36"/>
      <c r="PZY250" s="36"/>
      <c r="PZZ250" s="52"/>
      <c r="QAA250" s="33"/>
      <c r="QAB250" s="34"/>
      <c r="QAC250" s="50"/>
      <c r="QAD250" s="34"/>
      <c r="QAE250" s="34"/>
      <c r="QAF250" s="51"/>
      <c r="QAG250" s="34"/>
      <c r="QAH250" s="35"/>
      <c r="QAI250" s="36"/>
      <c r="QAJ250" s="34"/>
      <c r="QAK250" s="36"/>
      <c r="QAL250" s="36"/>
      <c r="QAM250" s="52"/>
      <c r="QAN250" s="33"/>
      <c r="QAO250" s="34"/>
      <c r="QAP250" s="50"/>
      <c r="QAQ250" s="34"/>
      <c r="QAR250" s="34"/>
      <c r="QAS250" s="51"/>
      <c r="QAT250" s="34"/>
      <c r="QAU250" s="35"/>
      <c r="QAV250" s="36"/>
      <c r="QAW250" s="34"/>
      <c r="QAX250" s="36"/>
      <c r="QAY250" s="36"/>
      <c r="QAZ250" s="52"/>
      <c r="QBA250" s="33"/>
      <c r="QBB250" s="34"/>
      <c r="QBC250" s="50"/>
      <c r="QBD250" s="34"/>
      <c r="QBE250" s="34"/>
      <c r="QBF250" s="51"/>
      <c r="QBG250" s="34"/>
      <c r="QBH250" s="35"/>
      <c r="QBI250" s="36"/>
      <c r="QBJ250" s="34"/>
      <c r="QBK250" s="36"/>
      <c r="QBL250" s="36"/>
      <c r="QBM250" s="52"/>
      <c r="QBN250" s="33"/>
      <c r="QBO250" s="34"/>
      <c r="QBP250" s="50"/>
      <c r="QBQ250" s="34"/>
      <c r="QBR250" s="34"/>
      <c r="QBS250" s="51"/>
      <c r="QBT250" s="34"/>
      <c r="QBU250" s="35"/>
      <c r="QBV250" s="36"/>
      <c r="QBW250" s="34"/>
      <c r="QBX250" s="36"/>
      <c r="QBY250" s="36"/>
      <c r="QBZ250" s="52"/>
      <c r="QCA250" s="33"/>
      <c r="QCB250" s="34"/>
      <c r="QCC250" s="50"/>
      <c r="QCD250" s="34"/>
      <c r="QCE250" s="34"/>
      <c r="QCF250" s="51"/>
      <c r="QCG250" s="34"/>
      <c r="QCH250" s="35"/>
      <c r="QCI250" s="36"/>
      <c r="QCJ250" s="34"/>
      <c r="QCK250" s="36"/>
      <c r="QCL250" s="36"/>
      <c r="QCM250" s="52"/>
      <c r="QCN250" s="33"/>
      <c r="QCO250" s="34"/>
      <c r="QCP250" s="50"/>
      <c r="QCQ250" s="34"/>
      <c r="QCR250" s="34"/>
      <c r="QCS250" s="51"/>
      <c r="QCT250" s="34"/>
      <c r="QCU250" s="35"/>
      <c r="QCV250" s="36"/>
      <c r="QCW250" s="34"/>
      <c r="QCX250" s="36"/>
      <c r="QCY250" s="36"/>
      <c r="QCZ250" s="52"/>
      <c r="QDA250" s="33"/>
      <c r="QDB250" s="34"/>
      <c r="QDC250" s="50"/>
      <c r="QDD250" s="34"/>
      <c r="QDE250" s="34"/>
      <c r="QDF250" s="51"/>
      <c r="QDG250" s="34"/>
      <c r="QDH250" s="35"/>
      <c r="QDI250" s="36"/>
      <c r="QDJ250" s="34"/>
      <c r="QDK250" s="36"/>
      <c r="QDL250" s="36"/>
      <c r="QDM250" s="52"/>
      <c r="QDN250" s="33"/>
      <c r="QDO250" s="34"/>
      <c r="QDP250" s="50"/>
      <c r="QDQ250" s="34"/>
      <c r="QDR250" s="34"/>
      <c r="QDS250" s="51"/>
      <c r="QDT250" s="34"/>
      <c r="QDU250" s="35"/>
      <c r="QDV250" s="36"/>
      <c r="QDW250" s="34"/>
      <c r="QDX250" s="36"/>
      <c r="QDY250" s="36"/>
      <c r="QDZ250" s="52"/>
      <c r="QEA250" s="33"/>
      <c r="QEB250" s="34"/>
      <c r="QEC250" s="50"/>
      <c r="QED250" s="34"/>
      <c r="QEE250" s="34"/>
      <c r="QEF250" s="51"/>
      <c r="QEG250" s="34"/>
      <c r="QEH250" s="35"/>
      <c r="QEI250" s="36"/>
      <c r="QEJ250" s="34"/>
      <c r="QEK250" s="36"/>
      <c r="QEL250" s="36"/>
      <c r="QEM250" s="52"/>
      <c r="QEN250" s="33"/>
      <c r="QEO250" s="34"/>
      <c r="QEP250" s="50"/>
      <c r="QEQ250" s="34"/>
      <c r="QER250" s="34"/>
      <c r="QES250" s="51"/>
      <c r="QET250" s="34"/>
      <c r="QEU250" s="35"/>
      <c r="QEV250" s="36"/>
      <c r="QEW250" s="34"/>
      <c r="QEX250" s="36"/>
      <c r="QEY250" s="36"/>
      <c r="QEZ250" s="52"/>
      <c r="QFA250" s="33"/>
      <c r="QFB250" s="34"/>
      <c r="QFC250" s="50"/>
      <c r="QFD250" s="34"/>
      <c r="QFE250" s="34"/>
      <c r="QFF250" s="51"/>
      <c r="QFG250" s="34"/>
      <c r="QFH250" s="35"/>
      <c r="QFI250" s="36"/>
      <c r="QFJ250" s="34"/>
      <c r="QFK250" s="36"/>
      <c r="QFL250" s="36"/>
      <c r="QFM250" s="52"/>
      <c r="QFN250" s="33"/>
      <c r="QFO250" s="34"/>
      <c r="QFP250" s="50"/>
      <c r="QFQ250" s="34"/>
      <c r="QFR250" s="34"/>
      <c r="QFS250" s="51"/>
      <c r="QFT250" s="34"/>
      <c r="QFU250" s="35"/>
      <c r="QFV250" s="36"/>
      <c r="QFW250" s="34"/>
      <c r="QFX250" s="36"/>
      <c r="QFY250" s="36"/>
      <c r="QFZ250" s="52"/>
      <c r="QGA250" s="33"/>
      <c r="QGB250" s="34"/>
      <c r="QGC250" s="50"/>
      <c r="QGD250" s="34"/>
      <c r="QGE250" s="34"/>
      <c r="QGF250" s="51"/>
      <c r="QGG250" s="34"/>
      <c r="QGH250" s="35"/>
      <c r="QGI250" s="36"/>
      <c r="QGJ250" s="34"/>
      <c r="QGK250" s="36"/>
      <c r="QGL250" s="36"/>
      <c r="QGM250" s="52"/>
      <c r="QGN250" s="33"/>
      <c r="QGO250" s="34"/>
      <c r="QGP250" s="50"/>
      <c r="QGQ250" s="34"/>
      <c r="QGR250" s="34"/>
      <c r="QGS250" s="51"/>
      <c r="QGT250" s="34"/>
      <c r="QGU250" s="35"/>
      <c r="QGV250" s="36"/>
      <c r="QGW250" s="34"/>
      <c r="QGX250" s="36"/>
      <c r="QGY250" s="36"/>
      <c r="QGZ250" s="52"/>
      <c r="QHA250" s="33"/>
      <c r="QHB250" s="34"/>
      <c r="QHC250" s="50"/>
      <c r="QHD250" s="34"/>
      <c r="QHE250" s="34"/>
      <c r="QHF250" s="51"/>
      <c r="QHG250" s="34"/>
      <c r="QHH250" s="35"/>
      <c r="QHI250" s="36"/>
      <c r="QHJ250" s="34"/>
      <c r="QHK250" s="36"/>
      <c r="QHL250" s="36"/>
      <c r="QHM250" s="52"/>
      <c r="QHN250" s="33"/>
      <c r="QHO250" s="34"/>
      <c r="QHP250" s="50"/>
      <c r="QHQ250" s="34"/>
      <c r="QHR250" s="34"/>
      <c r="QHS250" s="51"/>
      <c r="QHT250" s="34"/>
      <c r="QHU250" s="35"/>
      <c r="QHV250" s="36"/>
      <c r="QHW250" s="34"/>
      <c r="QHX250" s="36"/>
      <c r="QHY250" s="36"/>
      <c r="QHZ250" s="52"/>
      <c r="QIA250" s="33"/>
      <c r="QIB250" s="34"/>
      <c r="QIC250" s="50"/>
      <c r="QID250" s="34"/>
      <c r="QIE250" s="34"/>
      <c r="QIF250" s="51"/>
      <c r="QIG250" s="34"/>
      <c r="QIH250" s="35"/>
      <c r="QII250" s="36"/>
      <c r="QIJ250" s="34"/>
      <c r="QIK250" s="36"/>
      <c r="QIL250" s="36"/>
      <c r="QIM250" s="52"/>
      <c r="QIN250" s="33"/>
      <c r="QIO250" s="34"/>
      <c r="QIP250" s="50"/>
      <c r="QIQ250" s="34"/>
      <c r="QIR250" s="34"/>
      <c r="QIS250" s="51"/>
      <c r="QIT250" s="34"/>
      <c r="QIU250" s="35"/>
      <c r="QIV250" s="36"/>
      <c r="QIW250" s="34"/>
      <c r="QIX250" s="36"/>
      <c r="QIY250" s="36"/>
      <c r="QIZ250" s="52"/>
      <c r="QJA250" s="33"/>
      <c r="QJB250" s="34"/>
      <c r="QJC250" s="50"/>
      <c r="QJD250" s="34"/>
      <c r="QJE250" s="34"/>
      <c r="QJF250" s="51"/>
      <c r="QJG250" s="34"/>
      <c r="QJH250" s="35"/>
      <c r="QJI250" s="36"/>
      <c r="QJJ250" s="34"/>
      <c r="QJK250" s="36"/>
      <c r="QJL250" s="36"/>
      <c r="QJM250" s="52"/>
      <c r="QJN250" s="33"/>
      <c r="QJO250" s="34"/>
      <c r="QJP250" s="50"/>
      <c r="QJQ250" s="34"/>
      <c r="QJR250" s="34"/>
      <c r="QJS250" s="51"/>
      <c r="QJT250" s="34"/>
      <c r="QJU250" s="35"/>
      <c r="QJV250" s="36"/>
      <c r="QJW250" s="34"/>
      <c r="QJX250" s="36"/>
      <c r="QJY250" s="36"/>
      <c r="QJZ250" s="52"/>
      <c r="QKA250" s="33"/>
      <c r="QKB250" s="34"/>
      <c r="QKC250" s="50"/>
      <c r="QKD250" s="34"/>
      <c r="QKE250" s="34"/>
      <c r="QKF250" s="51"/>
      <c r="QKG250" s="34"/>
      <c r="QKH250" s="35"/>
      <c r="QKI250" s="36"/>
      <c r="QKJ250" s="34"/>
      <c r="QKK250" s="36"/>
      <c r="QKL250" s="36"/>
      <c r="QKM250" s="52"/>
      <c r="QKN250" s="33"/>
      <c r="QKO250" s="34"/>
      <c r="QKP250" s="50"/>
      <c r="QKQ250" s="34"/>
      <c r="QKR250" s="34"/>
      <c r="QKS250" s="51"/>
      <c r="QKT250" s="34"/>
      <c r="QKU250" s="35"/>
      <c r="QKV250" s="36"/>
      <c r="QKW250" s="34"/>
      <c r="QKX250" s="36"/>
      <c r="QKY250" s="36"/>
      <c r="QKZ250" s="52"/>
      <c r="QLA250" s="33"/>
      <c r="QLB250" s="34"/>
      <c r="QLC250" s="50"/>
      <c r="QLD250" s="34"/>
      <c r="QLE250" s="34"/>
      <c r="QLF250" s="51"/>
      <c r="QLG250" s="34"/>
      <c r="QLH250" s="35"/>
      <c r="QLI250" s="36"/>
      <c r="QLJ250" s="34"/>
      <c r="QLK250" s="36"/>
      <c r="QLL250" s="36"/>
      <c r="QLM250" s="52"/>
      <c r="QLN250" s="33"/>
      <c r="QLO250" s="34"/>
      <c r="QLP250" s="50"/>
      <c r="QLQ250" s="34"/>
      <c r="QLR250" s="34"/>
      <c r="QLS250" s="51"/>
      <c r="QLT250" s="34"/>
      <c r="QLU250" s="35"/>
      <c r="QLV250" s="36"/>
      <c r="QLW250" s="34"/>
      <c r="QLX250" s="36"/>
      <c r="QLY250" s="36"/>
      <c r="QLZ250" s="52"/>
      <c r="QMA250" s="33"/>
      <c r="QMB250" s="34"/>
      <c r="QMC250" s="50"/>
      <c r="QMD250" s="34"/>
      <c r="QME250" s="34"/>
      <c r="QMF250" s="51"/>
      <c r="QMG250" s="34"/>
      <c r="QMH250" s="35"/>
      <c r="QMI250" s="36"/>
      <c r="QMJ250" s="34"/>
      <c r="QMK250" s="36"/>
      <c r="QML250" s="36"/>
      <c r="QMM250" s="52"/>
      <c r="QMN250" s="33"/>
      <c r="QMO250" s="34"/>
      <c r="QMP250" s="50"/>
      <c r="QMQ250" s="34"/>
      <c r="QMR250" s="34"/>
      <c r="QMS250" s="51"/>
      <c r="QMT250" s="34"/>
      <c r="QMU250" s="35"/>
      <c r="QMV250" s="36"/>
      <c r="QMW250" s="34"/>
      <c r="QMX250" s="36"/>
      <c r="QMY250" s="36"/>
      <c r="QMZ250" s="52"/>
      <c r="QNA250" s="33"/>
      <c r="QNB250" s="34"/>
      <c r="QNC250" s="50"/>
      <c r="QND250" s="34"/>
      <c r="QNE250" s="34"/>
      <c r="QNF250" s="51"/>
      <c r="QNG250" s="34"/>
      <c r="QNH250" s="35"/>
      <c r="QNI250" s="36"/>
      <c r="QNJ250" s="34"/>
      <c r="QNK250" s="36"/>
      <c r="QNL250" s="36"/>
      <c r="QNM250" s="52"/>
      <c r="QNN250" s="33"/>
      <c r="QNO250" s="34"/>
      <c r="QNP250" s="50"/>
      <c r="QNQ250" s="34"/>
      <c r="QNR250" s="34"/>
      <c r="QNS250" s="51"/>
      <c r="QNT250" s="34"/>
      <c r="QNU250" s="35"/>
      <c r="QNV250" s="36"/>
      <c r="QNW250" s="34"/>
      <c r="QNX250" s="36"/>
      <c r="QNY250" s="36"/>
      <c r="QNZ250" s="52"/>
      <c r="QOA250" s="33"/>
      <c r="QOB250" s="34"/>
      <c r="QOC250" s="50"/>
      <c r="QOD250" s="34"/>
      <c r="QOE250" s="34"/>
      <c r="QOF250" s="51"/>
      <c r="QOG250" s="34"/>
      <c r="QOH250" s="35"/>
      <c r="QOI250" s="36"/>
      <c r="QOJ250" s="34"/>
      <c r="QOK250" s="36"/>
      <c r="QOL250" s="36"/>
      <c r="QOM250" s="52"/>
      <c r="QON250" s="33"/>
      <c r="QOO250" s="34"/>
      <c r="QOP250" s="50"/>
      <c r="QOQ250" s="34"/>
      <c r="QOR250" s="34"/>
      <c r="QOS250" s="51"/>
      <c r="QOT250" s="34"/>
      <c r="QOU250" s="35"/>
      <c r="QOV250" s="36"/>
      <c r="QOW250" s="34"/>
      <c r="QOX250" s="36"/>
      <c r="QOY250" s="36"/>
      <c r="QOZ250" s="52"/>
      <c r="QPA250" s="33"/>
      <c r="QPB250" s="34"/>
      <c r="QPC250" s="50"/>
      <c r="QPD250" s="34"/>
      <c r="QPE250" s="34"/>
      <c r="QPF250" s="51"/>
      <c r="QPG250" s="34"/>
      <c r="QPH250" s="35"/>
      <c r="QPI250" s="36"/>
      <c r="QPJ250" s="34"/>
      <c r="QPK250" s="36"/>
      <c r="QPL250" s="36"/>
      <c r="QPM250" s="52"/>
      <c r="QPN250" s="33"/>
      <c r="QPO250" s="34"/>
      <c r="QPP250" s="50"/>
      <c r="QPQ250" s="34"/>
      <c r="QPR250" s="34"/>
      <c r="QPS250" s="51"/>
      <c r="QPT250" s="34"/>
      <c r="QPU250" s="35"/>
      <c r="QPV250" s="36"/>
      <c r="QPW250" s="34"/>
      <c r="QPX250" s="36"/>
      <c r="QPY250" s="36"/>
      <c r="QPZ250" s="52"/>
      <c r="QQA250" s="33"/>
      <c r="QQB250" s="34"/>
      <c r="QQC250" s="50"/>
      <c r="QQD250" s="34"/>
      <c r="QQE250" s="34"/>
      <c r="QQF250" s="51"/>
      <c r="QQG250" s="34"/>
      <c r="QQH250" s="35"/>
      <c r="QQI250" s="36"/>
      <c r="QQJ250" s="34"/>
      <c r="QQK250" s="36"/>
      <c r="QQL250" s="36"/>
      <c r="QQM250" s="52"/>
      <c r="QQN250" s="33"/>
      <c r="QQO250" s="34"/>
      <c r="QQP250" s="50"/>
      <c r="QQQ250" s="34"/>
      <c r="QQR250" s="34"/>
      <c r="QQS250" s="51"/>
      <c r="QQT250" s="34"/>
      <c r="QQU250" s="35"/>
      <c r="QQV250" s="36"/>
      <c r="QQW250" s="34"/>
      <c r="QQX250" s="36"/>
      <c r="QQY250" s="36"/>
      <c r="QQZ250" s="52"/>
      <c r="QRA250" s="33"/>
      <c r="QRB250" s="34"/>
      <c r="QRC250" s="50"/>
      <c r="QRD250" s="34"/>
      <c r="QRE250" s="34"/>
      <c r="QRF250" s="51"/>
      <c r="QRG250" s="34"/>
      <c r="QRH250" s="35"/>
      <c r="QRI250" s="36"/>
      <c r="QRJ250" s="34"/>
      <c r="QRK250" s="36"/>
      <c r="QRL250" s="36"/>
      <c r="QRM250" s="52"/>
      <c r="QRN250" s="33"/>
      <c r="QRO250" s="34"/>
      <c r="QRP250" s="50"/>
      <c r="QRQ250" s="34"/>
      <c r="QRR250" s="34"/>
      <c r="QRS250" s="51"/>
      <c r="QRT250" s="34"/>
      <c r="QRU250" s="35"/>
      <c r="QRV250" s="36"/>
      <c r="QRW250" s="34"/>
      <c r="QRX250" s="36"/>
      <c r="QRY250" s="36"/>
      <c r="QRZ250" s="52"/>
      <c r="QSA250" s="33"/>
      <c r="QSB250" s="34"/>
      <c r="QSC250" s="50"/>
      <c r="QSD250" s="34"/>
      <c r="QSE250" s="34"/>
      <c r="QSF250" s="51"/>
      <c r="QSG250" s="34"/>
      <c r="QSH250" s="35"/>
      <c r="QSI250" s="36"/>
      <c r="QSJ250" s="34"/>
      <c r="QSK250" s="36"/>
      <c r="QSL250" s="36"/>
      <c r="QSM250" s="52"/>
      <c r="QSN250" s="33"/>
      <c r="QSO250" s="34"/>
      <c r="QSP250" s="50"/>
      <c r="QSQ250" s="34"/>
      <c r="QSR250" s="34"/>
      <c r="QSS250" s="51"/>
      <c r="QST250" s="34"/>
      <c r="QSU250" s="35"/>
      <c r="QSV250" s="36"/>
      <c r="QSW250" s="34"/>
      <c r="QSX250" s="36"/>
      <c r="QSY250" s="36"/>
      <c r="QSZ250" s="52"/>
      <c r="QTA250" s="33"/>
      <c r="QTB250" s="34"/>
      <c r="QTC250" s="50"/>
      <c r="QTD250" s="34"/>
      <c r="QTE250" s="34"/>
      <c r="QTF250" s="51"/>
      <c r="QTG250" s="34"/>
      <c r="QTH250" s="35"/>
      <c r="QTI250" s="36"/>
      <c r="QTJ250" s="34"/>
      <c r="QTK250" s="36"/>
      <c r="QTL250" s="36"/>
      <c r="QTM250" s="52"/>
      <c r="QTN250" s="33"/>
      <c r="QTO250" s="34"/>
      <c r="QTP250" s="50"/>
      <c r="QTQ250" s="34"/>
      <c r="QTR250" s="34"/>
      <c r="QTS250" s="51"/>
      <c r="QTT250" s="34"/>
      <c r="QTU250" s="35"/>
      <c r="QTV250" s="36"/>
      <c r="QTW250" s="34"/>
      <c r="QTX250" s="36"/>
      <c r="QTY250" s="36"/>
      <c r="QTZ250" s="52"/>
      <c r="QUA250" s="33"/>
      <c r="QUB250" s="34"/>
      <c r="QUC250" s="50"/>
      <c r="QUD250" s="34"/>
      <c r="QUE250" s="34"/>
      <c r="QUF250" s="51"/>
      <c r="QUG250" s="34"/>
      <c r="QUH250" s="35"/>
      <c r="QUI250" s="36"/>
      <c r="QUJ250" s="34"/>
      <c r="QUK250" s="36"/>
      <c r="QUL250" s="36"/>
      <c r="QUM250" s="52"/>
      <c r="QUN250" s="33"/>
      <c r="QUO250" s="34"/>
      <c r="QUP250" s="50"/>
      <c r="QUQ250" s="34"/>
      <c r="QUR250" s="34"/>
      <c r="QUS250" s="51"/>
      <c r="QUT250" s="34"/>
      <c r="QUU250" s="35"/>
      <c r="QUV250" s="36"/>
      <c r="QUW250" s="34"/>
      <c r="QUX250" s="36"/>
      <c r="QUY250" s="36"/>
      <c r="QUZ250" s="52"/>
      <c r="QVA250" s="33"/>
      <c r="QVB250" s="34"/>
      <c r="QVC250" s="50"/>
      <c r="QVD250" s="34"/>
      <c r="QVE250" s="34"/>
      <c r="QVF250" s="51"/>
      <c r="QVG250" s="34"/>
      <c r="QVH250" s="35"/>
      <c r="QVI250" s="36"/>
      <c r="QVJ250" s="34"/>
      <c r="QVK250" s="36"/>
      <c r="QVL250" s="36"/>
      <c r="QVM250" s="52"/>
      <c r="QVN250" s="33"/>
      <c r="QVO250" s="34"/>
      <c r="QVP250" s="50"/>
      <c r="QVQ250" s="34"/>
      <c r="QVR250" s="34"/>
      <c r="QVS250" s="51"/>
      <c r="QVT250" s="34"/>
      <c r="QVU250" s="35"/>
      <c r="QVV250" s="36"/>
      <c r="QVW250" s="34"/>
      <c r="QVX250" s="36"/>
      <c r="QVY250" s="36"/>
      <c r="QVZ250" s="52"/>
      <c r="QWA250" s="33"/>
      <c r="QWB250" s="34"/>
      <c r="QWC250" s="50"/>
      <c r="QWD250" s="34"/>
      <c r="QWE250" s="34"/>
      <c r="QWF250" s="51"/>
      <c r="QWG250" s="34"/>
      <c r="QWH250" s="35"/>
      <c r="QWI250" s="36"/>
      <c r="QWJ250" s="34"/>
      <c r="QWK250" s="36"/>
      <c r="QWL250" s="36"/>
      <c r="QWM250" s="52"/>
      <c r="QWN250" s="33"/>
      <c r="QWO250" s="34"/>
      <c r="QWP250" s="50"/>
      <c r="QWQ250" s="34"/>
      <c r="QWR250" s="34"/>
      <c r="QWS250" s="51"/>
      <c r="QWT250" s="34"/>
      <c r="QWU250" s="35"/>
      <c r="QWV250" s="36"/>
      <c r="QWW250" s="34"/>
      <c r="QWX250" s="36"/>
      <c r="QWY250" s="36"/>
      <c r="QWZ250" s="52"/>
      <c r="QXA250" s="33"/>
      <c r="QXB250" s="34"/>
      <c r="QXC250" s="50"/>
      <c r="QXD250" s="34"/>
      <c r="QXE250" s="34"/>
      <c r="QXF250" s="51"/>
      <c r="QXG250" s="34"/>
      <c r="QXH250" s="35"/>
      <c r="QXI250" s="36"/>
      <c r="QXJ250" s="34"/>
      <c r="QXK250" s="36"/>
      <c r="QXL250" s="36"/>
      <c r="QXM250" s="52"/>
      <c r="QXN250" s="33"/>
      <c r="QXO250" s="34"/>
      <c r="QXP250" s="50"/>
      <c r="QXQ250" s="34"/>
      <c r="QXR250" s="34"/>
      <c r="QXS250" s="51"/>
      <c r="QXT250" s="34"/>
      <c r="QXU250" s="35"/>
      <c r="QXV250" s="36"/>
      <c r="QXW250" s="34"/>
      <c r="QXX250" s="36"/>
      <c r="QXY250" s="36"/>
      <c r="QXZ250" s="52"/>
      <c r="QYA250" s="33"/>
      <c r="QYB250" s="34"/>
      <c r="QYC250" s="50"/>
      <c r="QYD250" s="34"/>
      <c r="QYE250" s="34"/>
      <c r="QYF250" s="51"/>
      <c r="QYG250" s="34"/>
      <c r="QYH250" s="35"/>
      <c r="QYI250" s="36"/>
      <c r="QYJ250" s="34"/>
      <c r="QYK250" s="36"/>
      <c r="QYL250" s="36"/>
      <c r="QYM250" s="52"/>
      <c r="QYN250" s="33"/>
      <c r="QYO250" s="34"/>
      <c r="QYP250" s="50"/>
      <c r="QYQ250" s="34"/>
      <c r="QYR250" s="34"/>
      <c r="QYS250" s="51"/>
      <c r="QYT250" s="34"/>
      <c r="QYU250" s="35"/>
      <c r="QYV250" s="36"/>
      <c r="QYW250" s="34"/>
      <c r="QYX250" s="36"/>
      <c r="QYY250" s="36"/>
      <c r="QYZ250" s="52"/>
      <c r="QZA250" s="33"/>
      <c r="QZB250" s="34"/>
      <c r="QZC250" s="50"/>
      <c r="QZD250" s="34"/>
      <c r="QZE250" s="34"/>
      <c r="QZF250" s="51"/>
      <c r="QZG250" s="34"/>
      <c r="QZH250" s="35"/>
      <c r="QZI250" s="36"/>
      <c r="QZJ250" s="34"/>
      <c r="QZK250" s="36"/>
      <c r="QZL250" s="36"/>
      <c r="QZM250" s="52"/>
      <c r="QZN250" s="33"/>
      <c r="QZO250" s="34"/>
      <c r="QZP250" s="50"/>
      <c r="QZQ250" s="34"/>
      <c r="QZR250" s="34"/>
      <c r="QZS250" s="51"/>
      <c r="QZT250" s="34"/>
      <c r="QZU250" s="35"/>
      <c r="QZV250" s="36"/>
      <c r="QZW250" s="34"/>
      <c r="QZX250" s="36"/>
      <c r="QZY250" s="36"/>
      <c r="QZZ250" s="52"/>
      <c r="RAA250" s="33"/>
      <c r="RAB250" s="34"/>
      <c r="RAC250" s="50"/>
      <c r="RAD250" s="34"/>
      <c r="RAE250" s="34"/>
      <c r="RAF250" s="51"/>
      <c r="RAG250" s="34"/>
      <c r="RAH250" s="35"/>
      <c r="RAI250" s="36"/>
      <c r="RAJ250" s="34"/>
      <c r="RAK250" s="36"/>
      <c r="RAL250" s="36"/>
      <c r="RAM250" s="52"/>
      <c r="RAN250" s="33"/>
      <c r="RAO250" s="34"/>
      <c r="RAP250" s="50"/>
      <c r="RAQ250" s="34"/>
      <c r="RAR250" s="34"/>
      <c r="RAS250" s="51"/>
      <c r="RAT250" s="34"/>
      <c r="RAU250" s="35"/>
      <c r="RAV250" s="36"/>
      <c r="RAW250" s="34"/>
      <c r="RAX250" s="36"/>
      <c r="RAY250" s="36"/>
      <c r="RAZ250" s="52"/>
      <c r="RBA250" s="33"/>
      <c r="RBB250" s="34"/>
      <c r="RBC250" s="50"/>
      <c r="RBD250" s="34"/>
      <c r="RBE250" s="34"/>
      <c r="RBF250" s="51"/>
      <c r="RBG250" s="34"/>
      <c r="RBH250" s="35"/>
      <c r="RBI250" s="36"/>
      <c r="RBJ250" s="34"/>
      <c r="RBK250" s="36"/>
      <c r="RBL250" s="36"/>
      <c r="RBM250" s="52"/>
      <c r="RBN250" s="33"/>
      <c r="RBO250" s="34"/>
      <c r="RBP250" s="50"/>
      <c r="RBQ250" s="34"/>
      <c r="RBR250" s="34"/>
      <c r="RBS250" s="51"/>
      <c r="RBT250" s="34"/>
      <c r="RBU250" s="35"/>
      <c r="RBV250" s="36"/>
      <c r="RBW250" s="34"/>
      <c r="RBX250" s="36"/>
      <c r="RBY250" s="36"/>
      <c r="RBZ250" s="52"/>
      <c r="RCA250" s="33"/>
      <c r="RCB250" s="34"/>
      <c r="RCC250" s="50"/>
      <c r="RCD250" s="34"/>
      <c r="RCE250" s="34"/>
      <c r="RCF250" s="51"/>
      <c r="RCG250" s="34"/>
      <c r="RCH250" s="35"/>
      <c r="RCI250" s="36"/>
      <c r="RCJ250" s="34"/>
      <c r="RCK250" s="36"/>
      <c r="RCL250" s="36"/>
      <c r="RCM250" s="52"/>
      <c r="RCN250" s="33"/>
      <c r="RCO250" s="34"/>
      <c r="RCP250" s="50"/>
      <c r="RCQ250" s="34"/>
      <c r="RCR250" s="34"/>
      <c r="RCS250" s="51"/>
      <c r="RCT250" s="34"/>
      <c r="RCU250" s="35"/>
      <c r="RCV250" s="36"/>
      <c r="RCW250" s="34"/>
      <c r="RCX250" s="36"/>
      <c r="RCY250" s="36"/>
      <c r="RCZ250" s="52"/>
      <c r="RDA250" s="33"/>
      <c r="RDB250" s="34"/>
      <c r="RDC250" s="50"/>
      <c r="RDD250" s="34"/>
      <c r="RDE250" s="34"/>
      <c r="RDF250" s="51"/>
      <c r="RDG250" s="34"/>
      <c r="RDH250" s="35"/>
      <c r="RDI250" s="36"/>
      <c r="RDJ250" s="34"/>
      <c r="RDK250" s="36"/>
      <c r="RDL250" s="36"/>
      <c r="RDM250" s="52"/>
      <c r="RDN250" s="33"/>
      <c r="RDO250" s="34"/>
      <c r="RDP250" s="50"/>
      <c r="RDQ250" s="34"/>
      <c r="RDR250" s="34"/>
      <c r="RDS250" s="51"/>
      <c r="RDT250" s="34"/>
      <c r="RDU250" s="35"/>
      <c r="RDV250" s="36"/>
      <c r="RDW250" s="34"/>
      <c r="RDX250" s="36"/>
      <c r="RDY250" s="36"/>
      <c r="RDZ250" s="52"/>
      <c r="REA250" s="33"/>
      <c r="REB250" s="34"/>
      <c r="REC250" s="50"/>
      <c r="RED250" s="34"/>
      <c r="REE250" s="34"/>
      <c r="REF250" s="51"/>
      <c r="REG250" s="34"/>
      <c r="REH250" s="35"/>
      <c r="REI250" s="36"/>
      <c r="REJ250" s="34"/>
      <c r="REK250" s="36"/>
      <c r="REL250" s="36"/>
      <c r="REM250" s="52"/>
      <c r="REN250" s="33"/>
      <c r="REO250" s="34"/>
      <c r="REP250" s="50"/>
      <c r="REQ250" s="34"/>
      <c r="RER250" s="34"/>
      <c r="RES250" s="51"/>
      <c r="RET250" s="34"/>
      <c r="REU250" s="35"/>
      <c r="REV250" s="36"/>
      <c r="REW250" s="34"/>
      <c r="REX250" s="36"/>
      <c r="REY250" s="36"/>
      <c r="REZ250" s="52"/>
      <c r="RFA250" s="33"/>
      <c r="RFB250" s="34"/>
      <c r="RFC250" s="50"/>
      <c r="RFD250" s="34"/>
      <c r="RFE250" s="34"/>
      <c r="RFF250" s="51"/>
      <c r="RFG250" s="34"/>
      <c r="RFH250" s="35"/>
      <c r="RFI250" s="36"/>
      <c r="RFJ250" s="34"/>
      <c r="RFK250" s="36"/>
      <c r="RFL250" s="36"/>
      <c r="RFM250" s="52"/>
      <c r="RFN250" s="33"/>
      <c r="RFO250" s="34"/>
      <c r="RFP250" s="50"/>
      <c r="RFQ250" s="34"/>
      <c r="RFR250" s="34"/>
      <c r="RFS250" s="51"/>
      <c r="RFT250" s="34"/>
      <c r="RFU250" s="35"/>
      <c r="RFV250" s="36"/>
      <c r="RFW250" s="34"/>
      <c r="RFX250" s="36"/>
      <c r="RFY250" s="36"/>
      <c r="RFZ250" s="52"/>
      <c r="RGA250" s="33"/>
      <c r="RGB250" s="34"/>
      <c r="RGC250" s="50"/>
      <c r="RGD250" s="34"/>
      <c r="RGE250" s="34"/>
      <c r="RGF250" s="51"/>
      <c r="RGG250" s="34"/>
      <c r="RGH250" s="35"/>
      <c r="RGI250" s="36"/>
      <c r="RGJ250" s="34"/>
      <c r="RGK250" s="36"/>
      <c r="RGL250" s="36"/>
      <c r="RGM250" s="52"/>
      <c r="RGN250" s="33"/>
      <c r="RGO250" s="34"/>
      <c r="RGP250" s="50"/>
      <c r="RGQ250" s="34"/>
      <c r="RGR250" s="34"/>
      <c r="RGS250" s="51"/>
      <c r="RGT250" s="34"/>
      <c r="RGU250" s="35"/>
      <c r="RGV250" s="36"/>
      <c r="RGW250" s="34"/>
      <c r="RGX250" s="36"/>
      <c r="RGY250" s="36"/>
      <c r="RGZ250" s="52"/>
      <c r="RHA250" s="33"/>
      <c r="RHB250" s="34"/>
      <c r="RHC250" s="50"/>
      <c r="RHD250" s="34"/>
      <c r="RHE250" s="34"/>
      <c r="RHF250" s="51"/>
      <c r="RHG250" s="34"/>
      <c r="RHH250" s="35"/>
      <c r="RHI250" s="36"/>
      <c r="RHJ250" s="34"/>
      <c r="RHK250" s="36"/>
      <c r="RHL250" s="36"/>
      <c r="RHM250" s="52"/>
      <c r="RHN250" s="33"/>
      <c r="RHO250" s="34"/>
      <c r="RHP250" s="50"/>
      <c r="RHQ250" s="34"/>
      <c r="RHR250" s="34"/>
      <c r="RHS250" s="51"/>
      <c r="RHT250" s="34"/>
      <c r="RHU250" s="35"/>
      <c r="RHV250" s="36"/>
      <c r="RHW250" s="34"/>
      <c r="RHX250" s="36"/>
      <c r="RHY250" s="36"/>
      <c r="RHZ250" s="52"/>
      <c r="RIA250" s="33"/>
      <c r="RIB250" s="34"/>
      <c r="RIC250" s="50"/>
      <c r="RID250" s="34"/>
      <c r="RIE250" s="34"/>
      <c r="RIF250" s="51"/>
      <c r="RIG250" s="34"/>
      <c r="RIH250" s="35"/>
      <c r="RII250" s="36"/>
      <c r="RIJ250" s="34"/>
      <c r="RIK250" s="36"/>
      <c r="RIL250" s="36"/>
      <c r="RIM250" s="52"/>
      <c r="RIN250" s="33"/>
      <c r="RIO250" s="34"/>
      <c r="RIP250" s="50"/>
      <c r="RIQ250" s="34"/>
      <c r="RIR250" s="34"/>
      <c r="RIS250" s="51"/>
      <c r="RIT250" s="34"/>
      <c r="RIU250" s="35"/>
      <c r="RIV250" s="36"/>
      <c r="RIW250" s="34"/>
      <c r="RIX250" s="36"/>
      <c r="RIY250" s="36"/>
      <c r="RIZ250" s="52"/>
      <c r="RJA250" s="33"/>
      <c r="RJB250" s="34"/>
      <c r="RJC250" s="50"/>
      <c r="RJD250" s="34"/>
      <c r="RJE250" s="34"/>
      <c r="RJF250" s="51"/>
      <c r="RJG250" s="34"/>
      <c r="RJH250" s="35"/>
      <c r="RJI250" s="36"/>
      <c r="RJJ250" s="34"/>
      <c r="RJK250" s="36"/>
      <c r="RJL250" s="36"/>
      <c r="RJM250" s="52"/>
      <c r="RJN250" s="33"/>
      <c r="RJO250" s="34"/>
      <c r="RJP250" s="50"/>
      <c r="RJQ250" s="34"/>
      <c r="RJR250" s="34"/>
      <c r="RJS250" s="51"/>
      <c r="RJT250" s="34"/>
      <c r="RJU250" s="35"/>
      <c r="RJV250" s="36"/>
      <c r="RJW250" s="34"/>
      <c r="RJX250" s="36"/>
      <c r="RJY250" s="36"/>
      <c r="RJZ250" s="52"/>
      <c r="RKA250" s="33"/>
      <c r="RKB250" s="34"/>
      <c r="RKC250" s="50"/>
      <c r="RKD250" s="34"/>
      <c r="RKE250" s="34"/>
      <c r="RKF250" s="51"/>
      <c r="RKG250" s="34"/>
      <c r="RKH250" s="35"/>
      <c r="RKI250" s="36"/>
      <c r="RKJ250" s="34"/>
      <c r="RKK250" s="36"/>
      <c r="RKL250" s="36"/>
      <c r="RKM250" s="52"/>
      <c r="RKN250" s="33"/>
      <c r="RKO250" s="34"/>
      <c r="RKP250" s="50"/>
      <c r="RKQ250" s="34"/>
      <c r="RKR250" s="34"/>
      <c r="RKS250" s="51"/>
      <c r="RKT250" s="34"/>
      <c r="RKU250" s="35"/>
      <c r="RKV250" s="36"/>
      <c r="RKW250" s="34"/>
      <c r="RKX250" s="36"/>
      <c r="RKY250" s="36"/>
      <c r="RKZ250" s="52"/>
      <c r="RLA250" s="33"/>
      <c r="RLB250" s="34"/>
      <c r="RLC250" s="50"/>
      <c r="RLD250" s="34"/>
      <c r="RLE250" s="34"/>
      <c r="RLF250" s="51"/>
      <c r="RLG250" s="34"/>
      <c r="RLH250" s="35"/>
      <c r="RLI250" s="36"/>
      <c r="RLJ250" s="34"/>
      <c r="RLK250" s="36"/>
      <c r="RLL250" s="36"/>
      <c r="RLM250" s="52"/>
      <c r="RLN250" s="33"/>
      <c r="RLO250" s="34"/>
      <c r="RLP250" s="50"/>
      <c r="RLQ250" s="34"/>
      <c r="RLR250" s="34"/>
      <c r="RLS250" s="51"/>
      <c r="RLT250" s="34"/>
      <c r="RLU250" s="35"/>
      <c r="RLV250" s="36"/>
      <c r="RLW250" s="34"/>
      <c r="RLX250" s="36"/>
      <c r="RLY250" s="36"/>
      <c r="RLZ250" s="52"/>
      <c r="RMA250" s="33"/>
      <c r="RMB250" s="34"/>
      <c r="RMC250" s="50"/>
      <c r="RMD250" s="34"/>
      <c r="RME250" s="34"/>
      <c r="RMF250" s="51"/>
      <c r="RMG250" s="34"/>
      <c r="RMH250" s="35"/>
      <c r="RMI250" s="36"/>
      <c r="RMJ250" s="34"/>
      <c r="RMK250" s="36"/>
      <c r="RML250" s="36"/>
      <c r="RMM250" s="52"/>
      <c r="RMN250" s="33"/>
      <c r="RMO250" s="34"/>
      <c r="RMP250" s="50"/>
      <c r="RMQ250" s="34"/>
      <c r="RMR250" s="34"/>
      <c r="RMS250" s="51"/>
      <c r="RMT250" s="34"/>
      <c r="RMU250" s="35"/>
      <c r="RMV250" s="36"/>
      <c r="RMW250" s="34"/>
      <c r="RMX250" s="36"/>
      <c r="RMY250" s="36"/>
      <c r="RMZ250" s="52"/>
      <c r="RNA250" s="33"/>
      <c r="RNB250" s="34"/>
      <c r="RNC250" s="50"/>
      <c r="RND250" s="34"/>
      <c r="RNE250" s="34"/>
      <c r="RNF250" s="51"/>
      <c r="RNG250" s="34"/>
      <c r="RNH250" s="35"/>
      <c r="RNI250" s="36"/>
      <c r="RNJ250" s="34"/>
      <c r="RNK250" s="36"/>
      <c r="RNL250" s="36"/>
      <c r="RNM250" s="52"/>
      <c r="RNN250" s="33"/>
      <c r="RNO250" s="34"/>
      <c r="RNP250" s="50"/>
      <c r="RNQ250" s="34"/>
      <c r="RNR250" s="34"/>
      <c r="RNS250" s="51"/>
      <c r="RNT250" s="34"/>
      <c r="RNU250" s="35"/>
      <c r="RNV250" s="36"/>
      <c r="RNW250" s="34"/>
      <c r="RNX250" s="36"/>
      <c r="RNY250" s="36"/>
      <c r="RNZ250" s="52"/>
      <c r="ROA250" s="33"/>
      <c r="ROB250" s="34"/>
      <c r="ROC250" s="50"/>
      <c r="ROD250" s="34"/>
      <c r="ROE250" s="34"/>
      <c r="ROF250" s="51"/>
      <c r="ROG250" s="34"/>
      <c r="ROH250" s="35"/>
      <c r="ROI250" s="36"/>
      <c r="ROJ250" s="34"/>
      <c r="ROK250" s="36"/>
      <c r="ROL250" s="36"/>
      <c r="ROM250" s="52"/>
      <c r="RON250" s="33"/>
      <c r="ROO250" s="34"/>
      <c r="ROP250" s="50"/>
      <c r="ROQ250" s="34"/>
      <c r="ROR250" s="34"/>
      <c r="ROS250" s="51"/>
      <c r="ROT250" s="34"/>
      <c r="ROU250" s="35"/>
      <c r="ROV250" s="36"/>
      <c r="ROW250" s="34"/>
      <c r="ROX250" s="36"/>
      <c r="ROY250" s="36"/>
      <c r="ROZ250" s="52"/>
      <c r="RPA250" s="33"/>
      <c r="RPB250" s="34"/>
      <c r="RPC250" s="50"/>
      <c r="RPD250" s="34"/>
      <c r="RPE250" s="34"/>
      <c r="RPF250" s="51"/>
      <c r="RPG250" s="34"/>
      <c r="RPH250" s="35"/>
      <c r="RPI250" s="36"/>
      <c r="RPJ250" s="34"/>
      <c r="RPK250" s="36"/>
      <c r="RPL250" s="36"/>
      <c r="RPM250" s="52"/>
      <c r="RPN250" s="33"/>
      <c r="RPO250" s="34"/>
      <c r="RPP250" s="50"/>
      <c r="RPQ250" s="34"/>
      <c r="RPR250" s="34"/>
      <c r="RPS250" s="51"/>
      <c r="RPT250" s="34"/>
      <c r="RPU250" s="35"/>
      <c r="RPV250" s="36"/>
      <c r="RPW250" s="34"/>
      <c r="RPX250" s="36"/>
      <c r="RPY250" s="36"/>
      <c r="RPZ250" s="52"/>
      <c r="RQA250" s="33"/>
      <c r="RQB250" s="34"/>
      <c r="RQC250" s="50"/>
      <c r="RQD250" s="34"/>
      <c r="RQE250" s="34"/>
      <c r="RQF250" s="51"/>
      <c r="RQG250" s="34"/>
      <c r="RQH250" s="35"/>
      <c r="RQI250" s="36"/>
      <c r="RQJ250" s="34"/>
      <c r="RQK250" s="36"/>
      <c r="RQL250" s="36"/>
      <c r="RQM250" s="52"/>
      <c r="RQN250" s="33"/>
      <c r="RQO250" s="34"/>
      <c r="RQP250" s="50"/>
      <c r="RQQ250" s="34"/>
      <c r="RQR250" s="34"/>
      <c r="RQS250" s="51"/>
      <c r="RQT250" s="34"/>
      <c r="RQU250" s="35"/>
      <c r="RQV250" s="36"/>
      <c r="RQW250" s="34"/>
      <c r="RQX250" s="36"/>
      <c r="RQY250" s="36"/>
      <c r="RQZ250" s="52"/>
      <c r="RRA250" s="33"/>
      <c r="RRB250" s="34"/>
      <c r="RRC250" s="50"/>
      <c r="RRD250" s="34"/>
      <c r="RRE250" s="34"/>
      <c r="RRF250" s="51"/>
      <c r="RRG250" s="34"/>
      <c r="RRH250" s="35"/>
      <c r="RRI250" s="36"/>
      <c r="RRJ250" s="34"/>
      <c r="RRK250" s="36"/>
      <c r="RRL250" s="36"/>
      <c r="RRM250" s="52"/>
      <c r="RRN250" s="33"/>
      <c r="RRO250" s="34"/>
      <c r="RRP250" s="50"/>
      <c r="RRQ250" s="34"/>
      <c r="RRR250" s="34"/>
      <c r="RRS250" s="51"/>
      <c r="RRT250" s="34"/>
      <c r="RRU250" s="35"/>
      <c r="RRV250" s="36"/>
      <c r="RRW250" s="34"/>
      <c r="RRX250" s="36"/>
      <c r="RRY250" s="36"/>
      <c r="RRZ250" s="52"/>
      <c r="RSA250" s="33"/>
      <c r="RSB250" s="34"/>
      <c r="RSC250" s="50"/>
      <c r="RSD250" s="34"/>
      <c r="RSE250" s="34"/>
      <c r="RSF250" s="51"/>
      <c r="RSG250" s="34"/>
      <c r="RSH250" s="35"/>
      <c r="RSI250" s="36"/>
      <c r="RSJ250" s="34"/>
      <c r="RSK250" s="36"/>
      <c r="RSL250" s="36"/>
      <c r="RSM250" s="52"/>
      <c r="RSN250" s="33"/>
      <c r="RSO250" s="34"/>
      <c r="RSP250" s="50"/>
      <c r="RSQ250" s="34"/>
      <c r="RSR250" s="34"/>
      <c r="RSS250" s="51"/>
      <c r="RST250" s="34"/>
      <c r="RSU250" s="35"/>
      <c r="RSV250" s="36"/>
      <c r="RSW250" s="34"/>
      <c r="RSX250" s="36"/>
      <c r="RSY250" s="36"/>
      <c r="RSZ250" s="52"/>
      <c r="RTA250" s="33"/>
      <c r="RTB250" s="34"/>
      <c r="RTC250" s="50"/>
      <c r="RTD250" s="34"/>
      <c r="RTE250" s="34"/>
      <c r="RTF250" s="51"/>
      <c r="RTG250" s="34"/>
      <c r="RTH250" s="35"/>
      <c r="RTI250" s="36"/>
      <c r="RTJ250" s="34"/>
      <c r="RTK250" s="36"/>
      <c r="RTL250" s="36"/>
      <c r="RTM250" s="52"/>
      <c r="RTN250" s="33"/>
      <c r="RTO250" s="34"/>
      <c r="RTP250" s="50"/>
      <c r="RTQ250" s="34"/>
      <c r="RTR250" s="34"/>
      <c r="RTS250" s="51"/>
      <c r="RTT250" s="34"/>
      <c r="RTU250" s="35"/>
      <c r="RTV250" s="36"/>
      <c r="RTW250" s="34"/>
      <c r="RTX250" s="36"/>
      <c r="RTY250" s="36"/>
      <c r="RTZ250" s="52"/>
      <c r="RUA250" s="33"/>
      <c r="RUB250" s="34"/>
      <c r="RUC250" s="50"/>
      <c r="RUD250" s="34"/>
      <c r="RUE250" s="34"/>
      <c r="RUF250" s="51"/>
      <c r="RUG250" s="34"/>
      <c r="RUH250" s="35"/>
      <c r="RUI250" s="36"/>
      <c r="RUJ250" s="34"/>
      <c r="RUK250" s="36"/>
      <c r="RUL250" s="36"/>
      <c r="RUM250" s="52"/>
      <c r="RUN250" s="33"/>
      <c r="RUO250" s="34"/>
      <c r="RUP250" s="50"/>
      <c r="RUQ250" s="34"/>
      <c r="RUR250" s="34"/>
      <c r="RUS250" s="51"/>
      <c r="RUT250" s="34"/>
      <c r="RUU250" s="35"/>
      <c r="RUV250" s="36"/>
      <c r="RUW250" s="34"/>
      <c r="RUX250" s="36"/>
      <c r="RUY250" s="36"/>
      <c r="RUZ250" s="52"/>
      <c r="RVA250" s="33"/>
      <c r="RVB250" s="34"/>
      <c r="RVC250" s="50"/>
      <c r="RVD250" s="34"/>
      <c r="RVE250" s="34"/>
      <c r="RVF250" s="51"/>
      <c r="RVG250" s="34"/>
      <c r="RVH250" s="35"/>
      <c r="RVI250" s="36"/>
      <c r="RVJ250" s="34"/>
      <c r="RVK250" s="36"/>
      <c r="RVL250" s="36"/>
      <c r="RVM250" s="52"/>
      <c r="RVN250" s="33"/>
      <c r="RVO250" s="34"/>
      <c r="RVP250" s="50"/>
      <c r="RVQ250" s="34"/>
      <c r="RVR250" s="34"/>
      <c r="RVS250" s="51"/>
      <c r="RVT250" s="34"/>
      <c r="RVU250" s="35"/>
      <c r="RVV250" s="36"/>
      <c r="RVW250" s="34"/>
      <c r="RVX250" s="36"/>
      <c r="RVY250" s="36"/>
      <c r="RVZ250" s="52"/>
      <c r="RWA250" s="33"/>
      <c r="RWB250" s="34"/>
      <c r="RWC250" s="50"/>
      <c r="RWD250" s="34"/>
      <c r="RWE250" s="34"/>
      <c r="RWF250" s="51"/>
      <c r="RWG250" s="34"/>
      <c r="RWH250" s="35"/>
      <c r="RWI250" s="36"/>
      <c r="RWJ250" s="34"/>
      <c r="RWK250" s="36"/>
      <c r="RWL250" s="36"/>
      <c r="RWM250" s="52"/>
      <c r="RWN250" s="33"/>
      <c r="RWO250" s="34"/>
      <c r="RWP250" s="50"/>
      <c r="RWQ250" s="34"/>
      <c r="RWR250" s="34"/>
      <c r="RWS250" s="51"/>
      <c r="RWT250" s="34"/>
      <c r="RWU250" s="35"/>
      <c r="RWV250" s="36"/>
      <c r="RWW250" s="34"/>
      <c r="RWX250" s="36"/>
      <c r="RWY250" s="36"/>
      <c r="RWZ250" s="52"/>
      <c r="RXA250" s="33"/>
      <c r="RXB250" s="34"/>
      <c r="RXC250" s="50"/>
      <c r="RXD250" s="34"/>
      <c r="RXE250" s="34"/>
      <c r="RXF250" s="51"/>
      <c r="RXG250" s="34"/>
      <c r="RXH250" s="35"/>
      <c r="RXI250" s="36"/>
      <c r="RXJ250" s="34"/>
      <c r="RXK250" s="36"/>
      <c r="RXL250" s="36"/>
      <c r="RXM250" s="52"/>
      <c r="RXN250" s="33"/>
      <c r="RXO250" s="34"/>
      <c r="RXP250" s="50"/>
      <c r="RXQ250" s="34"/>
      <c r="RXR250" s="34"/>
      <c r="RXS250" s="51"/>
      <c r="RXT250" s="34"/>
      <c r="RXU250" s="35"/>
      <c r="RXV250" s="36"/>
      <c r="RXW250" s="34"/>
      <c r="RXX250" s="36"/>
      <c r="RXY250" s="36"/>
      <c r="RXZ250" s="52"/>
      <c r="RYA250" s="33"/>
      <c r="RYB250" s="34"/>
      <c r="RYC250" s="50"/>
      <c r="RYD250" s="34"/>
      <c r="RYE250" s="34"/>
      <c r="RYF250" s="51"/>
      <c r="RYG250" s="34"/>
      <c r="RYH250" s="35"/>
      <c r="RYI250" s="36"/>
      <c r="RYJ250" s="34"/>
      <c r="RYK250" s="36"/>
      <c r="RYL250" s="36"/>
      <c r="RYM250" s="52"/>
      <c r="RYN250" s="33"/>
      <c r="RYO250" s="34"/>
      <c r="RYP250" s="50"/>
      <c r="RYQ250" s="34"/>
      <c r="RYR250" s="34"/>
      <c r="RYS250" s="51"/>
      <c r="RYT250" s="34"/>
      <c r="RYU250" s="35"/>
      <c r="RYV250" s="36"/>
      <c r="RYW250" s="34"/>
      <c r="RYX250" s="36"/>
      <c r="RYY250" s="36"/>
      <c r="RYZ250" s="52"/>
      <c r="RZA250" s="33"/>
      <c r="RZB250" s="34"/>
      <c r="RZC250" s="50"/>
      <c r="RZD250" s="34"/>
      <c r="RZE250" s="34"/>
      <c r="RZF250" s="51"/>
      <c r="RZG250" s="34"/>
      <c r="RZH250" s="35"/>
      <c r="RZI250" s="36"/>
      <c r="RZJ250" s="34"/>
      <c r="RZK250" s="36"/>
      <c r="RZL250" s="36"/>
      <c r="RZM250" s="52"/>
      <c r="RZN250" s="33"/>
      <c r="RZO250" s="34"/>
      <c r="RZP250" s="50"/>
      <c r="RZQ250" s="34"/>
      <c r="RZR250" s="34"/>
      <c r="RZS250" s="51"/>
      <c r="RZT250" s="34"/>
      <c r="RZU250" s="35"/>
      <c r="RZV250" s="36"/>
      <c r="RZW250" s="34"/>
      <c r="RZX250" s="36"/>
      <c r="RZY250" s="36"/>
      <c r="RZZ250" s="52"/>
      <c r="SAA250" s="33"/>
      <c r="SAB250" s="34"/>
      <c r="SAC250" s="50"/>
      <c r="SAD250" s="34"/>
      <c r="SAE250" s="34"/>
      <c r="SAF250" s="51"/>
      <c r="SAG250" s="34"/>
      <c r="SAH250" s="35"/>
      <c r="SAI250" s="36"/>
      <c r="SAJ250" s="34"/>
      <c r="SAK250" s="36"/>
      <c r="SAL250" s="36"/>
      <c r="SAM250" s="52"/>
      <c r="SAN250" s="33"/>
      <c r="SAO250" s="34"/>
      <c r="SAP250" s="50"/>
      <c r="SAQ250" s="34"/>
      <c r="SAR250" s="34"/>
      <c r="SAS250" s="51"/>
      <c r="SAT250" s="34"/>
      <c r="SAU250" s="35"/>
      <c r="SAV250" s="36"/>
      <c r="SAW250" s="34"/>
      <c r="SAX250" s="36"/>
      <c r="SAY250" s="36"/>
      <c r="SAZ250" s="52"/>
      <c r="SBA250" s="33"/>
      <c r="SBB250" s="34"/>
      <c r="SBC250" s="50"/>
      <c r="SBD250" s="34"/>
      <c r="SBE250" s="34"/>
      <c r="SBF250" s="51"/>
      <c r="SBG250" s="34"/>
      <c r="SBH250" s="35"/>
      <c r="SBI250" s="36"/>
      <c r="SBJ250" s="34"/>
      <c r="SBK250" s="36"/>
      <c r="SBL250" s="36"/>
      <c r="SBM250" s="52"/>
      <c r="SBN250" s="33"/>
      <c r="SBO250" s="34"/>
      <c r="SBP250" s="50"/>
      <c r="SBQ250" s="34"/>
      <c r="SBR250" s="34"/>
      <c r="SBS250" s="51"/>
      <c r="SBT250" s="34"/>
      <c r="SBU250" s="35"/>
      <c r="SBV250" s="36"/>
      <c r="SBW250" s="34"/>
      <c r="SBX250" s="36"/>
      <c r="SBY250" s="36"/>
      <c r="SBZ250" s="52"/>
      <c r="SCA250" s="33"/>
      <c r="SCB250" s="34"/>
      <c r="SCC250" s="50"/>
      <c r="SCD250" s="34"/>
      <c r="SCE250" s="34"/>
      <c r="SCF250" s="51"/>
      <c r="SCG250" s="34"/>
      <c r="SCH250" s="35"/>
      <c r="SCI250" s="36"/>
      <c r="SCJ250" s="34"/>
      <c r="SCK250" s="36"/>
      <c r="SCL250" s="36"/>
      <c r="SCM250" s="52"/>
      <c r="SCN250" s="33"/>
      <c r="SCO250" s="34"/>
      <c r="SCP250" s="50"/>
      <c r="SCQ250" s="34"/>
      <c r="SCR250" s="34"/>
      <c r="SCS250" s="51"/>
      <c r="SCT250" s="34"/>
      <c r="SCU250" s="35"/>
      <c r="SCV250" s="36"/>
      <c r="SCW250" s="34"/>
      <c r="SCX250" s="36"/>
      <c r="SCY250" s="36"/>
      <c r="SCZ250" s="52"/>
      <c r="SDA250" s="33"/>
      <c r="SDB250" s="34"/>
      <c r="SDC250" s="50"/>
      <c r="SDD250" s="34"/>
      <c r="SDE250" s="34"/>
      <c r="SDF250" s="51"/>
      <c r="SDG250" s="34"/>
      <c r="SDH250" s="35"/>
      <c r="SDI250" s="36"/>
      <c r="SDJ250" s="34"/>
      <c r="SDK250" s="36"/>
      <c r="SDL250" s="36"/>
      <c r="SDM250" s="52"/>
      <c r="SDN250" s="33"/>
      <c r="SDO250" s="34"/>
      <c r="SDP250" s="50"/>
      <c r="SDQ250" s="34"/>
      <c r="SDR250" s="34"/>
      <c r="SDS250" s="51"/>
      <c r="SDT250" s="34"/>
      <c r="SDU250" s="35"/>
      <c r="SDV250" s="36"/>
      <c r="SDW250" s="34"/>
      <c r="SDX250" s="36"/>
      <c r="SDY250" s="36"/>
      <c r="SDZ250" s="52"/>
      <c r="SEA250" s="33"/>
      <c r="SEB250" s="34"/>
      <c r="SEC250" s="50"/>
      <c r="SED250" s="34"/>
      <c r="SEE250" s="34"/>
      <c r="SEF250" s="51"/>
      <c r="SEG250" s="34"/>
      <c r="SEH250" s="35"/>
      <c r="SEI250" s="36"/>
      <c r="SEJ250" s="34"/>
      <c r="SEK250" s="36"/>
      <c r="SEL250" s="36"/>
      <c r="SEM250" s="52"/>
      <c r="SEN250" s="33"/>
      <c r="SEO250" s="34"/>
      <c r="SEP250" s="50"/>
      <c r="SEQ250" s="34"/>
      <c r="SER250" s="34"/>
      <c r="SES250" s="51"/>
      <c r="SET250" s="34"/>
      <c r="SEU250" s="35"/>
      <c r="SEV250" s="36"/>
      <c r="SEW250" s="34"/>
      <c r="SEX250" s="36"/>
      <c r="SEY250" s="36"/>
      <c r="SEZ250" s="52"/>
      <c r="SFA250" s="33"/>
      <c r="SFB250" s="34"/>
      <c r="SFC250" s="50"/>
      <c r="SFD250" s="34"/>
      <c r="SFE250" s="34"/>
      <c r="SFF250" s="51"/>
      <c r="SFG250" s="34"/>
      <c r="SFH250" s="35"/>
      <c r="SFI250" s="36"/>
      <c r="SFJ250" s="34"/>
      <c r="SFK250" s="36"/>
      <c r="SFL250" s="36"/>
      <c r="SFM250" s="52"/>
      <c r="SFN250" s="33"/>
      <c r="SFO250" s="34"/>
      <c r="SFP250" s="50"/>
      <c r="SFQ250" s="34"/>
      <c r="SFR250" s="34"/>
      <c r="SFS250" s="51"/>
      <c r="SFT250" s="34"/>
      <c r="SFU250" s="35"/>
      <c r="SFV250" s="36"/>
      <c r="SFW250" s="34"/>
      <c r="SFX250" s="36"/>
      <c r="SFY250" s="36"/>
      <c r="SFZ250" s="52"/>
      <c r="SGA250" s="33"/>
      <c r="SGB250" s="34"/>
      <c r="SGC250" s="50"/>
      <c r="SGD250" s="34"/>
      <c r="SGE250" s="34"/>
      <c r="SGF250" s="51"/>
      <c r="SGG250" s="34"/>
      <c r="SGH250" s="35"/>
      <c r="SGI250" s="36"/>
      <c r="SGJ250" s="34"/>
      <c r="SGK250" s="36"/>
      <c r="SGL250" s="36"/>
      <c r="SGM250" s="52"/>
      <c r="SGN250" s="33"/>
      <c r="SGO250" s="34"/>
      <c r="SGP250" s="50"/>
      <c r="SGQ250" s="34"/>
      <c r="SGR250" s="34"/>
      <c r="SGS250" s="51"/>
      <c r="SGT250" s="34"/>
      <c r="SGU250" s="35"/>
      <c r="SGV250" s="36"/>
      <c r="SGW250" s="34"/>
      <c r="SGX250" s="36"/>
      <c r="SGY250" s="36"/>
      <c r="SGZ250" s="52"/>
      <c r="SHA250" s="33"/>
      <c r="SHB250" s="34"/>
      <c r="SHC250" s="50"/>
      <c r="SHD250" s="34"/>
      <c r="SHE250" s="34"/>
      <c r="SHF250" s="51"/>
      <c r="SHG250" s="34"/>
      <c r="SHH250" s="35"/>
      <c r="SHI250" s="36"/>
      <c r="SHJ250" s="34"/>
      <c r="SHK250" s="36"/>
      <c r="SHL250" s="36"/>
      <c r="SHM250" s="52"/>
      <c r="SHN250" s="33"/>
      <c r="SHO250" s="34"/>
      <c r="SHP250" s="50"/>
      <c r="SHQ250" s="34"/>
      <c r="SHR250" s="34"/>
      <c r="SHS250" s="51"/>
      <c r="SHT250" s="34"/>
      <c r="SHU250" s="35"/>
      <c r="SHV250" s="36"/>
      <c r="SHW250" s="34"/>
      <c r="SHX250" s="36"/>
      <c r="SHY250" s="36"/>
      <c r="SHZ250" s="52"/>
      <c r="SIA250" s="33"/>
      <c r="SIB250" s="34"/>
      <c r="SIC250" s="50"/>
      <c r="SID250" s="34"/>
      <c r="SIE250" s="34"/>
      <c r="SIF250" s="51"/>
      <c r="SIG250" s="34"/>
      <c r="SIH250" s="35"/>
      <c r="SII250" s="36"/>
      <c r="SIJ250" s="34"/>
      <c r="SIK250" s="36"/>
      <c r="SIL250" s="36"/>
      <c r="SIM250" s="52"/>
      <c r="SIN250" s="33"/>
      <c r="SIO250" s="34"/>
      <c r="SIP250" s="50"/>
      <c r="SIQ250" s="34"/>
      <c r="SIR250" s="34"/>
      <c r="SIS250" s="51"/>
      <c r="SIT250" s="34"/>
      <c r="SIU250" s="35"/>
      <c r="SIV250" s="36"/>
      <c r="SIW250" s="34"/>
      <c r="SIX250" s="36"/>
      <c r="SIY250" s="36"/>
      <c r="SIZ250" s="52"/>
      <c r="SJA250" s="33"/>
      <c r="SJB250" s="34"/>
      <c r="SJC250" s="50"/>
      <c r="SJD250" s="34"/>
      <c r="SJE250" s="34"/>
      <c r="SJF250" s="51"/>
      <c r="SJG250" s="34"/>
      <c r="SJH250" s="35"/>
      <c r="SJI250" s="36"/>
      <c r="SJJ250" s="34"/>
      <c r="SJK250" s="36"/>
      <c r="SJL250" s="36"/>
      <c r="SJM250" s="52"/>
      <c r="SJN250" s="33"/>
      <c r="SJO250" s="34"/>
      <c r="SJP250" s="50"/>
      <c r="SJQ250" s="34"/>
      <c r="SJR250" s="34"/>
      <c r="SJS250" s="51"/>
      <c r="SJT250" s="34"/>
      <c r="SJU250" s="35"/>
      <c r="SJV250" s="36"/>
      <c r="SJW250" s="34"/>
      <c r="SJX250" s="36"/>
      <c r="SJY250" s="36"/>
      <c r="SJZ250" s="52"/>
      <c r="SKA250" s="33"/>
      <c r="SKB250" s="34"/>
      <c r="SKC250" s="50"/>
      <c r="SKD250" s="34"/>
      <c r="SKE250" s="34"/>
      <c r="SKF250" s="51"/>
      <c r="SKG250" s="34"/>
      <c r="SKH250" s="35"/>
      <c r="SKI250" s="36"/>
      <c r="SKJ250" s="34"/>
      <c r="SKK250" s="36"/>
      <c r="SKL250" s="36"/>
      <c r="SKM250" s="52"/>
      <c r="SKN250" s="33"/>
      <c r="SKO250" s="34"/>
      <c r="SKP250" s="50"/>
      <c r="SKQ250" s="34"/>
      <c r="SKR250" s="34"/>
      <c r="SKS250" s="51"/>
      <c r="SKT250" s="34"/>
      <c r="SKU250" s="35"/>
      <c r="SKV250" s="36"/>
      <c r="SKW250" s="34"/>
      <c r="SKX250" s="36"/>
      <c r="SKY250" s="36"/>
      <c r="SKZ250" s="52"/>
      <c r="SLA250" s="33"/>
      <c r="SLB250" s="34"/>
      <c r="SLC250" s="50"/>
      <c r="SLD250" s="34"/>
      <c r="SLE250" s="34"/>
      <c r="SLF250" s="51"/>
      <c r="SLG250" s="34"/>
      <c r="SLH250" s="35"/>
      <c r="SLI250" s="36"/>
      <c r="SLJ250" s="34"/>
      <c r="SLK250" s="36"/>
      <c r="SLL250" s="36"/>
      <c r="SLM250" s="52"/>
      <c r="SLN250" s="33"/>
      <c r="SLO250" s="34"/>
      <c r="SLP250" s="50"/>
      <c r="SLQ250" s="34"/>
      <c r="SLR250" s="34"/>
      <c r="SLS250" s="51"/>
      <c r="SLT250" s="34"/>
      <c r="SLU250" s="35"/>
      <c r="SLV250" s="36"/>
      <c r="SLW250" s="34"/>
      <c r="SLX250" s="36"/>
      <c r="SLY250" s="36"/>
      <c r="SLZ250" s="52"/>
      <c r="SMA250" s="33"/>
      <c r="SMB250" s="34"/>
      <c r="SMC250" s="50"/>
      <c r="SMD250" s="34"/>
      <c r="SME250" s="34"/>
      <c r="SMF250" s="51"/>
      <c r="SMG250" s="34"/>
      <c r="SMH250" s="35"/>
      <c r="SMI250" s="36"/>
      <c r="SMJ250" s="34"/>
      <c r="SMK250" s="36"/>
      <c r="SML250" s="36"/>
      <c r="SMM250" s="52"/>
      <c r="SMN250" s="33"/>
      <c r="SMO250" s="34"/>
      <c r="SMP250" s="50"/>
      <c r="SMQ250" s="34"/>
      <c r="SMR250" s="34"/>
      <c r="SMS250" s="51"/>
      <c r="SMT250" s="34"/>
      <c r="SMU250" s="35"/>
      <c r="SMV250" s="36"/>
      <c r="SMW250" s="34"/>
      <c r="SMX250" s="36"/>
      <c r="SMY250" s="36"/>
      <c r="SMZ250" s="52"/>
      <c r="SNA250" s="33"/>
      <c r="SNB250" s="34"/>
      <c r="SNC250" s="50"/>
      <c r="SND250" s="34"/>
      <c r="SNE250" s="34"/>
      <c r="SNF250" s="51"/>
      <c r="SNG250" s="34"/>
      <c r="SNH250" s="35"/>
      <c r="SNI250" s="36"/>
      <c r="SNJ250" s="34"/>
      <c r="SNK250" s="36"/>
      <c r="SNL250" s="36"/>
      <c r="SNM250" s="52"/>
      <c r="SNN250" s="33"/>
      <c r="SNO250" s="34"/>
      <c r="SNP250" s="50"/>
      <c r="SNQ250" s="34"/>
      <c r="SNR250" s="34"/>
      <c r="SNS250" s="51"/>
      <c r="SNT250" s="34"/>
      <c r="SNU250" s="35"/>
      <c r="SNV250" s="36"/>
      <c r="SNW250" s="34"/>
      <c r="SNX250" s="36"/>
      <c r="SNY250" s="36"/>
      <c r="SNZ250" s="52"/>
      <c r="SOA250" s="33"/>
      <c r="SOB250" s="34"/>
      <c r="SOC250" s="50"/>
      <c r="SOD250" s="34"/>
      <c r="SOE250" s="34"/>
      <c r="SOF250" s="51"/>
      <c r="SOG250" s="34"/>
      <c r="SOH250" s="35"/>
      <c r="SOI250" s="36"/>
      <c r="SOJ250" s="34"/>
      <c r="SOK250" s="36"/>
      <c r="SOL250" s="36"/>
      <c r="SOM250" s="52"/>
      <c r="SON250" s="33"/>
      <c r="SOO250" s="34"/>
      <c r="SOP250" s="50"/>
      <c r="SOQ250" s="34"/>
      <c r="SOR250" s="34"/>
      <c r="SOS250" s="51"/>
      <c r="SOT250" s="34"/>
      <c r="SOU250" s="35"/>
      <c r="SOV250" s="36"/>
      <c r="SOW250" s="34"/>
      <c r="SOX250" s="36"/>
      <c r="SOY250" s="36"/>
      <c r="SOZ250" s="52"/>
      <c r="SPA250" s="33"/>
      <c r="SPB250" s="34"/>
      <c r="SPC250" s="50"/>
      <c r="SPD250" s="34"/>
      <c r="SPE250" s="34"/>
      <c r="SPF250" s="51"/>
      <c r="SPG250" s="34"/>
      <c r="SPH250" s="35"/>
      <c r="SPI250" s="36"/>
      <c r="SPJ250" s="34"/>
      <c r="SPK250" s="36"/>
      <c r="SPL250" s="36"/>
      <c r="SPM250" s="52"/>
      <c r="SPN250" s="33"/>
      <c r="SPO250" s="34"/>
      <c r="SPP250" s="50"/>
      <c r="SPQ250" s="34"/>
      <c r="SPR250" s="34"/>
      <c r="SPS250" s="51"/>
      <c r="SPT250" s="34"/>
      <c r="SPU250" s="35"/>
      <c r="SPV250" s="36"/>
      <c r="SPW250" s="34"/>
      <c r="SPX250" s="36"/>
      <c r="SPY250" s="36"/>
      <c r="SPZ250" s="52"/>
      <c r="SQA250" s="33"/>
      <c r="SQB250" s="34"/>
      <c r="SQC250" s="50"/>
      <c r="SQD250" s="34"/>
      <c r="SQE250" s="34"/>
      <c r="SQF250" s="51"/>
      <c r="SQG250" s="34"/>
      <c r="SQH250" s="35"/>
      <c r="SQI250" s="36"/>
      <c r="SQJ250" s="34"/>
      <c r="SQK250" s="36"/>
      <c r="SQL250" s="36"/>
      <c r="SQM250" s="52"/>
      <c r="SQN250" s="33"/>
      <c r="SQO250" s="34"/>
      <c r="SQP250" s="50"/>
      <c r="SQQ250" s="34"/>
      <c r="SQR250" s="34"/>
      <c r="SQS250" s="51"/>
      <c r="SQT250" s="34"/>
      <c r="SQU250" s="35"/>
      <c r="SQV250" s="36"/>
      <c r="SQW250" s="34"/>
      <c r="SQX250" s="36"/>
      <c r="SQY250" s="36"/>
      <c r="SQZ250" s="52"/>
      <c r="SRA250" s="33"/>
      <c r="SRB250" s="34"/>
      <c r="SRC250" s="50"/>
      <c r="SRD250" s="34"/>
      <c r="SRE250" s="34"/>
      <c r="SRF250" s="51"/>
      <c r="SRG250" s="34"/>
      <c r="SRH250" s="35"/>
      <c r="SRI250" s="36"/>
      <c r="SRJ250" s="34"/>
      <c r="SRK250" s="36"/>
      <c r="SRL250" s="36"/>
      <c r="SRM250" s="52"/>
      <c r="SRN250" s="33"/>
      <c r="SRO250" s="34"/>
      <c r="SRP250" s="50"/>
      <c r="SRQ250" s="34"/>
      <c r="SRR250" s="34"/>
      <c r="SRS250" s="51"/>
      <c r="SRT250" s="34"/>
      <c r="SRU250" s="35"/>
      <c r="SRV250" s="36"/>
      <c r="SRW250" s="34"/>
      <c r="SRX250" s="36"/>
      <c r="SRY250" s="36"/>
      <c r="SRZ250" s="52"/>
      <c r="SSA250" s="33"/>
      <c r="SSB250" s="34"/>
      <c r="SSC250" s="50"/>
      <c r="SSD250" s="34"/>
      <c r="SSE250" s="34"/>
      <c r="SSF250" s="51"/>
      <c r="SSG250" s="34"/>
      <c r="SSH250" s="35"/>
      <c r="SSI250" s="36"/>
      <c r="SSJ250" s="34"/>
      <c r="SSK250" s="36"/>
      <c r="SSL250" s="36"/>
      <c r="SSM250" s="52"/>
      <c r="SSN250" s="33"/>
      <c r="SSO250" s="34"/>
      <c r="SSP250" s="50"/>
      <c r="SSQ250" s="34"/>
      <c r="SSR250" s="34"/>
      <c r="SSS250" s="51"/>
      <c r="SST250" s="34"/>
      <c r="SSU250" s="35"/>
      <c r="SSV250" s="36"/>
      <c r="SSW250" s="34"/>
      <c r="SSX250" s="36"/>
      <c r="SSY250" s="36"/>
      <c r="SSZ250" s="52"/>
      <c r="STA250" s="33"/>
      <c r="STB250" s="34"/>
      <c r="STC250" s="50"/>
      <c r="STD250" s="34"/>
      <c r="STE250" s="34"/>
      <c r="STF250" s="51"/>
      <c r="STG250" s="34"/>
      <c r="STH250" s="35"/>
      <c r="STI250" s="36"/>
      <c r="STJ250" s="34"/>
      <c r="STK250" s="36"/>
      <c r="STL250" s="36"/>
      <c r="STM250" s="52"/>
      <c r="STN250" s="33"/>
      <c r="STO250" s="34"/>
      <c r="STP250" s="50"/>
      <c r="STQ250" s="34"/>
      <c r="STR250" s="34"/>
      <c r="STS250" s="51"/>
      <c r="STT250" s="34"/>
      <c r="STU250" s="35"/>
      <c r="STV250" s="36"/>
      <c r="STW250" s="34"/>
      <c r="STX250" s="36"/>
      <c r="STY250" s="36"/>
      <c r="STZ250" s="52"/>
      <c r="SUA250" s="33"/>
      <c r="SUB250" s="34"/>
      <c r="SUC250" s="50"/>
      <c r="SUD250" s="34"/>
      <c r="SUE250" s="34"/>
      <c r="SUF250" s="51"/>
      <c r="SUG250" s="34"/>
      <c r="SUH250" s="35"/>
      <c r="SUI250" s="36"/>
      <c r="SUJ250" s="34"/>
      <c r="SUK250" s="36"/>
      <c r="SUL250" s="36"/>
      <c r="SUM250" s="52"/>
      <c r="SUN250" s="33"/>
      <c r="SUO250" s="34"/>
      <c r="SUP250" s="50"/>
      <c r="SUQ250" s="34"/>
      <c r="SUR250" s="34"/>
      <c r="SUS250" s="51"/>
      <c r="SUT250" s="34"/>
      <c r="SUU250" s="35"/>
      <c r="SUV250" s="36"/>
      <c r="SUW250" s="34"/>
      <c r="SUX250" s="36"/>
      <c r="SUY250" s="36"/>
      <c r="SUZ250" s="52"/>
      <c r="SVA250" s="33"/>
      <c r="SVB250" s="34"/>
      <c r="SVC250" s="50"/>
      <c r="SVD250" s="34"/>
      <c r="SVE250" s="34"/>
      <c r="SVF250" s="51"/>
      <c r="SVG250" s="34"/>
      <c r="SVH250" s="35"/>
      <c r="SVI250" s="36"/>
      <c r="SVJ250" s="34"/>
      <c r="SVK250" s="36"/>
      <c r="SVL250" s="36"/>
      <c r="SVM250" s="52"/>
      <c r="SVN250" s="33"/>
      <c r="SVO250" s="34"/>
      <c r="SVP250" s="50"/>
      <c r="SVQ250" s="34"/>
      <c r="SVR250" s="34"/>
      <c r="SVS250" s="51"/>
      <c r="SVT250" s="34"/>
      <c r="SVU250" s="35"/>
      <c r="SVV250" s="36"/>
      <c r="SVW250" s="34"/>
      <c r="SVX250" s="36"/>
      <c r="SVY250" s="36"/>
      <c r="SVZ250" s="52"/>
      <c r="SWA250" s="33"/>
      <c r="SWB250" s="34"/>
      <c r="SWC250" s="50"/>
      <c r="SWD250" s="34"/>
      <c r="SWE250" s="34"/>
      <c r="SWF250" s="51"/>
      <c r="SWG250" s="34"/>
      <c r="SWH250" s="35"/>
      <c r="SWI250" s="36"/>
      <c r="SWJ250" s="34"/>
      <c r="SWK250" s="36"/>
      <c r="SWL250" s="36"/>
      <c r="SWM250" s="52"/>
      <c r="SWN250" s="33"/>
      <c r="SWO250" s="34"/>
      <c r="SWP250" s="50"/>
      <c r="SWQ250" s="34"/>
      <c r="SWR250" s="34"/>
      <c r="SWS250" s="51"/>
      <c r="SWT250" s="34"/>
      <c r="SWU250" s="35"/>
      <c r="SWV250" s="36"/>
      <c r="SWW250" s="34"/>
      <c r="SWX250" s="36"/>
      <c r="SWY250" s="36"/>
      <c r="SWZ250" s="52"/>
      <c r="SXA250" s="33"/>
      <c r="SXB250" s="34"/>
      <c r="SXC250" s="50"/>
      <c r="SXD250" s="34"/>
      <c r="SXE250" s="34"/>
      <c r="SXF250" s="51"/>
      <c r="SXG250" s="34"/>
      <c r="SXH250" s="35"/>
      <c r="SXI250" s="36"/>
      <c r="SXJ250" s="34"/>
      <c r="SXK250" s="36"/>
      <c r="SXL250" s="36"/>
      <c r="SXM250" s="52"/>
      <c r="SXN250" s="33"/>
      <c r="SXO250" s="34"/>
      <c r="SXP250" s="50"/>
      <c r="SXQ250" s="34"/>
      <c r="SXR250" s="34"/>
      <c r="SXS250" s="51"/>
      <c r="SXT250" s="34"/>
      <c r="SXU250" s="35"/>
      <c r="SXV250" s="36"/>
      <c r="SXW250" s="34"/>
      <c r="SXX250" s="36"/>
      <c r="SXY250" s="36"/>
      <c r="SXZ250" s="52"/>
      <c r="SYA250" s="33"/>
      <c r="SYB250" s="34"/>
      <c r="SYC250" s="50"/>
      <c r="SYD250" s="34"/>
      <c r="SYE250" s="34"/>
      <c r="SYF250" s="51"/>
      <c r="SYG250" s="34"/>
      <c r="SYH250" s="35"/>
      <c r="SYI250" s="36"/>
      <c r="SYJ250" s="34"/>
      <c r="SYK250" s="36"/>
      <c r="SYL250" s="36"/>
      <c r="SYM250" s="52"/>
      <c r="SYN250" s="33"/>
      <c r="SYO250" s="34"/>
      <c r="SYP250" s="50"/>
      <c r="SYQ250" s="34"/>
      <c r="SYR250" s="34"/>
      <c r="SYS250" s="51"/>
      <c r="SYT250" s="34"/>
      <c r="SYU250" s="35"/>
      <c r="SYV250" s="36"/>
      <c r="SYW250" s="34"/>
      <c r="SYX250" s="36"/>
      <c r="SYY250" s="36"/>
      <c r="SYZ250" s="52"/>
      <c r="SZA250" s="33"/>
      <c r="SZB250" s="34"/>
      <c r="SZC250" s="50"/>
      <c r="SZD250" s="34"/>
      <c r="SZE250" s="34"/>
      <c r="SZF250" s="51"/>
      <c r="SZG250" s="34"/>
      <c r="SZH250" s="35"/>
      <c r="SZI250" s="36"/>
      <c r="SZJ250" s="34"/>
      <c r="SZK250" s="36"/>
      <c r="SZL250" s="36"/>
      <c r="SZM250" s="52"/>
      <c r="SZN250" s="33"/>
      <c r="SZO250" s="34"/>
      <c r="SZP250" s="50"/>
      <c r="SZQ250" s="34"/>
      <c r="SZR250" s="34"/>
      <c r="SZS250" s="51"/>
      <c r="SZT250" s="34"/>
      <c r="SZU250" s="35"/>
      <c r="SZV250" s="36"/>
      <c r="SZW250" s="34"/>
      <c r="SZX250" s="36"/>
      <c r="SZY250" s="36"/>
      <c r="SZZ250" s="52"/>
      <c r="TAA250" s="33"/>
      <c r="TAB250" s="34"/>
      <c r="TAC250" s="50"/>
      <c r="TAD250" s="34"/>
      <c r="TAE250" s="34"/>
      <c r="TAF250" s="51"/>
      <c r="TAG250" s="34"/>
      <c r="TAH250" s="35"/>
      <c r="TAI250" s="36"/>
      <c r="TAJ250" s="34"/>
      <c r="TAK250" s="36"/>
      <c r="TAL250" s="36"/>
      <c r="TAM250" s="52"/>
      <c r="TAN250" s="33"/>
      <c r="TAO250" s="34"/>
      <c r="TAP250" s="50"/>
      <c r="TAQ250" s="34"/>
      <c r="TAR250" s="34"/>
      <c r="TAS250" s="51"/>
      <c r="TAT250" s="34"/>
      <c r="TAU250" s="35"/>
      <c r="TAV250" s="36"/>
      <c r="TAW250" s="34"/>
      <c r="TAX250" s="36"/>
      <c r="TAY250" s="36"/>
      <c r="TAZ250" s="52"/>
      <c r="TBA250" s="33"/>
      <c r="TBB250" s="34"/>
      <c r="TBC250" s="50"/>
      <c r="TBD250" s="34"/>
      <c r="TBE250" s="34"/>
      <c r="TBF250" s="51"/>
      <c r="TBG250" s="34"/>
      <c r="TBH250" s="35"/>
      <c r="TBI250" s="36"/>
      <c r="TBJ250" s="34"/>
      <c r="TBK250" s="36"/>
      <c r="TBL250" s="36"/>
      <c r="TBM250" s="52"/>
      <c r="TBN250" s="33"/>
      <c r="TBO250" s="34"/>
      <c r="TBP250" s="50"/>
      <c r="TBQ250" s="34"/>
      <c r="TBR250" s="34"/>
      <c r="TBS250" s="51"/>
      <c r="TBT250" s="34"/>
      <c r="TBU250" s="35"/>
      <c r="TBV250" s="36"/>
      <c r="TBW250" s="34"/>
      <c r="TBX250" s="36"/>
      <c r="TBY250" s="36"/>
      <c r="TBZ250" s="52"/>
      <c r="TCA250" s="33"/>
      <c r="TCB250" s="34"/>
      <c r="TCC250" s="50"/>
      <c r="TCD250" s="34"/>
      <c r="TCE250" s="34"/>
      <c r="TCF250" s="51"/>
      <c r="TCG250" s="34"/>
      <c r="TCH250" s="35"/>
      <c r="TCI250" s="36"/>
      <c r="TCJ250" s="34"/>
      <c r="TCK250" s="36"/>
      <c r="TCL250" s="36"/>
      <c r="TCM250" s="52"/>
      <c r="TCN250" s="33"/>
      <c r="TCO250" s="34"/>
      <c r="TCP250" s="50"/>
      <c r="TCQ250" s="34"/>
      <c r="TCR250" s="34"/>
      <c r="TCS250" s="51"/>
      <c r="TCT250" s="34"/>
      <c r="TCU250" s="35"/>
      <c r="TCV250" s="36"/>
      <c r="TCW250" s="34"/>
      <c r="TCX250" s="36"/>
      <c r="TCY250" s="36"/>
      <c r="TCZ250" s="52"/>
      <c r="TDA250" s="33"/>
      <c r="TDB250" s="34"/>
      <c r="TDC250" s="50"/>
      <c r="TDD250" s="34"/>
      <c r="TDE250" s="34"/>
      <c r="TDF250" s="51"/>
      <c r="TDG250" s="34"/>
      <c r="TDH250" s="35"/>
      <c r="TDI250" s="36"/>
      <c r="TDJ250" s="34"/>
      <c r="TDK250" s="36"/>
      <c r="TDL250" s="36"/>
      <c r="TDM250" s="52"/>
      <c r="TDN250" s="33"/>
      <c r="TDO250" s="34"/>
      <c r="TDP250" s="50"/>
      <c r="TDQ250" s="34"/>
      <c r="TDR250" s="34"/>
      <c r="TDS250" s="51"/>
      <c r="TDT250" s="34"/>
      <c r="TDU250" s="35"/>
      <c r="TDV250" s="36"/>
      <c r="TDW250" s="34"/>
      <c r="TDX250" s="36"/>
      <c r="TDY250" s="36"/>
      <c r="TDZ250" s="52"/>
      <c r="TEA250" s="33"/>
      <c r="TEB250" s="34"/>
      <c r="TEC250" s="50"/>
      <c r="TED250" s="34"/>
      <c r="TEE250" s="34"/>
      <c r="TEF250" s="51"/>
      <c r="TEG250" s="34"/>
      <c r="TEH250" s="35"/>
      <c r="TEI250" s="36"/>
      <c r="TEJ250" s="34"/>
      <c r="TEK250" s="36"/>
      <c r="TEL250" s="36"/>
      <c r="TEM250" s="52"/>
      <c r="TEN250" s="33"/>
      <c r="TEO250" s="34"/>
      <c r="TEP250" s="50"/>
      <c r="TEQ250" s="34"/>
      <c r="TER250" s="34"/>
      <c r="TES250" s="51"/>
      <c r="TET250" s="34"/>
      <c r="TEU250" s="35"/>
      <c r="TEV250" s="36"/>
      <c r="TEW250" s="34"/>
      <c r="TEX250" s="36"/>
      <c r="TEY250" s="36"/>
      <c r="TEZ250" s="52"/>
      <c r="TFA250" s="33"/>
      <c r="TFB250" s="34"/>
      <c r="TFC250" s="50"/>
      <c r="TFD250" s="34"/>
      <c r="TFE250" s="34"/>
      <c r="TFF250" s="51"/>
      <c r="TFG250" s="34"/>
      <c r="TFH250" s="35"/>
      <c r="TFI250" s="36"/>
      <c r="TFJ250" s="34"/>
      <c r="TFK250" s="36"/>
      <c r="TFL250" s="36"/>
      <c r="TFM250" s="52"/>
      <c r="TFN250" s="33"/>
      <c r="TFO250" s="34"/>
      <c r="TFP250" s="50"/>
      <c r="TFQ250" s="34"/>
      <c r="TFR250" s="34"/>
      <c r="TFS250" s="51"/>
      <c r="TFT250" s="34"/>
      <c r="TFU250" s="35"/>
      <c r="TFV250" s="36"/>
      <c r="TFW250" s="34"/>
      <c r="TFX250" s="36"/>
      <c r="TFY250" s="36"/>
      <c r="TFZ250" s="52"/>
      <c r="TGA250" s="33"/>
      <c r="TGB250" s="34"/>
      <c r="TGC250" s="50"/>
      <c r="TGD250" s="34"/>
      <c r="TGE250" s="34"/>
      <c r="TGF250" s="51"/>
      <c r="TGG250" s="34"/>
      <c r="TGH250" s="35"/>
      <c r="TGI250" s="36"/>
      <c r="TGJ250" s="34"/>
      <c r="TGK250" s="36"/>
      <c r="TGL250" s="36"/>
      <c r="TGM250" s="52"/>
      <c r="TGN250" s="33"/>
      <c r="TGO250" s="34"/>
      <c r="TGP250" s="50"/>
      <c r="TGQ250" s="34"/>
      <c r="TGR250" s="34"/>
      <c r="TGS250" s="51"/>
      <c r="TGT250" s="34"/>
      <c r="TGU250" s="35"/>
      <c r="TGV250" s="36"/>
      <c r="TGW250" s="34"/>
      <c r="TGX250" s="36"/>
      <c r="TGY250" s="36"/>
      <c r="TGZ250" s="52"/>
      <c r="THA250" s="33"/>
      <c r="THB250" s="34"/>
      <c r="THC250" s="50"/>
      <c r="THD250" s="34"/>
      <c r="THE250" s="34"/>
      <c r="THF250" s="51"/>
      <c r="THG250" s="34"/>
      <c r="THH250" s="35"/>
      <c r="THI250" s="36"/>
      <c r="THJ250" s="34"/>
      <c r="THK250" s="36"/>
      <c r="THL250" s="36"/>
      <c r="THM250" s="52"/>
      <c r="THN250" s="33"/>
      <c r="THO250" s="34"/>
      <c r="THP250" s="50"/>
      <c r="THQ250" s="34"/>
      <c r="THR250" s="34"/>
      <c r="THS250" s="51"/>
      <c r="THT250" s="34"/>
      <c r="THU250" s="35"/>
      <c r="THV250" s="36"/>
      <c r="THW250" s="34"/>
      <c r="THX250" s="36"/>
      <c r="THY250" s="36"/>
      <c r="THZ250" s="52"/>
      <c r="TIA250" s="33"/>
      <c r="TIB250" s="34"/>
      <c r="TIC250" s="50"/>
      <c r="TID250" s="34"/>
      <c r="TIE250" s="34"/>
      <c r="TIF250" s="51"/>
      <c r="TIG250" s="34"/>
      <c r="TIH250" s="35"/>
      <c r="TII250" s="36"/>
      <c r="TIJ250" s="34"/>
      <c r="TIK250" s="36"/>
      <c r="TIL250" s="36"/>
      <c r="TIM250" s="52"/>
      <c r="TIN250" s="33"/>
      <c r="TIO250" s="34"/>
      <c r="TIP250" s="50"/>
      <c r="TIQ250" s="34"/>
      <c r="TIR250" s="34"/>
      <c r="TIS250" s="51"/>
      <c r="TIT250" s="34"/>
      <c r="TIU250" s="35"/>
      <c r="TIV250" s="36"/>
      <c r="TIW250" s="34"/>
      <c r="TIX250" s="36"/>
      <c r="TIY250" s="36"/>
      <c r="TIZ250" s="52"/>
      <c r="TJA250" s="33"/>
      <c r="TJB250" s="34"/>
      <c r="TJC250" s="50"/>
      <c r="TJD250" s="34"/>
      <c r="TJE250" s="34"/>
      <c r="TJF250" s="51"/>
      <c r="TJG250" s="34"/>
      <c r="TJH250" s="35"/>
      <c r="TJI250" s="36"/>
      <c r="TJJ250" s="34"/>
      <c r="TJK250" s="36"/>
      <c r="TJL250" s="36"/>
      <c r="TJM250" s="52"/>
      <c r="TJN250" s="33"/>
      <c r="TJO250" s="34"/>
      <c r="TJP250" s="50"/>
      <c r="TJQ250" s="34"/>
      <c r="TJR250" s="34"/>
      <c r="TJS250" s="51"/>
      <c r="TJT250" s="34"/>
      <c r="TJU250" s="35"/>
      <c r="TJV250" s="36"/>
      <c r="TJW250" s="34"/>
      <c r="TJX250" s="36"/>
      <c r="TJY250" s="36"/>
      <c r="TJZ250" s="52"/>
      <c r="TKA250" s="33"/>
      <c r="TKB250" s="34"/>
      <c r="TKC250" s="50"/>
      <c r="TKD250" s="34"/>
      <c r="TKE250" s="34"/>
      <c r="TKF250" s="51"/>
      <c r="TKG250" s="34"/>
      <c r="TKH250" s="35"/>
      <c r="TKI250" s="36"/>
      <c r="TKJ250" s="34"/>
      <c r="TKK250" s="36"/>
      <c r="TKL250" s="36"/>
      <c r="TKM250" s="52"/>
      <c r="TKN250" s="33"/>
      <c r="TKO250" s="34"/>
      <c r="TKP250" s="50"/>
      <c r="TKQ250" s="34"/>
      <c r="TKR250" s="34"/>
      <c r="TKS250" s="51"/>
      <c r="TKT250" s="34"/>
      <c r="TKU250" s="35"/>
      <c r="TKV250" s="36"/>
      <c r="TKW250" s="34"/>
      <c r="TKX250" s="36"/>
      <c r="TKY250" s="36"/>
      <c r="TKZ250" s="52"/>
      <c r="TLA250" s="33"/>
      <c r="TLB250" s="34"/>
      <c r="TLC250" s="50"/>
      <c r="TLD250" s="34"/>
      <c r="TLE250" s="34"/>
      <c r="TLF250" s="51"/>
      <c r="TLG250" s="34"/>
      <c r="TLH250" s="35"/>
      <c r="TLI250" s="36"/>
      <c r="TLJ250" s="34"/>
      <c r="TLK250" s="36"/>
      <c r="TLL250" s="36"/>
      <c r="TLM250" s="52"/>
      <c r="TLN250" s="33"/>
      <c r="TLO250" s="34"/>
      <c r="TLP250" s="50"/>
      <c r="TLQ250" s="34"/>
      <c r="TLR250" s="34"/>
      <c r="TLS250" s="51"/>
      <c r="TLT250" s="34"/>
      <c r="TLU250" s="35"/>
      <c r="TLV250" s="36"/>
      <c r="TLW250" s="34"/>
      <c r="TLX250" s="36"/>
      <c r="TLY250" s="36"/>
      <c r="TLZ250" s="52"/>
      <c r="TMA250" s="33"/>
      <c r="TMB250" s="34"/>
      <c r="TMC250" s="50"/>
      <c r="TMD250" s="34"/>
      <c r="TME250" s="34"/>
      <c r="TMF250" s="51"/>
      <c r="TMG250" s="34"/>
      <c r="TMH250" s="35"/>
      <c r="TMI250" s="36"/>
      <c r="TMJ250" s="34"/>
      <c r="TMK250" s="36"/>
      <c r="TML250" s="36"/>
      <c r="TMM250" s="52"/>
      <c r="TMN250" s="33"/>
      <c r="TMO250" s="34"/>
      <c r="TMP250" s="50"/>
      <c r="TMQ250" s="34"/>
      <c r="TMR250" s="34"/>
      <c r="TMS250" s="51"/>
      <c r="TMT250" s="34"/>
      <c r="TMU250" s="35"/>
      <c r="TMV250" s="36"/>
      <c r="TMW250" s="34"/>
      <c r="TMX250" s="36"/>
      <c r="TMY250" s="36"/>
      <c r="TMZ250" s="52"/>
      <c r="TNA250" s="33"/>
      <c r="TNB250" s="34"/>
      <c r="TNC250" s="50"/>
      <c r="TND250" s="34"/>
      <c r="TNE250" s="34"/>
      <c r="TNF250" s="51"/>
      <c r="TNG250" s="34"/>
      <c r="TNH250" s="35"/>
      <c r="TNI250" s="36"/>
      <c r="TNJ250" s="34"/>
      <c r="TNK250" s="36"/>
      <c r="TNL250" s="36"/>
      <c r="TNM250" s="52"/>
      <c r="TNN250" s="33"/>
      <c r="TNO250" s="34"/>
      <c r="TNP250" s="50"/>
      <c r="TNQ250" s="34"/>
      <c r="TNR250" s="34"/>
      <c r="TNS250" s="51"/>
      <c r="TNT250" s="34"/>
      <c r="TNU250" s="35"/>
      <c r="TNV250" s="36"/>
      <c r="TNW250" s="34"/>
      <c r="TNX250" s="36"/>
      <c r="TNY250" s="36"/>
      <c r="TNZ250" s="52"/>
      <c r="TOA250" s="33"/>
      <c r="TOB250" s="34"/>
      <c r="TOC250" s="50"/>
      <c r="TOD250" s="34"/>
      <c r="TOE250" s="34"/>
      <c r="TOF250" s="51"/>
      <c r="TOG250" s="34"/>
      <c r="TOH250" s="35"/>
      <c r="TOI250" s="36"/>
      <c r="TOJ250" s="34"/>
      <c r="TOK250" s="36"/>
      <c r="TOL250" s="36"/>
      <c r="TOM250" s="52"/>
      <c r="TON250" s="33"/>
      <c r="TOO250" s="34"/>
      <c r="TOP250" s="50"/>
      <c r="TOQ250" s="34"/>
      <c r="TOR250" s="34"/>
      <c r="TOS250" s="51"/>
      <c r="TOT250" s="34"/>
      <c r="TOU250" s="35"/>
      <c r="TOV250" s="36"/>
      <c r="TOW250" s="34"/>
      <c r="TOX250" s="36"/>
      <c r="TOY250" s="36"/>
      <c r="TOZ250" s="52"/>
      <c r="TPA250" s="33"/>
      <c r="TPB250" s="34"/>
      <c r="TPC250" s="50"/>
      <c r="TPD250" s="34"/>
      <c r="TPE250" s="34"/>
      <c r="TPF250" s="51"/>
      <c r="TPG250" s="34"/>
      <c r="TPH250" s="35"/>
      <c r="TPI250" s="36"/>
      <c r="TPJ250" s="34"/>
      <c r="TPK250" s="36"/>
      <c r="TPL250" s="36"/>
      <c r="TPM250" s="52"/>
      <c r="TPN250" s="33"/>
      <c r="TPO250" s="34"/>
      <c r="TPP250" s="50"/>
      <c r="TPQ250" s="34"/>
      <c r="TPR250" s="34"/>
      <c r="TPS250" s="51"/>
      <c r="TPT250" s="34"/>
      <c r="TPU250" s="35"/>
      <c r="TPV250" s="36"/>
      <c r="TPW250" s="34"/>
      <c r="TPX250" s="36"/>
      <c r="TPY250" s="36"/>
      <c r="TPZ250" s="52"/>
      <c r="TQA250" s="33"/>
      <c r="TQB250" s="34"/>
      <c r="TQC250" s="50"/>
      <c r="TQD250" s="34"/>
      <c r="TQE250" s="34"/>
      <c r="TQF250" s="51"/>
      <c r="TQG250" s="34"/>
      <c r="TQH250" s="35"/>
      <c r="TQI250" s="36"/>
      <c r="TQJ250" s="34"/>
      <c r="TQK250" s="36"/>
      <c r="TQL250" s="36"/>
      <c r="TQM250" s="52"/>
      <c r="TQN250" s="33"/>
      <c r="TQO250" s="34"/>
      <c r="TQP250" s="50"/>
      <c r="TQQ250" s="34"/>
      <c r="TQR250" s="34"/>
      <c r="TQS250" s="51"/>
      <c r="TQT250" s="34"/>
      <c r="TQU250" s="35"/>
      <c r="TQV250" s="36"/>
      <c r="TQW250" s="34"/>
      <c r="TQX250" s="36"/>
      <c r="TQY250" s="36"/>
      <c r="TQZ250" s="52"/>
      <c r="TRA250" s="33"/>
      <c r="TRB250" s="34"/>
      <c r="TRC250" s="50"/>
      <c r="TRD250" s="34"/>
      <c r="TRE250" s="34"/>
      <c r="TRF250" s="51"/>
      <c r="TRG250" s="34"/>
      <c r="TRH250" s="35"/>
      <c r="TRI250" s="36"/>
      <c r="TRJ250" s="34"/>
      <c r="TRK250" s="36"/>
      <c r="TRL250" s="36"/>
      <c r="TRM250" s="52"/>
      <c r="TRN250" s="33"/>
      <c r="TRO250" s="34"/>
      <c r="TRP250" s="50"/>
      <c r="TRQ250" s="34"/>
      <c r="TRR250" s="34"/>
      <c r="TRS250" s="51"/>
      <c r="TRT250" s="34"/>
      <c r="TRU250" s="35"/>
      <c r="TRV250" s="36"/>
      <c r="TRW250" s="34"/>
      <c r="TRX250" s="36"/>
      <c r="TRY250" s="36"/>
      <c r="TRZ250" s="52"/>
      <c r="TSA250" s="33"/>
      <c r="TSB250" s="34"/>
      <c r="TSC250" s="50"/>
      <c r="TSD250" s="34"/>
      <c r="TSE250" s="34"/>
      <c r="TSF250" s="51"/>
      <c r="TSG250" s="34"/>
      <c r="TSH250" s="35"/>
      <c r="TSI250" s="36"/>
      <c r="TSJ250" s="34"/>
      <c r="TSK250" s="36"/>
      <c r="TSL250" s="36"/>
      <c r="TSM250" s="52"/>
      <c r="TSN250" s="33"/>
      <c r="TSO250" s="34"/>
      <c r="TSP250" s="50"/>
      <c r="TSQ250" s="34"/>
      <c r="TSR250" s="34"/>
      <c r="TSS250" s="51"/>
      <c r="TST250" s="34"/>
      <c r="TSU250" s="35"/>
      <c r="TSV250" s="36"/>
      <c r="TSW250" s="34"/>
      <c r="TSX250" s="36"/>
      <c r="TSY250" s="36"/>
      <c r="TSZ250" s="52"/>
      <c r="TTA250" s="33"/>
      <c r="TTB250" s="34"/>
      <c r="TTC250" s="50"/>
      <c r="TTD250" s="34"/>
      <c r="TTE250" s="34"/>
      <c r="TTF250" s="51"/>
      <c r="TTG250" s="34"/>
      <c r="TTH250" s="35"/>
      <c r="TTI250" s="36"/>
      <c r="TTJ250" s="34"/>
      <c r="TTK250" s="36"/>
      <c r="TTL250" s="36"/>
      <c r="TTM250" s="52"/>
      <c r="TTN250" s="33"/>
      <c r="TTO250" s="34"/>
      <c r="TTP250" s="50"/>
      <c r="TTQ250" s="34"/>
      <c r="TTR250" s="34"/>
      <c r="TTS250" s="51"/>
      <c r="TTT250" s="34"/>
      <c r="TTU250" s="35"/>
      <c r="TTV250" s="36"/>
      <c r="TTW250" s="34"/>
      <c r="TTX250" s="36"/>
      <c r="TTY250" s="36"/>
      <c r="TTZ250" s="52"/>
      <c r="TUA250" s="33"/>
      <c r="TUB250" s="34"/>
      <c r="TUC250" s="50"/>
      <c r="TUD250" s="34"/>
      <c r="TUE250" s="34"/>
      <c r="TUF250" s="51"/>
      <c r="TUG250" s="34"/>
      <c r="TUH250" s="35"/>
      <c r="TUI250" s="36"/>
      <c r="TUJ250" s="34"/>
      <c r="TUK250" s="36"/>
      <c r="TUL250" s="36"/>
      <c r="TUM250" s="52"/>
      <c r="TUN250" s="33"/>
      <c r="TUO250" s="34"/>
      <c r="TUP250" s="50"/>
      <c r="TUQ250" s="34"/>
      <c r="TUR250" s="34"/>
      <c r="TUS250" s="51"/>
      <c r="TUT250" s="34"/>
      <c r="TUU250" s="35"/>
      <c r="TUV250" s="36"/>
      <c r="TUW250" s="34"/>
      <c r="TUX250" s="36"/>
      <c r="TUY250" s="36"/>
      <c r="TUZ250" s="52"/>
      <c r="TVA250" s="33"/>
      <c r="TVB250" s="34"/>
      <c r="TVC250" s="50"/>
      <c r="TVD250" s="34"/>
      <c r="TVE250" s="34"/>
      <c r="TVF250" s="51"/>
      <c r="TVG250" s="34"/>
      <c r="TVH250" s="35"/>
      <c r="TVI250" s="36"/>
      <c r="TVJ250" s="34"/>
      <c r="TVK250" s="36"/>
      <c r="TVL250" s="36"/>
      <c r="TVM250" s="52"/>
      <c r="TVN250" s="33"/>
      <c r="TVO250" s="34"/>
      <c r="TVP250" s="50"/>
      <c r="TVQ250" s="34"/>
      <c r="TVR250" s="34"/>
      <c r="TVS250" s="51"/>
      <c r="TVT250" s="34"/>
      <c r="TVU250" s="35"/>
      <c r="TVV250" s="36"/>
      <c r="TVW250" s="34"/>
      <c r="TVX250" s="36"/>
      <c r="TVY250" s="36"/>
      <c r="TVZ250" s="52"/>
      <c r="TWA250" s="33"/>
      <c r="TWB250" s="34"/>
      <c r="TWC250" s="50"/>
      <c r="TWD250" s="34"/>
      <c r="TWE250" s="34"/>
      <c r="TWF250" s="51"/>
      <c r="TWG250" s="34"/>
      <c r="TWH250" s="35"/>
      <c r="TWI250" s="36"/>
      <c r="TWJ250" s="34"/>
      <c r="TWK250" s="36"/>
      <c r="TWL250" s="36"/>
      <c r="TWM250" s="52"/>
      <c r="TWN250" s="33"/>
      <c r="TWO250" s="34"/>
      <c r="TWP250" s="50"/>
      <c r="TWQ250" s="34"/>
      <c r="TWR250" s="34"/>
      <c r="TWS250" s="51"/>
      <c r="TWT250" s="34"/>
      <c r="TWU250" s="35"/>
      <c r="TWV250" s="36"/>
      <c r="TWW250" s="34"/>
      <c r="TWX250" s="36"/>
      <c r="TWY250" s="36"/>
      <c r="TWZ250" s="52"/>
      <c r="TXA250" s="33"/>
      <c r="TXB250" s="34"/>
      <c r="TXC250" s="50"/>
      <c r="TXD250" s="34"/>
      <c r="TXE250" s="34"/>
      <c r="TXF250" s="51"/>
      <c r="TXG250" s="34"/>
      <c r="TXH250" s="35"/>
      <c r="TXI250" s="36"/>
      <c r="TXJ250" s="34"/>
      <c r="TXK250" s="36"/>
      <c r="TXL250" s="36"/>
      <c r="TXM250" s="52"/>
      <c r="TXN250" s="33"/>
      <c r="TXO250" s="34"/>
      <c r="TXP250" s="50"/>
      <c r="TXQ250" s="34"/>
      <c r="TXR250" s="34"/>
      <c r="TXS250" s="51"/>
      <c r="TXT250" s="34"/>
      <c r="TXU250" s="35"/>
      <c r="TXV250" s="36"/>
      <c r="TXW250" s="34"/>
      <c r="TXX250" s="36"/>
      <c r="TXY250" s="36"/>
      <c r="TXZ250" s="52"/>
      <c r="TYA250" s="33"/>
      <c r="TYB250" s="34"/>
      <c r="TYC250" s="50"/>
      <c r="TYD250" s="34"/>
      <c r="TYE250" s="34"/>
      <c r="TYF250" s="51"/>
      <c r="TYG250" s="34"/>
      <c r="TYH250" s="35"/>
      <c r="TYI250" s="36"/>
      <c r="TYJ250" s="34"/>
      <c r="TYK250" s="36"/>
      <c r="TYL250" s="36"/>
      <c r="TYM250" s="52"/>
      <c r="TYN250" s="33"/>
      <c r="TYO250" s="34"/>
      <c r="TYP250" s="50"/>
      <c r="TYQ250" s="34"/>
      <c r="TYR250" s="34"/>
      <c r="TYS250" s="51"/>
      <c r="TYT250" s="34"/>
      <c r="TYU250" s="35"/>
      <c r="TYV250" s="36"/>
      <c r="TYW250" s="34"/>
      <c r="TYX250" s="36"/>
      <c r="TYY250" s="36"/>
      <c r="TYZ250" s="52"/>
      <c r="TZA250" s="33"/>
      <c r="TZB250" s="34"/>
      <c r="TZC250" s="50"/>
      <c r="TZD250" s="34"/>
      <c r="TZE250" s="34"/>
      <c r="TZF250" s="51"/>
      <c r="TZG250" s="34"/>
      <c r="TZH250" s="35"/>
      <c r="TZI250" s="36"/>
      <c r="TZJ250" s="34"/>
      <c r="TZK250" s="36"/>
      <c r="TZL250" s="36"/>
      <c r="TZM250" s="52"/>
      <c r="TZN250" s="33"/>
      <c r="TZO250" s="34"/>
      <c r="TZP250" s="50"/>
      <c r="TZQ250" s="34"/>
      <c r="TZR250" s="34"/>
      <c r="TZS250" s="51"/>
      <c r="TZT250" s="34"/>
      <c r="TZU250" s="35"/>
      <c r="TZV250" s="36"/>
      <c r="TZW250" s="34"/>
      <c r="TZX250" s="36"/>
      <c r="TZY250" s="36"/>
      <c r="TZZ250" s="52"/>
      <c r="UAA250" s="33"/>
      <c r="UAB250" s="34"/>
      <c r="UAC250" s="50"/>
      <c r="UAD250" s="34"/>
      <c r="UAE250" s="34"/>
      <c r="UAF250" s="51"/>
      <c r="UAG250" s="34"/>
      <c r="UAH250" s="35"/>
      <c r="UAI250" s="36"/>
      <c r="UAJ250" s="34"/>
      <c r="UAK250" s="36"/>
      <c r="UAL250" s="36"/>
      <c r="UAM250" s="52"/>
      <c r="UAN250" s="33"/>
      <c r="UAO250" s="34"/>
      <c r="UAP250" s="50"/>
      <c r="UAQ250" s="34"/>
      <c r="UAR250" s="34"/>
      <c r="UAS250" s="51"/>
      <c r="UAT250" s="34"/>
      <c r="UAU250" s="35"/>
      <c r="UAV250" s="36"/>
      <c r="UAW250" s="34"/>
      <c r="UAX250" s="36"/>
      <c r="UAY250" s="36"/>
      <c r="UAZ250" s="52"/>
      <c r="UBA250" s="33"/>
      <c r="UBB250" s="34"/>
      <c r="UBC250" s="50"/>
      <c r="UBD250" s="34"/>
      <c r="UBE250" s="34"/>
      <c r="UBF250" s="51"/>
      <c r="UBG250" s="34"/>
      <c r="UBH250" s="35"/>
      <c r="UBI250" s="36"/>
      <c r="UBJ250" s="34"/>
      <c r="UBK250" s="36"/>
      <c r="UBL250" s="36"/>
      <c r="UBM250" s="52"/>
      <c r="UBN250" s="33"/>
      <c r="UBO250" s="34"/>
      <c r="UBP250" s="50"/>
      <c r="UBQ250" s="34"/>
      <c r="UBR250" s="34"/>
      <c r="UBS250" s="51"/>
      <c r="UBT250" s="34"/>
      <c r="UBU250" s="35"/>
      <c r="UBV250" s="36"/>
      <c r="UBW250" s="34"/>
      <c r="UBX250" s="36"/>
      <c r="UBY250" s="36"/>
      <c r="UBZ250" s="52"/>
      <c r="UCA250" s="33"/>
      <c r="UCB250" s="34"/>
      <c r="UCC250" s="50"/>
      <c r="UCD250" s="34"/>
      <c r="UCE250" s="34"/>
      <c r="UCF250" s="51"/>
      <c r="UCG250" s="34"/>
      <c r="UCH250" s="35"/>
      <c r="UCI250" s="36"/>
      <c r="UCJ250" s="34"/>
      <c r="UCK250" s="36"/>
      <c r="UCL250" s="36"/>
      <c r="UCM250" s="52"/>
      <c r="UCN250" s="33"/>
      <c r="UCO250" s="34"/>
      <c r="UCP250" s="50"/>
      <c r="UCQ250" s="34"/>
      <c r="UCR250" s="34"/>
      <c r="UCS250" s="51"/>
      <c r="UCT250" s="34"/>
      <c r="UCU250" s="35"/>
      <c r="UCV250" s="36"/>
      <c r="UCW250" s="34"/>
      <c r="UCX250" s="36"/>
      <c r="UCY250" s="36"/>
      <c r="UCZ250" s="52"/>
      <c r="UDA250" s="33"/>
      <c r="UDB250" s="34"/>
      <c r="UDC250" s="50"/>
      <c r="UDD250" s="34"/>
      <c r="UDE250" s="34"/>
      <c r="UDF250" s="51"/>
      <c r="UDG250" s="34"/>
      <c r="UDH250" s="35"/>
      <c r="UDI250" s="36"/>
      <c r="UDJ250" s="34"/>
      <c r="UDK250" s="36"/>
      <c r="UDL250" s="36"/>
      <c r="UDM250" s="52"/>
      <c r="UDN250" s="33"/>
      <c r="UDO250" s="34"/>
      <c r="UDP250" s="50"/>
      <c r="UDQ250" s="34"/>
      <c r="UDR250" s="34"/>
      <c r="UDS250" s="51"/>
      <c r="UDT250" s="34"/>
      <c r="UDU250" s="35"/>
      <c r="UDV250" s="36"/>
      <c r="UDW250" s="34"/>
      <c r="UDX250" s="36"/>
      <c r="UDY250" s="36"/>
      <c r="UDZ250" s="52"/>
      <c r="UEA250" s="33"/>
      <c r="UEB250" s="34"/>
      <c r="UEC250" s="50"/>
      <c r="UED250" s="34"/>
      <c r="UEE250" s="34"/>
      <c r="UEF250" s="51"/>
      <c r="UEG250" s="34"/>
      <c r="UEH250" s="35"/>
      <c r="UEI250" s="36"/>
      <c r="UEJ250" s="34"/>
      <c r="UEK250" s="36"/>
      <c r="UEL250" s="36"/>
      <c r="UEM250" s="52"/>
      <c r="UEN250" s="33"/>
      <c r="UEO250" s="34"/>
      <c r="UEP250" s="50"/>
      <c r="UEQ250" s="34"/>
      <c r="UER250" s="34"/>
      <c r="UES250" s="51"/>
      <c r="UET250" s="34"/>
      <c r="UEU250" s="35"/>
      <c r="UEV250" s="36"/>
      <c r="UEW250" s="34"/>
      <c r="UEX250" s="36"/>
      <c r="UEY250" s="36"/>
      <c r="UEZ250" s="52"/>
      <c r="UFA250" s="33"/>
      <c r="UFB250" s="34"/>
      <c r="UFC250" s="50"/>
      <c r="UFD250" s="34"/>
      <c r="UFE250" s="34"/>
      <c r="UFF250" s="51"/>
      <c r="UFG250" s="34"/>
      <c r="UFH250" s="35"/>
      <c r="UFI250" s="36"/>
      <c r="UFJ250" s="34"/>
      <c r="UFK250" s="36"/>
      <c r="UFL250" s="36"/>
      <c r="UFM250" s="52"/>
      <c r="UFN250" s="33"/>
      <c r="UFO250" s="34"/>
      <c r="UFP250" s="50"/>
      <c r="UFQ250" s="34"/>
      <c r="UFR250" s="34"/>
      <c r="UFS250" s="51"/>
      <c r="UFT250" s="34"/>
      <c r="UFU250" s="35"/>
      <c r="UFV250" s="36"/>
      <c r="UFW250" s="34"/>
      <c r="UFX250" s="36"/>
      <c r="UFY250" s="36"/>
      <c r="UFZ250" s="52"/>
      <c r="UGA250" s="33"/>
      <c r="UGB250" s="34"/>
      <c r="UGC250" s="50"/>
      <c r="UGD250" s="34"/>
      <c r="UGE250" s="34"/>
      <c r="UGF250" s="51"/>
      <c r="UGG250" s="34"/>
      <c r="UGH250" s="35"/>
      <c r="UGI250" s="36"/>
      <c r="UGJ250" s="34"/>
      <c r="UGK250" s="36"/>
      <c r="UGL250" s="36"/>
      <c r="UGM250" s="52"/>
      <c r="UGN250" s="33"/>
      <c r="UGO250" s="34"/>
      <c r="UGP250" s="50"/>
      <c r="UGQ250" s="34"/>
      <c r="UGR250" s="34"/>
      <c r="UGS250" s="51"/>
      <c r="UGT250" s="34"/>
      <c r="UGU250" s="35"/>
      <c r="UGV250" s="36"/>
      <c r="UGW250" s="34"/>
      <c r="UGX250" s="36"/>
      <c r="UGY250" s="36"/>
      <c r="UGZ250" s="52"/>
      <c r="UHA250" s="33"/>
      <c r="UHB250" s="34"/>
      <c r="UHC250" s="50"/>
      <c r="UHD250" s="34"/>
      <c r="UHE250" s="34"/>
      <c r="UHF250" s="51"/>
      <c r="UHG250" s="34"/>
      <c r="UHH250" s="35"/>
      <c r="UHI250" s="36"/>
      <c r="UHJ250" s="34"/>
      <c r="UHK250" s="36"/>
      <c r="UHL250" s="36"/>
      <c r="UHM250" s="52"/>
      <c r="UHN250" s="33"/>
      <c r="UHO250" s="34"/>
      <c r="UHP250" s="50"/>
      <c r="UHQ250" s="34"/>
      <c r="UHR250" s="34"/>
      <c r="UHS250" s="51"/>
      <c r="UHT250" s="34"/>
      <c r="UHU250" s="35"/>
      <c r="UHV250" s="36"/>
      <c r="UHW250" s="34"/>
      <c r="UHX250" s="36"/>
      <c r="UHY250" s="36"/>
      <c r="UHZ250" s="52"/>
      <c r="UIA250" s="33"/>
      <c r="UIB250" s="34"/>
      <c r="UIC250" s="50"/>
      <c r="UID250" s="34"/>
      <c r="UIE250" s="34"/>
      <c r="UIF250" s="51"/>
      <c r="UIG250" s="34"/>
      <c r="UIH250" s="35"/>
      <c r="UII250" s="36"/>
      <c r="UIJ250" s="34"/>
      <c r="UIK250" s="36"/>
      <c r="UIL250" s="36"/>
      <c r="UIM250" s="52"/>
      <c r="UIN250" s="33"/>
      <c r="UIO250" s="34"/>
      <c r="UIP250" s="50"/>
      <c r="UIQ250" s="34"/>
      <c r="UIR250" s="34"/>
      <c r="UIS250" s="51"/>
      <c r="UIT250" s="34"/>
      <c r="UIU250" s="35"/>
      <c r="UIV250" s="36"/>
      <c r="UIW250" s="34"/>
      <c r="UIX250" s="36"/>
      <c r="UIY250" s="36"/>
      <c r="UIZ250" s="52"/>
      <c r="UJA250" s="33"/>
      <c r="UJB250" s="34"/>
      <c r="UJC250" s="50"/>
      <c r="UJD250" s="34"/>
      <c r="UJE250" s="34"/>
      <c r="UJF250" s="51"/>
      <c r="UJG250" s="34"/>
      <c r="UJH250" s="35"/>
      <c r="UJI250" s="36"/>
      <c r="UJJ250" s="34"/>
      <c r="UJK250" s="36"/>
      <c r="UJL250" s="36"/>
      <c r="UJM250" s="52"/>
      <c r="UJN250" s="33"/>
      <c r="UJO250" s="34"/>
      <c r="UJP250" s="50"/>
      <c r="UJQ250" s="34"/>
      <c r="UJR250" s="34"/>
      <c r="UJS250" s="51"/>
      <c r="UJT250" s="34"/>
      <c r="UJU250" s="35"/>
      <c r="UJV250" s="36"/>
      <c r="UJW250" s="34"/>
      <c r="UJX250" s="36"/>
      <c r="UJY250" s="36"/>
      <c r="UJZ250" s="52"/>
      <c r="UKA250" s="33"/>
      <c r="UKB250" s="34"/>
      <c r="UKC250" s="50"/>
      <c r="UKD250" s="34"/>
      <c r="UKE250" s="34"/>
      <c r="UKF250" s="51"/>
      <c r="UKG250" s="34"/>
      <c r="UKH250" s="35"/>
      <c r="UKI250" s="36"/>
      <c r="UKJ250" s="34"/>
      <c r="UKK250" s="36"/>
      <c r="UKL250" s="36"/>
      <c r="UKM250" s="52"/>
      <c r="UKN250" s="33"/>
      <c r="UKO250" s="34"/>
      <c r="UKP250" s="50"/>
      <c r="UKQ250" s="34"/>
      <c r="UKR250" s="34"/>
      <c r="UKS250" s="51"/>
      <c r="UKT250" s="34"/>
      <c r="UKU250" s="35"/>
      <c r="UKV250" s="36"/>
      <c r="UKW250" s="34"/>
      <c r="UKX250" s="36"/>
      <c r="UKY250" s="36"/>
      <c r="UKZ250" s="52"/>
      <c r="ULA250" s="33"/>
      <c r="ULB250" s="34"/>
      <c r="ULC250" s="50"/>
      <c r="ULD250" s="34"/>
      <c r="ULE250" s="34"/>
      <c r="ULF250" s="51"/>
      <c r="ULG250" s="34"/>
      <c r="ULH250" s="35"/>
      <c r="ULI250" s="36"/>
      <c r="ULJ250" s="34"/>
      <c r="ULK250" s="36"/>
      <c r="ULL250" s="36"/>
      <c r="ULM250" s="52"/>
      <c r="ULN250" s="33"/>
      <c r="ULO250" s="34"/>
      <c r="ULP250" s="50"/>
      <c r="ULQ250" s="34"/>
      <c r="ULR250" s="34"/>
      <c r="ULS250" s="51"/>
      <c r="ULT250" s="34"/>
      <c r="ULU250" s="35"/>
      <c r="ULV250" s="36"/>
      <c r="ULW250" s="34"/>
      <c r="ULX250" s="36"/>
      <c r="ULY250" s="36"/>
      <c r="ULZ250" s="52"/>
      <c r="UMA250" s="33"/>
      <c r="UMB250" s="34"/>
      <c r="UMC250" s="50"/>
      <c r="UMD250" s="34"/>
      <c r="UME250" s="34"/>
      <c r="UMF250" s="51"/>
      <c r="UMG250" s="34"/>
      <c r="UMH250" s="35"/>
      <c r="UMI250" s="36"/>
      <c r="UMJ250" s="34"/>
      <c r="UMK250" s="36"/>
      <c r="UML250" s="36"/>
      <c r="UMM250" s="52"/>
      <c r="UMN250" s="33"/>
      <c r="UMO250" s="34"/>
      <c r="UMP250" s="50"/>
      <c r="UMQ250" s="34"/>
      <c r="UMR250" s="34"/>
      <c r="UMS250" s="51"/>
      <c r="UMT250" s="34"/>
      <c r="UMU250" s="35"/>
      <c r="UMV250" s="36"/>
      <c r="UMW250" s="34"/>
      <c r="UMX250" s="36"/>
      <c r="UMY250" s="36"/>
      <c r="UMZ250" s="52"/>
      <c r="UNA250" s="33"/>
      <c r="UNB250" s="34"/>
      <c r="UNC250" s="50"/>
      <c r="UND250" s="34"/>
      <c r="UNE250" s="34"/>
      <c r="UNF250" s="51"/>
      <c r="UNG250" s="34"/>
      <c r="UNH250" s="35"/>
      <c r="UNI250" s="36"/>
      <c r="UNJ250" s="34"/>
      <c r="UNK250" s="36"/>
      <c r="UNL250" s="36"/>
      <c r="UNM250" s="52"/>
      <c r="UNN250" s="33"/>
      <c r="UNO250" s="34"/>
      <c r="UNP250" s="50"/>
      <c r="UNQ250" s="34"/>
      <c r="UNR250" s="34"/>
      <c r="UNS250" s="51"/>
      <c r="UNT250" s="34"/>
      <c r="UNU250" s="35"/>
      <c r="UNV250" s="36"/>
      <c r="UNW250" s="34"/>
      <c r="UNX250" s="36"/>
      <c r="UNY250" s="36"/>
      <c r="UNZ250" s="52"/>
      <c r="UOA250" s="33"/>
      <c r="UOB250" s="34"/>
      <c r="UOC250" s="50"/>
      <c r="UOD250" s="34"/>
      <c r="UOE250" s="34"/>
      <c r="UOF250" s="51"/>
      <c r="UOG250" s="34"/>
      <c r="UOH250" s="35"/>
      <c r="UOI250" s="36"/>
      <c r="UOJ250" s="34"/>
      <c r="UOK250" s="36"/>
      <c r="UOL250" s="36"/>
      <c r="UOM250" s="52"/>
      <c r="UON250" s="33"/>
      <c r="UOO250" s="34"/>
      <c r="UOP250" s="50"/>
      <c r="UOQ250" s="34"/>
      <c r="UOR250" s="34"/>
      <c r="UOS250" s="51"/>
      <c r="UOT250" s="34"/>
      <c r="UOU250" s="35"/>
      <c r="UOV250" s="36"/>
      <c r="UOW250" s="34"/>
      <c r="UOX250" s="36"/>
      <c r="UOY250" s="36"/>
      <c r="UOZ250" s="52"/>
      <c r="UPA250" s="33"/>
      <c r="UPB250" s="34"/>
      <c r="UPC250" s="50"/>
      <c r="UPD250" s="34"/>
      <c r="UPE250" s="34"/>
      <c r="UPF250" s="51"/>
      <c r="UPG250" s="34"/>
      <c r="UPH250" s="35"/>
      <c r="UPI250" s="36"/>
      <c r="UPJ250" s="34"/>
      <c r="UPK250" s="36"/>
      <c r="UPL250" s="36"/>
      <c r="UPM250" s="52"/>
      <c r="UPN250" s="33"/>
      <c r="UPO250" s="34"/>
      <c r="UPP250" s="50"/>
      <c r="UPQ250" s="34"/>
      <c r="UPR250" s="34"/>
      <c r="UPS250" s="51"/>
      <c r="UPT250" s="34"/>
      <c r="UPU250" s="35"/>
      <c r="UPV250" s="36"/>
      <c r="UPW250" s="34"/>
      <c r="UPX250" s="36"/>
      <c r="UPY250" s="36"/>
      <c r="UPZ250" s="52"/>
      <c r="UQA250" s="33"/>
      <c r="UQB250" s="34"/>
      <c r="UQC250" s="50"/>
      <c r="UQD250" s="34"/>
      <c r="UQE250" s="34"/>
      <c r="UQF250" s="51"/>
      <c r="UQG250" s="34"/>
      <c r="UQH250" s="35"/>
      <c r="UQI250" s="36"/>
      <c r="UQJ250" s="34"/>
      <c r="UQK250" s="36"/>
      <c r="UQL250" s="36"/>
      <c r="UQM250" s="52"/>
      <c r="UQN250" s="33"/>
      <c r="UQO250" s="34"/>
      <c r="UQP250" s="50"/>
      <c r="UQQ250" s="34"/>
      <c r="UQR250" s="34"/>
      <c r="UQS250" s="51"/>
      <c r="UQT250" s="34"/>
      <c r="UQU250" s="35"/>
      <c r="UQV250" s="36"/>
      <c r="UQW250" s="34"/>
      <c r="UQX250" s="36"/>
      <c r="UQY250" s="36"/>
      <c r="UQZ250" s="52"/>
      <c r="URA250" s="33"/>
      <c r="URB250" s="34"/>
      <c r="URC250" s="50"/>
      <c r="URD250" s="34"/>
      <c r="URE250" s="34"/>
      <c r="URF250" s="51"/>
      <c r="URG250" s="34"/>
      <c r="URH250" s="35"/>
      <c r="URI250" s="36"/>
      <c r="URJ250" s="34"/>
      <c r="URK250" s="36"/>
      <c r="URL250" s="36"/>
      <c r="URM250" s="52"/>
      <c r="URN250" s="33"/>
      <c r="URO250" s="34"/>
      <c r="URP250" s="50"/>
      <c r="URQ250" s="34"/>
      <c r="URR250" s="34"/>
      <c r="URS250" s="51"/>
      <c r="URT250" s="34"/>
      <c r="URU250" s="35"/>
      <c r="URV250" s="36"/>
      <c r="URW250" s="34"/>
      <c r="URX250" s="36"/>
      <c r="URY250" s="36"/>
      <c r="URZ250" s="52"/>
      <c r="USA250" s="33"/>
      <c r="USB250" s="34"/>
      <c r="USC250" s="50"/>
      <c r="USD250" s="34"/>
      <c r="USE250" s="34"/>
      <c r="USF250" s="51"/>
      <c r="USG250" s="34"/>
      <c r="USH250" s="35"/>
      <c r="USI250" s="36"/>
      <c r="USJ250" s="34"/>
      <c r="USK250" s="36"/>
      <c r="USL250" s="36"/>
      <c r="USM250" s="52"/>
      <c r="USN250" s="33"/>
      <c r="USO250" s="34"/>
      <c r="USP250" s="50"/>
      <c r="USQ250" s="34"/>
      <c r="USR250" s="34"/>
      <c r="USS250" s="51"/>
      <c r="UST250" s="34"/>
      <c r="USU250" s="35"/>
      <c r="USV250" s="36"/>
      <c r="USW250" s="34"/>
      <c r="USX250" s="36"/>
      <c r="USY250" s="36"/>
      <c r="USZ250" s="52"/>
      <c r="UTA250" s="33"/>
      <c r="UTB250" s="34"/>
      <c r="UTC250" s="50"/>
      <c r="UTD250" s="34"/>
      <c r="UTE250" s="34"/>
      <c r="UTF250" s="51"/>
      <c r="UTG250" s="34"/>
      <c r="UTH250" s="35"/>
      <c r="UTI250" s="36"/>
      <c r="UTJ250" s="34"/>
      <c r="UTK250" s="36"/>
      <c r="UTL250" s="36"/>
      <c r="UTM250" s="52"/>
      <c r="UTN250" s="33"/>
      <c r="UTO250" s="34"/>
      <c r="UTP250" s="50"/>
      <c r="UTQ250" s="34"/>
      <c r="UTR250" s="34"/>
      <c r="UTS250" s="51"/>
      <c r="UTT250" s="34"/>
      <c r="UTU250" s="35"/>
      <c r="UTV250" s="36"/>
      <c r="UTW250" s="34"/>
      <c r="UTX250" s="36"/>
      <c r="UTY250" s="36"/>
      <c r="UTZ250" s="52"/>
      <c r="UUA250" s="33"/>
      <c r="UUB250" s="34"/>
      <c r="UUC250" s="50"/>
      <c r="UUD250" s="34"/>
      <c r="UUE250" s="34"/>
      <c r="UUF250" s="51"/>
      <c r="UUG250" s="34"/>
      <c r="UUH250" s="35"/>
      <c r="UUI250" s="36"/>
      <c r="UUJ250" s="34"/>
      <c r="UUK250" s="36"/>
      <c r="UUL250" s="36"/>
      <c r="UUM250" s="52"/>
      <c r="UUN250" s="33"/>
      <c r="UUO250" s="34"/>
      <c r="UUP250" s="50"/>
      <c r="UUQ250" s="34"/>
      <c r="UUR250" s="34"/>
      <c r="UUS250" s="51"/>
      <c r="UUT250" s="34"/>
      <c r="UUU250" s="35"/>
      <c r="UUV250" s="36"/>
      <c r="UUW250" s="34"/>
      <c r="UUX250" s="36"/>
      <c r="UUY250" s="36"/>
      <c r="UUZ250" s="52"/>
      <c r="UVA250" s="33"/>
      <c r="UVB250" s="34"/>
      <c r="UVC250" s="50"/>
      <c r="UVD250" s="34"/>
      <c r="UVE250" s="34"/>
      <c r="UVF250" s="51"/>
      <c r="UVG250" s="34"/>
      <c r="UVH250" s="35"/>
      <c r="UVI250" s="36"/>
      <c r="UVJ250" s="34"/>
      <c r="UVK250" s="36"/>
      <c r="UVL250" s="36"/>
      <c r="UVM250" s="52"/>
      <c r="UVN250" s="33"/>
      <c r="UVO250" s="34"/>
      <c r="UVP250" s="50"/>
      <c r="UVQ250" s="34"/>
      <c r="UVR250" s="34"/>
      <c r="UVS250" s="51"/>
      <c r="UVT250" s="34"/>
      <c r="UVU250" s="35"/>
      <c r="UVV250" s="36"/>
      <c r="UVW250" s="34"/>
      <c r="UVX250" s="36"/>
      <c r="UVY250" s="36"/>
      <c r="UVZ250" s="52"/>
      <c r="UWA250" s="33"/>
      <c r="UWB250" s="34"/>
      <c r="UWC250" s="50"/>
      <c r="UWD250" s="34"/>
      <c r="UWE250" s="34"/>
      <c r="UWF250" s="51"/>
      <c r="UWG250" s="34"/>
      <c r="UWH250" s="35"/>
      <c r="UWI250" s="36"/>
      <c r="UWJ250" s="34"/>
      <c r="UWK250" s="36"/>
      <c r="UWL250" s="36"/>
      <c r="UWM250" s="52"/>
      <c r="UWN250" s="33"/>
      <c r="UWO250" s="34"/>
      <c r="UWP250" s="50"/>
      <c r="UWQ250" s="34"/>
      <c r="UWR250" s="34"/>
      <c r="UWS250" s="51"/>
      <c r="UWT250" s="34"/>
      <c r="UWU250" s="35"/>
      <c r="UWV250" s="36"/>
      <c r="UWW250" s="34"/>
      <c r="UWX250" s="36"/>
      <c r="UWY250" s="36"/>
      <c r="UWZ250" s="52"/>
      <c r="UXA250" s="33"/>
      <c r="UXB250" s="34"/>
      <c r="UXC250" s="50"/>
      <c r="UXD250" s="34"/>
      <c r="UXE250" s="34"/>
      <c r="UXF250" s="51"/>
      <c r="UXG250" s="34"/>
      <c r="UXH250" s="35"/>
      <c r="UXI250" s="36"/>
      <c r="UXJ250" s="34"/>
      <c r="UXK250" s="36"/>
      <c r="UXL250" s="36"/>
      <c r="UXM250" s="52"/>
      <c r="UXN250" s="33"/>
      <c r="UXO250" s="34"/>
      <c r="UXP250" s="50"/>
      <c r="UXQ250" s="34"/>
      <c r="UXR250" s="34"/>
      <c r="UXS250" s="51"/>
      <c r="UXT250" s="34"/>
      <c r="UXU250" s="35"/>
      <c r="UXV250" s="36"/>
      <c r="UXW250" s="34"/>
      <c r="UXX250" s="36"/>
      <c r="UXY250" s="36"/>
      <c r="UXZ250" s="52"/>
      <c r="UYA250" s="33"/>
      <c r="UYB250" s="34"/>
      <c r="UYC250" s="50"/>
      <c r="UYD250" s="34"/>
      <c r="UYE250" s="34"/>
      <c r="UYF250" s="51"/>
      <c r="UYG250" s="34"/>
      <c r="UYH250" s="35"/>
      <c r="UYI250" s="36"/>
      <c r="UYJ250" s="34"/>
      <c r="UYK250" s="36"/>
      <c r="UYL250" s="36"/>
      <c r="UYM250" s="52"/>
      <c r="UYN250" s="33"/>
      <c r="UYO250" s="34"/>
      <c r="UYP250" s="50"/>
      <c r="UYQ250" s="34"/>
      <c r="UYR250" s="34"/>
      <c r="UYS250" s="51"/>
      <c r="UYT250" s="34"/>
      <c r="UYU250" s="35"/>
      <c r="UYV250" s="36"/>
      <c r="UYW250" s="34"/>
      <c r="UYX250" s="36"/>
      <c r="UYY250" s="36"/>
      <c r="UYZ250" s="52"/>
      <c r="UZA250" s="33"/>
      <c r="UZB250" s="34"/>
      <c r="UZC250" s="50"/>
      <c r="UZD250" s="34"/>
      <c r="UZE250" s="34"/>
      <c r="UZF250" s="51"/>
      <c r="UZG250" s="34"/>
      <c r="UZH250" s="35"/>
      <c r="UZI250" s="36"/>
      <c r="UZJ250" s="34"/>
      <c r="UZK250" s="36"/>
      <c r="UZL250" s="36"/>
      <c r="UZM250" s="52"/>
      <c r="UZN250" s="33"/>
      <c r="UZO250" s="34"/>
      <c r="UZP250" s="50"/>
      <c r="UZQ250" s="34"/>
      <c r="UZR250" s="34"/>
      <c r="UZS250" s="51"/>
      <c r="UZT250" s="34"/>
      <c r="UZU250" s="35"/>
      <c r="UZV250" s="36"/>
      <c r="UZW250" s="34"/>
      <c r="UZX250" s="36"/>
      <c r="UZY250" s="36"/>
      <c r="UZZ250" s="52"/>
      <c r="VAA250" s="33"/>
      <c r="VAB250" s="34"/>
      <c r="VAC250" s="50"/>
      <c r="VAD250" s="34"/>
      <c r="VAE250" s="34"/>
      <c r="VAF250" s="51"/>
      <c r="VAG250" s="34"/>
      <c r="VAH250" s="35"/>
      <c r="VAI250" s="36"/>
      <c r="VAJ250" s="34"/>
      <c r="VAK250" s="36"/>
      <c r="VAL250" s="36"/>
      <c r="VAM250" s="52"/>
      <c r="VAN250" s="33"/>
      <c r="VAO250" s="34"/>
      <c r="VAP250" s="50"/>
      <c r="VAQ250" s="34"/>
      <c r="VAR250" s="34"/>
      <c r="VAS250" s="51"/>
      <c r="VAT250" s="34"/>
      <c r="VAU250" s="35"/>
      <c r="VAV250" s="36"/>
      <c r="VAW250" s="34"/>
      <c r="VAX250" s="36"/>
      <c r="VAY250" s="36"/>
      <c r="VAZ250" s="52"/>
      <c r="VBA250" s="33"/>
      <c r="VBB250" s="34"/>
      <c r="VBC250" s="50"/>
      <c r="VBD250" s="34"/>
      <c r="VBE250" s="34"/>
      <c r="VBF250" s="51"/>
      <c r="VBG250" s="34"/>
      <c r="VBH250" s="35"/>
      <c r="VBI250" s="36"/>
      <c r="VBJ250" s="34"/>
      <c r="VBK250" s="36"/>
      <c r="VBL250" s="36"/>
      <c r="VBM250" s="52"/>
      <c r="VBN250" s="33"/>
      <c r="VBO250" s="34"/>
      <c r="VBP250" s="50"/>
      <c r="VBQ250" s="34"/>
      <c r="VBR250" s="34"/>
      <c r="VBS250" s="51"/>
      <c r="VBT250" s="34"/>
      <c r="VBU250" s="35"/>
      <c r="VBV250" s="36"/>
      <c r="VBW250" s="34"/>
      <c r="VBX250" s="36"/>
      <c r="VBY250" s="36"/>
      <c r="VBZ250" s="52"/>
      <c r="VCA250" s="33"/>
      <c r="VCB250" s="34"/>
      <c r="VCC250" s="50"/>
      <c r="VCD250" s="34"/>
      <c r="VCE250" s="34"/>
      <c r="VCF250" s="51"/>
      <c r="VCG250" s="34"/>
      <c r="VCH250" s="35"/>
      <c r="VCI250" s="36"/>
      <c r="VCJ250" s="34"/>
      <c r="VCK250" s="36"/>
      <c r="VCL250" s="36"/>
      <c r="VCM250" s="52"/>
      <c r="VCN250" s="33"/>
      <c r="VCO250" s="34"/>
      <c r="VCP250" s="50"/>
      <c r="VCQ250" s="34"/>
      <c r="VCR250" s="34"/>
      <c r="VCS250" s="51"/>
      <c r="VCT250" s="34"/>
      <c r="VCU250" s="35"/>
      <c r="VCV250" s="36"/>
      <c r="VCW250" s="34"/>
      <c r="VCX250" s="36"/>
      <c r="VCY250" s="36"/>
      <c r="VCZ250" s="52"/>
      <c r="VDA250" s="33"/>
      <c r="VDB250" s="34"/>
      <c r="VDC250" s="50"/>
      <c r="VDD250" s="34"/>
      <c r="VDE250" s="34"/>
      <c r="VDF250" s="51"/>
      <c r="VDG250" s="34"/>
      <c r="VDH250" s="35"/>
      <c r="VDI250" s="36"/>
      <c r="VDJ250" s="34"/>
      <c r="VDK250" s="36"/>
      <c r="VDL250" s="36"/>
      <c r="VDM250" s="52"/>
      <c r="VDN250" s="33"/>
      <c r="VDO250" s="34"/>
      <c r="VDP250" s="50"/>
      <c r="VDQ250" s="34"/>
      <c r="VDR250" s="34"/>
      <c r="VDS250" s="51"/>
      <c r="VDT250" s="34"/>
      <c r="VDU250" s="35"/>
      <c r="VDV250" s="36"/>
      <c r="VDW250" s="34"/>
      <c r="VDX250" s="36"/>
      <c r="VDY250" s="36"/>
      <c r="VDZ250" s="52"/>
      <c r="VEA250" s="33"/>
      <c r="VEB250" s="34"/>
      <c r="VEC250" s="50"/>
      <c r="VED250" s="34"/>
      <c r="VEE250" s="34"/>
      <c r="VEF250" s="51"/>
      <c r="VEG250" s="34"/>
      <c r="VEH250" s="35"/>
      <c r="VEI250" s="36"/>
      <c r="VEJ250" s="34"/>
      <c r="VEK250" s="36"/>
      <c r="VEL250" s="36"/>
      <c r="VEM250" s="52"/>
      <c r="VEN250" s="33"/>
      <c r="VEO250" s="34"/>
      <c r="VEP250" s="50"/>
      <c r="VEQ250" s="34"/>
      <c r="VER250" s="34"/>
      <c r="VES250" s="51"/>
      <c r="VET250" s="34"/>
      <c r="VEU250" s="35"/>
      <c r="VEV250" s="36"/>
      <c r="VEW250" s="34"/>
      <c r="VEX250" s="36"/>
      <c r="VEY250" s="36"/>
      <c r="VEZ250" s="52"/>
      <c r="VFA250" s="33"/>
      <c r="VFB250" s="34"/>
      <c r="VFC250" s="50"/>
      <c r="VFD250" s="34"/>
      <c r="VFE250" s="34"/>
      <c r="VFF250" s="51"/>
      <c r="VFG250" s="34"/>
      <c r="VFH250" s="35"/>
      <c r="VFI250" s="36"/>
      <c r="VFJ250" s="34"/>
      <c r="VFK250" s="36"/>
      <c r="VFL250" s="36"/>
      <c r="VFM250" s="52"/>
      <c r="VFN250" s="33"/>
      <c r="VFO250" s="34"/>
      <c r="VFP250" s="50"/>
      <c r="VFQ250" s="34"/>
      <c r="VFR250" s="34"/>
      <c r="VFS250" s="51"/>
      <c r="VFT250" s="34"/>
      <c r="VFU250" s="35"/>
      <c r="VFV250" s="36"/>
      <c r="VFW250" s="34"/>
      <c r="VFX250" s="36"/>
      <c r="VFY250" s="36"/>
      <c r="VFZ250" s="52"/>
      <c r="VGA250" s="33"/>
      <c r="VGB250" s="34"/>
      <c r="VGC250" s="50"/>
      <c r="VGD250" s="34"/>
      <c r="VGE250" s="34"/>
      <c r="VGF250" s="51"/>
      <c r="VGG250" s="34"/>
      <c r="VGH250" s="35"/>
      <c r="VGI250" s="36"/>
      <c r="VGJ250" s="34"/>
      <c r="VGK250" s="36"/>
      <c r="VGL250" s="36"/>
      <c r="VGM250" s="52"/>
      <c r="VGN250" s="33"/>
      <c r="VGO250" s="34"/>
      <c r="VGP250" s="50"/>
      <c r="VGQ250" s="34"/>
      <c r="VGR250" s="34"/>
      <c r="VGS250" s="51"/>
      <c r="VGT250" s="34"/>
      <c r="VGU250" s="35"/>
      <c r="VGV250" s="36"/>
      <c r="VGW250" s="34"/>
      <c r="VGX250" s="36"/>
      <c r="VGY250" s="36"/>
      <c r="VGZ250" s="52"/>
      <c r="VHA250" s="33"/>
      <c r="VHB250" s="34"/>
      <c r="VHC250" s="50"/>
      <c r="VHD250" s="34"/>
      <c r="VHE250" s="34"/>
      <c r="VHF250" s="51"/>
      <c r="VHG250" s="34"/>
      <c r="VHH250" s="35"/>
      <c r="VHI250" s="36"/>
      <c r="VHJ250" s="34"/>
      <c r="VHK250" s="36"/>
      <c r="VHL250" s="36"/>
      <c r="VHM250" s="52"/>
      <c r="VHN250" s="33"/>
      <c r="VHO250" s="34"/>
      <c r="VHP250" s="50"/>
      <c r="VHQ250" s="34"/>
      <c r="VHR250" s="34"/>
      <c r="VHS250" s="51"/>
      <c r="VHT250" s="34"/>
      <c r="VHU250" s="35"/>
      <c r="VHV250" s="36"/>
      <c r="VHW250" s="34"/>
      <c r="VHX250" s="36"/>
      <c r="VHY250" s="36"/>
      <c r="VHZ250" s="52"/>
      <c r="VIA250" s="33"/>
      <c r="VIB250" s="34"/>
      <c r="VIC250" s="50"/>
      <c r="VID250" s="34"/>
      <c r="VIE250" s="34"/>
      <c r="VIF250" s="51"/>
      <c r="VIG250" s="34"/>
      <c r="VIH250" s="35"/>
      <c r="VII250" s="36"/>
      <c r="VIJ250" s="34"/>
      <c r="VIK250" s="36"/>
      <c r="VIL250" s="36"/>
      <c r="VIM250" s="52"/>
      <c r="VIN250" s="33"/>
      <c r="VIO250" s="34"/>
      <c r="VIP250" s="50"/>
      <c r="VIQ250" s="34"/>
      <c r="VIR250" s="34"/>
      <c r="VIS250" s="51"/>
      <c r="VIT250" s="34"/>
      <c r="VIU250" s="35"/>
      <c r="VIV250" s="36"/>
      <c r="VIW250" s="34"/>
      <c r="VIX250" s="36"/>
      <c r="VIY250" s="36"/>
      <c r="VIZ250" s="52"/>
      <c r="VJA250" s="33"/>
      <c r="VJB250" s="34"/>
      <c r="VJC250" s="50"/>
      <c r="VJD250" s="34"/>
      <c r="VJE250" s="34"/>
      <c r="VJF250" s="51"/>
      <c r="VJG250" s="34"/>
      <c r="VJH250" s="35"/>
      <c r="VJI250" s="36"/>
      <c r="VJJ250" s="34"/>
      <c r="VJK250" s="36"/>
      <c r="VJL250" s="36"/>
      <c r="VJM250" s="52"/>
      <c r="VJN250" s="33"/>
      <c r="VJO250" s="34"/>
      <c r="VJP250" s="50"/>
      <c r="VJQ250" s="34"/>
      <c r="VJR250" s="34"/>
      <c r="VJS250" s="51"/>
      <c r="VJT250" s="34"/>
      <c r="VJU250" s="35"/>
      <c r="VJV250" s="36"/>
      <c r="VJW250" s="34"/>
      <c r="VJX250" s="36"/>
      <c r="VJY250" s="36"/>
      <c r="VJZ250" s="52"/>
      <c r="VKA250" s="33"/>
      <c r="VKB250" s="34"/>
      <c r="VKC250" s="50"/>
      <c r="VKD250" s="34"/>
      <c r="VKE250" s="34"/>
      <c r="VKF250" s="51"/>
      <c r="VKG250" s="34"/>
      <c r="VKH250" s="35"/>
      <c r="VKI250" s="36"/>
      <c r="VKJ250" s="34"/>
      <c r="VKK250" s="36"/>
      <c r="VKL250" s="36"/>
      <c r="VKM250" s="52"/>
      <c r="VKN250" s="33"/>
      <c r="VKO250" s="34"/>
      <c r="VKP250" s="50"/>
      <c r="VKQ250" s="34"/>
      <c r="VKR250" s="34"/>
      <c r="VKS250" s="51"/>
      <c r="VKT250" s="34"/>
      <c r="VKU250" s="35"/>
      <c r="VKV250" s="36"/>
      <c r="VKW250" s="34"/>
      <c r="VKX250" s="36"/>
      <c r="VKY250" s="36"/>
      <c r="VKZ250" s="52"/>
      <c r="VLA250" s="33"/>
      <c r="VLB250" s="34"/>
      <c r="VLC250" s="50"/>
      <c r="VLD250" s="34"/>
      <c r="VLE250" s="34"/>
      <c r="VLF250" s="51"/>
      <c r="VLG250" s="34"/>
      <c r="VLH250" s="35"/>
      <c r="VLI250" s="36"/>
      <c r="VLJ250" s="34"/>
      <c r="VLK250" s="36"/>
      <c r="VLL250" s="36"/>
      <c r="VLM250" s="52"/>
      <c r="VLN250" s="33"/>
      <c r="VLO250" s="34"/>
      <c r="VLP250" s="50"/>
      <c r="VLQ250" s="34"/>
      <c r="VLR250" s="34"/>
      <c r="VLS250" s="51"/>
      <c r="VLT250" s="34"/>
      <c r="VLU250" s="35"/>
      <c r="VLV250" s="36"/>
      <c r="VLW250" s="34"/>
      <c r="VLX250" s="36"/>
      <c r="VLY250" s="36"/>
      <c r="VLZ250" s="52"/>
      <c r="VMA250" s="33"/>
      <c r="VMB250" s="34"/>
      <c r="VMC250" s="50"/>
      <c r="VMD250" s="34"/>
      <c r="VME250" s="34"/>
      <c r="VMF250" s="51"/>
      <c r="VMG250" s="34"/>
      <c r="VMH250" s="35"/>
      <c r="VMI250" s="36"/>
      <c r="VMJ250" s="34"/>
      <c r="VMK250" s="36"/>
      <c r="VML250" s="36"/>
      <c r="VMM250" s="52"/>
      <c r="VMN250" s="33"/>
      <c r="VMO250" s="34"/>
      <c r="VMP250" s="50"/>
      <c r="VMQ250" s="34"/>
      <c r="VMR250" s="34"/>
      <c r="VMS250" s="51"/>
      <c r="VMT250" s="34"/>
      <c r="VMU250" s="35"/>
      <c r="VMV250" s="36"/>
      <c r="VMW250" s="34"/>
      <c r="VMX250" s="36"/>
      <c r="VMY250" s="36"/>
      <c r="VMZ250" s="52"/>
      <c r="VNA250" s="33"/>
      <c r="VNB250" s="34"/>
      <c r="VNC250" s="50"/>
      <c r="VND250" s="34"/>
      <c r="VNE250" s="34"/>
      <c r="VNF250" s="51"/>
      <c r="VNG250" s="34"/>
      <c r="VNH250" s="35"/>
      <c r="VNI250" s="36"/>
      <c r="VNJ250" s="34"/>
      <c r="VNK250" s="36"/>
      <c r="VNL250" s="36"/>
      <c r="VNM250" s="52"/>
      <c r="VNN250" s="33"/>
      <c r="VNO250" s="34"/>
      <c r="VNP250" s="50"/>
      <c r="VNQ250" s="34"/>
      <c r="VNR250" s="34"/>
      <c r="VNS250" s="51"/>
      <c r="VNT250" s="34"/>
      <c r="VNU250" s="35"/>
      <c r="VNV250" s="36"/>
      <c r="VNW250" s="34"/>
      <c r="VNX250" s="36"/>
      <c r="VNY250" s="36"/>
      <c r="VNZ250" s="52"/>
      <c r="VOA250" s="33"/>
      <c r="VOB250" s="34"/>
      <c r="VOC250" s="50"/>
      <c r="VOD250" s="34"/>
      <c r="VOE250" s="34"/>
      <c r="VOF250" s="51"/>
      <c r="VOG250" s="34"/>
      <c r="VOH250" s="35"/>
      <c r="VOI250" s="36"/>
      <c r="VOJ250" s="34"/>
      <c r="VOK250" s="36"/>
      <c r="VOL250" s="36"/>
      <c r="VOM250" s="52"/>
      <c r="VON250" s="33"/>
      <c r="VOO250" s="34"/>
      <c r="VOP250" s="50"/>
      <c r="VOQ250" s="34"/>
      <c r="VOR250" s="34"/>
      <c r="VOS250" s="51"/>
      <c r="VOT250" s="34"/>
      <c r="VOU250" s="35"/>
      <c r="VOV250" s="36"/>
      <c r="VOW250" s="34"/>
      <c r="VOX250" s="36"/>
      <c r="VOY250" s="36"/>
      <c r="VOZ250" s="52"/>
      <c r="VPA250" s="33"/>
      <c r="VPB250" s="34"/>
      <c r="VPC250" s="50"/>
      <c r="VPD250" s="34"/>
      <c r="VPE250" s="34"/>
      <c r="VPF250" s="51"/>
      <c r="VPG250" s="34"/>
      <c r="VPH250" s="35"/>
      <c r="VPI250" s="36"/>
      <c r="VPJ250" s="34"/>
      <c r="VPK250" s="36"/>
      <c r="VPL250" s="36"/>
      <c r="VPM250" s="52"/>
      <c r="VPN250" s="33"/>
      <c r="VPO250" s="34"/>
      <c r="VPP250" s="50"/>
      <c r="VPQ250" s="34"/>
      <c r="VPR250" s="34"/>
      <c r="VPS250" s="51"/>
      <c r="VPT250" s="34"/>
      <c r="VPU250" s="35"/>
      <c r="VPV250" s="36"/>
      <c r="VPW250" s="34"/>
      <c r="VPX250" s="36"/>
      <c r="VPY250" s="36"/>
      <c r="VPZ250" s="52"/>
      <c r="VQA250" s="33"/>
      <c r="VQB250" s="34"/>
      <c r="VQC250" s="50"/>
      <c r="VQD250" s="34"/>
      <c r="VQE250" s="34"/>
      <c r="VQF250" s="51"/>
      <c r="VQG250" s="34"/>
      <c r="VQH250" s="35"/>
      <c r="VQI250" s="36"/>
      <c r="VQJ250" s="34"/>
      <c r="VQK250" s="36"/>
      <c r="VQL250" s="36"/>
      <c r="VQM250" s="52"/>
      <c r="VQN250" s="33"/>
      <c r="VQO250" s="34"/>
      <c r="VQP250" s="50"/>
      <c r="VQQ250" s="34"/>
      <c r="VQR250" s="34"/>
      <c r="VQS250" s="51"/>
      <c r="VQT250" s="34"/>
      <c r="VQU250" s="35"/>
      <c r="VQV250" s="36"/>
      <c r="VQW250" s="34"/>
      <c r="VQX250" s="36"/>
      <c r="VQY250" s="36"/>
      <c r="VQZ250" s="52"/>
      <c r="VRA250" s="33"/>
      <c r="VRB250" s="34"/>
      <c r="VRC250" s="50"/>
      <c r="VRD250" s="34"/>
      <c r="VRE250" s="34"/>
      <c r="VRF250" s="51"/>
      <c r="VRG250" s="34"/>
      <c r="VRH250" s="35"/>
      <c r="VRI250" s="36"/>
      <c r="VRJ250" s="34"/>
      <c r="VRK250" s="36"/>
      <c r="VRL250" s="36"/>
      <c r="VRM250" s="52"/>
      <c r="VRN250" s="33"/>
      <c r="VRO250" s="34"/>
      <c r="VRP250" s="50"/>
      <c r="VRQ250" s="34"/>
      <c r="VRR250" s="34"/>
      <c r="VRS250" s="51"/>
      <c r="VRT250" s="34"/>
      <c r="VRU250" s="35"/>
      <c r="VRV250" s="36"/>
      <c r="VRW250" s="34"/>
      <c r="VRX250" s="36"/>
      <c r="VRY250" s="36"/>
      <c r="VRZ250" s="52"/>
      <c r="VSA250" s="33"/>
      <c r="VSB250" s="34"/>
      <c r="VSC250" s="50"/>
      <c r="VSD250" s="34"/>
      <c r="VSE250" s="34"/>
      <c r="VSF250" s="51"/>
      <c r="VSG250" s="34"/>
      <c r="VSH250" s="35"/>
      <c r="VSI250" s="36"/>
      <c r="VSJ250" s="34"/>
      <c r="VSK250" s="36"/>
      <c r="VSL250" s="36"/>
      <c r="VSM250" s="52"/>
      <c r="VSN250" s="33"/>
      <c r="VSO250" s="34"/>
      <c r="VSP250" s="50"/>
      <c r="VSQ250" s="34"/>
      <c r="VSR250" s="34"/>
      <c r="VSS250" s="51"/>
      <c r="VST250" s="34"/>
      <c r="VSU250" s="35"/>
      <c r="VSV250" s="36"/>
      <c r="VSW250" s="34"/>
      <c r="VSX250" s="36"/>
      <c r="VSY250" s="36"/>
      <c r="VSZ250" s="52"/>
      <c r="VTA250" s="33"/>
      <c r="VTB250" s="34"/>
      <c r="VTC250" s="50"/>
      <c r="VTD250" s="34"/>
      <c r="VTE250" s="34"/>
      <c r="VTF250" s="51"/>
      <c r="VTG250" s="34"/>
      <c r="VTH250" s="35"/>
      <c r="VTI250" s="36"/>
      <c r="VTJ250" s="34"/>
      <c r="VTK250" s="36"/>
      <c r="VTL250" s="36"/>
      <c r="VTM250" s="52"/>
      <c r="VTN250" s="33"/>
      <c r="VTO250" s="34"/>
      <c r="VTP250" s="50"/>
      <c r="VTQ250" s="34"/>
      <c r="VTR250" s="34"/>
      <c r="VTS250" s="51"/>
      <c r="VTT250" s="34"/>
      <c r="VTU250" s="35"/>
      <c r="VTV250" s="36"/>
      <c r="VTW250" s="34"/>
      <c r="VTX250" s="36"/>
      <c r="VTY250" s="36"/>
      <c r="VTZ250" s="52"/>
      <c r="VUA250" s="33"/>
      <c r="VUB250" s="34"/>
      <c r="VUC250" s="50"/>
      <c r="VUD250" s="34"/>
      <c r="VUE250" s="34"/>
      <c r="VUF250" s="51"/>
      <c r="VUG250" s="34"/>
      <c r="VUH250" s="35"/>
      <c r="VUI250" s="36"/>
      <c r="VUJ250" s="34"/>
      <c r="VUK250" s="36"/>
      <c r="VUL250" s="36"/>
      <c r="VUM250" s="52"/>
      <c r="VUN250" s="33"/>
      <c r="VUO250" s="34"/>
      <c r="VUP250" s="50"/>
      <c r="VUQ250" s="34"/>
      <c r="VUR250" s="34"/>
      <c r="VUS250" s="51"/>
      <c r="VUT250" s="34"/>
      <c r="VUU250" s="35"/>
      <c r="VUV250" s="36"/>
      <c r="VUW250" s="34"/>
      <c r="VUX250" s="36"/>
      <c r="VUY250" s="36"/>
      <c r="VUZ250" s="52"/>
      <c r="VVA250" s="33"/>
      <c r="VVB250" s="34"/>
      <c r="VVC250" s="50"/>
      <c r="VVD250" s="34"/>
      <c r="VVE250" s="34"/>
      <c r="VVF250" s="51"/>
      <c r="VVG250" s="34"/>
      <c r="VVH250" s="35"/>
      <c r="VVI250" s="36"/>
      <c r="VVJ250" s="34"/>
      <c r="VVK250" s="36"/>
      <c r="VVL250" s="36"/>
      <c r="VVM250" s="52"/>
      <c r="VVN250" s="33"/>
      <c r="VVO250" s="34"/>
      <c r="VVP250" s="50"/>
      <c r="VVQ250" s="34"/>
      <c r="VVR250" s="34"/>
      <c r="VVS250" s="51"/>
      <c r="VVT250" s="34"/>
      <c r="VVU250" s="35"/>
      <c r="VVV250" s="36"/>
      <c r="VVW250" s="34"/>
      <c r="VVX250" s="36"/>
      <c r="VVY250" s="36"/>
      <c r="VVZ250" s="52"/>
      <c r="VWA250" s="33"/>
      <c r="VWB250" s="34"/>
      <c r="VWC250" s="50"/>
      <c r="VWD250" s="34"/>
      <c r="VWE250" s="34"/>
      <c r="VWF250" s="51"/>
      <c r="VWG250" s="34"/>
      <c r="VWH250" s="35"/>
      <c r="VWI250" s="36"/>
      <c r="VWJ250" s="34"/>
      <c r="VWK250" s="36"/>
      <c r="VWL250" s="36"/>
      <c r="VWM250" s="52"/>
      <c r="VWN250" s="33"/>
      <c r="VWO250" s="34"/>
      <c r="VWP250" s="50"/>
      <c r="VWQ250" s="34"/>
      <c r="VWR250" s="34"/>
      <c r="VWS250" s="51"/>
      <c r="VWT250" s="34"/>
      <c r="VWU250" s="35"/>
      <c r="VWV250" s="36"/>
      <c r="VWW250" s="34"/>
      <c r="VWX250" s="36"/>
      <c r="VWY250" s="36"/>
      <c r="VWZ250" s="52"/>
      <c r="VXA250" s="33"/>
      <c r="VXB250" s="34"/>
      <c r="VXC250" s="50"/>
      <c r="VXD250" s="34"/>
      <c r="VXE250" s="34"/>
      <c r="VXF250" s="51"/>
      <c r="VXG250" s="34"/>
      <c r="VXH250" s="35"/>
      <c r="VXI250" s="36"/>
      <c r="VXJ250" s="34"/>
      <c r="VXK250" s="36"/>
      <c r="VXL250" s="36"/>
      <c r="VXM250" s="52"/>
      <c r="VXN250" s="33"/>
      <c r="VXO250" s="34"/>
      <c r="VXP250" s="50"/>
      <c r="VXQ250" s="34"/>
      <c r="VXR250" s="34"/>
      <c r="VXS250" s="51"/>
      <c r="VXT250" s="34"/>
      <c r="VXU250" s="35"/>
      <c r="VXV250" s="36"/>
      <c r="VXW250" s="34"/>
      <c r="VXX250" s="36"/>
      <c r="VXY250" s="36"/>
      <c r="VXZ250" s="52"/>
      <c r="VYA250" s="33"/>
      <c r="VYB250" s="34"/>
      <c r="VYC250" s="50"/>
      <c r="VYD250" s="34"/>
      <c r="VYE250" s="34"/>
      <c r="VYF250" s="51"/>
      <c r="VYG250" s="34"/>
      <c r="VYH250" s="35"/>
      <c r="VYI250" s="36"/>
      <c r="VYJ250" s="34"/>
      <c r="VYK250" s="36"/>
      <c r="VYL250" s="36"/>
      <c r="VYM250" s="52"/>
      <c r="VYN250" s="33"/>
      <c r="VYO250" s="34"/>
      <c r="VYP250" s="50"/>
      <c r="VYQ250" s="34"/>
      <c r="VYR250" s="34"/>
      <c r="VYS250" s="51"/>
      <c r="VYT250" s="34"/>
      <c r="VYU250" s="35"/>
      <c r="VYV250" s="36"/>
      <c r="VYW250" s="34"/>
      <c r="VYX250" s="36"/>
      <c r="VYY250" s="36"/>
      <c r="VYZ250" s="52"/>
      <c r="VZA250" s="33"/>
      <c r="VZB250" s="34"/>
      <c r="VZC250" s="50"/>
      <c r="VZD250" s="34"/>
      <c r="VZE250" s="34"/>
      <c r="VZF250" s="51"/>
      <c r="VZG250" s="34"/>
      <c r="VZH250" s="35"/>
      <c r="VZI250" s="36"/>
      <c r="VZJ250" s="34"/>
      <c r="VZK250" s="36"/>
      <c r="VZL250" s="36"/>
      <c r="VZM250" s="52"/>
      <c r="VZN250" s="33"/>
      <c r="VZO250" s="34"/>
      <c r="VZP250" s="50"/>
      <c r="VZQ250" s="34"/>
      <c r="VZR250" s="34"/>
      <c r="VZS250" s="51"/>
      <c r="VZT250" s="34"/>
      <c r="VZU250" s="35"/>
      <c r="VZV250" s="36"/>
      <c r="VZW250" s="34"/>
      <c r="VZX250" s="36"/>
      <c r="VZY250" s="36"/>
      <c r="VZZ250" s="52"/>
      <c r="WAA250" s="33"/>
      <c r="WAB250" s="34"/>
      <c r="WAC250" s="50"/>
      <c r="WAD250" s="34"/>
      <c r="WAE250" s="34"/>
      <c r="WAF250" s="51"/>
      <c r="WAG250" s="34"/>
      <c r="WAH250" s="35"/>
      <c r="WAI250" s="36"/>
      <c r="WAJ250" s="34"/>
      <c r="WAK250" s="36"/>
      <c r="WAL250" s="36"/>
      <c r="WAM250" s="52"/>
      <c r="WAN250" s="33"/>
      <c r="WAO250" s="34"/>
      <c r="WAP250" s="50"/>
      <c r="WAQ250" s="34"/>
      <c r="WAR250" s="34"/>
      <c r="WAS250" s="51"/>
      <c r="WAT250" s="34"/>
      <c r="WAU250" s="35"/>
      <c r="WAV250" s="36"/>
      <c r="WAW250" s="34"/>
      <c r="WAX250" s="36"/>
      <c r="WAY250" s="36"/>
      <c r="WAZ250" s="52"/>
      <c r="WBA250" s="33"/>
      <c r="WBB250" s="34"/>
      <c r="WBC250" s="50"/>
      <c r="WBD250" s="34"/>
      <c r="WBE250" s="34"/>
      <c r="WBF250" s="51"/>
      <c r="WBG250" s="34"/>
      <c r="WBH250" s="35"/>
      <c r="WBI250" s="36"/>
      <c r="WBJ250" s="34"/>
      <c r="WBK250" s="36"/>
      <c r="WBL250" s="36"/>
      <c r="WBM250" s="52"/>
      <c r="WBN250" s="33"/>
      <c r="WBO250" s="34"/>
      <c r="WBP250" s="50"/>
      <c r="WBQ250" s="34"/>
      <c r="WBR250" s="34"/>
      <c r="WBS250" s="51"/>
      <c r="WBT250" s="34"/>
      <c r="WBU250" s="35"/>
      <c r="WBV250" s="36"/>
      <c r="WBW250" s="34"/>
      <c r="WBX250" s="36"/>
      <c r="WBY250" s="36"/>
      <c r="WBZ250" s="52"/>
      <c r="WCA250" s="33"/>
      <c r="WCB250" s="34"/>
      <c r="WCC250" s="50"/>
      <c r="WCD250" s="34"/>
      <c r="WCE250" s="34"/>
      <c r="WCF250" s="51"/>
      <c r="WCG250" s="34"/>
      <c r="WCH250" s="35"/>
      <c r="WCI250" s="36"/>
      <c r="WCJ250" s="34"/>
      <c r="WCK250" s="36"/>
      <c r="WCL250" s="36"/>
      <c r="WCM250" s="52"/>
      <c r="WCN250" s="33"/>
      <c r="WCO250" s="34"/>
      <c r="WCP250" s="50"/>
      <c r="WCQ250" s="34"/>
      <c r="WCR250" s="34"/>
      <c r="WCS250" s="51"/>
      <c r="WCT250" s="34"/>
      <c r="WCU250" s="35"/>
      <c r="WCV250" s="36"/>
      <c r="WCW250" s="34"/>
      <c r="WCX250" s="36"/>
      <c r="WCY250" s="36"/>
      <c r="WCZ250" s="52"/>
      <c r="WDA250" s="33"/>
      <c r="WDB250" s="34"/>
      <c r="WDC250" s="50"/>
      <c r="WDD250" s="34"/>
      <c r="WDE250" s="34"/>
      <c r="WDF250" s="51"/>
      <c r="WDG250" s="34"/>
      <c r="WDH250" s="35"/>
      <c r="WDI250" s="36"/>
      <c r="WDJ250" s="34"/>
      <c r="WDK250" s="36"/>
      <c r="WDL250" s="36"/>
      <c r="WDM250" s="52"/>
      <c r="WDN250" s="33"/>
      <c r="WDO250" s="34"/>
      <c r="WDP250" s="50"/>
      <c r="WDQ250" s="34"/>
      <c r="WDR250" s="34"/>
      <c r="WDS250" s="51"/>
      <c r="WDT250" s="34"/>
      <c r="WDU250" s="35"/>
      <c r="WDV250" s="36"/>
      <c r="WDW250" s="34"/>
      <c r="WDX250" s="36"/>
      <c r="WDY250" s="36"/>
      <c r="WDZ250" s="52"/>
      <c r="WEA250" s="33"/>
      <c r="WEB250" s="34"/>
      <c r="WEC250" s="50"/>
      <c r="WED250" s="34"/>
      <c r="WEE250" s="34"/>
      <c r="WEF250" s="51"/>
      <c r="WEG250" s="34"/>
      <c r="WEH250" s="35"/>
      <c r="WEI250" s="36"/>
      <c r="WEJ250" s="34"/>
      <c r="WEK250" s="36"/>
      <c r="WEL250" s="36"/>
      <c r="WEM250" s="52"/>
      <c r="WEN250" s="33"/>
      <c r="WEO250" s="34"/>
      <c r="WEP250" s="50"/>
      <c r="WEQ250" s="34"/>
      <c r="WER250" s="34"/>
      <c r="WES250" s="51"/>
      <c r="WET250" s="34"/>
      <c r="WEU250" s="35"/>
      <c r="WEV250" s="36"/>
      <c r="WEW250" s="34"/>
      <c r="WEX250" s="36"/>
      <c r="WEY250" s="36"/>
      <c r="WEZ250" s="52"/>
      <c r="WFA250" s="33"/>
      <c r="WFB250" s="34"/>
      <c r="WFC250" s="50"/>
      <c r="WFD250" s="34"/>
      <c r="WFE250" s="34"/>
      <c r="WFF250" s="51"/>
      <c r="WFG250" s="34"/>
      <c r="WFH250" s="35"/>
      <c r="WFI250" s="36"/>
      <c r="WFJ250" s="34"/>
      <c r="WFK250" s="36"/>
      <c r="WFL250" s="36"/>
      <c r="WFM250" s="52"/>
      <c r="WFN250" s="33"/>
      <c r="WFO250" s="34"/>
      <c r="WFP250" s="50"/>
      <c r="WFQ250" s="34"/>
      <c r="WFR250" s="34"/>
      <c r="WFS250" s="51"/>
      <c r="WFT250" s="34"/>
      <c r="WFU250" s="35"/>
      <c r="WFV250" s="36"/>
      <c r="WFW250" s="34"/>
      <c r="WFX250" s="36"/>
      <c r="WFY250" s="36"/>
      <c r="WFZ250" s="52"/>
      <c r="WGA250" s="33"/>
      <c r="WGB250" s="34"/>
      <c r="WGC250" s="50"/>
      <c r="WGD250" s="34"/>
      <c r="WGE250" s="34"/>
      <c r="WGF250" s="51"/>
      <c r="WGG250" s="34"/>
      <c r="WGH250" s="35"/>
      <c r="WGI250" s="36"/>
      <c r="WGJ250" s="34"/>
      <c r="WGK250" s="36"/>
      <c r="WGL250" s="36"/>
      <c r="WGM250" s="52"/>
      <c r="WGN250" s="33"/>
      <c r="WGO250" s="34"/>
      <c r="WGP250" s="50"/>
      <c r="WGQ250" s="34"/>
      <c r="WGR250" s="34"/>
      <c r="WGS250" s="51"/>
      <c r="WGT250" s="34"/>
      <c r="WGU250" s="35"/>
      <c r="WGV250" s="36"/>
      <c r="WGW250" s="34"/>
      <c r="WGX250" s="36"/>
      <c r="WGY250" s="36"/>
      <c r="WGZ250" s="52"/>
      <c r="WHA250" s="33"/>
      <c r="WHB250" s="34"/>
      <c r="WHC250" s="50"/>
      <c r="WHD250" s="34"/>
      <c r="WHE250" s="34"/>
      <c r="WHF250" s="51"/>
      <c r="WHG250" s="34"/>
      <c r="WHH250" s="35"/>
      <c r="WHI250" s="36"/>
      <c r="WHJ250" s="34"/>
      <c r="WHK250" s="36"/>
      <c r="WHL250" s="36"/>
      <c r="WHM250" s="52"/>
      <c r="WHN250" s="33"/>
      <c r="WHO250" s="34"/>
      <c r="WHP250" s="50"/>
      <c r="WHQ250" s="34"/>
      <c r="WHR250" s="34"/>
      <c r="WHS250" s="51"/>
      <c r="WHT250" s="34"/>
      <c r="WHU250" s="35"/>
      <c r="WHV250" s="36"/>
      <c r="WHW250" s="34"/>
      <c r="WHX250" s="36"/>
      <c r="WHY250" s="36"/>
      <c r="WHZ250" s="52"/>
      <c r="WIA250" s="33"/>
      <c r="WIB250" s="34"/>
      <c r="WIC250" s="50"/>
      <c r="WID250" s="34"/>
      <c r="WIE250" s="34"/>
      <c r="WIF250" s="51"/>
      <c r="WIG250" s="34"/>
      <c r="WIH250" s="35"/>
      <c r="WII250" s="36"/>
      <c r="WIJ250" s="34"/>
      <c r="WIK250" s="36"/>
      <c r="WIL250" s="36"/>
      <c r="WIM250" s="52"/>
      <c r="WIN250" s="33"/>
      <c r="WIO250" s="34"/>
      <c r="WIP250" s="50"/>
      <c r="WIQ250" s="34"/>
      <c r="WIR250" s="34"/>
      <c r="WIS250" s="51"/>
      <c r="WIT250" s="34"/>
      <c r="WIU250" s="35"/>
      <c r="WIV250" s="36"/>
      <c r="WIW250" s="34"/>
      <c r="WIX250" s="36"/>
      <c r="WIY250" s="36"/>
      <c r="WIZ250" s="52"/>
      <c r="WJA250" s="33"/>
      <c r="WJB250" s="34"/>
      <c r="WJC250" s="50"/>
      <c r="WJD250" s="34"/>
      <c r="WJE250" s="34"/>
      <c r="WJF250" s="51"/>
      <c r="WJG250" s="34"/>
      <c r="WJH250" s="35"/>
      <c r="WJI250" s="36"/>
      <c r="WJJ250" s="34"/>
      <c r="WJK250" s="36"/>
      <c r="WJL250" s="36"/>
      <c r="WJM250" s="52"/>
      <c r="WJN250" s="33"/>
      <c r="WJO250" s="34"/>
      <c r="WJP250" s="50"/>
      <c r="WJQ250" s="34"/>
      <c r="WJR250" s="34"/>
      <c r="WJS250" s="51"/>
      <c r="WJT250" s="34"/>
      <c r="WJU250" s="35"/>
      <c r="WJV250" s="36"/>
      <c r="WJW250" s="34"/>
      <c r="WJX250" s="36"/>
      <c r="WJY250" s="36"/>
      <c r="WJZ250" s="52"/>
      <c r="WKA250" s="33"/>
      <c r="WKB250" s="34"/>
      <c r="WKC250" s="50"/>
      <c r="WKD250" s="34"/>
      <c r="WKE250" s="34"/>
      <c r="WKF250" s="51"/>
      <c r="WKG250" s="34"/>
      <c r="WKH250" s="35"/>
      <c r="WKI250" s="36"/>
      <c r="WKJ250" s="34"/>
      <c r="WKK250" s="36"/>
      <c r="WKL250" s="36"/>
      <c r="WKM250" s="52"/>
      <c r="WKN250" s="33"/>
      <c r="WKO250" s="34"/>
      <c r="WKP250" s="50"/>
      <c r="WKQ250" s="34"/>
      <c r="WKR250" s="34"/>
      <c r="WKS250" s="51"/>
      <c r="WKT250" s="34"/>
      <c r="WKU250" s="35"/>
      <c r="WKV250" s="36"/>
      <c r="WKW250" s="34"/>
      <c r="WKX250" s="36"/>
      <c r="WKY250" s="36"/>
      <c r="WKZ250" s="52"/>
      <c r="WLA250" s="33"/>
      <c r="WLB250" s="34"/>
      <c r="WLC250" s="50"/>
      <c r="WLD250" s="34"/>
      <c r="WLE250" s="34"/>
      <c r="WLF250" s="51"/>
      <c r="WLG250" s="34"/>
      <c r="WLH250" s="35"/>
      <c r="WLI250" s="36"/>
      <c r="WLJ250" s="34"/>
      <c r="WLK250" s="36"/>
      <c r="WLL250" s="36"/>
      <c r="WLM250" s="52"/>
      <c r="WLN250" s="33"/>
      <c r="WLO250" s="34"/>
      <c r="WLP250" s="50"/>
      <c r="WLQ250" s="34"/>
      <c r="WLR250" s="34"/>
      <c r="WLS250" s="51"/>
      <c r="WLT250" s="34"/>
      <c r="WLU250" s="35"/>
      <c r="WLV250" s="36"/>
      <c r="WLW250" s="34"/>
      <c r="WLX250" s="36"/>
      <c r="WLY250" s="36"/>
      <c r="WLZ250" s="52"/>
      <c r="WMA250" s="33"/>
      <c r="WMB250" s="34"/>
      <c r="WMC250" s="50"/>
      <c r="WMD250" s="34"/>
      <c r="WME250" s="34"/>
      <c r="WMF250" s="51"/>
      <c r="WMG250" s="34"/>
      <c r="WMH250" s="35"/>
      <c r="WMI250" s="36"/>
      <c r="WMJ250" s="34"/>
      <c r="WMK250" s="36"/>
      <c r="WML250" s="36"/>
      <c r="WMM250" s="52"/>
      <c r="WMN250" s="33"/>
      <c r="WMO250" s="34"/>
      <c r="WMP250" s="50"/>
      <c r="WMQ250" s="34"/>
      <c r="WMR250" s="34"/>
      <c r="WMS250" s="51"/>
      <c r="WMT250" s="34"/>
      <c r="WMU250" s="35"/>
      <c r="WMV250" s="36"/>
      <c r="WMW250" s="34"/>
      <c r="WMX250" s="36"/>
      <c r="WMY250" s="36"/>
      <c r="WMZ250" s="52"/>
      <c r="WNA250" s="33"/>
      <c r="WNB250" s="34"/>
      <c r="WNC250" s="50"/>
      <c r="WND250" s="34"/>
      <c r="WNE250" s="34"/>
      <c r="WNF250" s="51"/>
      <c r="WNG250" s="34"/>
      <c r="WNH250" s="35"/>
      <c r="WNI250" s="36"/>
      <c r="WNJ250" s="34"/>
      <c r="WNK250" s="36"/>
      <c r="WNL250" s="36"/>
      <c r="WNM250" s="52"/>
      <c r="WNN250" s="33"/>
      <c r="WNO250" s="34"/>
      <c r="WNP250" s="50"/>
      <c r="WNQ250" s="34"/>
      <c r="WNR250" s="34"/>
      <c r="WNS250" s="51"/>
      <c r="WNT250" s="34"/>
      <c r="WNU250" s="35"/>
      <c r="WNV250" s="36"/>
      <c r="WNW250" s="34"/>
      <c r="WNX250" s="36"/>
      <c r="WNY250" s="36"/>
      <c r="WNZ250" s="52"/>
      <c r="WOA250" s="33"/>
      <c r="WOB250" s="34"/>
      <c r="WOC250" s="50"/>
      <c r="WOD250" s="34"/>
      <c r="WOE250" s="34"/>
      <c r="WOF250" s="51"/>
      <c r="WOG250" s="34"/>
      <c r="WOH250" s="35"/>
      <c r="WOI250" s="36"/>
      <c r="WOJ250" s="34"/>
      <c r="WOK250" s="36"/>
      <c r="WOL250" s="36"/>
      <c r="WOM250" s="52"/>
      <c r="WON250" s="33"/>
      <c r="WOO250" s="34"/>
      <c r="WOP250" s="50"/>
      <c r="WOQ250" s="34"/>
      <c r="WOR250" s="34"/>
      <c r="WOS250" s="51"/>
      <c r="WOT250" s="34"/>
      <c r="WOU250" s="35"/>
      <c r="WOV250" s="36"/>
      <c r="WOW250" s="34"/>
      <c r="WOX250" s="36"/>
      <c r="WOY250" s="36"/>
      <c r="WOZ250" s="52"/>
      <c r="WPA250" s="33"/>
      <c r="WPB250" s="34"/>
      <c r="WPC250" s="50"/>
      <c r="WPD250" s="34"/>
      <c r="WPE250" s="34"/>
      <c r="WPF250" s="51"/>
      <c r="WPG250" s="34"/>
      <c r="WPH250" s="35"/>
      <c r="WPI250" s="36"/>
      <c r="WPJ250" s="34"/>
      <c r="WPK250" s="36"/>
      <c r="WPL250" s="36"/>
      <c r="WPM250" s="52"/>
      <c r="WPN250" s="33"/>
      <c r="WPO250" s="34"/>
      <c r="WPP250" s="50"/>
      <c r="WPQ250" s="34"/>
      <c r="WPR250" s="34"/>
      <c r="WPS250" s="51"/>
      <c r="WPT250" s="34"/>
      <c r="WPU250" s="35"/>
      <c r="WPV250" s="36"/>
      <c r="WPW250" s="34"/>
      <c r="WPX250" s="36"/>
      <c r="WPY250" s="36"/>
      <c r="WPZ250" s="52"/>
      <c r="WQA250" s="33"/>
      <c r="WQB250" s="34"/>
      <c r="WQC250" s="50"/>
      <c r="WQD250" s="34"/>
      <c r="WQE250" s="34"/>
      <c r="WQF250" s="51"/>
      <c r="WQG250" s="34"/>
      <c r="WQH250" s="35"/>
      <c r="WQI250" s="36"/>
      <c r="WQJ250" s="34"/>
      <c r="WQK250" s="36"/>
      <c r="WQL250" s="36"/>
      <c r="WQM250" s="52"/>
      <c r="WQN250" s="33"/>
      <c r="WQO250" s="34"/>
      <c r="WQP250" s="50"/>
      <c r="WQQ250" s="34"/>
      <c r="WQR250" s="34"/>
      <c r="WQS250" s="51"/>
      <c r="WQT250" s="34"/>
      <c r="WQU250" s="35"/>
      <c r="WQV250" s="36"/>
      <c r="WQW250" s="34"/>
      <c r="WQX250" s="36"/>
      <c r="WQY250" s="36"/>
      <c r="WQZ250" s="52"/>
      <c r="WRA250" s="33"/>
      <c r="WRB250" s="34"/>
      <c r="WRC250" s="50"/>
      <c r="WRD250" s="34"/>
      <c r="WRE250" s="34"/>
      <c r="WRF250" s="51"/>
      <c r="WRG250" s="34"/>
      <c r="WRH250" s="35"/>
      <c r="WRI250" s="36"/>
      <c r="WRJ250" s="34"/>
      <c r="WRK250" s="36"/>
      <c r="WRL250" s="36"/>
      <c r="WRM250" s="52"/>
      <c r="WRN250" s="33"/>
      <c r="WRO250" s="34"/>
      <c r="WRP250" s="50"/>
      <c r="WRQ250" s="34"/>
      <c r="WRR250" s="34"/>
      <c r="WRS250" s="51"/>
      <c r="WRT250" s="34"/>
      <c r="WRU250" s="35"/>
      <c r="WRV250" s="36"/>
      <c r="WRW250" s="34"/>
      <c r="WRX250" s="36"/>
      <c r="WRY250" s="36"/>
      <c r="WRZ250" s="52"/>
      <c r="WSA250" s="33"/>
      <c r="WSB250" s="34"/>
      <c r="WSC250" s="50"/>
      <c r="WSD250" s="34"/>
      <c r="WSE250" s="34"/>
      <c r="WSF250" s="51"/>
      <c r="WSG250" s="34"/>
      <c r="WSH250" s="35"/>
      <c r="WSI250" s="36"/>
      <c r="WSJ250" s="34"/>
      <c r="WSK250" s="36"/>
      <c r="WSL250" s="36"/>
      <c r="WSM250" s="52"/>
      <c r="WSN250" s="33"/>
      <c r="WSO250" s="34"/>
      <c r="WSP250" s="50"/>
      <c r="WSQ250" s="34"/>
      <c r="WSR250" s="34"/>
      <c r="WSS250" s="51"/>
      <c r="WST250" s="34"/>
      <c r="WSU250" s="35"/>
      <c r="WSV250" s="36"/>
      <c r="WSW250" s="34"/>
      <c r="WSX250" s="36"/>
      <c r="WSY250" s="36"/>
      <c r="WSZ250" s="52"/>
      <c r="WTA250" s="33"/>
      <c r="WTB250" s="34"/>
      <c r="WTC250" s="50"/>
      <c r="WTD250" s="34"/>
      <c r="WTE250" s="34"/>
      <c r="WTF250" s="51"/>
      <c r="WTG250" s="34"/>
      <c r="WTH250" s="35"/>
      <c r="WTI250" s="36"/>
      <c r="WTJ250" s="34"/>
      <c r="WTK250" s="36"/>
      <c r="WTL250" s="36"/>
      <c r="WTM250" s="52"/>
      <c r="WTN250" s="33"/>
      <c r="WTO250" s="34"/>
      <c r="WTP250" s="50"/>
      <c r="WTQ250" s="34"/>
      <c r="WTR250" s="34"/>
      <c r="WTS250" s="51"/>
      <c r="WTT250" s="34"/>
      <c r="WTU250" s="35"/>
      <c r="WTV250" s="36"/>
      <c r="WTW250" s="34"/>
      <c r="WTX250" s="36"/>
      <c r="WTY250" s="36"/>
      <c r="WTZ250" s="52"/>
      <c r="WUA250" s="33"/>
      <c r="WUB250" s="34"/>
      <c r="WUC250" s="50"/>
      <c r="WUD250" s="34"/>
      <c r="WUE250" s="34"/>
      <c r="WUF250" s="51"/>
      <c r="WUG250" s="34"/>
      <c r="WUH250" s="35"/>
      <c r="WUI250" s="36"/>
      <c r="WUJ250" s="34"/>
      <c r="WUK250" s="36"/>
      <c r="WUL250" s="36"/>
      <c r="WUM250" s="52"/>
      <c r="WUN250" s="33"/>
      <c r="WUO250" s="34"/>
      <c r="WUP250" s="50"/>
      <c r="WUQ250" s="34"/>
      <c r="WUR250" s="34"/>
      <c r="WUS250" s="51"/>
      <c r="WUT250" s="34"/>
      <c r="WUU250" s="35"/>
      <c r="WUV250" s="36"/>
      <c r="WUW250" s="34"/>
      <c r="WUX250" s="36"/>
      <c r="WUY250" s="36"/>
      <c r="WUZ250" s="52"/>
      <c r="WVA250" s="33"/>
      <c r="WVB250" s="34"/>
      <c r="WVC250" s="50"/>
      <c r="WVD250" s="34"/>
      <c r="WVE250" s="34"/>
      <c r="WVF250" s="51"/>
      <c r="WVG250" s="34"/>
      <c r="WVH250" s="35"/>
      <c r="WVI250" s="36"/>
      <c r="WVJ250" s="34"/>
      <c r="WVK250" s="36"/>
      <c r="WVL250" s="36"/>
      <c r="WVM250" s="52"/>
      <c r="WVN250" s="33"/>
      <c r="WVO250" s="34"/>
      <c r="WVP250" s="50"/>
      <c r="WVQ250" s="34"/>
      <c r="WVR250" s="34"/>
      <c r="WVS250" s="51"/>
      <c r="WVT250" s="34"/>
      <c r="WVU250" s="35"/>
      <c r="WVV250" s="36"/>
      <c r="WVW250" s="34"/>
      <c r="WVX250" s="36"/>
      <c r="WVY250" s="36"/>
      <c r="WVZ250" s="52"/>
      <c r="WWA250" s="33"/>
      <c r="WWB250" s="34"/>
      <c r="WWC250" s="50"/>
      <c r="WWD250" s="34"/>
      <c r="WWE250" s="34"/>
      <c r="WWF250" s="51"/>
      <c r="WWG250" s="34"/>
      <c r="WWH250" s="35"/>
      <c r="WWI250" s="36"/>
      <c r="WWJ250" s="34"/>
      <c r="WWK250" s="36"/>
      <c r="WWL250" s="36"/>
      <c r="WWM250" s="52"/>
      <c r="WWN250" s="33"/>
      <c r="WWO250" s="34"/>
      <c r="WWP250" s="50"/>
      <c r="WWQ250" s="34"/>
      <c r="WWR250" s="34"/>
      <c r="WWS250" s="51"/>
      <c r="WWT250" s="34"/>
      <c r="WWU250" s="35"/>
      <c r="WWV250" s="36"/>
      <c r="WWW250" s="34"/>
      <c r="WWX250" s="36"/>
      <c r="WWY250" s="36"/>
      <c r="WWZ250" s="52"/>
      <c r="WXA250" s="33"/>
      <c r="WXB250" s="34"/>
      <c r="WXC250" s="50"/>
      <c r="WXD250" s="34"/>
      <c r="WXE250" s="34"/>
      <c r="WXF250" s="51"/>
      <c r="WXG250" s="34"/>
      <c r="WXH250" s="35"/>
      <c r="WXI250" s="36"/>
      <c r="WXJ250" s="34"/>
      <c r="WXK250" s="36"/>
      <c r="WXL250" s="36"/>
      <c r="WXM250" s="52"/>
      <c r="WXN250" s="33"/>
      <c r="WXO250" s="34"/>
      <c r="WXP250" s="50"/>
      <c r="WXQ250" s="34"/>
      <c r="WXR250" s="34"/>
      <c r="WXS250" s="51"/>
      <c r="WXT250" s="34"/>
      <c r="WXU250" s="35"/>
      <c r="WXV250" s="36"/>
      <c r="WXW250" s="34"/>
      <c r="WXX250" s="36"/>
      <c r="WXY250" s="36"/>
      <c r="WXZ250" s="52"/>
      <c r="WYA250" s="33"/>
      <c r="WYB250" s="34"/>
      <c r="WYC250" s="50"/>
      <c r="WYD250" s="34"/>
      <c r="WYE250" s="34"/>
      <c r="WYF250" s="51"/>
      <c r="WYG250" s="34"/>
      <c r="WYH250" s="35"/>
      <c r="WYI250" s="36"/>
      <c r="WYJ250" s="34"/>
      <c r="WYK250" s="36"/>
      <c r="WYL250" s="36"/>
      <c r="WYM250" s="52"/>
      <c r="WYN250" s="33"/>
      <c r="WYO250" s="34"/>
      <c r="WYP250" s="50"/>
      <c r="WYQ250" s="34"/>
      <c r="WYR250" s="34"/>
      <c r="WYS250" s="51"/>
      <c r="WYT250" s="34"/>
      <c r="WYU250" s="35"/>
      <c r="WYV250" s="36"/>
      <c r="WYW250" s="34"/>
      <c r="WYX250" s="36"/>
      <c r="WYY250" s="36"/>
      <c r="WYZ250" s="52"/>
      <c r="WZA250" s="33"/>
      <c r="WZB250" s="34"/>
      <c r="WZC250" s="50"/>
      <c r="WZD250" s="34"/>
      <c r="WZE250" s="34"/>
      <c r="WZF250" s="51"/>
      <c r="WZG250" s="34"/>
      <c r="WZH250" s="35"/>
      <c r="WZI250" s="36"/>
      <c r="WZJ250" s="34"/>
      <c r="WZK250" s="36"/>
      <c r="WZL250" s="36"/>
      <c r="WZM250" s="52"/>
      <c r="WZN250" s="33"/>
      <c r="WZO250" s="34"/>
      <c r="WZP250" s="50"/>
      <c r="WZQ250" s="34"/>
      <c r="WZR250" s="34"/>
      <c r="WZS250" s="51"/>
      <c r="WZT250" s="34"/>
      <c r="WZU250" s="35"/>
      <c r="WZV250" s="36"/>
      <c r="WZW250" s="34"/>
      <c r="WZX250" s="36"/>
      <c r="WZY250" s="36"/>
      <c r="WZZ250" s="52"/>
      <c r="XAA250" s="33"/>
      <c r="XAB250" s="34"/>
      <c r="XAC250" s="50"/>
      <c r="XAD250" s="34"/>
      <c r="XAE250" s="34"/>
      <c r="XAF250" s="51"/>
      <c r="XAG250" s="34"/>
      <c r="XAH250" s="35"/>
      <c r="XAI250" s="36"/>
      <c r="XAJ250" s="34"/>
      <c r="XAK250" s="36"/>
      <c r="XAL250" s="36"/>
      <c r="XAM250" s="52"/>
      <c r="XAN250" s="33"/>
      <c r="XAO250" s="34"/>
      <c r="XAP250" s="50"/>
      <c r="XAQ250" s="34"/>
      <c r="XAR250" s="34"/>
      <c r="XAS250" s="51"/>
      <c r="XAT250" s="34"/>
      <c r="XAU250" s="35"/>
      <c r="XAV250" s="36"/>
      <c r="XAW250" s="34"/>
      <c r="XAX250" s="36"/>
      <c r="XAY250" s="36"/>
      <c r="XAZ250" s="52"/>
      <c r="XBA250" s="33"/>
      <c r="XBB250" s="34"/>
      <c r="XBC250" s="50"/>
      <c r="XBD250" s="34"/>
      <c r="XBE250" s="34"/>
      <c r="XBF250" s="51"/>
      <c r="XBG250" s="34"/>
      <c r="XBH250" s="35"/>
      <c r="XBI250" s="36"/>
      <c r="XBJ250" s="34"/>
      <c r="XBK250" s="36"/>
      <c r="XBL250" s="36"/>
      <c r="XBM250" s="52"/>
      <c r="XBN250" s="33"/>
      <c r="XBO250" s="34"/>
      <c r="XBP250" s="50"/>
      <c r="XBQ250" s="34"/>
      <c r="XBR250" s="34"/>
      <c r="XBS250" s="51"/>
      <c r="XBT250" s="34"/>
      <c r="XBU250" s="35"/>
      <c r="XBV250" s="36"/>
      <c r="XBW250" s="34"/>
      <c r="XBX250" s="36"/>
      <c r="XBY250" s="36"/>
      <c r="XBZ250" s="52"/>
      <c r="XCA250" s="33"/>
      <c r="XCB250" s="34"/>
      <c r="XCC250" s="50"/>
      <c r="XCD250" s="34"/>
      <c r="XCE250" s="34"/>
      <c r="XCF250" s="51"/>
      <c r="XCG250" s="34"/>
      <c r="XCH250" s="35"/>
      <c r="XCI250" s="36"/>
      <c r="XCJ250" s="34"/>
      <c r="XCK250" s="36"/>
      <c r="XCL250" s="36"/>
      <c r="XCM250" s="52"/>
      <c r="XCN250" s="33"/>
      <c r="XCO250" s="34"/>
      <c r="XCP250" s="50"/>
      <c r="XCQ250" s="34"/>
      <c r="XCR250" s="34"/>
      <c r="XCS250" s="51"/>
      <c r="XCT250" s="34"/>
      <c r="XCU250" s="35"/>
      <c r="XCV250" s="36"/>
      <c r="XCW250" s="34"/>
      <c r="XCX250" s="36"/>
      <c r="XCY250" s="36"/>
      <c r="XCZ250" s="52"/>
      <c r="XDA250" s="33"/>
      <c r="XDB250" s="34"/>
      <c r="XDC250" s="50"/>
      <c r="XDD250" s="34"/>
      <c r="XDE250" s="34"/>
      <c r="XDF250" s="51"/>
      <c r="XDG250" s="34"/>
      <c r="XDH250" s="35"/>
      <c r="XDI250" s="36"/>
      <c r="XDJ250" s="34"/>
      <c r="XDK250" s="36"/>
      <c r="XDL250" s="36"/>
      <c r="XDM250" s="52"/>
      <c r="XDN250" s="33"/>
      <c r="XDO250" s="34"/>
      <c r="XDP250" s="50"/>
      <c r="XDQ250" s="34"/>
      <c r="XDR250" s="34"/>
      <c r="XDS250" s="51"/>
      <c r="XDT250" s="34"/>
      <c r="XDU250" s="35"/>
      <c r="XDV250" s="36"/>
      <c r="XDW250" s="34"/>
      <c r="XDX250" s="36"/>
      <c r="XDY250" s="36"/>
      <c r="XDZ250" s="52"/>
      <c r="XEA250" s="33"/>
      <c r="XEB250" s="34"/>
      <c r="XEC250" s="50"/>
      <c r="XED250" s="34"/>
      <c r="XEE250" s="34"/>
      <c r="XEF250" s="51"/>
      <c r="XEG250" s="34"/>
      <c r="XEH250" s="35"/>
      <c r="XEI250" s="36"/>
      <c r="XEJ250" s="34"/>
      <c r="XEK250" s="36"/>
      <c r="XEL250" s="36"/>
      <c r="XEM250" s="52"/>
      <c r="XEN250" s="33"/>
      <c r="XEO250" s="34"/>
      <c r="XEP250" s="50"/>
      <c r="XEQ250" s="34"/>
      <c r="XER250" s="34"/>
      <c r="XES250" s="51"/>
      <c r="XET250" s="34"/>
      <c r="XEU250" s="35"/>
      <c r="XEV250" s="36"/>
      <c r="XEW250" s="34"/>
      <c r="XEX250" s="36"/>
      <c r="XEY250" s="36"/>
      <c r="XEZ250" s="52"/>
      <c r="XFA250" s="33"/>
      <c r="XFB250" s="34"/>
      <c r="XFC250" s="50"/>
      <c r="XFD250" s="34"/>
    </row>
    <row r="251" spans="1:16384" s="49" customFormat="1" ht="18" customHeight="1">
      <c r="A251" s="33"/>
      <c r="B251" s="34"/>
      <c r="C251" s="50"/>
      <c r="D251" s="34"/>
      <c r="E251" s="34"/>
      <c r="F251" s="51"/>
      <c r="G251" s="34"/>
      <c r="H251" s="35"/>
      <c r="I251" s="36"/>
      <c r="J251" s="34"/>
      <c r="K251" s="36"/>
      <c r="L251" s="36"/>
      <c r="M251" s="52"/>
      <c r="N251" s="33"/>
      <c r="O251" s="34"/>
      <c r="P251" s="50"/>
      <c r="Q251" s="34"/>
      <c r="R251" s="34"/>
      <c r="S251" s="51"/>
      <c r="T251" s="34"/>
      <c r="U251" s="35"/>
      <c r="V251" s="36"/>
      <c r="W251" s="34"/>
      <c r="X251" s="36"/>
      <c r="Y251" s="36"/>
      <c r="Z251" s="52"/>
      <c r="AA251" s="33"/>
      <c r="AB251" s="34"/>
      <c r="AC251" s="50"/>
      <c r="AD251" s="34"/>
      <c r="AE251" s="34"/>
      <c r="AF251" s="51"/>
      <c r="AG251" s="34"/>
      <c r="AH251" s="35"/>
      <c r="AI251" s="36"/>
      <c r="AJ251" s="34"/>
      <c r="AK251" s="36"/>
      <c r="AL251" s="36"/>
      <c r="AM251" s="52"/>
      <c r="AN251" s="33"/>
      <c r="AO251" s="34"/>
      <c r="AP251" s="50"/>
      <c r="AQ251" s="34"/>
      <c r="AR251" s="34"/>
      <c r="AS251" s="51"/>
      <c r="AT251" s="34"/>
      <c r="AU251" s="35"/>
      <c r="AV251" s="36"/>
      <c r="AW251" s="34"/>
      <c r="AX251" s="36"/>
      <c r="AY251" s="36"/>
      <c r="AZ251" s="52"/>
      <c r="BA251" s="33"/>
      <c r="BB251" s="34"/>
      <c r="BC251" s="50"/>
      <c r="BD251" s="34"/>
      <c r="BE251" s="34"/>
      <c r="BF251" s="51"/>
      <c r="BG251" s="34"/>
      <c r="BH251" s="35"/>
      <c r="BI251" s="36"/>
      <c r="BJ251" s="34"/>
      <c r="BK251" s="36"/>
      <c r="BL251" s="36"/>
      <c r="BM251" s="52"/>
      <c r="BN251" s="33"/>
      <c r="BO251" s="34"/>
      <c r="BP251" s="50"/>
      <c r="BQ251" s="34"/>
      <c r="BR251" s="34"/>
      <c r="BS251" s="51"/>
      <c r="BT251" s="34"/>
      <c r="BU251" s="35"/>
      <c r="BV251" s="36"/>
      <c r="BW251" s="34"/>
      <c r="BX251" s="36"/>
      <c r="BY251" s="36"/>
      <c r="BZ251" s="52"/>
      <c r="CA251" s="33"/>
      <c r="CB251" s="34"/>
      <c r="CC251" s="50"/>
      <c r="CD251" s="34"/>
      <c r="CE251" s="34"/>
      <c r="CF251" s="51"/>
      <c r="CG251" s="34"/>
      <c r="CH251" s="35"/>
      <c r="CI251" s="36"/>
      <c r="CJ251" s="34"/>
      <c r="CK251" s="36"/>
      <c r="CL251" s="36"/>
      <c r="CM251" s="52"/>
      <c r="CN251" s="33"/>
      <c r="CO251" s="34"/>
      <c r="CP251" s="50"/>
      <c r="CQ251" s="34"/>
      <c r="CR251" s="34"/>
      <c r="CS251" s="51"/>
      <c r="CT251" s="34"/>
      <c r="CU251" s="35"/>
      <c r="CV251" s="36"/>
      <c r="CW251" s="34"/>
      <c r="CX251" s="36"/>
      <c r="CY251" s="36"/>
      <c r="CZ251" s="52"/>
      <c r="DA251" s="33"/>
      <c r="DB251" s="34"/>
      <c r="DC251" s="50"/>
      <c r="DD251" s="34"/>
      <c r="DE251" s="34"/>
      <c r="DF251" s="51"/>
      <c r="DG251" s="34"/>
      <c r="DH251" s="35"/>
      <c r="DI251" s="36"/>
      <c r="DJ251" s="34"/>
      <c r="DK251" s="36"/>
      <c r="DL251" s="36"/>
      <c r="DM251" s="52"/>
      <c r="DN251" s="33"/>
      <c r="DO251" s="34"/>
      <c r="DP251" s="50"/>
      <c r="DQ251" s="34"/>
      <c r="DR251" s="34"/>
      <c r="DS251" s="51"/>
      <c r="DT251" s="34"/>
      <c r="DU251" s="35"/>
      <c r="DV251" s="36"/>
      <c r="DW251" s="34"/>
      <c r="DX251" s="36"/>
      <c r="DY251" s="36"/>
      <c r="DZ251" s="52"/>
      <c r="EA251" s="33"/>
      <c r="EB251" s="34"/>
      <c r="EC251" s="50"/>
      <c r="ED251" s="34"/>
      <c r="EE251" s="34"/>
      <c r="EF251" s="51"/>
      <c r="EG251" s="34"/>
      <c r="EH251" s="35"/>
      <c r="EI251" s="36"/>
      <c r="EJ251" s="34"/>
      <c r="EK251" s="36"/>
      <c r="EL251" s="36"/>
      <c r="EM251" s="52"/>
      <c r="EN251" s="33"/>
      <c r="EO251" s="34"/>
      <c r="EP251" s="50"/>
      <c r="EQ251" s="34"/>
      <c r="ER251" s="34"/>
      <c r="ES251" s="51"/>
      <c r="ET251" s="34"/>
      <c r="EU251" s="35"/>
      <c r="EV251" s="36"/>
      <c r="EW251" s="34"/>
      <c r="EX251" s="36"/>
      <c r="EY251" s="36"/>
      <c r="EZ251" s="52"/>
      <c r="FA251" s="33"/>
      <c r="FB251" s="34"/>
      <c r="FC251" s="50"/>
      <c r="FD251" s="34"/>
      <c r="FE251" s="34"/>
      <c r="FF251" s="51"/>
      <c r="FG251" s="34"/>
      <c r="FH251" s="35"/>
      <c r="FI251" s="36"/>
      <c r="FJ251" s="34"/>
      <c r="FK251" s="36"/>
      <c r="FL251" s="36"/>
      <c r="FM251" s="52"/>
      <c r="FN251" s="33"/>
      <c r="FO251" s="34"/>
      <c r="FP251" s="50"/>
      <c r="FQ251" s="34"/>
      <c r="FR251" s="34"/>
      <c r="FS251" s="51"/>
      <c r="FT251" s="34"/>
      <c r="FU251" s="35"/>
      <c r="FV251" s="36"/>
      <c r="FW251" s="34"/>
      <c r="FX251" s="36"/>
      <c r="FY251" s="36"/>
      <c r="FZ251" s="52"/>
      <c r="GA251" s="33"/>
      <c r="GB251" s="34"/>
      <c r="GC251" s="50"/>
      <c r="GD251" s="34"/>
      <c r="GE251" s="34"/>
      <c r="GF251" s="51"/>
      <c r="GG251" s="34"/>
      <c r="GH251" s="35"/>
      <c r="GI251" s="36"/>
      <c r="GJ251" s="34"/>
      <c r="GK251" s="36"/>
      <c r="GL251" s="36"/>
      <c r="GM251" s="52"/>
      <c r="GN251" s="33"/>
      <c r="GO251" s="34"/>
      <c r="GP251" s="50"/>
      <c r="GQ251" s="34"/>
      <c r="GR251" s="34"/>
      <c r="GS251" s="51"/>
      <c r="GT251" s="34"/>
      <c r="GU251" s="35"/>
      <c r="GV251" s="36"/>
      <c r="GW251" s="34"/>
      <c r="GX251" s="36"/>
      <c r="GY251" s="36"/>
      <c r="GZ251" s="52"/>
      <c r="HA251" s="33"/>
      <c r="HB251" s="34"/>
      <c r="HC251" s="50"/>
      <c r="HD251" s="34"/>
      <c r="HE251" s="34"/>
      <c r="HF251" s="51"/>
      <c r="HG251" s="34"/>
      <c r="HH251" s="35"/>
      <c r="HI251" s="36"/>
      <c r="HJ251" s="34"/>
      <c r="HK251" s="36"/>
      <c r="HL251" s="36"/>
      <c r="HM251" s="52"/>
      <c r="HN251" s="33"/>
      <c r="HO251" s="34"/>
      <c r="HP251" s="50"/>
      <c r="HQ251" s="34"/>
      <c r="HR251" s="34"/>
      <c r="HS251" s="51"/>
      <c r="HT251" s="34"/>
      <c r="HU251" s="35"/>
      <c r="HV251" s="36"/>
      <c r="HW251" s="34"/>
      <c r="HX251" s="36"/>
      <c r="HY251" s="36"/>
      <c r="HZ251" s="52"/>
      <c r="IA251" s="33"/>
      <c r="IB251" s="34"/>
      <c r="IC251" s="50"/>
      <c r="ID251" s="34"/>
      <c r="IE251" s="34"/>
      <c r="IF251" s="51"/>
      <c r="IG251" s="34"/>
      <c r="IH251" s="35"/>
      <c r="II251" s="36"/>
      <c r="IJ251" s="34"/>
      <c r="IK251" s="36"/>
      <c r="IL251" s="36"/>
      <c r="IM251" s="52"/>
      <c r="IN251" s="33"/>
      <c r="IO251" s="34"/>
      <c r="IP251" s="50"/>
      <c r="IQ251" s="34"/>
      <c r="IR251" s="34"/>
      <c r="IS251" s="51"/>
      <c r="IT251" s="34"/>
      <c r="IU251" s="35"/>
      <c r="IV251" s="36"/>
      <c r="IW251" s="34"/>
      <c r="IX251" s="36"/>
      <c r="IY251" s="36"/>
      <c r="IZ251" s="52"/>
      <c r="JA251" s="33"/>
      <c r="JB251" s="34"/>
      <c r="JC251" s="50"/>
      <c r="JD251" s="34"/>
      <c r="JE251" s="34"/>
      <c r="JF251" s="51"/>
      <c r="JG251" s="34"/>
      <c r="JH251" s="35"/>
      <c r="JI251" s="36"/>
      <c r="JJ251" s="34"/>
      <c r="JK251" s="36"/>
      <c r="JL251" s="36"/>
      <c r="JM251" s="52"/>
      <c r="JN251" s="33"/>
      <c r="JO251" s="34"/>
      <c r="JP251" s="50"/>
      <c r="JQ251" s="34"/>
      <c r="JR251" s="34"/>
      <c r="JS251" s="51"/>
      <c r="JT251" s="34"/>
      <c r="JU251" s="35"/>
      <c r="JV251" s="36"/>
      <c r="JW251" s="34"/>
      <c r="JX251" s="36"/>
      <c r="JY251" s="36"/>
      <c r="JZ251" s="52"/>
      <c r="KA251" s="33"/>
      <c r="KB251" s="34"/>
      <c r="KC251" s="50"/>
      <c r="KD251" s="34"/>
      <c r="KE251" s="34"/>
      <c r="KF251" s="51"/>
      <c r="KG251" s="34"/>
      <c r="KH251" s="35"/>
      <c r="KI251" s="36"/>
      <c r="KJ251" s="34"/>
      <c r="KK251" s="36"/>
      <c r="KL251" s="36"/>
      <c r="KM251" s="52"/>
      <c r="KN251" s="33"/>
      <c r="KO251" s="34"/>
      <c r="KP251" s="50"/>
      <c r="KQ251" s="34"/>
      <c r="KR251" s="34"/>
      <c r="KS251" s="51"/>
      <c r="KT251" s="34"/>
      <c r="KU251" s="35"/>
      <c r="KV251" s="36"/>
      <c r="KW251" s="34"/>
      <c r="KX251" s="36"/>
      <c r="KY251" s="36"/>
      <c r="KZ251" s="52"/>
      <c r="LA251" s="33"/>
      <c r="LB251" s="34"/>
      <c r="LC251" s="50"/>
      <c r="LD251" s="34"/>
      <c r="LE251" s="34"/>
      <c r="LF251" s="51"/>
      <c r="LG251" s="34"/>
      <c r="LH251" s="35"/>
      <c r="LI251" s="36"/>
      <c r="LJ251" s="34"/>
      <c r="LK251" s="36"/>
      <c r="LL251" s="36"/>
      <c r="LM251" s="52"/>
      <c r="LN251" s="33"/>
      <c r="LO251" s="34"/>
      <c r="LP251" s="50"/>
      <c r="LQ251" s="34"/>
      <c r="LR251" s="34"/>
      <c r="LS251" s="51"/>
      <c r="LT251" s="34"/>
      <c r="LU251" s="35"/>
      <c r="LV251" s="36"/>
      <c r="LW251" s="34"/>
      <c r="LX251" s="36"/>
      <c r="LY251" s="36"/>
      <c r="LZ251" s="52"/>
      <c r="MA251" s="33"/>
      <c r="MB251" s="34"/>
      <c r="MC251" s="50"/>
      <c r="MD251" s="34"/>
      <c r="ME251" s="34"/>
      <c r="MF251" s="51"/>
      <c r="MG251" s="34"/>
      <c r="MH251" s="35"/>
      <c r="MI251" s="36"/>
      <c r="MJ251" s="34"/>
      <c r="MK251" s="36"/>
      <c r="ML251" s="36"/>
      <c r="MM251" s="52"/>
      <c r="MN251" s="33"/>
      <c r="MO251" s="34"/>
      <c r="MP251" s="50"/>
      <c r="MQ251" s="34"/>
      <c r="MR251" s="34"/>
      <c r="MS251" s="51"/>
      <c r="MT251" s="34"/>
      <c r="MU251" s="35"/>
      <c r="MV251" s="36"/>
      <c r="MW251" s="34"/>
      <c r="MX251" s="36"/>
      <c r="MY251" s="36"/>
      <c r="MZ251" s="52"/>
      <c r="NA251" s="33"/>
      <c r="NB251" s="34"/>
      <c r="NC251" s="50"/>
      <c r="ND251" s="34"/>
      <c r="NE251" s="34"/>
      <c r="NF251" s="51"/>
      <c r="NG251" s="34"/>
      <c r="NH251" s="35"/>
      <c r="NI251" s="36"/>
      <c r="NJ251" s="34"/>
      <c r="NK251" s="36"/>
      <c r="NL251" s="36"/>
      <c r="NM251" s="52"/>
      <c r="NN251" s="33"/>
      <c r="NO251" s="34"/>
      <c r="NP251" s="50"/>
      <c r="NQ251" s="34"/>
      <c r="NR251" s="34"/>
      <c r="NS251" s="51"/>
      <c r="NT251" s="34"/>
      <c r="NU251" s="35"/>
      <c r="NV251" s="36"/>
      <c r="NW251" s="34"/>
      <c r="NX251" s="36"/>
      <c r="NY251" s="36"/>
      <c r="NZ251" s="52"/>
      <c r="OA251" s="33"/>
      <c r="OB251" s="34"/>
      <c r="OC251" s="50"/>
      <c r="OD251" s="34"/>
      <c r="OE251" s="34"/>
      <c r="OF251" s="51"/>
      <c r="OG251" s="34"/>
      <c r="OH251" s="35"/>
      <c r="OI251" s="36"/>
      <c r="OJ251" s="34"/>
      <c r="OK251" s="36"/>
      <c r="OL251" s="36"/>
      <c r="OM251" s="52"/>
      <c r="ON251" s="33"/>
      <c r="OO251" s="34"/>
      <c r="OP251" s="50"/>
      <c r="OQ251" s="34"/>
      <c r="OR251" s="34"/>
      <c r="OS251" s="51"/>
      <c r="OT251" s="34"/>
      <c r="OU251" s="35"/>
      <c r="OV251" s="36"/>
      <c r="OW251" s="34"/>
      <c r="OX251" s="36"/>
      <c r="OY251" s="36"/>
      <c r="OZ251" s="52"/>
      <c r="PA251" s="33"/>
      <c r="PB251" s="34"/>
      <c r="PC251" s="50"/>
      <c r="PD251" s="34"/>
      <c r="PE251" s="34"/>
      <c r="PF251" s="51"/>
      <c r="PG251" s="34"/>
      <c r="PH251" s="35"/>
      <c r="PI251" s="36"/>
      <c r="PJ251" s="34"/>
      <c r="PK251" s="36"/>
      <c r="PL251" s="36"/>
      <c r="PM251" s="52"/>
      <c r="PN251" s="33"/>
      <c r="PO251" s="34"/>
      <c r="PP251" s="50"/>
      <c r="PQ251" s="34"/>
      <c r="PR251" s="34"/>
      <c r="PS251" s="51"/>
      <c r="PT251" s="34"/>
      <c r="PU251" s="35"/>
      <c r="PV251" s="36"/>
      <c r="PW251" s="34"/>
      <c r="PX251" s="36"/>
      <c r="PY251" s="36"/>
      <c r="PZ251" s="52"/>
      <c r="QA251" s="33"/>
      <c r="QB251" s="34"/>
      <c r="QC251" s="50"/>
      <c r="QD251" s="34"/>
      <c r="QE251" s="34"/>
      <c r="QF251" s="51"/>
      <c r="QG251" s="34"/>
      <c r="QH251" s="35"/>
      <c r="QI251" s="36"/>
      <c r="QJ251" s="34"/>
      <c r="QK251" s="36"/>
      <c r="QL251" s="36"/>
      <c r="QM251" s="52"/>
      <c r="QN251" s="33"/>
      <c r="QO251" s="34"/>
      <c r="QP251" s="50"/>
      <c r="QQ251" s="34"/>
      <c r="QR251" s="34"/>
      <c r="QS251" s="51"/>
      <c r="QT251" s="34"/>
      <c r="QU251" s="35"/>
      <c r="QV251" s="36"/>
      <c r="QW251" s="34"/>
      <c r="QX251" s="36"/>
      <c r="QY251" s="36"/>
      <c r="QZ251" s="52"/>
      <c r="RA251" s="33"/>
      <c r="RB251" s="34"/>
      <c r="RC251" s="50"/>
      <c r="RD251" s="34"/>
      <c r="RE251" s="34"/>
      <c r="RF251" s="51"/>
      <c r="RG251" s="34"/>
      <c r="RH251" s="35"/>
      <c r="RI251" s="36"/>
      <c r="RJ251" s="34"/>
      <c r="RK251" s="36"/>
      <c r="RL251" s="36"/>
      <c r="RM251" s="52"/>
      <c r="RN251" s="33"/>
      <c r="RO251" s="34"/>
      <c r="RP251" s="50"/>
      <c r="RQ251" s="34"/>
      <c r="RR251" s="34"/>
      <c r="RS251" s="51"/>
      <c r="RT251" s="34"/>
      <c r="RU251" s="35"/>
      <c r="RV251" s="36"/>
      <c r="RW251" s="34"/>
      <c r="RX251" s="36"/>
      <c r="RY251" s="36"/>
      <c r="RZ251" s="52"/>
      <c r="SA251" s="33"/>
      <c r="SB251" s="34"/>
      <c r="SC251" s="50"/>
      <c r="SD251" s="34"/>
      <c r="SE251" s="34"/>
      <c r="SF251" s="51"/>
      <c r="SG251" s="34"/>
      <c r="SH251" s="35"/>
      <c r="SI251" s="36"/>
      <c r="SJ251" s="34"/>
      <c r="SK251" s="36"/>
      <c r="SL251" s="36"/>
      <c r="SM251" s="52"/>
      <c r="SN251" s="33"/>
      <c r="SO251" s="34"/>
      <c r="SP251" s="50"/>
      <c r="SQ251" s="34"/>
      <c r="SR251" s="34"/>
      <c r="SS251" s="51"/>
      <c r="ST251" s="34"/>
      <c r="SU251" s="35"/>
      <c r="SV251" s="36"/>
      <c r="SW251" s="34"/>
      <c r="SX251" s="36"/>
      <c r="SY251" s="36"/>
      <c r="SZ251" s="52"/>
      <c r="TA251" s="33"/>
      <c r="TB251" s="34"/>
      <c r="TC251" s="50"/>
      <c r="TD251" s="34"/>
      <c r="TE251" s="34"/>
      <c r="TF251" s="51"/>
      <c r="TG251" s="34"/>
      <c r="TH251" s="35"/>
      <c r="TI251" s="36"/>
      <c r="TJ251" s="34"/>
      <c r="TK251" s="36"/>
      <c r="TL251" s="36"/>
      <c r="TM251" s="52"/>
      <c r="TN251" s="33"/>
      <c r="TO251" s="34"/>
      <c r="TP251" s="50"/>
      <c r="TQ251" s="34"/>
      <c r="TR251" s="34"/>
      <c r="TS251" s="51"/>
      <c r="TT251" s="34"/>
      <c r="TU251" s="35"/>
      <c r="TV251" s="36"/>
      <c r="TW251" s="34"/>
      <c r="TX251" s="36"/>
      <c r="TY251" s="36"/>
      <c r="TZ251" s="52"/>
      <c r="UA251" s="33"/>
      <c r="UB251" s="34"/>
      <c r="UC251" s="50"/>
      <c r="UD251" s="34"/>
      <c r="UE251" s="34"/>
      <c r="UF251" s="51"/>
      <c r="UG251" s="34"/>
      <c r="UH251" s="35"/>
      <c r="UI251" s="36"/>
      <c r="UJ251" s="34"/>
      <c r="UK251" s="36"/>
      <c r="UL251" s="36"/>
      <c r="UM251" s="52"/>
      <c r="UN251" s="33"/>
      <c r="UO251" s="34"/>
      <c r="UP251" s="50"/>
      <c r="UQ251" s="34"/>
      <c r="UR251" s="34"/>
      <c r="US251" s="51"/>
      <c r="UT251" s="34"/>
      <c r="UU251" s="35"/>
      <c r="UV251" s="36"/>
      <c r="UW251" s="34"/>
      <c r="UX251" s="36"/>
      <c r="UY251" s="36"/>
      <c r="UZ251" s="52"/>
      <c r="VA251" s="33"/>
      <c r="VB251" s="34"/>
      <c r="VC251" s="50"/>
      <c r="VD251" s="34"/>
      <c r="VE251" s="34"/>
      <c r="VF251" s="51"/>
      <c r="VG251" s="34"/>
      <c r="VH251" s="35"/>
      <c r="VI251" s="36"/>
      <c r="VJ251" s="34"/>
      <c r="VK251" s="36"/>
      <c r="VL251" s="36"/>
      <c r="VM251" s="52"/>
      <c r="VN251" s="33"/>
      <c r="VO251" s="34"/>
      <c r="VP251" s="50"/>
      <c r="VQ251" s="34"/>
      <c r="VR251" s="34"/>
      <c r="VS251" s="51"/>
      <c r="VT251" s="34"/>
      <c r="VU251" s="35"/>
      <c r="VV251" s="36"/>
      <c r="VW251" s="34"/>
      <c r="VX251" s="36"/>
      <c r="VY251" s="36"/>
      <c r="VZ251" s="52"/>
      <c r="WA251" s="33"/>
      <c r="WB251" s="34"/>
      <c r="WC251" s="50"/>
      <c r="WD251" s="34"/>
      <c r="WE251" s="34"/>
      <c r="WF251" s="51"/>
      <c r="WG251" s="34"/>
      <c r="WH251" s="35"/>
      <c r="WI251" s="36"/>
      <c r="WJ251" s="34"/>
      <c r="WK251" s="36"/>
      <c r="WL251" s="36"/>
      <c r="WM251" s="52"/>
      <c r="WN251" s="33"/>
      <c r="WO251" s="34"/>
      <c r="WP251" s="50"/>
      <c r="WQ251" s="34"/>
      <c r="WR251" s="34"/>
      <c r="WS251" s="51"/>
      <c r="WT251" s="34"/>
      <c r="WU251" s="35"/>
      <c r="WV251" s="36"/>
      <c r="WW251" s="34"/>
      <c r="WX251" s="36"/>
      <c r="WY251" s="36"/>
      <c r="WZ251" s="52"/>
      <c r="XA251" s="33"/>
      <c r="XB251" s="34"/>
      <c r="XC251" s="50"/>
      <c r="XD251" s="34"/>
      <c r="XE251" s="34"/>
      <c r="XF251" s="51"/>
      <c r="XG251" s="34"/>
      <c r="XH251" s="35"/>
      <c r="XI251" s="36"/>
      <c r="XJ251" s="34"/>
      <c r="XK251" s="36"/>
      <c r="XL251" s="36"/>
      <c r="XM251" s="52"/>
      <c r="XN251" s="33"/>
      <c r="XO251" s="34"/>
      <c r="XP251" s="50"/>
      <c r="XQ251" s="34"/>
      <c r="XR251" s="34"/>
      <c r="XS251" s="51"/>
      <c r="XT251" s="34"/>
      <c r="XU251" s="35"/>
      <c r="XV251" s="36"/>
      <c r="XW251" s="34"/>
      <c r="XX251" s="36"/>
      <c r="XY251" s="36"/>
      <c r="XZ251" s="52"/>
      <c r="YA251" s="33"/>
      <c r="YB251" s="34"/>
      <c r="YC251" s="50"/>
      <c r="YD251" s="34"/>
      <c r="YE251" s="34"/>
      <c r="YF251" s="51"/>
      <c r="YG251" s="34"/>
      <c r="YH251" s="35"/>
      <c r="YI251" s="36"/>
      <c r="YJ251" s="34"/>
      <c r="YK251" s="36"/>
      <c r="YL251" s="36"/>
      <c r="YM251" s="52"/>
      <c r="YN251" s="33"/>
      <c r="YO251" s="34"/>
      <c r="YP251" s="50"/>
      <c r="YQ251" s="34"/>
      <c r="YR251" s="34"/>
      <c r="YS251" s="51"/>
      <c r="YT251" s="34"/>
      <c r="YU251" s="35"/>
      <c r="YV251" s="36"/>
      <c r="YW251" s="34"/>
      <c r="YX251" s="36"/>
      <c r="YY251" s="36"/>
      <c r="YZ251" s="52"/>
      <c r="ZA251" s="33"/>
      <c r="ZB251" s="34"/>
      <c r="ZC251" s="50"/>
      <c r="ZD251" s="34"/>
      <c r="ZE251" s="34"/>
      <c r="ZF251" s="51"/>
      <c r="ZG251" s="34"/>
      <c r="ZH251" s="35"/>
      <c r="ZI251" s="36"/>
      <c r="ZJ251" s="34"/>
      <c r="ZK251" s="36"/>
      <c r="ZL251" s="36"/>
      <c r="ZM251" s="52"/>
      <c r="ZN251" s="33"/>
      <c r="ZO251" s="34"/>
      <c r="ZP251" s="50"/>
      <c r="ZQ251" s="34"/>
      <c r="ZR251" s="34"/>
      <c r="ZS251" s="51"/>
      <c r="ZT251" s="34"/>
      <c r="ZU251" s="35"/>
      <c r="ZV251" s="36"/>
      <c r="ZW251" s="34"/>
      <c r="ZX251" s="36"/>
      <c r="ZY251" s="36"/>
      <c r="ZZ251" s="52"/>
      <c r="AAA251" s="33"/>
      <c r="AAB251" s="34"/>
      <c r="AAC251" s="50"/>
      <c r="AAD251" s="34"/>
      <c r="AAE251" s="34"/>
      <c r="AAF251" s="51"/>
      <c r="AAG251" s="34"/>
      <c r="AAH251" s="35"/>
      <c r="AAI251" s="36"/>
      <c r="AAJ251" s="34"/>
      <c r="AAK251" s="36"/>
      <c r="AAL251" s="36"/>
      <c r="AAM251" s="52"/>
      <c r="AAN251" s="33"/>
      <c r="AAO251" s="34"/>
      <c r="AAP251" s="50"/>
      <c r="AAQ251" s="34"/>
      <c r="AAR251" s="34"/>
      <c r="AAS251" s="51"/>
      <c r="AAT251" s="34"/>
      <c r="AAU251" s="35"/>
      <c r="AAV251" s="36"/>
      <c r="AAW251" s="34"/>
      <c r="AAX251" s="36"/>
      <c r="AAY251" s="36"/>
      <c r="AAZ251" s="52"/>
      <c r="ABA251" s="33"/>
      <c r="ABB251" s="34"/>
      <c r="ABC251" s="50"/>
      <c r="ABD251" s="34"/>
      <c r="ABE251" s="34"/>
      <c r="ABF251" s="51"/>
      <c r="ABG251" s="34"/>
      <c r="ABH251" s="35"/>
      <c r="ABI251" s="36"/>
      <c r="ABJ251" s="34"/>
      <c r="ABK251" s="36"/>
      <c r="ABL251" s="36"/>
      <c r="ABM251" s="52"/>
      <c r="ABN251" s="33"/>
      <c r="ABO251" s="34"/>
      <c r="ABP251" s="50"/>
      <c r="ABQ251" s="34"/>
      <c r="ABR251" s="34"/>
      <c r="ABS251" s="51"/>
      <c r="ABT251" s="34"/>
      <c r="ABU251" s="35"/>
      <c r="ABV251" s="36"/>
      <c r="ABW251" s="34"/>
      <c r="ABX251" s="36"/>
      <c r="ABY251" s="36"/>
      <c r="ABZ251" s="52"/>
      <c r="ACA251" s="33"/>
      <c r="ACB251" s="34"/>
      <c r="ACC251" s="50"/>
      <c r="ACD251" s="34"/>
      <c r="ACE251" s="34"/>
      <c r="ACF251" s="51"/>
      <c r="ACG251" s="34"/>
      <c r="ACH251" s="35"/>
      <c r="ACI251" s="36"/>
      <c r="ACJ251" s="34"/>
      <c r="ACK251" s="36"/>
      <c r="ACL251" s="36"/>
      <c r="ACM251" s="52"/>
      <c r="ACN251" s="33"/>
      <c r="ACO251" s="34"/>
      <c r="ACP251" s="50"/>
      <c r="ACQ251" s="34"/>
      <c r="ACR251" s="34"/>
      <c r="ACS251" s="51"/>
      <c r="ACT251" s="34"/>
      <c r="ACU251" s="35"/>
      <c r="ACV251" s="36"/>
      <c r="ACW251" s="34"/>
      <c r="ACX251" s="36"/>
      <c r="ACY251" s="36"/>
      <c r="ACZ251" s="52"/>
      <c r="ADA251" s="33"/>
      <c r="ADB251" s="34"/>
      <c r="ADC251" s="50"/>
      <c r="ADD251" s="34"/>
      <c r="ADE251" s="34"/>
      <c r="ADF251" s="51"/>
      <c r="ADG251" s="34"/>
      <c r="ADH251" s="35"/>
      <c r="ADI251" s="36"/>
      <c r="ADJ251" s="34"/>
      <c r="ADK251" s="36"/>
      <c r="ADL251" s="36"/>
      <c r="ADM251" s="52"/>
      <c r="ADN251" s="33"/>
      <c r="ADO251" s="34"/>
      <c r="ADP251" s="50"/>
      <c r="ADQ251" s="34"/>
      <c r="ADR251" s="34"/>
      <c r="ADS251" s="51"/>
      <c r="ADT251" s="34"/>
      <c r="ADU251" s="35"/>
      <c r="ADV251" s="36"/>
      <c r="ADW251" s="34"/>
      <c r="ADX251" s="36"/>
      <c r="ADY251" s="36"/>
      <c r="ADZ251" s="52"/>
      <c r="AEA251" s="33"/>
      <c r="AEB251" s="34"/>
      <c r="AEC251" s="50"/>
      <c r="AED251" s="34"/>
      <c r="AEE251" s="34"/>
      <c r="AEF251" s="51"/>
      <c r="AEG251" s="34"/>
      <c r="AEH251" s="35"/>
      <c r="AEI251" s="36"/>
      <c r="AEJ251" s="34"/>
      <c r="AEK251" s="36"/>
      <c r="AEL251" s="36"/>
      <c r="AEM251" s="52"/>
      <c r="AEN251" s="33"/>
      <c r="AEO251" s="34"/>
      <c r="AEP251" s="50"/>
      <c r="AEQ251" s="34"/>
      <c r="AER251" s="34"/>
      <c r="AES251" s="51"/>
      <c r="AET251" s="34"/>
      <c r="AEU251" s="35"/>
      <c r="AEV251" s="36"/>
      <c r="AEW251" s="34"/>
      <c r="AEX251" s="36"/>
      <c r="AEY251" s="36"/>
      <c r="AEZ251" s="52"/>
      <c r="AFA251" s="33"/>
      <c r="AFB251" s="34"/>
      <c r="AFC251" s="50"/>
      <c r="AFD251" s="34"/>
      <c r="AFE251" s="34"/>
      <c r="AFF251" s="51"/>
      <c r="AFG251" s="34"/>
      <c r="AFH251" s="35"/>
      <c r="AFI251" s="36"/>
      <c r="AFJ251" s="34"/>
      <c r="AFK251" s="36"/>
      <c r="AFL251" s="36"/>
      <c r="AFM251" s="52"/>
      <c r="AFN251" s="33"/>
      <c r="AFO251" s="34"/>
      <c r="AFP251" s="50"/>
      <c r="AFQ251" s="34"/>
      <c r="AFR251" s="34"/>
      <c r="AFS251" s="51"/>
      <c r="AFT251" s="34"/>
      <c r="AFU251" s="35"/>
      <c r="AFV251" s="36"/>
      <c r="AFW251" s="34"/>
      <c r="AFX251" s="36"/>
      <c r="AFY251" s="36"/>
      <c r="AFZ251" s="52"/>
      <c r="AGA251" s="33"/>
      <c r="AGB251" s="34"/>
      <c r="AGC251" s="50"/>
      <c r="AGD251" s="34"/>
      <c r="AGE251" s="34"/>
      <c r="AGF251" s="51"/>
      <c r="AGG251" s="34"/>
      <c r="AGH251" s="35"/>
      <c r="AGI251" s="36"/>
      <c r="AGJ251" s="34"/>
      <c r="AGK251" s="36"/>
      <c r="AGL251" s="36"/>
      <c r="AGM251" s="52"/>
      <c r="AGN251" s="33"/>
      <c r="AGO251" s="34"/>
      <c r="AGP251" s="50"/>
      <c r="AGQ251" s="34"/>
      <c r="AGR251" s="34"/>
      <c r="AGS251" s="51"/>
      <c r="AGT251" s="34"/>
      <c r="AGU251" s="35"/>
      <c r="AGV251" s="36"/>
      <c r="AGW251" s="34"/>
      <c r="AGX251" s="36"/>
      <c r="AGY251" s="36"/>
      <c r="AGZ251" s="52"/>
      <c r="AHA251" s="33"/>
      <c r="AHB251" s="34"/>
      <c r="AHC251" s="50"/>
      <c r="AHD251" s="34"/>
      <c r="AHE251" s="34"/>
      <c r="AHF251" s="51"/>
      <c r="AHG251" s="34"/>
      <c r="AHH251" s="35"/>
      <c r="AHI251" s="36"/>
      <c r="AHJ251" s="34"/>
      <c r="AHK251" s="36"/>
      <c r="AHL251" s="36"/>
      <c r="AHM251" s="52"/>
      <c r="AHN251" s="33"/>
      <c r="AHO251" s="34"/>
      <c r="AHP251" s="50"/>
      <c r="AHQ251" s="34"/>
      <c r="AHR251" s="34"/>
      <c r="AHS251" s="51"/>
      <c r="AHT251" s="34"/>
      <c r="AHU251" s="35"/>
      <c r="AHV251" s="36"/>
      <c r="AHW251" s="34"/>
      <c r="AHX251" s="36"/>
      <c r="AHY251" s="36"/>
      <c r="AHZ251" s="52"/>
      <c r="AIA251" s="33"/>
      <c r="AIB251" s="34"/>
      <c r="AIC251" s="50"/>
      <c r="AID251" s="34"/>
      <c r="AIE251" s="34"/>
      <c r="AIF251" s="51"/>
      <c r="AIG251" s="34"/>
      <c r="AIH251" s="35"/>
      <c r="AII251" s="36"/>
      <c r="AIJ251" s="34"/>
      <c r="AIK251" s="36"/>
      <c r="AIL251" s="36"/>
      <c r="AIM251" s="52"/>
      <c r="AIN251" s="33"/>
      <c r="AIO251" s="34"/>
      <c r="AIP251" s="50"/>
      <c r="AIQ251" s="34"/>
      <c r="AIR251" s="34"/>
      <c r="AIS251" s="51"/>
      <c r="AIT251" s="34"/>
      <c r="AIU251" s="35"/>
      <c r="AIV251" s="36"/>
      <c r="AIW251" s="34"/>
      <c r="AIX251" s="36"/>
      <c r="AIY251" s="36"/>
      <c r="AIZ251" s="52"/>
      <c r="AJA251" s="33"/>
      <c r="AJB251" s="34"/>
      <c r="AJC251" s="50"/>
      <c r="AJD251" s="34"/>
      <c r="AJE251" s="34"/>
      <c r="AJF251" s="51"/>
      <c r="AJG251" s="34"/>
      <c r="AJH251" s="35"/>
      <c r="AJI251" s="36"/>
      <c r="AJJ251" s="34"/>
      <c r="AJK251" s="36"/>
      <c r="AJL251" s="36"/>
      <c r="AJM251" s="52"/>
      <c r="AJN251" s="33"/>
      <c r="AJO251" s="34"/>
      <c r="AJP251" s="50"/>
      <c r="AJQ251" s="34"/>
      <c r="AJR251" s="34"/>
      <c r="AJS251" s="51"/>
      <c r="AJT251" s="34"/>
      <c r="AJU251" s="35"/>
      <c r="AJV251" s="36"/>
      <c r="AJW251" s="34"/>
      <c r="AJX251" s="36"/>
      <c r="AJY251" s="36"/>
      <c r="AJZ251" s="52"/>
      <c r="AKA251" s="33"/>
      <c r="AKB251" s="34"/>
      <c r="AKC251" s="50"/>
      <c r="AKD251" s="34"/>
      <c r="AKE251" s="34"/>
      <c r="AKF251" s="51"/>
      <c r="AKG251" s="34"/>
      <c r="AKH251" s="35"/>
      <c r="AKI251" s="36"/>
      <c r="AKJ251" s="34"/>
      <c r="AKK251" s="36"/>
      <c r="AKL251" s="36"/>
      <c r="AKM251" s="52"/>
      <c r="AKN251" s="33"/>
      <c r="AKO251" s="34"/>
      <c r="AKP251" s="50"/>
      <c r="AKQ251" s="34"/>
      <c r="AKR251" s="34"/>
      <c r="AKS251" s="51"/>
      <c r="AKT251" s="34"/>
      <c r="AKU251" s="35"/>
      <c r="AKV251" s="36"/>
      <c r="AKW251" s="34"/>
      <c r="AKX251" s="36"/>
      <c r="AKY251" s="36"/>
      <c r="AKZ251" s="52"/>
      <c r="ALA251" s="33"/>
      <c r="ALB251" s="34"/>
      <c r="ALC251" s="50"/>
      <c r="ALD251" s="34"/>
      <c r="ALE251" s="34"/>
      <c r="ALF251" s="51"/>
      <c r="ALG251" s="34"/>
      <c r="ALH251" s="35"/>
      <c r="ALI251" s="36"/>
      <c r="ALJ251" s="34"/>
      <c r="ALK251" s="36"/>
      <c r="ALL251" s="36"/>
      <c r="ALM251" s="52"/>
      <c r="ALN251" s="33"/>
      <c r="ALO251" s="34"/>
      <c r="ALP251" s="50"/>
      <c r="ALQ251" s="34"/>
      <c r="ALR251" s="34"/>
      <c r="ALS251" s="51"/>
      <c r="ALT251" s="34"/>
      <c r="ALU251" s="35"/>
      <c r="ALV251" s="36"/>
      <c r="ALW251" s="34"/>
      <c r="ALX251" s="36"/>
      <c r="ALY251" s="36"/>
      <c r="ALZ251" s="52"/>
      <c r="AMA251" s="33"/>
      <c r="AMB251" s="34"/>
      <c r="AMC251" s="50"/>
      <c r="AMD251" s="34"/>
      <c r="AME251" s="34"/>
      <c r="AMF251" s="51"/>
      <c r="AMG251" s="34"/>
      <c r="AMH251" s="35"/>
      <c r="AMI251" s="36"/>
      <c r="AMJ251" s="34"/>
      <c r="AMK251" s="36"/>
      <c r="AML251" s="36"/>
      <c r="AMM251" s="52"/>
      <c r="AMN251" s="33"/>
      <c r="AMO251" s="34"/>
      <c r="AMP251" s="50"/>
      <c r="AMQ251" s="34"/>
      <c r="AMR251" s="34"/>
      <c r="AMS251" s="51"/>
      <c r="AMT251" s="34"/>
      <c r="AMU251" s="35"/>
      <c r="AMV251" s="36"/>
      <c r="AMW251" s="34"/>
      <c r="AMX251" s="36"/>
      <c r="AMY251" s="36"/>
      <c r="AMZ251" s="52"/>
      <c r="ANA251" s="33"/>
      <c r="ANB251" s="34"/>
      <c r="ANC251" s="50"/>
      <c r="AND251" s="34"/>
      <c r="ANE251" s="34"/>
      <c r="ANF251" s="51"/>
      <c r="ANG251" s="34"/>
      <c r="ANH251" s="35"/>
      <c r="ANI251" s="36"/>
      <c r="ANJ251" s="34"/>
      <c r="ANK251" s="36"/>
      <c r="ANL251" s="36"/>
      <c r="ANM251" s="52"/>
      <c r="ANN251" s="33"/>
      <c r="ANO251" s="34"/>
      <c r="ANP251" s="50"/>
      <c r="ANQ251" s="34"/>
      <c r="ANR251" s="34"/>
      <c r="ANS251" s="51"/>
      <c r="ANT251" s="34"/>
      <c r="ANU251" s="35"/>
      <c r="ANV251" s="36"/>
      <c r="ANW251" s="34"/>
      <c r="ANX251" s="36"/>
      <c r="ANY251" s="36"/>
      <c r="ANZ251" s="52"/>
      <c r="AOA251" s="33"/>
      <c r="AOB251" s="34"/>
      <c r="AOC251" s="50"/>
      <c r="AOD251" s="34"/>
      <c r="AOE251" s="34"/>
      <c r="AOF251" s="51"/>
      <c r="AOG251" s="34"/>
      <c r="AOH251" s="35"/>
      <c r="AOI251" s="36"/>
      <c r="AOJ251" s="34"/>
      <c r="AOK251" s="36"/>
      <c r="AOL251" s="36"/>
      <c r="AOM251" s="52"/>
      <c r="AON251" s="33"/>
      <c r="AOO251" s="34"/>
      <c r="AOP251" s="50"/>
      <c r="AOQ251" s="34"/>
      <c r="AOR251" s="34"/>
      <c r="AOS251" s="51"/>
      <c r="AOT251" s="34"/>
      <c r="AOU251" s="35"/>
      <c r="AOV251" s="36"/>
      <c r="AOW251" s="34"/>
      <c r="AOX251" s="36"/>
      <c r="AOY251" s="36"/>
      <c r="AOZ251" s="52"/>
      <c r="APA251" s="33"/>
      <c r="APB251" s="34"/>
      <c r="APC251" s="50"/>
      <c r="APD251" s="34"/>
      <c r="APE251" s="34"/>
      <c r="APF251" s="51"/>
      <c r="APG251" s="34"/>
      <c r="APH251" s="35"/>
      <c r="API251" s="36"/>
      <c r="APJ251" s="34"/>
      <c r="APK251" s="36"/>
      <c r="APL251" s="36"/>
      <c r="APM251" s="52"/>
      <c r="APN251" s="33"/>
      <c r="APO251" s="34"/>
      <c r="APP251" s="50"/>
      <c r="APQ251" s="34"/>
      <c r="APR251" s="34"/>
      <c r="APS251" s="51"/>
      <c r="APT251" s="34"/>
      <c r="APU251" s="35"/>
      <c r="APV251" s="36"/>
      <c r="APW251" s="34"/>
      <c r="APX251" s="36"/>
      <c r="APY251" s="36"/>
      <c r="APZ251" s="52"/>
      <c r="AQA251" s="33"/>
      <c r="AQB251" s="34"/>
      <c r="AQC251" s="50"/>
      <c r="AQD251" s="34"/>
      <c r="AQE251" s="34"/>
      <c r="AQF251" s="51"/>
      <c r="AQG251" s="34"/>
      <c r="AQH251" s="35"/>
      <c r="AQI251" s="36"/>
      <c r="AQJ251" s="34"/>
      <c r="AQK251" s="36"/>
      <c r="AQL251" s="36"/>
      <c r="AQM251" s="52"/>
      <c r="AQN251" s="33"/>
      <c r="AQO251" s="34"/>
      <c r="AQP251" s="50"/>
      <c r="AQQ251" s="34"/>
      <c r="AQR251" s="34"/>
      <c r="AQS251" s="51"/>
      <c r="AQT251" s="34"/>
      <c r="AQU251" s="35"/>
      <c r="AQV251" s="36"/>
      <c r="AQW251" s="34"/>
      <c r="AQX251" s="36"/>
      <c r="AQY251" s="36"/>
      <c r="AQZ251" s="52"/>
      <c r="ARA251" s="33"/>
      <c r="ARB251" s="34"/>
      <c r="ARC251" s="50"/>
      <c r="ARD251" s="34"/>
      <c r="ARE251" s="34"/>
      <c r="ARF251" s="51"/>
      <c r="ARG251" s="34"/>
      <c r="ARH251" s="35"/>
      <c r="ARI251" s="36"/>
      <c r="ARJ251" s="34"/>
      <c r="ARK251" s="36"/>
      <c r="ARL251" s="36"/>
      <c r="ARM251" s="52"/>
      <c r="ARN251" s="33"/>
      <c r="ARO251" s="34"/>
      <c r="ARP251" s="50"/>
      <c r="ARQ251" s="34"/>
      <c r="ARR251" s="34"/>
      <c r="ARS251" s="51"/>
      <c r="ART251" s="34"/>
      <c r="ARU251" s="35"/>
      <c r="ARV251" s="36"/>
      <c r="ARW251" s="34"/>
      <c r="ARX251" s="36"/>
      <c r="ARY251" s="36"/>
      <c r="ARZ251" s="52"/>
      <c r="ASA251" s="33"/>
      <c r="ASB251" s="34"/>
      <c r="ASC251" s="50"/>
      <c r="ASD251" s="34"/>
      <c r="ASE251" s="34"/>
      <c r="ASF251" s="51"/>
      <c r="ASG251" s="34"/>
      <c r="ASH251" s="35"/>
      <c r="ASI251" s="36"/>
      <c r="ASJ251" s="34"/>
      <c r="ASK251" s="36"/>
      <c r="ASL251" s="36"/>
      <c r="ASM251" s="52"/>
      <c r="ASN251" s="33"/>
      <c r="ASO251" s="34"/>
      <c r="ASP251" s="50"/>
      <c r="ASQ251" s="34"/>
      <c r="ASR251" s="34"/>
      <c r="ASS251" s="51"/>
      <c r="AST251" s="34"/>
      <c r="ASU251" s="35"/>
      <c r="ASV251" s="36"/>
      <c r="ASW251" s="34"/>
      <c r="ASX251" s="36"/>
      <c r="ASY251" s="36"/>
      <c r="ASZ251" s="52"/>
      <c r="ATA251" s="33"/>
      <c r="ATB251" s="34"/>
      <c r="ATC251" s="50"/>
      <c r="ATD251" s="34"/>
      <c r="ATE251" s="34"/>
      <c r="ATF251" s="51"/>
      <c r="ATG251" s="34"/>
      <c r="ATH251" s="35"/>
      <c r="ATI251" s="36"/>
      <c r="ATJ251" s="34"/>
      <c r="ATK251" s="36"/>
      <c r="ATL251" s="36"/>
      <c r="ATM251" s="52"/>
      <c r="ATN251" s="33"/>
      <c r="ATO251" s="34"/>
      <c r="ATP251" s="50"/>
      <c r="ATQ251" s="34"/>
      <c r="ATR251" s="34"/>
      <c r="ATS251" s="51"/>
      <c r="ATT251" s="34"/>
      <c r="ATU251" s="35"/>
      <c r="ATV251" s="36"/>
      <c r="ATW251" s="34"/>
      <c r="ATX251" s="36"/>
      <c r="ATY251" s="36"/>
      <c r="ATZ251" s="52"/>
      <c r="AUA251" s="33"/>
      <c r="AUB251" s="34"/>
      <c r="AUC251" s="50"/>
      <c r="AUD251" s="34"/>
      <c r="AUE251" s="34"/>
      <c r="AUF251" s="51"/>
      <c r="AUG251" s="34"/>
      <c r="AUH251" s="35"/>
      <c r="AUI251" s="36"/>
      <c r="AUJ251" s="34"/>
      <c r="AUK251" s="36"/>
      <c r="AUL251" s="36"/>
      <c r="AUM251" s="52"/>
      <c r="AUN251" s="33"/>
      <c r="AUO251" s="34"/>
      <c r="AUP251" s="50"/>
      <c r="AUQ251" s="34"/>
      <c r="AUR251" s="34"/>
      <c r="AUS251" s="51"/>
      <c r="AUT251" s="34"/>
      <c r="AUU251" s="35"/>
      <c r="AUV251" s="36"/>
      <c r="AUW251" s="34"/>
      <c r="AUX251" s="36"/>
      <c r="AUY251" s="36"/>
      <c r="AUZ251" s="52"/>
      <c r="AVA251" s="33"/>
      <c r="AVB251" s="34"/>
      <c r="AVC251" s="50"/>
      <c r="AVD251" s="34"/>
      <c r="AVE251" s="34"/>
      <c r="AVF251" s="51"/>
      <c r="AVG251" s="34"/>
      <c r="AVH251" s="35"/>
      <c r="AVI251" s="36"/>
      <c r="AVJ251" s="34"/>
      <c r="AVK251" s="36"/>
      <c r="AVL251" s="36"/>
      <c r="AVM251" s="52"/>
      <c r="AVN251" s="33"/>
      <c r="AVO251" s="34"/>
      <c r="AVP251" s="50"/>
      <c r="AVQ251" s="34"/>
      <c r="AVR251" s="34"/>
      <c r="AVS251" s="51"/>
      <c r="AVT251" s="34"/>
      <c r="AVU251" s="35"/>
      <c r="AVV251" s="36"/>
      <c r="AVW251" s="34"/>
      <c r="AVX251" s="36"/>
      <c r="AVY251" s="36"/>
      <c r="AVZ251" s="52"/>
      <c r="AWA251" s="33"/>
      <c r="AWB251" s="34"/>
      <c r="AWC251" s="50"/>
      <c r="AWD251" s="34"/>
      <c r="AWE251" s="34"/>
      <c r="AWF251" s="51"/>
      <c r="AWG251" s="34"/>
      <c r="AWH251" s="35"/>
      <c r="AWI251" s="36"/>
      <c r="AWJ251" s="34"/>
      <c r="AWK251" s="36"/>
      <c r="AWL251" s="36"/>
      <c r="AWM251" s="52"/>
      <c r="AWN251" s="33"/>
      <c r="AWO251" s="34"/>
      <c r="AWP251" s="50"/>
      <c r="AWQ251" s="34"/>
      <c r="AWR251" s="34"/>
      <c r="AWS251" s="51"/>
      <c r="AWT251" s="34"/>
      <c r="AWU251" s="35"/>
      <c r="AWV251" s="36"/>
      <c r="AWW251" s="34"/>
      <c r="AWX251" s="36"/>
      <c r="AWY251" s="36"/>
      <c r="AWZ251" s="52"/>
      <c r="AXA251" s="33"/>
      <c r="AXB251" s="34"/>
      <c r="AXC251" s="50"/>
      <c r="AXD251" s="34"/>
      <c r="AXE251" s="34"/>
      <c r="AXF251" s="51"/>
      <c r="AXG251" s="34"/>
      <c r="AXH251" s="35"/>
      <c r="AXI251" s="36"/>
      <c r="AXJ251" s="34"/>
      <c r="AXK251" s="36"/>
      <c r="AXL251" s="36"/>
      <c r="AXM251" s="52"/>
      <c r="AXN251" s="33"/>
      <c r="AXO251" s="34"/>
      <c r="AXP251" s="50"/>
      <c r="AXQ251" s="34"/>
      <c r="AXR251" s="34"/>
      <c r="AXS251" s="51"/>
      <c r="AXT251" s="34"/>
      <c r="AXU251" s="35"/>
      <c r="AXV251" s="36"/>
      <c r="AXW251" s="34"/>
      <c r="AXX251" s="36"/>
      <c r="AXY251" s="36"/>
      <c r="AXZ251" s="52"/>
      <c r="AYA251" s="33"/>
      <c r="AYB251" s="34"/>
      <c r="AYC251" s="50"/>
      <c r="AYD251" s="34"/>
      <c r="AYE251" s="34"/>
      <c r="AYF251" s="51"/>
      <c r="AYG251" s="34"/>
      <c r="AYH251" s="35"/>
      <c r="AYI251" s="36"/>
      <c r="AYJ251" s="34"/>
      <c r="AYK251" s="36"/>
      <c r="AYL251" s="36"/>
      <c r="AYM251" s="52"/>
      <c r="AYN251" s="33"/>
      <c r="AYO251" s="34"/>
      <c r="AYP251" s="50"/>
      <c r="AYQ251" s="34"/>
      <c r="AYR251" s="34"/>
      <c r="AYS251" s="51"/>
      <c r="AYT251" s="34"/>
      <c r="AYU251" s="35"/>
      <c r="AYV251" s="36"/>
      <c r="AYW251" s="34"/>
      <c r="AYX251" s="36"/>
      <c r="AYY251" s="36"/>
      <c r="AYZ251" s="52"/>
      <c r="AZA251" s="33"/>
      <c r="AZB251" s="34"/>
      <c r="AZC251" s="50"/>
      <c r="AZD251" s="34"/>
      <c r="AZE251" s="34"/>
      <c r="AZF251" s="51"/>
      <c r="AZG251" s="34"/>
      <c r="AZH251" s="35"/>
      <c r="AZI251" s="36"/>
      <c r="AZJ251" s="34"/>
      <c r="AZK251" s="36"/>
      <c r="AZL251" s="36"/>
      <c r="AZM251" s="52"/>
      <c r="AZN251" s="33"/>
      <c r="AZO251" s="34"/>
      <c r="AZP251" s="50"/>
      <c r="AZQ251" s="34"/>
      <c r="AZR251" s="34"/>
      <c r="AZS251" s="51"/>
      <c r="AZT251" s="34"/>
      <c r="AZU251" s="35"/>
      <c r="AZV251" s="36"/>
      <c r="AZW251" s="34"/>
      <c r="AZX251" s="36"/>
      <c r="AZY251" s="36"/>
      <c r="AZZ251" s="52"/>
      <c r="BAA251" s="33"/>
      <c r="BAB251" s="34"/>
      <c r="BAC251" s="50"/>
      <c r="BAD251" s="34"/>
      <c r="BAE251" s="34"/>
      <c r="BAF251" s="51"/>
      <c r="BAG251" s="34"/>
      <c r="BAH251" s="35"/>
      <c r="BAI251" s="36"/>
      <c r="BAJ251" s="34"/>
      <c r="BAK251" s="36"/>
      <c r="BAL251" s="36"/>
      <c r="BAM251" s="52"/>
      <c r="BAN251" s="33"/>
      <c r="BAO251" s="34"/>
      <c r="BAP251" s="50"/>
      <c r="BAQ251" s="34"/>
      <c r="BAR251" s="34"/>
      <c r="BAS251" s="51"/>
      <c r="BAT251" s="34"/>
      <c r="BAU251" s="35"/>
      <c r="BAV251" s="36"/>
      <c r="BAW251" s="34"/>
      <c r="BAX251" s="36"/>
      <c r="BAY251" s="36"/>
      <c r="BAZ251" s="52"/>
      <c r="BBA251" s="33"/>
      <c r="BBB251" s="34"/>
      <c r="BBC251" s="50"/>
      <c r="BBD251" s="34"/>
      <c r="BBE251" s="34"/>
      <c r="BBF251" s="51"/>
      <c r="BBG251" s="34"/>
      <c r="BBH251" s="35"/>
      <c r="BBI251" s="36"/>
      <c r="BBJ251" s="34"/>
      <c r="BBK251" s="36"/>
      <c r="BBL251" s="36"/>
      <c r="BBM251" s="52"/>
      <c r="BBN251" s="33"/>
      <c r="BBO251" s="34"/>
      <c r="BBP251" s="50"/>
      <c r="BBQ251" s="34"/>
      <c r="BBR251" s="34"/>
      <c r="BBS251" s="51"/>
      <c r="BBT251" s="34"/>
      <c r="BBU251" s="35"/>
      <c r="BBV251" s="36"/>
      <c r="BBW251" s="34"/>
      <c r="BBX251" s="36"/>
      <c r="BBY251" s="36"/>
      <c r="BBZ251" s="52"/>
      <c r="BCA251" s="33"/>
      <c r="BCB251" s="34"/>
      <c r="BCC251" s="50"/>
      <c r="BCD251" s="34"/>
      <c r="BCE251" s="34"/>
      <c r="BCF251" s="51"/>
      <c r="BCG251" s="34"/>
      <c r="BCH251" s="35"/>
      <c r="BCI251" s="36"/>
      <c r="BCJ251" s="34"/>
      <c r="BCK251" s="36"/>
      <c r="BCL251" s="36"/>
      <c r="BCM251" s="52"/>
      <c r="BCN251" s="33"/>
      <c r="BCO251" s="34"/>
      <c r="BCP251" s="50"/>
      <c r="BCQ251" s="34"/>
      <c r="BCR251" s="34"/>
      <c r="BCS251" s="51"/>
      <c r="BCT251" s="34"/>
      <c r="BCU251" s="35"/>
      <c r="BCV251" s="36"/>
      <c r="BCW251" s="34"/>
      <c r="BCX251" s="36"/>
      <c r="BCY251" s="36"/>
      <c r="BCZ251" s="52"/>
      <c r="BDA251" s="33"/>
      <c r="BDB251" s="34"/>
      <c r="BDC251" s="50"/>
      <c r="BDD251" s="34"/>
      <c r="BDE251" s="34"/>
      <c r="BDF251" s="51"/>
      <c r="BDG251" s="34"/>
      <c r="BDH251" s="35"/>
      <c r="BDI251" s="36"/>
      <c r="BDJ251" s="34"/>
      <c r="BDK251" s="36"/>
      <c r="BDL251" s="36"/>
      <c r="BDM251" s="52"/>
      <c r="BDN251" s="33"/>
      <c r="BDO251" s="34"/>
      <c r="BDP251" s="50"/>
      <c r="BDQ251" s="34"/>
      <c r="BDR251" s="34"/>
      <c r="BDS251" s="51"/>
      <c r="BDT251" s="34"/>
      <c r="BDU251" s="35"/>
      <c r="BDV251" s="36"/>
      <c r="BDW251" s="34"/>
      <c r="BDX251" s="36"/>
      <c r="BDY251" s="36"/>
      <c r="BDZ251" s="52"/>
      <c r="BEA251" s="33"/>
      <c r="BEB251" s="34"/>
      <c r="BEC251" s="50"/>
      <c r="BED251" s="34"/>
      <c r="BEE251" s="34"/>
      <c r="BEF251" s="51"/>
      <c r="BEG251" s="34"/>
      <c r="BEH251" s="35"/>
      <c r="BEI251" s="36"/>
      <c r="BEJ251" s="34"/>
      <c r="BEK251" s="36"/>
      <c r="BEL251" s="36"/>
      <c r="BEM251" s="52"/>
      <c r="BEN251" s="33"/>
      <c r="BEO251" s="34"/>
      <c r="BEP251" s="50"/>
      <c r="BEQ251" s="34"/>
      <c r="BER251" s="34"/>
      <c r="BES251" s="51"/>
      <c r="BET251" s="34"/>
      <c r="BEU251" s="35"/>
      <c r="BEV251" s="36"/>
      <c r="BEW251" s="34"/>
      <c r="BEX251" s="36"/>
      <c r="BEY251" s="36"/>
      <c r="BEZ251" s="52"/>
      <c r="BFA251" s="33"/>
      <c r="BFB251" s="34"/>
      <c r="BFC251" s="50"/>
      <c r="BFD251" s="34"/>
      <c r="BFE251" s="34"/>
      <c r="BFF251" s="51"/>
      <c r="BFG251" s="34"/>
      <c r="BFH251" s="35"/>
      <c r="BFI251" s="36"/>
      <c r="BFJ251" s="34"/>
      <c r="BFK251" s="36"/>
      <c r="BFL251" s="36"/>
      <c r="BFM251" s="52"/>
      <c r="BFN251" s="33"/>
      <c r="BFO251" s="34"/>
      <c r="BFP251" s="50"/>
      <c r="BFQ251" s="34"/>
      <c r="BFR251" s="34"/>
      <c r="BFS251" s="51"/>
      <c r="BFT251" s="34"/>
      <c r="BFU251" s="35"/>
      <c r="BFV251" s="36"/>
      <c r="BFW251" s="34"/>
      <c r="BFX251" s="36"/>
      <c r="BFY251" s="36"/>
      <c r="BFZ251" s="52"/>
      <c r="BGA251" s="33"/>
      <c r="BGB251" s="34"/>
      <c r="BGC251" s="50"/>
      <c r="BGD251" s="34"/>
      <c r="BGE251" s="34"/>
      <c r="BGF251" s="51"/>
      <c r="BGG251" s="34"/>
      <c r="BGH251" s="35"/>
      <c r="BGI251" s="36"/>
      <c r="BGJ251" s="34"/>
      <c r="BGK251" s="36"/>
      <c r="BGL251" s="36"/>
      <c r="BGM251" s="52"/>
      <c r="BGN251" s="33"/>
      <c r="BGO251" s="34"/>
      <c r="BGP251" s="50"/>
      <c r="BGQ251" s="34"/>
      <c r="BGR251" s="34"/>
      <c r="BGS251" s="51"/>
      <c r="BGT251" s="34"/>
      <c r="BGU251" s="35"/>
      <c r="BGV251" s="36"/>
      <c r="BGW251" s="34"/>
      <c r="BGX251" s="36"/>
      <c r="BGY251" s="36"/>
      <c r="BGZ251" s="52"/>
      <c r="BHA251" s="33"/>
      <c r="BHB251" s="34"/>
      <c r="BHC251" s="50"/>
      <c r="BHD251" s="34"/>
      <c r="BHE251" s="34"/>
      <c r="BHF251" s="51"/>
      <c r="BHG251" s="34"/>
      <c r="BHH251" s="35"/>
      <c r="BHI251" s="36"/>
      <c r="BHJ251" s="34"/>
      <c r="BHK251" s="36"/>
      <c r="BHL251" s="36"/>
      <c r="BHM251" s="52"/>
      <c r="BHN251" s="33"/>
      <c r="BHO251" s="34"/>
      <c r="BHP251" s="50"/>
      <c r="BHQ251" s="34"/>
      <c r="BHR251" s="34"/>
      <c r="BHS251" s="51"/>
      <c r="BHT251" s="34"/>
      <c r="BHU251" s="35"/>
      <c r="BHV251" s="36"/>
      <c r="BHW251" s="34"/>
      <c r="BHX251" s="36"/>
      <c r="BHY251" s="36"/>
      <c r="BHZ251" s="52"/>
      <c r="BIA251" s="33"/>
      <c r="BIB251" s="34"/>
      <c r="BIC251" s="50"/>
      <c r="BID251" s="34"/>
      <c r="BIE251" s="34"/>
      <c r="BIF251" s="51"/>
      <c r="BIG251" s="34"/>
      <c r="BIH251" s="35"/>
      <c r="BII251" s="36"/>
      <c r="BIJ251" s="34"/>
      <c r="BIK251" s="36"/>
      <c r="BIL251" s="36"/>
      <c r="BIM251" s="52"/>
      <c r="BIN251" s="33"/>
      <c r="BIO251" s="34"/>
      <c r="BIP251" s="50"/>
      <c r="BIQ251" s="34"/>
      <c r="BIR251" s="34"/>
      <c r="BIS251" s="51"/>
      <c r="BIT251" s="34"/>
      <c r="BIU251" s="35"/>
      <c r="BIV251" s="36"/>
      <c r="BIW251" s="34"/>
      <c r="BIX251" s="36"/>
      <c r="BIY251" s="36"/>
      <c r="BIZ251" s="52"/>
      <c r="BJA251" s="33"/>
      <c r="BJB251" s="34"/>
      <c r="BJC251" s="50"/>
      <c r="BJD251" s="34"/>
      <c r="BJE251" s="34"/>
      <c r="BJF251" s="51"/>
      <c r="BJG251" s="34"/>
      <c r="BJH251" s="35"/>
      <c r="BJI251" s="36"/>
      <c r="BJJ251" s="34"/>
      <c r="BJK251" s="36"/>
      <c r="BJL251" s="36"/>
      <c r="BJM251" s="52"/>
      <c r="BJN251" s="33"/>
      <c r="BJO251" s="34"/>
      <c r="BJP251" s="50"/>
      <c r="BJQ251" s="34"/>
      <c r="BJR251" s="34"/>
      <c r="BJS251" s="51"/>
      <c r="BJT251" s="34"/>
      <c r="BJU251" s="35"/>
      <c r="BJV251" s="36"/>
      <c r="BJW251" s="34"/>
      <c r="BJX251" s="36"/>
      <c r="BJY251" s="36"/>
      <c r="BJZ251" s="52"/>
      <c r="BKA251" s="33"/>
      <c r="BKB251" s="34"/>
      <c r="BKC251" s="50"/>
      <c r="BKD251" s="34"/>
      <c r="BKE251" s="34"/>
      <c r="BKF251" s="51"/>
      <c r="BKG251" s="34"/>
      <c r="BKH251" s="35"/>
      <c r="BKI251" s="36"/>
      <c r="BKJ251" s="34"/>
      <c r="BKK251" s="36"/>
      <c r="BKL251" s="36"/>
      <c r="BKM251" s="52"/>
      <c r="BKN251" s="33"/>
      <c r="BKO251" s="34"/>
      <c r="BKP251" s="50"/>
      <c r="BKQ251" s="34"/>
      <c r="BKR251" s="34"/>
      <c r="BKS251" s="51"/>
      <c r="BKT251" s="34"/>
      <c r="BKU251" s="35"/>
      <c r="BKV251" s="36"/>
      <c r="BKW251" s="34"/>
      <c r="BKX251" s="36"/>
      <c r="BKY251" s="36"/>
      <c r="BKZ251" s="52"/>
      <c r="BLA251" s="33"/>
      <c r="BLB251" s="34"/>
      <c r="BLC251" s="50"/>
      <c r="BLD251" s="34"/>
      <c r="BLE251" s="34"/>
      <c r="BLF251" s="51"/>
      <c r="BLG251" s="34"/>
      <c r="BLH251" s="35"/>
      <c r="BLI251" s="36"/>
      <c r="BLJ251" s="34"/>
      <c r="BLK251" s="36"/>
      <c r="BLL251" s="36"/>
      <c r="BLM251" s="52"/>
      <c r="BLN251" s="33"/>
      <c r="BLO251" s="34"/>
      <c r="BLP251" s="50"/>
      <c r="BLQ251" s="34"/>
      <c r="BLR251" s="34"/>
      <c r="BLS251" s="51"/>
      <c r="BLT251" s="34"/>
      <c r="BLU251" s="35"/>
      <c r="BLV251" s="36"/>
      <c r="BLW251" s="34"/>
      <c r="BLX251" s="36"/>
      <c r="BLY251" s="36"/>
      <c r="BLZ251" s="52"/>
      <c r="BMA251" s="33"/>
      <c r="BMB251" s="34"/>
      <c r="BMC251" s="50"/>
      <c r="BMD251" s="34"/>
      <c r="BME251" s="34"/>
      <c r="BMF251" s="51"/>
      <c r="BMG251" s="34"/>
      <c r="BMH251" s="35"/>
      <c r="BMI251" s="36"/>
      <c r="BMJ251" s="34"/>
      <c r="BMK251" s="36"/>
      <c r="BML251" s="36"/>
      <c r="BMM251" s="52"/>
      <c r="BMN251" s="33"/>
      <c r="BMO251" s="34"/>
      <c r="BMP251" s="50"/>
      <c r="BMQ251" s="34"/>
      <c r="BMR251" s="34"/>
      <c r="BMS251" s="51"/>
      <c r="BMT251" s="34"/>
      <c r="BMU251" s="35"/>
      <c r="BMV251" s="36"/>
      <c r="BMW251" s="34"/>
      <c r="BMX251" s="36"/>
      <c r="BMY251" s="36"/>
      <c r="BMZ251" s="52"/>
      <c r="BNA251" s="33"/>
      <c r="BNB251" s="34"/>
      <c r="BNC251" s="50"/>
      <c r="BND251" s="34"/>
      <c r="BNE251" s="34"/>
      <c r="BNF251" s="51"/>
      <c r="BNG251" s="34"/>
      <c r="BNH251" s="35"/>
      <c r="BNI251" s="36"/>
      <c r="BNJ251" s="34"/>
      <c r="BNK251" s="36"/>
      <c r="BNL251" s="36"/>
      <c r="BNM251" s="52"/>
      <c r="BNN251" s="33"/>
      <c r="BNO251" s="34"/>
      <c r="BNP251" s="50"/>
      <c r="BNQ251" s="34"/>
      <c r="BNR251" s="34"/>
      <c r="BNS251" s="51"/>
      <c r="BNT251" s="34"/>
      <c r="BNU251" s="35"/>
      <c r="BNV251" s="36"/>
      <c r="BNW251" s="34"/>
      <c r="BNX251" s="36"/>
      <c r="BNY251" s="36"/>
      <c r="BNZ251" s="52"/>
      <c r="BOA251" s="33"/>
      <c r="BOB251" s="34"/>
      <c r="BOC251" s="50"/>
      <c r="BOD251" s="34"/>
      <c r="BOE251" s="34"/>
      <c r="BOF251" s="51"/>
      <c r="BOG251" s="34"/>
      <c r="BOH251" s="35"/>
      <c r="BOI251" s="36"/>
      <c r="BOJ251" s="34"/>
      <c r="BOK251" s="36"/>
      <c r="BOL251" s="36"/>
      <c r="BOM251" s="52"/>
      <c r="BON251" s="33"/>
      <c r="BOO251" s="34"/>
      <c r="BOP251" s="50"/>
      <c r="BOQ251" s="34"/>
      <c r="BOR251" s="34"/>
      <c r="BOS251" s="51"/>
      <c r="BOT251" s="34"/>
      <c r="BOU251" s="35"/>
      <c r="BOV251" s="36"/>
      <c r="BOW251" s="34"/>
      <c r="BOX251" s="36"/>
      <c r="BOY251" s="36"/>
      <c r="BOZ251" s="52"/>
      <c r="BPA251" s="33"/>
      <c r="BPB251" s="34"/>
      <c r="BPC251" s="50"/>
      <c r="BPD251" s="34"/>
      <c r="BPE251" s="34"/>
      <c r="BPF251" s="51"/>
      <c r="BPG251" s="34"/>
      <c r="BPH251" s="35"/>
      <c r="BPI251" s="36"/>
      <c r="BPJ251" s="34"/>
      <c r="BPK251" s="36"/>
      <c r="BPL251" s="36"/>
      <c r="BPM251" s="52"/>
      <c r="BPN251" s="33"/>
      <c r="BPO251" s="34"/>
      <c r="BPP251" s="50"/>
      <c r="BPQ251" s="34"/>
      <c r="BPR251" s="34"/>
      <c r="BPS251" s="51"/>
      <c r="BPT251" s="34"/>
      <c r="BPU251" s="35"/>
      <c r="BPV251" s="36"/>
      <c r="BPW251" s="34"/>
      <c r="BPX251" s="36"/>
      <c r="BPY251" s="36"/>
      <c r="BPZ251" s="52"/>
      <c r="BQA251" s="33"/>
      <c r="BQB251" s="34"/>
      <c r="BQC251" s="50"/>
      <c r="BQD251" s="34"/>
      <c r="BQE251" s="34"/>
      <c r="BQF251" s="51"/>
      <c r="BQG251" s="34"/>
      <c r="BQH251" s="35"/>
      <c r="BQI251" s="36"/>
      <c r="BQJ251" s="34"/>
      <c r="BQK251" s="36"/>
      <c r="BQL251" s="36"/>
      <c r="BQM251" s="52"/>
      <c r="BQN251" s="33"/>
      <c r="BQO251" s="34"/>
      <c r="BQP251" s="50"/>
      <c r="BQQ251" s="34"/>
      <c r="BQR251" s="34"/>
      <c r="BQS251" s="51"/>
      <c r="BQT251" s="34"/>
      <c r="BQU251" s="35"/>
      <c r="BQV251" s="36"/>
      <c r="BQW251" s="34"/>
      <c r="BQX251" s="36"/>
      <c r="BQY251" s="36"/>
      <c r="BQZ251" s="52"/>
      <c r="BRA251" s="33"/>
      <c r="BRB251" s="34"/>
      <c r="BRC251" s="50"/>
      <c r="BRD251" s="34"/>
      <c r="BRE251" s="34"/>
      <c r="BRF251" s="51"/>
      <c r="BRG251" s="34"/>
      <c r="BRH251" s="35"/>
      <c r="BRI251" s="36"/>
      <c r="BRJ251" s="34"/>
      <c r="BRK251" s="36"/>
      <c r="BRL251" s="36"/>
      <c r="BRM251" s="52"/>
      <c r="BRN251" s="33"/>
      <c r="BRO251" s="34"/>
      <c r="BRP251" s="50"/>
      <c r="BRQ251" s="34"/>
      <c r="BRR251" s="34"/>
      <c r="BRS251" s="51"/>
      <c r="BRT251" s="34"/>
      <c r="BRU251" s="35"/>
      <c r="BRV251" s="36"/>
      <c r="BRW251" s="34"/>
      <c r="BRX251" s="36"/>
      <c r="BRY251" s="36"/>
      <c r="BRZ251" s="52"/>
      <c r="BSA251" s="33"/>
      <c r="BSB251" s="34"/>
      <c r="BSC251" s="50"/>
      <c r="BSD251" s="34"/>
      <c r="BSE251" s="34"/>
      <c r="BSF251" s="51"/>
      <c r="BSG251" s="34"/>
      <c r="BSH251" s="35"/>
      <c r="BSI251" s="36"/>
      <c r="BSJ251" s="34"/>
      <c r="BSK251" s="36"/>
      <c r="BSL251" s="36"/>
      <c r="BSM251" s="52"/>
      <c r="BSN251" s="33"/>
      <c r="BSO251" s="34"/>
      <c r="BSP251" s="50"/>
      <c r="BSQ251" s="34"/>
      <c r="BSR251" s="34"/>
      <c r="BSS251" s="51"/>
      <c r="BST251" s="34"/>
      <c r="BSU251" s="35"/>
      <c r="BSV251" s="36"/>
      <c r="BSW251" s="34"/>
      <c r="BSX251" s="36"/>
      <c r="BSY251" s="36"/>
      <c r="BSZ251" s="52"/>
      <c r="BTA251" s="33"/>
      <c r="BTB251" s="34"/>
      <c r="BTC251" s="50"/>
      <c r="BTD251" s="34"/>
      <c r="BTE251" s="34"/>
      <c r="BTF251" s="51"/>
      <c r="BTG251" s="34"/>
      <c r="BTH251" s="35"/>
      <c r="BTI251" s="36"/>
      <c r="BTJ251" s="34"/>
      <c r="BTK251" s="36"/>
      <c r="BTL251" s="36"/>
      <c r="BTM251" s="52"/>
      <c r="BTN251" s="33"/>
      <c r="BTO251" s="34"/>
      <c r="BTP251" s="50"/>
      <c r="BTQ251" s="34"/>
      <c r="BTR251" s="34"/>
      <c r="BTS251" s="51"/>
      <c r="BTT251" s="34"/>
      <c r="BTU251" s="35"/>
      <c r="BTV251" s="36"/>
      <c r="BTW251" s="34"/>
      <c r="BTX251" s="36"/>
      <c r="BTY251" s="36"/>
      <c r="BTZ251" s="52"/>
      <c r="BUA251" s="33"/>
      <c r="BUB251" s="34"/>
      <c r="BUC251" s="50"/>
      <c r="BUD251" s="34"/>
      <c r="BUE251" s="34"/>
      <c r="BUF251" s="51"/>
      <c r="BUG251" s="34"/>
      <c r="BUH251" s="35"/>
      <c r="BUI251" s="36"/>
      <c r="BUJ251" s="34"/>
      <c r="BUK251" s="36"/>
      <c r="BUL251" s="36"/>
      <c r="BUM251" s="52"/>
      <c r="BUN251" s="33"/>
      <c r="BUO251" s="34"/>
      <c r="BUP251" s="50"/>
      <c r="BUQ251" s="34"/>
      <c r="BUR251" s="34"/>
      <c r="BUS251" s="51"/>
      <c r="BUT251" s="34"/>
      <c r="BUU251" s="35"/>
      <c r="BUV251" s="36"/>
      <c r="BUW251" s="34"/>
      <c r="BUX251" s="36"/>
      <c r="BUY251" s="36"/>
      <c r="BUZ251" s="52"/>
      <c r="BVA251" s="33"/>
      <c r="BVB251" s="34"/>
      <c r="BVC251" s="50"/>
      <c r="BVD251" s="34"/>
      <c r="BVE251" s="34"/>
      <c r="BVF251" s="51"/>
      <c r="BVG251" s="34"/>
      <c r="BVH251" s="35"/>
      <c r="BVI251" s="36"/>
      <c r="BVJ251" s="34"/>
      <c r="BVK251" s="36"/>
      <c r="BVL251" s="36"/>
      <c r="BVM251" s="52"/>
      <c r="BVN251" s="33"/>
      <c r="BVO251" s="34"/>
      <c r="BVP251" s="50"/>
      <c r="BVQ251" s="34"/>
      <c r="BVR251" s="34"/>
      <c r="BVS251" s="51"/>
      <c r="BVT251" s="34"/>
      <c r="BVU251" s="35"/>
      <c r="BVV251" s="36"/>
      <c r="BVW251" s="34"/>
      <c r="BVX251" s="36"/>
      <c r="BVY251" s="36"/>
      <c r="BVZ251" s="52"/>
      <c r="BWA251" s="33"/>
      <c r="BWB251" s="34"/>
      <c r="BWC251" s="50"/>
      <c r="BWD251" s="34"/>
      <c r="BWE251" s="34"/>
      <c r="BWF251" s="51"/>
      <c r="BWG251" s="34"/>
      <c r="BWH251" s="35"/>
      <c r="BWI251" s="36"/>
      <c r="BWJ251" s="34"/>
      <c r="BWK251" s="36"/>
      <c r="BWL251" s="36"/>
      <c r="BWM251" s="52"/>
      <c r="BWN251" s="33"/>
      <c r="BWO251" s="34"/>
      <c r="BWP251" s="50"/>
      <c r="BWQ251" s="34"/>
      <c r="BWR251" s="34"/>
      <c r="BWS251" s="51"/>
      <c r="BWT251" s="34"/>
      <c r="BWU251" s="35"/>
      <c r="BWV251" s="36"/>
      <c r="BWW251" s="34"/>
      <c r="BWX251" s="36"/>
      <c r="BWY251" s="36"/>
      <c r="BWZ251" s="52"/>
      <c r="BXA251" s="33"/>
      <c r="BXB251" s="34"/>
      <c r="BXC251" s="50"/>
      <c r="BXD251" s="34"/>
      <c r="BXE251" s="34"/>
      <c r="BXF251" s="51"/>
      <c r="BXG251" s="34"/>
      <c r="BXH251" s="35"/>
      <c r="BXI251" s="36"/>
      <c r="BXJ251" s="34"/>
      <c r="BXK251" s="36"/>
      <c r="BXL251" s="36"/>
      <c r="BXM251" s="52"/>
      <c r="BXN251" s="33"/>
      <c r="BXO251" s="34"/>
      <c r="BXP251" s="50"/>
      <c r="BXQ251" s="34"/>
      <c r="BXR251" s="34"/>
      <c r="BXS251" s="51"/>
      <c r="BXT251" s="34"/>
      <c r="BXU251" s="35"/>
      <c r="BXV251" s="36"/>
      <c r="BXW251" s="34"/>
      <c r="BXX251" s="36"/>
      <c r="BXY251" s="36"/>
      <c r="BXZ251" s="52"/>
      <c r="BYA251" s="33"/>
      <c r="BYB251" s="34"/>
      <c r="BYC251" s="50"/>
      <c r="BYD251" s="34"/>
      <c r="BYE251" s="34"/>
      <c r="BYF251" s="51"/>
      <c r="BYG251" s="34"/>
      <c r="BYH251" s="35"/>
      <c r="BYI251" s="36"/>
      <c r="BYJ251" s="34"/>
      <c r="BYK251" s="36"/>
      <c r="BYL251" s="36"/>
      <c r="BYM251" s="52"/>
      <c r="BYN251" s="33"/>
      <c r="BYO251" s="34"/>
      <c r="BYP251" s="50"/>
      <c r="BYQ251" s="34"/>
      <c r="BYR251" s="34"/>
      <c r="BYS251" s="51"/>
      <c r="BYT251" s="34"/>
      <c r="BYU251" s="35"/>
      <c r="BYV251" s="36"/>
      <c r="BYW251" s="34"/>
      <c r="BYX251" s="36"/>
      <c r="BYY251" s="36"/>
      <c r="BYZ251" s="52"/>
      <c r="BZA251" s="33"/>
      <c r="BZB251" s="34"/>
      <c r="BZC251" s="50"/>
      <c r="BZD251" s="34"/>
      <c r="BZE251" s="34"/>
      <c r="BZF251" s="51"/>
      <c r="BZG251" s="34"/>
      <c r="BZH251" s="35"/>
      <c r="BZI251" s="36"/>
      <c r="BZJ251" s="34"/>
      <c r="BZK251" s="36"/>
      <c r="BZL251" s="36"/>
      <c r="BZM251" s="52"/>
      <c r="BZN251" s="33"/>
      <c r="BZO251" s="34"/>
      <c r="BZP251" s="50"/>
      <c r="BZQ251" s="34"/>
      <c r="BZR251" s="34"/>
      <c r="BZS251" s="51"/>
      <c r="BZT251" s="34"/>
      <c r="BZU251" s="35"/>
      <c r="BZV251" s="36"/>
      <c r="BZW251" s="34"/>
      <c r="BZX251" s="36"/>
      <c r="BZY251" s="36"/>
      <c r="BZZ251" s="52"/>
      <c r="CAA251" s="33"/>
      <c r="CAB251" s="34"/>
      <c r="CAC251" s="50"/>
      <c r="CAD251" s="34"/>
      <c r="CAE251" s="34"/>
      <c r="CAF251" s="51"/>
      <c r="CAG251" s="34"/>
      <c r="CAH251" s="35"/>
      <c r="CAI251" s="36"/>
      <c r="CAJ251" s="34"/>
      <c r="CAK251" s="36"/>
      <c r="CAL251" s="36"/>
      <c r="CAM251" s="52"/>
      <c r="CAN251" s="33"/>
      <c r="CAO251" s="34"/>
      <c r="CAP251" s="50"/>
      <c r="CAQ251" s="34"/>
      <c r="CAR251" s="34"/>
      <c r="CAS251" s="51"/>
      <c r="CAT251" s="34"/>
      <c r="CAU251" s="35"/>
      <c r="CAV251" s="36"/>
      <c r="CAW251" s="34"/>
      <c r="CAX251" s="36"/>
      <c r="CAY251" s="36"/>
      <c r="CAZ251" s="52"/>
      <c r="CBA251" s="33"/>
      <c r="CBB251" s="34"/>
      <c r="CBC251" s="50"/>
      <c r="CBD251" s="34"/>
      <c r="CBE251" s="34"/>
      <c r="CBF251" s="51"/>
      <c r="CBG251" s="34"/>
      <c r="CBH251" s="35"/>
      <c r="CBI251" s="36"/>
      <c r="CBJ251" s="34"/>
      <c r="CBK251" s="36"/>
      <c r="CBL251" s="36"/>
      <c r="CBM251" s="52"/>
      <c r="CBN251" s="33"/>
      <c r="CBO251" s="34"/>
      <c r="CBP251" s="50"/>
      <c r="CBQ251" s="34"/>
      <c r="CBR251" s="34"/>
      <c r="CBS251" s="51"/>
      <c r="CBT251" s="34"/>
      <c r="CBU251" s="35"/>
      <c r="CBV251" s="36"/>
      <c r="CBW251" s="34"/>
      <c r="CBX251" s="36"/>
      <c r="CBY251" s="36"/>
      <c r="CBZ251" s="52"/>
      <c r="CCA251" s="33"/>
      <c r="CCB251" s="34"/>
      <c r="CCC251" s="50"/>
      <c r="CCD251" s="34"/>
      <c r="CCE251" s="34"/>
      <c r="CCF251" s="51"/>
      <c r="CCG251" s="34"/>
      <c r="CCH251" s="35"/>
      <c r="CCI251" s="36"/>
      <c r="CCJ251" s="34"/>
      <c r="CCK251" s="36"/>
      <c r="CCL251" s="36"/>
      <c r="CCM251" s="52"/>
      <c r="CCN251" s="33"/>
      <c r="CCO251" s="34"/>
      <c r="CCP251" s="50"/>
      <c r="CCQ251" s="34"/>
      <c r="CCR251" s="34"/>
      <c r="CCS251" s="51"/>
      <c r="CCT251" s="34"/>
      <c r="CCU251" s="35"/>
      <c r="CCV251" s="36"/>
      <c r="CCW251" s="34"/>
      <c r="CCX251" s="36"/>
      <c r="CCY251" s="36"/>
      <c r="CCZ251" s="52"/>
      <c r="CDA251" s="33"/>
      <c r="CDB251" s="34"/>
      <c r="CDC251" s="50"/>
      <c r="CDD251" s="34"/>
      <c r="CDE251" s="34"/>
      <c r="CDF251" s="51"/>
      <c r="CDG251" s="34"/>
      <c r="CDH251" s="35"/>
      <c r="CDI251" s="36"/>
      <c r="CDJ251" s="34"/>
      <c r="CDK251" s="36"/>
      <c r="CDL251" s="36"/>
      <c r="CDM251" s="52"/>
      <c r="CDN251" s="33"/>
      <c r="CDO251" s="34"/>
      <c r="CDP251" s="50"/>
      <c r="CDQ251" s="34"/>
      <c r="CDR251" s="34"/>
      <c r="CDS251" s="51"/>
      <c r="CDT251" s="34"/>
      <c r="CDU251" s="35"/>
      <c r="CDV251" s="36"/>
      <c r="CDW251" s="34"/>
      <c r="CDX251" s="36"/>
      <c r="CDY251" s="36"/>
      <c r="CDZ251" s="52"/>
      <c r="CEA251" s="33"/>
      <c r="CEB251" s="34"/>
      <c r="CEC251" s="50"/>
      <c r="CED251" s="34"/>
      <c r="CEE251" s="34"/>
      <c r="CEF251" s="51"/>
      <c r="CEG251" s="34"/>
      <c r="CEH251" s="35"/>
      <c r="CEI251" s="36"/>
      <c r="CEJ251" s="34"/>
      <c r="CEK251" s="36"/>
      <c r="CEL251" s="36"/>
      <c r="CEM251" s="52"/>
      <c r="CEN251" s="33"/>
      <c r="CEO251" s="34"/>
      <c r="CEP251" s="50"/>
      <c r="CEQ251" s="34"/>
      <c r="CER251" s="34"/>
      <c r="CES251" s="51"/>
      <c r="CET251" s="34"/>
      <c r="CEU251" s="35"/>
      <c r="CEV251" s="36"/>
      <c r="CEW251" s="34"/>
      <c r="CEX251" s="36"/>
      <c r="CEY251" s="36"/>
      <c r="CEZ251" s="52"/>
      <c r="CFA251" s="33"/>
      <c r="CFB251" s="34"/>
      <c r="CFC251" s="50"/>
      <c r="CFD251" s="34"/>
      <c r="CFE251" s="34"/>
      <c r="CFF251" s="51"/>
      <c r="CFG251" s="34"/>
      <c r="CFH251" s="35"/>
      <c r="CFI251" s="36"/>
      <c r="CFJ251" s="34"/>
      <c r="CFK251" s="36"/>
      <c r="CFL251" s="36"/>
      <c r="CFM251" s="52"/>
      <c r="CFN251" s="33"/>
      <c r="CFO251" s="34"/>
      <c r="CFP251" s="50"/>
      <c r="CFQ251" s="34"/>
      <c r="CFR251" s="34"/>
      <c r="CFS251" s="51"/>
      <c r="CFT251" s="34"/>
      <c r="CFU251" s="35"/>
      <c r="CFV251" s="36"/>
      <c r="CFW251" s="34"/>
      <c r="CFX251" s="36"/>
      <c r="CFY251" s="36"/>
      <c r="CFZ251" s="52"/>
      <c r="CGA251" s="33"/>
      <c r="CGB251" s="34"/>
      <c r="CGC251" s="50"/>
      <c r="CGD251" s="34"/>
      <c r="CGE251" s="34"/>
      <c r="CGF251" s="51"/>
      <c r="CGG251" s="34"/>
      <c r="CGH251" s="35"/>
      <c r="CGI251" s="36"/>
      <c r="CGJ251" s="34"/>
      <c r="CGK251" s="36"/>
      <c r="CGL251" s="36"/>
      <c r="CGM251" s="52"/>
      <c r="CGN251" s="33"/>
      <c r="CGO251" s="34"/>
      <c r="CGP251" s="50"/>
      <c r="CGQ251" s="34"/>
      <c r="CGR251" s="34"/>
      <c r="CGS251" s="51"/>
      <c r="CGT251" s="34"/>
      <c r="CGU251" s="35"/>
      <c r="CGV251" s="36"/>
      <c r="CGW251" s="34"/>
      <c r="CGX251" s="36"/>
      <c r="CGY251" s="36"/>
      <c r="CGZ251" s="52"/>
      <c r="CHA251" s="33"/>
      <c r="CHB251" s="34"/>
      <c r="CHC251" s="50"/>
      <c r="CHD251" s="34"/>
      <c r="CHE251" s="34"/>
      <c r="CHF251" s="51"/>
      <c r="CHG251" s="34"/>
      <c r="CHH251" s="35"/>
      <c r="CHI251" s="36"/>
      <c r="CHJ251" s="34"/>
      <c r="CHK251" s="36"/>
      <c r="CHL251" s="36"/>
      <c r="CHM251" s="52"/>
      <c r="CHN251" s="33"/>
      <c r="CHO251" s="34"/>
      <c r="CHP251" s="50"/>
      <c r="CHQ251" s="34"/>
      <c r="CHR251" s="34"/>
      <c r="CHS251" s="51"/>
      <c r="CHT251" s="34"/>
      <c r="CHU251" s="35"/>
      <c r="CHV251" s="36"/>
      <c r="CHW251" s="34"/>
      <c r="CHX251" s="36"/>
      <c r="CHY251" s="36"/>
      <c r="CHZ251" s="52"/>
      <c r="CIA251" s="33"/>
      <c r="CIB251" s="34"/>
      <c r="CIC251" s="50"/>
      <c r="CID251" s="34"/>
      <c r="CIE251" s="34"/>
      <c r="CIF251" s="51"/>
      <c r="CIG251" s="34"/>
      <c r="CIH251" s="35"/>
      <c r="CII251" s="36"/>
      <c r="CIJ251" s="34"/>
      <c r="CIK251" s="36"/>
      <c r="CIL251" s="36"/>
      <c r="CIM251" s="52"/>
      <c r="CIN251" s="33"/>
      <c r="CIO251" s="34"/>
      <c r="CIP251" s="50"/>
      <c r="CIQ251" s="34"/>
      <c r="CIR251" s="34"/>
      <c r="CIS251" s="51"/>
      <c r="CIT251" s="34"/>
      <c r="CIU251" s="35"/>
      <c r="CIV251" s="36"/>
      <c r="CIW251" s="34"/>
      <c r="CIX251" s="36"/>
      <c r="CIY251" s="36"/>
      <c r="CIZ251" s="52"/>
      <c r="CJA251" s="33"/>
      <c r="CJB251" s="34"/>
      <c r="CJC251" s="50"/>
      <c r="CJD251" s="34"/>
      <c r="CJE251" s="34"/>
      <c r="CJF251" s="51"/>
      <c r="CJG251" s="34"/>
      <c r="CJH251" s="35"/>
      <c r="CJI251" s="36"/>
      <c r="CJJ251" s="34"/>
      <c r="CJK251" s="36"/>
      <c r="CJL251" s="36"/>
      <c r="CJM251" s="52"/>
      <c r="CJN251" s="33"/>
      <c r="CJO251" s="34"/>
      <c r="CJP251" s="50"/>
      <c r="CJQ251" s="34"/>
      <c r="CJR251" s="34"/>
      <c r="CJS251" s="51"/>
      <c r="CJT251" s="34"/>
      <c r="CJU251" s="35"/>
      <c r="CJV251" s="36"/>
      <c r="CJW251" s="34"/>
      <c r="CJX251" s="36"/>
      <c r="CJY251" s="36"/>
      <c r="CJZ251" s="52"/>
      <c r="CKA251" s="33"/>
      <c r="CKB251" s="34"/>
      <c r="CKC251" s="50"/>
      <c r="CKD251" s="34"/>
      <c r="CKE251" s="34"/>
      <c r="CKF251" s="51"/>
      <c r="CKG251" s="34"/>
      <c r="CKH251" s="35"/>
      <c r="CKI251" s="36"/>
      <c r="CKJ251" s="34"/>
      <c r="CKK251" s="36"/>
      <c r="CKL251" s="36"/>
      <c r="CKM251" s="52"/>
      <c r="CKN251" s="33"/>
      <c r="CKO251" s="34"/>
      <c r="CKP251" s="50"/>
      <c r="CKQ251" s="34"/>
      <c r="CKR251" s="34"/>
      <c r="CKS251" s="51"/>
      <c r="CKT251" s="34"/>
      <c r="CKU251" s="35"/>
      <c r="CKV251" s="36"/>
      <c r="CKW251" s="34"/>
      <c r="CKX251" s="36"/>
      <c r="CKY251" s="36"/>
      <c r="CKZ251" s="52"/>
      <c r="CLA251" s="33"/>
      <c r="CLB251" s="34"/>
      <c r="CLC251" s="50"/>
      <c r="CLD251" s="34"/>
      <c r="CLE251" s="34"/>
      <c r="CLF251" s="51"/>
      <c r="CLG251" s="34"/>
      <c r="CLH251" s="35"/>
      <c r="CLI251" s="36"/>
      <c r="CLJ251" s="34"/>
      <c r="CLK251" s="36"/>
      <c r="CLL251" s="36"/>
      <c r="CLM251" s="52"/>
      <c r="CLN251" s="33"/>
      <c r="CLO251" s="34"/>
      <c r="CLP251" s="50"/>
      <c r="CLQ251" s="34"/>
      <c r="CLR251" s="34"/>
      <c r="CLS251" s="51"/>
      <c r="CLT251" s="34"/>
      <c r="CLU251" s="35"/>
      <c r="CLV251" s="36"/>
      <c r="CLW251" s="34"/>
      <c r="CLX251" s="36"/>
      <c r="CLY251" s="36"/>
      <c r="CLZ251" s="52"/>
      <c r="CMA251" s="33"/>
      <c r="CMB251" s="34"/>
      <c r="CMC251" s="50"/>
      <c r="CMD251" s="34"/>
      <c r="CME251" s="34"/>
      <c r="CMF251" s="51"/>
      <c r="CMG251" s="34"/>
      <c r="CMH251" s="35"/>
      <c r="CMI251" s="36"/>
      <c r="CMJ251" s="34"/>
      <c r="CMK251" s="36"/>
      <c r="CML251" s="36"/>
      <c r="CMM251" s="52"/>
      <c r="CMN251" s="33"/>
      <c r="CMO251" s="34"/>
      <c r="CMP251" s="50"/>
      <c r="CMQ251" s="34"/>
      <c r="CMR251" s="34"/>
      <c r="CMS251" s="51"/>
      <c r="CMT251" s="34"/>
      <c r="CMU251" s="35"/>
      <c r="CMV251" s="36"/>
      <c r="CMW251" s="34"/>
      <c r="CMX251" s="36"/>
      <c r="CMY251" s="36"/>
      <c r="CMZ251" s="52"/>
      <c r="CNA251" s="33"/>
      <c r="CNB251" s="34"/>
      <c r="CNC251" s="50"/>
      <c r="CND251" s="34"/>
      <c r="CNE251" s="34"/>
      <c r="CNF251" s="51"/>
      <c r="CNG251" s="34"/>
      <c r="CNH251" s="35"/>
      <c r="CNI251" s="36"/>
      <c r="CNJ251" s="34"/>
      <c r="CNK251" s="36"/>
      <c r="CNL251" s="36"/>
      <c r="CNM251" s="52"/>
      <c r="CNN251" s="33"/>
      <c r="CNO251" s="34"/>
      <c r="CNP251" s="50"/>
      <c r="CNQ251" s="34"/>
      <c r="CNR251" s="34"/>
      <c r="CNS251" s="51"/>
      <c r="CNT251" s="34"/>
      <c r="CNU251" s="35"/>
      <c r="CNV251" s="36"/>
      <c r="CNW251" s="34"/>
      <c r="CNX251" s="36"/>
      <c r="CNY251" s="36"/>
      <c r="CNZ251" s="52"/>
      <c r="COA251" s="33"/>
      <c r="COB251" s="34"/>
      <c r="COC251" s="50"/>
      <c r="COD251" s="34"/>
      <c r="COE251" s="34"/>
      <c r="COF251" s="51"/>
      <c r="COG251" s="34"/>
      <c r="COH251" s="35"/>
      <c r="COI251" s="36"/>
      <c r="COJ251" s="34"/>
      <c r="COK251" s="36"/>
      <c r="COL251" s="36"/>
      <c r="COM251" s="52"/>
      <c r="CON251" s="33"/>
      <c r="COO251" s="34"/>
      <c r="COP251" s="50"/>
      <c r="COQ251" s="34"/>
      <c r="COR251" s="34"/>
      <c r="COS251" s="51"/>
      <c r="COT251" s="34"/>
      <c r="COU251" s="35"/>
      <c r="COV251" s="36"/>
      <c r="COW251" s="34"/>
      <c r="COX251" s="36"/>
      <c r="COY251" s="36"/>
      <c r="COZ251" s="52"/>
      <c r="CPA251" s="33"/>
      <c r="CPB251" s="34"/>
      <c r="CPC251" s="50"/>
      <c r="CPD251" s="34"/>
      <c r="CPE251" s="34"/>
      <c r="CPF251" s="51"/>
      <c r="CPG251" s="34"/>
      <c r="CPH251" s="35"/>
      <c r="CPI251" s="36"/>
      <c r="CPJ251" s="34"/>
      <c r="CPK251" s="36"/>
      <c r="CPL251" s="36"/>
      <c r="CPM251" s="52"/>
      <c r="CPN251" s="33"/>
      <c r="CPO251" s="34"/>
      <c r="CPP251" s="50"/>
      <c r="CPQ251" s="34"/>
      <c r="CPR251" s="34"/>
      <c r="CPS251" s="51"/>
      <c r="CPT251" s="34"/>
      <c r="CPU251" s="35"/>
      <c r="CPV251" s="36"/>
      <c r="CPW251" s="34"/>
      <c r="CPX251" s="36"/>
      <c r="CPY251" s="36"/>
      <c r="CPZ251" s="52"/>
      <c r="CQA251" s="33"/>
      <c r="CQB251" s="34"/>
      <c r="CQC251" s="50"/>
      <c r="CQD251" s="34"/>
      <c r="CQE251" s="34"/>
      <c r="CQF251" s="51"/>
      <c r="CQG251" s="34"/>
      <c r="CQH251" s="35"/>
      <c r="CQI251" s="36"/>
      <c r="CQJ251" s="34"/>
      <c r="CQK251" s="36"/>
      <c r="CQL251" s="36"/>
      <c r="CQM251" s="52"/>
      <c r="CQN251" s="33"/>
      <c r="CQO251" s="34"/>
      <c r="CQP251" s="50"/>
      <c r="CQQ251" s="34"/>
      <c r="CQR251" s="34"/>
      <c r="CQS251" s="51"/>
      <c r="CQT251" s="34"/>
      <c r="CQU251" s="35"/>
      <c r="CQV251" s="36"/>
      <c r="CQW251" s="34"/>
      <c r="CQX251" s="36"/>
      <c r="CQY251" s="36"/>
      <c r="CQZ251" s="52"/>
      <c r="CRA251" s="33"/>
      <c r="CRB251" s="34"/>
      <c r="CRC251" s="50"/>
      <c r="CRD251" s="34"/>
      <c r="CRE251" s="34"/>
      <c r="CRF251" s="51"/>
      <c r="CRG251" s="34"/>
      <c r="CRH251" s="35"/>
      <c r="CRI251" s="36"/>
      <c r="CRJ251" s="34"/>
      <c r="CRK251" s="36"/>
      <c r="CRL251" s="36"/>
      <c r="CRM251" s="52"/>
      <c r="CRN251" s="33"/>
      <c r="CRO251" s="34"/>
      <c r="CRP251" s="50"/>
      <c r="CRQ251" s="34"/>
      <c r="CRR251" s="34"/>
      <c r="CRS251" s="51"/>
      <c r="CRT251" s="34"/>
      <c r="CRU251" s="35"/>
      <c r="CRV251" s="36"/>
      <c r="CRW251" s="34"/>
      <c r="CRX251" s="36"/>
      <c r="CRY251" s="36"/>
      <c r="CRZ251" s="52"/>
      <c r="CSA251" s="33"/>
      <c r="CSB251" s="34"/>
      <c r="CSC251" s="50"/>
      <c r="CSD251" s="34"/>
      <c r="CSE251" s="34"/>
      <c r="CSF251" s="51"/>
      <c r="CSG251" s="34"/>
      <c r="CSH251" s="35"/>
      <c r="CSI251" s="36"/>
      <c r="CSJ251" s="34"/>
      <c r="CSK251" s="36"/>
      <c r="CSL251" s="36"/>
      <c r="CSM251" s="52"/>
      <c r="CSN251" s="33"/>
      <c r="CSO251" s="34"/>
      <c r="CSP251" s="50"/>
      <c r="CSQ251" s="34"/>
      <c r="CSR251" s="34"/>
      <c r="CSS251" s="51"/>
      <c r="CST251" s="34"/>
      <c r="CSU251" s="35"/>
      <c r="CSV251" s="36"/>
      <c r="CSW251" s="34"/>
      <c r="CSX251" s="36"/>
      <c r="CSY251" s="36"/>
      <c r="CSZ251" s="52"/>
      <c r="CTA251" s="33"/>
      <c r="CTB251" s="34"/>
      <c r="CTC251" s="50"/>
      <c r="CTD251" s="34"/>
      <c r="CTE251" s="34"/>
      <c r="CTF251" s="51"/>
      <c r="CTG251" s="34"/>
      <c r="CTH251" s="35"/>
      <c r="CTI251" s="36"/>
      <c r="CTJ251" s="34"/>
      <c r="CTK251" s="36"/>
      <c r="CTL251" s="36"/>
      <c r="CTM251" s="52"/>
      <c r="CTN251" s="33"/>
      <c r="CTO251" s="34"/>
      <c r="CTP251" s="50"/>
      <c r="CTQ251" s="34"/>
      <c r="CTR251" s="34"/>
      <c r="CTS251" s="51"/>
      <c r="CTT251" s="34"/>
      <c r="CTU251" s="35"/>
      <c r="CTV251" s="36"/>
      <c r="CTW251" s="34"/>
      <c r="CTX251" s="36"/>
      <c r="CTY251" s="36"/>
      <c r="CTZ251" s="52"/>
      <c r="CUA251" s="33"/>
      <c r="CUB251" s="34"/>
      <c r="CUC251" s="50"/>
      <c r="CUD251" s="34"/>
      <c r="CUE251" s="34"/>
      <c r="CUF251" s="51"/>
      <c r="CUG251" s="34"/>
      <c r="CUH251" s="35"/>
      <c r="CUI251" s="36"/>
      <c r="CUJ251" s="34"/>
      <c r="CUK251" s="36"/>
      <c r="CUL251" s="36"/>
      <c r="CUM251" s="52"/>
      <c r="CUN251" s="33"/>
      <c r="CUO251" s="34"/>
      <c r="CUP251" s="50"/>
      <c r="CUQ251" s="34"/>
      <c r="CUR251" s="34"/>
      <c r="CUS251" s="51"/>
      <c r="CUT251" s="34"/>
      <c r="CUU251" s="35"/>
      <c r="CUV251" s="36"/>
      <c r="CUW251" s="34"/>
      <c r="CUX251" s="36"/>
      <c r="CUY251" s="36"/>
      <c r="CUZ251" s="52"/>
      <c r="CVA251" s="33"/>
      <c r="CVB251" s="34"/>
      <c r="CVC251" s="50"/>
      <c r="CVD251" s="34"/>
      <c r="CVE251" s="34"/>
      <c r="CVF251" s="51"/>
      <c r="CVG251" s="34"/>
      <c r="CVH251" s="35"/>
      <c r="CVI251" s="36"/>
      <c r="CVJ251" s="34"/>
      <c r="CVK251" s="36"/>
      <c r="CVL251" s="36"/>
      <c r="CVM251" s="52"/>
      <c r="CVN251" s="33"/>
      <c r="CVO251" s="34"/>
      <c r="CVP251" s="50"/>
      <c r="CVQ251" s="34"/>
      <c r="CVR251" s="34"/>
      <c r="CVS251" s="51"/>
      <c r="CVT251" s="34"/>
      <c r="CVU251" s="35"/>
      <c r="CVV251" s="36"/>
      <c r="CVW251" s="34"/>
      <c r="CVX251" s="36"/>
      <c r="CVY251" s="36"/>
      <c r="CVZ251" s="52"/>
      <c r="CWA251" s="33"/>
      <c r="CWB251" s="34"/>
      <c r="CWC251" s="50"/>
      <c r="CWD251" s="34"/>
      <c r="CWE251" s="34"/>
      <c r="CWF251" s="51"/>
      <c r="CWG251" s="34"/>
      <c r="CWH251" s="35"/>
      <c r="CWI251" s="36"/>
      <c r="CWJ251" s="34"/>
      <c r="CWK251" s="36"/>
      <c r="CWL251" s="36"/>
      <c r="CWM251" s="52"/>
      <c r="CWN251" s="33"/>
      <c r="CWO251" s="34"/>
      <c r="CWP251" s="50"/>
      <c r="CWQ251" s="34"/>
      <c r="CWR251" s="34"/>
      <c r="CWS251" s="51"/>
      <c r="CWT251" s="34"/>
      <c r="CWU251" s="35"/>
      <c r="CWV251" s="36"/>
      <c r="CWW251" s="34"/>
      <c r="CWX251" s="36"/>
      <c r="CWY251" s="36"/>
      <c r="CWZ251" s="52"/>
      <c r="CXA251" s="33"/>
      <c r="CXB251" s="34"/>
      <c r="CXC251" s="50"/>
      <c r="CXD251" s="34"/>
      <c r="CXE251" s="34"/>
      <c r="CXF251" s="51"/>
      <c r="CXG251" s="34"/>
      <c r="CXH251" s="35"/>
      <c r="CXI251" s="36"/>
      <c r="CXJ251" s="34"/>
      <c r="CXK251" s="36"/>
      <c r="CXL251" s="36"/>
      <c r="CXM251" s="52"/>
      <c r="CXN251" s="33"/>
      <c r="CXO251" s="34"/>
      <c r="CXP251" s="50"/>
      <c r="CXQ251" s="34"/>
      <c r="CXR251" s="34"/>
      <c r="CXS251" s="51"/>
      <c r="CXT251" s="34"/>
      <c r="CXU251" s="35"/>
      <c r="CXV251" s="36"/>
      <c r="CXW251" s="34"/>
      <c r="CXX251" s="36"/>
      <c r="CXY251" s="36"/>
      <c r="CXZ251" s="52"/>
      <c r="CYA251" s="33"/>
      <c r="CYB251" s="34"/>
      <c r="CYC251" s="50"/>
      <c r="CYD251" s="34"/>
      <c r="CYE251" s="34"/>
      <c r="CYF251" s="51"/>
      <c r="CYG251" s="34"/>
      <c r="CYH251" s="35"/>
      <c r="CYI251" s="36"/>
      <c r="CYJ251" s="34"/>
      <c r="CYK251" s="36"/>
      <c r="CYL251" s="36"/>
      <c r="CYM251" s="52"/>
      <c r="CYN251" s="33"/>
      <c r="CYO251" s="34"/>
      <c r="CYP251" s="50"/>
      <c r="CYQ251" s="34"/>
      <c r="CYR251" s="34"/>
      <c r="CYS251" s="51"/>
      <c r="CYT251" s="34"/>
      <c r="CYU251" s="35"/>
      <c r="CYV251" s="36"/>
      <c r="CYW251" s="34"/>
      <c r="CYX251" s="36"/>
      <c r="CYY251" s="36"/>
      <c r="CYZ251" s="52"/>
      <c r="CZA251" s="33"/>
      <c r="CZB251" s="34"/>
      <c r="CZC251" s="50"/>
      <c r="CZD251" s="34"/>
      <c r="CZE251" s="34"/>
      <c r="CZF251" s="51"/>
      <c r="CZG251" s="34"/>
      <c r="CZH251" s="35"/>
      <c r="CZI251" s="36"/>
      <c r="CZJ251" s="34"/>
      <c r="CZK251" s="36"/>
      <c r="CZL251" s="36"/>
      <c r="CZM251" s="52"/>
      <c r="CZN251" s="33"/>
      <c r="CZO251" s="34"/>
      <c r="CZP251" s="50"/>
      <c r="CZQ251" s="34"/>
      <c r="CZR251" s="34"/>
      <c r="CZS251" s="51"/>
      <c r="CZT251" s="34"/>
      <c r="CZU251" s="35"/>
      <c r="CZV251" s="36"/>
      <c r="CZW251" s="34"/>
      <c r="CZX251" s="36"/>
      <c r="CZY251" s="36"/>
      <c r="CZZ251" s="52"/>
      <c r="DAA251" s="33"/>
      <c r="DAB251" s="34"/>
      <c r="DAC251" s="50"/>
      <c r="DAD251" s="34"/>
      <c r="DAE251" s="34"/>
      <c r="DAF251" s="51"/>
      <c r="DAG251" s="34"/>
      <c r="DAH251" s="35"/>
      <c r="DAI251" s="36"/>
      <c r="DAJ251" s="34"/>
      <c r="DAK251" s="36"/>
      <c r="DAL251" s="36"/>
      <c r="DAM251" s="52"/>
      <c r="DAN251" s="33"/>
      <c r="DAO251" s="34"/>
      <c r="DAP251" s="50"/>
      <c r="DAQ251" s="34"/>
      <c r="DAR251" s="34"/>
      <c r="DAS251" s="51"/>
      <c r="DAT251" s="34"/>
      <c r="DAU251" s="35"/>
      <c r="DAV251" s="36"/>
      <c r="DAW251" s="34"/>
      <c r="DAX251" s="36"/>
      <c r="DAY251" s="36"/>
      <c r="DAZ251" s="52"/>
      <c r="DBA251" s="33"/>
      <c r="DBB251" s="34"/>
      <c r="DBC251" s="50"/>
      <c r="DBD251" s="34"/>
      <c r="DBE251" s="34"/>
      <c r="DBF251" s="51"/>
      <c r="DBG251" s="34"/>
      <c r="DBH251" s="35"/>
      <c r="DBI251" s="36"/>
      <c r="DBJ251" s="34"/>
      <c r="DBK251" s="36"/>
      <c r="DBL251" s="36"/>
      <c r="DBM251" s="52"/>
      <c r="DBN251" s="33"/>
      <c r="DBO251" s="34"/>
      <c r="DBP251" s="50"/>
      <c r="DBQ251" s="34"/>
      <c r="DBR251" s="34"/>
      <c r="DBS251" s="51"/>
      <c r="DBT251" s="34"/>
      <c r="DBU251" s="35"/>
      <c r="DBV251" s="36"/>
      <c r="DBW251" s="34"/>
      <c r="DBX251" s="36"/>
      <c r="DBY251" s="36"/>
      <c r="DBZ251" s="52"/>
      <c r="DCA251" s="33"/>
      <c r="DCB251" s="34"/>
      <c r="DCC251" s="50"/>
      <c r="DCD251" s="34"/>
      <c r="DCE251" s="34"/>
      <c r="DCF251" s="51"/>
      <c r="DCG251" s="34"/>
      <c r="DCH251" s="35"/>
      <c r="DCI251" s="36"/>
      <c r="DCJ251" s="34"/>
      <c r="DCK251" s="36"/>
      <c r="DCL251" s="36"/>
      <c r="DCM251" s="52"/>
      <c r="DCN251" s="33"/>
      <c r="DCO251" s="34"/>
      <c r="DCP251" s="50"/>
      <c r="DCQ251" s="34"/>
      <c r="DCR251" s="34"/>
      <c r="DCS251" s="51"/>
      <c r="DCT251" s="34"/>
      <c r="DCU251" s="35"/>
      <c r="DCV251" s="36"/>
      <c r="DCW251" s="34"/>
      <c r="DCX251" s="36"/>
      <c r="DCY251" s="36"/>
      <c r="DCZ251" s="52"/>
      <c r="DDA251" s="33"/>
      <c r="DDB251" s="34"/>
      <c r="DDC251" s="50"/>
      <c r="DDD251" s="34"/>
      <c r="DDE251" s="34"/>
      <c r="DDF251" s="51"/>
      <c r="DDG251" s="34"/>
      <c r="DDH251" s="35"/>
      <c r="DDI251" s="36"/>
      <c r="DDJ251" s="34"/>
      <c r="DDK251" s="36"/>
      <c r="DDL251" s="36"/>
      <c r="DDM251" s="52"/>
      <c r="DDN251" s="33"/>
      <c r="DDO251" s="34"/>
      <c r="DDP251" s="50"/>
      <c r="DDQ251" s="34"/>
      <c r="DDR251" s="34"/>
      <c r="DDS251" s="51"/>
      <c r="DDT251" s="34"/>
      <c r="DDU251" s="35"/>
      <c r="DDV251" s="36"/>
      <c r="DDW251" s="34"/>
      <c r="DDX251" s="36"/>
      <c r="DDY251" s="36"/>
      <c r="DDZ251" s="52"/>
      <c r="DEA251" s="33"/>
      <c r="DEB251" s="34"/>
      <c r="DEC251" s="50"/>
      <c r="DED251" s="34"/>
      <c r="DEE251" s="34"/>
      <c r="DEF251" s="51"/>
      <c r="DEG251" s="34"/>
      <c r="DEH251" s="35"/>
      <c r="DEI251" s="36"/>
      <c r="DEJ251" s="34"/>
      <c r="DEK251" s="36"/>
      <c r="DEL251" s="36"/>
      <c r="DEM251" s="52"/>
      <c r="DEN251" s="33"/>
      <c r="DEO251" s="34"/>
      <c r="DEP251" s="50"/>
      <c r="DEQ251" s="34"/>
      <c r="DER251" s="34"/>
      <c r="DES251" s="51"/>
      <c r="DET251" s="34"/>
      <c r="DEU251" s="35"/>
      <c r="DEV251" s="36"/>
      <c r="DEW251" s="34"/>
      <c r="DEX251" s="36"/>
      <c r="DEY251" s="36"/>
      <c r="DEZ251" s="52"/>
      <c r="DFA251" s="33"/>
      <c r="DFB251" s="34"/>
      <c r="DFC251" s="50"/>
      <c r="DFD251" s="34"/>
      <c r="DFE251" s="34"/>
      <c r="DFF251" s="51"/>
      <c r="DFG251" s="34"/>
      <c r="DFH251" s="35"/>
      <c r="DFI251" s="36"/>
      <c r="DFJ251" s="34"/>
      <c r="DFK251" s="36"/>
      <c r="DFL251" s="36"/>
      <c r="DFM251" s="52"/>
      <c r="DFN251" s="33"/>
      <c r="DFO251" s="34"/>
      <c r="DFP251" s="50"/>
      <c r="DFQ251" s="34"/>
      <c r="DFR251" s="34"/>
      <c r="DFS251" s="51"/>
      <c r="DFT251" s="34"/>
      <c r="DFU251" s="35"/>
      <c r="DFV251" s="36"/>
      <c r="DFW251" s="34"/>
      <c r="DFX251" s="36"/>
      <c r="DFY251" s="36"/>
      <c r="DFZ251" s="52"/>
      <c r="DGA251" s="33"/>
      <c r="DGB251" s="34"/>
      <c r="DGC251" s="50"/>
      <c r="DGD251" s="34"/>
      <c r="DGE251" s="34"/>
      <c r="DGF251" s="51"/>
      <c r="DGG251" s="34"/>
      <c r="DGH251" s="35"/>
      <c r="DGI251" s="36"/>
      <c r="DGJ251" s="34"/>
      <c r="DGK251" s="36"/>
      <c r="DGL251" s="36"/>
      <c r="DGM251" s="52"/>
      <c r="DGN251" s="33"/>
      <c r="DGO251" s="34"/>
      <c r="DGP251" s="50"/>
      <c r="DGQ251" s="34"/>
      <c r="DGR251" s="34"/>
      <c r="DGS251" s="51"/>
      <c r="DGT251" s="34"/>
      <c r="DGU251" s="35"/>
      <c r="DGV251" s="36"/>
      <c r="DGW251" s="34"/>
      <c r="DGX251" s="36"/>
      <c r="DGY251" s="36"/>
      <c r="DGZ251" s="52"/>
      <c r="DHA251" s="33"/>
      <c r="DHB251" s="34"/>
      <c r="DHC251" s="50"/>
      <c r="DHD251" s="34"/>
      <c r="DHE251" s="34"/>
      <c r="DHF251" s="51"/>
      <c r="DHG251" s="34"/>
      <c r="DHH251" s="35"/>
      <c r="DHI251" s="36"/>
      <c r="DHJ251" s="34"/>
      <c r="DHK251" s="36"/>
      <c r="DHL251" s="36"/>
      <c r="DHM251" s="52"/>
      <c r="DHN251" s="33"/>
      <c r="DHO251" s="34"/>
      <c r="DHP251" s="50"/>
      <c r="DHQ251" s="34"/>
      <c r="DHR251" s="34"/>
      <c r="DHS251" s="51"/>
      <c r="DHT251" s="34"/>
      <c r="DHU251" s="35"/>
      <c r="DHV251" s="36"/>
      <c r="DHW251" s="34"/>
      <c r="DHX251" s="36"/>
      <c r="DHY251" s="36"/>
      <c r="DHZ251" s="52"/>
      <c r="DIA251" s="33"/>
      <c r="DIB251" s="34"/>
      <c r="DIC251" s="50"/>
      <c r="DID251" s="34"/>
      <c r="DIE251" s="34"/>
      <c r="DIF251" s="51"/>
      <c r="DIG251" s="34"/>
      <c r="DIH251" s="35"/>
      <c r="DII251" s="36"/>
      <c r="DIJ251" s="34"/>
      <c r="DIK251" s="36"/>
      <c r="DIL251" s="36"/>
      <c r="DIM251" s="52"/>
      <c r="DIN251" s="33"/>
      <c r="DIO251" s="34"/>
      <c r="DIP251" s="50"/>
      <c r="DIQ251" s="34"/>
      <c r="DIR251" s="34"/>
      <c r="DIS251" s="51"/>
      <c r="DIT251" s="34"/>
      <c r="DIU251" s="35"/>
      <c r="DIV251" s="36"/>
      <c r="DIW251" s="34"/>
      <c r="DIX251" s="36"/>
      <c r="DIY251" s="36"/>
      <c r="DIZ251" s="52"/>
      <c r="DJA251" s="33"/>
      <c r="DJB251" s="34"/>
      <c r="DJC251" s="50"/>
      <c r="DJD251" s="34"/>
      <c r="DJE251" s="34"/>
      <c r="DJF251" s="51"/>
      <c r="DJG251" s="34"/>
      <c r="DJH251" s="35"/>
      <c r="DJI251" s="36"/>
      <c r="DJJ251" s="34"/>
      <c r="DJK251" s="36"/>
      <c r="DJL251" s="36"/>
      <c r="DJM251" s="52"/>
      <c r="DJN251" s="33"/>
      <c r="DJO251" s="34"/>
      <c r="DJP251" s="50"/>
      <c r="DJQ251" s="34"/>
      <c r="DJR251" s="34"/>
      <c r="DJS251" s="51"/>
      <c r="DJT251" s="34"/>
      <c r="DJU251" s="35"/>
      <c r="DJV251" s="36"/>
      <c r="DJW251" s="34"/>
      <c r="DJX251" s="36"/>
      <c r="DJY251" s="36"/>
      <c r="DJZ251" s="52"/>
      <c r="DKA251" s="33"/>
      <c r="DKB251" s="34"/>
      <c r="DKC251" s="50"/>
      <c r="DKD251" s="34"/>
      <c r="DKE251" s="34"/>
      <c r="DKF251" s="51"/>
      <c r="DKG251" s="34"/>
      <c r="DKH251" s="35"/>
      <c r="DKI251" s="36"/>
      <c r="DKJ251" s="34"/>
      <c r="DKK251" s="36"/>
      <c r="DKL251" s="36"/>
      <c r="DKM251" s="52"/>
      <c r="DKN251" s="33"/>
      <c r="DKO251" s="34"/>
      <c r="DKP251" s="50"/>
      <c r="DKQ251" s="34"/>
      <c r="DKR251" s="34"/>
      <c r="DKS251" s="51"/>
      <c r="DKT251" s="34"/>
      <c r="DKU251" s="35"/>
      <c r="DKV251" s="36"/>
      <c r="DKW251" s="34"/>
      <c r="DKX251" s="36"/>
      <c r="DKY251" s="36"/>
      <c r="DKZ251" s="52"/>
      <c r="DLA251" s="33"/>
      <c r="DLB251" s="34"/>
      <c r="DLC251" s="50"/>
      <c r="DLD251" s="34"/>
      <c r="DLE251" s="34"/>
      <c r="DLF251" s="51"/>
      <c r="DLG251" s="34"/>
      <c r="DLH251" s="35"/>
      <c r="DLI251" s="36"/>
      <c r="DLJ251" s="34"/>
      <c r="DLK251" s="36"/>
      <c r="DLL251" s="36"/>
      <c r="DLM251" s="52"/>
      <c r="DLN251" s="33"/>
      <c r="DLO251" s="34"/>
      <c r="DLP251" s="50"/>
      <c r="DLQ251" s="34"/>
      <c r="DLR251" s="34"/>
      <c r="DLS251" s="51"/>
      <c r="DLT251" s="34"/>
      <c r="DLU251" s="35"/>
      <c r="DLV251" s="36"/>
      <c r="DLW251" s="34"/>
      <c r="DLX251" s="36"/>
      <c r="DLY251" s="36"/>
      <c r="DLZ251" s="52"/>
      <c r="DMA251" s="33"/>
      <c r="DMB251" s="34"/>
      <c r="DMC251" s="50"/>
      <c r="DMD251" s="34"/>
      <c r="DME251" s="34"/>
      <c r="DMF251" s="51"/>
      <c r="DMG251" s="34"/>
      <c r="DMH251" s="35"/>
      <c r="DMI251" s="36"/>
      <c r="DMJ251" s="34"/>
      <c r="DMK251" s="36"/>
      <c r="DML251" s="36"/>
      <c r="DMM251" s="52"/>
      <c r="DMN251" s="33"/>
      <c r="DMO251" s="34"/>
      <c r="DMP251" s="50"/>
      <c r="DMQ251" s="34"/>
      <c r="DMR251" s="34"/>
      <c r="DMS251" s="51"/>
      <c r="DMT251" s="34"/>
      <c r="DMU251" s="35"/>
      <c r="DMV251" s="36"/>
      <c r="DMW251" s="34"/>
      <c r="DMX251" s="36"/>
      <c r="DMY251" s="36"/>
      <c r="DMZ251" s="52"/>
      <c r="DNA251" s="33"/>
      <c r="DNB251" s="34"/>
      <c r="DNC251" s="50"/>
      <c r="DND251" s="34"/>
      <c r="DNE251" s="34"/>
      <c r="DNF251" s="51"/>
      <c r="DNG251" s="34"/>
      <c r="DNH251" s="35"/>
      <c r="DNI251" s="36"/>
      <c r="DNJ251" s="34"/>
      <c r="DNK251" s="36"/>
      <c r="DNL251" s="36"/>
      <c r="DNM251" s="52"/>
      <c r="DNN251" s="33"/>
      <c r="DNO251" s="34"/>
      <c r="DNP251" s="50"/>
      <c r="DNQ251" s="34"/>
      <c r="DNR251" s="34"/>
      <c r="DNS251" s="51"/>
      <c r="DNT251" s="34"/>
      <c r="DNU251" s="35"/>
      <c r="DNV251" s="36"/>
      <c r="DNW251" s="34"/>
      <c r="DNX251" s="36"/>
      <c r="DNY251" s="36"/>
      <c r="DNZ251" s="52"/>
      <c r="DOA251" s="33"/>
      <c r="DOB251" s="34"/>
      <c r="DOC251" s="50"/>
      <c r="DOD251" s="34"/>
      <c r="DOE251" s="34"/>
      <c r="DOF251" s="51"/>
      <c r="DOG251" s="34"/>
      <c r="DOH251" s="35"/>
      <c r="DOI251" s="36"/>
      <c r="DOJ251" s="34"/>
      <c r="DOK251" s="36"/>
      <c r="DOL251" s="36"/>
      <c r="DOM251" s="52"/>
      <c r="DON251" s="33"/>
      <c r="DOO251" s="34"/>
      <c r="DOP251" s="50"/>
      <c r="DOQ251" s="34"/>
      <c r="DOR251" s="34"/>
      <c r="DOS251" s="51"/>
      <c r="DOT251" s="34"/>
      <c r="DOU251" s="35"/>
      <c r="DOV251" s="36"/>
      <c r="DOW251" s="34"/>
      <c r="DOX251" s="36"/>
      <c r="DOY251" s="36"/>
      <c r="DOZ251" s="52"/>
      <c r="DPA251" s="33"/>
      <c r="DPB251" s="34"/>
      <c r="DPC251" s="50"/>
      <c r="DPD251" s="34"/>
      <c r="DPE251" s="34"/>
      <c r="DPF251" s="51"/>
      <c r="DPG251" s="34"/>
      <c r="DPH251" s="35"/>
      <c r="DPI251" s="36"/>
      <c r="DPJ251" s="34"/>
      <c r="DPK251" s="36"/>
      <c r="DPL251" s="36"/>
      <c r="DPM251" s="52"/>
      <c r="DPN251" s="33"/>
      <c r="DPO251" s="34"/>
      <c r="DPP251" s="50"/>
      <c r="DPQ251" s="34"/>
      <c r="DPR251" s="34"/>
      <c r="DPS251" s="51"/>
      <c r="DPT251" s="34"/>
      <c r="DPU251" s="35"/>
      <c r="DPV251" s="36"/>
      <c r="DPW251" s="34"/>
      <c r="DPX251" s="36"/>
      <c r="DPY251" s="36"/>
      <c r="DPZ251" s="52"/>
      <c r="DQA251" s="33"/>
      <c r="DQB251" s="34"/>
      <c r="DQC251" s="50"/>
      <c r="DQD251" s="34"/>
      <c r="DQE251" s="34"/>
      <c r="DQF251" s="51"/>
      <c r="DQG251" s="34"/>
      <c r="DQH251" s="35"/>
      <c r="DQI251" s="36"/>
      <c r="DQJ251" s="34"/>
      <c r="DQK251" s="36"/>
      <c r="DQL251" s="36"/>
      <c r="DQM251" s="52"/>
      <c r="DQN251" s="33"/>
      <c r="DQO251" s="34"/>
      <c r="DQP251" s="50"/>
      <c r="DQQ251" s="34"/>
      <c r="DQR251" s="34"/>
      <c r="DQS251" s="51"/>
      <c r="DQT251" s="34"/>
      <c r="DQU251" s="35"/>
      <c r="DQV251" s="36"/>
      <c r="DQW251" s="34"/>
      <c r="DQX251" s="36"/>
      <c r="DQY251" s="36"/>
      <c r="DQZ251" s="52"/>
      <c r="DRA251" s="33"/>
      <c r="DRB251" s="34"/>
      <c r="DRC251" s="50"/>
      <c r="DRD251" s="34"/>
      <c r="DRE251" s="34"/>
      <c r="DRF251" s="51"/>
      <c r="DRG251" s="34"/>
      <c r="DRH251" s="35"/>
      <c r="DRI251" s="36"/>
      <c r="DRJ251" s="34"/>
      <c r="DRK251" s="36"/>
      <c r="DRL251" s="36"/>
      <c r="DRM251" s="52"/>
      <c r="DRN251" s="33"/>
      <c r="DRO251" s="34"/>
      <c r="DRP251" s="50"/>
      <c r="DRQ251" s="34"/>
      <c r="DRR251" s="34"/>
      <c r="DRS251" s="51"/>
      <c r="DRT251" s="34"/>
      <c r="DRU251" s="35"/>
      <c r="DRV251" s="36"/>
      <c r="DRW251" s="34"/>
      <c r="DRX251" s="36"/>
      <c r="DRY251" s="36"/>
      <c r="DRZ251" s="52"/>
      <c r="DSA251" s="33"/>
      <c r="DSB251" s="34"/>
      <c r="DSC251" s="50"/>
      <c r="DSD251" s="34"/>
      <c r="DSE251" s="34"/>
      <c r="DSF251" s="51"/>
      <c r="DSG251" s="34"/>
      <c r="DSH251" s="35"/>
      <c r="DSI251" s="36"/>
      <c r="DSJ251" s="34"/>
      <c r="DSK251" s="36"/>
      <c r="DSL251" s="36"/>
      <c r="DSM251" s="52"/>
      <c r="DSN251" s="33"/>
      <c r="DSO251" s="34"/>
      <c r="DSP251" s="50"/>
      <c r="DSQ251" s="34"/>
      <c r="DSR251" s="34"/>
      <c r="DSS251" s="51"/>
      <c r="DST251" s="34"/>
      <c r="DSU251" s="35"/>
      <c r="DSV251" s="36"/>
      <c r="DSW251" s="34"/>
      <c r="DSX251" s="36"/>
      <c r="DSY251" s="36"/>
      <c r="DSZ251" s="52"/>
      <c r="DTA251" s="33"/>
      <c r="DTB251" s="34"/>
      <c r="DTC251" s="50"/>
      <c r="DTD251" s="34"/>
      <c r="DTE251" s="34"/>
      <c r="DTF251" s="51"/>
      <c r="DTG251" s="34"/>
      <c r="DTH251" s="35"/>
      <c r="DTI251" s="36"/>
      <c r="DTJ251" s="34"/>
      <c r="DTK251" s="36"/>
      <c r="DTL251" s="36"/>
      <c r="DTM251" s="52"/>
      <c r="DTN251" s="33"/>
      <c r="DTO251" s="34"/>
      <c r="DTP251" s="50"/>
      <c r="DTQ251" s="34"/>
      <c r="DTR251" s="34"/>
      <c r="DTS251" s="51"/>
      <c r="DTT251" s="34"/>
      <c r="DTU251" s="35"/>
      <c r="DTV251" s="36"/>
      <c r="DTW251" s="34"/>
      <c r="DTX251" s="36"/>
      <c r="DTY251" s="36"/>
      <c r="DTZ251" s="52"/>
      <c r="DUA251" s="33"/>
      <c r="DUB251" s="34"/>
      <c r="DUC251" s="50"/>
      <c r="DUD251" s="34"/>
      <c r="DUE251" s="34"/>
      <c r="DUF251" s="51"/>
      <c r="DUG251" s="34"/>
      <c r="DUH251" s="35"/>
      <c r="DUI251" s="36"/>
      <c r="DUJ251" s="34"/>
      <c r="DUK251" s="36"/>
      <c r="DUL251" s="36"/>
      <c r="DUM251" s="52"/>
      <c r="DUN251" s="33"/>
      <c r="DUO251" s="34"/>
      <c r="DUP251" s="50"/>
      <c r="DUQ251" s="34"/>
      <c r="DUR251" s="34"/>
      <c r="DUS251" s="51"/>
      <c r="DUT251" s="34"/>
      <c r="DUU251" s="35"/>
      <c r="DUV251" s="36"/>
      <c r="DUW251" s="34"/>
      <c r="DUX251" s="36"/>
      <c r="DUY251" s="36"/>
      <c r="DUZ251" s="52"/>
      <c r="DVA251" s="33"/>
      <c r="DVB251" s="34"/>
      <c r="DVC251" s="50"/>
      <c r="DVD251" s="34"/>
      <c r="DVE251" s="34"/>
      <c r="DVF251" s="51"/>
      <c r="DVG251" s="34"/>
      <c r="DVH251" s="35"/>
      <c r="DVI251" s="36"/>
      <c r="DVJ251" s="34"/>
      <c r="DVK251" s="36"/>
      <c r="DVL251" s="36"/>
      <c r="DVM251" s="52"/>
      <c r="DVN251" s="33"/>
      <c r="DVO251" s="34"/>
      <c r="DVP251" s="50"/>
      <c r="DVQ251" s="34"/>
      <c r="DVR251" s="34"/>
      <c r="DVS251" s="51"/>
      <c r="DVT251" s="34"/>
      <c r="DVU251" s="35"/>
      <c r="DVV251" s="36"/>
      <c r="DVW251" s="34"/>
      <c r="DVX251" s="36"/>
      <c r="DVY251" s="36"/>
      <c r="DVZ251" s="52"/>
      <c r="DWA251" s="33"/>
      <c r="DWB251" s="34"/>
      <c r="DWC251" s="50"/>
      <c r="DWD251" s="34"/>
      <c r="DWE251" s="34"/>
      <c r="DWF251" s="51"/>
      <c r="DWG251" s="34"/>
      <c r="DWH251" s="35"/>
      <c r="DWI251" s="36"/>
      <c r="DWJ251" s="34"/>
      <c r="DWK251" s="36"/>
      <c r="DWL251" s="36"/>
      <c r="DWM251" s="52"/>
      <c r="DWN251" s="33"/>
      <c r="DWO251" s="34"/>
      <c r="DWP251" s="50"/>
      <c r="DWQ251" s="34"/>
      <c r="DWR251" s="34"/>
      <c r="DWS251" s="51"/>
      <c r="DWT251" s="34"/>
      <c r="DWU251" s="35"/>
      <c r="DWV251" s="36"/>
      <c r="DWW251" s="34"/>
      <c r="DWX251" s="36"/>
      <c r="DWY251" s="36"/>
      <c r="DWZ251" s="52"/>
      <c r="DXA251" s="33"/>
      <c r="DXB251" s="34"/>
      <c r="DXC251" s="50"/>
      <c r="DXD251" s="34"/>
      <c r="DXE251" s="34"/>
      <c r="DXF251" s="51"/>
      <c r="DXG251" s="34"/>
      <c r="DXH251" s="35"/>
      <c r="DXI251" s="36"/>
      <c r="DXJ251" s="34"/>
      <c r="DXK251" s="36"/>
      <c r="DXL251" s="36"/>
      <c r="DXM251" s="52"/>
      <c r="DXN251" s="33"/>
      <c r="DXO251" s="34"/>
      <c r="DXP251" s="50"/>
      <c r="DXQ251" s="34"/>
      <c r="DXR251" s="34"/>
      <c r="DXS251" s="51"/>
      <c r="DXT251" s="34"/>
      <c r="DXU251" s="35"/>
      <c r="DXV251" s="36"/>
      <c r="DXW251" s="34"/>
      <c r="DXX251" s="36"/>
      <c r="DXY251" s="36"/>
      <c r="DXZ251" s="52"/>
      <c r="DYA251" s="33"/>
      <c r="DYB251" s="34"/>
      <c r="DYC251" s="50"/>
      <c r="DYD251" s="34"/>
      <c r="DYE251" s="34"/>
      <c r="DYF251" s="51"/>
      <c r="DYG251" s="34"/>
      <c r="DYH251" s="35"/>
      <c r="DYI251" s="36"/>
      <c r="DYJ251" s="34"/>
      <c r="DYK251" s="36"/>
      <c r="DYL251" s="36"/>
      <c r="DYM251" s="52"/>
      <c r="DYN251" s="33"/>
      <c r="DYO251" s="34"/>
      <c r="DYP251" s="50"/>
      <c r="DYQ251" s="34"/>
      <c r="DYR251" s="34"/>
      <c r="DYS251" s="51"/>
      <c r="DYT251" s="34"/>
      <c r="DYU251" s="35"/>
      <c r="DYV251" s="36"/>
      <c r="DYW251" s="34"/>
      <c r="DYX251" s="36"/>
      <c r="DYY251" s="36"/>
      <c r="DYZ251" s="52"/>
      <c r="DZA251" s="33"/>
      <c r="DZB251" s="34"/>
      <c r="DZC251" s="50"/>
      <c r="DZD251" s="34"/>
      <c r="DZE251" s="34"/>
      <c r="DZF251" s="51"/>
      <c r="DZG251" s="34"/>
      <c r="DZH251" s="35"/>
      <c r="DZI251" s="36"/>
      <c r="DZJ251" s="34"/>
      <c r="DZK251" s="36"/>
      <c r="DZL251" s="36"/>
      <c r="DZM251" s="52"/>
      <c r="DZN251" s="33"/>
      <c r="DZO251" s="34"/>
      <c r="DZP251" s="50"/>
      <c r="DZQ251" s="34"/>
      <c r="DZR251" s="34"/>
      <c r="DZS251" s="51"/>
      <c r="DZT251" s="34"/>
      <c r="DZU251" s="35"/>
      <c r="DZV251" s="36"/>
      <c r="DZW251" s="34"/>
      <c r="DZX251" s="36"/>
      <c r="DZY251" s="36"/>
      <c r="DZZ251" s="52"/>
      <c r="EAA251" s="33"/>
      <c r="EAB251" s="34"/>
      <c r="EAC251" s="50"/>
      <c r="EAD251" s="34"/>
      <c r="EAE251" s="34"/>
      <c r="EAF251" s="51"/>
      <c r="EAG251" s="34"/>
      <c r="EAH251" s="35"/>
      <c r="EAI251" s="36"/>
      <c r="EAJ251" s="34"/>
      <c r="EAK251" s="36"/>
      <c r="EAL251" s="36"/>
      <c r="EAM251" s="52"/>
      <c r="EAN251" s="33"/>
      <c r="EAO251" s="34"/>
      <c r="EAP251" s="50"/>
      <c r="EAQ251" s="34"/>
      <c r="EAR251" s="34"/>
      <c r="EAS251" s="51"/>
      <c r="EAT251" s="34"/>
      <c r="EAU251" s="35"/>
      <c r="EAV251" s="36"/>
      <c r="EAW251" s="34"/>
      <c r="EAX251" s="36"/>
      <c r="EAY251" s="36"/>
      <c r="EAZ251" s="52"/>
      <c r="EBA251" s="33"/>
      <c r="EBB251" s="34"/>
      <c r="EBC251" s="50"/>
      <c r="EBD251" s="34"/>
      <c r="EBE251" s="34"/>
      <c r="EBF251" s="51"/>
      <c r="EBG251" s="34"/>
      <c r="EBH251" s="35"/>
      <c r="EBI251" s="36"/>
      <c r="EBJ251" s="34"/>
      <c r="EBK251" s="36"/>
      <c r="EBL251" s="36"/>
      <c r="EBM251" s="52"/>
      <c r="EBN251" s="33"/>
      <c r="EBO251" s="34"/>
      <c r="EBP251" s="50"/>
      <c r="EBQ251" s="34"/>
      <c r="EBR251" s="34"/>
      <c r="EBS251" s="51"/>
      <c r="EBT251" s="34"/>
      <c r="EBU251" s="35"/>
      <c r="EBV251" s="36"/>
      <c r="EBW251" s="34"/>
      <c r="EBX251" s="36"/>
      <c r="EBY251" s="36"/>
      <c r="EBZ251" s="52"/>
      <c r="ECA251" s="33"/>
      <c r="ECB251" s="34"/>
      <c r="ECC251" s="50"/>
      <c r="ECD251" s="34"/>
      <c r="ECE251" s="34"/>
      <c r="ECF251" s="51"/>
      <c r="ECG251" s="34"/>
      <c r="ECH251" s="35"/>
      <c r="ECI251" s="36"/>
      <c r="ECJ251" s="34"/>
      <c r="ECK251" s="36"/>
      <c r="ECL251" s="36"/>
      <c r="ECM251" s="52"/>
      <c r="ECN251" s="33"/>
      <c r="ECO251" s="34"/>
      <c r="ECP251" s="50"/>
      <c r="ECQ251" s="34"/>
      <c r="ECR251" s="34"/>
      <c r="ECS251" s="51"/>
      <c r="ECT251" s="34"/>
      <c r="ECU251" s="35"/>
      <c r="ECV251" s="36"/>
      <c r="ECW251" s="34"/>
      <c r="ECX251" s="36"/>
      <c r="ECY251" s="36"/>
      <c r="ECZ251" s="52"/>
      <c r="EDA251" s="33"/>
      <c r="EDB251" s="34"/>
      <c r="EDC251" s="50"/>
      <c r="EDD251" s="34"/>
      <c r="EDE251" s="34"/>
      <c r="EDF251" s="51"/>
      <c r="EDG251" s="34"/>
      <c r="EDH251" s="35"/>
      <c r="EDI251" s="36"/>
      <c r="EDJ251" s="34"/>
      <c r="EDK251" s="36"/>
      <c r="EDL251" s="36"/>
      <c r="EDM251" s="52"/>
      <c r="EDN251" s="33"/>
      <c r="EDO251" s="34"/>
      <c r="EDP251" s="50"/>
      <c r="EDQ251" s="34"/>
      <c r="EDR251" s="34"/>
      <c r="EDS251" s="51"/>
      <c r="EDT251" s="34"/>
      <c r="EDU251" s="35"/>
      <c r="EDV251" s="36"/>
      <c r="EDW251" s="34"/>
      <c r="EDX251" s="36"/>
      <c r="EDY251" s="36"/>
      <c r="EDZ251" s="52"/>
      <c r="EEA251" s="33"/>
      <c r="EEB251" s="34"/>
      <c r="EEC251" s="50"/>
      <c r="EED251" s="34"/>
      <c r="EEE251" s="34"/>
      <c r="EEF251" s="51"/>
      <c r="EEG251" s="34"/>
      <c r="EEH251" s="35"/>
      <c r="EEI251" s="36"/>
      <c r="EEJ251" s="34"/>
      <c r="EEK251" s="36"/>
      <c r="EEL251" s="36"/>
      <c r="EEM251" s="52"/>
      <c r="EEN251" s="33"/>
      <c r="EEO251" s="34"/>
      <c r="EEP251" s="50"/>
      <c r="EEQ251" s="34"/>
      <c r="EER251" s="34"/>
      <c r="EES251" s="51"/>
      <c r="EET251" s="34"/>
      <c r="EEU251" s="35"/>
      <c r="EEV251" s="36"/>
      <c r="EEW251" s="34"/>
      <c r="EEX251" s="36"/>
      <c r="EEY251" s="36"/>
      <c r="EEZ251" s="52"/>
      <c r="EFA251" s="33"/>
      <c r="EFB251" s="34"/>
      <c r="EFC251" s="50"/>
      <c r="EFD251" s="34"/>
      <c r="EFE251" s="34"/>
      <c r="EFF251" s="51"/>
      <c r="EFG251" s="34"/>
      <c r="EFH251" s="35"/>
      <c r="EFI251" s="36"/>
      <c r="EFJ251" s="34"/>
      <c r="EFK251" s="36"/>
      <c r="EFL251" s="36"/>
      <c r="EFM251" s="52"/>
      <c r="EFN251" s="33"/>
      <c r="EFO251" s="34"/>
      <c r="EFP251" s="50"/>
      <c r="EFQ251" s="34"/>
      <c r="EFR251" s="34"/>
      <c r="EFS251" s="51"/>
      <c r="EFT251" s="34"/>
      <c r="EFU251" s="35"/>
      <c r="EFV251" s="36"/>
      <c r="EFW251" s="34"/>
      <c r="EFX251" s="36"/>
      <c r="EFY251" s="36"/>
      <c r="EFZ251" s="52"/>
      <c r="EGA251" s="33"/>
      <c r="EGB251" s="34"/>
      <c r="EGC251" s="50"/>
      <c r="EGD251" s="34"/>
      <c r="EGE251" s="34"/>
      <c r="EGF251" s="51"/>
      <c r="EGG251" s="34"/>
      <c r="EGH251" s="35"/>
      <c r="EGI251" s="36"/>
      <c r="EGJ251" s="34"/>
      <c r="EGK251" s="36"/>
      <c r="EGL251" s="36"/>
      <c r="EGM251" s="52"/>
      <c r="EGN251" s="33"/>
      <c r="EGO251" s="34"/>
      <c r="EGP251" s="50"/>
      <c r="EGQ251" s="34"/>
      <c r="EGR251" s="34"/>
      <c r="EGS251" s="51"/>
      <c r="EGT251" s="34"/>
      <c r="EGU251" s="35"/>
      <c r="EGV251" s="36"/>
      <c r="EGW251" s="34"/>
      <c r="EGX251" s="36"/>
      <c r="EGY251" s="36"/>
      <c r="EGZ251" s="52"/>
      <c r="EHA251" s="33"/>
      <c r="EHB251" s="34"/>
      <c r="EHC251" s="50"/>
      <c r="EHD251" s="34"/>
      <c r="EHE251" s="34"/>
      <c r="EHF251" s="51"/>
      <c r="EHG251" s="34"/>
      <c r="EHH251" s="35"/>
      <c r="EHI251" s="36"/>
      <c r="EHJ251" s="34"/>
      <c r="EHK251" s="36"/>
      <c r="EHL251" s="36"/>
      <c r="EHM251" s="52"/>
      <c r="EHN251" s="33"/>
      <c r="EHO251" s="34"/>
      <c r="EHP251" s="50"/>
      <c r="EHQ251" s="34"/>
      <c r="EHR251" s="34"/>
      <c r="EHS251" s="51"/>
      <c r="EHT251" s="34"/>
      <c r="EHU251" s="35"/>
      <c r="EHV251" s="36"/>
      <c r="EHW251" s="34"/>
      <c r="EHX251" s="36"/>
      <c r="EHY251" s="36"/>
      <c r="EHZ251" s="52"/>
      <c r="EIA251" s="33"/>
      <c r="EIB251" s="34"/>
      <c r="EIC251" s="50"/>
      <c r="EID251" s="34"/>
      <c r="EIE251" s="34"/>
      <c r="EIF251" s="51"/>
      <c r="EIG251" s="34"/>
      <c r="EIH251" s="35"/>
      <c r="EII251" s="36"/>
      <c r="EIJ251" s="34"/>
      <c r="EIK251" s="36"/>
      <c r="EIL251" s="36"/>
      <c r="EIM251" s="52"/>
      <c r="EIN251" s="33"/>
      <c r="EIO251" s="34"/>
      <c r="EIP251" s="50"/>
      <c r="EIQ251" s="34"/>
      <c r="EIR251" s="34"/>
      <c r="EIS251" s="51"/>
      <c r="EIT251" s="34"/>
      <c r="EIU251" s="35"/>
      <c r="EIV251" s="36"/>
      <c r="EIW251" s="34"/>
      <c r="EIX251" s="36"/>
      <c r="EIY251" s="36"/>
      <c r="EIZ251" s="52"/>
      <c r="EJA251" s="33"/>
      <c r="EJB251" s="34"/>
      <c r="EJC251" s="50"/>
      <c r="EJD251" s="34"/>
      <c r="EJE251" s="34"/>
      <c r="EJF251" s="51"/>
      <c r="EJG251" s="34"/>
      <c r="EJH251" s="35"/>
      <c r="EJI251" s="36"/>
      <c r="EJJ251" s="34"/>
      <c r="EJK251" s="36"/>
      <c r="EJL251" s="36"/>
      <c r="EJM251" s="52"/>
      <c r="EJN251" s="33"/>
      <c r="EJO251" s="34"/>
      <c r="EJP251" s="50"/>
      <c r="EJQ251" s="34"/>
      <c r="EJR251" s="34"/>
      <c r="EJS251" s="51"/>
      <c r="EJT251" s="34"/>
      <c r="EJU251" s="35"/>
      <c r="EJV251" s="36"/>
      <c r="EJW251" s="34"/>
      <c r="EJX251" s="36"/>
      <c r="EJY251" s="36"/>
      <c r="EJZ251" s="52"/>
      <c r="EKA251" s="33"/>
      <c r="EKB251" s="34"/>
      <c r="EKC251" s="50"/>
      <c r="EKD251" s="34"/>
      <c r="EKE251" s="34"/>
      <c r="EKF251" s="51"/>
      <c r="EKG251" s="34"/>
      <c r="EKH251" s="35"/>
      <c r="EKI251" s="36"/>
      <c r="EKJ251" s="34"/>
      <c r="EKK251" s="36"/>
      <c r="EKL251" s="36"/>
      <c r="EKM251" s="52"/>
      <c r="EKN251" s="33"/>
      <c r="EKO251" s="34"/>
      <c r="EKP251" s="50"/>
      <c r="EKQ251" s="34"/>
      <c r="EKR251" s="34"/>
      <c r="EKS251" s="51"/>
      <c r="EKT251" s="34"/>
      <c r="EKU251" s="35"/>
      <c r="EKV251" s="36"/>
      <c r="EKW251" s="34"/>
      <c r="EKX251" s="36"/>
      <c r="EKY251" s="36"/>
      <c r="EKZ251" s="52"/>
      <c r="ELA251" s="33"/>
      <c r="ELB251" s="34"/>
      <c r="ELC251" s="50"/>
      <c r="ELD251" s="34"/>
      <c r="ELE251" s="34"/>
      <c r="ELF251" s="51"/>
      <c r="ELG251" s="34"/>
      <c r="ELH251" s="35"/>
      <c r="ELI251" s="36"/>
      <c r="ELJ251" s="34"/>
      <c r="ELK251" s="36"/>
      <c r="ELL251" s="36"/>
      <c r="ELM251" s="52"/>
      <c r="ELN251" s="33"/>
      <c r="ELO251" s="34"/>
      <c r="ELP251" s="50"/>
      <c r="ELQ251" s="34"/>
      <c r="ELR251" s="34"/>
      <c r="ELS251" s="51"/>
      <c r="ELT251" s="34"/>
      <c r="ELU251" s="35"/>
      <c r="ELV251" s="36"/>
      <c r="ELW251" s="34"/>
      <c r="ELX251" s="36"/>
      <c r="ELY251" s="36"/>
      <c r="ELZ251" s="52"/>
      <c r="EMA251" s="33"/>
      <c r="EMB251" s="34"/>
      <c r="EMC251" s="50"/>
      <c r="EMD251" s="34"/>
      <c r="EME251" s="34"/>
      <c r="EMF251" s="51"/>
      <c r="EMG251" s="34"/>
      <c r="EMH251" s="35"/>
      <c r="EMI251" s="36"/>
      <c r="EMJ251" s="34"/>
      <c r="EMK251" s="36"/>
      <c r="EML251" s="36"/>
      <c r="EMM251" s="52"/>
      <c r="EMN251" s="33"/>
      <c r="EMO251" s="34"/>
      <c r="EMP251" s="50"/>
      <c r="EMQ251" s="34"/>
      <c r="EMR251" s="34"/>
      <c r="EMS251" s="51"/>
      <c r="EMT251" s="34"/>
      <c r="EMU251" s="35"/>
      <c r="EMV251" s="36"/>
      <c r="EMW251" s="34"/>
      <c r="EMX251" s="36"/>
      <c r="EMY251" s="36"/>
      <c r="EMZ251" s="52"/>
      <c r="ENA251" s="33"/>
      <c r="ENB251" s="34"/>
      <c r="ENC251" s="50"/>
      <c r="END251" s="34"/>
      <c r="ENE251" s="34"/>
      <c r="ENF251" s="51"/>
      <c r="ENG251" s="34"/>
      <c r="ENH251" s="35"/>
      <c r="ENI251" s="36"/>
      <c r="ENJ251" s="34"/>
      <c r="ENK251" s="36"/>
      <c r="ENL251" s="36"/>
      <c r="ENM251" s="52"/>
      <c r="ENN251" s="33"/>
      <c r="ENO251" s="34"/>
      <c r="ENP251" s="50"/>
      <c r="ENQ251" s="34"/>
      <c r="ENR251" s="34"/>
      <c r="ENS251" s="51"/>
      <c r="ENT251" s="34"/>
      <c r="ENU251" s="35"/>
      <c r="ENV251" s="36"/>
      <c r="ENW251" s="34"/>
      <c r="ENX251" s="36"/>
      <c r="ENY251" s="36"/>
      <c r="ENZ251" s="52"/>
      <c r="EOA251" s="33"/>
      <c r="EOB251" s="34"/>
      <c r="EOC251" s="50"/>
      <c r="EOD251" s="34"/>
      <c r="EOE251" s="34"/>
      <c r="EOF251" s="51"/>
      <c r="EOG251" s="34"/>
      <c r="EOH251" s="35"/>
      <c r="EOI251" s="36"/>
      <c r="EOJ251" s="34"/>
      <c r="EOK251" s="36"/>
      <c r="EOL251" s="36"/>
      <c r="EOM251" s="52"/>
      <c r="EON251" s="33"/>
      <c r="EOO251" s="34"/>
      <c r="EOP251" s="50"/>
      <c r="EOQ251" s="34"/>
      <c r="EOR251" s="34"/>
      <c r="EOS251" s="51"/>
      <c r="EOT251" s="34"/>
      <c r="EOU251" s="35"/>
      <c r="EOV251" s="36"/>
      <c r="EOW251" s="34"/>
      <c r="EOX251" s="36"/>
      <c r="EOY251" s="36"/>
      <c r="EOZ251" s="52"/>
      <c r="EPA251" s="33"/>
      <c r="EPB251" s="34"/>
      <c r="EPC251" s="50"/>
      <c r="EPD251" s="34"/>
      <c r="EPE251" s="34"/>
      <c r="EPF251" s="51"/>
      <c r="EPG251" s="34"/>
      <c r="EPH251" s="35"/>
      <c r="EPI251" s="36"/>
      <c r="EPJ251" s="34"/>
      <c r="EPK251" s="36"/>
      <c r="EPL251" s="36"/>
      <c r="EPM251" s="52"/>
      <c r="EPN251" s="33"/>
      <c r="EPO251" s="34"/>
      <c r="EPP251" s="50"/>
      <c r="EPQ251" s="34"/>
      <c r="EPR251" s="34"/>
      <c r="EPS251" s="51"/>
      <c r="EPT251" s="34"/>
      <c r="EPU251" s="35"/>
      <c r="EPV251" s="36"/>
      <c r="EPW251" s="34"/>
      <c r="EPX251" s="36"/>
      <c r="EPY251" s="36"/>
      <c r="EPZ251" s="52"/>
      <c r="EQA251" s="33"/>
      <c r="EQB251" s="34"/>
      <c r="EQC251" s="50"/>
      <c r="EQD251" s="34"/>
      <c r="EQE251" s="34"/>
      <c r="EQF251" s="51"/>
      <c r="EQG251" s="34"/>
      <c r="EQH251" s="35"/>
      <c r="EQI251" s="36"/>
      <c r="EQJ251" s="34"/>
      <c r="EQK251" s="36"/>
      <c r="EQL251" s="36"/>
      <c r="EQM251" s="52"/>
      <c r="EQN251" s="33"/>
      <c r="EQO251" s="34"/>
      <c r="EQP251" s="50"/>
      <c r="EQQ251" s="34"/>
      <c r="EQR251" s="34"/>
      <c r="EQS251" s="51"/>
      <c r="EQT251" s="34"/>
      <c r="EQU251" s="35"/>
      <c r="EQV251" s="36"/>
      <c r="EQW251" s="34"/>
      <c r="EQX251" s="36"/>
      <c r="EQY251" s="36"/>
      <c r="EQZ251" s="52"/>
      <c r="ERA251" s="33"/>
      <c r="ERB251" s="34"/>
      <c r="ERC251" s="50"/>
      <c r="ERD251" s="34"/>
      <c r="ERE251" s="34"/>
      <c r="ERF251" s="51"/>
      <c r="ERG251" s="34"/>
      <c r="ERH251" s="35"/>
      <c r="ERI251" s="36"/>
      <c r="ERJ251" s="34"/>
      <c r="ERK251" s="36"/>
      <c r="ERL251" s="36"/>
      <c r="ERM251" s="52"/>
      <c r="ERN251" s="33"/>
      <c r="ERO251" s="34"/>
      <c r="ERP251" s="50"/>
      <c r="ERQ251" s="34"/>
      <c r="ERR251" s="34"/>
      <c r="ERS251" s="51"/>
      <c r="ERT251" s="34"/>
      <c r="ERU251" s="35"/>
      <c r="ERV251" s="36"/>
      <c r="ERW251" s="34"/>
      <c r="ERX251" s="36"/>
      <c r="ERY251" s="36"/>
      <c r="ERZ251" s="52"/>
      <c r="ESA251" s="33"/>
      <c r="ESB251" s="34"/>
      <c r="ESC251" s="50"/>
      <c r="ESD251" s="34"/>
      <c r="ESE251" s="34"/>
      <c r="ESF251" s="51"/>
      <c r="ESG251" s="34"/>
      <c r="ESH251" s="35"/>
      <c r="ESI251" s="36"/>
      <c r="ESJ251" s="34"/>
      <c r="ESK251" s="36"/>
      <c r="ESL251" s="36"/>
      <c r="ESM251" s="52"/>
      <c r="ESN251" s="33"/>
      <c r="ESO251" s="34"/>
      <c r="ESP251" s="50"/>
      <c r="ESQ251" s="34"/>
      <c r="ESR251" s="34"/>
      <c r="ESS251" s="51"/>
      <c r="EST251" s="34"/>
      <c r="ESU251" s="35"/>
      <c r="ESV251" s="36"/>
      <c r="ESW251" s="34"/>
      <c r="ESX251" s="36"/>
      <c r="ESY251" s="36"/>
      <c r="ESZ251" s="52"/>
      <c r="ETA251" s="33"/>
      <c r="ETB251" s="34"/>
      <c r="ETC251" s="50"/>
      <c r="ETD251" s="34"/>
      <c r="ETE251" s="34"/>
      <c r="ETF251" s="51"/>
      <c r="ETG251" s="34"/>
      <c r="ETH251" s="35"/>
      <c r="ETI251" s="36"/>
      <c r="ETJ251" s="34"/>
      <c r="ETK251" s="36"/>
      <c r="ETL251" s="36"/>
      <c r="ETM251" s="52"/>
      <c r="ETN251" s="33"/>
      <c r="ETO251" s="34"/>
      <c r="ETP251" s="50"/>
      <c r="ETQ251" s="34"/>
      <c r="ETR251" s="34"/>
      <c r="ETS251" s="51"/>
      <c r="ETT251" s="34"/>
      <c r="ETU251" s="35"/>
      <c r="ETV251" s="36"/>
      <c r="ETW251" s="34"/>
      <c r="ETX251" s="36"/>
      <c r="ETY251" s="36"/>
      <c r="ETZ251" s="52"/>
      <c r="EUA251" s="33"/>
      <c r="EUB251" s="34"/>
      <c r="EUC251" s="50"/>
      <c r="EUD251" s="34"/>
      <c r="EUE251" s="34"/>
      <c r="EUF251" s="51"/>
      <c r="EUG251" s="34"/>
      <c r="EUH251" s="35"/>
      <c r="EUI251" s="36"/>
      <c r="EUJ251" s="34"/>
      <c r="EUK251" s="36"/>
      <c r="EUL251" s="36"/>
      <c r="EUM251" s="52"/>
      <c r="EUN251" s="33"/>
      <c r="EUO251" s="34"/>
      <c r="EUP251" s="50"/>
      <c r="EUQ251" s="34"/>
      <c r="EUR251" s="34"/>
      <c r="EUS251" s="51"/>
      <c r="EUT251" s="34"/>
      <c r="EUU251" s="35"/>
      <c r="EUV251" s="36"/>
      <c r="EUW251" s="34"/>
      <c r="EUX251" s="36"/>
      <c r="EUY251" s="36"/>
      <c r="EUZ251" s="52"/>
      <c r="EVA251" s="33"/>
      <c r="EVB251" s="34"/>
      <c r="EVC251" s="50"/>
      <c r="EVD251" s="34"/>
      <c r="EVE251" s="34"/>
      <c r="EVF251" s="51"/>
      <c r="EVG251" s="34"/>
      <c r="EVH251" s="35"/>
      <c r="EVI251" s="36"/>
      <c r="EVJ251" s="34"/>
      <c r="EVK251" s="36"/>
      <c r="EVL251" s="36"/>
      <c r="EVM251" s="52"/>
      <c r="EVN251" s="33"/>
      <c r="EVO251" s="34"/>
      <c r="EVP251" s="50"/>
      <c r="EVQ251" s="34"/>
      <c r="EVR251" s="34"/>
      <c r="EVS251" s="51"/>
      <c r="EVT251" s="34"/>
      <c r="EVU251" s="35"/>
      <c r="EVV251" s="36"/>
      <c r="EVW251" s="34"/>
      <c r="EVX251" s="36"/>
      <c r="EVY251" s="36"/>
      <c r="EVZ251" s="52"/>
      <c r="EWA251" s="33"/>
      <c r="EWB251" s="34"/>
      <c r="EWC251" s="50"/>
      <c r="EWD251" s="34"/>
      <c r="EWE251" s="34"/>
      <c r="EWF251" s="51"/>
      <c r="EWG251" s="34"/>
      <c r="EWH251" s="35"/>
      <c r="EWI251" s="36"/>
      <c r="EWJ251" s="34"/>
      <c r="EWK251" s="36"/>
      <c r="EWL251" s="36"/>
      <c r="EWM251" s="52"/>
      <c r="EWN251" s="33"/>
      <c r="EWO251" s="34"/>
      <c r="EWP251" s="50"/>
      <c r="EWQ251" s="34"/>
      <c r="EWR251" s="34"/>
      <c r="EWS251" s="51"/>
      <c r="EWT251" s="34"/>
      <c r="EWU251" s="35"/>
      <c r="EWV251" s="36"/>
      <c r="EWW251" s="34"/>
      <c r="EWX251" s="36"/>
      <c r="EWY251" s="36"/>
      <c r="EWZ251" s="52"/>
      <c r="EXA251" s="33"/>
      <c r="EXB251" s="34"/>
      <c r="EXC251" s="50"/>
      <c r="EXD251" s="34"/>
      <c r="EXE251" s="34"/>
      <c r="EXF251" s="51"/>
      <c r="EXG251" s="34"/>
      <c r="EXH251" s="35"/>
      <c r="EXI251" s="36"/>
      <c r="EXJ251" s="34"/>
      <c r="EXK251" s="36"/>
      <c r="EXL251" s="36"/>
      <c r="EXM251" s="52"/>
      <c r="EXN251" s="33"/>
      <c r="EXO251" s="34"/>
      <c r="EXP251" s="50"/>
      <c r="EXQ251" s="34"/>
      <c r="EXR251" s="34"/>
      <c r="EXS251" s="51"/>
      <c r="EXT251" s="34"/>
      <c r="EXU251" s="35"/>
      <c r="EXV251" s="36"/>
      <c r="EXW251" s="34"/>
      <c r="EXX251" s="36"/>
      <c r="EXY251" s="36"/>
      <c r="EXZ251" s="52"/>
      <c r="EYA251" s="33"/>
      <c r="EYB251" s="34"/>
      <c r="EYC251" s="50"/>
      <c r="EYD251" s="34"/>
      <c r="EYE251" s="34"/>
      <c r="EYF251" s="51"/>
      <c r="EYG251" s="34"/>
      <c r="EYH251" s="35"/>
      <c r="EYI251" s="36"/>
      <c r="EYJ251" s="34"/>
      <c r="EYK251" s="36"/>
      <c r="EYL251" s="36"/>
      <c r="EYM251" s="52"/>
      <c r="EYN251" s="33"/>
      <c r="EYO251" s="34"/>
      <c r="EYP251" s="50"/>
      <c r="EYQ251" s="34"/>
      <c r="EYR251" s="34"/>
      <c r="EYS251" s="51"/>
      <c r="EYT251" s="34"/>
      <c r="EYU251" s="35"/>
      <c r="EYV251" s="36"/>
      <c r="EYW251" s="34"/>
      <c r="EYX251" s="36"/>
      <c r="EYY251" s="36"/>
      <c r="EYZ251" s="52"/>
      <c r="EZA251" s="33"/>
      <c r="EZB251" s="34"/>
      <c r="EZC251" s="50"/>
      <c r="EZD251" s="34"/>
      <c r="EZE251" s="34"/>
      <c r="EZF251" s="51"/>
      <c r="EZG251" s="34"/>
      <c r="EZH251" s="35"/>
      <c r="EZI251" s="36"/>
      <c r="EZJ251" s="34"/>
      <c r="EZK251" s="36"/>
      <c r="EZL251" s="36"/>
      <c r="EZM251" s="52"/>
      <c r="EZN251" s="33"/>
      <c r="EZO251" s="34"/>
      <c r="EZP251" s="50"/>
      <c r="EZQ251" s="34"/>
      <c r="EZR251" s="34"/>
      <c r="EZS251" s="51"/>
      <c r="EZT251" s="34"/>
      <c r="EZU251" s="35"/>
      <c r="EZV251" s="36"/>
      <c r="EZW251" s="34"/>
      <c r="EZX251" s="36"/>
      <c r="EZY251" s="36"/>
      <c r="EZZ251" s="52"/>
      <c r="FAA251" s="33"/>
      <c r="FAB251" s="34"/>
      <c r="FAC251" s="50"/>
      <c r="FAD251" s="34"/>
      <c r="FAE251" s="34"/>
      <c r="FAF251" s="51"/>
      <c r="FAG251" s="34"/>
      <c r="FAH251" s="35"/>
      <c r="FAI251" s="36"/>
      <c r="FAJ251" s="34"/>
      <c r="FAK251" s="36"/>
      <c r="FAL251" s="36"/>
      <c r="FAM251" s="52"/>
      <c r="FAN251" s="33"/>
      <c r="FAO251" s="34"/>
      <c r="FAP251" s="50"/>
      <c r="FAQ251" s="34"/>
      <c r="FAR251" s="34"/>
      <c r="FAS251" s="51"/>
      <c r="FAT251" s="34"/>
      <c r="FAU251" s="35"/>
      <c r="FAV251" s="36"/>
      <c r="FAW251" s="34"/>
      <c r="FAX251" s="36"/>
      <c r="FAY251" s="36"/>
      <c r="FAZ251" s="52"/>
      <c r="FBA251" s="33"/>
      <c r="FBB251" s="34"/>
      <c r="FBC251" s="50"/>
      <c r="FBD251" s="34"/>
      <c r="FBE251" s="34"/>
      <c r="FBF251" s="51"/>
      <c r="FBG251" s="34"/>
      <c r="FBH251" s="35"/>
      <c r="FBI251" s="36"/>
      <c r="FBJ251" s="34"/>
      <c r="FBK251" s="36"/>
      <c r="FBL251" s="36"/>
      <c r="FBM251" s="52"/>
      <c r="FBN251" s="33"/>
      <c r="FBO251" s="34"/>
      <c r="FBP251" s="50"/>
      <c r="FBQ251" s="34"/>
      <c r="FBR251" s="34"/>
      <c r="FBS251" s="51"/>
      <c r="FBT251" s="34"/>
      <c r="FBU251" s="35"/>
      <c r="FBV251" s="36"/>
      <c r="FBW251" s="34"/>
      <c r="FBX251" s="36"/>
      <c r="FBY251" s="36"/>
      <c r="FBZ251" s="52"/>
      <c r="FCA251" s="33"/>
      <c r="FCB251" s="34"/>
      <c r="FCC251" s="50"/>
      <c r="FCD251" s="34"/>
      <c r="FCE251" s="34"/>
      <c r="FCF251" s="51"/>
      <c r="FCG251" s="34"/>
      <c r="FCH251" s="35"/>
      <c r="FCI251" s="36"/>
      <c r="FCJ251" s="34"/>
      <c r="FCK251" s="36"/>
      <c r="FCL251" s="36"/>
      <c r="FCM251" s="52"/>
      <c r="FCN251" s="33"/>
      <c r="FCO251" s="34"/>
      <c r="FCP251" s="50"/>
      <c r="FCQ251" s="34"/>
      <c r="FCR251" s="34"/>
      <c r="FCS251" s="51"/>
      <c r="FCT251" s="34"/>
      <c r="FCU251" s="35"/>
      <c r="FCV251" s="36"/>
      <c r="FCW251" s="34"/>
      <c r="FCX251" s="36"/>
      <c r="FCY251" s="36"/>
      <c r="FCZ251" s="52"/>
      <c r="FDA251" s="33"/>
      <c r="FDB251" s="34"/>
      <c r="FDC251" s="50"/>
      <c r="FDD251" s="34"/>
      <c r="FDE251" s="34"/>
      <c r="FDF251" s="51"/>
      <c r="FDG251" s="34"/>
      <c r="FDH251" s="35"/>
      <c r="FDI251" s="36"/>
      <c r="FDJ251" s="34"/>
      <c r="FDK251" s="36"/>
      <c r="FDL251" s="36"/>
      <c r="FDM251" s="52"/>
      <c r="FDN251" s="33"/>
      <c r="FDO251" s="34"/>
      <c r="FDP251" s="50"/>
      <c r="FDQ251" s="34"/>
      <c r="FDR251" s="34"/>
      <c r="FDS251" s="51"/>
      <c r="FDT251" s="34"/>
      <c r="FDU251" s="35"/>
      <c r="FDV251" s="36"/>
      <c r="FDW251" s="34"/>
      <c r="FDX251" s="36"/>
      <c r="FDY251" s="36"/>
      <c r="FDZ251" s="52"/>
      <c r="FEA251" s="33"/>
      <c r="FEB251" s="34"/>
      <c r="FEC251" s="50"/>
      <c r="FED251" s="34"/>
      <c r="FEE251" s="34"/>
      <c r="FEF251" s="51"/>
      <c r="FEG251" s="34"/>
      <c r="FEH251" s="35"/>
      <c r="FEI251" s="36"/>
      <c r="FEJ251" s="34"/>
      <c r="FEK251" s="36"/>
      <c r="FEL251" s="36"/>
      <c r="FEM251" s="52"/>
      <c r="FEN251" s="33"/>
      <c r="FEO251" s="34"/>
      <c r="FEP251" s="50"/>
      <c r="FEQ251" s="34"/>
      <c r="FER251" s="34"/>
      <c r="FES251" s="51"/>
      <c r="FET251" s="34"/>
      <c r="FEU251" s="35"/>
      <c r="FEV251" s="36"/>
      <c r="FEW251" s="34"/>
      <c r="FEX251" s="36"/>
      <c r="FEY251" s="36"/>
      <c r="FEZ251" s="52"/>
      <c r="FFA251" s="33"/>
      <c r="FFB251" s="34"/>
      <c r="FFC251" s="50"/>
      <c r="FFD251" s="34"/>
      <c r="FFE251" s="34"/>
      <c r="FFF251" s="51"/>
      <c r="FFG251" s="34"/>
      <c r="FFH251" s="35"/>
      <c r="FFI251" s="36"/>
      <c r="FFJ251" s="34"/>
      <c r="FFK251" s="36"/>
      <c r="FFL251" s="36"/>
      <c r="FFM251" s="52"/>
      <c r="FFN251" s="33"/>
      <c r="FFO251" s="34"/>
      <c r="FFP251" s="50"/>
      <c r="FFQ251" s="34"/>
      <c r="FFR251" s="34"/>
      <c r="FFS251" s="51"/>
      <c r="FFT251" s="34"/>
      <c r="FFU251" s="35"/>
      <c r="FFV251" s="36"/>
      <c r="FFW251" s="34"/>
      <c r="FFX251" s="36"/>
      <c r="FFY251" s="36"/>
      <c r="FFZ251" s="52"/>
      <c r="FGA251" s="33"/>
      <c r="FGB251" s="34"/>
      <c r="FGC251" s="50"/>
      <c r="FGD251" s="34"/>
      <c r="FGE251" s="34"/>
      <c r="FGF251" s="51"/>
      <c r="FGG251" s="34"/>
      <c r="FGH251" s="35"/>
      <c r="FGI251" s="36"/>
      <c r="FGJ251" s="34"/>
      <c r="FGK251" s="36"/>
      <c r="FGL251" s="36"/>
      <c r="FGM251" s="52"/>
      <c r="FGN251" s="33"/>
      <c r="FGO251" s="34"/>
      <c r="FGP251" s="50"/>
      <c r="FGQ251" s="34"/>
      <c r="FGR251" s="34"/>
      <c r="FGS251" s="51"/>
      <c r="FGT251" s="34"/>
      <c r="FGU251" s="35"/>
      <c r="FGV251" s="36"/>
      <c r="FGW251" s="34"/>
      <c r="FGX251" s="36"/>
      <c r="FGY251" s="36"/>
      <c r="FGZ251" s="52"/>
      <c r="FHA251" s="33"/>
      <c r="FHB251" s="34"/>
      <c r="FHC251" s="50"/>
      <c r="FHD251" s="34"/>
      <c r="FHE251" s="34"/>
      <c r="FHF251" s="51"/>
      <c r="FHG251" s="34"/>
      <c r="FHH251" s="35"/>
      <c r="FHI251" s="36"/>
      <c r="FHJ251" s="34"/>
      <c r="FHK251" s="36"/>
      <c r="FHL251" s="36"/>
      <c r="FHM251" s="52"/>
      <c r="FHN251" s="33"/>
      <c r="FHO251" s="34"/>
      <c r="FHP251" s="50"/>
      <c r="FHQ251" s="34"/>
      <c r="FHR251" s="34"/>
      <c r="FHS251" s="51"/>
      <c r="FHT251" s="34"/>
      <c r="FHU251" s="35"/>
      <c r="FHV251" s="36"/>
      <c r="FHW251" s="34"/>
      <c r="FHX251" s="36"/>
      <c r="FHY251" s="36"/>
      <c r="FHZ251" s="52"/>
      <c r="FIA251" s="33"/>
      <c r="FIB251" s="34"/>
      <c r="FIC251" s="50"/>
      <c r="FID251" s="34"/>
      <c r="FIE251" s="34"/>
      <c r="FIF251" s="51"/>
      <c r="FIG251" s="34"/>
      <c r="FIH251" s="35"/>
      <c r="FII251" s="36"/>
      <c r="FIJ251" s="34"/>
      <c r="FIK251" s="36"/>
      <c r="FIL251" s="36"/>
      <c r="FIM251" s="52"/>
      <c r="FIN251" s="33"/>
      <c r="FIO251" s="34"/>
      <c r="FIP251" s="50"/>
      <c r="FIQ251" s="34"/>
      <c r="FIR251" s="34"/>
      <c r="FIS251" s="51"/>
      <c r="FIT251" s="34"/>
      <c r="FIU251" s="35"/>
      <c r="FIV251" s="36"/>
      <c r="FIW251" s="34"/>
      <c r="FIX251" s="36"/>
      <c r="FIY251" s="36"/>
      <c r="FIZ251" s="52"/>
      <c r="FJA251" s="33"/>
      <c r="FJB251" s="34"/>
      <c r="FJC251" s="50"/>
      <c r="FJD251" s="34"/>
      <c r="FJE251" s="34"/>
      <c r="FJF251" s="51"/>
      <c r="FJG251" s="34"/>
      <c r="FJH251" s="35"/>
      <c r="FJI251" s="36"/>
      <c r="FJJ251" s="34"/>
      <c r="FJK251" s="36"/>
      <c r="FJL251" s="36"/>
      <c r="FJM251" s="52"/>
      <c r="FJN251" s="33"/>
      <c r="FJO251" s="34"/>
      <c r="FJP251" s="50"/>
      <c r="FJQ251" s="34"/>
      <c r="FJR251" s="34"/>
      <c r="FJS251" s="51"/>
      <c r="FJT251" s="34"/>
      <c r="FJU251" s="35"/>
      <c r="FJV251" s="36"/>
      <c r="FJW251" s="34"/>
      <c r="FJX251" s="36"/>
      <c r="FJY251" s="36"/>
      <c r="FJZ251" s="52"/>
      <c r="FKA251" s="33"/>
      <c r="FKB251" s="34"/>
      <c r="FKC251" s="50"/>
      <c r="FKD251" s="34"/>
      <c r="FKE251" s="34"/>
      <c r="FKF251" s="51"/>
      <c r="FKG251" s="34"/>
      <c r="FKH251" s="35"/>
      <c r="FKI251" s="36"/>
      <c r="FKJ251" s="34"/>
      <c r="FKK251" s="36"/>
      <c r="FKL251" s="36"/>
      <c r="FKM251" s="52"/>
      <c r="FKN251" s="33"/>
      <c r="FKO251" s="34"/>
      <c r="FKP251" s="50"/>
      <c r="FKQ251" s="34"/>
      <c r="FKR251" s="34"/>
      <c r="FKS251" s="51"/>
      <c r="FKT251" s="34"/>
      <c r="FKU251" s="35"/>
      <c r="FKV251" s="36"/>
      <c r="FKW251" s="34"/>
      <c r="FKX251" s="36"/>
      <c r="FKY251" s="36"/>
      <c r="FKZ251" s="52"/>
      <c r="FLA251" s="33"/>
      <c r="FLB251" s="34"/>
      <c r="FLC251" s="50"/>
      <c r="FLD251" s="34"/>
      <c r="FLE251" s="34"/>
      <c r="FLF251" s="51"/>
      <c r="FLG251" s="34"/>
      <c r="FLH251" s="35"/>
      <c r="FLI251" s="36"/>
      <c r="FLJ251" s="34"/>
      <c r="FLK251" s="36"/>
      <c r="FLL251" s="36"/>
      <c r="FLM251" s="52"/>
      <c r="FLN251" s="33"/>
      <c r="FLO251" s="34"/>
      <c r="FLP251" s="50"/>
      <c r="FLQ251" s="34"/>
      <c r="FLR251" s="34"/>
      <c r="FLS251" s="51"/>
      <c r="FLT251" s="34"/>
      <c r="FLU251" s="35"/>
      <c r="FLV251" s="36"/>
      <c r="FLW251" s="34"/>
      <c r="FLX251" s="36"/>
      <c r="FLY251" s="36"/>
      <c r="FLZ251" s="52"/>
      <c r="FMA251" s="33"/>
      <c r="FMB251" s="34"/>
      <c r="FMC251" s="50"/>
      <c r="FMD251" s="34"/>
      <c r="FME251" s="34"/>
      <c r="FMF251" s="51"/>
      <c r="FMG251" s="34"/>
      <c r="FMH251" s="35"/>
      <c r="FMI251" s="36"/>
      <c r="FMJ251" s="34"/>
      <c r="FMK251" s="36"/>
      <c r="FML251" s="36"/>
      <c r="FMM251" s="52"/>
      <c r="FMN251" s="33"/>
      <c r="FMO251" s="34"/>
      <c r="FMP251" s="50"/>
      <c r="FMQ251" s="34"/>
      <c r="FMR251" s="34"/>
      <c r="FMS251" s="51"/>
      <c r="FMT251" s="34"/>
      <c r="FMU251" s="35"/>
      <c r="FMV251" s="36"/>
      <c r="FMW251" s="34"/>
      <c r="FMX251" s="36"/>
      <c r="FMY251" s="36"/>
      <c r="FMZ251" s="52"/>
      <c r="FNA251" s="33"/>
      <c r="FNB251" s="34"/>
      <c r="FNC251" s="50"/>
      <c r="FND251" s="34"/>
      <c r="FNE251" s="34"/>
      <c r="FNF251" s="51"/>
      <c r="FNG251" s="34"/>
      <c r="FNH251" s="35"/>
      <c r="FNI251" s="36"/>
      <c r="FNJ251" s="34"/>
      <c r="FNK251" s="36"/>
      <c r="FNL251" s="36"/>
      <c r="FNM251" s="52"/>
      <c r="FNN251" s="33"/>
      <c r="FNO251" s="34"/>
      <c r="FNP251" s="50"/>
      <c r="FNQ251" s="34"/>
      <c r="FNR251" s="34"/>
      <c r="FNS251" s="51"/>
      <c r="FNT251" s="34"/>
      <c r="FNU251" s="35"/>
      <c r="FNV251" s="36"/>
      <c r="FNW251" s="34"/>
      <c r="FNX251" s="36"/>
      <c r="FNY251" s="36"/>
      <c r="FNZ251" s="52"/>
      <c r="FOA251" s="33"/>
      <c r="FOB251" s="34"/>
      <c r="FOC251" s="50"/>
      <c r="FOD251" s="34"/>
      <c r="FOE251" s="34"/>
      <c r="FOF251" s="51"/>
      <c r="FOG251" s="34"/>
      <c r="FOH251" s="35"/>
      <c r="FOI251" s="36"/>
      <c r="FOJ251" s="34"/>
      <c r="FOK251" s="36"/>
      <c r="FOL251" s="36"/>
      <c r="FOM251" s="52"/>
      <c r="FON251" s="33"/>
      <c r="FOO251" s="34"/>
      <c r="FOP251" s="50"/>
      <c r="FOQ251" s="34"/>
      <c r="FOR251" s="34"/>
      <c r="FOS251" s="51"/>
      <c r="FOT251" s="34"/>
      <c r="FOU251" s="35"/>
      <c r="FOV251" s="36"/>
      <c r="FOW251" s="34"/>
      <c r="FOX251" s="36"/>
      <c r="FOY251" s="36"/>
      <c r="FOZ251" s="52"/>
      <c r="FPA251" s="33"/>
      <c r="FPB251" s="34"/>
      <c r="FPC251" s="50"/>
      <c r="FPD251" s="34"/>
      <c r="FPE251" s="34"/>
      <c r="FPF251" s="51"/>
      <c r="FPG251" s="34"/>
      <c r="FPH251" s="35"/>
      <c r="FPI251" s="36"/>
      <c r="FPJ251" s="34"/>
      <c r="FPK251" s="36"/>
      <c r="FPL251" s="36"/>
      <c r="FPM251" s="52"/>
      <c r="FPN251" s="33"/>
      <c r="FPO251" s="34"/>
      <c r="FPP251" s="50"/>
      <c r="FPQ251" s="34"/>
      <c r="FPR251" s="34"/>
      <c r="FPS251" s="51"/>
      <c r="FPT251" s="34"/>
      <c r="FPU251" s="35"/>
      <c r="FPV251" s="36"/>
      <c r="FPW251" s="34"/>
      <c r="FPX251" s="36"/>
      <c r="FPY251" s="36"/>
      <c r="FPZ251" s="52"/>
      <c r="FQA251" s="33"/>
      <c r="FQB251" s="34"/>
      <c r="FQC251" s="50"/>
      <c r="FQD251" s="34"/>
      <c r="FQE251" s="34"/>
      <c r="FQF251" s="51"/>
      <c r="FQG251" s="34"/>
      <c r="FQH251" s="35"/>
      <c r="FQI251" s="36"/>
      <c r="FQJ251" s="34"/>
      <c r="FQK251" s="36"/>
      <c r="FQL251" s="36"/>
      <c r="FQM251" s="52"/>
      <c r="FQN251" s="33"/>
      <c r="FQO251" s="34"/>
      <c r="FQP251" s="50"/>
      <c r="FQQ251" s="34"/>
      <c r="FQR251" s="34"/>
      <c r="FQS251" s="51"/>
      <c r="FQT251" s="34"/>
      <c r="FQU251" s="35"/>
      <c r="FQV251" s="36"/>
      <c r="FQW251" s="34"/>
      <c r="FQX251" s="36"/>
      <c r="FQY251" s="36"/>
      <c r="FQZ251" s="52"/>
      <c r="FRA251" s="33"/>
      <c r="FRB251" s="34"/>
      <c r="FRC251" s="50"/>
      <c r="FRD251" s="34"/>
      <c r="FRE251" s="34"/>
      <c r="FRF251" s="51"/>
      <c r="FRG251" s="34"/>
      <c r="FRH251" s="35"/>
      <c r="FRI251" s="36"/>
      <c r="FRJ251" s="34"/>
      <c r="FRK251" s="36"/>
      <c r="FRL251" s="36"/>
      <c r="FRM251" s="52"/>
      <c r="FRN251" s="33"/>
      <c r="FRO251" s="34"/>
      <c r="FRP251" s="50"/>
      <c r="FRQ251" s="34"/>
      <c r="FRR251" s="34"/>
      <c r="FRS251" s="51"/>
      <c r="FRT251" s="34"/>
      <c r="FRU251" s="35"/>
      <c r="FRV251" s="36"/>
      <c r="FRW251" s="34"/>
      <c r="FRX251" s="36"/>
      <c r="FRY251" s="36"/>
      <c r="FRZ251" s="52"/>
      <c r="FSA251" s="33"/>
      <c r="FSB251" s="34"/>
      <c r="FSC251" s="50"/>
      <c r="FSD251" s="34"/>
      <c r="FSE251" s="34"/>
      <c r="FSF251" s="51"/>
      <c r="FSG251" s="34"/>
      <c r="FSH251" s="35"/>
      <c r="FSI251" s="36"/>
      <c r="FSJ251" s="34"/>
      <c r="FSK251" s="36"/>
      <c r="FSL251" s="36"/>
      <c r="FSM251" s="52"/>
      <c r="FSN251" s="33"/>
      <c r="FSO251" s="34"/>
      <c r="FSP251" s="50"/>
      <c r="FSQ251" s="34"/>
      <c r="FSR251" s="34"/>
      <c r="FSS251" s="51"/>
      <c r="FST251" s="34"/>
      <c r="FSU251" s="35"/>
      <c r="FSV251" s="36"/>
      <c r="FSW251" s="34"/>
      <c r="FSX251" s="36"/>
      <c r="FSY251" s="36"/>
      <c r="FSZ251" s="52"/>
      <c r="FTA251" s="33"/>
      <c r="FTB251" s="34"/>
      <c r="FTC251" s="50"/>
      <c r="FTD251" s="34"/>
      <c r="FTE251" s="34"/>
      <c r="FTF251" s="51"/>
      <c r="FTG251" s="34"/>
      <c r="FTH251" s="35"/>
      <c r="FTI251" s="36"/>
      <c r="FTJ251" s="34"/>
      <c r="FTK251" s="36"/>
      <c r="FTL251" s="36"/>
      <c r="FTM251" s="52"/>
      <c r="FTN251" s="33"/>
      <c r="FTO251" s="34"/>
      <c r="FTP251" s="50"/>
      <c r="FTQ251" s="34"/>
      <c r="FTR251" s="34"/>
      <c r="FTS251" s="51"/>
      <c r="FTT251" s="34"/>
      <c r="FTU251" s="35"/>
      <c r="FTV251" s="36"/>
      <c r="FTW251" s="34"/>
      <c r="FTX251" s="36"/>
      <c r="FTY251" s="36"/>
      <c r="FTZ251" s="52"/>
      <c r="FUA251" s="33"/>
      <c r="FUB251" s="34"/>
      <c r="FUC251" s="50"/>
      <c r="FUD251" s="34"/>
      <c r="FUE251" s="34"/>
      <c r="FUF251" s="51"/>
      <c r="FUG251" s="34"/>
      <c r="FUH251" s="35"/>
      <c r="FUI251" s="36"/>
      <c r="FUJ251" s="34"/>
      <c r="FUK251" s="36"/>
      <c r="FUL251" s="36"/>
      <c r="FUM251" s="52"/>
      <c r="FUN251" s="33"/>
      <c r="FUO251" s="34"/>
      <c r="FUP251" s="50"/>
      <c r="FUQ251" s="34"/>
      <c r="FUR251" s="34"/>
      <c r="FUS251" s="51"/>
      <c r="FUT251" s="34"/>
      <c r="FUU251" s="35"/>
      <c r="FUV251" s="36"/>
      <c r="FUW251" s="34"/>
      <c r="FUX251" s="36"/>
      <c r="FUY251" s="36"/>
      <c r="FUZ251" s="52"/>
      <c r="FVA251" s="33"/>
      <c r="FVB251" s="34"/>
      <c r="FVC251" s="50"/>
      <c r="FVD251" s="34"/>
      <c r="FVE251" s="34"/>
      <c r="FVF251" s="51"/>
      <c r="FVG251" s="34"/>
      <c r="FVH251" s="35"/>
      <c r="FVI251" s="36"/>
      <c r="FVJ251" s="34"/>
      <c r="FVK251" s="36"/>
      <c r="FVL251" s="36"/>
      <c r="FVM251" s="52"/>
      <c r="FVN251" s="33"/>
      <c r="FVO251" s="34"/>
      <c r="FVP251" s="50"/>
      <c r="FVQ251" s="34"/>
      <c r="FVR251" s="34"/>
      <c r="FVS251" s="51"/>
      <c r="FVT251" s="34"/>
      <c r="FVU251" s="35"/>
      <c r="FVV251" s="36"/>
      <c r="FVW251" s="34"/>
      <c r="FVX251" s="36"/>
      <c r="FVY251" s="36"/>
      <c r="FVZ251" s="52"/>
      <c r="FWA251" s="33"/>
      <c r="FWB251" s="34"/>
      <c r="FWC251" s="50"/>
      <c r="FWD251" s="34"/>
      <c r="FWE251" s="34"/>
      <c r="FWF251" s="51"/>
      <c r="FWG251" s="34"/>
      <c r="FWH251" s="35"/>
      <c r="FWI251" s="36"/>
      <c r="FWJ251" s="34"/>
      <c r="FWK251" s="36"/>
      <c r="FWL251" s="36"/>
      <c r="FWM251" s="52"/>
      <c r="FWN251" s="33"/>
      <c r="FWO251" s="34"/>
      <c r="FWP251" s="50"/>
      <c r="FWQ251" s="34"/>
      <c r="FWR251" s="34"/>
      <c r="FWS251" s="51"/>
      <c r="FWT251" s="34"/>
      <c r="FWU251" s="35"/>
      <c r="FWV251" s="36"/>
      <c r="FWW251" s="34"/>
      <c r="FWX251" s="36"/>
      <c r="FWY251" s="36"/>
      <c r="FWZ251" s="52"/>
      <c r="FXA251" s="33"/>
      <c r="FXB251" s="34"/>
      <c r="FXC251" s="50"/>
      <c r="FXD251" s="34"/>
      <c r="FXE251" s="34"/>
      <c r="FXF251" s="51"/>
      <c r="FXG251" s="34"/>
      <c r="FXH251" s="35"/>
      <c r="FXI251" s="36"/>
      <c r="FXJ251" s="34"/>
      <c r="FXK251" s="36"/>
      <c r="FXL251" s="36"/>
      <c r="FXM251" s="52"/>
      <c r="FXN251" s="33"/>
      <c r="FXO251" s="34"/>
      <c r="FXP251" s="50"/>
      <c r="FXQ251" s="34"/>
      <c r="FXR251" s="34"/>
      <c r="FXS251" s="51"/>
      <c r="FXT251" s="34"/>
      <c r="FXU251" s="35"/>
      <c r="FXV251" s="36"/>
      <c r="FXW251" s="34"/>
      <c r="FXX251" s="36"/>
      <c r="FXY251" s="36"/>
      <c r="FXZ251" s="52"/>
      <c r="FYA251" s="33"/>
      <c r="FYB251" s="34"/>
      <c r="FYC251" s="50"/>
      <c r="FYD251" s="34"/>
      <c r="FYE251" s="34"/>
      <c r="FYF251" s="51"/>
      <c r="FYG251" s="34"/>
      <c r="FYH251" s="35"/>
      <c r="FYI251" s="36"/>
      <c r="FYJ251" s="34"/>
      <c r="FYK251" s="36"/>
      <c r="FYL251" s="36"/>
      <c r="FYM251" s="52"/>
      <c r="FYN251" s="33"/>
      <c r="FYO251" s="34"/>
      <c r="FYP251" s="50"/>
      <c r="FYQ251" s="34"/>
      <c r="FYR251" s="34"/>
      <c r="FYS251" s="51"/>
      <c r="FYT251" s="34"/>
      <c r="FYU251" s="35"/>
      <c r="FYV251" s="36"/>
      <c r="FYW251" s="34"/>
      <c r="FYX251" s="36"/>
      <c r="FYY251" s="36"/>
      <c r="FYZ251" s="52"/>
      <c r="FZA251" s="33"/>
      <c r="FZB251" s="34"/>
      <c r="FZC251" s="50"/>
      <c r="FZD251" s="34"/>
      <c r="FZE251" s="34"/>
      <c r="FZF251" s="51"/>
      <c r="FZG251" s="34"/>
      <c r="FZH251" s="35"/>
      <c r="FZI251" s="36"/>
      <c r="FZJ251" s="34"/>
      <c r="FZK251" s="36"/>
      <c r="FZL251" s="36"/>
      <c r="FZM251" s="52"/>
      <c r="FZN251" s="33"/>
      <c r="FZO251" s="34"/>
      <c r="FZP251" s="50"/>
      <c r="FZQ251" s="34"/>
      <c r="FZR251" s="34"/>
      <c r="FZS251" s="51"/>
      <c r="FZT251" s="34"/>
      <c r="FZU251" s="35"/>
      <c r="FZV251" s="36"/>
      <c r="FZW251" s="34"/>
      <c r="FZX251" s="36"/>
      <c r="FZY251" s="36"/>
      <c r="FZZ251" s="52"/>
      <c r="GAA251" s="33"/>
      <c r="GAB251" s="34"/>
      <c r="GAC251" s="50"/>
      <c r="GAD251" s="34"/>
      <c r="GAE251" s="34"/>
      <c r="GAF251" s="51"/>
      <c r="GAG251" s="34"/>
      <c r="GAH251" s="35"/>
      <c r="GAI251" s="36"/>
      <c r="GAJ251" s="34"/>
      <c r="GAK251" s="36"/>
      <c r="GAL251" s="36"/>
      <c r="GAM251" s="52"/>
      <c r="GAN251" s="33"/>
      <c r="GAO251" s="34"/>
      <c r="GAP251" s="50"/>
      <c r="GAQ251" s="34"/>
      <c r="GAR251" s="34"/>
      <c r="GAS251" s="51"/>
      <c r="GAT251" s="34"/>
      <c r="GAU251" s="35"/>
      <c r="GAV251" s="36"/>
      <c r="GAW251" s="34"/>
      <c r="GAX251" s="36"/>
      <c r="GAY251" s="36"/>
      <c r="GAZ251" s="52"/>
      <c r="GBA251" s="33"/>
      <c r="GBB251" s="34"/>
      <c r="GBC251" s="50"/>
      <c r="GBD251" s="34"/>
      <c r="GBE251" s="34"/>
      <c r="GBF251" s="51"/>
      <c r="GBG251" s="34"/>
      <c r="GBH251" s="35"/>
      <c r="GBI251" s="36"/>
      <c r="GBJ251" s="34"/>
      <c r="GBK251" s="36"/>
      <c r="GBL251" s="36"/>
      <c r="GBM251" s="52"/>
      <c r="GBN251" s="33"/>
      <c r="GBO251" s="34"/>
      <c r="GBP251" s="50"/>
      <c r="GBQ251" s="34"/>
      <c r="GBR251" s="34"/>
      <c r="GBS251" s="51"/>
      <c r="GBT251" s="34"/>
      <c r="GBU251" s="35"/>
      <c r="GBV251" s="36"/>
      <c r="GBW251" s="34"/>
      <c r="GBX251" s="36"/>
      <c r="GBY251" s="36"/>
      <c r="GBZ251" s="52"/>
      <c r="GCA251" s="33"/>
      <c r="GCB251" s="34"/>
      <c r="GCC251" s="50"/>
      <c r="GCD251" s="34"/>
      <c r="GCE251" s="34"/>
      <c r="GCF251" s="51"/>
      <c r="GCG251" s="34"/>
      <c r="GCH251" s="35"/>
      <c r="GCI251" s="36"/>
      <c r="GCJ251" s="34"/>
      <c r="GCK251" s="36"/>
      <c r="GCL251" s="36"/>
      <c r="GCM251" s="52"/>
      <c r="GCN251" s="33"/>
      <c r="GCO251" s="34"/>
      <c r="GCP251" s="50"/>
      <c r="GCQ251" s="34"/>
      <c r="GCR251" s="34"/>
      <c r="GCS251" s="51"/>
      <c r="GCT251" s="34"/>
      <c r="GCU251" s="35"/>
      <c r="GCV251" s="36"/>
      <c r="GCW251" s="34"/>
      <c r="GCX251" s="36"/>
      <c r="GCY251" s="36"/>
      <c r="GCZ251" s="52"/>
      <c r="GDA251" s="33"/>
      <c r="GDB251" s="34"/>
      <c r="GDC251" s="50"/>
      <c r="GDD251" s="34"/>
      <c r="GDE251" s="34"/>
      <c r="GDF251" s="51"/>
      <c r="GDG251" s="34"/>
      <c r="GDH251" s="35"/>
      <c r="GDI251" s="36"/>
      <c r="GDJ251" s="34"/>
      <c r="GDK251" s="36"/>
      <c r="GDL251" s="36"/>
      <c r="GDM251" s="52"/>
      <c r="GDN251" s="33"/>
      <c r="GDO251" s="34"/>
      <c r="GDP251" s="50"/>
      <c r="GDQ251" s="34"/>
      <c r="GDR251" s="34"/>
      <c r="GDS251" s="51"/>
      <c r="GDT251" s="34"/>
      <c r="GDU251" s="35"/>
      <c r="GDV251" s="36"/>
      <c r="GDW251" s="34"/>
      <c r="GDX251" s="36"/>
      <c r="GDY251" s="36"/>
      <c r="GDZ251" s="52"/>
      <c r="GEA251" s="33"/>
      <c r="GEB251" s="34"/>
      <c r="GEC251" s="50"/>
      <c r="GED251" s="34"/>
      <c r="GEE251" s="34"/>
      <c r="GEF251" s="51"/>
      <c r="GEG251" s="34"/>
      <c r="GEH251" s="35"/>
      <c r="GEI251" s="36"/>
      <c r="GEJ251" s="34"/>
      <c r="GEK251" s="36"/>
      <c r="GEL251" s="36"/>
      <c r="GEM251" s="52"/>
      <c r="GEN251" s="33"/>
      <c r="GEO251" s="34"/>
      <c r="GEP251" s="50"/>
      <c r="GEQ251" s="34"/>
      <c r="GER251" s="34"/>
      <c r="GES251" s="51"/>
      <c r="GET251" s="34"/>
      <c r="GEU251" s="35"/>
      <c r="GEV251" s="36"/>
      <c r="GEW251" s="34"/>
      <c r="GEX251" s="36"/>
      <c r="GEY251" s="36"/>
      <c r="GEZ251" s="52"/>
      <c r="GFA251" s="33"/>
      <c r="GFB251" s="34"/>
      <c r="GFC251" s="50"/>
      <c r="GFD251" s="34"/>
      <c r="GFE251" s="34"/>
      <c r="GFF251" s="51"/>
      <c r="GFG251" s="34"/>
      <c r="GFH251" s="35"/>
      <c r="GFI251" s="36"/>
      <c r="GFJ251" s="34"/>
      <c r="GFK251" s="36"/>
      <c r="GFL251" s="36"/>
      <c r="GFM251" s="52"/>
      <c r="GFN251" s="33"/>
      <c r="GFO251" s="34"/>
      <c r="GFP251" s="50"/>
      <c r="GFQ251" s="34"/>
      <c r="GFR251" s="34"/>
      <c r="GFS251" s="51"/>
      <c r="GFT251" s="34"/>
      <c r="GFU251" s="35"/>
      <c r="GFV251" s="36"/>
      <c r="GFW251" s="34"/>
      <c r="GFX251" s="36"/>
      <c r="GFY251" s="36"/>
      <c r="GFZ251" s="52"/>
      <c r="GGA251" s="33"/>
      <c r="GGB251" s="34"/>
      <c r="GGC251" s="50"/>
      <c r="GGD251" s="34"/>
      <c r="GGE251" s="34"/>
      <c r="GGF251" s="51"/>
      <c r="GGG251" s="34"/>
      <c r="GGH251" s="35"/>
      <c r="GGI251" s="36"/>
      <c r="GGJ251" s="34"/>
      <c r="GGK251" s="36"/>
      <c r="GGL251" s="36"/>
      <c r="GGM251" s="52"/>
      <c r="GGN251" s="33"/>
      <c r="GGO251" s="34"/>
      <c r="GGP251" s="50"/>
      <c r="GGQ251" s="34"/>
      <c r="GGR251" s="34"/>
      <c r="GGS251" s="51"/>
      <c r="GGT251" s="34"/>
      <c r="GGU251" s="35"/>
      <c r="GGV251" s="36"/>
      <c r="GGW251" s="34"/>
      <c r="GGX251" s="36"/>
      <c r="GGY251" s="36"/>
      <c r="GGZ251" s="52"/>
      <c r="GHA251" s="33"/>
      <c r="GHB251" s="34"/>
      <c r="GHC251" s="50"/>
      <c r="GHD251" s="34"/>
      <c r="GHE251" s="34"/>
      <c r="GHF251" s="51"/>
      <c r="GHG251" s="34"/>
      <c r="GHH251" s="35"/>
      <c r="GHI251" s="36"/>
      <c r="GHJ251" s="34"/>
      <c r="GHK251" s="36"/>
      <c r="GHL251" s="36"/>
      <c r="GHM251" s="52"/>
      <c r="GHN251" s="33"/>
      <c r="GHO251" s="34"/>
      <c r="GHP251" s="50"/>
      <c r="GHQ251" s="34"/>
      <c r="GHR251" s="34"/>
      <c r="GHS251" s="51"/>
      <c r="GHT251" s="34"/>
      <c r="GHU251" s="35"/>
      <c r="GHV251" s="36"/>
      <c r="GHW251" s="34"/>
      <c r="GHX251" s="36"/>
      <c r="GHY251" s="36"/>
      <c r="GHZ251" s="52"/>
      <c r="GIA251" s="33"/>
      <c r="GIB251" s="34"/>
      <c r="GIC251" s="50"/>
      <c r="GID251" s="34"/>
      <c r="GIE251" s="34"/>
      <c r="GIF251" s="51"/>
      <c r="GIG251" s="34"/>
      <c r="GIH251" s="35"/>
      <c r="GII251" s="36"/>
      <c r="GIJ251" s="34"/>
      <c r="GIK251" s="36"/>
      <c r="GIL251" s="36"/>
      <c r="GIM251" s="52"/>
      <c r="GIN251" s="33"/>
      <c r="GIO251" s="34"/>
      <c r="GIP251" s="50"/>
      <c r="GIQ251" s="34"/>
      <c r="GIR251" s="34"/>
      <c r="GIS251" s="51"/>
      <c r="GIT251" s="34"/>
      <c r="GIU251" s="35"/>
      <c r="GIV251" s="36"/>
      <c r="GIW251" s="34"/>
      <c r="GIX251" s="36"/>
      <c r="GIY251" s="36"/>
      <c r="GIZ251" s="52"/>
      <c r="GJA251" s="33"/>
      <c r="GJB251" s="34"/>
      <c r="GJC251" s="50"/>
      <c r="GJD251" s="34"/>
      <c r="GJE251" s="34"/>
      <c r="GJF251" s="51"/>
      <c r="GJG251" s="34"/>
      <c r="GJH251" s="35"/>
      <c r="GJI251" s="36"/>
      <c r="GJJ251" s="34"/>
      <c r="GJK251" s="36"/>
      <c r="GJL251" s="36"/>
      <c r="GJM251" s="52"/>
      <c r="GJN251" s="33"/>
      <c r="GJO251" s="34"/>
      <c r="GJP251" s="50"/>
      <c r="GJQ251" s="34"/>
      <c r="GJR251" s="34"/>
      <c r="GJS251" s="51"/>
      <c r="GJT251" s="34"/>
      <c r="GJU251" s="35"/>
      <c r="GJV251" s="36"/>
      <c r="GJW251" s="34"/>
      <c r="GJX251" s="36"/>
      <c r="GJY251" s="36"/>
      <c r="GJZ251" s="52"/>
      <c r="GKA251" s="33"/>
      <c r="GKB251" s="34"/>
      <c r="GKC251" s="50"/>
      <c r="GKD251" s="34"/>
      <c r="GKE251" s="34"/>
      <c r="GKF251" s="51"/>
      <c r="GKG251" s="34"/>
      <c r="GKH251" s="35"/>
      <c r="GKI251" s="36"/>
      <c r="GKJ251" s="34"/>
      <c r="GKK251" s="36"/>
      <c r="GKL251" s="36"/>
      <c r="GKM251" s="52"/>
      <c r="GKN251" s="33"/>
      <c r="GKO251" s="34"/>
      <c r="GKP251" s="50"/>
      <c r="GKQ251" s="34"/>
      <c r="GKR251" s="34"/>
      <c r="GKS251" s="51"/>
      <c r="GKT251" s="34"/>
      <c r="GKU251" s="35"/>
      <c r="GKV251" s="36"/>
      <c r="GKW251" s="34"/>
      <c r="GKX251" s="36"/>
      <c r="GKY251" s="36"/>
      <c r="GKZ251" s="52"/>
      <c r="GLA251" s="33"/>
      <c r="GLB251" s="34"/>
      <c r="GLC251" s="50"/>
      <c r="GLD251" s="34"/>
      <c r="GLE251" s="34"/>
      <c r="GLF251" s="51"/>
      <c r="GLG251" s="34"/>
      <c r="GLH251" s="35"/>
      <c r="GLI251" s="36"/>
      <c r="GLJ251" s="34"/>
      <c r="GLK251" s="36"/>
      <c r="GLL251" s="36"/>
      <c r="GLM251" s="52"/>
      <c r="GLN251" s="33"/>
      <c r="GLO251" s="34"/>
      <c r="GLP251" s="50"/>
      <c r="GLQ251" s="34"/>
      <c r="GLR251" s="34"/>
      <c r="GLS251" s="51"/>
      <c r="GLT251" s="34"/>
      <c r="GLU251" s="35"/>
      <c r="GLV251" s="36"/>
      <c r="GLW251" s="34"/>
      <c r="GLX251" s="36"/>
      <c r="GLY251" s="36"/>
      <c r="GLZ251" s="52"/>
      <c r="GMA251" s="33"/>
      <c r="GMB251" s="34"/>
      <c r="GMC251" s="50"/>
      <c r="GMD251" s="34"/>
      <c r="GME251" s="34"/>
      <c r="GMF251" s="51"/>
      <c r="GMG251" s="34"/>
      <c r="GMH251" s="35"/>
      <c r="GMI251" s="36"/>
      <c r="GMJ251" s="34"/>
      <c r="GMK251" s="36"/>
      <c r="GML251" s="36"/>
      <c r="GMM251" s="52"/>
      <c r="GMN251" s="33"/>
      <c r="GMO251" s="34"/>
      <c r="GMP251" s="50"/>
      <c r="GMQ251" s="34"/>
      <c r="GMR251" s="34"/>
      <c r="GMS251" s="51"/>
      <c r="GMT251" s="34"/>
      <c r="GMU251" s="35"/>
      <c r="GMV251" s="36"/>
      <c r="GMW251" s="34"/>
      <c r="GMX251" s="36"/>
      <c r="GMY251" s="36"/>
      <c r="GMZ251" s="52"/>
      <c r="GNA251" s="33"/>
      <c r="GNB251" s="34"/>
      <c r="GNC251" s="50"/>
      <c r="GND251" s="34"/>
      <c r="GNE251" s="34"/>
      <c r="GNF251" s="51"/>
      <c r="GNG251" s="34"/>
      <c r="GNH251" s="35"/>
      <c r="GNI251" s="36"/>
      <c r="GNJ251" s="34"/>
      <c r="GNK251" s="36"/>
      <c r="GNL251" s="36"/>
      <c r="GNM251" s="52"/>
      <c r="GNN251" s="33"/>
      <c r="GNO251" s="34"/>
      <c r="GNP251" s="50"/>
      <c r="GNQ251" s="34"/>
      <c r="GNR251" s="34"/>
      <c r="GNS251" s="51"/>
      <c r="GNT251" s="34"/>
      <c r="GNU251" s="35"/>
      <c r="GNV251" s="36"/>
      <c r="GNW251" s="34"/>
      <c r="GNX251" s="36"/>
      <c r="GNY251" s="36"/>
      <c r="GNZ251" s="52"/>
      <c r="GOA251" s="33"/>
      <c r="GOB251" s="34"/>
      <c r="GOC251" s="50"/>
      <c r="GOD251" s="34"/>
      <c r="GOE251" s="34"/>
      <c r="GOF251" s="51"/>
      <c r="GOG251" s="34"/>
      <c r="GOH251" s="35"/>
      <c r="GOI251" s="36"/>
      <c r="GOJ251" s="34"/>
      <c r="GOK251" s="36"/>
      <c r="GOL251" s="36"/>
      <c r="GOM251" s="52"/>
      <c r="GON251" s="33"/>
      <c r="GOO251" s="34"/>
      <c r="GOP251" s="50"/>
      <c r="GOQ251" s="34"/>
      <c r="GOR251" s="34"/>
      <c r="GOS251" s="51"/>
      <c r="GOT251" s="34"/>
      <c r="GOU251" s="35"/>
      <c r="GOV251" s="36"/>
      <c r="GOW251" s="34"/>
      <c r="GOX251" s="36"/>
      <c r="GOY251" s="36"/>
      <c r="GOZ251" s="52"/>
      <c r="GPA251" s="33"/>
      <c r="GPB251" s="34"/>
      <c r="GPC251" s="50"/>
      <c r="GPD251" s="34"/>
      <c r="GPE251" s="34"/>
      <c r="GPF251" s="51"/>
      <c r="GPG251" s="34"/>
      <c r="GPH251" s="35"/>
      <c r="GPI251" s="36"/>
      <c r="GPJ251" s="34"/>
      <c r="GPK251" s="36"/>
      <c r="GPL251" s="36"/>
      <c r="GPM251" s="52"/>
      <c r="GPN251" s="33"/>
      <c r="GPO251" s="34"/>
      <c r="GPP251" s="50"/>
      <c r="GPQ251" s="34"/>
      <c r="GPR251" s="34"/>
      <c r="GPS251" s="51"/>
      <c r="GPT251" s="34"/>
      <c r="GPU251" s="35"/>
      <c r="GPV251" s="36"/>
      <c r="GPW251" s="34"/>
      <c r="GPX251" s="36"/>
      <c r="GPY251" s="36"/>
      <c r="GPZ251" s="52"/>
      <c r="GQA251" s="33"/>
      <c r="GQB251" s="34"/>
      <c r="GQC251" s="50"/>
      <c r="GQD251" s="34"/>
      <c r="GQE251" s="34"/>
      <c r="GQF251" s="51"/>
      <c r="GQG251" s="34"/>
      <c r="GQH251" s="35"/>
      <c r="GQI251" s="36"/>
      <c r="GQJ251" s="34"/>
      <c r="GQK251" s="36"/>
      <c r="GQL251" s="36"/>
      <c r="GQM251" s="52"/>
      <c r="GQN251" s="33"/>
      <c r="GQO251" s="34"/>
      <c r="GQP251" s="50"/>
      <c r="GQQ251" s="34"/>
      <c r="GQR251" s="34"/>
      <c r="GQS251" s="51"/>
      <c r="GQT251" s="34"/>
      <c r="GQU251" s="35"/>
      <c r="GQV251" s="36"/>
      <c r="GQW251" s="34"/>
      <c r="GQX251" s="36"/>
      <c r="GQY251" s="36"/>
      <c r="GQZ251" s="52"/>
      <c r="GRA251" s="33"/>
      <c r="GRB251" s="34"/>
      <c r="GRC251" s="50"/>
      <c r="GRD251" s="34"/>
      <c r="GRE251" s="34"/>
      <c r="GRF251" s="51"/>
      <c r="GRG251" s="34"/>
      <c r="GRH251" s="35"/>
      <c r="GRI251" s="36"/>
      <c r="GRJ251" s="34"/>
      <c r="GRK251" s="36"/>
      <c r="GRL251" s="36"/>
      <c r="GRM251" s="52"/>
      <c r="GRN251" s="33"/>
      <c r="GRO251" s="34"/>
      <c r="GRP251" s="50"/>
      <c r="GRQ251" s="34"/>
      <c r="GRR251" s="34"/>
      <c r="GRS251" s="51"/>
      <c r="GRT251" s="34"/>
      <c r="GRU251" s="35"/>
      <c r="GRV251" s="36"/>
      <c r="GRW251" s="34"/>
      <c r="GRX251" s="36"/>
      <c r="GRY251" s="36"/>
      <c r="GRZ251" s="52"/>
      <c r="GSA251" s="33"/>
      <c r="GSB251" s="34"/>
      <c r="GSC251" s="50"/>
      <c r="GSD251" s="34"/>
      <c r="GSE251" s="34"/>
      <c r="GSF251" s="51"/>
      <c r="GSG251" s="34"/>
      <c r="GSH251" s="35"/>
      <c r="GSI251" s="36"/>
      <c r="GSJ251" s="34"/>
      <c r="GSK251" s="36"/>
      <c r="GSL251" s="36"/>
      <c r="GSM251" s="52"/>
      <c r="GSN251" s="33"/>
      <c r="GSO251" s="34"/>
      <c r="GSP251" s="50"/>
      <c r="GSQ251" s="34"/>
      <c r="GSR251" s="34"/>
      <c r="GSS251" s="51"/>
      <c r="GST251" s="34"/>
      <c r="GSU251" s="35"/>
      <c r="GSV251" s="36"/>
      <c r="GSW251" s="34"/>
      <c r="GSX251" s="36"/>
      <c r="GSY251" s="36"/>
      <c r="GSZ251" s="52"/>
      <c r="GTA251" s="33"/>
      <c r="GTB251" s="34"/>
      <c r="GTC251" s="50"/>
      <c r="GTD251" s="34"/>
      <c r="GTE251" s="34"/>
      <c r="GTF251" s="51"/>
      <c r="GTG251" s="34"/>
      <c r="GTH251" s="35"/>
      <c r="GTI251" s="36"/>
      <c r="GTJ251" s="34"/>
      <c r="GTK251" s="36"/>
      <c r="GTL251" s="36"/>
      <c r="GTM251" s="52"/>
      <c r="GTN251" s="33"/>
      <c r="GTO251" s="34"/>
      <c r="GTP251" s="50"/>
      <c r="GTQ251" s="34"/>
      <c r="GTR251" s="34"/>
      <c r="GTS251" s="51"/>
      <c r="GTT251" s="34"/>
      <c r="GTU251" s="35"/>
      <c r="GTV251" s="36"/>
      <c r="GTW251" s="34"/>
      <c r="GTX251" s="36"/>
      <c r="GTY251" s="36"/>
      <c r="GTZ251" s="52"/>
      <c r="GUA251" s="33"/>
      <c r="GUB251" s="34"/>
      <c r="GUC251" s="50"/>
      <c r="GUD251" s="34"/>
      <c r="GUE251" s="34"/>
      <c r="GUF251" s="51"/>
      <c r="GUG251" s="34"/>
      <c r="GUH251" s="35"/>
      <c r="GUI251" s="36"/>
      <c r="GUJ251" s="34"/>
      <c r="GUK251" s="36"/>
      <c r="GUL251" s="36"/>
      <c r="GUM251" s="52"/>
      <c r="GUN251" s="33"/>
      <c r="GUO251" s="34"/>
      <c r="GUP251" s="50"/>
      <c r="GUQ251" s="34"/>
      <c r="GUR251" s="34"/>
      <c r="GUS251" s="51"/>
      <c r="GUT251" s="34"/>
      <c r="GUU251" s="35"/>
      <c r="GUV251" s="36"/>
      <c r="GUW251" s="34"/>
      <c r="GUX251" s="36"/>
      <c r="GUY251" s="36"/>
      <c r="GUZ251" s="52"/>
      <c r="GVA251" s="33"/>
      <c r="GVB251" s="34"/>
      <c r="GVC251" s="50"/>
      <c r="GVD251" s="34"/>
      <c r="GVE251" s="34"/>
      <c r="GVF251" s="51"/>
      <c r="GVG251" s="34"/>
      <c r="GVH251" s="35"/>
      <c r="GVI251" s="36"/>
      <c r="GVJ251" s="34"/>
      <c r="GVK251" s="36"/>
      <c r="GVL251" s="36"/>
      <c r="GVM251" s="52"/>
      <c r="GVN251" s="33"/>
      <c r="GVO251" s="34"/>
      <c r="GVP251" s="50"/>
      <c r="GVQ251" s="34"/>
      <c r="GVR251" s="34"/>
      <c r="GVS251" s="51"/>
      <c r="GVT251" s="34"/>
      <c r="GVU251" s="35"/>
      <c r="GVV251" s="36"/>
      <c r="GVW251" s="34"/>
      <c r="GVX251" s="36"/>
      <c r="GVY251" s="36"/>
      <c r="GVZ251" s="52"/>
      <c r="GWA251" s="33"/>
      <c r="GWB251" s="34"/>
      <c r="GWC251" s="50"/>
      <c r="GWD251" s="34"/>
      <c r="GWE251" s="34"/>
      <c r="GWF251" s="51"/>
      <c r="GWG251" s="34"/>
      <c r="GWH251" s="35"/>
      <c r="GWI251" s="36"/>
      <c r="GWJ251" s="34"/>
      <c r="GWK251" s="36"/>
      <c r="GWL251" s="36"/>
      <c r="GWM251" s="52"/>
      <c r="GWN251" s="33"/>
      <c r="GWO251" s="34"/>
      <c r="GWP251" s="50"/>
      <c r="GWQ251" s="34"/>
      <c r="GWR251" s="34"/>
      <c r="GWS251" s="51"/>
      <c r="GWT251" s="34"/>
      <c r="GWU251" s="35"/>
      <c r="GWV251" s="36"/>
      <c r="GWW251" s="34"/>
      <c r="GWX251" s="36"/>
      <c r="GWY251" s="36"/>
      <c r="GWZ251" s="52"/>
      <c r="GXA251" s="33"/>
      <c r="GXB251" s="34"/>
      <c r="GXC251" s="50"/>
      <c r="GXD251" s="34"/>
      <c r="GXE251" s="34"/>
      <c r="GXF251" s="51"/>
      <c r="GXG251" s="34"/>
      <c r="GXH251" s="35"/>
      <c r="GXI251" s="36"/>
      <c r="GXJ251" s="34"/>
      <c r="GXK251" s="36"/>
      <c r="GXL251" s="36"/>
      <c r="GXM251" s="52"/>
      <c r="GXN251" s="33"/>
      <c r="GXO251" s="34"/>
      <c r="GXP251" s="50"/>
      <c r="GXQ251" s="34"/>
      <c r="GXR251" s="34"/>
      <c r="GXS251" s="51"/>
      <c r="GXT251" s="34"/>
      <c r="GXU251" s="35"/>
      <c r="GXV251" s="36"/>
      <c r="GXW251" s="34"/>
      <c r="GXX251" s="36"/>
      <c r="GXY251" s="36"/>
      <c r="GXZ251" s="52"/>
      <c r="GYA251" s="33"/>
      <c r="GYB251" s="34"/>
      <c r="GYC251" s="50"/>
      <c r="GYD251" s="34"/>
      <c r="GYE251" s="34"/>
      <c r="GYF251" s="51"/>
      <c r="GYG251" s="34"/>
      <c r="GYH251" s="35"/>
      <c r="GYI251" s="36"/>
      <c r="GYJ251" s="34"/>
      <c r="GYK251" s="36"/>
      <c r="GYL251" s="36"/>
      <c r="GYM251" s="52"/>
      <c r="GYN251" s="33"/>
      <c r="GYO251" s="34"/>
      <c r="GYP251" s="50"/>
      <c r="GYQ251" s="34"/>
      <c r="GYR251" s="34"/>
      <c r="GYS251" s="51"/>
      <c r="GYT251" s="34"/>
      <c r="GYU251" s="35"/>
      <c r="GYV251" s="36"/>
      <c r="GYW251" s="34"/>
      <c r="GYX251" s="36"/>
      <c r="GYY251" s="36"/>
      <c r="GYZ251" s="52"/>
      <c r="GZA251" s="33"/>
      <c r="GZB251" s="34"/>
      <c r="GZC251" s="50"/>
      <c r="GZD251" s="34"/>
      <c r="GZE251" s="34"/>
      <c r="GZF251" s="51"/>
      <c r="GZG251" s="34"/>
      <c r="GZH251" s="35"/>
      <c r="GZI251" s="36"/>
      <c r="GZJ251" s="34"/>
      <c r="GZK251" s="36"/>
      <c r="GZL251" s="36"/>
      <c r="GZM251" s="52"/>
      <c r="GZN251" s="33"/>
      <c r="GZO251" s="34"/>
      <c r="GZP251" s="50"/>
      <c r="GZQ251" s="34"/>
      <c r="GZR251" s="34"/>
      <c r="GZS251" s="51"/>
      <c r="GZT251" s="34"/>
      <c r="GZU251" s="35"/>
      <c r="GZV251" s="36"/>
      <c r="GZW251" s="34"/>
      <c r="GZX251" s="36"/>
      <c r="GZY251" s="36"/>
      <c r="GZZ251" s="52"/>
      <c r="HAA251" s="33"/>
      <c r="HAB251" s="34"/>
      <c r="HAC251" s="50"/>
      <c r="HAD251" s="34"/>
      <c r="HAE251" s="34"/>
      <c r="HAF251" s="51"/>
      <c r="HAG251" s="34"/>
      <c r="HAH251" s="35"/>
      <c r="HAI251" s="36"/>
      <c r="HAJ251" s="34"/>
      <c r="HAK251" s="36"/>
      <c r="HAL251" s="36"/>
      <c r="HAM251" s="52"/>
      <c r="HAN251" s="33"/>
      <c r="HAO251" s="34"/>
      <c r="HAP251" s="50"/>
      <c r="HAQ251" s="34"/>
      <c r="HAR251" s="34"/>
      <c r="HAS251" s="51"/>
      <c r="HAT251" s="34"/>
      <c r="HAU251" s="35"/>
      <c r="HAV251" s="36"/>
      <c r="HAW251" s="34"/>
      <c r="HAX251" s="36"/>
      <c r="HAY251" s="36"/>
      <c r="HAZ251" s="52"/>
      <c r="HBA251" s="33"/>
      <c r="HBB251" s="34"/>
      <c r="HBC251" s="50"/>
      <c r="HBD251" s="34"/>
      <c r="HBE251" s="34"/>
      <c r="HBF251" s="51"/>
      <c r="HBG251" s="34"/>
      <c r="HBH251" s="35"/>
      <c r="HBI251" s="36"/>
      <c r="HBJ251" s="34"/>
      <c r="HBK251" s="36"/>
      <c r="HBL251" s="36"/>
      <c r="HBM251" s="52"/>
      <c r="HBN251" s="33"/>
      <c r="HBO251" s="34"/>
      <c r="HBP251" s="50"/>
      <c r="HBQ251" s="34"/>
      <c r="HBR251" s="34"/>
      <c r="HBS251" s="51"/>
      <c r="HBT251" s="34"/>
      <c r="HBU251" s="35"/>
      <c r="HBV251" s="36"/>
      <c r="HBW251" s="34"/>
      <c r="HBX251" s="36"/>
      <c r="HBY251" s="36"/>
      <c r="HBZ251" s="52"/>
      <c r="HCA251" s="33"/>
      <c r="HCB251" s="34"/>
      <c r="HCC251" s="50"/>
      <c r="HCD251" s="34"/>
      <c r="HCE251" s="34"/>
      <c r="HCF251" s="51"/>
      <c r="HCG251" s="34"/>
      <c r="HCH251" s="35"/>
      <c r="HCI251" s="36"/>
      <c r="HCJ251" s="34"/>
      <c r="HCK251" s="36"/>
      <c r="HCL251" s="36"/>
      <c r="HCM251" s="52"/>
      <c r="HCN251" s="33"/>
      <c r="HCO251" s="34"/>
      <c r="HCP251" s="50"/>
      <c r="HCQ251" s="34"/>
      <c r="HCR251" s="34"/>
      <c r="HCS251" s="51"/>
      <c r="HCT251" s="34"/>
      <c r="HCU251" s="35"/>
      <c r="HCV251" s="36"/>
      <c r="HCW251" s="34"/>
      <c r="HCX251" s="36"/>
      <c r="HCY251" s="36"/>
      <c r="HCZ251" s="52"/>
      <c r="HDA251" s="33"/>
      <c r="HDB251" s="34"/>
      <c r="HDC251" s="50"/>
      <c r="HDD251" s="34"/>
      <c r="HDE251" s="34"/>
      <c r="HDF251" s="51"/>
      <c r="HDG251" s="34"/>
      <c r="HDH251" s="35"/>
      <c r="HDI251" s="36"/>
      <c r="HDJ251" s="34"/>
      <c r="HDK251" s="36"/>
      <c r="HDL251" s="36"/>
      <c r="HDM251" s="52"/>
      <c r="HDN251" s="33"/>
      <c r="HDO251" s="34"/>
      <c r="HDP251" s="50"/>
      <c r="HDQ251" s="34"/>
      <c r="HDR251" s="34"/>
      <c r="HDS251" s="51"/>
      <c r="HDT251" s="34"/>
      <c r="HDU251" s="35"/>
      <c r="HDV251" s="36"/>
      <c r="HDW251" s="34"/>
      <c r="HDX251" s="36"/>
      <c r="HDY251" s="36"/>
      <c r="HDZ251" s="52"/>
      <c r="HEA251" s="33"/>
      <c r="HEB251" s="34"/>
      <c r="HEC251" s="50"/>
      <c r="HED251" s="34"/>
      <c r="HEE251" s="34"/>
      <c r="HEF251" s="51"/>
      <c r="HEG251" s="34"/>
      <c r="HEH251" s="35"/>
      <c r="HEI251" s="36"/>
      <c r="HEJ251" s="34"/>
      <c r="HEK251" s="36"/>
      <c r="HEL251" s="36"/>
      <c r="HEM251" s="52"/>
      <c r="HEN251" s="33"/>
      <c r="HEO251" s="34"/>
      <c r="HEP251" s="50"/>
      <c r="HEQ251" s="34"/>
      <c r="HER251" s="34"/>
      <c r="HES251" s="51"/>
      <c r="HET251" s="34"/>
      <c r="HEU251" s="35"/>
      <c r="HEV251" s="36"/>
      <c r="HEW251" s="34"/>
      <c r="HEX251" s="36"/>
      <c r="HEY251" s="36"/>
      <c r="HEZ251" s="52"/>
      <c r="HFA251" s="33"/>
      <c r="HFB251" s="34"/>
      <c r="HFC251" s="50"/>
      <c r="HFD251" s="34"/>
      <c r="HFE251" s="34"/>
      <c r="HFF251" s="51"/>
      <c r="HFG251" s="34"/>
      <c r="HFH251" s="35"/>
      <c r="HFI251" s="36"/>
      <c r="HFJ251" s="34"/>
      <c r="HFK251" s="36"/>
      <c r="HFL251" s="36"/>
      <c r="HFM251" s="52"/>
      <c r="HFN251" s="33"/>
      <c r="HFO251" s="34"/>
      <c r="HFP251" s="50"/>
      <c r="HFQ251" s="34"/>
      <c r="HFR251" s="34"/>
      <c r="HFS251" s="51"/>
      <c r="HFT251" s="34"/>
      <c r="HFU251" s="35"/>
      <c r="HFV251" s="36"/>
      <c r="HFW251" s="34"/>
      <c r="HFX251" s="36"/>
      <c r="HFY251" s="36"/>
      <c r="HFZ251" s="52"/>
      <c r="HGA251" s="33"/>
      <c r="HGB251" s="34"/>
      <c r="HGC251" s="50"/>
      <c r="HGD251" s="34"/>
      <c r="HGE251" s="34"/>
      <c r="HGF251" s="51"/>
      <c r="HGG251" s="34"/>
      <c r="HGH251" s="35"/>
      <c r="HGI251" s="36"/>
      <c r="HGJ251" s="34"/>
      <c r="HGK251" s="36"/>
      <c r="HGL251" s="36"/>
      <c r="HGM251" s="52"/>
      <c r="HGN251" s="33"/>
      <c r="HGO251" s="34"/>
      <c r="HGP251" s="50"/>
      <c r="HGQ251" s="34"/>
      <c r="HGR251" s="34"/>
      <c r="HGS251" s="51"/>
      <c r="HGT251" s="34"/>
      <c r="HGU251" s="35"/>
      <c r="HGV251" s="36"/>
      <c r="HGW251" s="34"/>
      <c r="HGX251" s="36"/>
      <c r="HGY251" s="36"/>
      <c r="HGZ251" s="52"/>
      <c r="HHA251" s="33"/>
      <c r="HHB251" s="34"/>
      <c r="HHC251" s="50"/>
      <c r="HHD251" s="34"/>
      <c r="HHE251" s="34"/>
      <c r="HHF251" s="51"/>
      <c r="HHG251" s="34"/>
      <c r="HHH251" s="35"/>
      <c r="HHI251" s="36"/>
      <c r="HHJ251" s="34"/>
      <c r="HHK251" s="36"/>
      <c r="HHL251" s="36"/>
      <c r="HHM251" s="52"/>
      <c r="HHN251" s="33"/>
      <c r="HHO251" s="34"/>
      <c r="HHP251" s="50"/>
      <c r="HHQ251" s="34"/>
      <c r="HHR251" s="34"/>
      <c r="HHS251" s="51"/>
      <c r="HHT251" s="34"/>
      <c r="HHU251" s="35"/>
      <c r="HHV251" s="36"/>
      <c r="HHW251" s="34"/>
      <c r="HHX251" s="36"/>
      <c r="HHY251" s="36"/>
      <c r="HHZ251" s="52"/>
      <c r="HIA251" s="33"/>
      <c r="HIB251" s="34"/>
      <c r="HIC251" s="50"/>
      <c r="HID251" s="34"/>
      <c r="HIE251" s="34"/>
      <c r="HIF251" s="51"/>
      <c r="HIG251" s="34"/>
      <c r="HIH251" s="35"/>
      <c r="HII251" s="36"/>
      <c r="HIJ251" s="34"/>
      <c r="HIK251" s="36"/>
      <c r="HIL251" s="36"/>
      <c r="HIM251" s="52"/>
      <c r="HIN251" s="33"/>
      <c r="HIO251" s="34"/>
      <c r="HIP251" s="50"/>
      <c r="HIQ251" s="34"/>
      <c r="HIR251" s="34"/>
      <c r="HIS251" s="51"/>
      <c r="HIT251" s="34"/>
      <c r="HIU251" s="35"/>
      <c r="HIV251" s="36"/>
      <c r="HIW251" s="34"/>
      <c r="HIX251" s="36"/>
      <c r="HIY251" s="36"/>
      <c r="HIZ251" s="52"/>
      <c r="HJA251" s="33"/>
      <c r="HJB251" s="34"/>
      <c r="HJC251" s="50"/>
      <c r="HJD251" s="34"/>
      <c r="HJE251" s="34"/>
      <c r="HJF251" s="51"/>
      <c r="HJG251" s="34"/>
      <c r="HJH251" s="35"/>
      <c r="HJI251" s="36"/>
      <c r="HJJ251" s="34"/>
      <c r="HJK251" s="36"/>
      <c r="HJL251" s="36"/>
      <c r="HJM251" s="52"/>
      <c r="HJN251" s="33"/>
      <c r="HJO251" s="34"/>
      <c r="HJP251" s="50"/>
      <c r="HJQ251" s="34"/>
      <c r="HJR251" s="34"/>
      <c r="HJS251" s="51"/>
      <c r="HJT251" s="34"/>
      <c r="HJU251" s="35"/>
      <c r="HJV251" s="36"/>
      <c r="HJW251" s="34"/>
      <c r="HJX251" s="36"/>
      <c r="HJY251" s="36"/>
      <c r="HJZ251" s="52"/>
      <c r="HKA251" s="33"/>
      <c r="HKB251" s="34"/>
      <c r="HKC251" s="50"/>
      <c r="HKD251" s="34"/>
      <c r="HKE251" s="34"/>
      <c r="HKF251" s="51"/>
      <c r="HKG251" s="34"/>
      <c r="HKH251" s="35"/>
      <c r="HKI251" s="36"/>
      <c r="HKJ251" s="34"/>
      <c r="HKK251" s="36"/>
      <c r="HKL251" s="36"/>
      <c r="HKM251" s="52"/>
      <c r="HKN251" s="33"/>
      <c r="HKO251" s="34"/>
      <c r="HKP251" s="50"/>
      <c r="HKQ251" s="34"/>
      <c r="HKR251" s="34"/>
      <c r="HKS251" s="51"/>
      <c r="HKT251" s="34"/>
      <c r="HKU251" s="35"/>
      <c r="HKV251" s="36"/>
      <c r="HKW251" s="34"/>
      <c r="HKX251" s="36"/>
      <c r="HKY251" s="36"/>
      <c r="HKZ251" s="52"/>
      <c r="HLA251" s="33"/>
      <c r="HLB251" s="34"/>
      <c r="HLC251" s="50"/>
      <c r="HLD251" s="34"/>
      <c r="HLE251" s="34"/>
      <c r="HLF251" s="51"/>
      <c r="HLG251" s="34"/>
      <c r="HLH251" s="35"/>
      <c r="HLI251" s="36"/>
      <c r="HLJ251" s="34"/>
      <c r="HLK251" s="36"/>
      <c r="HLL251" s="36"/>
      <c r="HLM251" s="52"/>
      <c r="HLN251" s="33"/>
      <c r="HLO251" s="34"/>
      <c r="HLP251" s="50"/>
      <c r="HLQ251" s="34"/>
      <c r="HLR251" s="34"/>
      <c r="HLS251" s="51"/>
      <c r="HLT251" s="34"/>
      <c r="HLU251" s="35"/>
      <c r="HLV251" s="36"/>
      <c r="HLW251" s="34"/>
      <c r="HLX251" s="36"/>
      <c r="HLY251" s="36"/>
      <c r="HLZ251" s="52"/>
      <c r="HMA251" s="33"/>
      <c r="HMB251" s="34"/>
      <c r="HMC251" s="50"/>
      <c r="HMD251" s="34"/>
      <c r="HME251" s="34"/>
      <c r="HMF251" s="51"/>
      <c r="HMG251" s="34"/>
      <c r="HMH251" s="35"/>
      <c r="HMI251" s="36"/>
      <c r="HMJ251" s="34"/>
      <c r="HMK251" s="36"/>
      <c r="HML251" s="36"/>
      <c r="HMM251" s="52"/>
      <c r="HMN251" s="33"/>
      <c r="HMO251" s="34"/>
      <c r="HMP251" s="50"/>
      <c r="HMQ251" s="34"/>
      <c r="HMR251" s="34"/>
      <c r="HMS251" s="51"/>
      <c r="HMT251" s="34"/>
      <c r="HMU251" s="35"/>
      <c r="HMV251" s="36"/>
      <c r="HMW251" s="34"/>
      <c r="HMX251" s="36"/>
      <c r="HMY251" s="36"/>
      <c r="HMZ251" s="52"/>
      <c r="HNA251" s="33"/>
      <c r="HNB251" s="34"/>
      <c r="HNC251" s="50"/>
      <c r="HND251" s="34"/>
      <c r="HNE251" s="34"/>
      <c r="HNF251" s="51"/>
      <c r="HNG251" s="34"/>
      <c r="HNH251" s="35"/>
      <c r="HNI251" s="36"/>
      <c r="HNJ251" s="34"/>
      <c r="HNK251" s="36"/>
      <c r="HNL251" s="36"/>
      <c r="HNM251" s="52"/>
      <c r="HNN251" s="33"/>
      <c r="HNO251" s="34"/>
      <c r="HNP251" s="50"/>
      <c r="HNQ251" s="34"/>
      <c r="HNR251" s="34"/>
      <c r="HNS251" s="51"/>
      <c r="HNT251" s="34"/>
      <c r="HNU251" s="35"/>
      <c r="HNV251" s="36"/>
      <c r="HNW251" s="34"/>
      <c r="HNX251" s="36"/>
      <c r="HNY251" s="36"/>
      <c r="HNZ251" s="52"/>
      <c r="HOA251" s="33"/>
      <c r="HOB251" s="34"/>
      <c r="HOC251" s="50"/>
      <c r="HOD251" s="34"/>
      <c r="HOE251" s="34"/>
      <c r="HOF251" s="51"/>
      <c r="HOG251" s="34"/>
      <c r="HOH251" s="35"/>
      <c r="HOI251" s="36"/>
      <c r="HOJ251" s="34"/>
      <c r="HOK251" s="36"/>
      <c r="HOL251" s="36"/>
      <c r="HOM251" s="52"/>
      <c r="HON251" s="33"/>
      <c r="HOO251" s="34"/>
      <c r="HOP251" s="50"/>
      <c r="HOQ251" s="34"/>
      <c r="HOR251" s="34"/>
      <c r="HOS251" s="51"/>
      <c r="HOT251" s="34"/>
      <c r="HOU251" s="35"/>
      <c r="HOV251" s="36"/>
      <c r="HOW251" s="34"/>
      <c r="HOX251" s="36"/>
      <c r="HOY251" s="36"/>
      <c r="HOZ251" s="52"/>
      <c r="HPA251" s="33"/>
      <c r="HPB251" s="34"/>
      <c r="HPC251" s="50"/>
      <c r="HPD251" s="34"/>
      <c r="HPE251" s="34"/>
      <c r="HPF251" s="51"/>
      <c r="HPG251" s="34"/>
      <c r="HPH251" s="35"/>
      <c r="HPI251" s="36"/>
      <c r="HPJ251" s="34"/>
      <c r="HPK251" s="36"/>
      <c r="HPL251" s="36"/>
      <c r="HPM251" s="52"/>
      <c r="HPN251" s="33"/>
      <c r="HPO251" s="34"/>
      <c r="HPP251" s="50"/>
      <c r="HPQ251" s="34"/>
      <c r="HPR251" s="34"/>
      <c r="HPS251" s="51"/>
      <c r="HPT251" s="34"/>
      <c r="HPU251" s="35"/>
      <c r="HPV251" s="36"/>
      <c r="HPW251" s="34"/>
      <c r="HPX251" s="36"/>
      <c r="HPY251" s="36"/>
      <c r="HPZ251" s="52"/>
      <c r="HQA251" s="33"/>
      <c r="HQB251" s="34"/>
      <c r="HQC251" s="50"/>
      <c r="HQD251" s="34"/>
      <c r="HQE251" s="34"/>
      <c r="HQF251" s="51"/>
      <c r="HQG251" s="34"/>
      <c r="HQH251" s="35"/>
      <c r="HQI251" s="36"/>
      <c r="HQJ251" s="34"/>
      <c r="HQK251" s="36"/>
      <c r="HQL251" s="36"/>
      <c r="HQM251" s="52"/>
      <c r="HQN251" s="33"/>
      <c r="HQO251" s="34"/>
      <c r="HQP251" s="50"/>
      <c r="HQQ251" s="34"/>
      <c r="HQR251" s="34"/>
      <c r="HQS251" s="51"/>
      <c r="HQT251" s="34"/>
      <c r="HQU251" s="35"/>
      <c r="HQV251" s="36"/>
      <c r="HQW251" s="34"/>
      <c r="HQX251" s="36"/>
      <c r="HQY251" s="36"/>
      <c r="HQZ251" s="52"/>
      <c r="HRA251" s="33"/>
      <c r="HRB251" s="34"/>
      <c r="HRC251" s="50"/>
      <c r="HRD251" s="34"/>
      <c r="HRE251" s="34"/>
      <c r="HRF251" s="51"/>
      <c r="HRG251" s="34"/>
      <c r="HRH251" s="35"/>
      <c r="HRI251" s="36"/>
      <c r="HRJ251" s="34"/>
      <c r="HRK251" s="36"/>
      <c r="HRL251" s="36"/>
      <c r="HRM251" s="52"/>
      <c r="HRN251" s="33"/>
      <c r="HRO251" s="34"/>
      <c r="HRP251" s="50"/>
      <c r="HRQ251" s="34"/>
      <c r="HRR251" s="34"/>
      <c r="HRS251" s="51"/>
      <c r="HRT251" s="34"/>
      <c r="HRU251" s="35"/>
      <c r="HRV251" s="36"/>
      <c r="HRW251" s="34"/>
      <c r="HRX251" s="36"/>
      <c r="HRY251" s="36"/>
      <c r="HRZ251" s="52"/>
      <c r="HSA251" s="33"/>
      <c r="HSB251" s="34"/>
      <c r="HSC251" s="50"/>
      <c r="HSD251" s="34"/>
      <c r="HSE251" s="34"/>
      <c r="HSF251" s="51"/>
      <c r="HSG251" s="34"/>
      <c r="HSH251" s="35"/>
      <c r="HSI251" s="36"/>
      <c r="HSJ251" s="34"/>
      <c r="HSK251" s="36"/>
      <c r="HSL251" s="36"/>
      <c r="HSM251" s="52"/>
      <c r="HSN251" s="33"/>
      <c r="HSO251" s="34"/>
      <c r="HSP251" s="50"/>
      <c r="HSQ251" s="34"/>
      <c r="HSR251" s="34"/>
      <c r="HSS251" s="51"/>
      <c r="HST251" s="34"/>
      <c r="HSU251" s="35"/>
      <c r="HSV251" s="36"/>
      <c r="HSW251" s="34"/>
      <c r="HSX251" s="36"/>
      <c r="HSY251" s="36"/>
      <c r="HSZ251" s="52"/>
      <c r="HTA251" s="33"/>
      <c r="HTB251" s="34"/>
      <c r="HTC251" s="50"/>
      <c r="HTD251" s="34"/>
      <c r="HTE251" s="34"/>
      <c r="HTF251" s="51"/>
      <c r="HTG251" s="34"/>
      <c r="HTH251" s="35"/>
      <c r="HTI251" s="36"/>
      <c r="HTJ251" s="34"/>
      <c r="HTK251" s="36"/>
      <c r="HTL251" s="36"/>
      <c r="HTM251" s="52"/>
      <c r="HTN251" s="33"/>
      <c r="HTO251" s="34"/>
      <c r="HTP251" s="50"/>
      <c r="HTQ251" s="34"/>
      <c r="HTR251" s="34"/>
      <c r="HTS251" s="51"/>
      <c r="HTT251" s="34"/>
      <c r="HTU251" s="35"/>
      <c r="HTV251" s="36"/>
      <c r="HTW251" s="34"/>
      <c r="HTX251" s="36"/>
      <c r="HTY251" s="36"/>
      <c r="HTZ251" s="52"/>
      <c r="HUA251" s="33"/>
      <c r="HUB251" s="34"/>
      <c r="HUC251" s="50"/>
      <c r="HUD251" s="34"/>
      <c r="HUE251" s="34"/>
      <c r="HUF251" s="51"/>
      <c r="HUG251" s="34"/>
      <c r="HUH251" s="35"/>
      <c r="HUI251" s="36"/>
      <c r="HUJ251" s="34"/>
      <c r="HUK251" s="36"/>
      <c r="HUL251" s="36"/>
      <c r="HUM251" s="52"/>
      <c r="HUN251" s="33"/>
      <c r="HUO251" s="34"/>
      <c r="HUP251" s="50"/>
      <c r="HUQ251" s="34"/>
      <c r="HUR251" s="34"/>
      <c r="HUS251" s="51"/>
      <c r="HUT251" s="34"/>
      <c r="HUU251" s="35"/>
      <c r="HUV251" s="36"/>
      <c r="HUW251" s="34"/>
      <c r="HUX251" s="36"/>
      <c r="HUY251" s="36"/>
      <c r="HUZ251" s="52"/>
      <c r="HVA251" s="33"/>
      <c r="HVB251" s="34"/>
      <c r="HVC251" s="50"/>
      <c r="HVD251" s="34"/>
      <c r="HVE251" s="34"/>
      <c r="HVF251" s="51"/>
      <c r="HVG251" s="34"/>
      <c r="HVH251" s="35"/>
      <c r="HVI251" s="36"/>
      <c r="HVJ251" s="34"/>
      <c r="HVK251" s="36"/>
      <c r="HVL251" s="36"/>
      <c r="HVM251" s="52"/>
      <c r="HVN251" s="33"/>
      <c r="HVO251" s="34"/>
      <c r="HVP251" s="50"/>
      <c r="HVQ251" s="34"/>
      <c r="HVR251" s="34"/>
      <c r="HVS251" s="51"/>
      <c r="HVT251" s="34"/>
      <c r="HVU251" s="35"/>
      <c r="HVV251" s="36"/>
      <c r="HVW251" s="34"/>
      <c r="HVX251" s="36"/>
      <c r="HVY251" s="36"/>
      <c r="HVZ251" s="52"/>
      <c r="HWA251" s="33"/>
      <c r="HWB251" s="34"/>
      <c r="HWC251" s="50"/>
      <c r="HWD251" s="34"/>
      <c r="HWE251" s="34"/>
      <c r="HWF251" s="51"/>
      <c r="HWG251" s="34"/>
      <c r="HWH251" s="35"/>
      <c r="HWI251" s="36"/>
      <c r="HWJ251" s="34"/>
      <c r="HWK251" s="36"/>
      <c r="HWL251" s="36"/>
      <c r="HWM251" s="52"/>
      <c r="HWN251" s="33"/>
      <c r="HWO251" s="34"/>
      <c r="HWP251" s="50"/>
      <c r="HWQ251" s="34"/>
      <c r="HWR251" s="34"/>
      <c r="HWS251" s="51"/>
      <c r="HWT251" s="34"/>
      <c r="HWU251" s="35"/>
      <c r="HWV251" s="36"/>
      <c r="HWW251" s="34"/>
      <c r="HWX251" s="36"/>
      <c r="HWY251" s="36"/>
      <c r="HWZ251" s="52"/>
      <c r="HXA251" s="33"/>
      <c r="HXB251" s="34"/>
      <c r="HXC251" s="50"/>
      <c r="HXD251" s="34"/>
      <c r="HXE251" s="34"/>
      <c r="HXF251" s="51"/>
      <c r="HXG251" s="34"/>
      <c r="HXH251" s="35"/>
      <c r="HXI251" s="36"/>
      <c r="HXJ251" s="34"/>
      <c r="HXK251" s="36"/>
      <c r="HXL251" s="36"/>
      <c r="HXM251" s="52"/>
      <c r="HXN251" s="33"/>
      <c r="HXO251" s="34"/>
      <c r="HXP251" s="50"/>
      <c r="HXQ251" s="34"/>
      <c r="HXR251" s="34"/>
      <c r="HXS251" s="51"/>
      <c r="HXT251" s="34"/>
      <c r="HXU251" s="35"/>
      <c r="HXV251" s="36"/>
      <c r="HXW251" s="34"/>
      <c r="HXX251" s="36"/>
      <c r="HXY251" s="36"/>
      <c r="HXZ251" s="52"/>
      <c r="HYA251" s="33"/>
      <c r="HYB251" s="34"/>
      <c r="HYC251" s="50"/>
      <c r="HYD251" s="34"/>
      <c r="HYE251" s="34"/>
      <c r="HYF251" s="51"/>
      <c r="HYG251" s="34"/>
      <c r="HYH251" s="35"/>
      <c r="HYI251" s="36"/>
      <c r="HYJ251" s="34"/>
      <c r="HYK251" s="36"/>
      <c r="HYL251" s="36"/>
      <c r="HYM251" s="52"/>
      <c r="HYN251" s="33"/>
      <c r="HYO251" s="34"/>
      <c r="HYP251" s="50"/>
      <c r="HYQ251" s="34"/>
      <c r="HYR251" s="34"/>
      <c r="HYS251" s="51"/>
      <c r="HYT251" s="34"/>
      <c r="HYU251" s="35"/>
      <c r="HYV251" s="36"/>
      <c r="HYW251" s="34"/>
      <c r="HYX251" s="36"/>
      <c r="HYY251" s="36"/>
      <c r="HYZ251" s="52"/>
      <c r="HZA251" s="33"/>
      <c r="HZB251" s="34"/>
      <c r="HZC251" s="50"/>
      <c r="HZD251" s="34"/>
      <c r="HZE251" s="34"/>
      <c r="HZF251" s="51"/>
      <c r="HZG251" s="34"/>
      <c r="HZH251" s="35"/>
      <c r="HZI251" s="36"/>
      <c r="HZJ251" s="34"/>
      <c r="HZK251" s="36"/>
      <c r="HZL251" s="36"/>
      <c r="HZM251" s="52"/>
      <c r="HZN251" s="33"/>
      <c r="HZO251" s="34"/>
      <c r="HZP251" s="50"/>
      <c r="HZQ251" s="34"/>
      <c r="HZR251" s="34"/>
      <c r="HZS251" s="51"/>
      <c r="HZT251" s="34"/>
      <c r="HZU251" s="35"/>
      <c r="HZV251" s="36"/>
      <c r="HZW251" s="34"/>
      <c r="HZX251" s="36"/>
      <c r="HZY251" s="36"/>
      <c r="HZZ251" s="52"/>
      <c r="IAA251" s="33"/>
      <c r="IAB251" s="34"/>
      <c r="IAC251" s="50"/>
      <c r="IAD251" s="34"/>
      <c r="IAE251" s="34"/>
      <c r="IAF251" s="51"/>
      <c r="IAG251" s="34"/>
      <c r="IAH251" s="35"/>
      <c r="IAI251" s="36"/>
      <c r="IAJ251" s="34"/>
      <c r="IAK251" s="36"/>
      <c r="IAL251" s="36"/>
      <c r="IAM251" s="52"/>
      <c r="IAN251" s="33"/>
      <c r="IAO251" s="34"/>
      <c r="IAP251" s="50"/>
      <c r="IAQ251" s="34"/>
      <c r="IAR251" s="34"/>
      <c r="IAS251" s="51"/>
      <c r="IAT251" s="34"/>
      <c r="IAU251" s="35"/>
      <c r="IAV251" s="36"/>
      <c r="IAW251" s="34"/>
      <c r="IAX251" s="36"/>
      <c r="IAY251" s="36"/>
      <c r="IAZ251" s="52"/>
      <c r="IBA251" s="33"/>
      <c r="IBB251" s="34"/>
      <c r="IBC251" s="50"/>
      <c r="IBD251" s="34"/>
      <c r="IBE251" s="34"/>
      <c r="IBF251" s="51"/>
      <c r="IBG251" s="34"/>
      <c r="IBH251" s="35"/>
      <c r="IBI251" s="36"/>
      <c r="IBJ251" s="34"/>
      <c r="IBK251" s="36"/>
      <c r="IBL251" s="36"/>
      <c r="IBM251" s="52"/>
      <c r="IBN251" s="33"/>
      <c r="IBO251" s="34"/>
      <c r="IBP251" s="50"/>
      <c r="IBQ251" s="34"/>
      <c r="IBR251" s="34"/>
      <c r="IBS251" s="51"/>
      <c r="IBT251" s="34"/>
      <c r="IBU251" s="35"/>
      <c r="IBV251" s="36"/>
      <c r="IBW251" s="34"/>
      <c r="IBX251" s="36"/>
      <c r="IBY251" s="36"/>
      <c r="IBZ251" s="52"/>
      <c r="ICA251" s="33"/>
      <c r="ICB251" s="34"/>
      <c r="ICC251" s="50"/>
      <c r="ICD251" s="34"/>
      <c r="ICE251" s="34"/>
      <c r="ICF251" s="51"/>
      <c r="ICG251" s="34"/>
      <c r="ICH251" s="35"/>
      <c r="ICI251" s="36"/>
      <c r="ICJ251" s="34"/>
      <c r="ICK251" s="36"/>
      <c r="ICL251" s="36"/>
      <c r="ICM251" s="52"/>
      <c r="ICN251" s="33"/>
      <c r="ICO251" s="34"/>
      <c r="ICP251" s="50"/>
      <c r="ICQ251" s="34"/>
      <c r="ICR251" s="34"/>
      <c r="ICS251" s="51"/>
      <c r="ICT251" s="34"/>
      <c r="ICU251" s="35"/>
      <c r="ICV251" s="36"/>
      <c r="ICW251" s="34"/>
      <c r="ICX251" s="36"/>
      <c r="ICY251" s="36"/>
      <c r="ICZ251" s="52"/>
      <c r="IDA251" s="33"/>
      <c r="IDB251" s="34"/>
      <c r="IDC251" s="50"/>
      <c r="IDD251" s="34"/>
      <c r="IDE251" s="34"/>
      <c r="IDF251" s="51"/>
      <c r="IDG251" s="34"/>
      <c r="IDH251" s="35"/>
      <c r="IDI251" s="36"/>
      <c r="IDJ251" s="34"/>
      <c r="IDK251" s="36"/>
      <c r="IDL251" s="36"/>
      <c r="IDM251" s="52"/>
      <c r="IDN251" s="33"/>
      <c r="IDO251" s="34"/>
      <c r="IDP251" s="50"/>
      <c r="IDQ251" s="34"/>
      <c r="IDR251" s="34"/>
      <c r="IDS251" s="51"/>
      <c r="IDT251" s="34"/>
      <c r="IDU251" s="35"/>
      <c r="IDV251" s="36"/>
      <c r="IDW251" s="34"/>
      <c r="IDX251" s="36"/>
      <c r="IDY251" s="36"/>
      <c r="IDZ251" s="52"/>
      <c r="IEA251" s="33"/>
      <c r="IEB251" s="34"/>
      <c r="IEC251" s="50"/>
      <c r="IED251" s="34"/>
      <c r="IEE251" s="34"/>
      <c r="IEF251" s="51"/>
      <c r="IEG251" s="34"/>
      <c r="IEH251" s="35"/>
      <c r="IEI251" s="36"/>
      <c r="IEJ251" s="34"/>
      <c r="IEK251" s="36"/>
      <c r="IEL251" s="36"/>
      <c r="IEM251" s="52"/>
      <c r="IEN251" s="33"/>
      <c r="IEO251" s="34"/>
      <c r="IEP251" s="50"/>
      <c r="IEQ251" s="34"/>
      <c r="IER251" s="34"/>
      <c r="IES251" s="51"/>
      <c r="IET251" s="34"/>
      <c r="IEU251" s="35"/>
      <c r="IEV251" s="36"/>
      <c r="IEW251" s="34"/>
      <c r="IEX251" s="36"/>
      <c r="IEY251" s="36"/>
      <c r="IEZ251" s="52"/>
      <c r="IFA251" s="33"/>
      <c r="IFB251" s="34"/>
      <c r="IFC251" s="50"/>
      <c r="IFD251" s="34"/>
      <c r="IFE251" s="34"/>
      <c r="IFF251" s="51"/>
      <c r="IFG251" s="34"/>
      <c r="IFH251" s="35"/>
      <c r="IFI251" s="36"/>
      <c r="IFJ251" s="34"/>
      <c r="IFK251" s="36"/>
      <c r="IFL251" s="36"/>
      <c r="IFM251" s="52"/>
      <c r="IFN251" s="33"/>
      <c r="IFO251" s="34"/>
      <c r="IFP251" s="50"/>
      <c r="IFQ251" s="34"/>
      <c r="IFR251" s="34"/>
      <c r="IFS251" s="51"/>
      <c r="IFT251" s="34"/>
      <c r="IFU251" s="35"/>
      <c r="IFV251" s="36"/>
      <c r="IFW251" s="34"/>
      <c r="IFX251" s="36"/>
      <c r="IFY251" s="36"/>
      <c r="IFZ251" s="52"/>
      <c r="IGA251" s="33"/>
      <c r="IGB251" s="34"/>
      <c r="IGC251" s="50"/>
      <c r="IGD251" s="34"/>
      <c r="IGE251" s="34"/>
      <c r="IGF251" s="51"/>
      <c r="IGG251" s="34"/>
      <c r="IGH251" s="35"/>
      <c r="IGI251" s="36"/>
      <c r="IGJ251" s="34"/>
      <c r="IGK251" s="36"/>
      <c r="IGL251" s="36"/>
      <c r="IGM251" s="52"/>
      <c r="IGN251" s="33"/>
      <c r="IGO251" s="34"/>
      <c r="IGP251" s="50"/>
      <c r="IGQ251" s="34"/>
      <c r="IGR251" s="34"/>
      <c r="IGS251" s="51"/>
      <c r="IGT251" s="34"/>
      <c r="IGU251" s="35"/>
      <c r="IGV251" s="36"/>
      <c r="IGW251" s="34"/>
      <c r="IGX251" s="36"/>
      <c r="IGY251" s="36"/>
      <c r="IGZ251" s="52"/>
      <c r="IHA251" s="33"/>
      <c r="IHB251" s="34"/>
      <c r="IHC251" s="50"/>
      <c r="IHD251" s="34"/>
      <c r="IHE251" s="34"/>
      <c r="IHF251" s="51"/>
      <c r="IHG251" s="34"/>
      <c r="IHH251" s="35"/>
      <c r="IHI251" s="36"/>
      <c r="IHJ251" s="34"/>
      <c r="IHK251" s="36"/>
      <c r="IHL251" s="36"/>
      <c r="IHM251" s="52"/>
      <c r="IHN251" s="33"/>
      <c r="IHO251" s="34"/>
      <c r="IHP251" s="50"/>
      <c r="IHQ251" s="34"/>
      <c r="IHR251" s="34"/>
      <c r="IHS251" s="51"/>
      <c r="IHT251" s="34"/>
      <c r="IHU251" s="35"/>
      <c r="IHV251" s="36"/>
      <c r="IHW251" s="34"/>
      <c r="IHX251" s="36"/>
      <c r="IHY251" s="36"/>
      <c r="IHZ251" s="52"/>
      <c r="IIA251" s="33"/>
      <c r="IIB251" s="34"/>
      <c r="IIC251" s="50"/>
      <c r="IID251" s="34"/>
      <c r="IIE251" s="34"/>
      <c r="IIF251" s="51"/>
      <c r="IIG251" s="34"/>
      <c r="IIH251" s="35"/>
      <c r="III251" s="36"/>
      <c r="IIJ251" s="34"/>
      <c r="IIK251" s="36"/>
      <c r="IIL251" s="36"/>
      <c r="IIM251" s="52"/>
      <c r="IIN251" s="33"/>
      <c r="IIO251" s="34"/>
      <c r="IIP251" s="50"/>
      <c r="IIQ251" s="34"/>
      <c r="IIR251" s="34"/>
      <c r="IIS251" s="51"/>
      <c r="IIT251" s="34"/>
      <c r="IIU251" s="35"/>
      <c r="IIV251" s="36"/>
      <c r="IIW251" s="34"/>
      <c r="IIX251" s="36"/>
      <c r="IIY251" s="36"/>
      <c r="IIZ251" s="52"/>
      <c r="IJA251" s="33"/>
      <c r="IJB251" s="34"/>
      <c r="IJC251" s="50"/>
      <c r="IJD251" s="34"/>
      <c r="IJE251" s="34"/>
      <c r="IJF251" s="51"/>
      <c r="IJG251" s="34"/>
      <c r="IJH251" s="35"/>
      <c r="IJI251" s="36"/>
      <c r="IJJ251" s="34"/>
      <c r="IJK251" s="36"/>
      <c r="IJL251" s="36"/>
      <c r="IJM251" s="52"/>
      <c r="IJN251" s="33"/>
      <c r="IJO251" s="34"/>
      <c r="IJP251" s="50"/>
      <c r="IJQ251" s="34"/>
      <c r="IJR251" s="34"/>
      <c r="IJS251" s="51"/>
      <c r="IJT251" s="34"/>
      <c r="IJU251" s="35"/>
      <c r="IJV251" s="36"/>
      <c r="IJW251" s="34"/>
      <c r="IJX251" s="36"/>
      <c r="IJY251" s="36"/>
      <c r="IJZ251" s="52"/>
      <c r="IKA251" s="33"/>
      <c r="IKB251" s="34"/>
      <c r="IKC251" s="50"/>
      <c r="IKD251" s="34"/>
      <c r="IKE251" s="34"/>
      <c r="IKF251" s="51"/>
      <c r="IKG251" s="34"/>
      <c r="IKH251" s="35"/>
      <c r="IKI251" s="36"/>
      <c r="IKJ251" s="34"/>
      <c r="IKK251" s="36"/>
      <c r="IKL251" s="36"/>
      <c r="IKM251" s="52"/>
      <c r="IKN251" s="33"/>
      <c r="IKO251" s="34"/>
      <c r="IKP251" s="50"/>
      <c r="IKQ251" s="34"/>
      <c r="IKR251" s="34"/>
      <c r="IKS251" s="51"/>
      <c r="IKT251" s="34"/>
      <c r="IKU251" s="35"/>
      <c r="IKV251" s="36"/>
      <c r="IKW251" s="34"/>
      <c r="IKX251" s="36"/>
      <c r="IKY251" s="36"/>
      <c r="IKZ251" s="52"/>
      <c r="ILA251" s="33"/>
      <c r="ILB251" s="34"/>
      <c r="ILC251" s="50"/>
      <c r="ILD251" s="34"/>
      <c r="ILE251" s="34"/>
      <c r="ILF251" s="51"/>
      <c r="ILG251" s="34"/>
      <c r="ILH251" s="35"/>
      <c r="ILI251" s="36"/>
      <c r="ILJ251" s="34"/>
      <c r="ILK251" s="36"/>
      <c r="ILL251" s="36"/>
      <c r="ILM251" s="52"/>
      <c r="ILN251" s="33"/>
      <c r="ILO251" s="34"/>
      <c r="ILP251" s="50"/>
      <c r="ILQ251" s="34"/>
      <c r="ILR251" s="34"/>
      <c r="ILS251" s="51"/>
      <c r="ILT251" s="34"/>
      <c r="ILU251" s="35"/>
      <c r="ILV251" s="36"/>
      <c r="ILW251" s="34"/>
      <c r="ILX251" s="36"/>
      <c r="ILY251" s="36"/>
      <c r="ILZ251" s="52"/>
      <c r="IMA251" s="33"/>
      <c r="IMB251" s="34"/>
      <c r="IMC251" s="50"/>
      <c r="IMD251" s="34"/>
      <c r="IME251" s="34"/>
      <c r="IMF251" s="51"/>
      <c r="IMG251" s="34"/>
      <c r="IMH251" s="35"/>
      <c r="IMI251" s="36"/>
      <c r="IMJ251" s="34"/>
      <c r="IMK251" s="36"/>
      <c r="IML251" s="36"/>
      <c r="IMM251" s="52"/>
      <c r="IMN251" s="33"/>
      <c r="IMO251" s="34"/>
      <c r="IMP251" s="50"/>
      <c r="IMQ251" s="34"/>
      <c r="IMR251" s="34"/>
      <c r="IMS251" s="51"/>
      <c r="IMT251" s="34"/>
      <c r="IMU251" s="35"/>
      <c r="IMV251" s="36"/>
      <c r="IMW251" s="34"/>
      <c r="IMX251" s="36"/>
      <c r="IMY251" s="36"/>
      <c r="IMZ251" s="52"/>
      <c r="INA251" s="33"/>
      <c r="INB251" s="34"/>
      <c r="INC251" s="50"/>
      <c r="IND251" s="34"/>
      <c r="INE251" s="34"/>
      <c r="INF251" s="51"/>
      <c r="ING251" s="34"/>
      <c r="INH251" s="35"/>
      <c r="INI251" s="36"/>
      <c r="INJ251" s="34"/>
      <c r="INK251" s="36"/>
      <c r="INL251" s="36"/>
      <c r="INM251" s="52"/>
      <c r="INN251" s="33"/>
      <c r="INO251" s="34"/>
      <c r="INP251" s="50"/>
      <c r="INQ251" s="34"/>
      <c r="INR251" s="34"/>
      <c r="INS251" s="51"/>
      <c r="INT251" s="34"/>
      <c r="INU251" s="35"/>
      <c r="INV251" s="36"/>
      <c r="INW251" s="34"/>
      <c r="INX251" s="36"/>
      <c r="INY251" s="36"/>
      <c r="INZ251" s="52"/>
      <c r="IOA251" s="33"/>
      <c r="IOB251" s="34"/>
      <c r="IOC251" s="50"/>
      <c r="IOD251" s="34"/>
      <c r="IOE251" s="34"/>
      <c r="IOF251" s="51"/>
      <c r="IOG251" s="34"/>
      <c r="IOH251" s="35"/>
      <c r="IOI251" s="36"/>
      <c r="IOJ251" s="34"/>
      <c r="IOK251" s="36"/>
      <c r="IOL251" s="36"/>
      <c r="IOM251" s="52"/>
      <c r="ION251" s="33"/>
      <c r="IOO251" s="34"/>
      <c r="IOP251" s="50"/>
      <c r="IOQ251" s="34"/>
      <c r="IOR251" s="34"/>
      <c r="IOS251" s="51"/>
      <c r="IOT251" s="34"/>
      <c r="IOU251" s="35"/>
      <c r="IOV251" s="36"/>
      <c r="IOW251" s="34"/>
      <c r="IOX251" s="36"/>
      <c r="IOY251" s="36"/>
      <c r="IOZ251" s="52"/>
      <c r="IPA251" s="33"/>
      <c r="IPB251" s="34"/>
      <c r="IPC251" s="50"/>
      <c r="IPD251" s="34"/>
      <c r="IPE251" s="34"/>
      <c r="IPF251" s="51"/>
      <c r="IPG251" s="34"/>
      <c r="IPH251" s="35"/>
      <c r="IPI251" s="36"/>
      <c r="IPJ251" s="34"/>
      <c r="IPK251" s="36"/>
      <c r="IPL251" s="36"/>
      <c r="IPM251" s="52"/>
      <c r="IPN251" s="33"/>
      <c r="IPO251" s="34"/>
      <c r="IPP251" s="50"/>
      <c r="IPQ251" s="34"/>
      <c r="IPR251" s="34"/>
      <c r="IPS251" s="51"/>
      <c r="IPT251" s="34"/>
      <c r="IPU251" s="35"/>
      <c r="IPV251" s="36"/>
      <c r="IPW251" s="34"/>
      <c r="IPX251" s="36"/>
      <c r="IPY251" s="36"/>
      <c r="IPZ251" s="52"/>
      <c r="IQA251" s="33"/>
      <c r="IQB251" s="34"/>
      <c r="IQC251" s="50"/>
      <c r="IQD251" s="34"/>
      <c r="IQE251" s="34"/>
      <c r="IQF251" s="51"/>
      <c r="IQG251" s="34"/>
      <c r="IQH251" s="35"/>
      <c r="IQI251" s="36"/>
      <c r="IQJ251" s="34"/>
      <c r="IQK251" s="36"/>
      <c r="IQL251" s="36"/>
      <c r="IQM251" s="52"/>
      <c r="IQN251" s="33"/>
      <c r="IQO251" s="34"/>
      <c r="IQP251" s="50"/>
      <c r="IQQ251" s="34"/>
      <c r="IQR251" s="34"/>
      <c r="IQS251" s="51"/>
      <c r="IQT251" s="34"/>
      <c r="IQU251" s="35"/>
      <c r="IQV251" s="36"/>
      <c r="IQW251" s="34"/>
      <c r="IQX251" s="36"/>
      <c r="IQY251" s="36"/>
      <c r="IQZ251" s="52"/>
      <c r="IRA251" s="33"/>
      <c r="IRB251" s="34"/>
      <c r="IRC251" s="50"/>
      <c r="IRD251" s="34"/>
      <c r="IRE251" s="34"/>
      <c r="IRF251" s="51"/>
      <c r="IRG251" s="34"/>
      <c r="IRH251" s="35"/>
      <c r="IRI251" s="36"/>
      <c r="IRJ251" s="34"/>
      <c r="IRK251" s="36"/>
      <c r="IRL251" s="36"/>
      <c r="IRM251" s="52"/>
      <c r="IRN251" s="33"/>
      <c r="IRO251" s="34"/>
      <c r="IRP251" s="50"/>
      <c r="IRQ251" s="34"/>
      <c r="IRR251" s="34"/>
      <c r="IRS251" s="51"/>
      <c r="IRT251" s="34"/>
      <c r="IRU251" s="35"/>
      <c r="IRV251" s="36"/>
      <c r="IRW251" s="34"/>
      <c r="IRX251" s="36"/>
      <c r="IRY251" s="36"/>
      <c r="IRZ251" s="52"/>
      <c r="ISA251" s="33"/>
      <c r="ISB251" s="34"/>
      <c r="ISC251" s="50"/>
      <c r="ISD251" s="34"/>
      <c r="ISE251" s="34"/>
      <c r="ISF251" s="51"/>
      <c r="ISG251" s="34"/>
      <c r="ISH251" s="35"/>
      <c r="ISI251" s="36"/>
      <c r="ISJ251" s="34"/>
      <c r="ISK251" s="36"/>
      <c r="ISL251" s="36"/>
      <c r="ISM251" s="52"/>
      <c r="ISN251" s="33"/>
      <c r="ISO251" s="34"/>
      <c r="ISP251" s="50"/>
      <c r="ISQ251" s="34"/>
      <c r="ISR251" s="34"/>
      <c r="ISS251" s="51"/>
      <c r="IST251" s="34"/>
      <c r="ISU251" s="35"/>
      <c r="ISV251" s="36"/>
      <c r="ISW251" s="34"/>
      <c r="ISX251" s="36"/>
      <c r="ISY251" s="36"/>
      <c r="ISZ251" s="52"/>
      <c r="ITA251" s="33"/>
      <c r="ITB251" s="34"/>
      <c r="ITC251" s="50"/>
      <c r="ITD251" s="34"/>
      <c r="ITE251" s="34"/>
      <c r="ITF251" s="51"/>
      <c r="ITG251" s="34"/>
      <c r="ITH251" s="35"/>
      <c r="ITI251" s="36"/>
      <c r="ITJ251" s="34"/>
      <c r="ITK251" s="36"/>
      <c r="ITL251" s="36"/>
      <c r="ITM251" s="52"/>
      <c r="ITN251" s="33"/>
      <c r="ITO251" s="34"/>
      <c r="ITP251" s="50"/>
      <c r="ITQ251" s="34"/>
      <c r="ITR251" s="34"/>
      <c r="ITS251" s="51"/>
      <c r="ITT251" s="34"/>
      <c r="ITU251" s="35"/>
      <c r="ITV251" s="36"/>
      <c r="ITW251" s="34"/>
      <c r="ITX251" s="36"/>
      <c r="ITY251" s="36"/>
      <c r="ITZ251" s="52"/>
      <c r="IUA251" s="33"/>
      <c r="IUB251" s="34"/>
      <c r="IUC251" s="50"/>
      <c r="IUD251" s="34"/>
      <c r="IUE251" s="34"/>
      <c r="IUF251" s="51"/>
      <c r="IUG251" s="34"/>
      <c r="IUH251" s="35"/>
      <c r="IUI251" s="36"/>
      <c r="IUJ251" s="34"/>
      <c r="IUK251" s="36"/>
      <c r="IUL251" s="36"/>
      <c r="IUM251" s="52"/>
      <c r="IUN251" s="33"/>
      <c r="IUO251" s="34"/>
      <c r="IUP251" s="50"/>
      <c r="IUQ251" s="34"/>
      <c r="IUR251" s="34"/>
      <c r="IUS251" s="51"/>
      <c r="IUT251" s="34"/>
      <c r="IUU251" s="35"/>
      <c r="IUV251" s="36"/>
      <c r="IUW251" s="34"/>
      <c r="IUX251" s="36"/>
      <c r="IUY251" s="36"/>
      <c r="IUZ251" s="52"/>
      <c r="IVA251" s="33"/>
      <c r="IVB251" s="34"/>
      <c r="IVC251" s="50"/>
      <c r="IVD251" s="34"/>
      <c r="IVE251" s="34"/>
      <c r="IVF251" s="51"/>
      <c r="IVG251" s="34"/>
      <c r="IVH251" s="35"/>
      <c r="IVI251" s="36"/>
      <c r="IVJ251" s="34"/>
      <c r="IVK251" s="36"/>
      <c r="IVL251" s="36"/>
      <c r="IVM251" s="52"/>
      <c r="IVN251" s="33"/>
      <c r="IVO251" s="34"/>
      <c r="IVP251" s="50"/>
      <c r="IVQ251" s="34"/>
      <c r="IVR251" s="34"/>
      <c r="IVS251" s="51"/>
      <c r="IVT251" s="34"/>
      <c r="IVU251" s="35"/>
      <c r="IVV251" s="36"/>
      <c r="IVW251" s="34"/>
      <c r="IVX251" s="36"/>
      <c r="IVY251" s="36"/>
      <c r="IVZ251" s="52"/>
      <c r="IWA251" s="33"/>
      <c r="IWB251" s="34"/>
      <c r="IWC251" s="50"/>
      <c r="IWD251" s="34"/>
      <c r="IWE251" s="34"/>
      <c r="IWF251" s="51"/>
      <c r="IWG251" s="34"/>
      <c r="IWH251" s="35"/>
      <c r="IWI251" s="36"/>
      <c r="IWJ251" s="34"/>
      <c r="IWK251" s="36"/>
      <c r="IWL251" s="36"/>
      <c r="IWM251" s="52"/>
      <c r="IWN251" s="33"/>
      <c r="IWO251" s="34"/>
      <c r="IWP251" s="50"/>
      <c r="IWQ251" s="34"/>
      <c r="IWR251" s="34"/>
      <c r="IWS251" s="51"/>
      <c r="IWT251" s="34"/>
      <c r="IWU251" s="35"/>
      <c r="IWV251" s="36"/>
      <c r="IWW251" s="34"/>
      <c r="IWX251" s="36"/>
      <c r="IWY251" s="36"/>
      <c r="IWZ251" s="52"/>
      <c r="IXA251" s="33"/>
      <c r="IXB251" s="34"/>
      <c r="IXC251" s="50"/>
      <c r="IXD251" s="34"/>
      <c r="IXE251" s="34"/>
      <c r="IXF251" s="51"/>
      <c r="IXG251" s="34"/>
      <c r="IXH251" s="35"/>
      <c r="IXI251" s="36"/>
      <c r="IXJ251" s="34"/>
      <c r="IXK251" s="36"/>
      <c r="IXL251" s="36"/>
      <c r="IXM251" s="52"/>
      <c r="IXN251" s="33"/>
      <c r="IXO251" s="34"/>
      <c r="IXP251" s="50"/>
      <c r="IXQ251" s="34"/>
      <c r="IXR251" s="34"/>
      <c r="IXS251" s="51"/>
      <c r="IXT251" s="34"/>
      <c r="IXU251" s="35"/>
      <c r="IXV251" s="36"/>
      <c r="IXW251" s="34"/>
      <c r="IXX251" s="36"/>
      <c r="IXY251" s="36"/>
      <c r="IXZ251" s="52"/>
      <c r="IYA251" s="33"/>
      <c r="IYB251" s="34"/>
      <c r="IYC251" s="50"/>
      <c r="IYD251" s="34"/>
      <c r="IYE251" s="34"/>
      <c r="IYF251" s="51"/>
      <c r="IYG251" s="34"/>
      <c r="IYH251" s="35"/>
      <c r="IYI251" s="36"/>
      <c r="IYJ251" s="34"/>
      <c r="IYK251" s="36"/>
      <c r="IYL251" s="36"/>
      <c r="IYM251" s="52"/>
      <c r="IYN251" s="33"/>
      <c r="IYO251" s="34"/>
      <c r="IYP251" s="50"/>
      <c r="IYQ251" s="34"/>
      <c r="IYR251" s="34"/>
      <c r="IYS251" s="51"/>
      <c r="IYT251" s="34"/>
      <c r="IYU251" s="35"/>
      <c r="IYV251" s="36"/>
      <c r="IYW251" s="34"/>
      <c r="IYX251" s="36"/>
      <c r="IYY251" s="36"/>
      <c r="IYZ251" s="52"/>
      <c r="IZA251" s="33"/>
      <c r="IZB251" s="34"/>
      <c r="IZC251" s="50"/>
      <c r="IZD251" s="34"/>
      <c r="IZE251" s="34"/>
      <c r="IZF251" s="51"/>
      <c r="IZG251" s="34"/>
      <c r="IZH251" s="35"/>
      <c r="IZI251" s="36"/>
      <c r="IZJ251" s="34"/>
      <c r="IZK251" s="36"/>
      <c r="IZL251" s="36"/>
      <c r="IZM251" s="52"/>
      <c r="IZN251" s="33"/>
      <c r="IZO251" s="34"/>
      <c r="IZP251" s="50"/>
      <c r="IZQ251" s="34"/>
      <c r="IZR251" s="34"/>
      <c r="IZS251" s="51"/>
      <c r="IZT251" s="34"/>
      <c r="IZU251" s="35"/>
      <c r="IZV251" s="36"/>
      <c r="IZW251" s="34"/>
      <c r="IZX251" s="36"/>
      <c r="IZY251" s="36"/>
      <c r="IZZ251" s="52"/>
      <c r="JAA251" s="33"/>
      <c r="JAB251" s="34"/>
      <c r="JAC251" s="50"/>
      <c r="JAD251" s="34"/>
      <c r="JAE251" s="34"/>
      <c r="JAF251" s="51"/>
      <c r="JAG251" s="34"/>
      <c r="JAH251" s="35"/>
      <c r="JAI251" s="36"/>
      <c r="JAJ251" s="34"/>
      <c r="JAK251" s="36"/>
      <c r="JAL251" s="36"/>
      <c r="JAM251" s="52"/>
      <c r="JAN251" s="33"/>
      <c r="JAO251" s="34"/>
      <c r="JAP251" s="50"/>
      <c r="JAQ251" s="34"/>
      <c r="JAR251" s="34"/>
      <c r="JAS251" s="51"/>
      <c r="JAT251" s="34"/>
      <c r="JAU251" s="35"/>
      <c r="JAV251" s="36"/>
      <c r="JAW251" s="34"/>
      <c r="JAX251" s="36"/>
      <c r="JAY251" s="36"/>
      <c r="JAZ251" s="52"/>
      <c r="JBA251" s="33"/>
      <c r="JBB251" s="34"/>
      <c r="JBC251" s="50"/>
      <c r="JBD251" s="34"/>
      <c r="JBE251" s="34"/>
      <c r="JBF251" s="51"/>
      <c r="JBG251" s="34"/>
      <c r="JBH251" s="35"/>
      <c r="JBI251" s="36"/>
      <c r="JBJ251" s="34"/>
      <c r="JBK251" s="36"/>
      <c r="JBL251" s="36"/>
      <c r="JBM251" s="52"/>
      <c r="JBN251" s="33"/>
      <c r="JBO251" s="34"/>
      <c r="JBP251" s="50"/>
      <c r="JBQ251" s="34"/>
      <c r="JBR251" s="34"/>
      <c r="JBS251" s="51"/>
      <c r="JBT251" s="34"/>
      <c r="JBU251" s="35"/>
      <c r="JBV251" s="36"/>
      <c r="JBW251" s="34"/>
      <c r="JBX251" s="36"/>
      <c r="JBY251" s="36"/>
      <c r="JBZ251" s="52"/>
      <c r="JCA251" s="33"/>
      <c r="JCB251" s="34"/>
      <c r="JCC251" s="50"/>
      <c r="JCD251" s="34"/>
      <c r="JCE251" s="34"/>
      <c r="JCF251" s="51"/>
      <c r="JCG251" s="34"/>
      <c r="JCH251" s="35"/>
      <c r="JCI251" s="36"/>
      <c r="JCJ251" s="34"/>
      <c r="JCK251" s="36"/>
      <c r="JCL251" s="36"/>
      <c r="JCM251" s="52"/>
      <c r="JCN251" s="33"/>
      <c r="JCO251" s="34"/>
      <c r="JCP251" s="50"/>
      <c r="JCQ251" s="34"/>
      <c r="JCR251" s="34"/>
      <c r="JCS251" s="51"/>
      <c r="JCT251" s="34"/>
      <c r="JCU251" s="35"/>
      <c r="JCV251" s="36"/>
      <c r="JCW251" s="34"/>
      <c r="JCX251" s="36"/>
      <c r="JCY251" s="36"/>
      <c r="JCZ251" s="52"/>
      <c r="JDA251" s="33"/>
      <c r="JDB251" s="34"/>
      <c r="JDC251" s="50"/>
      <c r="JDD251" s="34"/>
      <c r="JDE251" s="34"/>
      <c r="JDF251" s="51"/>
      <c r="JDG251" s="34"/>
      <c r="JDH251" s="35"/>
      <c r="JDI251" s="36"/>
      <c r="JDJ251" s="34"/>
      <c r="JDK251" s="36"/>
      <c r="JDL251" s="36"/>
      <c r="JDM251" s="52"/>
      <c r="JDN251" s="33"/>
      <c r="JDO251" s="34"/>
      <c r="JDP251" s="50"/>
      <c r="JDQ251" s="34"/>
      <c r="JDR251" s="34"/>
      <c r="JDS251" s="51"/>
      <c r="JDT251" s="34"/>
      <c r="JDU251" s="35"/>
      <c r="JDV251" s="36"/>
      <c r="JDW251" s="34"/>
      <c r="JDX251" s="36"/>
      <c r="JDY251" s="36"/>
      <c r="JDZ251" s="52"/>
      <c r="JEA251" s="33"/>
      <c r="JEB251" s="34"/>
      <c r="JEC251" s="50"/>
      <c r="JED251" s="34"/>
      <c r="JEE251" s="34"/>
      <c r="JEF251" s="51"/>
      <c r="JEG251" s="34"/>
      <c r="JEH251" s="35"/>
      <c r="JEI251" s="36"/>
      <c r="JEJ251" s="34"/>
      <c r="JEK251" s="36"/>
      <c r="JEL251" s="36"/>
      <c r="JEM251" s="52"/>
      <c r="JEN251" s="33"/>
      <c r="JEO251" s="34"/>
      <c r="JEP251" s="50"/>
      <c r="JEQ251" s="34"/>
      <c r="JER251" s="34"/>
      <c r="JES251" s="51"/>
      <c r="JET251" s="34"/>
      <c r="JEU251" s="35"/>
      <c r="JEV251" s="36"/>
      <c r="JEW251" s="34"/>
      <c r="JEX251" s="36"/>
      <c r="JEY251" s="36"/>
      <c r="JEZ251" s="52"/>
      <c r="JFA251" s="33"/>
      <c r="JFB251" s="34"/>
      <c r="JFC251" s="50"/>
      <c r="JFD251" s="34"/>
      <c r="JFE251" s="34"/>
      <c r="JFF251" s="51"/>
      <c r="JFG251" s="34"/>
      <c r="JFH251" s="35"/>
      <c r="JFI251" s="36"/>
      <c r="JFJ251" s="34"/>
      <c r="JFK251" s="36"/>
      <c r="JFL251" s="36"/>
      <c r="JFM251" s="52"/>
      <c r="JFN251" s="33"/>
      <c r="JFO251" s="34"/>
      <c r="JFP251" s="50"/>
      <c r="JFQ251" s="34"/>
      <c r="JFR251" s="34"/>
      <c r="JFS251" s="51"/>
      <c r="JFT251" s="34"/>
      <c r="JFU251" s="35"/>
      <c r="JFV251" s="36"/>
      <c r="JFW251" s="34"/>
      <c r="JFX251" s="36"/>
      <c r="JFY251" s="36"/>
      <c r="JFZ251" s="52"/>
      <c r="JGA251" s="33"/>
      <c r="JGB251" s="34"/>
      <c r="JGC251" s="50"/>
      <c r="JGD251" s="34"/>
      <c r="JGE251" s="34"/>
      <c r="JGF251" s="51"/>
      <c r="JGG251" s="34"/>
      <c r="JGH251" s="35"/>
      <c r="JGI251" s="36"/>
      <c r="JGJ251" s="34"/>
      <c r="JGK251" s="36"/>
      <c r="JGL251" s="36"/>
      <c r="JGM251" s="52"/>
      <c r="JGN251" s="33"/>
      <c r="JGO251" s="34"/>
      <c r="JGP251" s="50"/>
      <c r="JGQ251" s="34"/>
      <c r="JGR251" s="34"/>
      <c r="JGS251" s="51"/>
      <c r="JGT251" s="34"/>
      <c r="JGU251" s="35"/>
      <c r="JGV251" s="36"/>
      <c r="JGW251" s="34"/>
      <c r="JGX251" s="36"/>
      <c r="JGY251" s="36"/>
      <c r="JGZ251" s="52"/>
      <c r="JHA251" s="33"/>
      <c r="JHB251" s="34"/>
      <c r="JHC251" s="50"/>
      <c r="JHD251" s="34"/>
      <c r="JHE251" s="34"/>
      <c r="JHF251" s="51"/>
      <c r="JHG251" s="34"/>
      <c r="JHH251" s="35"/>
      <c r="JHI251" s="36"/>
      <c r="JHJ251" s="34"/>
      <c r="JHK251" s="36"/>
      <c r="JHL251" s="36"/>
      <c r="JHM251" s="52"/>
      <c r="JHN251" s="33"/>
      <c r="JHO251" s="34"/>
      <c r="JHP251" s="50"/>
      <c r="JHQ251" s="34"/>
      <c r="JHR251" s="34"/>
      <c r="JHS251" s="51"/>
      <c r="JHT251" s="34"/>
      <c r="JHU251" s="35"/>
      <c r="JHV251" s="36"/>
      <c r="JHW251" s="34"/>
      <c r="JHX251" s="36"/>
      <c r="JHY251" s="36"/>
      <c r="JHZ251" s="52"/>
      <c r="JIA251" s="33"/>
      <c r="JIB251" s="34"/>
      <c r="JIC251" s="50"/>
      <c r="JID251" s="34"/>
      <c r="JIE251" s="34"/>
      <c r="JIF251" s="51"/>
      <c r="JIG251" s="34"/>
      <c r="JIH251" s="35"/>
      <c r="JII251" s="36"/>
      <c r="JIJ251" s="34"/>
      <c r="JIK251" s="36"/>
      <c r="JIL251" s="36"/>
      <c r="JIM251" s="52"/>
      <c r="JIN251" s="33"/>
      <c r="JIO251" s="34"/>
      <c r="JIP251" s="50"/>
      <c r="JIQ251" s="34"/>
      <c r="JIR251" s="34"/>
      <c r="JIS251" s="51"/>
      <c r="JIT251" s="34"/>
      <c r="JIU251" s="35"/>
      <c r="JIV251" s="36"/>
      <c r="JIW251" s="34"/>
      <c r="JIX251" s="36"/>
      <c r="JIY251" s="36"/>
      <c r="JIZ251" s="52"/>
      <c r="JJA251" s="33"/>
      <c r="JJB251" s="34"/>
      <c r="JJC251" s="50"/>
      <c r="JJD251" s="34"/>
      <c r="JJE251" s="34"/>
      <c r="JJF251" s="51"/>
      <c r="JJG251" s="34"/>
      <c r="JJH251" s="35"/>
      <c r="JJI251" s="36"/>
      <c r="JJJ251" s="34"/>
      <c r="JJK251" s="36"/>
      <c r="JJL251" s="36"/>
      <c r="JJM251" s="52"/>
      <c r="JJN251" s="33"/>
      <c r="JJO251" s="34"/>
      <c r="JJP251" s="50"/>
      <c r="JJQ251" s="34"/>
      <c r="JJR251" s="34"/>
      <c r="JJS251" s="51"/>
      <c r="JJT251" s="34"/>
      <c r="JJU251" s="35"/>
      <c r="JJV251" s="36"/>
      <c r="JJW251" s="34"/>
      <c r="JJX251" s="36"/>
      <c r="JJY251" s="36"/>
      <c r="JJZ251" s="52"/>
      <c r="JKA251" s="33"/>
      <c r="JKB251" s="34"/>
      <c r="JKC251" s="50"/>
      <c r="JKD251" s="34"/>
      <c r="JKE251" s="34"/>
      <c r="JKF251" s="51"/>
      <c r="JKG251" s="34"/>
      <c r="JKH251" s="35"/>
      <c r="JKI251" s="36"/>
      <c r="JKJ251" s="34"/>
      <c r="JKK251" s="36"/>
      <c r="JKL251" s="36"/>
      <c r="JKM251" s="52"/>
      <c r="JKN251" s="33"/>
      <c r="JKO251" s="34"/>
      <c r="JKP251" s="50"/>
      <c r="JKQ251" s="34"/>
      <c r="JKR251" s="34"/>
      <c r="JKS251" s="51"/>
      <c r="JKT251" s="34"/>
      <c r="JKU251" s="35"/>
      <c r="JKV251" s="36"/>
      <c r="JKW251" s="34"/>
      <c r="JKX251" s="36"/>
      <c r="JKY251" s="36"/>
      <c r="JKZ251" s="52"/>
      <c r="JLA251" s="33"/>
      <c r="JLB251" s="34"/>
      <c r="JLC251" s="50"/>
      <c r="JLD251" s="34"/>
      <c r="JLE251" s="34"/>
      <c r="JLF251" s="51"/>
      <c r="JLG251" s="34"/>
      <c r="JLH251" s="35"/>
      <c r="JLI251" s="36"/>
      <c r="JLJ251" s="34"/>
      <c r="JLK251" s="36"/>
      <c r="JLL251" s="36"/>
      <c r="JLM251" s="52"/>
      <c r="JLN251" s="33"/>
      <c r="JLO251" s="34"/>
      <c r="JLP251" s="50"/>
      <c r="JLQ251" s="34"/>
      <c r="JLR251" s="34"/>
      <c r="JLS251" s="51"/>
      <c r="JLT251" s="34"/>
      <c r="JLU251" s="35"/>
      <c r="JLV251" s="36"/>
      <c r="JLW251" s="34"/>
      <c r="JLX251" s="36"/>
      <c r="JLY251" s="36"/>
      <c r="JLZ251" s="52"/>
      <c r="JMA251" s="33"/>
      <c r="JMB251" s="34"/>
      <c r="JMC251" s="50"/>
      <c r="JMD251" s="34"/>
      <c r="JME251" s="34"/>
      <c r="JMF251" s="51"/>
      <c r="JMG251" s="34"/>
      <c r="JMH251" s="35"/>
      <c r="JMI251" s="36"/>
      <c r="JMJ251" s="34"/>
      <c r="JMK251" s="36"/>
      <c r="JML251" s="36"/>
      <c r="JMM251" s="52"/>
      <c r="JMN251" s="33"/>
      <c r="JMO251" s="34"/>
      <c r="JMP251" s="50"/>
      <c r="JMQ251" s="34"/>
      <c r="JMR251" s="34"/>
      <c r="JMS251" s="51"/>
      <c r="JMT251" s="34"/>
      <c r="JMU251" s="35"/>
      <c r="JMV251" s="36"/>
      <c r="JMW251" s="34"/>
      <c r="JMX251" s="36"/>
      <c r="JMY251" s="36"/>
      <c r="JMZ251" s="52"/>
      <c r="JNA251" s="33"/>
      <c r="JNB251" s="34"/>
      <c r="JNC251" s="50"/>
      <c r="JND251" s="34"/>
      <c r="JNE251" s="34"/>
      <c r="JNF251" s="51"/>
      <c r="JNG251" s="34"/>
      <c r="JNH251" s="35"/>
      <c r="JNI251" s="36"/>
      <c r="JNJ251" s="34"/>
      <c r="JNK251" s="36"/>
      <c r="JNL251" s="36"/>
      <c r="JNM251" s="52"/>
      <c r="JNN251" s="33"/>
      <c r="JNO251" s="34"/>
      <c r="JNP251" s="50"/>
      <c r="JNQ251" s="34"/>
      <c r="JNR251" s="34"/>
      <c r="JNS251" s="51"/>
      <c r="JNT251" s="34"/>
      <c r="JNU251" s="35"/>
      <c r="JNV251" s="36"/>
      <c r="JNW251" s="34"/>
      <c r="JNX251" s="36"/>
      <c r="JNY251" s="36"/>
      <c r="JNZ251" s="52"/>
      <c r="JOA251" s="33"/>
      <c r="JOB251" s="34"/>
      <c r="JOC251" s="50"/>
      <c r="JOD251" s="34"/>
      <c r="JOE251" s="34"/>
      <c r="JOF251" s="51"/>
      <c r="JOG251" s="34"/>
      <c r="JOH251" s="35"/>
      <c r="JOI251" s="36"/>
      <c r="JOJ251" s="34"/>
      <c r="JOK251" s="36"/>
      <c r="JOL251" s="36"/>
      <c r="JOM251" s="52"/>
      <c r="JON251" s="33"/>
      <c r="JOO251" s="34"/>
      <c r="JOP251" s="50"/>
      <c r="JOQ251" s="34"/>
      <c r="JOR251" s="34"/>
      <c r="JOS251" s="51"/>
      <c r="JOT251" s="34"/>
      <c r="JOU251" s="35"/>
      <c r="JOV251" s="36"/>
      <c r="JOW251" s="34"/>
      <c r="JOX251" s="36"/>
      <c r="JOY251" s="36"/>
      <c r="JOZ251" s="52"/>
      <c r="JPA251" s="33"/>
      <c r="JPB251" s="34"/>
      <c r="JPC251" s="50"/>
      <c r="JPD251" s="34"/>
      <c r="JPE251" s="34"/>
      <c r="JPF251" s="51"/>
      <c r="JPG251" s="34"/>
      <c r="JPH251" s="35"/>
      <c r="JPI251" s="36"/>
      <c r="JPJ251" s="34"/>
      <c r="JPK251" s="36"/>
      <c r="JPL251" s="36"/>
      <c r="JPM251" s="52"/>
      <c r="JPN251" s="33"/>
      <c r="JPO251" s="34"/>
      <c r="JPP251" s="50"/>
      <c r="JPQ251" s="34"/>
      <c r="JPR251" s="34"/>
      <c r="JPS251" s="51"/>
      <c r="JPT251" s="34"/>
      <c r="JPU251" s="35"/>
      <c r="JPV251" s="36"/>
      <c r="JPW251" s="34"/>
      <c r="JPX251" s="36"/>
      <c r="JPY251" s="36"/>
      <c r="JPZ251" s="52"/>
      <c r="JQA251" s="33"/>
      <c r="JQB251" s="34"/>
      <c r="JQC251" s="50"/>
      <c r="JQD251" s="34"/>
      <c r="JQE251" s="34"/>
      <c r="JQF251" s="51"/>
      <c r="JQG251" s="34"/>
      <c r="JQH251" s="35"/>
      <c r="JQI251" s="36"/>
      <c r="JQJ251" s="34"/>
      <c r="JQK251" s="36"/>
      <c r="JQL251" s="36"/>
      <c r="JQM251" s="52"/>
      <c r="JQN251" s="33"/>
      <c r="JQO251" s="34"/>
      <c r="JQP251" s="50"/>
      <c r="JQQ251" s="34"/>
      <c r="JQR251" s="34"/>
      <c r="JQS251" s="51"/>
      <c r="JQT251" s="34"/>
      <c r="JQU251" s="35"/>
      <c r="JQV251" s="36"/>
      <c r="JQW251" s="34"/>
      <c r="JQX251" s="36"/>
      <c r="JQY251" s="36"/>
      <c r="JQZ251" s="52"/>
      <c r="JRA251" s="33"/>
      <c r="JRB251" s="34"/>
      <c r="JRC251" s="50"/>
      <c r="JRD251" s="34"/>
      <c r="JRE251" s="34"/>
      <c r="JRF251" s="51"/>
      <c r="JRG251" s="34"/>
      <c r="JRH251" s="35"/>
      <c r="JRI251" s="36"/>
      <c r="JRJ251" s="34"/>
      <c r="JRK251" s="36"/>
      <c r="JRL251" s="36"/>
      <c r="JRM251" s="52"/>
      <c r="JRN251" s="33"/>
      <c r="JRO251" s="34"/>
      <c r="JRP251" s="50"/>
      <c r="JRQ251" s="34"/>
      <c r="JRR251" s="34"/>
      <c r="JRS251" s="51"/>
      <c r="JRT251" s="34"/>
      <c r="JRU251" s="35"/>
      <c r="JRV251" s="36"/>
      <c r="JRW251" s="34"/>
      <c r="JRX251" s="36"/>
      <c r="JRY251" s="36"/>
      <c r="JRZ251" s="52"/>
      <c r="JSA251" s="33"/>
      <c r="JSB251" s="34"/>
      <c r="JSC251" s="50"/>
      <c r="JSD251" s="34"/>
      <c r="JSE251" s="34"/>
      <c r="JSF251" s="51"/>
      <c r="JSG251" s="34"/>
      <c r="JSH251" s="35"/>
      <c r="JSI251" s="36"/>
      <c r="JSJ251" s="34"/>
      <c r="JSK251" s="36"/>
      <c r="JSL251" s="36"/>
      <c r="JSM251" s="52"/>
      <c r="JSN251" s="33"/>
      <c r="JSO251" s="34"/>
      <c r="JSP251" s="50"/>
      <c r="JSQ251" s="34"/>
      <c r="JSR251" s="34"/>
      <c r="JSS251" s="51"/>
      <c r="JST251" s="34"/>
      <c r="JSU251" s="35"/>
      <c r="JSV251" s="36"/>
      <c r="JSW251" s="34"/>
      <c r="JSX251" s="36"/>
      <c r="JSY251" s="36"/>
      <c r="JSZ251" s="52"/>
      <c r="JTA251" s="33"/>
      <c r="JTB251" s="34"/>
      <c r="JTC251" s="50"/>
      <c r="JTD251" s="34"/>
      <c r="JTE251" s="34"/>
      <c r="JTF251" s="51"/>
      <c r="JTG251" s="34"/>
      <c r="JTH251" s="35"/>
      <c r="JTI251" s="36"/>
      <c r="JTJ251" s="34"/>
      <c r="JTK251" s="36"/>
      <c r="JTL251" s="36"/>
      <c r="JTM251" s="52"/>
      <c r="JTN251" s="33"/>
      <c r="JTO251" s="34"/>
      <c r="JTP251" s="50"/>
      <c r="JTQ251" s="34"/>
      <c r="JTR251" s="34"/>
      <c r="JTS251" s="51"/>
      <c r="JTT251" s="34"/>
      <c r="JTU251" s="35"/>
      <c r="JTV251" s="36"/>
      <c r="JTW251" s="34"/>
      <c r="JTX251" s="36"/>
      <c r="JTY251" s="36"/>
      <c r="JTZ251" s="52"/>
      <c r="JUA251" s="33"/>
      <c r="JUB251" s="34"/>
      <c r="JUC251" s="50"/>
      <c r="JUD251" s="34"/>
      <c r="JUE251" s="34"/>
      <c r="JUF251" s="51"/>
      <c r="JUG251" s="34"/>
      <c r="JUH251" s="35"/>
      <c r="JUI251" s="36"/>
      <c r="JUJ251" s="34"/>
      <c r="JUK251" s="36"/>
      <c r="JUL251" s="36"/>
      <c r="JUM251" s="52"/>
      <c r="JUN251" s="33"/>
      <c r="JUO251" s="34"/>
      <c r="JUP251" s="50"/>
      <c r="JUQ251" s="34"/>
      <c r="JUR251" s="34"/>
      <c r="JUS251" s="51"/>
      <c r="JUT251" s="34"/>
      <c r="JUU251" s="35"/>
      <c r="JUV251" s="36"/>
      <c r="JUW251" s="34"/>
      <c r="JUX251" s="36"/>
      <c r="JUY251" s="36"/>
      <c r="JUZ251" s="52"/>
      <c r="JVA251" s="33"/>
      <c r="JVB251" s="34"/>
      <c r="JVC251" s="50"/>
      <c r="JVD251" s="34"/>
      <c r="JVE251" s="34"/>
      <c r="JVF251" s="51"/>
      <c r="JVG251" s="34"/>
      <c r="JVH251" s="35"/>
      <c r="JVI251" s="36"/>
      <c r="JVJ251" s="34"/>
      <c r="JVK251" s="36"/>
      <c r="JVL251" s="36"/>
      <c r="JVM251" s="52"/>
      <c r="JVN251" s="33"/>
      <c r="JVO251" s="34"/>
      <c r="JVP251" s="50"/>
      <c r="JVQ251" s="34"/>
      <c r="JVR251" s="34"/>
      <c r="JVS251" s="51"/>
      <c r="JVT251" s="34"/>
      <c r="JVU251" s="35"/>
      <c r="JVV251" s="36"/>
      <c r="JVW251" s="34"/>
      <c r="JVX251" s="36"/>
      <c r="JVY251" s="36"/>
      <c r="JVZ251" s="52"/>
      <c r="JWA251" s="33"/>
      <c r="JWB251" s="34"/>
      <c r="JWC251" s="50"/>
      <c r="JWD251" s="34"/>
      <c r="JWE251" s="34"/>
      <c r="JWF251" s="51"/>
      <c r="JWG251" s="34"/>
      <c r="JWH251" s="35"/>
      <c r="JWI251" s="36"/>
      <c r="JWJ251" s="34"/>
      <c r="JWK251" s="36"/>
      <c r="JWL251" s="36"/>
      <c r="JWM251" s="52"/>
      <c r="JWN251" s="33"/>
      <c r="JWO251" s="34"/>
      <c r="JWP251" s="50"/>
      <c r="JWQ251" s="34"/>
      <c r="JWR251" s="34"/>
      <c r="JWS251" s="51"/>
      <c r="JWT251" s="34"/>
      <c r="JWU251" s="35"/>
      <c r="JWV251" s="36"/>
      <c r="JWW251" s="34"/>
      <c r="JWX251" s="36"/>
      <c r="JWY251" s="36"/>
      <c r="JWZ251" s="52"/>
      <c r="JXA251" s="33"/>
      <c r="JXB251" s="34"/>
      <c r="JXC251" s="50"/>
      <c r="JXD251" s="34"/>
      <c r="JXE251" s="34"/>
      <c r="JXF251" s="51"/>
      <c r="JXG251" s="34"/>
      <c r="JXH251" s="35"/>
      <c r="JXI251" s="36"/>
      <c r="JXJ251" s="34"/>
      <c r="JXK251" s="36"/>
      <c r="JXL251" s="36"/>
      <c r="JXM251" s="52"/>
      <c r="JXN251" s="33"/>
      <c r="JXO251" s="34"/>
      <c r="JXP251" s="50"/>
      <c r="JXQ251" s="34"/>
      <c r="JXR251" s="34"/>
      <c r="JXS251" s="51"/>
      <c r="JXT251" s="34"/>
      <c r="JXU251" s="35"/>
      <c r="JXV251" s="36"/>
      <c r="JXW251" s="34"/>
      <c r="JXX251" s="36"/>
      <c r="JXY251" s="36"/>
      <c r="JXZ251" s="52"/>
      <c r="JYA251" s="33"/>
      <c r="JYB251" s="34"/>
      <c r="JYC251" s="50"/>
      <c r="JYD251" s="34"/>
      <c r="JYE251" s="34"/>
      <c r="JYF251" s="51"/>
      <c r="JYG251" s="34"/>
      <c r="JYH251" s="35"/>
      <c r="JYI251" s="36"/>
      <c r="JYJ251" s="34"/>
      <c r="JYK251" s="36"/>
      <c r="JYL251" s="36"/>
      <c r="JYM251" s="52"/>
      <c r="JYN251" s="33"/>
      <c r="JYO251" s="34"/>
      <c r="JYP251" s="50"/>
      <c r="JYQ251" s="34"/>
      <c r="JYR251" s="34"/>
      <c r="JYS251" s="51"/>
      <c r="JYT251" s="34"/>
      <c r="JYU251" s="35"/>
      <c r="JYV251" s="36"/>
      <c r="JYW251" s="34"/>
      <c r="JYX251" s="36"/>
      <c r="JYY251" s="36"/>
      <c r="JYZ251" s="52"/>
      <c r="JZA251" s="33"/>
      <c r="JZB251" s="34"/>
      <c r="JZC251" s="50"/>
      <c r="JZD251" s="34"/>
      <c r="JZE251" s="34"/>
      <c r="JZF251" s="51"/>
      <c r="JZG251" s="34"/>
      <c r="JZH251" s="35"/>
      <c r="JZI251" s="36"/>
      <c r="JZJ251" s="34"/>
      <c r="JZK251" s="36"/>
      <c r="JZL251" s="36"/>
      <c r="JZM251" s="52"/>
      <c r="JZN251" s="33"/>
      <c r="JZO251" s="34"/>
      <c r="JZP251" s="50"/>
      <c r="JZQ251" s="34"/>
      <c r="JZR251" s="34"/>
      <c r="JZS251" s="51"/>
      <c r="JZT251" s="34"/>
      <c r="JZU251" s="35"/>
      <c r="JZV251" s="36"/>
      <c r="JZW251" s="34"/>
      <c r="JZX251" s="36"/>
      <c r="JZY251" s="36"/>
      <c r="JZZ251" s="52"/>
      <c r="KAA251" s="33"/>
      <c r="KAB251" s="34"/>
      <c r="KAC251" s="50"/>
      <c r="KAD251" s="34"/>
      <c r="KAE251" s="34"/>
      <c r="KAF251" s="51"/>
      <c r="KAG251" s="34"/>
      <c r="KAH251" s="35"/>
      <c r="KAI251" s="36"/>
      <c r="KAJ251" s="34"/>
      <c r="KAK251" s="36"/>
      <c r="KAL251" s="36"/>
      <c r="KAM251" s="52"/>
      <c r="KAN251" s="33"/>
      <c r="KAO251" s="34"/>
      <c r="KAP251" s="50"/>
      <c r="KAQ251" s="34"/>
      <c r="KAR251" s="34"/>
      <c r="KAS251" s="51"/>
      <c r="KAT251" s="34"/>
      <c r="KAU251" s="35"/>
      <c r="KAV251" s="36"/>
      <c r="KAW251" s="34"/>
      <c r="KAX251" s="36"/>
      <c r="KAY251" s="36"/>
      <c r="KAZ251" s="52"/>
      <c r="KBA251" s="33"/>
      <c r="KBB251" s="34"/>
      <c r="KBC251" s="50"/>
      <c r="KBD251" s="34"/>
      <c r="KBE251" s="34"/>
      <c r="KBF251" s="51"/>
      <c r="KBG251" s="34"/>
      <c r="KBH251" s="35"/>
      <c r="KBI251" s="36"/>
      <c r="KBJ251" s="34"/>
      <c r="KBK251" s="36"/>
      <c r="KBL251" s="36"/>
      <c r="KBM251" s="52"/>
      <c r="KBN251" s="33"/>
      <c r="KBO251" s="34"/>
      <c r="KBP251" s="50"/>
      <c r="KBQ251" s="34"/>
      <c r="KBR251" s="34"/>
      <c r="KBS251" s="51"/>
      <c r="KBT251" s="34"/>
      <c r="KBU251" s="35"/>
      <c r="KBV251" s="36"/>
      <c r="KBW251" s="34"/>
      <c r="KBX251" s="36"/>
      <c r="KBY251" s="36"/>
      <c r="KBZ251" s="52"/>
      <c r="KCA251" s="33"/>
      <c r="KCB251" s="34"/>
      <c r="KCC251" s="50"/>
      <c r="KCD251" s="34"/>
      <c r="KCE251" s="34"/>
      <c r="KCF251" s="51"/>
      <c r="KCG251" s="34"/>
      <c r="KCH251" s="35"/>
      <c r="KCI251" s="36"/>
      <c r="KCJ251" s="34"/>
      <c r="KCK251" s="36"/>
      <c r="KCL251" s="36"/>
      <c r="KCM251" s="52"/>
      <c r="KCN251" s="33"/>
      <c r="KCO251" s="34"/>
      <c r="KCP251" s="50"/>
      <c r="KCQ251" s="34"/>
      <c r="KCR251" s="34"/>
      <c r="KCS251" s="51"/>
      <c r="KCT251" s="34"/>
      <c r="KCU251" s="35"/>
      <c r="KCV251" s="36"/>
      <c r="KCW251" s="34"/>
      <c r="KCX251" s="36"/>
      <c r="KCY251" s="36"/>
      <c r="KCZ251" s="52"/>
      <c r="KDA251" s="33"/>
      <c r="KDB251" s="34"/>
      <c r="KDC251" s="50"/>
      <c r="KDD251" s="34"/>
      <c r="KDE251" s="34"/>
      <c r="KDF251" s="51"/>
      <c r="KDG251" s="34"/>
      <c r="KDH251" s="35"/>
      <c r="KDI251" s="36"/>
      <c r="KDJ251" s="34"/>
      <c r="KDK251" s="36"/>
      <c r="KDL251" s="36"/>
      <c r="KDM251" s="52"/>
      <c r="KDN251" s="33"/>
      <c r="KDO251" s="34"/>
      <c r="KDP251" s="50"/>
      <c r="KDQ251" s="34"/>
      <c r="KDR251" s="34"/>
      <c r="KDS251" s="51"/>
      <c r="KDT251" s="34"/>
      <c r="KDU251" s="35"/>
      <c r="KDV251" s="36"/>
      <c r="KDW251" s="34"/>
      <c r="KDX251" s="36"/>
      <c r="KDY251" s="36"/>
      <c r="KDZ251" s="52"/>
      <c r="KEA251" s="33"/>
      <c r="KEB251" s="34"/>
      <c r="KEC251" s="50"/>
      <c r="KED251" s="34"/>
      <c r="KEE251" s="34"/>
      <c r="KEF251" s="51"/>
      <c r="KEG251" s="34"/>
      <c r="KEH251" s="35"/>
      <c r="KEI251" s="36"/>
      <c r="KEJ251" s="34"/>
      <c r="KEK251" s="36"/>
      <c r="KEL251" s="36"/>
      <c r="KEM251" s="52"/>
      <c r="KEN251" s="33"/>
      <c r="KEO251" s="34"/>
      <c r="KEP251" s="50"/>
      <c r="KEQ251" s="34"/>
      <c r="KER251" s="34"/>
      <c r="KES251" s="51"/>
      <c r="KET251" s="34"/>
      <c r="KEU251" s="35"/>
      <c r="KEV251" s="36"/>
      <c r="KEW251" s="34"/>
      <c r="KEX251" s="36"/>
      <c r="KEY251" s="36"/>
      <c r="KEZ251" s="52"/>
      <c r="KFA251" s="33"/>
      <c r="KFB251" s="34"/>
      <c r="KFC251" s="50"/>
      <c r="KFD251" s="34"/>
      <c r="KFE251" s="34"/>
      <c r="KFF251" s="51"/>
      <c r="KFG251" s="34"/>
      <c r="KFH251" s="35"/>
      <c r="KFI251" s="36"/>
      <c r="KFJ251" s="34"/>
      <c r="KFK251" s="36"/>
      <c r="KFL251" s="36"/>
      <c r="KFM251" s="52"/>
      <c r="KFN251" s="33"/>
      <c r="KFO251" s="34"/>
      <c r="KFP251" s="50"/>
      <c r="KFQ251" s="34"/>
      <c r="KFR251" s="34"/>
      <c r="KFS251" s="51"/>
      <c r="KFT251" s="34"/>
      <c r="KFU251" s="35"/>
      <c r="KFV251" s="36"/>
      <c r="KFW251" s="34"/>
      <c r="KFX251" s="36"/>
      <c r="KFY251" s="36"/>
      <c r="KFZ251" s="52"/>
      <c r="KGA251" s="33"/>
      <c r="KGB251" s="34"/>
      <c r="KGC251" s="50"/>
      <c r="KGD251" s="34"/>
      <c r="KGE251" s="34"/>
      <c r="KGF251" s="51"/>
      <c r="KGG251" s="34"/>
      <c r="KGH251" s="35"/>
      <c r="KGI251" s="36"/>
      <c r="KGJ251" s="34"/>
      <c r="KGK251" s="36"/>
      <c r="KGL251" s="36"/>
      <c r="KGM251" s="52"/>
      <c r="KGN251" s="33"/>
      <c r="KGO251" s="34"/>
      <c r="KGP251" s="50"/>
      <c r="KGQ251" s="34"/>
      <c r="KGR251" s="34"/>
      <c r="KGS251" s="51"/>
      <c r="KGT251" s="34"/>
      <c r="KGU251" s="35"/>
      <c r="KGV251" s="36"/>
      <c r="KGW251" s="34"/>
      <c r="KGX251" s="36"/>
      <c r="KGY251" s="36"/>
      <c r="KGZ251" s="52"/>
      <c r="KHA251" s="33"/>
      <c r="KHB251" s="34"/>
      <c r="KHC251" s="50"/>
      <c r="KHD251" s="34"/>
      <c r="KHE251" s="34"/>
      <c r="KHF251" s="51"/>
      <c r="KHG251" s="34"/>
      <c r="KHH251" s="35"/>
      <c r="KHI251" s="36"/>
      <c r="KHJ251" s="34"/>
      <c r="KHK251" s="36"/>
      <c r="KHL251" s="36"/>
      <c r="KHM251" s="52"/>
      <c r="KHN251" s="33"/>
      <c r="KHO251" s="34"/>
      <c r="KHP251" s="50"/>
      <c r="KHQ251" s="34"/>
      <c r="KHR251" s="34"/>
      <c r="KHS251" s="51"/>
      <c r="KHT251" s="34"/>
      <c r="KHU251" s="35"/>
      <c r="KHV251" s="36"/>
      <c r="KHW251" s="34"/>
      <c r="KHX251" s="36"/>
      <c r="KHY251" s="36"/>
      <c r="KHZ251" s="52"/>
      <c r="KIA251" s="33"/>
      <c r="KIB251" s="34"/>
      <c r="KIC251" s="50"/>
      <c r="KID251" s="34"/>
      <c r="KIE251" s="34"/>
      <c r="KIF251" s="51"/>
      <c r="KIG251" s="34"/>
      <c r="KIH251" s="35"/>
      <c r="KII251" s="36"/>
      <c r="KIJ251" s="34"/>
      <c r="KIK251" s="36"/>
      <c r="KIL251" s="36"/>
      <c r="KIM251" s="52"/>
      <c r="KIN251" s="33"/>
      <c r="KIO251" s="34"/>
      <c r="KIP251" s="50"/>
      <c r="KIQ251" s="34"/>
      <c r="KIR251" s="34"/>
      <c r="KIS251" s="51"/>
      <c r="KIT251" s="34"/>
      <c r="KIU251" s="35"/>
      <c r="KIV251" s="36"/>
      <c r="KIW251" s="34"/>
      <c r="KIX251" s="36"/>
      <c r="KIY251" s="36"/>
      <c r="KIZ251" s="52"/>
      <c r="KJA251" s="33"/>
      <c r="KJB251" s="34"/>
      <c r="KJC251" s="50"/>
      <c r="KJD251" s="34"/>
      <c r="KJE251" s="34"/>
      <c r="KJF251" s="51"/>
      <c r="KJG251" s="34"/>
      <c r="KJH251" s="35"/>
      <c r="KJI251" s="36"/>
      <c r="KJJ251" s="34"/>
      <c r="KJK251" s="36"/>
      <c r="KJL251" s="36"/>
      <c r="KJM251" s="52"/>
      <c r="KJN251" s="33"/>
      <c r="KJO251" s="34"/>
      <c r="KJP251" s="50"/>
      <c r="KJQ251" s="34"/>
      <c r="KJR251" s="34"/>
      <c r="KJS251" s="51"/>
      <c r="KJT251" s="34"/>
      <c r="KJU251" s="35"/>
      <c r="KJV251" s="36"/>
      <c r="KJW251" s="34"/>
      <c r="KJX251" s="36"/>
      <c r="KJY251" s="36"/>
      <c r="KJZ251" s="52"/>
      <c r="KKA251" s="33"/>
      <c r="KKB251" s="34"/>
      <c r="KKC251" s="50"/>
      <c r="KKD251" s="34"/>
      <c r="KKE251" s="34"/>
      <c r="KKF251" s="51"/>
      <c r="KKG251" s="34"/>
      <c r="KKH251" s="35"/>
      <c r="KKI251" s="36"/>
      <c r="KKJ251" s="34"/>
      <c r="KKK251" s="36"/>
      <c r="KKL251" s="36"/>
      <c r="KKM251" s="52"/>
      <c r="KKN251" s="33"/>
      <c r="KKO251" s="34"/>
      <c r="KKP251" s="50"/>
      <c r="KKQ251" s="34"/>
      <c r="KKR251" s="34"/>
      <c r="KKS251" s="51"/>
      <c r="KKT251" s="34"/>
      <c r="KKU251" s="35"/>
      <c r="KKV251" s="36"/>
      <c r="KKW251" s="34"/>
      <c r="KKX251" s="36"/>
      <c r="KKY251" s="36"/>
      <c r="KKZ251" s="52"/>
      <c r="KLA251" s="33"/>
      <c r="KLB251" s="34"/>
      <c r="KLC251" s="50"/>
      <c r="KLD251" s="34"/>
      <c r="KLE251" s="34"/>
      <c r="KLF251" s="51"/>
      <c r="KLG251" s="34"/>
      <c r="KLH251" s="35"/>
      <c r="KLI251" s="36"/>
      <c r="KLJ251" s="34"/>
      <c r="KLK251" s="36"/>
      <c r="KLL251" s="36"/>
      <c r="KLM251" s="52"/>
      <c r="KLN251" s="33"/>
      <c r="KLO251" s="34"/>
      <c r="KLP251" s="50"/>
      <c r="KLQ251" s="34"/>
      <c r="KLR251" s="34"/>
      <c r="KLS251" s="51"/>
      <c r="KLT251" s="34"/>
      <c r="KLU251" s="35"/>
      <c r="KLV251" s="36"/>
      <c r="KLW251" s="34"/>
      <c r="KLX251" s="36"/>
      <c r="KLY251" s="36"/>
      <c r="KLZ251" s="52"/>
      <c r="KMA251" s="33"/>
      <c r="KMB251" s="34"/>
      <c r="KMC251" s="50"/>
      <c r="KMD251" s="34"/>
      <c r="KME251" s="34"/>
      <c r="KMF251" s="51"/>
      <c r="KMG251" s="34"/>
      <c r="KMH251" s="35"/>
      <c r="KMI251" s="36"/>
      <c r="KMJ251" s="34"/>
      <c r="KMK251" s="36"/>
      <c r="KML251" s="36"/>
      <c r="KMM251" s="52"/>
      <c r="KMN251" s="33"/>
      <c r="KMO251" s="34"/>
      <c r="KMP251" s="50"/>
      <c r="KMQ251" s="34"/>
      <c r="KMR251" s="34"/>
      <c r="KMS251" s="51"/>
      <c r="KMT251" s="34"/>
      <c r="KMU251" s="35"/>
      <c r="KMV251" s="36"/>
      <c r="KMW251" s="34"/>
      <c r="KMX251" s="36"/>
      <c r="KMY251" s="36"/>
      <c r="KMZ251" s="52"/>
      <c r="KNA251" s="33"/>
      <c r="KNB251" s="34"/>
      <c r="KNC251" s="50"/>
      <c r="KND251" s="34"/>
      <c r="KNE251" s="34"/>
      <c r="KNF251" s="51"/>
      <c r="KNG251" s="34"/>
      <c r="KNH251" s="35"/>
      <c r="KNI251" s="36"/>
      <c r="KNJ251" s="34"/>
      <c r="KNK251" s="36"/>
      <c r="KNL251" s="36"/>
      <c r="KNM251" s="52"/>
      <c r="KNN251" s="33"/>
      <c r="KNO251" s="34"/>
      <c r="KNP251" s="50"/>
      <c r="KNQ251" s="34"/>
      <c r="KNR251" s="34"/>
      <c r="KNS251" s="51"/>
      <c r="KNT251" s="34"/>
      <c r="KNU251" s="35"/>
      <c r="KNV251" s="36"/>
      <c r="KNW251" s="34"/>
      <c r="KNX251" s="36"/>
      <c r="KNY251" s="36"/>
      <c r="KNZ251" s="52"/>
      <c r="KOA251" s="33"/>
      <c r="KOB251" s="34"/>
      <c r="KOC251" s="50"/>
      <c r="KOD251" s="34"/>
      <c r="KOE251" s="34"/>
      <c r="KOF251" s="51"/>
      <c r="KOG251" s="34"/>
      <c r="KOH251" s="35"/>
      <c r="KOI251" s="36"/>
      <c r="KOJ251" s="34"/>
      <c r="KOK251" s="36"/>
      <c r="KOL251" s="36"/>
      <c r="KOM251" s="52"/>
      <c r="KON251" s="33"/>
      <c r="KOO251" s="34"/>
      <c r="KOP251" s="50"/>
      <c r="KOQ251" s="34"/>
      <c r="KOR251" s="34"/>
      <c r="KOS251" s="51"/>
      <c r="KOT251" s="34"/>
      <c r="KOU251" s="35"/>
      <c r="KOV251" s="36"/>
      <c r="KOW251" s="34"/>
      <c r="KOX251" s="36"/>
      <c r="KOY251" s="36"/>
      <c r="KOZ251" s="52"/>
      <c r="KPA251" s="33"/>
      <c r="KPB251" s="34"/>
      <c r="KPC251" s="50"/>
      <c r="KPD251" s="34"/>
      <c r="KPE251" s="34"/>
      <c r="KPF251" s="51"/>
      <c r="KPG251" s="34"/>
      <c r="KPH251" s="35"/>
      <c r="KPI251" s="36"/>
      <c r="KPJ251" s="34"/>
      <c r="KPK251" s="36"/>
      <c r="KPL251" s="36"/>
      <c r="KPM251" s="52"/>
      <c r="KPN251" s="33"/>
      <c r="KPO251" s="34"/>
      <c r="KPP251" s="50"/>
      <c r="KPQ251" s="34"/>
      <c r="KPR251" s="34"/>
      <c r="KPS251" s="51"/>
      <c r="KPT251" s="34"/>
      <c r="KPU251" s="35"/>
      <c r="KPV251" s="36"/>
      <c r="KPW251" s="34"/>
      <c r="KPX251" s="36"/>
      <c r="KPY251" s="36"/>
      <c r="KPZ251" s="52"/>
      <c r="KQA251" s="33"/>
      <c r="KQB251" s="34"/>
      <c r="KQC251" s="50"/>
      <c r="KQD251" s="34"/>
      <c r="KQE251" s="34"/>
      <c r="KQF251" s="51"/>
      <c r="KQG251" s="34"/>
      <c r="KQH251" s="35"/>
      <c r="KQI251" s="36"/>
      <c r="KQJ251" s="34"/>
      <c r="KQK251" s="36"/>
      <c r="KQL251" s="36"/>
      <c r="KQM251" s="52"/>
      <c r="KQN251" s="33"/>
      <c r="KQO251" s="34"/>
      <c r="KQP251" s="50"/>
      <c r="KQQ251" s="34"/>
      <c r="KQR251" s="34"/>
      <c r="KQS251" s="51"/>
      <c r="KQT251" s="34"/>
      <c r="KQU251" s="35"/>
      <c r="KQV251" s="36"/>
      <c r="KQW251" s="34"/>
      <c r="KQX251" s="36"/>
      <c r="KQY251" s="36"/>
      <c r="KQZ251" s="52"/>
      <c r="KRA251" s="33"/>
      <c r="KRB251" s="34"/>
      <c r="KRC251" s="50"/>
      <c r="KRD251" s="34"/>
      <c r="KRE251" s="34"/>
      <c r="KRF251" s="51"/>
      <c r="KRG251" s="34"/>
      <c r="KRH251" s="35"/>
      <c r="KRI251" s="36"/>
      <c r="KRJ251" s="34"/>
      <c r="KRK251" s="36"/>
      <c r="KRL251" s="36"/>
      <c r="KRM251" s="52"/>
      <c r="KRN251" s="33"/>
      <c r="KRO251" s="34"/>
      <c r="KRP251" s="50"/>
      <c r="KRQ251" s="34"/>
      <c r="KRR251" s="34"/>
      <c r="KRS251" s="51"/>
      <c r="KRT251" s="34"/>
      <c r="KRU251" s="35"/>
      <c r="KRV251" s="36"/>
      <c r="KRW251" s="34"/>
      <c r="KRX251" s="36"/>
      <c r="KRY251" s="36"/>
      <c r="KRZ251" s="52"/>
      <c r="KSA251" s="33"/>
      <c r="KSB251" s="34"/>
      <c r="KSC251" s="50"/>
      <c r="KSD251" s="34"/>
      <c r="KSE251" s="34"/>
      <c r="KSF251" s="51"/>
      <c r="KSG251" s="34"/>
      <c r="KSH251" s="35"/>
      <c r="KSI251" s="36"/>
      <c r="KSJ251" s="34"/>
      <c r="KSK251" s="36"/>
      <c r="KSL251" s="36"/>
      <c r="KSM251" s="52"/>
      <c r="KSN251" s="33"/>
      <c r="KSO251" s="34"/>
      <c r="KSP251" s="50"/>
      <c r="KSQ251" s="34"/>
      <c r="KSR251" s="34"/>
      <c r="KSS251" s="51"/>
      <c r="KST251" s="34"/>
      <c r="KSU251" s="35"/>
      <c r="KSV251" s="36"/>
      <c r="KSW251" s="34"/>
      <c r="KSX251" s="36"/>
      <c r="KSY251" s="36"/>
      <c r="KSZ251" s="52"/>
      <c r="KTA251" s="33"/>
      <c r="KTB251" s="34"/>
      <c r="KTC251" s="50"/>
      <c r="KTD251" s="34"/>
      <c r="KTE251" s="34"/>
      <c r="KTF251" s="51"/>
      <c r="KTG251" s="34"/>
      <c r="KTH251" s="35"/>
      <c r="KTI251" s="36"/>
      <c r="KTJ251" s="34"/>
      <c r="KTK251" s="36"/>
      <c r="KTL251" s="36"/>
      <c r="KTM251" s="52"/>
      <c r="KTN251" s="33"/>
      <c r="KTO251" s="34"/>
      <c r="KTP251" s="50"/>
      <c r="KTQ251" s="34"/>
      <c r="KTR251" s="34"/>
      <c r="KTS251" s="51"/>
      <c r="KTT251" s="34"/>
      <c r="KTU251" s="35"/>
      <c r="KTV251" s="36"/>
      <c r="KTW251" s="34"/>
      <c r="KTX251" s="36"/>
      <c r="KTY251" s="36"/>
      <c r="KTZ251" s="52"/>
      <c r="KUA251" s="33"/>
      <c r="KUB251" s="34"/>
      <c r="KUC251" s="50"/>
      <c r="KUD251" s="34"/>
      <c r="KUE251" s="34"/>
      <c r="KUF251" s="51"/>
      <c r="KUG251" s="34"/>
      <c r="KUH251" s="35"/>
      <c r="KUI251" s="36"/>
      <c r="KUJ251" s="34"/>
      <c r="KUK251" s="36"/>
      <c r="KUL251" s="36"/>
      <c r="KUM251" s="52"/>
      <c r="KUN251" s="33"/>
      <c r="KUO251" s="34"/>
      <c r="KUP251" s="50"/>
      <c r="KUQ251" s="34"/>
      <c r="KUR251" s="34"/>
      <c r="KUS251" s="51"/>
      <c r="KUT251" s="34"/>
      <c r="KUU251" s="35"/>
      <c r="KUV251" s="36"/>
      <c r="KUW251" s="34"/>
      <c r="KUX251" s="36"/>
      <c r="KUY251" s="36"/>
      <c r="KUZ251" s="52"/>
      <c r="KVA251" s="33"/>
      <c r="KVB251" s="34"/>
      <c r="KVC251" s="50"/>
      <c r="KVD251" s="34"/>
      <c r="KVE251" s="34"/>
      <c r="KVF251" s="51"/>
      <c r="KVG251" s="34"/>
      <c r="KVH251" s="35"/>
      <c r="KVI251" s="36"/>
      <c r="KVJ251" s="34"/>
      <c r="KVK251" s="36"/>
      <c r="KVL251" s="36"/>
      <c r="KVM251" s="52"/>
      <c r="KVN251" s="33"/>
      <c r="KVO251" s="34"/>
      <c r="KVP251" s="50"/>
      <c r="KVQ251" s="34"/>
      <c r="KVR251" s="34"/>
      <c r="KVS251" s="51"/>
      <c r="KVT251" s="34"/>
      <c r="KVU251" s="35"/>
      <c r="KVV251" s="36"/>
      <c r="KVW251" s="34"/>
      <c r="KVX251" s="36"/>
      <c r="KVY251" s="36"/>
      <c r="KVZ251" s="52"/>
      <c r="KWA251" s="33"/>
      <c r="KWB251" s="34"/>
      <c r="KWC251" s="50"/>
      <c r="KWD251" s="34"/>
      <c r="KWE251" s="34"/>
      <c r="KWF251" s="51"/>
      <c r="KWG251" s="34"/>
      <c r="KWH251" s="35"/>
      <c r="KWI251" s="36"/>
      <c r="KWJ251" s="34"/>
      <c r="KWK251" s="36"/>
      <c r="KWL251" s="36"/>
      <c r="KWM251" s="52"/>
      <c r="KWN251" s="33"/>
      <c r="KWO251" s="34"/>
      <c r="KWP251" s="50"/>
      <c r="KWQ251" s="34"/>
      <c r="KWR251" s="34"/>
      <c r="KWS251" s="51"/>
      <c r="KWT251" s="34"/>
      <c r="KWU251" s="35"/>
      <c r="KWV251" s="36"/>
      <c r="KWW251" s="34"/>
      <c r="KWX251" s="36"/>
      <c r="KWY251" s="36"/>
      <c r="KWZ251" s="52"/>
      <c r="KXA251" s="33"/>
      <c r="KXB251" s="34"/>
      <c r="KXC251" s="50"/>
      <c r="KXD251" s="34"/>
      <c r="KXE251" s="34"/>
      <c r="KXF251" s="51"/>
      <c r="KXG251" s="34"/>
      <c r="KXH251" s="35"/>
      <c r="KXI251" s="36"/>
      <c r="KXJ251" s="34"/>
      <c r="KXK251" s="36"/>
      <c r="KXL251" s="36"/>
      <c r="KXM251" s="52"/>
      <c r="KXN251" s="33"/>
      <c r="KXO251" s="34"/>
      <c r="KXP251" s="50"/>
      <c r="KXQ251" s="34"/>
      <c r="KXR251" s="34"/>
      <c r="KXS251" s="51"/>
      <c r="KXT251" s="34"/>
      <c r="KXU251" s="35"/>
      <c r="KXV251" s="36"/>
      <c r="KXW251" s="34"/>
      <c r="KXX251" s="36"/>
      <c r="KXY251" s="36"/>
      <c r="KXZ251" s="52"/>
      <c r="KYA251" s="33"/>
      <c r="KYB251" s="34"/>
      <c r="KYC251" s="50"/>
      <c r="KYD251" s="34"/>
      <c r="KYE251" s="34"/>
      <c r="KYF251" s="51"/>
      <c r="KYG251" s="34"/>
      <c r="KYH251" s="35"/>
      <c r="KYI251" s="36"/>
      <c r="KYJ251" s="34"/>
      <c r="KYK251" s="36"/>
      <c r="KYL251" s="36"/>
      <c r="KYM251" s="52"/>
      <c r="KYN251" s="33"/>
      <c r="KYO251" s="34"/>
      <c r="KYP251" s="50"/>
      <c r="KYQ251" s="34"/>
      <c r="KYR251" s="34"/>
      <c r="KYS251" s="51"/>
      <c r="KYT251" s="34"/>
      <c r="KYU251" s="35"/>
      <c r="KYV251" s="36"/>
      <c r="KYW251" s="34"/>
      <c r="KYX251" s="36"/>
      <c r="KYY251" s="36"/>
      <c r="KYZ251" s="52"/>
      <c r="KZA251" s="33"/>
      <c r="KZB251" s="34"/>
      <c r="KZC251" s="50"/>
      <c r="KZD251" s="34"/>
      <c r="KZE251" s="34"/>
      <c r="KZF251" s="51"/>
      <c r="KZG251" s="34"/>
      <c r="KZH251" s="35"/>
      <c r="KZI251" s="36"/>
      <c r="KZJ251" s="34"/>
      <c r="KZK251" s="36"/>
      <c r="KZL251" s="36"/>
      <c r="KZM251" s="52"/>
      <c r="KZN251" s="33"/>
      <c r="KZO251" s="34"/>
      <c r="KZP251" s="50"/>
      <c r="KZQ251" s="34"/>
      <c r="KZR251" s="34"/>
      <c r="KZS251" s="51"/>
      <c r="KZT251" s="34"/>
      <c r="KZU251" s="35"/>
      <c r="KZV251" s="36"/>
      <c r="KZW251" s="34"/>
      <c r="KZX251" s="36"/>
      <c r="KZY251" s="36"/>
      <c r="KZZ251" s="52"/>
      <c r="LAA251" s="33"/>
      <c r="LAB251" s="34"/>
      <c r="LAC251" s="50"/>
      <c r="LAD251" s="34"/>
      <c r="LAE251" s="34"/>
      <c r="LAF251" s="51"/>
      <c r="LAG251" s="34"/>
      <c r="LAH251" s="35"/>
      <c r="LAI251" s="36"/>
      <c r="LAJ251" s="34"/>
      <c r="LAK251" s="36"/>
      <c r="LAL251" s="36"/>
      <c r="LAM251" s="52"/>
      <c r="LAN251" s="33"/>
      <c r="LAO251" s="34"/>
      <c r="LAP251" s="50"/>
      <c r="LAQ251" s="34"/>
      <c r="LAR251" s="34"/>
      <c r="LAS251" s="51"/>
      <c r="LAT251" s="34"/>
      <c r="LAU251" s="35"/>
      <c r="LAV251" s="36"/>
      <c r="LAW251" s="34"/>
      <c r="LAX251" s="36"/>
      <c r="LAY251" s="36"/>
      <c r="LAZ251" s="52"/>
      <c r="LBA251" s="33"/>
      <c r="LBB251" s="34"/>
      <c r="LBC251" s="50"/>
      <c r="LBD251" s="34"/>
      <c r="LBE251" s="34"/>
      <c r="LBF251" s="51"/>
      <c r="LBG251" s="34"/>
      <c r="LBH251" s="35"/>
      <c r="LBI251" s="36"/>
      <c r="LBJ251" s="34"/>
      <c r="LBK251" s="36"/>
      <c r="LBL251" s="36"/>
      <c r="LBM251" s="52"/>
      <c r="LBN251" s="33"/>
      <c r="LBO251" s="34"/>
      <c r="LBP251" s="50"/>
      <c r="LBQ251" s="34"/>
      <c r="LBR251" s="34"/>
      <c r="LBS251" s="51"/>
      <c r="LBT251" s="34"/>
      <c r="LBU251" s="35"/>
      <c r="LBV251" s="36"/>
      <c r="LBW251" s="34"/>
      <c r="LBX251" s="36"/>
      <c r="LBY251" s="36"/>
      <c r="LBZ251" s="52"/>
      <c r="LCA251" s="33"/>
      <c r="LCB251" s="34"/>
      <c r="LCC251" s="50"/>
      <c r="LCD251" s="34"/>
      <c r="LCE251" s="34"/>
      <c r="LCF251" s="51"/>
      <c r="LCG251" s="34"/>
      <c r="LCH251" s="35"/>
      <c r="LCI251" s="36"/>
      <c r="LCJ251" s="34"/>
      <c r="LCK251" s="36"/>
      <c r="LCL251" s="36"/>
      <c r="LCM251" s="52"/>
      <c r="LCN251" s="33"/>
      <c r="LCO251" s="34"/>
      <c r="LCP251" s="50"/>
      <c r="LCQ251" s="34"/>
      <c r="LCR251" s="34"/>
      <c r="LCS251" s="51"/>
      <c r="LCT251" s="34"/>
      <c r="LCU251" s="35"/>
      <c r="LCV251" s="36"/>
      <c r="LCW251" s="34"/>
      <c r="LCX251" s="36"/>
      <c r="LCY251" s="36"/>
      <c r="LCZ251" s="52"/>
      <c r="LDA251" s="33"/>
      <c r="LDB251" s="34"/>
      <c r="LDC251" s="50"/>
      <c r="LDD251" s="34"/>
      <c r="LDE251" s="34"/>
      <c r="LDF251" s="51"/>
      <c r="LDG251" s="34"/>
      <c r="LDH251" s="35"/>
      <c r="LDI251" s="36"/>
      <c r="LDJ251" s="34"/>
      <c r="LDK251" s="36"/>
      <c r="LDL251" s="36"/>
      <c r="LDM251" s="52"/>
      <c r="LDN251" s="33"/>
      <c r="LDO251" s="34"/>
      <c r="LDP251" s="50"/>
      <c r="LDQ251" s="34"/>
      <c r="LDR251" s="34"/>
      <c r="LDS251" s="51"/>
      <c r="LDT251" s="34"/>
      <c r="LDU251" s="35"/>
      <c r="LDV251" s="36"/>
      <c r="LDW251" s="34"/>
      <c r="LDX251" s="36"/>
      <c r="LDY251" s="36"/>
      <c r="LDZ251" s="52"/>
      <c r="LEA251" s="33"/>
      <c r="LEB251" s="34"/>
      <c r="LEC251" s="50"/>
      <c r="LED251" s="34"/>
      <c r="LEE251" s="34"/>
      <c r="LEF251" s="51"/>
      <c r="LEG251" s="34"/>
      <c r="LEH251" s="35"/>
      <c r="LEI251" s="36"/>
      <c r="LEJ251" s="34"/>
      <c r="LEK251" s="36"/>
      <c r="LEL251" s="36"/>
      <c r="LEM251" s="52"/>
      <c r="LEN251" s="33"/>
      <c r="LEO251" s="34"/>
      <c r="LEP251" s="50"/>
      <c r="LEQ251" s="34"/>
      <c r="LER251" s="34"/>
      <c r="LES251" s="51"/>
      <c r="LET251" s="34"/>
      <c r="LEU251" s="35"/>
      <c r="LEV251" s="36"/>
      <c r="LEW251" s="34"/>
      <c r="LEX251" s="36"/>
      <c r="LEY251" s="36"/>
      <c r="LEZ251" s="52"/>
      <c r="LFA251" s="33"/>
      <c r="LFB251" s="34"/>
      <c r="LFC251" s="50"/>
      <c r="LFD251" s="34"/>
      <c r="LFE251" s="34"/>
      <c r="LFF251" s="51"/>
      <c r="LFG251" s="34"/>
      <c r="LFH251" s="35"/>
      <c r="LFI251" s="36"/>
      <c r="LFJ251" s="34"/>
      <c r="LFK251" s="36"/>
      <c r="LFL251" s="36"/>
      <c r="LFM251" s="52"/>
      <c r="LFN251" s="33"/>
      <c r="LFO251" s="34"/>
      <c r="LFP251" s="50"/>
      <c r="LFQ251" s="34"/>
      <c r="LFR251" s="34"/>
      <c r="LFS251" s="51"/>
      <c r="LFT251" s="34"/>
      <c r="LFU251" s="35"/>
      <c r="LFV251" s="36"/>
      <c r="LFW251" s="34"/>
      <c r="LFX251" s="36"/>
      <c r="LFY251" s="36"/>
      <c r="LFZ251" s="52"/>
      <c r="LGA251" s="33"/>
      <c r="LGB251" s="34"/>
      <c r="LGC251" s="50"/>
      <c r="LGD251" s="34"/>
      <c r="LGE251" s="34"/>
      <c r="LGF251" s="51"/>
      <c r="LGG251" s="34"/>
      <c r="LGH251" s="35"/>
      <c r="LGI251" s="36"/>
      <c r="LGJ251" s="34"/>
      <c r="LGK251" s="36"/>
      <c r="LGL251" s="36"/>
      <c r="LGM251" s="52"/>
      <c r="LGN251" s="33"/>
      <c r="LGO251" s="34"/>
      <c r="LGP251" s="50"/>
      <c r="LGQ251" s="34"/>
      <c r="LGR251" s="34"/>
      <c r="LGS251" s="51"/>
      <c r="LGT251" s="34"/>
      <c r="LGU251" s="35"/>
      <c r="LGV251" s="36"/>
      <c r="LGW251" s="34"/>
      <c r="LGX251" s="36"/>
      <c r="LGY251" s="36"/>
      <c r="LGZ251" s="52"/>
      <c r="LHA251" s="33"/>
      <c r="LHB251" s="34"/>
      <c r="LHC251" s="50"/>
      <c r="LHD251" s="34"/>
      <c r="LHE251" s="34"/>
      <c r="LHF251" s="51"/>
      <c r="LHG251" s="34"/>
      <c r="LHH251" s="35"/>
      <c r="LHI251" s="36"/>
      <c r="LHJ251" s="34"/>
      <c r="LHK251" s="36"/>
      <c r="LHL251" s="36"/>
      <c r="LHM251" s="52"/>
      <c r="LHN251" s="33"/>
      <c r="LHO251" s="34"/>
      <c r="LHP251" s="50"/>
      <c r="LHQ251" s="34"/>
      <c r="LHR251" s="34"/>
      <c r="LHS251" s="51"/>
      <c r="LHT251" s="34"/>
      <c r="LHU251" s="35"/>
      <c r="LHV251" s="36"/>
      <c r="LHW251" s="34"/>
      <c r="LHX251" s="36"/>
      <c r="LHY251" s="36"/>
      <c r="LHZ251" s="52"/>
      <c r="LIA251" s="33"/>
      <c r="LIB251" s="34"/>
      <c r="LIC251" s="50"/>
      <c r="LID251" s="34"/>
      <c r="LIE251" s="34"/>
      <c r="LIF251" s="51"/>
      <c r="LIG251" s="34"/>
      <c r="LIH251" s="35"/>
      <c r="LII251" s="36"/>
      <c r="LIJ251" s="34"/>
      <c r="LIK251" s="36"/>
      <c r="LIL251" s="36"/>
      <c r="LIM251" s="52"/>
      <c r="LIN251" s="33"/>
      <c r="LIO251" s="34"/>
      <c r="LIP251" s="50"/>
      <c r="LIQ251" s="34"/>
      <c r="LIR251" s="34"/>
      <c r="LIS251" s="51"/>
      <c r="LIT251" s="34"/>
      <c r="LIU251" s="35"/>
      <c r="LIV251" s="36"/>
      <c r="LIW251" s="34"/>
      <c r="LIX251" s="36"/>
      <c r="LIY251" s="36"/>
      <c r="LIZ251" s="52"/>
      <c r="LJA251" s="33"/>
      <c r="LJB251" s="34"/>
      <c r="LJC251" s="50"/>
      <c r="LJD251" s="34"/>
      <c r="LJE251" s="34"/>
      <c r="LJF251" s="51"/>
      <c r="LJG251" s="34"/>
      <c r="LJH251" s="35"/>
      <c r="LJI251" s="36"/>
      <c r="LJJ251" s="34"/>
      <c r="LJK251" s="36"/>
      <c r="LJL251" s="36"/>
      <c r="LJM251" s="52"/>
      <c r="LJN251" s="33"/>
      <c r="LJO251" s="34"/>
      <c r="LJP251" s="50"/>
      <c r="LJQ251" s="34"/>
      <c r="LJR251" s="34"/>
      <c r="LJS251" s="51"/>
      <c r="LJT251" s="34"/>
      <c r="LJU251" s="35"/>
      <c r="LJV251" s="36"/>
      <c r="LJW251" s="34"/>
      <c r="LJX251" s="36"/>
      <c r="LJY251" s="36"/>
      <c r="LJZ251" s="52"/>
      <c r="LKA251" s="33"/>
      <c r="LKB251" s="34"/>
      <c r="LKC251" s="50"/>
      <c r="LKD251" s="34"/>
      <c r="LKE251" s="34"/>
      <c r="LKF251" s="51"/>
      <c r="LKG251" s="34"/>
      <c r="LKH251" s="35"/>
      <c r="LKI251" s="36"/>
      <c r="LKJ251" s="34"/>
      <c r="LKK251" s="36"/>
      <c r="LKL251" s="36"/>
      <c r="LKM251" s="52"/>
      <c r="LKN251" s="33"/>
      <c r="LKO251" s="34"/>
      <c r="LKP251" s="50"/>
      <c r="LKQ251" s="34"/>
      <c r="LKR251" s="34"/>
      <c r="LKS251" s="51"/>
      <c r="LKT251" s="34"/>
      <c r="LKU251" s="35"/>
      <c r="LKV251" s="36"/>
      <c r="LKW251" s="34"/>
      <c r="LKX251" s="36"/>
      <c r="LKY251" s="36"/>
      <c r="LKZ251" s="52"/>
      <c r="LLA251" s="33"/>
      <c r="LLB251" s="34"/>
      <c r="LLC251" s="50"/>
      <c r="LLD251" s="34"/>
      <c r="LLE251" s="34"/>
      <c r="LLF251" s="51"/>
      <c r="LLG251" s="34"/>
      <c r="LLH251" s="35"/>
      <c r="LLI251" s="36"/>
      <c r="LLJ251" s="34"/>
      <c r="LLK251" s="36"/>
      <c r="LLL251" s="36"/>
      <c r="LLM251" s="52"/>
      <c r="LLN251" s="33"/>
      <c r="LLO251" s="34"/>
      <c r="LLP251" s="50"/>
      <c r="LLQ251" s="34"/>
      <c r="LLR251" s="34"/>
      <c r="LLS251" s="51"/>
      <c r="LLT251" s="34"/>
      <c r="LLU251" s="35"/>
      <c r="LLV251" s="36"/>
      <c r="LLW251" s="34"/>
      <c r="LLX251" s="36"/>
      <c r="LLY251" s="36"/>
      <c r="LLZ251" s="52"/>
      <c r="LMA251" s="33"/>
      <c r="LMB251" s="34"/>
      <c r="LMC251" s="50"/>
      <c r="LMD251" s="34"/>
      <c r="LME251" s="34"/>
      <c r="LMF251" s="51"/>
      <c r="LMG251" s="34"/>
      <c r="LMH251" s="35"/>
      <c r="LMI251" s="36"/>
      <c r="LMJ251" s="34"/>
      <c r="LMK251" s="36"/>
      <c r="LML251" s="36"/>
      <c r="LMM251" s="52"/>
      <c r="LMN251" s="33"/>
      <c r="LMO251" s="34"/>
      <c r="LMP251" s="50"/>
      <c r="LMQ251" s="34"/>
      <c r="LMR251" s="34"/>
      <c r="LMS251" s="51"/>
      <c r="LMT251" s="34"/>
      <c r="LMU251" s="35"/>
      <c r="LMV251" s="36"/>
      <c r="LMW251" s="34"/>
      <c r="LMX251" s="36"/>
      <c r="LMY251" s="36"/>
      <c r="LMZ251" s="52"/>
      <c r="LNA251" s="33"/>
      <c r="LNB251" s="34"/>
      <c r="LNC251" s="50"/>
      <c r="LND251" s="34"/>
      <c r="LNE251" s="34"/>
      <c r="LNF251" s="51"/>
      <c r="LNG251" s="34"/>
      <c r="LNH251" s="35"/>
      <c r="LNI251" s="36"/>
      <c r="LNJ251" s="34"/>
      <c r="LNK251" s="36"/>
      <c r="LNL251" s="36"/>
      <c r="LNM251" s="52"/>
      <c r="LNN251" s="33"/>
      <c r="LNO251" s="34"/>
      <c r="LNP251" s="50"/>
      <c r="LNQ251" s="34"/>
      <c r="LNR251" s="34"/>
      <c r="LNS251" s="51"/>
      <c r="LNT251" s="34"/>
      <c r="LNU251" s="35"/>
      <c r="LNV251" s="36"/>
      <c r="LNW251" s="34"/>
      <c r="LNX251" s="36"/>
      <c r="LNY251" s="36"/>
      <c r="LNZ251" s="52"/>
      <c r="LOA251" s="33"/>
      <c r="LOB251" s="34"/>
      <c r="LOC251" s="50"/>
      <c r="LOD251" s="34"/>
      <c r="LOE251" s="34"/>
      <c r="LOF251" s="51"/>
      <c r="LOG251" s="34"/>
      <c r="LOH251" s="35"/>
      <c r="LOI251" s="36"/>
      <c r="LOJ251" s="34"/>
      <c r="LOK251" s="36"/>
      <c r="LOL251" s="36"/>
      <c r="LOM251" s="52"/>
      <c r="LON251" s="33"/>
      <c r="LOO251" s="34"/>
      <c r="LOP251" s="50"/>
      <c r="LOQ251" s="34"/>
      <c r="LOR251" s="34"/>
      <c r="LOS251" s="51"/>
      <c r="LOT251" s="34"/>
      <c r="LOU251" s="35"/>
      <c r="LOV251" s="36"/>
      <c r="LOW251" s="34"/>
      <c r="LOX251" s="36"/>
      <c r="LOY251" s="36"/>
      <c r="LOZ251" s="52"/>
      <c r="LPA251" s="33"/>
      <c r="LPB251" s="34"/>
      <c r="LPC251" s="50"/>
      <c r="LPD251" s="34"/>
      <c r="LPE251" s="34"/>
      <c r="LPF251" s="51"/>
      <c r="LPG251" s="34"/>
      <c r="LPH251" s="35"/>
      <c r="LPI251" s="36"/>
      <c r="LPJ251" s="34"/>
      <c r="LPK251" s="36"/>
      <c r="LPL251" s="36"/>
      <c r="LPM251" s="52"/>
      <c r="LPN251" s="33"/>
      <c r="LPO251" s="34"/>
      <c r="LPP251" s="50"/>
      <c r="LPQ251" s="34"/>
      <c r="LPR251" s="34"/>
      <c r="LPS251" s="51"/>
      <c r="LPT251" s="34"/>
      <c r="LPU251" s="35"/>
      <c r="LPV251" s="36"/>
      <c r="LPW251" s="34"/>
      <c r="LPX251" s="36"/>
      <c r="LPY251" s="36"/>
      <c r="LPZ251" s="52"/>
      <c r="LQA251" s="33"/>
      <c r="LQB251" s="34"/>
      <c r="LQC251" s="50"/>
      <c r="LQD251" s="34"/>
      <c r="LQE251" s="34"/>
      <c r="LQF251" s="51"/>
      <c r="LQG251" s="34"/>
      <c r="LQH251" s="35"/>
      <c r="LQI251" s="36"/>
      <c r="LQJ251" s="34"/>
      <c r="LQK251" s="36"/>
      <c r="LQL251" s="36"/>
      <c r="LQM251" s="52"/>
      <c r="LQN251" s="33"/>
      <c r="LQO251" s="34"/>
      <c r="LQP251" s="50"/>
      <c r="LQQ251" s="34"/>
      <c r="LQR251" s="34"/>
      <c r="LQS251" s="51"/>
      <c r="LQT251" s="34"/>
      <c r="LQU251" s="35"/>
      <c r="LQV251" s="36"/>
      <c r="LQW251" s="34"/>
      <c r="LQX251" s="36"/>
      <c r="LQY251" s="36"/>
      <c r="LQZ251" s="52"/>
      <c r="LRA251" s="33"/>
      <c r="LRB251" s="34"/>
      <c r="LRC251" s="50"/>
      <c r="LRD251" s="34"/>
      <c r="LRE251" s="34"/>
      <c r="LRF251" s="51"/>
      <c r="LRG251" s="34"/>
      <c r="LRH251" s="35"/>
      <c r="LRI251" s="36"/>
      <c r="LRJ251" s="34"/>
      <c r="LRK251" s="36"/>
      <c r="LRL251" s="36"/>
      <c r="LRM251" s="52"/>
      <c r="LRN251" s="33"/>
      <c r="LRO251" s="34"/>
      <c r="LRP251" s="50"/>
      <c r="LRQ251" s="34"/>
      <c r="LRR251" s="34"/>
      <c r="LRS251" s="51"/>
      <c r="LRT251" s="34"/>
      <c r="LRU251" s="35"/>
      <c r="LRV251" s="36"/>
      <c r="LRW251" s="34"/>
      <c r="LRX251" s="36"/>
      <c r="LRY251" s="36"/>
      <c r="LRZ251" s="52"/>
      <c r="LSA251" s="33"/>
      <c r="LSB251" s="34"/>
      <c r="LSC251" s="50"/>
      <c r="LSD251" s="34"/>
      <c r="LSE251" s="34"/>
      <c r="LSF251" s="51"/>
      <c r="LSG251" s="34"/>
      <c r="LSH251" s="35"/>
      <c r="LSI251" s="36"/>
      <c r="LSJ251" s="34"/>
      <c r="LSK251" s="36"/>
      <c r="LSL251" s="36"/>
      <c r="LSM251" s="52"/>
      <c r="LSN251" s="33"/>
      <c r="LSO251" s="34"/>
      <c r="LSP251" s="50"/>
      <c r="LSQ251" s="34"/>
      <c r="LSR251" s="34"/>
      <c r="LSS251" s="51"/>
      <c r="LST251" s="34"/>
      <c r="LSU251" s="35"/>
      <c r="LSV251" s="36"/>
      <c r="LSW251" s="34"/>
      <c r="LSX251" s="36"/>
      <c r="LSY251" s="36"/>
      <c r="LSZ251" s="52"/>
      <c r="LTA251" s="33"/>
      <c r="LTB251" s="34"/>
      <c r="LTC251" s="50"/>
      <c r="LTD251" s="34"/>
      <c r="LTE251" s="34"/>
      <c r="LTF251" s="51"/>
      <c r="LTG251" s="34"/>
      <c r="LTH251" s="35"/>
      <c r="LTI251" s="36"/>
      <c r="LTJ251" s="34"/>
      <c r="LTK251" s="36"/>
      <c r="LTL251" s="36"/>
      <c r="LTM251" s="52"/>
      <c r="LTN251" s="33"/>
      <c r="LTO251" s="34"/>
      <c r="LTP251" s="50"/>
      <c r="LTQ251" s="34"/>
      <c r="LTR251" s="34"/>
      <c r="LTS251" s="51"/>
      <c r="LTT251" s="34"/>
      <c r="LTU251" s="35"/>
      <c r="LTV251" s="36"/>
      <c r="LTW251" s="34"/>
      <c r="LTX251" s="36"/>
      <c r="LTY251" s="36"/>
      <c r="LTZ251" s="52"/>
      <c r="LUA251" s="33"/>
      <c r="LUB251" s="34"/>
      <c r="LUC251" s="50"/>
      <c r="LUD251" s="34"/>
      <c r="LUE251" s="34"/>
      <c r="LUF251" s="51"/>
      <c r="LUG251" s="34"/>
      <c r="LUH251" s="35"/>
      <c r="LUI251" s="36"/>
      <c r="LUJ251" s="34"/>
      <c r="LUK251" s="36"/>
      <c r="LUL251" s="36"/>
      <c r="LUM251" s="52"/>
      <c r="LUN251" s="33"/>
      <c r="LUO251" s="34"/>
      <c r="LUP251" s="50"/>
      <c r="LUQ251" s="34"/>
      <c r="LUR251" s="34"/>
      <c r="LUS251" s="51"/>
      <c r="LUT251" s="34"/>
      <c r="LUU251" s="35"/>
      <c r="LUV251" s="36"/>
      <c r="LUW251" s="34"/>
      <c r="LUX251" s="36"/>
      <c r="LUY251" s="36"/>
      <c r="LUZ251" s="52"/>
      <c r="LVA251" s="33"/>
      <c r="LVB251" s="34"/>
      <c r="LVC251" s="50"/>
      <c r="LVD251" s="34"/>
      <c r="LVE251" s="34"/>
      <c r="LVF251" s="51"/>
      <c r="LVG251" s="34"/>
      <c r="LVH251" s="35"/>
      <c r="LVI251" s="36"/>
      <c r="LVJ251" s="34"/>
      <c r="LVK251" s="36"/>
      <c r="LVL251" s="36"/>
      <c r="LVM251" s="52"/>
      <c r="LVN251" s="33"/>
      <c r="LVO251" s="34"/>
      <c r="LVP251" s="50"/>
      <c r="LVQ251" s="34"/>
      <c r="LVR251" s="34"/>
      <c r="LVS251" s="51"/>
      <c r="LVT251" s="34"/>
      <c r="LVU251" s="35"/>
      <c r="LVV251" s="36"/>
      <c r="LVW251" s="34"/>
      <c r="LVX251" s="36"/>
      <c r="LVY251" s="36"/>
      <c r="LVZ251" s="52"/>
      <c r="LWA251" s="33"/>
      <c r="LWB251" s="34"/>
      <c r="LWC251" s="50"/>
      <c r="LWD251" s="34"/>
      <c r="LWE251" s="34"/>
      <c r="LWF251" s="51"/>
      <c r="LWG251" s="34"/>
      <c r="LWH251" s="35"/>
      <c r="LWI251" s="36"/>
      <c r="LWJ251" s="34"/>
      <c r="LWK251" s="36"/>
      <c r="LWL251" s="36"/>
      <c r="LWM251" s="52"/>
      <c r="LWN251" s="33"/>
      <c r="LWO251" s="34"/>
      <c r="LWP251" s="50"/>
      <c r="LWQ251" s="34"/>
      <c r="LWR251" s="34"/>
      <c r="LWS251" s="51"/>
      <c r="LWT251" s="34"/>
      <c r="LWU251" s="35"/>
      <c r="LWV251" s="36"/>
      <c r="LWW251" s="34"/>
      <c r="LWX251" s="36"/>
      <c r="LWY251" s="36"/>
      <c r="LWZ251" s="52"/>
      <c r="LXA251" s="33"/>
      <c r="LXB251" s="34"/>
      <c r="LXC251" s="50"/>
      <c r="LXD251" s="34"/>
      <c r="LXE251" s="34"/>
      <c r="LXF251" s="51"/>
      <c r="LXG251" s="34"/>
      <c r="LXH251" s="35"/>
      <c r="LXI251" s="36"/>
      <c r="LXJ251" s="34"/>
      <c r="LXK251" s="36"/>
      <c r="LXL251" s="36"/>
      <c r="LXM251" s="52"/>
      <c r="LXN251" s="33"/>
      <c r="LXO251" s="34"/>
      <c r="LXP251" s="50"/>
      <c r="LXQ251" s="34"/>
      <c r="LXR251" s="34"/>
      <c r="LXS251" s="51"/>
      <c r="LXT251" s="34"/>
      <c r="LXU251" s="35"/>
      <c r="LXV251" s="36"/>
      <c r="LXW251" s="34"/>
      <c r="LXX251" s="36"/>
      <c r="LXY251" s="36"/>
      <c r="LXZ251" s="52"/>
      <c r="LYA251" s="33"/>
      <c r="LYB251" s="34"/>
      <c r="LYC251" s="50"/>
      <c r="LYD251" s="34"/>
      <c r="LYE251" s="34"/>
      <c r="LYF251" s="51"/>
      <c r="LYG251" s="34"/>
      <c r="LYH251" s="35"/>
      <c r="LYI251" s="36"/>
      <c r="LYJ251" s="34"/>
      <c r="LYK251" s="36"/>
      <c r="LYL251" s="36"/>
      <c r="LYM251" s="52"/>
      <c r="LYN251" s="33"/>
      <c r="LYO251" s="34"/>
      <c r="LYP251" s="50"/>
      <c r="LYQ251" s="34"/>
      <c r="LYR251" s="34"/>
      <c r="LYS251" s="51"/>
      <c r="LYT251" s="34"/>
      <c r="LYU251" s="35"/>
      <c r="LYV251" s="36"/>
      <c r="LYW251" s="34"/>
      <c r="LYX251" s="36"/>
      <c r="LYY251" s="36"/>
      <c r="LYZ251" s="52"/>
      <c r="LZA251" s="33"/>
      <c r="LZB251" s="34"/>
      <c r="LZC251" s="50"/>
      <c r="LZD251" s="34"/>
      <c r="LZE251" s="34"/>
      <c r="LZF251" s="51"/>
      <c r="LZG251" s="34"/>
      <c r="LZH251" s="35"/>
      <c r="LZI251" s="36"/>
      <c r="LZJ251" s="34"/>
      <c r="LZK251" s="36"/>
      <c r="LZL251" s="36"/>
      <c r="LZM251" s="52"/>
      <c r="LZN251" s="33"/>
      <c r="LZO251" s="34"/>
      <c r="LZP251" s="50"/>
      <c r="LZQ251" s="34"/>
      <c r="LZR251" s="34"/>
      <c r="LZS251" s="51"/>
      <c r="LZT251" s="34"/>
      <c r="LZU251" s="35"/>
      <c r="LZV251" s="36"/>
      <c r="LZW251" s="34"/>
      <c r="LZX251" s="36"/>
      <c r="LZY251" s="36"/>
      <c r="LZZ251" s="52"/>
      <c r="MAA251" s="33"/>
      <c r="MAB251" s="34"/>
      <c r="MAC251" s="50"/>
      <c r="MAD251" s="34"/>
      <c r="MAE251" s="34"/>
      <c r="MAF251" s="51"/>
      <c r="MAG251" s="34"/>
      <c r="MAH251" s="35"/>
      <c r="MAI251" s="36"/>
      <c r="MAJ251" s="34"/>
      <c r="MAK251" s="36"/>
      <c r="MAL251" s="36"/>
      <c r="MAM251" s="52"/>
      <c r="MAN251" s="33"/>
      <c r="MAO251" s="34"/>
      <c r="MAP251" s="50"/>
      <c r="MAQ251" s="34"/>
      <c r="MAR251" s="34"/>
      <c r="MAS251" s="51"/>
      <c r="MAT251" s="34"/>
      <c r="MAU251" s="35"/>
      <c r="MAV251" s="36"/>
      <c r="MAW251" s="34"/>
      <c r="MAX251" s="36"/>
      <c r="MAY251" s="36"/>
      <c r="MAZ251" s="52"/>
      <c r="MBA251" s="33"/>
      <c r="MBB251" s="34"/>
      <c r="MBC251" s="50"/>
      <c r="MBD251" s="34"/>
      <c r="MBE251" s="34"/>
      <c r="MBF251" s="51"/>
      <c r="MBG251" s="34"/>
      <c r="MBH251" s="35"/>
      <c r="MBI251" s="36"/>
      <c r="MBJ251" s="34"/>
      <c r="MBK251" s="36"/>
      <c r="MBL251" s="36"/>
      <c r="MBM251" s="52"/>
      <c r="MBN251" s="33"/>
      <c r="MBO251" s="34"/>
      <c r="MBP251" s="50"/>
      <c r="MBQ251" s="34"/>
      <c r="MBR251" s="34"/>
      <c r="MBS251" s="51"/>
      <c r="MBT251" s="34"/>
      <c r="MBU251" s="35"/>
      <c r="MBV251" s="36"/>
      <c r="MBW251" s="34"/>
      <c r="MBX251" s="36"/>
      <c r="MBY251" s="36"/>
      <c r="MBZ251" s="52"/>
      <c r="MCA251" s="33"/>
      <c r="MCB251" s="34"/>
      <c r="MCC251" s="50"/>
      <c r="MCD251" s="34"/>
      <c r="MCE251" s="34"/>
      <c r="MCF251" s="51"/>
      <c r="MCG251" s="34"/>
      <c r="MCH251" s="35"/>
      <c r="MCI251" s="36"/>
      <c r="MCJ251" s="34"/>
      <c r="MCK251" s="36"/>
      <c r="MCL251" s="36"/>
      <c r="MCM251" s="52"/>
      <c r="MCN251" s="33"/>
      <c r="MCO251" s="34"/>
      <c r="MCP251" s="50"/>
      <c r="MCQ251" s="34"/>
      <c r="MCR251" s="34"/>
      <c r="MCS251" s="51"/>
      <c r="MCT251" s="34"/>
      <c r="MCU251" s="35"/>
      <c r="MCV251" s="36"/>
      <c r="MCW251" s="34"/>
      <c r="MCX251" s="36"/>
      <c r="MCY251" s="36"/>
      <c r="MCZ251" s="52"/>
      <c r="MDA251" s="33"/>
      <c r="MDB251" s="34"/>
      <c r="MDC251" s="50"/>
      <c r="MDD251" s="34"/>
      <c r="MDE251" s="34"/>
      <c r="MDF251" s="51"/>
      <c r="MDG251" s="34"/>
      <c r="MDH251" s="35"/>
      <c r="MDI251" s="36"/>
      <c r="MDJ251" s="34"/>
      <c r="MDK251" s="36"/>
      <c r="MDL251" s="36"/>
      <c r="MDM251" s="52"/>
      <c r="MDN251" s="33"/>
      <c r="MDO251" s="34"/>
      <c r="MDP251" s="50"/>
      <c r="MDQ251" s="34"/>
      <c r="MDR251" s="34"/>
      <c r="MDS251" s="51"/>
      <c r="MDT251" s="34"/>
      <c r="MDU251" s="35"/>
      <c r="MDV251" s="36"/>
      <c r="MDW251" s="34"/>
      <c r="MDX251" s="36"/>
      <c r="MDY251" s="36"/>
      <c r="MDZ251" s="52"/>
      <c r="MEA251" s="33"/>
      <c r="MEB251" s="34"/>
      <c r="MEC251" s="50"/>
      <c r="MED251" s="34"/>
      <c r="MEE251" s="34"/>
      <c r="MEF251" s="51"/>
      <c r="MEG251" s="34"/>
      <c r="MEH251" s="35"/>
      <c r="MEI251" s="36"/>
      <c r="MEJ251" s="34"/>
      <c r="MEK251" s="36"/>
      <c r="MEL251" s="36"/>
      <c r="MEM251" s="52"/>
      <c r="MEN251" s="33"/>
      <c r="MEO251" s="34"/>
      <c r="MEP251" s="50"/>
      <c r="MEQ251" s="34"/>
      <c r="MER251" s="34"/>
      <c r="MES251" s="51"/>
      <c r="MET251" s="34"/>
      <c r="MEU251" s="35"/>
      <c r="MEV251" s="36"/>
      <c r="MEW251" s="34"/>
      <c r="MEX251" s="36"/>
      <c r="MEY251" s="36"/>
      <c r="MEZ251" s="52"/>
      <c r="MFA251" s="33"/>
      <c r="MFB251" s="34"/>
      <c r="MFC251" s="50"/>
      <c r="MFD251" s="34"/>
      <c r="MFE251" s="34"/>
      <c r="MFF251" s="51"/>
      <c r="MFG251" s="34"/>
      <c r="MFH251" s="35"/>
      <c r="MFI251" s="36"/>
      <c r="MFJ251" s="34"/>
      <c r="MFK251" s="36"/>
      <c r="MFL251" s="36"/>
      <c r="MFM251" s="52"/>
      <c r="MFN251" s="33"/>
      <c r="MFO251" s="34"/>
      <c r="MFP251" s="50"/>
      <c r="MFQ251" s="34"/>
      <c r="MFR251" s="34"/>
      <c r="MFS251" s="51"/>
      <c r="MFT251" s="34"/>
      <c r="MFU251" s="35"/>
      <c r="MFV251" s="36"/>
      <c r="MFW251" s="34"/>
      <c r="MFX251" s="36"/>
      <c r="MFY251" s="36"/>
      <c r="MFZ251" s="52"/>
      <c r="MGA251" s="33"/>
      <c r="MGB251" s="34"/>
      <c r="MGC251" s="50"/>
      <c r="MGD251" s="34"/>
      <c r="MGE251" s="34"/>
      <c r="MGF251" s="51"/>
      <c r="MGG251" s="34"/>
      <c r="MGH251" s="35"/>
      <c r="MGI251" s="36"/>
      <c r="MGJ251" s="34"/>
      <c r="MGK251" s="36"/>
      <c r="MGL251" s="36"/>
      <c r="MGM251" s="52"/>
      <c r="MGN251" s="33"/>
      <c r="MGO251" s="34"/>
      <c r="MGP251" s="50"/>
      <c r="MGQ251" s="34"/>
      <c r="MGR251" s="34"/>
      <c r="MGS251" s="51"/>
      <c r="MGT251" s="34"/>
      <c r="MGU251" s="35"/>
      <c r="MGV251" s="36"/>
      <c r="MGW251" s="34"/>
      <c r="MGX251" s="36"/>
      <c r="MGY251" s="36"/>
      <c r="MGZ251" s="52"/>
      <c r="MHA251" s="33"/>
      <c r="MHB251" s="34"/>
      <c r="MHC251" s="50"/>
      <c r="MHD251" s="34"/>
      <c r="MHE251" s="34"/>
      <c r="MHF251" s="51"/>
      <c r="MHG251" s="34"/>
      <c r="MHH251" s="35"/>
      <c r="MHI251" s="36"/>
      <c r="MHJ251" s="34"/>
      <c r="MHK251" s="36"/>
      <c r="MHL251" s="36"/>
      <c r="MHM251" s="52"/>
      <c r="MHN251" s="33"/>
      <c r="MHO251" s="34"/>
      <c r="MHP251" s="50"/>
      <c r="MHQ251" s="34"/>
      <c r="MHR251" s="34"/>
      <c r="MHS251" s="51"/>
      <c r="MHT251" s="34"/>
      <c r="MHU251" s="35"/>
      <c r="MHV251" s="36"/>
      <c r="MHW251" s="34"/>
      <c r="MHX251" s="36"/>
      <c r="MHY251" s="36"/>
      <c r="MHZ251" s="52"/>
      <c r="MIA251" s="33"/>
      <c r="MIB251" s="34"/>
      <c r="MIC251" s="50"/>
      <c r="MID251" s="34"/>
      <c r="MIE251" s="34"/>
      <c r="MIF251" s="51"/>
      <c r="MIG251" s="34"/>
      <c r="MIH251" s="35"/>
      <c r="MII251" s="36"/>
      <c r="MIJ251" s="34"/>
      <c r="MIK251" s="36"/>
      <c r="MIL251" s="36"/>
      <c r="MIM251" s="52"/>
      <c r="MIN251" s="33"/>
      <c r="MIO251" s="34"/>
      <c r="MIP251" s="50"/>
      <c r="MIQ251" s="34"/>
      <c r="MIR251" s="34"/>
      <c r="MIS251" s="51"/>
      <c r="MIT251" s="34"/>
      <c r="MIU251" s="35"/>
      <c r="MIV251" s="36"/>
      <c r="MIW251" s="34"/>
      <c r="MIX251" s="36"/>
      <c r="MIY251" s="36"/>
      <c r="MIZ251" s="52"/>
      <c r="MJA251" s="33"/>
      <c r="MJB251" s="34"/>
      <c r="MJC251" s="50"/>
      <c r="MJD251" s="34"/>
      <c r="MJE251" s="34"/>
      <c r="MJF251" s="51"/>
      <c r="MJG251" s="34"/>
      <c r="MJH251" s="35"/>
      <c r="MJI251" s="36"/>
      <c r="MJJ251" s="34"/>
      <c r="MJK251" s="36"/>
      <c r="MJL251" s="36"/>
      <c r="MJM251" s="52"/>
      <c r="MJN251" s="33"/>
      <c r="MJO251" s="34"/>
      <c r="MJP251" s="50"/>
      <c r="MJQ251" s="34"/>
      <c r="MJR251" s="34"/>
      <c r="MJS251" s="51"/>
      <c r="MJT251" s="34"/>
      <c r="MJU251" s="35"/>
      <c r="MJV251" s="36"/>
      <c r="MJW251" s="34"/>
      <c r="MJX251" s="36"/>
      <c r="MJY251" s="36"/>
      <c r="MJZ251" s="52"/>
      <c r="MKA251" s="33"/>
      <c r="MKB251" s="34"/>
      <c r="MKC251" s="50"/>
      <c r="MKD251" s="34"/>
      <c r="MKE251" s="34"/>
      <c r="MKF251" s="51"/>
      <c r="MKG251" s="34"/>
      <c r="MKH251" s="35"/>
      <c r="MKI251" s="36"/>
      <c r="MKJ251" s="34"/>
      <c r="MKK251" s="36"/>
      <c r="MKL251" s="36"/>
      <c r="MKM251" s="52"/>
      <c r="MKN251" s="33"/>
      <c r="MKO251" s="34"/>
      <c r="MKP251" s="50"/>
      <c r="MKQ251" s="34"/>
      <c r="MKR251" s="34"/>
      <c r="MKS251" s="51"/>
      <c r="MKT251" s="34"/>
      <c r="MKU251" s="35"/>
      <c r="MKV251" s="36"/>
      <c r="MKW251" s="34"/>
      <c r="MKX251" s="36"/>
      <c r="MKY251" s="36"/>
      <c r="MKZ251" s="52"/>
      <c r="MLA251" s="33"/>
      <c r="MLB251" s="34"/>
      <c r="MLC251" s="50"/>
      <c r="MLD251" s="34"/>
      <c r="MLE251" s="34"/>
      <c r="MLF251" s="51"/>
      <c r="MLG251" s="34"/>
      <c r="MLH251" s="35"/>
      <c r="MLI251" s="36"/>
      <c r="MLJ251" s="34"/>
      <c r="MLK251" s="36"/>
      <c r="MLL251" s="36"/>
      <c r="MLM251" s="52"/>
      <c r="MLN251" s="33"/>
      <c r="MLO251" s="34"/>
      <c r="MLP251" s="50"/>
      <c r="MLQ251" s="34"/>
      <c r="MLR251" s="34"/>
      <c r="MLS251" s="51"/>
      <c r="MLT251" s="34"/>
      <c r="MLU251" s="35"/>
      <c r="MLV251" s="36"/>
      <c r="MLW251" s="34"/>
      <c r="MLX251" s="36"/>
      <c r="MLY251" s="36"/>
      <c r="MLZ251" s="52"/>
      <c r="MMA251" s="33"/>
      <c r="MMB251" s="34"/>
      <c r="MMC251" s="50"/>
      <c r="MMD251" s="34"/>
      <c r="MME251" s="34"/>
      <c r="MMF251" s="51"/>
      <c r="MMG251" s="34"/>
      <c r="MMH251" s="35"/>
      <c r="MMI251" s="36"/>
      <c r="MMJ251" s="34"/>
      <c r="MMK251" s="36"/>
      <c r="MML251" s="36"/>
      <c r="MMM251" s="52"/>
      <c r="MMN251" s="33"/>
      <c r="MMO251" s="34"/>
      <c r="MMP251" s="50"/>
      <c r="MMQ251" s="34"/>
      <c r="MMR251" s="34"/>
      <c r="MMS251" s="51"/>
      <c r="MMT251" s="34"/>
      <c r="MMU251" s="35"/>
      <c r="MMV251" s="36"/>
      <c r="MMW251" s="34"/>
      <c r="MMX251" s="36"/>
      <c r="MMY251" s="36"/>
      <c r="MMZ251" s="52"/>
      <c r="MNA251" s="33"/>
      <c r="MNB251" s="34"/>
      <c r="MNC251" s="50"/>
      <c r="MND251" s="34"/>
      <c r="MNE251" s="34"/>
      <c r="MNF251" s="51"/>
      <c r="MNG251" s="34"/>
      <c r="MNH251" s="35"/>
      <c r="MNI251" s="36"/>
      <c r="MNJ251" s="34"/>
      <c r="MNK251" s="36"/>
      <c r="MNL251" s="36"/>
      <c r="MNM251" s="52"/>
      <c r="MNN251" s="33"/>
      <c r="MNO251" s="34"/>
      <c r="MNP251" s="50"/>
      <c r="MNQ251" s="34"/>
      <c r="MNR251" s="34"/>
      <c r="MNS251" s="51"/>
      <c r="MNT251" s="34"/>
      <c r="MNU251" s="35"/>
      <c r="MNV251" s="36"/>
      <c r="MNW251" s="34"/>
      <c r="MNX251" s="36"/>
      <c r="MNY251" s="36"/>
      <c r="MNZ251" s="52"/>
      <c r="MOA251" s="33"/>
      <c r="MOB251" s="34"/>
      <c r="MOC251" s="50"/>
      <c r="MOD251" s="34"/>
      <c r="MOE251" s="34"/>
      <c r="MOF251" s="51"/>
      <c r="MOG251" s="34"/>
      <c r="MOH251" s="35"/>
      <c r="MOI251" s="36"/>
      <c r="MOJ251" s="34"/>
      <c r="MOK251" s="36"/>
      <c r="MOL251" s="36"/>
      <c r="MOM251" s="52"/>
      <c r="MON251" s="33"/>
      <c r="MOO251" s="34"/>
      <c r="MOP251" s="50"/>
      <c r="MOQ251" s="34"/>
      <c r="MOR251" s="34"/>
      <c r="MOS251" s="51"/>
      <c r="MOT251" s="34"/>
      <c r="MOU251" s="35"/>
      <c r="MOV251" s="36"/>
      <c r="MOW251" s="34"/>
      <c r="MOX251" s="36"/>
      <c r="MOY251" s="36"/>
      <c r="MOZ251" s="52"/>
      <c r="MPA251" s="33"/>
      <c r="MPB251" s="34"/>
      <c r="MPC251" s="50"/>
      <c r="MPD251" s="34"/>
      <c r="MPE251" s="34"/>
      <c r="MPF251" s="51"/>
      <c r="MPG251" s="34"/>
      <c r="MPH251" s="35"/>
      <c r="MPI251" s="36"/>
      <c r="MPJ251" s="34"/>
      <c r="MPK251" s="36"/>
      <c r="MPL251" s="36"/>
      <c r="MPM251" s="52"/>
      <c r="MPN251" s="33"/>
      <c r="MPO251" s="34"/>
      <c r="MPP251" s="50"/>
      <c r="MPQ251" s="34"/>
      <c r="MPR251" s="34"/>
      <c r="MPS251" s="51"/>
      <c r="MPT251" s="34"/>
      <c r="MPU251" s="35"/>
      <c r="MPV251" s="36"/>
      <c r="MPW251" s="34"/>
      <c r="MPX251" s="36"/>
      <c r="MPY251" s="36"/>
      <c r="MPZ251" s="52"/>
      <c r="MQA251" s="33"/>
      <c r="MQB251" s="34"/>
      <c r="MQC251" s="50"/>
      <c r="MQD251" s="34"/>
      <c r="MQE251" s="34"/>
      <c r="MQF251" s="51"/>
      <c r="MQG251" s="34"/>
      <c r="MQH251" s="35"/>
      <c r="MQI251" s="36"/>
      <c r="MQJ251" s="34"/>
      <c r="MQK251" s="36"/>
      <c r="MQL251" s="36"/>
      <c r="MQM251" s="52"/>
      <c r="MQN251" s="33"/>
      <c r="MQO251" s="34"/>
      <c r="MQP251" s="50"/>
      <c r="MQQ251" s="34"/>
      <c r="MQR251" s="34"/>
      <c r="MQS251" s="51"/>
      <c r="MQT251" s="34"/>
      <c r="MQU251" s="35"/>
      <c r="MQV251" s="36"/>
      <c r="MQW251" s="34"/>
      <c r="MQX251" s="36"/>
      <c r="MQY251" s="36"/>
      <c r="MQZ251" s="52"/>
      <c r="MRA251" s="33"/>
      <c r="MRB251" s="34"/>
      <c r="MRC251" s="50"/>
      <c r="MRD251" s="34"/>
      <c r="MRE251" s="34"/>
      <c r="MRF251" s="51"/>
      <c r="MRG251" s="34"/>
      <c r="MRH251" s="35"/>
      <c r="MRI251" s="36"/>
      <c r="MRJ251" s="34"/>
      <c r="MRK251" s="36"/>
      <c r="MRL251" s="36"/>
      <c r="MRM251" s="52"/>
      <c r="MRN251" s="33"/>
      <c r="MRO251" s="34"/>
      <c r="MRP251" s="50"/>
      <c r="MRQ251" s="34"/>
      <c r="MRR251" s="34"/>
      <c r="MRS251" s="51"/>
      <c r="MRT251" s="34"/>
      <c r="MRU251" s="35"/>
      <c r="MRV251" s="36"/>
      <c r="MRW251" s="34"/>
      <c r="MRX251" s="36"/>
      <c r="MRY251" s="36"/>
      <c r="MRZ251" s="52"/>
      <c r="MSA251" s="33"/>
      <c r="MSB251" s="34"/>
      <c r="MSC251" s="50"/>
      <c r="MSD251" s="34"/>
      <c r="MSE251" s="34"/>
      <c r="MSF251" s="51"/>
      <c r="MSG251" s="34"/>
      <c r="MSH251" s="35"/>
      <c r="MSI251" s="36"/>
      <c r="MSJ251" s="34"/>
      <c r="MSK251" s="36"/>
      <c r="MSL251" s="36"/>
      <c r="MSM251" s="52"/>
      <c r="MSN251" s="33"/>
      <c r="MSO251" s="34"/>
      <c r="MSP251" s="50"/>
      <c r="MSQ251" s="34"/>
      <c r="MSR251" s="34"/>
      <c r="MSS251" s="51"/>
      <c r="MST251" s="34"/>
      <c r="MSU251" s="35"/>
      <c r="MSV251" s="36"/>
      <c r="MSW251" s="34"/>
      <c r="MSX251" s="36"/>
      <c r="MSY251" s="36"/>
      <c r="MSZ251" s="52"/>
      <c r="MTA251" s="33"/>
      <c r="MTB251" s="34"/>
      <c r="MTC251" s="50"/>
      <c r="MTD251" s="34"/>
      <c r="MTE251" s="34"/>
      <c r="MTF251" s="51"/>
      <c r="MTG251" s="34"/>
      <c r="MTH251" s="35"/>
      <c r="MTI251" s="36"/>
      <c r="MTJ251" s="34"/>
      <c r="MTK251" s="36"/>
      <c r="MTL251" s="36"/>
      <c r="MTM251" s="52"/>
      <c r="MTN251" s="33"/>
      <c r="MTO251" s="34"/>
      <c r="MTP251" s="50"/>
      <c r="MTQ251" s="34"/>
      <c r="MTR251" s="34"/>
      <c r="MTS251" s="51"/>
      <c r="MTT251" s="34"/>
      <c r="MTU251" s="35"/>
      <c r="MTV251" s="36"/>
      <c r="MTW251" s="34"/>
      <c r="MTX251" s="36"/>
      <c r="MTY251" s="36"/>
      <c r="MTZ251" s="52"/>
      <c r="MUA251" s="33"/>
      <c r="MUB251" s="34"/>
      <c r="MUC251" s="50"/>
      <c r="MUD251" s="34"/>
      <c r="MUE251" s="34"/>
      <c r="MUF251" s="51"/>
      <c r="MUG251" s="34"/>
      <c r="MUH251" s="35"/>
      <c r="MUI251" s="36"/>
      <c r="MUJ251" s="34"/>
      <c r="MUK251" s="36"/>
      <c r="MUL251" s="36"/>
      <c r="MUM251" s="52"/>
      <c r="MUN251" s="33"/>
      <c r="MUO251" s="34"/>
      <c r="MUP251" s="50"/>
      <c r="MUQ251" s="34"/>
      <c r="MUR251" s="34"/>
      <c r="MUS251" s="51"/>
      <c r="MUT251" s="34"/>
      <c r="MUU251" s="35"/>
      <c r="MUV251" s="36"/>
      <c r="MUW251" s="34"/>
      <c r="MUX251" s="36"/>
      <c r="MUY251" s="36"/>
      <c r="MUZ251" s="52"/>
      <c r="MVA251" s="33"/>
      <c r="MVB251" s="34"/>
      <c r="MVC251" s="50"/>
      <c r="MVD251" s="34"/>
      <c r="MVE251" s="34"/>
      <c r="MVF251" s="51"/>
      <c r="MVG251" s="34"/>
      <c r="MVH251" s="35"/>
      <c r="MVI251" s="36"/>
      <c r="MVJ251" s="34"/>
      <c r="MVK251" s="36"/>
      <c r="MVL251" s="36"/>
      <c r="MVM251" s="52"/>
      <c r="MVN251" s="33"/>
      <c r="MVO251" s="34"/>
      <c r="MVP251" s="50"/>
      <c r="MVQ251" s="34"/>
      <c r="MVR251" s="34"/>
      <c r="MVS251" s="51"/>
      <c r="MVT251" s="34"/>
      <c r="MVU251" s="35"/>
      <c r="MVV251" s="36"/>
      <c r="MVW251" s="34"/>
      <c r="MVX251" s="36"/>
      <c r="MVY251" s="36"/>
      <c r="MVZ251" s="52"/>
      <c r="MWA251" s="33"/>
      <c r="MWB251" s="34"/>
      <c r="MWC251" s="50"/>
      <c r="MWD251" s="34"/>
      <c r="MWE251" s="34"/>
      <c r="MWF251" s="51"/>
      <c r="MWG251" s="34"/>
      <c r="MWH251" s="35"/>
      <c r="MWI251" s="36"/>
      <c r="MWJ251" s="34"/>
      <c r="MWK251" s="36"/>
      <c r="MWL251" s="36"/>
      <c r="MWM251" s="52"/>
      <c r="MWN251" s="33"/>
      <c r="MWO251" s="34"/>
      <c r="MWP251" s="50"/>
      <c r="MWQ251" s="34"/>
      <c r="MWR251" s="34"/>
      <c r="MWS251" s="51"/>
      <c r="MWT251" s="34"/>
      <c r="MWU251" s="35"/>
      <c r="MWV251" s="36"/>
      <c r="MWW251" s="34"/>
      <c r="MWX251" s="36"/>
      <c r="MWY251" s="36"/>
      <c r="MWZ251" s="52"/>
      <c r="MXA251" s="33"/>
      <c r="MXB251" s="34"/>
      <c r="MXC251" s="50"/>
      <c r="MXD251" s="34"/>
      <c r="MXE251" s="34"/>
      <c r="MXF251" s="51"/>
      <c r="MXG251" s="34"/>
      <c r="MXH251" s="35"/>
      <c r="MXI251" s="36"/>
      <c r="MXJ251" s="34"/>
      <c r="MXK251" s="36"/>
      <c r="MXL251" s="36"/>
      <c r="MXM251" s="52"/>
      <c r="MXN251" s="33"/>
      <c r="MXO251" s="34"/>
      <c r="MXP251" s="50"/>
      <c r="MXQ251" s="34"/>
      <c r="MXR251" s="34"/>
      <c r="MXS251" s="51"/>
      <c r="MXT251" s="34"/>
      <c r="MXU251" s="35"/>
      <c r="MXV251" s="36"/>
      <c r="MXW251" s="34"/>
      <c r="MXX251" s="36"/>
      <c r="MXY251" s="36"/>
      <c r="MXZ251" s="52"/>
      <c r="MYA251" s="33"/>
      <c r="MYB251" s="34"/>
      <c r="MYC251" s="50"/>
      <c r="MYD251" s="34"/>
      <c r="MYE251" s="34"/>
      <c r="MYF251" s="51"/>
      <c r="MYG251" s="34"/>
      <c r="MYH251" s="35"/>
      <c r="MYI251" s="36"/>
      <c r="MYJ251" s="34"/>
      <c r="MYK251" s="36"/>
      <c r="MYL251" s="36"/>
      <c r="MYM251" s="52"/>
      <c r="MYN251" s="33"/>
      <c r="MYO251" s="34"/>
      <c r="MYP251" s="50"/>
      <c r="MYQ251" s="34"/>
      <c r="MYR251" s="34"/>
      <c r="MYS251" s="51"/>
      <c r="MYT251" s="34"/>
      <c r="MYU251" s="35"/>
      <c r="MYV251" s="36"/>
      <c r="MYW251" s="34"/>
      <c r="MYX251" s="36"/>
      <c r="MYY251" s="36"/>
      <c r="MYZ251" s="52"/>
      <c r="MZA251" s="33"/>
      <c r="MZB251" s="34"/>
      <c r="MZC251" s="50"/>
      <c r="MZD251" s="34"/>
      <c r="MZE251" s="34"/>
      <c r="MZF251" s="51"/>
      <c r="MZG251" s="34"/>
      <c r="MZH251" s="35"/>
      <c r="MZI251" s="36"/>
      <c r="MZJ251" s="34"/>
      <c r="MZK251" s="36"/>
      <c r="MZL251" s="36"/>
      <c r="MZM251" s="52"/>
      <c r="MZN251" s="33"/>
      <c r="MZO251" s="34"/>
      <c r="MZP251" s="50"/>
      <c r="MZQ251" s="34"/>
      <c r="MZR251" s="34"/>
      <c r="MZS251" s="51"/>
      <c r="MZT251" s="34"/>
      <c r="MZU251" s="35"/>
      <c r="MZV251" s="36"/>
      <c r="MZW251" s="34"/>
      <c r="MZX251" s="36"/>
      <c r="MZY251" s="36"/>
      <c r="MZZ251" s="52"/>
      <c r="NAA251" s="33"/>
      <c r="NAB251" s="34"/>
      <c r="NAC251" s="50"/>
      <c r="NAD251" s="34"/>
      <c r="NAE251" s="34"/>
      <c r="NAF251" s="51"/>
      <c r="NAG251" s="34"/>
      <c r="NAH251" s="35"/>
      <c r="NAI251" s="36"/>
      <c r="NAJ251" s="34"/>
      <c r="NAK251" s="36"/>
      <c r="NAL251" s="36"/>
      <c r="NAM251" s="52"/>
      <c r="NAN251" s="33"/>
      <c r="NAO251" s="34"/>
      <c r="NAP251" s="50"/>
      <c r="NAQ251" s="34"/>
      <c r="NAR251" s="34"/>
      <c r="NAS251" s="51"/>
      <c r="NAT251" s="34"/>
      <c r="NAU251" s="35"/>
      <c r="NAV251" s="36"/>
      <c r="NAW251" s="34"/>
      <c r="NAX251" s="36"/>
      <c r="NAY251" s="36"/>
      <c r="NAZ251" s="52"/>
      <c r="NBA251" s="33"/>
      <c r="NBB251" s="34"/>
      <c r="NBC251" s="50"/>
      <c r="NBD251" s="34"/>
      <c r="NBE251" s="34"/>
      <c r="NBF251" s="51"/>
      <c r="NBG251" s="34"/>
      <c r="NBH251" s="35"/>
      <c r="NBI251" s="36"/>
      <c r="NBJ251" s="34"/>
      <c r="NBK251" s="36"/>
      <c r="NBL251" s="36"/>
      <c r="NBM251" s="52"/>
      <c r="NBN251" s="33"/>
      <c r="NBO251" s="34"/>
      <c r="NBP251" s="50"/>
      <c r="NBQ251" s="34"/>
      <c r="NBR251" s="34"/>
      <c r="NBS251" s="51"/>
      <c r="NBT251" s="34"/>
      <c r="NBU251" s="35"/>
      <c r="NBV251" s="36"/>
      <c r="NBW251" s="34"/>
      <c r="NBX251" s="36"/>
      <c r="NBY251" s="36"/>
      <c r="NBZ251" s="52"/>
      <c r="NCA251" s="33"/>
      <c r="NCB251" s="34"/>
      <c r="NCC251" s="50"/>
      <c r="NCD251" s="34"/>
      <c r="NCE251" s="34"/>
      <c r="NCF251" s="51"/>
      <c r="NCG251" s="34"/>
      <c r="NCH251" s="35"/>
      <c r="NCI251" s="36"/>
      <c r="NCJ251" s="34"/>
      <c r="NCK251" s="36"/>
      <c r="NCL251" s="36"/>
      <c r="NCM251" s="52"/>
      <c r="NCN251" s="33"/>
      <c r="NCO251" s="34"/>
      <c r="NCP251" s="50"/>
      <c r="NCQ251" s="34"/>
      <c r="NCR251" s="34"/>
      <c r="NCS251" s="51"/>
      <c r="NCT251" s="34"/>
      <c r="NCU251" s="35"/>
      <c r="NCV251" s="36"/>
      <c r="NCW251" s="34"/>
      <c r="NCX251" s="36"/>
      <c r="NCY251" s="36"/>
      <c r="NCZ251" s="52"/>
      <c r="NDA251" s="33"/>
      <c r="NDB251" s="34"/>
      <c r="NDC251" s="50"/>
      <c r="NDD251" s="34"/>
      <c r="NDE251" s="34"/>
      <c r="NDF251" s="51"/>
      <c r="NDG251" s="34"/>
      <c r="NDH251" s="35"/>
      <c r="NDI251" s="36"/>
      <c r="NDJ251" s="34"/>
      <c r="NDK251" s="36"/>
      <c r="NDL251" s="36"/>
      <c r="NDM251" s="52"/>
      <c r="NDN251" s="33"/>
      <c r="NDO251" s="34"/>
      <c r="NDP251" s="50"/>
      <c r="NDQ251" s="34"/>
      <c r="NDR251" s="34"/>
      <c r="NDS251" s="51"/>
      <c r="NDT251" s="34"/>
      <c r="NDU251" s="35"/>
      <c r="NDV251" s="36"/>
      <c r="NDW251" s="34"/>
      <c r="NDX251" s="36"/>
      <c r="NDY251" s="36"/>
      <c r="NDZ251" s="52"/>
      <c r="NEA251" s="33"/>
      <c r="NEB251" s="34"/>
      <c r="NEC251" s="50"/>
      <c r="NED251" s="34"/>
      <c r="NEE251" s="34"/>
      <c r="NEF251" s="51"/>
      <c r="NEG251" s="34"/>
      <c r="NEH251" s="35"/>
      <c r="NEI251" s="36"/>
      <c r="NEJ251" s="34"/>
      <c r="NEK251" s="36"/>
      <c r="NEL251" s="36"/>
      <c r="NEM251" s="52"/>
      <c r="NEN251" s="33"/>
      <c r="NEO251" s="34"/>
      <c r="NEP251" s="50"/>
      <c r="NEQ251" s="34"/>
      <c r="NER251" s="34"/>
      <c r="NES251" s="51"/>
      <c r="NET251" s="34"/>
      <c r="NEU251" s="35"/>
      <c r="NEV251" s="36"/>
      <c r="NEW251" s="34"/>
      <c r="NEX251" s="36"/>
      <c r="NEY251" s="36"/>
      <c r="NEZ251" s="52"/>
      <c r="NFA251" s="33"/>
      <c r="NFB251" s="34"/>
      <c r="NFC251" s="50"/>
      <c r="NFD251" s="34"/>
      <c r="NFE251" s="34"/>
      <c r="NFF251" s="51"/>
      <c r="NFG251" s="34"/>
      <c r="NFH251" s="35"/>
      <c r="NFI251" s="36"/>
      <c r="NFJ251" s="34"/>
      <c r="NFK251" s="36"/>
      <c r="NFL251" s="36"/>
      <c r="NFM251" s="52"/>
      <c r="NFN251" s="33"/>
      <c r="NFO251" s="34"/>
      <c r="NFP251" s="50"/>
      <c r="NFQ251" s="34"/>
      <c r="NFR251" s="34"/>
      <c r="NFS251" s="51"/>
      <c r="NFT251" s="34"/>
      <c r="NFU251" s="35"/>
      <c r="NFV251" s="36"/>
      <c r="NFW251" s="34"/>
      <c r="NFX251" s="36"/>
      <c r="NFY251" s="36"/>
      <c r="NFZ251" s="52"/>
      <c r="NGA251" s="33"/>
      <c r="NGB251" s="34"/>
      <c r="NGC251" s="50"/>
      <c r="NGD251" s="34"/>
      <c r="NGE251" s="34"/>
      <c r="NGF251" s="51"/>
      <c r="NGG251" s="34"/>
      <c r="NGH251" s="35"/>
      <c r="NGI251" s="36"/>
      <c r="NGJ251" s="34"/>
      <c r="NGK251" s="36"/>
      <c r="NGL251" s="36"/>
      <c r="NGM251" s="52"/>
      <c r="NGN251" s="33"/>
      <c r="NGO251" s="34"/>
      <c r="NGP251" s="50"/>
      <c r="NGQ251" s="34"/>
      <c r="NGR251" s="34"/>
      <c r="NGS251" s="51"/>
      <c r="NGT251" s="34"/>
      <c r="NGU251" s="35"/>
      <c r="NGV251" s="36"/>
      <c r="NGW251" s="34"/>
      <c r="NGX251" s="36"/>
      <c r="NGY251" s="36"/>
      <c r="NGZ251" s="52"/>
      <c r="NHA251" s="33"/>
      <c r="NHB251" s="34"/>
      <c r="NHC251" s="50"/>
      <c r="NHD251" s="34"/>
      <c r="NHE251" s="34"/>
      <c r="NHF251" s="51"/>
      <c r="NHG251" s="34"/>
      <c r="NHH251" s="35"/>
      <c r="NHI251" s="36"/>
      <c r="NHJ251" s="34"/>
      <c r="NHK251" s="36"/>
      <c r="NHL251" s="36"/>
      <c r="NHM251" s="52"/>
      <c r="NHN251" s="33"/>
      <c r="NHO251" s="34"/>
      <c r="NHP251" s="50"/>
      <c r="NHQ251" s="34"/>
      <c r="NHR251" s="34"/>
      <c r="NHS251" s="51"/>
      <c r="NHT251" s="34"/>
      <c r="NHU251" s="35"/>
      <c r="NHV251" s="36"/>
      <c r="NHW251" s="34"/>
      <c r="NHX251" s="36"/>
      <c r="NHY251" s="36"/>
      <c r="NHZ251" s="52"/>
      <c r="NIA251" s="33"/>
      <c r="NIB251" s="34"/>
      <c r="NIC251" s="50"/>
      <c r="NID251" s="34"/>
      <c r="NIE251" s="34"/>
      <c r="NIF251" s="51"/>
      <c r="NIG251" s="34"/>
      <c r="NIH251" s="35"/>
      <c r="NII251" s="36"/>
      <c r="NIJ251" s="34"/>
      <c r="NIK251" s="36"/>
      <c r="NIL251" s="36"/>
      <c r="NIM251" s="52"/>
      <c r="NIN251" s="33"/>
      <c r="NIO251" s="34"/>
      <c r="NIP251" s="50"/>
      <c r="NIQ251" s="34"/>
      <c r="NIR251" s="34"/>
      <c r="NIS251" s="51"/>
      <c r="NIT251" s="34"/>
      <c r="NIU251" s="35"/>
      <c r="NIV251" s="36"/>
      <c r="NIW251" s="34"/>
      <c r="NIX251" s="36"/>
      <c r="NIY251" s="36"/>
      <c r="NIZ251" s="52"/>
      <c r="NJA251" s="33"/>
      <c r="NJB251" s="34"/>
      <c r="NJC251" s="50"/>
      <c r="NJD251" s="34"/>
      <c r="NJE251" s="34"/>
      <c r="NJF251" s="51"/>
      <c r="NJG251" s="34"/>
      <c r="NJH251" s="35"/>
      <c r="NJI251" s="36"/>
      <c r="NJJ251" s="34"/>
      <c r="NJK251" s="36"/>
      <c r="NJL251" s="36"/>
      <c r="NJM251" s="52"/>
      <c r="NJN251" s="33"/>
      <c r="NJO251" s="34"/>
      <c r="NJP251" s="50"/>
      <c r="NJQ251" s="34"/>
      <c r="NJR251" s="34"/>
      <c r="NJS251" s="51"/>
      <c r="NJT251" s="34"/>
      <c r="NJU251" s="35"/>
      <c r="NJV251" s="36"/>
      <c r="NJW251" s="34"/>
      <c r="NJX251" s="36"/>
      <c r="NJY251" s="36"/>
      <c r="NJZ251" s="52"/>
      <c r="NKA251" s="33"/>
      <c r="NKB251" s="34"/>
      <c r="NKC251" s="50"/>
      <c r="NKD251" s="34"/>
      <c r="NKE251" s="34"/>
      <c r="NKF251" s="51"/>
      <c r="NKG251" s="34"/>
      <c r="NKH251" s="35"/>
      <c r="NKI251" s="36"/>
      <c r="NKJ251" s="34"/>
      <c r="NKK251" s="36"/>
      <c r="NKL251" s="36"/>
      <c r="NKM251" s="52"/>
      <c r="NKN251" s="33"/>
      <c r="NKO251" s="34"/>
      <c r="NKP251" s="50"/>
      <c r="NKQ251" s="34"/>
      <c r="NKR251" s="34"/>
      <c r="NKS251" s="51"/>
      <c r="NKT251" s="34"/>
      <c r="NKU251" s="35"/>
      <c r="NKV251" s="36"/>
      <c r="NKW251" s="34"/>
      <c r="NKX251" s="36"/>
      <c r="NKY251" s="36"/>
      <c r="NKZ251" s="52"/>
      <c r="NLA251" s="33"/>
      <c r="NLB251" s="34"/>
      <c r="NLC251" s="50"/>
      <c r="NLD251" s="34"/>
      <c r="NLE251" s="34"/>
      <c r="NLF251" s="51"/>
      <c r="NLG251" s="34"/>
      <c r="NLH251" s="35"/>
      <c r="NLI251" s="36"/>
      <c r="NLJ251" s="34"/>
      <c r="NLK251" s="36"/>
      <c r="NLL251" s="36"/>
      <c r="NLM251" s="52"/>
      <c r="NLN251" s="33"/>
      <c r="NLO251" s="34"/>
      <c r="NLP251" s="50"/>
      <c r="NLQ251" s="34"/>
      <c r="NLR251" s="34"/>
      <c r="NLS251" s="51"/>
      <c r="NLT251" s="34"/>
      <c r="NLU251" s="35"/>
      <c r="NLV251" s="36"/>
      <c r="NLW251" s="34"/>
      <c r="NLX251" s="36"/>
      <c r="NLY251" s="36"/>
      <c r="NLZ251" s="52"/>
      <c r="NMA251" s="33"/>
      <c r="NMB251" s="34"/>
      <c r="NMC251" s="50"/>
      <c r="NMD251" s="34"/>
      <c r="NME251" s="34"/>
      <c r="NMF251" s="51"/>
      <c r="NMG251" s="34"/>
      <c r="NMH251" s="35"/>
      <c r="NMI251" s="36"/>
      <c r="NMJ251" s="34"/>
      <c r="NMK251" s="36"/>
      <c r="NML251" s="36"/>
      <c r="NMM251" s="52"/>
      <c r="NMN251" s="33"/>
      <c r="NMO251" s="34"/>
      <c r="NMP251" s="50"/>
      <c r="NMQ251" s="34"/>
      <c r="NMR251" s="34"/>
      <c r="NMS251" s="51"/>
      <c r="NMT251" s="34"/>
      <c r="NMU251" s="35"/>
      <c r="NMV251" s="36"/>
      <c r="NMW251" s="34"/>
      <c r="NMX251" s="36"/>
      <c r="NMY251" s="36"/>
      <c r="NMZ251" s="52"/>
      <c r="NNA251" s="33"/>
      <c r="NNB251" s="34"/>
      <c r="NNC251" s="50"/>
      <c r="NND251" s="34"/>
      <c r="NNE251" s="34"/>
      <c r="NNF251" s="51"/>
      <c r="NNG251" s="34"/>
      <c r="NNH251" s="35"/>
      <c r="NNI251" s="36"/>
      <c r="NNJ251" s="34"/>
      <c r="NNK251" s="36"/>
      <c r="NNL251" s="36"/>
      <c r="NNM251" s="52"/>
      <c r="NNN251" s="33"/>
      <c r="NNO251" s="34"/>
      <c r="NNP251" s="50"/>
      <c r="NNQ251" s="34"/>
      <c r="NNR251" s="34"/>
      <c r="NNS251" s="51"/>
      <c r="NNT251" s="34"/>
      <c r="NNU251" s="35"/>
      <c r="NNV251" s="36"/>
      <c r="NNW251" s="34"/>
      <c r="NNX251" s="36"/>
      <c r="NNY251" s="36"/>
      <c r="NNZ251" s="52"/>
      <c r="NOA251" s="33"/>
      <c r="NOB251" s="34"/>
      <c r="NOC251" s="50"/>
      <c r="NOD251" s="34"/>
      <c r="NOE251" s="34"/>
      <c r="NOF251" s="51"/>
      <c r="NOG251" s="34"/>
      <c r="NOH251" s="35"/>
      <c r="NOI251" s="36"/>
      <c r="NOJ251" s="34"/>
      <c r="NOK251" s="36"/>
      <c r="NOL251" s="36"/>
      <c r="NOM251" s="52"/>
      <c r="NON251" s="33"/>
      <c r="NOO251" s="34"/>
      <c r="NOP251" s="50"/>
      <c r="NOQ251" s="34"/>
      <c r="NOR251" s="34"/>
      <c r="NOS251" s="51"/>
      <c r="NOT251" s="34"/>
      <c r="NOU251" s="35"/>
      <c r="NOV251" s="36"/>
      <c r="NOW251" s="34"/>
      <c r="NOX251" s="36"/>
      <c r="NOY251" s="36"/>
      <c r="NOZ251" s="52"/>
      <c r="NPA251" s="33"/>
      <c r="NPB251" s="34"/>
      <c r="NPC251" s="50"/>
      <c r="NPD251" s="34"/>
      <c r="NPE251" s="34"/>
      <c r="NPF251" s="51"/>
      <c r="NPG251" s="34"/>
      <c r="NPH251" s="35"/>
      <c r="NPI251" s="36"/>
      <c r="NPJ251" s="34"/>
      <c r="NPK251" s="36"/>
      <c r="NPL251" s="36"/>
      <c r="NPM251" s="52"/>
      <c r="NPN251" s="33"/>
      <c r="NPO251" s="34"/>
      <c r="NPP251" s="50"/>
      <c r="NPQ251" s="34"/>
      <c r="NPR251" s="34"/>
      <c r="NPS251" s="51"/>
      <c r="NPT251" s="34"/>
      <c r="NPU251" s="35"/>
      <c r="NPV251" s="36"/>
      <c r="NPW251" s="34"/>
      <c r="NPX251" s="36"/>
      <c r="NPY251" s="36"/>
      <c r="NPZ251" s="52"/>
      <c r="NQA251" s="33"/>
      <c r="NQB251" s="34"/>
      <c r="NQC251" s="50"/>
      <c r="NQD251" s="34"/>
      <c r="NQE251" s="34"/>
      <c r="NQF251" s="51"/>
      <c r="NQG251" s="34"/>
      <c r="NQH251" s="35"/>
      <c r="NQI251" s="36"/>
      <c r="NQJ251" s="34"/>
      <c r="NQK251" s="36"/>
      <c r="NQL251" s="36"/>
      <c r="NQM251" s="52"/>
      <c r="NQN251" s="33"/>
      <c r="NQO251" s="34"/>
      <c r="NQP251" s="50"/>
      <c r="NQQ251" s="34"/>
      <c r="NQR251" s="34"/>
      <c r="NQS251" s="51"/>
      <c r="NQT251" s="34"/>
      <c r="NQU251" s="35"/>
      <c r="NQV251" s="36"/>
      <c r="NQW251" s="34"/>
      <c r="NQX251" s="36"/>
      <c r="NQY251" s="36"/>
      <c r="NQZ251" s="52"/>
      <c r="NRA251" s="33"/>
      <c r="NRB251" s="34"/>
      <c r="NRC251" s="50"/>
      <c r="NRD251" s="34"/>
      <c r="NRE251" s="34"/>
      <c r="NRF251" s="51"/>
      <c r="NRG251" s="34"/>
      <c r="NRH251" s="35"/>
      <c r="NRI251" s="36"/>
      <c r="NRJ251" s="34"/>
      <c r="NRK251" s="36"/>
      <c r="NRL251" s="36"/>
      <c r="NRM251" s="52"/>
      <c r="NRN251" s="33"/>
      <c r="NRO251" s="34"/>
      <c r="NRP251" s="50"/>
      <c r="NRQ251" s="34"/>
      <c r="NRR251" s="34"/>
      <c r="NRS251" s="51"/>
      <c r="NRT251" s="34"/>
      <c r="NRU251" s="35"/>
      <c r="NRV251" s="36"/>
      <c r="NRW251" s="34"/>
      <c r="NRX251" s="36"/>
      <c r="NRY251" s="36"/>
      <c r="NRZ251" s="52"/>
      <c r="NSA251" s="33"/>
      <c r="NSB251" s="34"/>
      <c r="NSC251" s="50"/>
      <c r="NSD251" s="34"/>
      <c r="NSE251" s="34"/>
      <c r="NSF251" s="51"/>
      <c r="NSG251" s="34"/>
      <c r="NSH251" s="35"/>
      <c r="NSI251" s="36"/>
      <c r="NSJ251" s="34"/>
      <c r="NSK251" s="36"/>
      <c r="NSL251" s="36"/>
      <c r="NSM251" s="52"/>
      <c r="NSN251" s="33"/>
      <c r="NSO251" s="34"/>
      <c r="NSP251" s="50"/>
      <c r="NSQ251" s="34"/>
      <c r="NSR251" s="34"/>
      <c r="NSS251" s="51"/>
      <c r="NST251" s="34"/>
      <c r="NSU251" s="35"/>
      <c r="NSV251" s="36"/>
      <c r="NSW251" s="34"/>
      <c r="NSX251" s="36"/>
      <c r="NSY251" s="36"/>
      <c r="NSZ251" s="52"/>
      <c r="NTA251" s="33"/>
      <c r="NTB251" s="34"/>
      <c r="NTC251" s="50"/>
      <c r="NTD251" s="34"/>
      <c r="NTE251" s="34"/>
      <c r="NTF251" s="51"/>
      <c r="NTG251" s="34"/>
      <c r="NTH251" s="35"/>
      <c r="NTI251" s="36"/>
      <c r="NTJ251" s="34"/>
      <c r="NTK251" s="36"/>
      <c r="NTL251" s="36"/>
      <c r="NTM251" s="52"/>
      <c r="NTN251" s="33"/>
      <c r="NTO251" s="34"/>
      <c r="NTP251" s="50"/>
      <c r="NTQ251" s="34"/>
      <c r="NTR251" s="34"/>
      <c r="NTS251" s="51"/>
      <c r="NTT251" s="34"/>
      <c r="NTU251" s="35"/>
      <c r="NTV251" s="36"/>
      <c r="NTW251" s="34"/>
      <c r="NTX251" s="36"/>
      <c r="NTY251" s="36"/>
      <c r="NTZ251" s="52"/>
      <c r="NUA251" s="33"/>
      <c r="NUB251" s="34"/>
      <c r="NUC251" s="50"/>
      <c r="NUD251" s="34"/>
      <c r="NUE251" s="34"/>
      <c r="NUF251" s="51"/>
      <c r="NUG251" s="34"/>
      <c r="NUH251" s="35"/>
      <c r="NUI251" s="36"/>
      <c r="NUJ251" s="34"/>
      <c r="NUK251" s="36"/>
      <c r="NUL251" s="36"/>
      <c r="NUM251" s="52"/>
      <c r="NUN251" s="33"/>
      <c r="NUO251" s="34"/>
      <c r="NUP251" s="50"/>
      <c r="NUQ251" s="34"/>
      <c r="NUR251" s="34"/>
      <c r="NUS251" s="51"/>
      <c r="NUT251" s="34"/>
      <c r="NUU251" s="35"/>
      <c r="NUV251" s="36"/>
      <c r="NUW251" s="34"/>
      <c r="NUX251" s="36"/>
      <c r="NUY251" s="36"/>
      <c r="NUZ251" s="52"/>
      <c r="NVA251" s="33"/>
      <c r="NVB251" s="34"/>
      <c r="NVC251" s="50"/>
      <c r="NVD251" s="34"/>
      <c r="NVE251" s="34"/>
      <c r="NVF251" s="51"/>
      <c r="NVG251" s="34"/>
      <c r="NVH251" s="35"/>
      <c r="NVI251" s="36"/>
      <c r="NVJ251" s="34"/>
      <c r="NVK251" s="36"/>
      <c r="NVL251" s="36"/>
      <c r="NVM251" s="52"/>
      <c r="NVN251" s="33"/>
      <c r="NVO251" s="34"/>
      <c r="NVP251" s="50"/>
      <c r="NVQ251" s="34"/>
      <c r="NVR251" s="34"/>
      <c r="NVS251" s="51"/>
      <c r="NVT251" s="34"/>
      <c r="NVU251" s="35"/>
      <c r="NVV251" s="36"/>
      <c r="NVW251" s="34"/>
      <c r="NVX251" s="36"/>
      <c r="NVY251" s="36"/>
      <c r="NVZ251" s="52"/>
      <c r="NWA251" s="33"/>
      <c r="NWB251" s="34"/>
      <c r="NWC251" s="50"/>
      <c r="NWD251" s="34"/>
      <c r="NWE251" s="34"/>
      <c r="NWF251" s="51"/>
      <c r="NWG251" s="34"/>
      <c r="NWH251" s="35"/>
      <c r="NWI251" s="36"/>
      <c r="NWJ251" s="34"/>
      <c r="NWK251" s="36"/>
      <c r="NWL251" s="36"/>
      <c r="NWM251" s="52"/>
      <c r="NWN251" s="33"/>
      <c r="NWO251" s="34"/>
      <c r="NWP251" s="50"/>
      <c r="NWQ251" s="34"/>
      <c r="NWR251" s="34"/>
      <c r="NWS251" s="51"/>
      <c r="NWT251" s="34"/>
      <c r="NWU251" s="35"/>
      <c r="NWV251" s="36"/>
      <c r="NWW251" s="34"/>
      <c r="NWX251" s="36"/>
      <c r="NWY251" s="36"/>
      <c r="NWZ251" s="52"/>
      <c r="NXA251" s="33"/>
      <c r="NXB251" s="34"/>
      <c r="NXC251" s="50"/>
      <c r="NXD251" s="34"/>
      <c r="NXE251" s="34"/>
      <c r="NXF251" s="51"/>
      <c r="NXG251" s="34"/>
      <c r="NXH251" s="35"/>
      <c r="NXI251" s="36"/>
      <c r="NXJ251" s="34"/>
      <c r="NXK251" s="36"/>
      <c r="NXL251" s="36"/>
      <c r="NXM251" s="52"/>
      <c r="NXN251" s="33"/>
      <c r="NXO251" s="34"/>
      <c r="NXP251" s="50"/>
      <c r="NXQ251" s="34"/>
      <c r="NXR251" s="34"/>
      <c r="NXS251" s="51"/>
      <c r="NXT251" s="34"/>
      <c r="NXU251" s="35"/>
      <c r="NXV251" s="36"/>
      <c r="NXW251" s="34"/>
      <c r="NXX251" s="36"/>
      <c r="NXY251" s="36"/>
      <c r="NXZ251" s="52"/>
      <c r="NYA251" s="33"/>
      <c r="NYB251" s="34"/>
      <c r="NYC251" s="50"/>
      <c r="NYD251" s="34"/>
      <c r="NYE251" s="34"/>
      <c r="NYF251" s="51"/>
      <c r="NYG251" s="34"/>
      <c r="NYH251" s="35"/>
      <c r="NYI251" s="36"/>
      <c r="NYJ251" s="34"/>
      <c r="NYK251" s="36"/>
      <c r="NYL251" s="36"/>
      <c r="NYM251" s="52"/>
      <c r="NYN251" s="33"/>
      <c r="NYO251" s="34"/>
      <c r="NYP251" s="50"/>
      <c r="NYQ251" s="34"/>
      <c r="NYR251" s="34"/>
      <c r="NYS251" s="51"/>
      <c r="NYT251" s="34"/>
      <c r="NYU251" s="35"/>
      <c r="NYV251" s="36"/>
      <c r="NYW251" s="34"/>
      <c r="NYX251" s="36"/>
      <c r="NYY251" s="36"/>
      <c r="NYZ251" s="52"/>
      <c r="NZA251" s="33"/>
      <c r="NZB251" s="34"/>
      <c r="NZC251" s="50"/>
      <c r="NZD251" s="34"/>
      <c r="NZE251" s="34"/>
      <c r="NZF251" s="51"/>
      <c r="NZG251" s="34"/>
      <c r="NZH251" s="35"/>
      <c r="NZI251" s="36"/>
      <c r="NZJ251" s="34"/>
      <c r="NZK251" s="36"/>
      <c r="NZL251" s="36"/>
      <c r="NZM251" s="52"/>
      <c r="NZN251" s="33"/>
      <c r="NZO251" s="34"/>
      <c r="NZP251" s="50"/>
      <c r="NZQ251" s="34"/>
      <c r="NZR251" s="34"/>
      <c r="NZS251" s="51"/>
      <c r="NZT251" s="34"/>
      <c r="NZU251" s="35"/>
      <c r="NZV251" s="36"/>
      <c r="NZW251" s="34"/>
      <c r="NZX251" s="36"/>
      <c r="NZY251" s="36"/>
      <c r="NZZ251" s="52"/>
      <c r="OAA251" s="33"/>
      <c r="OAB251" s="34"/>
      <c r="OAC251" s="50"/>
      <c r="OAD251" s="34"/>
      <c r="OAE251" s="34"/>
      <c r="OAF251" s="51"/>
      <c r="OAG251" s="34"/>
      <c r="OAH251" s="35"/>
      <c r="OAI251" s="36"/>
      <c r="OAJ251" s="34"/>
      <c r="OAK251" s="36"/>
      <c r="OAL251" s="36"/>
      <c r="OAM251" s="52"/>
      <c r="OAN251" s="33"/>
      <c r="OAO251" s="34"/>
      <c r="OAP251" s="50"/>
      <c r="OAQ251" s="34"/>
      <c r="OAR251" s="34"/>
      <c r="OAS251" s="51"/>
      <c r="OAT251" s="34"/>
      <c r="OAU251" s="35"/>
      <c r="OAV251" s="36"/>
      <c r="OAW251" s="34"/>
      <c r="OAX251" s="36"/>
      <c r="OAY251" s="36"/>
      <c r="OAZ251" s="52"/>
      <c r="OBA251" s="33"/>
      <c r="OBB251" s="34"/>
      <c r="OBC251" s="50"/>
      <c r="OBD251" s="34"/>
      <c r="OBE251" s="34"/>
      <c r="OBF251" s="51"/>
      <c r="OBG251" s="34"/>
      <c r="OBH251" s="35"/>
      <c r="OBI251" s="36"/>
      <c r="OBJ251" s="34"/>
      <c r="OBK251" s="36"/>
      <c r="OBL251" s="36"/>
      <c r="OBM251" s="52"/>
      <c r="OBN251" s="33"/>
      <c r="OBO251" s="34"/>
      <c r="OBP251" s="50"/>
      <c r="OBQ251" s="34"/>
      <c r="OBR251" s="34"/>
      <c r="OBS251" s="51"/>
      <c r="OBT251" s="34"/>
      <c r="OBU251" s="35"/>
      <c r="OBV251" s="36"/>
      <c r="OBW251" s="34"/>
      <c r="OBX251" s="36"/>
      <c r="OBY251" s="36"/>
      <c r="OBZ251" s="52"/>
      <c r="OCA251" s="33"/>
      <c r="OCB251" s="34"/>
      <c r="OCC251" s="50"/>
      <c r="OCD251" s="34"/>
      <c r="OCE251" s="34"/>
      <c r="OCF251" s="51"/>
      <c r="OCG251" s="34"/>
      <c r="OCH251" s="35"/>
      <c r="OCI251" s="36"/>
      <c r="OCJ251" s="34"/>
      <c r="OCK251" s="36"/>
      <c r="OCL251" s="36"/>
      <c r="OCM251" s="52"/>
      <c r="OCN251" s="33"/>
      <c r="OCO251" s="34"/>
      <c r="OCP251" s="50"/>
      <c r="OCQ251" s="34"/>
      <c r="OCR251" s="34"/>
      <c r="OCS251" s="51"/>
      <c r="OCT251" s="34"/>
      <c r="OCU251" s="35"/>
      <c r="OCV251" s="36"/>
      <c r="OCW251" s="34"/>
      <c r="OCX251" s="36"/>
      <c r="OCY251" s="36"/>
      <c r="OCZ251" s="52"/>
      <c r="ODA251" s="33"/>
      <c r="ODB251" s="34"/>
      <c r="ODC251" s="50"/>
      <c r="ODD251" s="34"/>
      <c r="ODE251" s="34"/>
      <c r="ODF251" s="51"/>
      <c r="ODG251" s="34"/>
      <c r="ODH251" s="35"/>
      <c r="ODI251" s="36"/>
      <c r="ODJ251" s="34"/>
      <c r="ODK251" s="36"/>
      <c r="ODL251" s="36"/>
      <c r="ODM251" s="52"/>
      <c r="ODN251" s="33"/>
      <c r="ODO251" s="34"/>
      <c r="ODP251" s="50"/>
      <c r="ODQ251" s="34"/>
      <c r="ODR251" s="34"/>
      <c r="ODS251" s="51"/>
      <c r="ODT251" s="34"/>
      <c r="ODU251" s="35"/>
      <c r="ODV251" s="36"/>
      <c r="ODW251" s="34"/>
      <c r="ODX251" s="36"/>
      <c r="ODY251" s="36"/>
      <c r="ODZ251" s="52"/>
      <c r="OEA251" s="33"/>
      <c r="OEB251" s="34"/>
      <c r="OEC251" s="50"/>
      <c r="OED251" s="34"/>
      <c r="OEE251" s="34"/>
      <c r="OEF251" s="51"/>
      <c r="OEG251" s="34"/>
      <c r="OEH251" s="35"/>
      <c r="OEI251" s="36"/>
      <c r="OEJ251" s="34"/>
      <c r="OEK251" s="36"/>
      <c r="OEL251" s="36"/>
      <c r="OEM251" s="52"/>
      <c r="OEN251" s="33"/>
      <c r="OEO251" s="34"/>
      <c r="OEP251" s="50"/>
      <c r="OEQ251" s="34"/>
      <c r="OER251" s="34"/>
      <c r="OES251" s="51"/>
      <c r="OET251" s="34"/>
      <c r="OEU251" s="35"/>
      <c r="OEV251" s="36"/>
      <c r="OEW251" s="34"/>
      <c r="OEX251" s="36"/>
      <c r="OEY251" s="36"/>
      <c r="OEZ251" s="52"/>
      <c r="OFA251" s="33"/>
      <c r="OFB251" s="34"/>
      <c r="OFC251" s="50"/>
      <c r="OFD251" s="34"/>
      <c r="OFE251" s="34"/>
      <c r="OFF251" s="51"/>
      <c r="OFG251" s="34"/>
      <c r="OFH251" s="35"/>
      <c r="OFI251" s="36"/>
      <c r="OFJ251" s="34"/>
      <c r="OFK251" s="36"/>
      <c r="OFL251" s="36"/>
      <c r="OFM251" s="52"/>
      <c r="OFN251" s="33"/>
      <c r="OFO251" s="34"/>
      <c r="OFP251" s="50"/>
      <c r="OFQ251" s="34"/>
      <c r="OFR251" s="34"/>
      <c r="OFS251" s="51"/>
      <c r="OFT251" s="34"/>
      <c r="OFU251" s="35"/>
      <c r="OFV251" s="36"/>
      <c r="OFW251" s="34"/>
      <c r="OFX251" s="36"/>
      <c r="OFY251" s="36"/>
      <c r="OFZ251" s="52"/>
      <c r="OGA251" s="33"/>
      <c r="OGB251" s="34"/>
      <c r="OGC251" s="50"/>
      <c r="OGD251" s="34"/>
      <c r="OGE251" s="34"/>
      <c r="OGF251" s="51"/>
      <c r="OGG251" s="34"/>
      <c r="OGH251" s="35"/>
      <c r="OGI251" s="36"/>
      <c r="OGJ251" s="34"/>
      <c r="OGK251" s="36"/>
      <c r="OGL251" s="36"/>
      <c r="OGM251" s="52"/>
      <c r="OGN251" s="33"/>
      <c r="OGO251" s="34"/>
      <c r="OGP251" s="50"/>
      <c r="OGQ251" s="34"/>
      <c r="OGR251" s="34"/>
      <c r="OGS251" s="51"/>
      <c r="OGT251" s="34"/>
      <c r="OGU251" s="35"/>
      <c r="OGV251" s="36"/>
      <c r="OGW251" s="34"/>
      <c r="OGX251" s="36"/>
      <c r="OGY251" s="36"/>
      <c r="OGZ251" s="52"/>
      <c r="OHA251" s="33"/>
      <c r="OHB251" s="34"/>
      <c r="OHC251" s="50"/>
      <c r="OHD251" s="34"/>
      <c r="OHE251" s="34"/>
      <c r="OHF251" s="51"/>
      <c r="OHG251" s="34"/>
      <c r="OHH251" s="35"/>
      <c r="OHI251" s="36"/>
      <c r="OHJ251" s="34"/>
      <c r="OHK251" s="36"/>
      <c r="OHL251" s="36"/>
      <c r="OHM251" s="52"/>
      <c r="OHN251" s="33"/>
      <c r="OHO251" s="34"/>
      <c r="OHP251" s="50"/>
      <c r="OHQ251" s="34"/>
      <c r="OHR251" s="34"/>
      <c r="OHS251" s="51"/>
      <c r="OHT251" s="34"/>
      <c r="OHU251" s="35"/>
      <c r="OHV251" s="36"/>
      <c r="OHW251" s="34"/>
      <c r="OHX251" s="36"/>
      <c r="OHY251" s="36"/>
      <c r="OHZ251" s="52"/>
      <c r="OIA251" s="33"/>
      <c r="OIB251" s="34"/>
      <c r="OIC251" s="50"/>
      <c r="OID251" s="34"/>
      <c r="OIE251" s="34"/>
      <c r="OIF251" s="51"/>
      <c r="OIG251" s="34"/>
      <c r="OIH251" s="35"/>
      <c r="OII251" s="36"/>
      <c r="OIJ251" s="34"/>
      <c r="OIK251" s="36"/>
      <c r="OIL251" s="36"/>
      <c r="OIM251" s="52"/>
      <c r="OIN251" s="33"/>
      <c r="OIO251" s="34"/>
      <c r="OIP251" s="50"/>
      <c r="OIQ251" s="34"/>
      <c r="OIR251" s="34"/>
      <c r="OIS251" s="51"/>
      <c r="OIT251" s="34"/>
      <c r="OIU251" s="35"/>
      <c r="OIV251" s="36"/>
      <c r="OIW251" s="34"/>
      <c r="OIX251" s="36"/>
      <c r="OIY251" s="36"/>
      <c r="OIZ251" s="52"/>
      <c r="OJA251" s="33"/>
      <c r="OJB251" s="34"/>
      <c r="OJC251" s="50"/>
      <c r="OJD251" s="34"/>
      <c r="OJE251" s="34"/>
      <c r="OJF251" s="51"/>
      <c r="OJG251" s="34"/>
      <c r="OJH251" s="35"/>
      <c r="OJI251" s="36"/>
      <c r="OJJ251" s="34"/>
      <c r="OJK251" s="36"/>
      <c r="OJL251" s="36"/>
      <c r="OJM251" s="52"/>
      <c r="OJN251" s="33"/>
      <c r="OJO251" s="34"/>
      <c r="OJP251" s="50"/>
      <c r="OJQ251" s="34"/>
      <c r="OJR251" s="34"/>
      <c r="OJS251" s="51"/>
      <c r="OJT251" s="34"/>
      <c r="OJU251" s="35"/>
      <c r="OJV251" s="36"/>
      <c r="OJW251" s="34"/>
      <c r="OJX251" s="36"/>
      <c r="OJY251" s="36"/>
      <c r="OJZ251" s="52"/>
      <c r="OKA251" s="33"/>
      <c r="OKB251" s="34"/>
      <c r="OKC251" s="50"/>
      <c r="OKD251" s="34"/>
      <c r="OKE251" s="34"/>
      <c r="OKF251" s="51"/>
      <c r="OKG251" s="34"/>
      <c r="OKH251" s="35"/>
      <c r="OKI251" s="36"/>
      <c r="OKJ251" s="34"/>
      <c r="OKK251" s="36"/>
      <c r="OKL251" s="36"/>
      <c r="OKM251" s="52"/>
      <c r="OKN251" s="33"/>
      <c r="OKO251" s="34"/>
      <c r="OKP251" s="50"/>
      <c r="OKQ251" s="34"/>
      <c r="OKR251" s="34"/>
      <c r="OKS251" s="51"/>
      <c r="OKT251" s="34"/>
      <c r="OKU251" s="35"/>
      <c r="OKV251" s="36"/>
      <c r="OKW251" s="34"/>
      <c r="OKX251" s="36"/>
      <c r="OKY251" s="36"/>
      <c r="OKZ251" s="52"/>
      <c r="OLA251" s="33"/>
      <c r="OLB251" s="34"/>
      <c r="OLC251" s="50"/>
      <c r="OLD251" s="34"/>
      <c r="OLE251" s="34"/>
      <c r="OLF251" s="51"/>
      <c r="OLG251" s="34"/>
      <c r="OLH251" s="35"/>
      <c r="OLI251" s="36"/>
      <c r="OLJ251" s="34"/>
      <c r="OLK251" s="36"/>
      <c r="OLL251" s="36"/>
      <c r="OLM251" s="52"/>
      <c r="OLN251" s="33"/>
      <c r="OLO251" s="34"/>
      <c r="OLP251" s="50"/>
      <c r="OLQ251" s="34"/>
      <c r="OLR251" s="34"/>
      <c r="OLS251" s="51"/>
      <c r="OLT251" s="34"/>
      <c r="OLU251" s="35"/>
      <c r="OLV251" s="36"/>
      <c r="OLW251" s="34"/>
      <c r="OLX251" s="36"/>
      <c r="OLY251" s="36"/>
      <c r="OLZ251" s="52"/>
      <c r="OMA251" s="33"/>
      <c r="OMB251" s="34"/>
      <c r="OMC251" s="50"/>
      <c r="OMD251" s="34"/>
      <c r="OME251" s="34"/>
      <c r="OMF251" s="51"/>
      <c r="OMG251" s="34"/>
      <c r="OMH251" s="35"/>
      <c r="OMI251" s="36"/>
      <c r="OMJ251" s="34"/>
      <c r="OMK251" s="36"/>
      <c r="OML251" s="36"/>
      <c r="OMM251" s="52"/>
      <c r="OMN251" s="33"/>
      <c r="OMO251" s="34"/>
      <c r="OMP251" s="50"/>
      <c r="OMQ251" s="34"/>
      <c r="OMR251" s="34"/>
      <c r="OMS251" s="51"/>
      <c r="OMT251" s="34"/>
      <c r="OMU251" s="35"/>
      <c r="OMV251" s="36"/>
      <c r="OMW251" s="34"/>
      <c r="OMX251" s="36"/>
      <c r="OMY251" s="36"/>
      <c r="OMZ251" s="52"/>
      <c r="ONA251" s="33"/>
      <c r="ONB251" s="34"/>
      <c r="ONC251" s="50"/>
      <c r="OND251" s="34"/>
      <c r="ONE251" s="34"/>
      <c r="ONF251" s="51"/>
      <c r="ONG251" s="34"/>
      <c r="ONH251" s="35"/>
      <c r="ONI251" s="36"/>
      <c r="ONJ251" s="34"/>
      <c r="ONK251" s="36"/>
      <c r="ONL251" s="36"/>
      <c r="ONM251" s="52"/>
      <c r="ONN251" s="33"/>
      <c r="ONO251" s="34"/>
      <c r="ONP251" s="50"/>
      <c r="ONQ251" s="34"/>
      <c r="ONR251" s="34"/>
      <c r="ONS251" s="51"/>
      <c r="ONT251" s="34"/>
      <c r="ONU251" s="35"/>
      <c r="ONV251" s="36"/>
      <c r="ONW251" s="34"/>
      <c r="ONX251" s="36"/>
      <c r="ONY251" s="36"/>
      <c r="ONZ251" s="52"/>
      <c r="OOA251" s="33"/>
      <c r="OOB251" s="34"/>
      <c r="OOC251" s="50"/>
      <c r="OOD251" s="34"/>
      <c r="OOE251" s="34"/>
      <c r="OOF251" s="51"/>
      <c r="OOG251" s="34"/>
      <c r="OOH251" s="35"/>
      <c r="OOI251" s="36"/>
      <c r="OOJ251" s="34"/>
      <c r="OOK251" s="36"/>
      <c r="OOL251" s="36"/>
      <c r="OOM251" s="52"/>
      <c r="OON251" s="33"/>
      <c r="OOO251" s="34"/>
      <c r="OOP251" s="50"/>
      <c r="OOQ251" s="34"/>
      <c r="OOR251" s="34"/>
      <c r="OOS251" s="51"/>
      <c r="OOT251" s="34"/>
      <c r="OOU251" s="35"/>
      <c r="OOV251" s="36"/>
      <c r="OOW251" s="34"/>
      <c r="OOX251" s="36"/>
      <c r="OOY251" s="36"/>
      <c r="OOZ251" s="52"/>
      <c r="OPA251" s="33"/>
      <c r="OPB251" s="34"/>
      <c r="OPC251" s="50"/>
      <c r="OPD251" s="34"/>
      <c r="OPE251" s="34"/>
      <c r="OPF251" s="51"/>
      <c r="OPG251" s="34"/>
      <c r="OPH251" s="35"/>
      <c r="OPI251" s="36"/>
      <c r="OPJ251" s="34"/>
      <c r="OPK251" s="36"/>
      <c r="OPL251" s="36"/>
      <c r="OPM251" s="52"/>
      <c r="OPN251" s="33"/>
      <c r="OPO251" s="34"/>
      <c r="OPP251" s="50"/>
      <c r="OPQ251" s="34"/>
      <c r="OPR251" s="34"/>
      <c r="OPS251" s="51"/>
      <c r="OPT251" s="34"/>
      <c r="OPU251" s="35"/>
      <c r="OPV251" s="36"/>
      <c r="OPW251" s="34"/>
      <c r="OPX251" s="36"/>
      <c r="OPY251" s="36"/>
      <c r="OPZ251" s="52"/>
      <c r="OQA251" s="33"/>
      <c r="OQB251" s="34"/>
      <c r="OQC251" s="50"/>
      <c r="OQD251" s="34"/>
      <c r="OQE251" s="34"/>
      <c r="OQF251" s="51"/>
      <c r="OQG251" s="34"/>
      <c r="OQH251" s="35"/>
      <c r="OQI251" s="36"/>
      <c r="OQJ251" s="34"/>
      <c r="OQK251" s="36"/>
      <c r="OQL251" s="36"/>
      <c r="OQM251" s="52"/>
      <c r="OQN251" s="33"/>
      <c r="OQO251" s="34"/>
      <c r="OQP251" s="50"/>
      <c r="OQQ251" s="34"/>
      <c r="OQR251" s="34"/>
      <c r="OQS251" s="51"/>
      <c r="OQT251" s="34"/>
      <c r="OQU251" s="35"/>
      <c r="OQV251" s="36"/>
      <c r="OQW251" s="34"/>
      <c r="OQX251" s="36"/>
      <c r="OQY251" s="36"/>
      <c r="OQZ251" s="52"/>
      <c r="ORA251" s="33"/>
      <c r="ORB251" s="34"/>
      <c r="ORC251" s="50"/>
      <c r="ORD251" s="34"/>
      <c r="ORE251" s="34"/>
      <c r="ORF251" s="51"/>
      <c r="ORG251" s="34"/>
      <c r="ORH251" s="35"/>
      <c r="ORI251" s="36"/>
      <c r="ORJ251" s="34"/>
      <c r="ORK251" s="36"/>
      <c r="ORL251" s="36"/>
      <c r="ORM251" s="52"/>
      <c r="ORN251" s="33"/>
      <c r="ORO251" s="34"/>
      <c r="ORP251" s="50"/>
      <c r="ORQ251" s="34"/>
      <c r="ORR251" s="34"/>
      <c r="ORS251" s="51"/>
      <c r="ORT251" s="34"/>
      <c r="ORU251" s="35"/>
      <c r="ORV251" s="36"/>
      <c r="ORW251" s="34"/>
      <c r="ORX251" s="36"/>
      <c r="ORY251" s="36"/>
      <c r="ORZ251" s="52"/>
      <c r="OSA251" s="33"/>
      <c r="OSB251" s="34"/>
      <c r="OSC251" s="50"/>
      <c r="OSD251" s="34"/>
      <c r="OSE251" s="34"/>
      <c r="OSF251" s="51"/>
      <c r="OSG251" s="34"/>
      <c r="OSH251" s="35"/>
      <c r="OSI251" s="36"/>
      <c r="OSJ251" s="34"/>
      <c r="OSK251" s="36"/>
      <c r="OSL251" s="36"/>
      <c r="OSM251" s="52"/>
      <c r="OSN251" s="33"/>
      <c r="OSO251" s="34"/>
      <c r="OSP251" s="50"/>
      <c r="OSQ251" s="34"/>
      <c r="OSR251" s="34"/>
      <c r="OSS251" s="51"/>
      <c r="OST251" s="34"/>
      <c r="OSU251" s="35"/>
      <c r="OSV251" s="36"/>
      <c r="OSW251" s="34"/>
      <c r="OSX251" s="36"/>
      <c r="OSY251" s="36"/>
      <c r="OSZ251" s="52"/>
      <c r="OTA251" s="33"/>
      <c r="OTB251" s="34"/>
      <c r="OTC251" s="50"/>
      <c r="OTD251" s="34"/>
      <c r="OTE251" s="34"/>
      <c r="OTF251" s="51"/>
      <c r="OTG251" s="34"/>
      <c r="OTH251" s="35"/>
      <c r="OTI251" s="36"/>
      <c r="OTJ251" s="34"/>
      <c r="OTK251" s="36"/>
      <c r="OTL251" s="36"/>
      <c r="OTM251" s="52"/>
      <c r="OTN251" s="33"/>
      <c r="OTO251" s="34"/>
      <c r="OTP251" s="50"/>
      <c r="OTQ251" s="34"/>
      <c r="OTR251" s="34"/>
      <c r="OTS251" s="51"/>
      <c r="OTT251" s="34"/>
      <c r="OTU251" s="35"/>
      <c r="OTV251" s="36"/>
      <c r="OTW251" s="34"/>
      <c r="OTX251" s="36"/>
      <c r="OTY251" s="36"/>
      <c r="OTZ251" s="52"/>
      <c r="OUA251" s="33"/>
      <c r="OUB251" s="34"/>
      <c r="OUC251" s="50"/>
      <c r="OUD251" s="34"/>
      <c r="OUE251" s="34"/>
      <c r="OUF251" s="51"/>
      <c r="OUG251" s="34"/>
      <c r="OUH251" s="35"/>
      <c r="OUI251" s="36"/>
      <c r="OUJ251" s="34"/>
      <c r="OUK251" s="36"/>
      <c r="OUL251" s="36"/>
      <c r="OUM251" s="52"/>
      <c r="OUN251" s="33"/>
      <c r="OUO251" s="34"/>
      <c r="OUP251" s="50"/>
      <c r="OUQ251" s="34"/>
      <c r="OUR251" s="34"/>
      <c r="OUS251" s="51"/>
      <c r="OUT251" s="34"/>
      <c r="OUU251" s="35"/>
      <c r="OUV251" s="36"/>
      <c r="OUW251" s="34"/>
      <c r="OUX251" s="36"/>
      <c r="OUY251" s="36"/>
      <c r="OUZ251" s="52"/>
      <c r="OVA251" s="33"/>
      <c r="OVB251" s="34"/>
      <c r="OVC251" s="50"/>
      <c r="OVD251" s="34"/>
      <c r="OVE251" s="34"/>
      <c r="OVF251" s="51"/>
      <c r="OVG251" s="34"/>
      <c r="OVH251" s="35"/>
      <c r="OVI251" s="36"/>
      <c r="OVJ251" s="34"/>
      <c r="OVK251" s="36"/>
      <c r="OVL251" s="36"/>
      <c r="OVM251" s="52"/>
      <c r="OVN251" s="33"/>
      <c r="OVO251" s="34"/>
      <c r="OVP251" s="50"/>
      <c r="OVQ251" s="34"/>
      <c r="OVR251" s="34"/>
      <c r="OVS251" s="51"/>
      <c r="OVT251" s="34"/>
      <c r="OVU251" s="35"/>
      <c r="OVV251" s="36"/>
      <c r="OVW251" s="34"/>
      <c r="OVX251" s="36"/>
      <c r="OVY251" s="36"/>
      <c r="OVZ251" s="52"/>
      <c r="OWA251" s="33"/>
      <c r="OWB251" s="34"/>
      <c r="OWC251" s="50"/>
      <c r="OWD251" s="34"/>
      <c r="OWE251" s="34"/>
      <c r="OWF251" s="51"/>
      <c r="OWG251" s="34"/>
      <c r="OWH251" s="35"/>
      <c r="OWI251" s="36"/>
      <c r="OWJ251" s="34"/>
      <c r="OWK251" s="36"/>
      <c r="OWL251" s="36"/>
      <c r="OWM251" s="52"/>
      <c r="OWN251" s="33"/>
      <c r="OWO251" s="34"/>
      <c r="OWP251" s="50"/>
      <c r="OWQ251" s="34"/>
      <c r="OWR251" s="34"/>
      <c r="OWS251" s="51"/>
      <c r="OWT251" s="34"/>
      <c r="OWU251" s="35"/>
      <c r="OWV251" s="36"/>
      <c r="OWW251" s="34"/>
      <c r="OWX251" s="36"/>
      <c r="OWY251" s="36"/>
      <c r="OWZ251" s="52"/>
      <c r="OXA251" s="33"/>
      <c r="OXB251" s="34"/>
      <c r="OXC251" s="50"/>
      <c r="OXD251" s="34"/>
      <c r="OXE251" s="34"/>
      <c r="OXF251" s="51"/>
      <c r="OXG251" s="34"/>
      <c r="OXH251" s="35"/>
      <c r="OXI251" s="36"/>
      <c r="OXJ251" s="34"/>
      <c r="OXK251" s="36"/>
      <c r="OXL251" s="36"/>
      <c r="OXM251" s="52"/>
      <c r="OXN251" s="33"/>
      <c r="OXO251" s="34"/>
      <c r="OXP251" s="50"/>
      <c r="OXQ251" s="34"/>
      <c r="OXR251" s="34"/>
      <c r="OXS251" s="51"/>
      <c r="OXT251" s="34"/>
      <c r="OXU251" s="35"/>
      <c r="OXV251" s="36"/>
      <c r="OXW251" s="34"/>
      <c r="OXX251" s="36"/>
      <c r="OXY251" s="36"/>
      <c r="OXZ251" s="52"/>
      <c r="OYA251" s="33"/>
      <c r="OYB251" s="34"/>
      <c r="OYC251" s="50"/>
      <c r="OYD251" s="34"/>
      <c r="OYE251" s="34"/>
      <c r="OYF251" s="51"/>
      <c r="OYG251" s="34"/>
      <c r="OYH251" s="35"/>
      <c r="OYI251" s="36"/>
      <c r="OYJ251" s="34"/>
      <c r="OYK251" s="36"/>
      <c r="OYL251" s="36"/>
      <c r="OYM251" s="52"/>
      <c r="OYN251" s="33"/>
      <c r="OYO251" s="34"/>
      <c r="OYP251" s="50"/>
      <c r="OYQ251" s="34"/>
      <c r="OYR251" s="34"/>
      <c r="OYS251" s="51"/>
      <c r="OYT251" s="34"/>
      <c r="OYU251" s="35"/>
      <c r="OYV251" s="36"/>
      <c r="OYW251" s="34"/>
      <c r="OYX251" s="36"/>
      <c r="OYY251" s="36"/>
      <c r="OYZ251" s="52"/>
      <c r="OZA251" s="33"/>
      <c r="OZB251" s="34"/>
      <c r="OZC251" s="50"/>
      <c r="OZD251" s="34"/>
      <c r="OZE251" s="34"/>
      <c r="OZF251" s="51"/>
      <c r="OZG251" s="34"/>
      <c r="OZH251" s="35"/>
      <c r="OZI251" s="36"/>
      <c r="OZJ251" s="34"/>
      <c r="OZK251" s="36"/>
      <c r="OZL251" s="36"/>
      <c r="OZM251" s="52"/>
      <c r="OZN251" s="33"/>
      <c r="OZO251" s="34"/>
      <c r="OZP251" s="50"/>
      <c r="OZQ251" s="34"/>
      <c r="OZR251" s="34"/>
      <c r="OZS251" s="51"/>
      <c r="OZT251" s="34"/>
      <c r="OZU251" s="35"/>
      <c r="OZV251" s="36"/>
      <c r="OZW251" s="34"/>
      <c r="OZX251" s="36"/>
      <c r="OZY251" s="36"/>
      <c r="OZZ251" s="52"/>
      <c r="PAA251" s="33"/>
      <c r="PAB251" s="34"/>
      <c r="PAC251" s="50"/>
      <c r="PAD251" s="34"/>
      <c r="PAE251" s="34"/>
      <c r="PAF251" s="51"/>
      <c r="PAG251" s="34"/>
      <c r="PAH251" s="35"/>
      <c r="PAI251" s="36"/>
      <c r="PAJ251" s="34"/>
      <c r="PAK251" s="36"/>
      <c r="PAL251" s="36"/>
      <c r="PAM251" s="52"/>
      <c r="PAN251" s="33"/>
      <c r="PAO251" s="34"/>
      <c r="PAP251" s="50"/>
      <c r="PAQ251" s="34"/>
      <c r="PAR251" s="34"/>
      <c r="PAS251" s="51"/>
      <c r="PAT251" s="34"/>
      <c r="PAU251" s="35"/>
      <c r="PAV251" s="36"/>
      <c r="PAW251" s="34"/>
      <c r="PAX251" s="36"/>
      <c r="PAY251" s="36"/>
      <c r="PAZ251" s="52"/>
      <c r="PBA251" s="33"/>
      <c r="PBB251" s="34"/>
      <c r="PBC251" s="50"/>
      <c r="PBD251" s="34"/>
      <c r="PBE251" s="34"/>
      <c r="PBF251" s="51"/>
      <c r="PBG251" s="34"/>
      <c r="PBH251" s="35"/>
      <c r="PBI251" s="36"/>
      <c r="PBJ251" s="34"/>
      <c r="PBK251" s="36"/>
      <c r="PBL251" s="36"/>
      <c r="PBM251" s="52"/>
      <c r="PBN251" s="33"/>
      <c r="PBO251" s="34"/>
      <c r="PBP251" s="50"/>
      <c r="PBQ251" s="34"/>
      <c r="PBR251" s="34"/>
      <c r="PBS251" s="51"/>
      <c r="PBT251" s="34"/>
      <c r="PBU251" s="35"/>
      <c r="PBV251" s="36"/>
      <c r="PBW251" s="34"/>
      <c r="PBX251" s="36"/>
      <c r="PBY251" s="36"/>
      <c r="PBZ251" s="52"/>
      <c r="PCA251" s="33"/>
      <c r="PCB251" s="34"/>
      <c r="PCC251" s="50"/>
      <c r="PCD251" s="34"/>
      <c r="PCE251" s="34"/>
      <c r="PCF251" s="51"/>
      <c r="PCG251" s="34"/>
      <c r="PCH251" s="35"/>
      <c r="PCI251" s="36"/>
      <c r="PCJ251" s="34"/>
      <c r="PCK251" s="36"/>
      <c r="PCL251" s="36"/>
      <c r="PCM251" s="52"/>
      <c r="PCN251" s="33"/>
      <c r="PCO251" s="34"/>
      <c r="PCP251" s="50"/>
      <c r="PCQ251" s="34"/>
      <c r="PCR251" s="34"/>
      <c r="PCS251" s="51"/>
      <c r="PCT251" s="34"/>
      <c r="PCU251" s="35"/>
      <c r="PCV251" s="36"/>
      <c r="PCW251" s="34"/>
      <c r="PCX251" s="36"/>
      <c r="PCY251" s="36"/>
      <c r="PCZ251" s="52"/>
      <c r="PDA251" s="33"/>
      <c r="PDB251" s="34"/>
      <c r="PDC251" s="50"/>
      <c r="PDD251" s="34"/>
      <c r="PDE251" s="34"/>
      <c r="PDF251" s="51"/>
      <c r="PDG251" s="34"/>
      <c r="PDH251" s="35"/>
      <c r="PDI251" s="36"/>
      <c r="PDJ251" s="34"/>
      <c r="PDK251" s="36"/>
      <c r="PDL251" s="36"/>
      <c r="PDM251" s="52"/>
      <c r="PDN251" s="33"/>
      <c r="PDO251" s="34"/>
      <c r="PDP251" s="50"/>
      <c r="PDQ251" s="34"/>
      <c r="PDR251" s="34"/>
      <c r="PDS251" s="51"/>
      <c r="PDT251" s="34"/>
      <c r="PDU251" s="35"/>
      <c r="PDV251" s="36"/>
      <c r="PDW251" s="34"/>
      <c r="PDX251" s="36"/>
      <c r="PDY251" s="36"/>
      <c r="PDZ251" s="52"/>
      <c r="PEA251" s="33"/>
      <c r="PEB251" s="34"/>
      <c r="PEC251" s="50"/>
      <c r="PED251" s="34"/>
      <c r="PEE251" s="34"/>
      <c r="PEF251" s="51"/>
      <c r="PEG251" s="34"/>
      <c r="PEH251" s="35"/>
      <c r="PEI251" s="36"/>
      <c r="PEJ251" s="34"/>
      <c r="PEK251" s="36"/>
      <c r="PEL251" s="36"/>
      <c r="PEM251" s="52"/>
      <c r="PEN251" s="33"/>
      <c r="PEO251" s="34"/>
      <c r="PEP251" s="50"/>
      <c r="PEQ251" s="34"/>
      <c r="PER251" s="34"/>
      <c r="PES251" s="51"/>
      <c r="PET251" s="34"/>
      <c r="PEU251" s="35"/>
      <c r="PEV251" s="36"/>
      <c r="PEW251" s="34"/>
      <c r="PEX251" s="36"/>
      <c r="PEY251" s="36"/>
      <c r="PEZ251" s="52"/>
      <c r="PFA251" s="33"/>
      <c r="PFB251" s="34"/>
      <c r="PFC251" s="50"/>
      <c r="PFD251" s="34"/>
      <c r="PFE251" s="34"/>
      <c r="PFF251" s="51"/>
      <c r="PFG251" s="34"/>
      <c r="PFH251" s="35"/>
      <c r="PFI251" s="36"/>
      <c r="PFJ251" s="34"/>
      <c r="PFK251" s="36"/>
      <c r="PFL251" s="36"/>
      <c r="PFM251" s="52"/>
      <c r="PFN251" s="33"/>
      <c r="PFO251" s="34"/>
      <c r="PFP251" s="50"/>
      <c r="PFQ251" s="34"/>
      <c r="PFR251" s="34"/>
      <c r="PFS251" s="51"/>
      <c r="PFT251" s="34"/>
      <c r="PFU251" s="35"/>
      <c r="PFV251" s="36"/>
      <c r="PFW251" s="34"/>
      <c r="PFX251" s="36"/>
      <c r="PFY251" s="36"/>
      <c r="PFZ251" s="52"/>
      <c r="PGA251" s="33"/>
      <c r="PGB251" s="34"/>
      <c r="PGC251" s="50"/>
      <c r="PGD251" s="34"/>
      <c r="PGE251" s="34"/>
      <c r="PGF251" s="51"/>
      <c r="PGG251" s="34"/>
      <c r="PGH251" s="35"/>
      <c r="PGI251" s="36"/>
      <c r="PGJ251" s="34"/>
      <c r="PGK251" s="36"/>
      <c r="PGL251" s="36"/>
      <c r="PGM251" s="52"/>
      <c r="PGN251" s="33"/>
      <c r="PGO251" s="34"/>
      <c r="PGP251" s="50"/>
      <c r="PGQ251" s="34"/>
      <c r="PGR251" s="34"/>
      <c r="PGS251" s="51"/>
      <c r="PGT251" s="34"/>
      <c r="PGU251" s="35"/>
      <c r="PGV251" s="36"/>
      <c r="PGW251" s="34"/>
      <c r="PGX251" s="36"/>
      <c r="PGY251" s="36"/>
      <c r="PGZ251" s="52"/>
      <c r="PHA251" s="33"/>
      <c r="PHB251" s="34"/>
      <c r="PHC251" s="50"/>
      <c r="PHD251" s="34"/>
      <c r="PHE251" s="34"/>
      <c r="PHF251" s="51"/>
      <c r="PHG251" s="34"/>
      <c r="PHH251" s="35"/>
      <c r="PHI251" s="36"/>
      <c r="PHJ251" s="34"/>
      <c r="PHK251" s="36"/>
      <c r="PHL251" s="36"/>
      <c r="PHM251" s="52"/>
      <c r="PHN251" s="33"/>
      <c r="PHO251" s="34"/>
      <c r="PHP251" s="50"/>
      <c r="PHQ251" s="34"/>
      <c r="PHR251" s="34"/>
      <c r="PHS251" s="51"/>
      <c r="PHT251" s="34"/>
      <c r="PHU251" s="35"/>
      <c r="PHV251" s="36"/>
      <c r="PHW251" s="34"/>
      <c r="PHX251" s="36"/>
      <c r="PHY251" s="36"/>
      <c r="PHZ251" s="52"/>
      <c r="PIA251" s="33"/>
      <c r="PIB251" s="34"/>
      <c r="PIC251" s="50"/>
      <c r="PID251" s="34"/>
      <c r="PIE251" s="34"/>
      <c r="PIF251" s="51"/>
      <c r="PIG251" s="34"/>
      <c r="PIH251" s="35"/>
      <c r="PII251" s="36"/>
      <c r="PIJ251" s="34"/>
      <c r="PIK251" s="36"/>
      <c r="PIL251" s="36"/>
      <c r="PIM251" s="52"/>
      <c r="PIN251" s="33"/>
      <c r="PIO251" s="34"/>
      <c r="PIP251" s="50"/>
      <c r="PIQ251" s="34"/>
      <c r="PIR251" s="34"/>
      <c r="PIS251" s="51"/>
      <c r="PIT251" s="34"/>
      <c r="PIU251" s="35"/>
      <c r="PIV251" s="36"/>
      <c r="PIW251" s="34"/>
      <c r="PIX251" s="36"/>
      <c r="PIY251" s="36"/>
      <c r="PIZ251" s="52"/>
      <c r="PJA251" s="33"/>
      <c r="PJB251" s="34"/>
      <c r="PJC251" s="50"/>
      <c r="PJD251" s="34"/>
      <c r="PJE251" s="34"/>
      <c r="PJF251" s="51"/>
      <c r="PJG251" s="34"/>
      <c r="PJH251" s="35"/>
      <c r="PJI251" s="36"/>
      <c r="PJJ251" s="34"/>
      <c r="PJK251" s="36"/>
      <c r="PJL251" s="36"/>
      <c r="PJM251" s="52"/>
      <c r="PJN251" s="33"/>
      <c r="PJO251" s="34"/>
      <c r="PJP251" s="50"/>
      <c r="PJQ251" s="34"/>
      <c r="PJR251" s="34"/>
      <c r="PJS251" s="51"/>
      <c r="PJT251" s="34"/>
      <c r="PJU251" s="35"/>
      <c r="PJV251" s="36"/>
      <c r="PJW251" s="34"/>
      <c r="PJX251" s="36"/>
      <c r="PJY251" s="36"/>
      <c r="PJZ251" s="52"/>
      <c r="PKA251" s="33"/>
      <c r="PKB251" s="34"/>
      <c r="PKC251" s="50"/>
      <c r="PKD251" s="34"/>
      <c r="PKE251" s="34"/>
      <c r="PKF251" s="51"/>
      <c r="PKG251" s="34"/>
      <c r="PKH251" s="35"/>
      <c r="PKI251" s="36"/>
      <c r="PKJ251" s="34"/>
      <c r="PKK251" s="36"/>
      <c r="PKL251" s="36"/>
      <c r="PKM251" s="52"/>
      <c r="PKN251" s="33"/>
      <c r="PKO251" s="34"/>
      <c r="PKP251" s="50"/>
      <c r="PKQ251" s="34"/>
      <c r="PKR251" s="34"/>
      <c r="PKS251" s="51"/>
      <c r="PKT251" s="34"/>
      <c r="PKU251" s="35"/>
      <c r="PKV251" s="36"/>
      <c r="PKW251" s="34"/>
      <c r="PKX251" s="36"/>
      <c r="PKY251" s="36"/>
      <c r="PKZ251" s="52"/>
      <c r="PLA251" s="33"/>
      <c r="PLB251" s="34"/>
      <c r="PLC251" s="50"/>
      <c r="PLD251" s="34"/>
      <c r="PLE251" s="34"/>
      <c r="PLF251" s="51"/>
      <c r="PLG251" s="34"/>
      <c r="PLH251" s="35"/>
      <c r="PLI251" s="36"/>
      <c r="PLJ251" s="34"/>
      <c r="PLK251" s="36"/>
      <c r="PLL251" s="36"/>
      <c r="PLM251" s="52"/>
      <c r="PLN251" s="33"/>
      <c r="PLO251" s="34"/>
      <c r="PLP251" s="50"/>
      <c r="PLQ251" s="34"/>
      <c r="PLR251" s="34"/>
      <c r="PLS251" s="51"/>
      <c r="PLT251" s="34"/>
      <c r="PLU251" s="35"/>
      <c r="PLV251" s="36"/>
      <c r="PLW251" s="34"/>
      <c r="PLX251" s="36"/>
      <c r="PLY251" s="36"/>
      <c r="PLZ251" s="52"/>
      <c r="PMA251" s="33"/>
      <c r="PMB251" s="34"/>
      <c r="PMC251" s="50"/>
      <c r="PMD251" s="34"/>
      <c r="PME251" s="34"/>
      <c r="PMF251" s="51"/>
      <c r="PMG251" s="34"/>
      <c r="PMH251" s="35"/>
      <c r="PMI251" s="36"/>
      <c r="PMJ251" s="34"/>
      <c r="PMK251" s="36"/>
      <c r="PML251" s="36"/>
      <c r="PMM251" s="52"/>
      <c r="PMN251" s="33"/>
      <c r="PMO251" s="34"/>
      <c r="PMP251" s="50"/>
      <c r="PMQ251" s="34"/>
      <c r="PMR251" s="34"/>
      <c r="PMS251" s="51"/>
      <c r="PMT251" s="34"/>
      <c r="PMU251" s="35"/>
      <c r="PMV251" s="36"/>
      <c r="PMW251" s="34"/>
      <c r="PMX251" s="36"/>
      <c r="PMY251" s="36"/>
      <c r="PMZ251" s="52"/>
      <c r="PNA251" s="33"/>
      <c r="PNB251" s="34"/>
      <c r="PNC251" s="50"/>
      <c r="PND251" s="34"/>
      <c r="PNE251" s="34"/>
      <c r="PNF251" s="51"/>
      <c r="PNG251" s="34"/>
      <c r="PNH251" s="35"/>
      <c r="PNI251" s="36"/>
      <c r="PNJ251" s="34"/>
      <c r="PNK251" s="36"/>
      <c r="PNL251" s="36"/>
      <c r="PNM251" s="52"/>
      <c r="PNN251" s="33"/>
      <c r="PNO251" s="34"/>
      <c r="PNP251" s="50"/>
      <c r="PNQ251" s="34"/>
      <c r="PNR251" s="34"/>
      <c r="PNS251" s="51"/>
      <c r="PNT251" s="34"/>
      <c r="PNU251" s="35"/>
      <c r="PNV251" s="36"/>
      <c r="PNW251" s="34"/>
      <c r="PNX251" s="36"/>
      <c r="PNY251" s="36"/>
      <c r="PNZ251" s="52"/>
      <c r="POA251" s="33"/>
      <c r="POB251" s="34"/>
      <c r="POC251" s="50"/>
      <c r="POD251" s="34"/>
      <c r="POE251" s="34"/>
      <c r="POF251" s="51"/>
      <c r="POG251" s="34"/>
      <c r="POH251" s="35"/>
      <c r="POI251" s="36"/>
      <c r="POJ251" s="34"/>
      <c r="POK251" s="36"/>
      <c r="POL251" s="36"/>
      <c r="POM251" s="52"/>
      <c r="PON251" s="33"/>
      <c r="POO251" s="34"/>
      <c r="POP251" s="50"/>
      <c r="POQ251" s="34"/>
      <c r="POR251" s="34"/>
      <c r="POS251" s="51"/>
      <c r="POT251" s="34"/>
      <c r="POU251" s="35"/>
      <c r="POV251" s="36"/>
      <c r="POW251" s="34"/>
      <c r="POX251" s="36"/>
      <c r="POY251" s="36"/>
      <c r="POZ251" s="52"/>
      <c r="PPA251" s="33"/>
      <c r="PPB251" s="34"/>
      <c r="PPC251" s="50"/>
      <c r="PPD251" s="34"/>
      <c r="PPE251" s="34"/>
      <c r="PPF251" s="51"/>
      <c r="PPG251" s="34"/>
      <c r="PPH251" s="35"/>
      <c r="PPI251" s="36"/>
      <c r="PPJ251" s="34"/>
      <c r="PPK251" s="36"/>
      <c r="PPL251" s="36"/>
      <c r="PPM251" s="52"/>
      <c r="PPN251" s="33"/>
      <c r="PPO251" s="34"/>
      <c r="PPP251" s="50"/>
      <c r="PPQ251" s="34"/>
      <c r="PPR251" s="34"/>
      <c r="PPS251" s="51"/>
      <c r="PPT251" s="34"/>
      <c r="PPU251" s="35"/>
      <c r="PPV251" s="36"/>
      <c r="PPW251" s="34"/>
      <c r="PPX251" s="36"/>
      <c r="PPY251" s="36"/>
      <c r="PPZ251" s="52"/>
      <c r="PQA251" s="33"/>
      <c r="PQB251" s="34"/>
      <c r="PQC251" s="50"/>
      <c r="PQD251" s="34"/>
      <c r="PQE251" s="34"/>
      <c r="PQF251" s="51"/>
      <c r="PQG251" s="34"/>
      <c r="PQH251" s="35"/>
      <c r="PQI251" s="36"/>
      <c r="PQJ251" s="34"/>
      <c r="PQK251" s="36"/>
      <c r="PQL251" s="36"/>
      <c r="PQM251" s="52"/>
      <c r="PQN251" s="33"/>
      <c r="PQO251" s="34"/>
      <c r="PQP251" s="50"/>
      <c r="PQQ251" s="34"/>
      <c r="PQR251" s="34"/>
      <c r="PQS251" s="51"/>
      <c r="PQT251" s="34"/>
      <c r="PQU251" s="35"/>
      <c r="PQV251" s="36"/>
      <c r="PQW251" s="34"/>
      <c r="PQX251" s="36"/>
      <c r="PQY251" s="36"/>
      <c r="PQZ251" s="52"/>
      <c r="PRA251" s="33"/>
      <c r="PRB251" s="34"/>
      <c r="PRC251" s="50"/>
      <c r="PRD251" s="34"/>
      <c r="PRE251" s="34"/>
      <c r="PRF251" s="51"/>
      <c r="PRG251" s="34"/>
      <c r="PRH251" s="35"/>
      <c r="PRI251" s="36"/>
      <c r="PRJ251" s="34"/>
      <c r="PRK251" s="36"/>
      <c r="PRL251" s="36"/>
      <c r="PRM251" s="52"/>
      <c r="PRN251" s="33"/>
      <c r="PRO251" s="34"/>
      <c r="PRP251" s="50"/>
      <c r="PRQ251" s="34"/>
      <c r="PRR251" s="34"/>
      <c r="PRS251" s="51"/>
      <c r="PRT251" s="34"/>
      <c r="PRU251" s="35"/>
      <c r="PRV251" s="36"/>
      <c r="PRW251" s="34"/>
      <c r="PRX251" s="36"/>
      <c r="PRY251" s="36"/>
      <c r="PRZ251" s="52"/>
      <c r="PSA251" s="33"/>
      <c r="PSB251" s="34"/>
      <c r="PSC251" s="50"/>
      <c r="PSD251" s="34"/>
      <c r="PSE251" s="34"/>
      <c r="PSF251" s="51"/>
      <c r="PSG251" s="34"/>
      <c r="PSH251" s="35"/>
      <c r="PSI251" s="36"/>
      <c r="PSJ251" s="34"/>
      <c r="PSK251" s="36"/>
      <c r="PSL251" s="36"/>
      <c r="PSM251" s="52"/>
      <c r="PSN251" s="33"/>
      <c r="PSO251" s="34"/>
      <c r="PSP251" s="50"/>
      <c r="PSQ251" s="34"/>
      <c r="PSR251" s="34"/>
      <c r="PSS251" s="51"/>
      <c r="PST251" s="34"/>
      <c r="PSU251" s="35"/>
      <c r="PSV251" s="36"/>
      <c r="PSW251" s="34"/>
      <c r="PSX251" s="36"/>
      <c r="PSY251" s="36"/>
      <c r="PSZ251" s="52"/>
      <c r="PTA251" s="33"/>
      <c r="PTB251" s="34"/>
      <c r="PTC251" s="50"/>
      <c r="PTD251" s="34"/>
      <c r="PTE251" s="34"/>
      <c r="PTF251" s="51"/>
      <c r="PTG251" s="34"/>
      <c r="PTH251" s="35"/>
      <c r="PTI251" s="36"/>
      <c r="PTJ251" s="34"/>
      <c r="PTK251" s="36"/>
      <c r="PTL251" s="36"/>
      <c r="PTM251" s="52"/>
      <c r="PTN251" s="33"/>
      <c r="PTO251" s="34"/>
      <c r="PTP251" s="50"/>
      <c r="PTQ251" s="34"/>
      <c r="PTR251" s="34"/>
      <c r="PTS251" s="51"/>
      <c r="PTT251" s="34"/>
      <c r="PTU251" s="35"/>
      <c r="PTV251" s="36"/>
      <c r="PTW251" s="34"/>
      <c r="PTX251" s="36"/>
      <c r="PTY251" s="36"/>
      <c r="PTZ251" s="52"/>
      <c r="PUA251" s="33"/>
      <c r="PUB251" s="34"/>
      <c r="PUC251" s="50"/>
      <c r="PUD251" s="34"/>
      <c r="PUE251" s="34"/>
      <c r="PUF251" s="51"/>
      <c r="PUG251" s="34"/>
      <c r="PUH251" s="35"/>
      <c r="PUI251" s="36"/>
      <c r="PUJ251" s="34"/>
      <c r="PUK251" s="36"/>
      <c r="PUL251" s="36"/>
      <c r="PUM251" s="52"/>
      <c r="PUN251" s="33"/>
      <c r="PUO251" s="34"/>
      <c r="PUP251" s="50"/>
      <c r="PUQ251" s="34"/>
      <c r="PUR251" s="34"/>
      <c r="PUS251" s="51"/>
      <c r="PUT251" s="34"/>
      <c r="PUU251" s="35"/>
      <c r="PUV251" s="36"/>
      <c r="PUW251" s="34"/>
      <c r="PUX251" s="36"/>
      <c r="PUY251" s="36"/>
      <c r="PUZ251" s="52"/>
      <c r="PVA251" s="33"/>
      <c r="PVB251" s="34"/>
      <c r="PVC251" s="50"/>
      <c r="PVD251" s="34"/>
      <c r="PVE251" s="34"/>
      <c r="PVF251" s="51"/>
      <c r="PVG251" s="34"/>
      <c r="PVH251" s="35"/>
      <c r="PVI251" s="36"/>
      <c r="PVJ251" s="34"/>
      <c r="PVK251" s="36"/>
      <c r="PVL251" s="36"/>
      <c r="PVM251" s="52"/>
      <c r="PVN251" s="33"/>
      <c r="PVO251" s="34"/>
      <c r="PVP251" s="50"/>
      <c r="PVQ251" s="34"/>
      <c r="PVR251" s="34"/>
      <c r="PVS251" s="51"/>
      <c r="PVT251" s="34"/>
      <c r="PVU251" s="35"/>
      <c r="PVV251" s="36"/>
      <c r="PVW251" s="34"/>
      <c r="PVX251" s="36"/>
      <c r="PVY251" s="36"/>
      <c r="PVZ251" s="52"/>
      <c r="PWA251" s="33"/>
      <c r="PWB251" s="34"/>
      <c r="PWC251" s="50"/>
      <c r="PWD251" s="34"/>
      <c r="PWE251" s="34"/>
      <c r="PWF251" s="51"/>
      <c r="PWG251" s="34"/>
      <c r="PWH251" s="35"/>
      <c r="PWI251" s="36"/>
      <c r="PWJ251" s="34"/>
      <c r="PWK251" s="36"/>
      <c r="PWL251" s="36"/>
      <c r="PWM251" s="52"/>
      <c r="PWN251" s="33"/>
      <c r="PWO251" s="34"/>
      <c r="PWP251" s="50"/>
      <c r="PWQ251" s="34"/>
      <c r="PWR251" s="34"/>
      <c r="PWS251" s="51"/>
      <c r="PWT251" s="34"/>
      <c r="PWU251" s="35"/>
      <c r="PWV251" s="36"/>
      <c r="PWW251" s="34"/>
      <c r="PWX251" s="36"/>
      <c r="PWY251" s="36"/>
      <c r="PWZ251" s="52"/>
      <c r="PXA251" s="33"/>
      <c r="PXB251" s="34"/>
      <c r="PXC251" s="50"/>
      <c r="PXD251" s="34"/>
      <c r="PXE251" s="34"/>
      <c r="PXF251" s="51"/>
      <c r="PXG251" s="34"/>
      <c r="PXH251" s="35"/>
      <c r="PXI251" s="36"/>
      <c r="PXJ251" s="34"/>
      <c r="PXK251" s="36"/>
      <c r="PXL251" s="36"/>
      <c r="PXM251" s="52"/>
      <c r="PXN251" s="33"/>
      <c r="PXO251" s="34"/>
      <c r="PXP251" s="50"/>
      <c r="PXQ251" s="34"/>
      <c r="PXR251" s="34"/>
      <c r="PXS251" s="51"/>
      <c r="PXT251" s="34"/>
      <c r="PXU251" s="35"/>
      <c r="PXV251" s="36"/>
      <c r="PXW251" s="34"/>
      <c r="PXX251" s="36"/>
      <c r="PXY251" s="36"/>
      <c r="PXZ251" s="52"/>
      <c r="PYA251" s="33"/>
      <c r="PYB251" s="34"/>
      <c r="PYC251" s="50"/>
      <c r="PYD251" s="34"/>
      <c r="PYE251" s="34"/>
      <c r="PYF251" s="51"/>
      <c r="PYG251" s="34"/>
      <c r="PYH251" s="35"/>
      <c r="PYI251" s="36"/>
      <c r="PYJ251" s="34"/>
      <c r="PYK251" s="36"/>
      <c r="PYL251" s="36"/>
      <c r="PYM251" s="52"/>
      <c r="PYN251" s="33"/>
      <c r="PYO251" s="34"/>
      <c r="PYP251" s="50"/>
      <c r="PYQ251" s="34"/>
      <c r="PYR251" s="34"/>
      <c r="PYS251" s="51"/>
      <c r="PYT251" s="34"/>
      <c r="PYU251" s="35"/>
      <c r="PYV251" s="36"/>
      <c r="PYW251" s="34"/>
      <c r="PYX251" s="36"/>
      <c r="PYY251" s="36"/>
      <c r="PYZ251" s="52"/>
      <c r="PZA251" s="33"/>
      <c r="PZB251" s="34"/>
      <c r="PZC251" s="50"/>
      <c r="PZD251" s="34"/>
      <c r="PZE251" s="34"/>
      <c r="PZF251" s="51"/>
      <c r="PZG251" s="34"/>
      <c r="PZH251" s="35"/>
      <c r="PZI251" s="36"/>
      <c r="PZJ251" s="34"/>
      <c r="PZK251" s="36"/>
      <c r="PZL251" s="36"/>
      <c r="PZM251" s="52"/>
      <c r="PZN251" s="33"/>
      <c r="PZO251" s="34"/>
      <c r="PZP251" s="50"/>
      <c r="PZQ251" s="34"/>
      <c r="PZR251" s="34"/>
      <c r="PZS251" s="51"/>
      <c r="PZT251" s="34"/>
      <c r="PZU251" s="35"/>
      <c r="PZV251" s="36"/>
      <c r="PZW251" s="34"/>
      <c r="PZX251" s="36"/>
      <c r="PZY251" s="36"/>
      <c r="PZZ251" s="52"/>
      <c r="QAA251" s="33"/>
      <c r="QAB251" s="34"/>
      <c r="QAC251" s="50"/>
      <c r="QAD251" s="34"/>
      <c r="QAE251" s="34"/>
      <c r="QAF251" s="51"/>
      <c r="QAG251" s="34"/>
      <c r="QAH251" s="35"/>
      <c r="QAI251" s="36"/>
      <c r="QAJ251" s="34"/>
      <c r="QAK251" s="36"/>
      <c r="QAL251" s="36"/>
      <c r="QAM251" s="52"/>
      <c r="QAN251" s="33"/>
      <c r="QAO251" s="34"/>
      <c r="QAP251" s="50"/>
      <c r="QAQ251" s="34"/>
      <c r="QAR251" s="34"/>
      <c r="QAS251" s="51"/>
      <c r="QAT251" s="34"/>
      <c r="QAU251" s="35"/>
      <c r="QAV251" s="36"/>
      <c r="QAW251" s="34"/>
      <c r="QAX251" s="36"/>
      <c r="QAY251" s="36"/>
      <c r="QAZ251" s="52"/>
      <c r="QBA251" s="33"/>
      <c r="QBB251" s="34"/>
      <c r="QBC251" s="50"/>
      <c r="QBD251" s="34"/>
      <c r="QBE251" s="34"/>
      <c r="QBF251" s="51"/>
      <c r="QBG251" s="34"/>
      <c r="QBH251" s="35"/>
      <c r="QBI251" s="36"/>
      <c r="QBJ251" s="34"/>
      <c r="QBK251" s="36"/>
      <c r="QBL251" s="36"/>
      <c r="QBM251" s="52"/>
      <c r="QBN251" s="33"/>
      <c r="QBO251" s="34"/>
      <c r="QBP251" s="50"/>
      <c r="QBQ251" s="34"/>
      <c r="QBR251" s="34"/>
      <c r="QBS251" s="51"/>
      <c r="QBT251" s="34"/>
      <c r="QBU251" s="35"/>
      <c r="QBV251" s="36"/>
      <c r="QBW251" s="34"/>
      <c r="QBX251" s="36"/>
      <c r="QBY251" s="36"/>
      <c r="QBZ251" s="52"/>
      <c r="QCA251" s="33"/>
      <c r="QCB251" s="34"/>
      <c r="QCC251" s="50"/>
      <c r="QCD251" s="34"/>
      <c r="QCE251" s="34"/>
      <c r="QCF251" s="51"/>
      <c r="QCG251" s="34"/>
      <c r="QCH251" s="35"/>
      <c r="QCI251" s="36"/>
      <c r="QCJ251" s="34"/>
      <c r="QCK251" s="36"/>
      <c r="QCL251" s="36"/>
      <c r="QCM251" s="52"/>
      <c r="QCN251" s="33"/>
      <c r="QCO251" s="34"/>
      <c r="QCP251" s="50"/>
      <c r="QCQ251" s="34"/>
      <c r="QCR251" s="34"/>
      <c r="QCS251" s="51"/>
      <c r="QCT251" s="34"/>
      <c r="QCU251" s="35"/>
      <c r="QCV251" s="36"/>
      <c r="QCW251" s="34"/>
      <c r="QCX251" s="36"/>
      <c r="QCY251" s="36"/>
      <c r="QCZ251" s="52"/>
      <c r="QDA251" s="33"/>
      <c r="QDB251" s="34"/>
      <c r="QDC251" s="50"/>
      <c r="QDD251" s="34"/>
      <c r="QDE251" s="34"/>
      <c r="QDF251" s="51"/>
      <c r="QDG251" s="34"/>
      <c r="QDH251" s="35"/>
      <c r="QDI251" s="36"/>
      <c r="QDJ251" s="34"/>
      <c r="QDK251" s="36"/>
      <c r="QDL251" s="36"/>
      <c r="QDM251" s="52"/>
      <c r="QDN251" s="33"/>
      <c r="QDO251" s="34"/>
      <c r="QDP251" s="50"/>
      <c r="QDQ251" s="34"/>
      <c r="QDR251" s="34"/>
      <c r="QDS251" s="51"/>
      <c r="QDT251" s="34"/>
      <c r="QDU251" s="35"/>
      <c r="QDV251" s="36"/>
      <c r="QDW251" s="34"/>
      <c r="QDX251" s="36"/>
      <c r="QDY251" s="36"/>
      <c r="QDZ251" s="52"/>
      <c r="QEA251" s="33"/>
      <c r="QEB251" s="34"/>
      <c r="QEC251" s="50"/>
      <c r="QED251" s="34"/>
      <c r="QEE251" s="34"/>
      <c r="QEF251" s="51"/>
      <c r="QEG251" s="34"/>
      <c r="QEH251" s="35"/>
      <c r="QEI251" s="36"/>
      <c r="QEJ251" s="34"/>
      <c r="QEK251" s="36"/>
      <c r="QEL251" s="36"/>
      <c r="QEM251" s="52"/>
      <c r="QEN251" s="33"/>
      <c r="QEO251" s="34"/>
      <c r="QEP251" s="50"/>
      <c r="QEQ251" s="34"/>
      <c r="QER251" s="34"/>
      <c r="QES251" s="51"/>
      <c r="QET251" s="34"/>
      <c r="QEU251" s="35"/>
      <c r="QEV251" s="36"/>
      <c r="QEW251" s="34"/>
      <c r="QEX251" s="36"/>
      <c r="QEY251" s="36"/>
      <c r="QEZ251" s="52"/>
      <c r="QFA251" s="33"/>
      <c r="QFB251" s="34"/>
      <c r="QFC251" s="50"/>
      <c r="QFD251" s="34"/>
      <c r="QFE251" s="34"/>
      <c r="QFF251" s="51"/>
      <c r="QFG251" s="34"/>
      <c r="QFH251" s="35"/>
      <c r="QFI251" s="36"/>
      <c r="QFJ251" s="34"/>
      <c r="QFK251" s="36"/>
      <c r="QFL251" s="36"/>
      <c r="QFM251" s="52"/>
      <c r="QFN251" s="33"/>
      <c r="QFO251" s="34"/>
      <c r="QFP251" s="50"/>
      <c r="QFQ251" s="34"/>
      <c r="QFR251" s="34"/>
      <c r="QFS251" s="51"/>
      <c r="QFT251" s="34"/>
      <c r="QFU251" s="35"/>
      <c r="QFV251" s="36"/>
      <c r="QFW251" s="34"/>
      <c r="QFX251" s="36"/>
      <c r="QFY251" s="36"/>
      <c r="QFZ251" s="52"/>
      <c r="QGA251" s="33"/>
      <c r="QGB251" s="34"/>
      <c r="QGC251" s="50"/>
      <c r="QGD251" s="34"/>
      <c r="QGE251" s="34"/>
      <c r="QGF251" s="51"/>
      <c r="QGG251" s="34"/>
      <c r="QGH251" s="35"/>
      <c r="QGI251" s="36"/>
      <c r="QGJ251" s="34"/>
      <c r="QGK251" s="36"/>
      <c r="QGL251" s="36"/>
      <c r="QGM251" s="52"/>
      <c r="QGN251" s="33"/>
      <c r="QGO251" s="34"/>
      <c r="QGP251" s="50"/>
      <c r="QGQ251" s="34"/>
      <c r="QGR251" s="34"/>
      <c r="QGS251" s="51"/>
      <c r="QGT251" s="34"/>
      <c r="QGU251" s="35"/>
      <c r="QGV251" s="36"/>
      <c r="QGW251" s="34"/>
      <c r="QGX251" s="36"/>
      <c r="QGY251" s="36"/>
      <c r="QGZ251" s="52"/>
      <c r="QHA251" s="33"/>
      <c r="QHB251" s="34"/>
      <c r="QHC251" s="50"/>
      <c r="QHD251" s="34"/>
      <c r="QHE251" s="34"/>
      <c r="QHF251" s="51"/>
      <c r="QHG251" s="34"/>
      <c r="QHH251" s="35"/>
      <c r="QHI251" s="36"/>
      <c r="QHJ251" s="34"/>
      <c r="QHK251" s="36"/>
      <c r="QHL251" s="36"/>
      <c r="QHM251" s="52"/>
      <c r="QHN251" s="33"/>
      <c r="QHO251" s="34"/>
      <c r="QHP251" s="50"/>
      <c r="QHQ251" s="34"/>
      <c r="QHR251" s="34"/>
      <c r="QHS251" s="51"/>
      <c r="QHT251" s="34"/>
      <c r="QHU251" s="35"/>
      <c r="QHV251" s="36"/>
      <c r="QHW251" s="34"/>
      <c r="QHX251" s="36"/>
      <c r="QHY251" s="36"/>
      <c r="QHZ251" s="52"/>
      <c r="QIA251" s="33"/>
      <c r="QIB251" s="34"/>
      <c r="QIC251" s="50"/>
      <c r="QID251" s="34"/>
      <c r="QIE251" s="34"/>
      <c r="QIF251" s="51"/>
      <c r="QIG251" s="34"/>
      <c r="QIH251" s="35"/>
      <c r="QII251" s="36"/>
      <c r="QIJ251" s="34"/>
      <c r="QIK251" s="36"/>
      <c r="QIL251" s="36"/>
      <c r="QIM251" s="52"/>
      <c r="QIN251" s="33"/>
      <c r="QIO251" s="34"/>
      <c r="QIP251" s="50"/>
      <c r="QIQ251" s="34"/>
      <c r="QIR251" s="34"/>
      <c r="QIS251" s="51"/>
      <c r="QIT251" s="34"/>
      <c r="QIU251" s="35"/>
      <c r="QIV251" s="36"/>
      <c r="QIW251" s="34"/>
      <c r="QIX251" s="36"/>
      <c r="QIY251" s="36"/>
      <c r="QIZ251" s="52"/>
      <c r="QJA251" s="33"/>
      <c r="QJB251" s="34"/>
      <c r="QJC251" s="50"/>
      <c r="QJD251" s="34"/>
      <c r="QJE251" s="34"/>
      <c r="QJF251" s="51"/>
      <c r="QJG251" s="34"/>
      <c r="QJH251" s="35"/>
      <c r="QJI251" s="36"/>
      <c r="QJJ251" s="34"/>
      <c r="QJK251" s="36"/>
      <c r="QJL251" s="36"/>
      <c r="QJM251" s="52"/>
      <c r="QJN251" s="33"/>
      <c r="QJO251" s="34"/>
      <c r="QJP251" s="50"/>
      <c r="QJQ251" s="34"/>
      <c r="QJR251" s="34"/>
      <c r="QJS251" s="51"/>
      <c r="QJT251" s="34"/>
      <c r="QJU251" s="35"/>
      <c r="QJV251" s="36"/>
      <c r="QJW251" s="34"/>
      <c r="QJX251" s="36"/>
      <c r="QJY251" s="36"/>
      <c r="QJZ251" s="52"/>
      <c r="QKA251" s="33"/>
      <c r="QKB251" s="34"/>
      <c r="QKC251" s="50"/>
      <c r="QKD251" s="34"/>
      <c r="QKE251" s="34"/>
      <c r="QKF251" s="51"/>
      <c r="QKG251" s="34"/>
      <c r="QKH251" s="35"/>
      <c r="QKI251" s="36"/>
      <c r="QKJ251" s="34"/>
      <c r="QKK251" s="36"/>
      <c r="QKL251" s="36"/>
      <c r="QKM251" s="52"/>
      <c r="QKN251" s="33"/>
      <c r="QKO251" s="34"/>
      <c r="QKP251" s="50"/>
      <c r="QKQ251" s="34"/>
      <c r="QKR251" s="34"/>
      <c r="QKS251" s="51"/>
      <c r="QKT251" s="34"/>
      <c r="QKU251" s="35"/>
      <c r="QKV251" s="36"/>
      <c r="QKW251" s="34"/>
      <c r="QKX251" s="36"/>
      <c r="QKY251" s="36"/>
      <c r="QKZ251" s="52"/>
      <c r="QLA251" s="33"/>
      <c r="QLB251" s="34"/>
      <c r="QLC251" s="50"/>
      <c r="QLD251" s="34"/>
      <c r="QLE251" s="34"/>
      <c r="QLF251" s="51"/>
      <c r="QLG251" s="34"/>
      <c r="QLH251" s="35"/>
      <c r="QLI251" s="36"/>
      <c r="QLJ251" s="34"/>
      <c r="QLK251" s="36"/>
      <c r="QLL251" s="36"/>
      <c r="QLM251" s="52"/>
      <c r="QLN251" s="33"/>
      <c r="QLO251" s="34"/>
      <c r="QLP251" s="50"/>
      <c r="QLQ251" s="34"/>
      <c r="QLR251" s="34"/>
      <c r="QLS251" s="51"/>
      <c r="QLT251" s="34"/>
      <c r="QLU251" s="35"/>
      <c r="QLV251" s="36"/>
      <c r="QLW251" s="34"/>
      <c r="QLX251" s="36"/>
      <c r="QLY251" s="36"/>
      <c r="QLZ251" s="52"/>
      <c r="QMA251" s="33"/>
      <c r="QMB251" s="34"/>
      <c r="QMC251" s="50"/>
      <c r="QMD251" s="34"/>
      <c r="QME251" s="34"/>
      <c r="QMF251" s="51"/>
      <c r="QMG251" s="34"/>
      <c r="QMH251" s="35"/>
      <c r="QMI251" s="36"/>
      <c r="QMJ251" s="34"/>
      <c r="QMK251" s="36"/>
      <c r="QML251" s="36"/>
      <c r="QMM251" s="52"/>
      <c r="QMN251" s="33"/>
      <c r="QMO251" s="34"/>
      <c r="QMP251" s="50"/>
      <c r="QMQ251" s="34"/>
      <c r="QMR251" s="34"/>
      <c r="QMS251" s="51"/>
      <c r="QMT251" s="34"/>
      <c r="QMU251" s="35"/>
      <c r="QMV251" s="36"/>
      <c r="QMW251" s="34"/>
      <c r="QMX251" s="36"/>
      <c r="QMY251" s="36"/>
      <c r="QMZ251" s="52"/>
      <c r="QNA251" s="33"/>
      <c r="QNB251" s="34"/>
      <c r="QNC251" s="50"/>
      <c r="QND251" s="34"/>
      <c r="QNE251" s="34"/>
      <c r="QNF251" s="51"/>
      <c r="QNG251" s="34"/>
      <c r="QNH251" s="35"/>
      <c r="QNI251" s="36"/>
      <c r="QNJ251" s="34"/>
      <c r="QNK251" s="36"/>
      <c r="QNL251" s="36"/>
      <c r="QNM251" s="52"/>
      <c r="QNN251" s="33"/>
      <c r="QNO251" s="34"/>
      <c r="QNP251" s="50"/>
      <c r="QNQ251" s="34"/>
      <c r="QNR251" s="34"/>
      <c r="QNS251" s="51"/>
      <c r="QNT251" s="34"/>
      <c r="QNU251" s="35"/>
      <c r="QNV251" s="36"/>
      <c r="QNW251" s="34"/>
      <c r="QNX251" s="36"/>
      <c r="QNY251" s="36"/>
      <c r="QNZ251" s="52"/>
      <c r="QOA251" s="33"/>
      <c r="QOB251" s="34"/>
      <c r="QOC251" s="50"/>
      <c r="QOD251" s="34"/>
      <c r="QOE251" s="34"/>
      <c r="QOF251" s="51"/>
      <c r="QOG251" s="34"/>
      <c r="QOH251" s="35"/>
      <c r="QOI251" s="36"/>
      <c r="QOJ251" s="34"/>
      <c r="QOK251" s="36"/>
      <c r="QOL251" s="36"/>
      <c r="QOM251" s="52"/>
      <c r="QON251" s="33"/>
      <c r="QOO251" s="34"/>
      <c r="QOP251" s="50"/>
      <c r="QOQ251" s="34"/>
      <c r="QOR251" s="34"/>
      <c r="QOS251" s="51"/>
      <c r="QOT251" s="34"/>
      <c r="QOU251" s="35"/>
      <c r="QOV251" s="36"/>
      <c r="QOW251" s="34"/>
      <c r="QOX251" s="36"/>
      <c r="QOY251" s="36"/>
      <c r="QOZ251" s="52"/>
      <c r="QPA251" s="33"/>
      <c r="QPB251" s="34"/>
      <c r="QPC251" s="50"/>
      <c r="QPD251" s="34"/>
      <c r="QPE251" s="34"/>
      <c r="QPF251" s="51"/>
      <c r="QPG251" s="34"/>
      <c r="QPH251" s="35"/>
      <c r="QPI251" s="36"/>
      <c r="QPJ251" s="34"/>
      <c r="QPK251" s="36"/>
      <c r="QPL251" s="36"/>
      <c r="QPM251" s="52"/>
      <c r="QPN251" s="33"/>
      <c r="QPO251" s="34"/>
      <c r="QPP251" s="50"/>
      <c r="QPQ251" s="34"/>
      <c r="QPR251" s="34"/>
      <c r="QPS251" s="51"/>
      <c r="QPT251" s="34"/>
      <c r="QPU251" s="35"/>
      <c r="QPV251" s="36"/>
      <c r="QPW251" s="34"/>
      <c r="QPX251" s="36"/>
      <c r="QPY251" s="36"/>
      <c r="QPZ251" s="52"/>
      <c r="QQA251" s="33"/>
      <c r="QQB251" s="34"/>
      <c r="QQC251" s="50"/>
      <c r="QQD251" s="34"/>
      <c r="QQE251" s="34"/>
      <c r="QQF251" s="51"/>
      <c r="QQG251" s="34"/>
      <c r="QQH251" s="35"/>
      <c r="QQI251" s="36"/>
      <c r="QQJ251" s="34"/>
      <c r="QQK251" s="36"/>
      <c r="QQL251" s="36"/>
      <c r="QQM251" s="52"/>
      <c r="QQN251" s="33"/>
      <c r="QQO251" s="34"/>
      <c r="QQP251" s="50"/>
      <c r="QQQ251" s="34"/>
      <c r="QQR251" s="34"/>
      <c r="QQS251" s="51"/>
      <c r="QQT251" s="34"/>
      <c r="QQU251" s="35"/>
      <c r="QQV251" s="36"/>
      <c r="QQW251" s="34"/>
      <c r="QQX251" s="36"/>
      <c r="QQY251" s="36"/>
      <c r="QQZ251" s="52"/>
      <c r="QRA251" s="33"/>
      <c r="QRB251" s="34"/>
      <c r="QRC251" s="50"/>
      <c r="QRD251" s="34"/>
      <c r="QRE251" s="34"/>
      <c r="QRF251" s="51"/>
      <c r="QRG251" s="34"/>
      <c r="QRH251" s="35"/>
      <c r="QRI251" s="36"/>
      <c r="QRJ251" s="34"/>
      <c r="QRK251" s="36"/>
      <c r="QRL251" s="36"/>
      <c r="QRM251" s="52"/>
      <c r="QRN251" s="33"/>
      <c r="QRO251" s="34"/>
      <c r="QRP251" s="50"/>
      <c r="QRQ251" s="34"/>
      <c r="QRR251" s="34"/>
      <c r="QRS251" s="51"/>
      <c r="QRT251" s="34"/>
      <c r="QRU251" s="35"/>
      <c r="QRV251" s="36"/>
      <c r="QRW251" s="34"/>
      <c r="QRX251" s="36"/>
      <c r="QRY251" s="36"/>
      <c r="QRZ251" s="52"/>
      <c r="QSA251" s="33"/>
      <c r="QSB251" s="34"/>
      <c r="QSC251" s="50"/>
      <c r="QSD251" s="34"/>
      <c r="QSE251" s="34"/>
      <c r="QSF251" s="51"/>
      <c r="QSG251" s="34"/>
      <c r="QSH251" s="35"/>
      <c r="QSI251" s="36"/>
      <c r="QSJ251" s="34"/>
      <c r="QSK251" s="36"/>
      <c r="QSL251" s="36"/>
      <c r="QSM251" s="52"/>
      <c r="QSN251" s="33"/>
      <c r="QSO251" s="34"/>
      <c r="QSP251" s="50"/>
      <c r="QSQ251" s="34"/>
      <c r="QSR251" s="34"/>
      <c r="QSS251" s="51"/>
      <c r="QST251" s="34"/>
      <c r="QSU251" s="35"/>
      <c r="QSV251" s="36"/>
      <c r="QSW251" s="34"/>
      <c r="QSX251" s="36"/>
      <c r="QSY251" s="36"/>
      <c r="QSZ251" s="52"/>
      <c r="QTA251" s="33"/>
      <c r="QTB251" s="34"/>
      <c r="QTC251" s="50"/>
      <c r="QTD251" s="34"/>
      <c r="QTE251" s="34"/>
      <c r="QTF251" s="51"/>
      <c r="QTG251" s="34"/>
      <c r="QTH251" s="35"/>
      <c r="QTI251" s="36"/>
      <c r="QTJ251" s="34"/>
      <c r="QTK251" s="36"/>
      <c r="QTL251" s="36"/>
      <c r="QTM251" s="52"/>
      <c r="QTN251" s="33"/>
      <c r="QTO251" s="34"/>
      <c r="QTP251" s="50"/>
      <c r="QTQ251" s="34"/>
      <c r="QTR251" s="34"/>
      <c r="QTS251" s="51"/>
      <c r="QTT251" s="34"/>
      <c r="QTU251" s="35"/>
      <c r="QTV251" s="36"/>
      <c r="QTW251" s="34"/>
      <c r="QTX251" s="36"/>
      <c r="QTY251" s="36"/>
      <c r="QTZ251" s="52"/>
      <c r="QUA251" s="33"/>
      <c r="QUB251" s="34"/>
      <c r="QUC251" s="50"/>
      <c r="QUD251" s="34"/>
      <c r="QUE251" s="34"/>
      <c r="QUF251" s="51"/>
      <c r="QUG251" s="34"/>
      <c r="QUH251" s="35"/>
      <c r="QUI251" s="36"/>
      <c r="QUJ251" s="34"/>
      <c r="QUK251" s="36"/>
      <c r="QUL251" s="36"/>
      <c r="QUM251" s="52"/>
      <c r="QUN251" s="33"/>
      <c r="QUO251" s="34"/>
      <c r="QUP251" s="50"/>
      <c r="QUQ251" s="34"/>
      <c r="QUR251" s="34"/>
      <c r="QUS251" s="51"/>
      <c r="QUT251" s="34"/>
      <c r="QUU251" s="35"/>
      <c r="QUV251" s="36"/>
      <c r="QUW251" s="34"/>
      <c r="QUX251" s="36"/>
      <c r="QUY251" s="36"/>
      <c r="QUZ251" s="52"/>
      <c r="QVA251" s="33"/>
      <c r="QVB251" s="34"/>
      <c r="QVC251" s="50"/>
      <c r="QVD251" s="34"/>
      <c r="QVE251" s="34"/>
      <c r="QVF251" s="51"/>
      <c r="QVG251" s="34"/>
      <c r="QVH251" s="35"/>
      <c r="QVI251" s="36"/>
      <c r="QVJ251" s="34"/>
      <c r="QVK251" s="36"/>
      <c r="QVL251" s="36"/>
      <c r="QVM251" s="52"/>
      <c r="QVN251" s="33"/>
      <c r="QVO251" s="34"/>
      <c r="QVP251" s="50"/>
      <c r="QVQ251" s="34"/>
      <c r="QVR251" s="34"/>
      <c r="QVS251" s="51"/>
      <c r="QVT251" s="34"/>
      <c r="QVU251" s="35"/>
      <c r="QVV251" s="36"/>
      <c r="QVW251" s="34"/>
      <c r="QVX251" s="36"/>
      <c r="QVY251" s="36"/>
      <c r="QVZ251" s="52"/>
      <c r="QWA251" s="33"/>
      <c r="QWB251" s="34"/>
      <c r="QWC251" s="50"/>
      <c r="QWD251" s="34"/>
      <c r="QWE251" s="34"/>
      <c r="QWF251" s="51"/>
      <c r="QWG251" s="34"/>
      <c r="QWH251" s="35"/>
      <c r="QWI251" s="36"/>
      <c r="QWJ251" s="34"/>
      <c r="QWK251" s="36"/>
      <c r="QWL251" s="36"/>
      <c r="QWM251" s="52"/>
      <c r="QWN251" s="33"/>
      <c r="QWO251" s="34"/>
      <c r="QWP251" s="50"/>
      <c r="QWQ251" s="34"/>
      <c r="QWR251" s="34"/>
      <c r="QWS251" s="51"/>
      <c r="QWT251" s="34"/>
      <c r="QWU251" s="35"/>
      <c r="QWV251" s="36"/>
      <c r="QWW251" s="34"/>
      <c r="QWX251" s="36"/>
      <c r="QWY251" s="36"/>
      <c r="QWZ251" s="52"/>
      <c r="QXA251" s="33"/>
      <c r="QXB251" s="34"/>
      <c r="QXC251" s="50"/>
      <c r="QXD251" s="34"/>
      <c r="QXE251" s="34"/>
      <c r="QXF251" s="51"/>
      <c r="QXG251" s="34"/>
      <c r="QXH251" s="35"/>
      <c r="QXI251" s="36"/>
      <c r="QXJ251" s="34"/>
      <c r="QXK251" s="36"/>
      <c r="QXL251" s="36"/>
      <c r="QXM251" s="52"/>
      <c r="QXN251" s="33"/>
      <c r="QXO251" s="34"/>
      <c r="QXP251" s="50"/>
      <c r="QXQ251" s="34"/>
      <c r="QXR251" s="34"/>
      <c r="QXS251" s="51"/>
      <c r="QXT251" s="34"/>
      <c r="QXU251" s="35"/>
      <c r="QXV251" s="36"/>
      <c r="QXW251" s="34"/>
      <c r="QXX251" s="36"/>
      <c r="QXY251" s="36"/>
      <c r="QXZ251" s="52"/>
      <c r="QYA251" s="33"/>
      <c r="QYB251" s="34"/>
      <c r="QYC251" s="50"/>
      <c r="QYD251" s="34"/>
      <c r="QYE251" s="34"/>
      <c r="QYF251" s="51"/>
      <c r="QYG251" s="34"/>
      <c r="QYH251" s="35"/>
      <c r="QYI251" s="36"/>
      <c r="QYJ251" s="34"/>
      <c r="QYK251" s="36"/>
      <c r="QYL251" s="36"/>
      <c r="QYM251" s="52"/>
      <c r="QYN251" s="33"/>
      <c r="QYO251" s="34"/>
      <c r="QYP251" s="50"/>
      <c r="QYQ251" s="34"/>
      <c r="QYR251" s="34"/>
      <c r="QYS251" s="51"/>
      <c r="QYT251" s="34"/>
      <c r="QYU251" s="35"/>
      <c r="QYV251" s="36"/>
      <c r="QYW251" s="34"/>
      <c r="QYX251" s="36"/>
      <c r="QYY251" s="36"/>
      <c r="QYZ251" s="52"/>
      <c r="QZA251" s="33"/>
      <c r="QZB251" s="34"/>
      <c r="QZC251" s="50"/>
      <c r="QZD251" s="34"/>
      <c r="QZE251" s="34"/>
      <c r="QZF251" s="51"/>
      <c r="QZG251" s="34"/>
      <c r="QZH251" s="35"/>
      <c r="QZI251" s="36"/>
      <c r="QZJ251" s="34"/>
      <c r="QZK251" s="36"/>
      <c r="QZL251" s="36"/>
      <c r="QZM251" s="52"/>
      <c r="QZN251" s="33"/>
      <c r="QZO251" s="34"/>
      <c r="QZP251" s="50"/>
      <c r="QZQ251" s="34"/>
      <c r="QZR251" s="34"/>
      <c r="QZS251" s="51"/>
      <c r="QZT251" s="34"/>
      <c r="QZU251" s="35"/>
      <c r="QZV251" s="36"/>
      <c r="QZW251" s="34"/>
      <c r="QZX251" s="36"/>
      <c r="QZY251" s="36"/>
      <c r="QZZ251" s="52"/>
      <c r="RAA251" s="33"/>
      <c r="RAB251" s="34"/>
      <c r="RAC251" s="50"/>
      <c r="RAD251" s="34"/>
      <c r="RAE251" s="34"/>
      <c r="RAF251" s="51"/>
      <c r="RAG251" s="34"/>
      <c r="RAH251" s="35"/>
      <c r="RAI251" s="36"/>
      <c r="RAJ251" s="34"/>
      <c r="RAK251" s="36"/>
      <c r="RAL251" s="36"/>
      <c r="RAM251" s="52"/>
      <c r="RAN251" s="33"/>
      <c r="RAO251" s="34"/>
      <c r="RAP251" s="50"/>
      <c r="RAQ251" s="34"/>
      <c r="RAR251" s="34"/>
      <c r="RAS251" s="51"/>
      <c r="RAT251" s="34"/>
      <c r="RAU251" s="35"/>
      <c r="RAV251" s="36"/>
      <c r="RAW251" s="34"/>
      <c r="RAX251" s="36"/>
      <c r="RAY251" s="36"/>
      <c r="RAZ251" s="52"/>
      <c r="RBA251" s="33"/>
      <c r="RBB251" s="34"/>
      <c r="RBC251" s="50"/>
      <c r="RBD251" s="34"/>
      <c r="RBE251" s="34"/>
      <c r="RBF251" s="51"/>
      <c r="RBG251" s="34"/>
      <c r="RBH251" s="35"/>
      <c r="RBI251" s="36"/>
      <c r="RBJ251" s="34"/>
      <c r="RBK251" s="36"/>
      <c r="RBL251" s="36"/>
      <c r="RBM251" s="52"/>
      <c r="RBN251" s="33"/>
      <c r="RBO251" s="34"/>
      <c r="RBP251" s="50"/>
      <c r="RBQ251" s="34"/>
      <c r="RBR251" s="34"/>
      <c r="RBS251" s="51"/>
      <c r="RBT251" s="34"/>
      <c r="RBU251" s="35"/>
      <c r="RBV251" s="36"/>
      <c r="RBW251" s="34"/>
      <c r="RBX251" s="36"/>
      <c r="RBY251" s="36"/>
      <c r="RBZ251" s="52"/>
      <c r="RCA251" s="33"/>
      <c r="RCB251" s="34"/>
      <c r="RCC251" s="50"/>
      <c r="RCD251" s="34"/>
      <c r="RCE251" s="34"/>
      <c r="RCF251" s="51"/>
      <c r="RCG251" s="34"/>
      <c r="RCH251" s="35"/>
      <c r="RCI251" s="36"/>
      <c r="RCJ251" s="34"/>
      <c r="RCK251" s="36"/>
      <c r="RCL251" s="36"/>
      <c r="RCM251" s="52"/>
      <c r="RCN251" s="33"/>
      <c r="RCO251" s="34"/>
      <c r="RCP251" s="50"/>
      <c r="RCQ251" s="34"/>
      <c r="RCR251" s="34"/>
      <c r="RCS251" s="51"/>
      <c r="RCT251" s="34"/>
      <c r="RCU251" s="35"/>
      <c r="RCV251" s="36"/>
      <c r="RCW251" s="34"/>
      <c r="RCX251" s="36"/>
      <c r="RCY251" s="36"/>
      <c r="RCZ251" s="52"/>
      <c r="RDA251" s="33"/>
      <c r="RDB251" s="34"/>
      <c r="RDC251" s="50"/>
      <c r="RDD251" s="34"/>
      <c r="RDE251" s="34"/>
      <c r="RDF251" s="51"/>
      <c r="RDG251" s="34"/>
      <c r="RDH251" s="35"/>
      <c r="RDI251" s="36"/>
      <c r="RDJ251" s="34"/>
      <c r="RDK251" s="36"/>
      <c r="RDL251" s="36"/>
      <c r="RDM251" s="52"/>
      <c r="RDN251" s="33"/>
      <c r="RDO251" s="34"/>
      <c r="RDP251" s="50"/>
      <c r="RDQ251" s="34"/>
      <c r="RDR251" s="34"/>
      <c r="RDS251" s="51"/>
      <c r="RDT251" s="34"/>
      <c r="RDU251" s="35"/>
      <c r="RDV251" s="36"/>
      <c r="RDW251" s="34"/>
      <c r="RDX251" s="36"/>
      <c r="RDY251" s="36"/>
      <c r="RDZ251" s="52"/>
      <c r="REA251" s="33"/>
      <c r="REB251" s="34"/>
      <c r="REC251" s="50"/>
      <c r="RED251" s="34"/>
      <c r="REE251" s="34"/>
      <c r="REF251" s="51"/>
      <c r="REG251" s="34"/>
      <c r="REH251" s="35"/>
      <c r="REI251" s="36"/>
      <c r="REJ251" s="34"/>
      <c r="REK251" s="36"/>
      <c r="REL251" s="36"/>
      <c r="REM251" s="52"/>
      <c r="REN251" s="33"/>
      <c r="REO251" s="34"/>
      <c r="REP251" s="50"/>
      <c r="REQ251" s="34"/>
      <c r="RER251" s="34"/>
      <c r="RES251" s="51"/>
      <c r="RET251" s="34"/>
      <c r="REU251" s="35"/>
      <c r="REV251" s="36"/>
      <c r="REW251" s="34"/>
      <c r="REX251" s="36"/>
      <c r="REY251" s="36"/>
      <c r="REZ251" s="52"/>
      <c r="RFA251" s="33"/>
      <c r="RFB251" s="34"/>
      <c r="RFC251" s="50"/>
      <c r="RFD251" s="34"/>
      <c r="RFE251" s="34"/>
      <c r="RFF251" s="51"/>
      <c r="RFG251" s="34"/>
      <c r="RFH251" s="35"/>
      <c r="RFI251" s="36"/>
      <c r="RFJ251" s="34"/>
      <c r="RFK251" s="36"/>
      <c r="RFL251" s="36"/>
      <c r="RFM251" s="52"/>
      <c r="RFN251" s="33"/>
      <c r="RFO251" s="34"/>
      <c r="RFP251" s="50"/>
      <c r="RFQ251" s="34"/>
      <c r="RFR251" s="34"/>
      <c r="RFS251" s="51"/>
      <c r="RFT251" s="34"/>
      <c r="RFU251" s="35"/>
      <c r="RFV251" s="36"/>
      <c r="RFW251" s="34"/>
      <c r="RFX251" s="36"/>
      <c r="RFY251" s="36"/>
      <c r="RFZ251" s="52"/>
      <c r="RGA251" s="33"/>
      <c r="RGB251" s="34"/>
      <c r="RGC251" s="50"/>
      <c r="RGD251" s="34"/>
      <c r="RGE251" s="34"/>
      <c r="RGF251" s="51"/>
      <c r="RGG251" s="34"/>
      <c r="RGH251" s="35"/>
      <c r="RGI251" s="36"/>
      <c r="RGJ251" s="34"/>
      <c r="RGK251" s="36"/>
      <c r="RGL251" s="36"/>
      <c r="RGM251" s="52"/>
      <c r="RGN251" s="33"/>
      <c r="RGO251" s="34"/>
      <c r="RGP251" s="50"/>
      <c r="RGQ251" s="34"/>
      <c r="RGR251" s="34"/>
      <c r="RGS251" s="51"/>
      <c r="RGT251" s="34"/>
      <c r="RGU251" s="35"/>
      <c r="RGV251" s="36"/>
      <c r="RGW251" s="34"/>
      <c r="RGX251" s="36"/>
      <c r="RGY251" s="36"/>
      <c r="RGZ251" s="52"/>
      <c r="RHA251" s="33"/>
      <c r="RHB251" s="34"/>
      <c r="RHC251" s="50"/>
      <c r="RHD251" s="34"/>
      <c r="RHE251" s="34"/>
      <c r="RHF251" s="51"/>
      <c r="RHG251" s="34"/>
      <c r="RHH251" s="35"/>
      <c r="RHI251" s="36"/>
      <c r="RHJ251" s="34"/>
      <c r="RHK251" s="36"/>
      <c r="RHL251" s="36"/>
      <c r="RHM251" s="52"/>
      <c r="RHN251" s="33"/>
      <c r="RHO251" s="34"/>
      <c r="RHP251" s="50"/>
      <c r="RHQ251" s="34"/>
      <c r="RHR251" s="34"/>
      <c r="RHS251" s="51"/>
      <c r="RHT251" s="34"/>
      <c r="RHU251" s="35"/>
      <c r="RHV251" s="36"/>
      <c r="RHW251" s="34"/>
      <c r="RHX251" s="36"/>
      <c r="RHY251" s="36"/>
      <c r="RHZ251" s="52"/>
      <c r="RIA251" s="33"/>
      <c r="RIB251" s="34"/>
      <c r="RIC251" s="50"/>
      <c r="RID251" s="34"/>
      <c r="RIE251" s="34"/>
      <c r="RIF251" s="51"/>
      <c r="RIG251" s="34"/>
      <c r="RIH251" s="35"/>
      <c r="RII251" s="36"/>
      <c r="RIJ251" s="34"/>
      <c r="RIK251" s="36"/>
      <c r="RIL251" s="36"/>
      <c r="RIM251" s="52"/>
      <c r="RIN251" s="33"/>
      <c r="RIO251" s="34"/>
      <c r="RIP251" s="50"/>
      <c r="RIQ251" s="34"/>
      <c r="RIR251" s="34"/>
      <c r="RIS251" s="51"/>
      <c r="RIT251" s="34"/>
      <c r="RIU251" s="35"/>
      <c r="RIV251" s="36"/>
      <c r="RIW251" s="34"/>
      <c r="RIX251" s="36"/>
      <c r="RIY251" s="36"/>
      <c r="RIZ251" s="52"/>
      <c r="RJA251" s="33"/>
      <c r="RJB251" s="34"/>
      <c r="RJC251" s="50"/>
      <c r="RJD251" s="34"/>
      <c r="RJE251" s="34"/>
      <c r="RJF251" s="51"/>
      <c r="RJG251" s="34"/>
      <c r="RJH251" s="35"/>
      <c r="RJI251" s="36"/>
      <c r="RJJ251" s="34"/>
      <c r="RJK251" s="36"/>
      <c r="RJL251" s="36"/>
      <c r="RJM251" s="52"/>
      <c r="RJN251" s="33"/>
      <c r="RJO251" s="34"/>
      <c r="RJP251" s="50"/>
      <c r="RJQ251" s="34"/>
      <c r="RJR251" s="34"/>
      <c r="RJS251" s="51"/>
      <c r="RJT251" s="34"/>
      <c r="RJU251" s="35"/>
      <c r="RJV251" s="36"/>
      <c r="RJW251" s="34"/>
      <c r="RJX251" s="36"/>
      <c r="RJY251" s="36"/>
      <c r="RJZ251" s="52"/>
      <c r="RKA251" s="33"/>
      <c r="RKB251" s="34"/>
      <c r="RKC251" s="50"/>
      <c r="RKD251" s="34"/>
      <c r="RKE251" s="34"/>
      <c r="RKF251" s="51"/>
      <c r="RKG251" s="34"/>
      <c r="RKH251" s="35"/>
      <c r="RKI251" s="36"/>
      <c r="RKJ251" s="34"/>
      <c r="RKK251" s="36"/>
      <c r="RKL251" s="36"/>
      <c r="RKM251" s="52"/>
      <c r="RKN251" s="33"/>
      <c r="RKO251" s="34"/>
      <c r="RKP251" s="50"/>
      <c r="RKQ251" s="34"/>
      <c r="RKR251" s="34"/>
      <c r="RKS251" s="51"/>
      <c r="RKT251" s="34"/>
      <c r="RKU251" s="35"/>
      <c r="RKV251" s="36"/>
      <c r="RKW251" s="34"/>
      <c r="RKX251" s="36"/>
      <c r="RKY251" s="36"/>
      <c r="RKZ251" s="52"/>
      <c r="RLA251" s="33"/>
      <c r="RLB251" s="34"/>
      <c r="RLC251" s="50"/>
      <c r="RLD251" s="34"/>
      <c r="RLE251" s="34"/>
      <c r="RLF251" s="51"/>
      <c r="RLG251" s="34"/>
      <c r="RLH251" s="35"/>
      <c r="RLI251" s="36"/>
      <c r="RLJ251" s="34"/>
      <c r="RLK251" s="36"/>
      <c r="RLL251" s="36"/>
      <c r="RLM251" s="52"/>
      <c r="RLN251" s="33"/>
      <c r="RLO251" s="34"/>
      <c r="RLP251" s="50"/>
      <c r="RLQ251" s="34"/>
      <c r="RLR251" s="34"/>
      <c r="RLS251" s="51"/>
      <c r="RLT251" s="34"/>
      <c r="RLU251" s="35"/>
      <c r="RLV251" s="36"/>
      <c r="RLW251" s="34"/>
      <c r="RLX251" s="36"/>
      <c r="RLY251" s="36"/>
      <c r="RLZ251" s="52"/>
      <c r="RMA251" s="33"/>
      <c r="RMB251" s="34"/>
      <c r="RMC251" s="50"/>
      <c r="RMD251" s="34"/>
      <c r="RME251" s="34"/>
      <c r="RMF251" s="51"/>
      <c r="RMG251" s="34"/>
      <c r="RMH251" s="35"/>
      <c r="RMI251" s="36"/>
      <c r="RMJ251" s="34"/>
      <c r="RMK251" s="36"/>
      <c r="RML251" s="36"/>
      <c r="RMM251" s="52"/>
      <c r="RMN251" s="33"/>
      <c r="RMO251" s="34"/>
      <c r="RMP251" s="50"/>
      <c r="RMQ251" s="34"/>
      <c r="RMR251" s="34"/>
      <c r="RMS251" s="51"/>
      <c r="RMT251" s="34"/>
      <c r="RMU251" s="35"/>
      <c r="RMV251" s="36"/>
      <c r="RMW251" s="34"/>
      <c r="RMX251" s="36"/>
      <c r="RMY251" s="36"/>
      <c r="RMZ251" s="52"/>
      <c r="RNA251" s="33"/>
      <c r="RNB251" s="34"/>
      <c r="RNC251" s="50"/>
      <c r="RND251" s="34"/>
      <c r="RNE251" s="34"/>
      <c r="RNF251" s="51"/>
      <c r="RNG251" s="34"/>
      <c r="RNH251" s="35"/>
      <c r="RNI251" s="36"/>
      <c r="RNJ251" s="34"/>
      <c r="RNK251" s="36"/>
      <c r="RNL251" s="36"/>
      <c r="RNM251" s="52"/>
      <c r="RNN251" s="33"/>
      <c r="RNO251" s="34"/>
      <c r="RNP251" s="50"/>
      <c r="RNQ251" s="34"/>
      <c r="RNR251" s="34"/>
      <c r="RNS251" s="51"/>
      <c r="RNT251" s="34"/>
      <c r="RNU251" s="35"/>
      <c r="RNV251" s="36"/>
      <c r="RNW251" s="34"/>
      <c r="RNX251" s="36"/>
      <c r="RNY251" s="36"/>
      <c r="RNZ251" s="52"/>
      <c r="ROA251" s="33"/>
      <c r="ROB251" s="34"/>
      <c r="ROC251" s="50"/>
      <c r="ROD251" s="34"/>
      <c r="ROE251" s="34"/>
      <c r="ROF251" s="51"/>
      <c r="ROG251" s="34"/>
      <c r="ROH251" s="35"/>
      <c r="ROI251" s="36"/>
      <c r="ROJ251" s="34"/>
      <c r="ROK251" s="36"/>
      <c r="ROL251" s="36"/>
      <c r="ROM251" s="52"/>
      <c r="RON251" s="33"/>
      <c r="ROO251" s="34"/>
      <c r="ROP251" s="50"/>
      <c r="ROQ251" s="34"/>
      <c r="ROR251" s="34"/>
      <c r="ROS251" s="51"/>
      <c r="ROT251" s="34"/>
      <c r="ROU251" s="35"/>
      <c r="ROV251" s="36"/>
      <c r="ROW251" s="34"/>
      <c r="ROX251" s="36"/>
      <c r="ROY251" s="36"/>
      <c r="ROZ251" s="52"/>
      <c r="RPA251" s="33"/>
      <c r="RPB251" s="34"/>
      <c r="RPC251" s="50"/>
      <c r="RPD251" s="34"/>
      <c r="RPE251" s="34"/>
      <c r="RPF251" s="51"/>
      <c r="RPG251" s="34"/>
      <c r="RPH251" s="35"/>
      <c r="RPI251" s="36"/>
      <c r="RPJ251" s="34"/>
      <c r="RPK251" s="36"/>
      <c r="RPL251" s="36"/>
      <c r="RPM251" s="52"/>
      <c r="RPN251" s="33"/>
      <c r="RPO251" s="34"/>
      <c r="RPP251" s="50"/>
      <c r="RPQ251" s="34"/>
      <c r="RPR251" s="34"/>
      <c r="RPS251" s="51"/>
      <c r="RPT251" s="34"/>
      <c r="RPU251" s="35"/>
      <c r="RPV251" s="36"/>
      <c r="RPW251" s="34"/>
      <c r="RPX251" s="36"/>
      <c r="RPY251" s="36"/>
      <c r="RPZ251" s="52"/>
      <c r="RQA251" s="33"/>
      <c r="RQB251" s="34"/>
      <c r="RQC251" s="50"/>
      <c r="RQD251" s="34"/>
      <c r="RQE251" s="34"/>
      <c r="RQF251" s="51"/>
      <c r="RQG251" s="34"/>
      <c r="RQH251" s="35"/>
      <c r="RQI251" s="36"/>
      <c r="RQJ251" s="34"/>
      <c r="RQK251" s="36"/>
      <c r="RQL251" s="36"/>
      <c r="RQM251" s="52"/>
      <c r="RQN251" s="33"/>
      <c r="RQO251" s="34"/>
      <c r="RQP251" s="50"/>
      <c r="RQQ251" s="34"/>
      <c r="RQR251" s="34"/>
      <c r="RQS251" s="51"/>
      <c r="RQT251" s="34"/>
      <c r="RQU251" s="35"/>
      <c r="RQV251" s="36"/>
      <c r="RQW251" s="34"/>
      <c r="RQX251" s="36"/>
      <c r="RQY251" s="36"/>
      <c r="RQZ251" s="52"/>
      <c r="RRA251" s="33"/>
      <c r="RRB251" s="34"/>
      <c r="RRC251" s="50"/>
      <c r="RRD251" s="34"/>
      <c r="RRE251" s="34"/>
      <c r="RRF251" s="51"/>
      <c r="RRG251" s="34"/>
      <c r="RRH251" s="35"/>
      <c r="RRI251" s="36"/>
      <c r="RRJ251" s="34"/>
      <c r="RRK251" s="36"/>
      <c r="RRL251" s="36"/>
      <c r="RRM251" s="52"/>
      <c r="RRN251" s="33"/>
      <c r="RRO251" s="34"/>
      <c r="RRP251" s="50"/>
      <c r="RRQ251" s="34"/>
      <c r="RRR251" s="34"/>
      <c r="RRS251" s="51"/>
      <c r="RRT251" s="34"/>
      <c r="RRU251" s="35"/>
      <c r="RRV251" s="36"/>
      <c r="RRW251" s="34"/>
      <c r="RRX251" s="36"/>
      <c r="RRY251" s="36"/>
      <c r="RRZ251" s="52"/>
      <c r="RSA251" s="33"/>
      <c r="RSB251" s="34"/>
      <c r="RSC251" s="50"/>
      <c r="RSD251" s="34"/>
      <c r="RSE251" s="34"/>
      <c r="RSF251" s="51"/>
      <c r="RSG251" s="34"/>
      <c r="RSH251" s="35"/>
      <c r="RSI251" s="36"/>
      <c r="RSJ251" s="34"/>
      <c r="RSK251" s="36"/>
      <c r="RSL251" s="36"/>
      <c r="RSM251" s="52"/>
      <c r="RSN251" s="33"/>
      <c r="RSO251" s="34"/>
      <c r="RSP251" s="50"/>
      <c r="RSQ251" s="34"/>
      <c r="RSR251" s="34"/>
      <c r="RSS251" s="51"/>
      <c r="RST251" s="34"/>
      <c r="RSU251" s="35"/>
      <c r="RSV251" s="36"/>
      <c r="RSW251" s="34"/>
      <c r="RSX251" s="36"/>
      <c r="RSY251" s="36"/>
      <c r="RSZ251" s="52"/>
      <c r="RTA251" s="33"/>
      <c r="RTB251" s="34"/>
      <c r="RTC251" s="50"/>
      <c r="RTD251" s="34"/>
      <c r="RTE251" s="34"/>
      <c r="RTF251" s="51"/>
      <c r="RTG251" s="34"/>
      <c r="RTH251" s="35"/>
      <c r="RTI251" s="36"/>
      <c r="RTJ251" s="34"/>
      <c r="RTK251" s="36"/>
      <c r="RTL251" s="36"/>
      <c r="RTM251" s="52"/>
      <c r="RTN251" s="33"/>
      <c r="RTO251" s="34"/>
      <c r="RTP251" s="50"/>
      <c r="RTQ251" s="34"/>
      <c r="RTR251" s="34"/>
      <c r="RTS251" s="51"/>
      <c r="RTT251" s="34"/>
      <c r="RTU251" s="35"/>
      <c r="RTV251" s="36"/>
      <c r="RTW251" s="34"/>
      <c r="RTX251" s="36"/>
      <c r="RTY251" s="36"/>
      <c r="RTZ251" s="52"/>
      <c r="RUA251" s="33"/>
      <c r="RUB251" s="34"/>
      <c r="RUC251" s="50"/>
      <c r="RUD251" s="34"/>
      <c r="RUE251" s="34"/>
      <c r="RUF251" s="51"/>
      <c r="RUG251" s="34"/>
      <c r="RUH251" s="35"/>
      <c r="RUI251" s="36"/>
      <c r="RUJ251" s="34"/>
      <c r="RUK251" s="36"/>
      <c r="RUL251" s="36"/>
      <c r="RUM251" s="52"/>
      <c r="RUN251" s="33"/>
      <c r="RUO251" s="34"/>
      <c r="RUP251" s="50"/>
      <c r="RUQ251" s="34"/>
      <c r="RUR251" s="34"/>
      <c r="RUS251" s="51"/>
      <c r="RUT251" s="34"/>
      <c r="RUU251" s="35"/>
      <c r="RUV251" s="36"/>
      <c r="RUW251" s="34"/>
      <c r="RUX251" s="36"/>
      <c r="RUY251" s="36"/>
      <c r="RUZ251" s="52"/>
      <c r="RVA251" s="33"/>
      <c r="RVB251" s="34"/>
      <c r="RVC251" s="50"/>
      <c r="RVD251" s="34"/>
      <c r="RVE251" s="34"/>
      <c r="RVF251" s="51"/>
      <c r="RVG251" s="34"/>
      <c r="RVH251" s="35"/>
      <c r="RVI251" s="36"/>
      <c r="RVJ251" s="34"/>
      <c r="RVK251" s="36"/>
      <c r="RVL251" s="36"/>
      <c r="RVM251" s="52"/>
      <c r="RVN251" s="33"/>
      <c r="RVO251" s="34"/>
      <c r="RVP251" s="50"/>
      <c r="RVQ251" s="34"/>
      <c r="RVR251" s="34"/>
      <c r="RVS251" s="51"/>
      <c r="RVT251" s="34"/>
      <c r="RVU251" s="35"/>
      <c r="RVV251" s="36"/>
      <c r="RVW251" s="34"/>
      <c r="RVX251" s="36"/>
      <c r="RVY251" s="36"/>
      <c r="RVZ251" s="52"/>
      <c r="RWA251" s="33"/>
      <c r="RWB251" s="34"/>
      <c r="RWC251" s="50"/>
      <c r="RWD251" s="34"/>
      <c r="RWE251" s="34"/>
      <c r="RWF251" s="51"/>
      <c r="RWG251" s="34"/>
      <c r="RWH251" s="35"/>
      <c r="RWI251" s="36"/>
      <c r="RWJ251" s="34"/>
      <c r="RWK251" s="36"/>
      <c r="RWL251" s="36"/>
      <c r="RWM251" s="52"/>
      <c r="RWN251" s="33"/>
      <c r="RWO251" s="34"/>
      <c r="RWP251" s="50"/>
      <c r="RWQ251" s="34"/>
      <c r="RWR251" s="34"/>
      <c r="RWS251" s="51"/>
      <c r="RWT251" s="34"/>
      <c r="RWU251" s="35"/>
      <c r="RWV251" s="36"/>
      <c r="RWW251" s="34"/>
      <c r="RWX251" s="36"/>
      <c r="RWY251" s="36"/>
      <c r="RWZ251" s="52"/>
      <c r="RXA251" s="33"/>
      <c r="RXB251" s="34"/>
      <c r="RXC251" s="50"/>
      <c r="RXD251" s="34"/>
      <c r="RXE251" s="34"/>
      <c r="RXF251" s="51"/>
      <c r="RXG251" s="34"/>
      <c r="RXH251" s="35"/>
      <c r="RXI251" s="36"/>
      <c r="RXJ251" s="34"/>
      <c r="RXK251" s="36"/>
      <c r="RXL251" s="36"/>
      <c r="RXM251" s="52"/>
      <c r="RXN251" s="33"/>
      <c r="RXO251" s="34"/>
      <c r="RXP251" s="50"/>
      <c r="RXQ251" s="34"/>
      <c r="RXR251" s="34"/>
      <c r="RXS251" s="51"/>
      <c r="RXT251" s="34"/>
      <c r="RXU251" s="35"/>
      <c r="RXV251" s="36"/>
      <c r="RXW251" s="34"/>
      <c r="RXX251" s="36"/>
      <c r="RXY251" s="36"/>
      <c r="RXZ251" s="52"/>
      <c r="RYA251" s="33"/>
      <c r="RYB251" s="34"/>
      <c r="RYC251" s="50"/>
      <c r="RYD251" s="34"/>
      <c r="RYE251" s="34"/>
      <c r="RYF251" s="51"/>
      <c r="RYG251" s="34"/>
      <c r="RYH251" s="35"/>
      <c r="RYI251" s="36"/>
      <c r="RYJ251" s="34"/>
      <c r="RYK251" s="36"/>
      <c r="RYL251" s="36"/>
      <c r="RYM251" s="52"/>
      <c r="RYN251" s="33"/>
      <c r="RYO251" s="34"/>
      <c r="RYP251" s="50"/>
      <c r="RYQ251" s="34"/>
      <c r="RYR251" s="34"/>
      <c r="RYS251" s="51"/>
      <c r="RYT251" s="34"/>
      <c r="RYU251" s="35"/>
      <c r="RYV251" s="36"/>
      <c r="RYW251" s="34"/>
      <c r="RYX251" s="36"/>
      <c r="RYY251" s="36"/>
      <c r="RYZ251" s="52"/>
      <c r="RZA251" s="33"/>
      <c r="RZB251" s="34"/>
      <c r="RZC251" s="50"/>
      <c r="RZD251" s="34"/>
      <c r="RZE251" s="34"/>
      <c r="RZF251" s="51"/>
      <c r="RZG251" s="34"/>
      <c r="RZH251" s="35"/>
      <c r="RZI251" s="36"/>
      <c r="RZJ251" s="34"/>
      <c r="RZK251" s="36"/>
      <c r="RZL251" s="36"/>
      <c r="RZM251" s="52"/>
      <c r="RZN251" s="33"/>
      <c r="RZO251" s="34"/>
      <c r="RZP251" s="50"/>
      <c r="RZQ251" s="34"/>
      <c r="RZR251" s="34"/>
      <c r="RZS251" s="51"/>
      <c r="RZT251" s="34"/>
      <c r="RZU251" s="35"/>
      <c r="RZV251" s="36"/>
      <c r="RZW251" s="34"/>
      <c r="RZX251" s="36"/>
      <c r="RZY251" s="36"/>
      <c r="RZZ251" s="52"/>
      <c r="SAA251" s="33"/>
      <c r="SAB251" s="34"/>
      <c r="SAC251" s="50"/>
      <c r="SAD251" s="34"/>
      <c r="SAE251" s="34"/>
      <c r="SAF251" s="51"/>
      <c r="SAG251" s="34"/>
      <c r="SAH251" s="35"/>
      <c r="SAI251" s="36"/>
      <c r="SAJ251" s="34"/>
      <c r="SAK251" s="36"/>
      <c r="SAL251" s="36"/>
      <c r="SAM251" s="52"/>
      <c r="SAN251" s="33"/>
      <c r="SAO251" s="34"/>
      <c r="SAP251" s="50"/>
      <c r="SAQ251" s="34"/>
      <c r="SAR251" s="34"/>
      <c r="SAS251" s="51"/>
      <c r="SAT251" s="34"/>
      <c r="SAU251" s="35"/>
      <c r="SAV251" s="36"/>
      <c r="SAW251" s="34"/>
      <c r="SAX251" s="36"/>
      <c r="SAY251" s="36"/>
      <c r="SAZ251" s="52"/>
      <c r="SBA251" s="33"/>
      <c r="SBB251" s="34"/>
      <c r="SBC251" s="50"/>
      <c r="SBD251" s="34"/>
      <c r="SBE251" s="34"/>
      <c r="SBF251" s="51"/>
      <c r="SBG251" s="34"/>
      <c r="SBH251" s="35"/>
      <c r="SBI251" s="36"/>
      <c r="SBJ251" s="34"/>
      <c r="SBK251" s="36"/>
      <c r="SBL251" s="36"/>
      <c r="SBM251" s="52"/>
      <c r="SBN251" s="33"/>
      <c r="SBO251" s="34"/>
      <c r="SBP251" s="50"/>
      <c r="SBQ251" s="34"/>
      <c r="SBR251" s="34"/>
      <c r="SBS251" s="51"/>
      <c r="SBT251" s="34"/>
      <c r="SBU251" s="35"/>
      <c r="SBV251" s="36"/>
      <c r="SBW251" s="34"/>
      <c r="SBX251" s="36"/>
      <c r="SBY251" s="36"/>
      <c r="SBZ251" s="52"/>
      <c r="SCA251" s="33"/>
      <c r="SCB251" s="34"/>
      <c r="SCC251" s="50"/>
      <c r="SCD251" s="34"/>
      <c r="SCE251" s="34"/>
      <c r="SCF251" s="51"/>
      <c r="SCG251" s="34"/>
      <c r="SCH251" s="35"/>
      <c r="SCI251" s="36"/>
      <c r="SCJ251" s="34"/>
      <c r="SCK251" s="36"/>
      <c r="SCL251" s="36"/>
      <c r="SCM251" s="52"/>
      <c r="SCN251" s="33"/>
      <c r="SCO251" s="34"/>
      <c r="SCP251" s="50"/>
      <c r="SCQ251" s="34"/>
      <c r="SCR251" s="34"/>
      <c r="SCS251" s="51"/>
      <c r="SCT251" s="34"/>
      <c r="SCU251" s="35"/>
      <c r="SCV251" s="36"/>
      <c r="SCW251" s="34"/>
      <c r="SCX251" s="36"/>
      <c r="SCY251" s="36"/>
      <c r="SCZ251" s="52"/>
      <c r="SDA251" s="33"/>
      <c r="SDB251" s="34"/>
      <c r="SDC251" s="50"/>
      <c r="SDD251" s="34"/>
      <c r="SDE251" s="34"/>
      <c r="SDF251" s="51"/>
      <c r="SDG251" s="34"/>
      <c r="SDH251" s="35"/>
      <c r="SDI251" s="36"/>
      <c r="SDJ251" s="34"/>
      <c r="SDK251" s="36"/>
      <c r="SDL251" s="36"/>
      <c r="SDM251" s="52"/>
      <c r="SDN251" s="33"/>
      <c r="SDO251" s="34"/>
      <c r="SDP251" s="50"/>
      <c r="SDQ251" s="34"/>
      <c r="SDR251" s="34"/>
      <c r="SDS251" s="51"/>
      <c r="SDT251" s="34"/>
      <c r="SDU251" s="35"/>
      <c r="SDV251" s="36"/>
      <c r="SDW251" s="34"/>
      <c r="SDX251" s="36"/>
      <c r="SDY251" s="36"/>
      <c r="SDZ251" s="52"/>
      <c r="SEA251" s="33"/>
      <c r="SEB251" s="34"/>
      <c r="SEC251" s="50"/>
      <c r="SED251" s="34"/>
      <c r="SEE251" s="34"/>
      <c r="SEF251" s="51"/>
      <c r="SEG251" s="34"/>
      <c r="SEH251" s="35"/>
      <c r="SEI251" s="36"/>
      <c r="SEJ251" s="34"/>
      <c r="SEK251" s="36"/>
      <c r="SEL251" s="36"/>
      <c r="SEM251" s="52"/>
      <c r="SEN251" s="33"/>
      <c r="SEO251" s="34"/>
      <c r="SEP251" s="50"/>
      <c r="SEQ251" s="34"/>
      <c r="SER251" s="34"/>
      <c r="SES251" s="51"/>
      <c r="SET251" s="34"/>
      <c r="SEU251" s="35"/>
      <c r="SEV251" s="36"/>
      <c r="SEW251" s="34"/>
      <c r="SEX251" s="36"/>
      <c r="SEY251" s="36"/>
      <c r="SEZ251" s="52"/>
      <c r="SFA251" s="33"/>
      <c r="SFB251" s="34"/>
      <c r="SFC251" s="50"/>
      <c r="SFD251" s="34"/>
      <c r="SFE251" s="34"/>
      <c r="SFF251" s="51"/>
      <c r="SFG251" s="34"/>
      <c r="SFH251" s="35"/>
      <c r="SFI251" s="36"/>
      <c r="SFJ251" s="34"/>
      <c r="SFK251" s="36"/>
      <c r="SFL251" s="36"/>
      <c r="SFM251" s="52"/>
      <c r="SFN251" s="33"/>
      <c r="SFO251" s="34"/>
      <c r="SFP251" s="50"/>
      <c r="SFQ251" s="34"/>
      <c r="SFR251" s="34"/>
      <c r="SFS251" s="51"/>
      <c r="SFT251" s="34"/>
      <c r="SFU251" s="35"/>
      <c r="SFV251" s="36"/>
      <c r="SFW251" s="34"/>
      <c r="SFX251" s="36"/>
      <c r="SFY251" s="36"/>
      <c r="SFZ251" s="52"/>
      <c r="SGA251" s="33"/>
      <c r="SGB251" s="34"/>
      <c r="SGC251" s="50"/>
      <c r="SGD251" s="34"/>
      <c r="SGE251" s="34"/>
      <c r="SGF251" s="51"/>
      <c r="SGG251" s="34"/>
      <c r="SGH251" s="35"/>
      <c r="SGI251" s="36"/>
      <c r="SGJ251" s="34"/>
      <c r="SGK251" s="36"/>
      <c r="SGL251" s="36"/>
      <c r="SGM251" s="52"/>
      <c r="SGN251" s="33"/>
      <c r="SGO251" s="34"/>
      <c r="SGP251" s="50"/>
      <c r="SGQ251" s="34"/>
      <c r="SGR251" s="34"/>
      <c r="SGS251" s="51"/>
      <c r="SGT251" s="34"/>
      <c r="SGU251" s="35"/>
      <c r="SGV251" s="36"/>
      <c r="SGW251" s="34"/>
      <c r="SGX251" s="36"/>
      <c r="SGY251" s="36"/>
      <c r="SGZ251" s="52"/>
      <c r="SHA251" s="33"/>
      <c r="SHB251" s="34"/>
      <c r="SHC251" s="50"/>
      <c r="SHD251" s="34"/>
      <c r="SHE251" s="34"/>
      <c r="SHF251" s="51"/>
      <c r="SHG251" s="34"/>
      <c r="SHH251" s="35"/>
      <c r="SHI251" s="36"/>
      <c r="SHJ251" s="34"/>
      <c r="SHK251" s="36"/>
      <c r="SHL251" s="36"/>
      <c r="SHM251" s="52"/>
      <c r="SHN251" s="33"/>
      <c r="SHO251" s="34"/>
      <c r="SHP251" s="50"/>
      <c r="SHQ251" s="34"/>
      <c r="SHR251" s="34"/>
      <c r="SHS251" s="51"/>
      <c r="SHT251" s="34"/>
      <c r="SHU251" s="35"/>
      <c r="SHV251" s="36"/>
      <c r="SHW251" s="34"/>
      <c r="SHX251" s="36"/>
      <c r="SHY251" s="36"/>
      <c r="SHZ251" s="52"/>
      <c r="SIA251" s="33"/>
      <c r="SIB251" s="34"/>
      <c r="SIC251" s="50"/>
      <c r="SID251" s="34"/>
      <c r="SIE251" s="34"/>
      <c r="SIF251" s="51"/>
      <c r="SIG251" s="34"/>
      <c r="SIH251" s="35"/>
      <c r="SII251" s="36"/>
      <c r="SIJ251" s="34"/>
      <c r="SIK251" s="36"/>
      <c r="SIL251" s="36"/>
      <c r="SIM251" s="52"/>
      <c r="SIN251" s="33"/>
      <c r="SIO251" s="34"/>
      <c r="SIP251" s="50"/>
      <c r="SIQ251" s="34"/>
      <c r="SIR251" s="34"/>
      <c r="SIS251" s="51"/>
      <c r="SIT251" s="34"/>
      <c r="SIU251" s="35"/>
      <c r="SIV251" s="36"/>
      <c r="SIW251" s="34"/>
      <c r="SIX251" s="36"/>
      <c r="SIY251" s="36"/>
      <c r="SIZ251" s="52"/>
      <c r="SJA251" s="33"/>
      <c r="SJB251" s="34"/>
      <c r="SJC251" s="50"/>
      <c r="SJD251" s="34"/>
      <c r="SJE251" s="34"/>
      <c r="SJF251" s="51"/>
      <c r="SJG251" s="34"/>
      <c r="SJH251" s="35"/>
      <c r="SJI251" s="36"/>
      <c r="SJJ251" s="34"/>
      <c r="SJK251" s="36"/>
      <c r="SJL251" s="36"/>
      <c r="SJM251" s="52"/>
      <c r="SJN251" s="33"/>
      <c r="SJO251" s="34"/>
      <c r="SJP251" s="50"/>
      <c r="SJQ251" s="34"/>
      <c r="SJR251" s="34"/>
      <c r="SJS251" s="51"/>
      <c r="SJT251" s="34"/>
      <c r="SJU251" s="35"/>
      <c r="SJV251" s="36"/>
      <c r="SJW251" s="34"/>
      <c r="SJX251" s="36"/>
      <c r="SJY251" s="36"/>
      <c r="SJZ251" s="52"/>
      <c r="SKA251" s="33"/>
      <c r="SKB251" s="34"/>
      <c r="SKC251" s="50"/>
      <c r="SKD251" s="34"/>
      <c r="SKE251" s="34"/>
      <c r="SKF251" s="51"/>
      <c r="SKG251" s="34"/>
      <c r="SKH251" s="35"/>
      <c r="SKI251" s="36"/>
      <c r="SKJ251" s="34"/>
      <c r="SKK251" s="36"/>
      <c r="SKL251" s="36"/>
      <c r="SKM251" s="52"/>
      <c r="SKN251" s="33"/>
      <c r="SKO251" s="34"/>
      <c r="SKP251" s="50"/>
      <c r="SKQ251" s="34"/>
      <c r="SKR251" s="34"/>
      <c r="SKS251" s="51"/>
      <c r="SKT251" s="34"/>
      <c r="SKU251" s="35"/>
      <c r="SKV251" s="36"/>
      <c r="SKW251" s="34"/>
      <c r="SKX251" s="36"/>
      <c r="SKY251" s="36"/>
      <c r="SKZ251" s="52"/>
      <c r="SLA251" s="33"/>
      <c r="SLB251" s="34"/>
      <c r="SLC251" s="50"/>
      <c r="SLD251" s="34"/>
      <c r="SLE251" s="34"/>
      <c r="SLF251" s="51"/>
      <c r="SLG251" s="34"/>
      <c r="SLH251" s="35"/>
      <c r="SLI251" s="36"/>
      <c r="SLJ251" s="34"/>
      <c r="SLK251" s="36"/>
      <c r="SLL251" s="36"/>
      <c r="SLM251" s="52"/>
      <c r="SLN251" s="33"/>
      <c r="SLO251" s="34"/>
      <c r="SLP251" s="50"/>
      <c r="SLQ251" s="34"/>
      <c r="SLR251" s="34"/>
      <c r="SLS251" s="51"/>
      <c r="SLT251" s="34"/>
      <c r="SLU251" s="35"/>
      <c r="SLV251" s="36"/>
      <c r="SLW251" s="34"/>
      <c r="SLX251" s="36"/>
      <c r="SLY251" s="36"/>
      <c r="SLZ251" s="52"/>
      <c r="SMA251" s="33"/>
      <c r="SMB251" s="34"/>
      <c r="SMC251" s="50"/>
      <c r="SMD251" s="34"/>
      <c r="SME251" s="34"/>
      <c r="SMF251" s="51"/>
      <c r="SMG251" s="34"/>
      <c r="SMH251" s="35"/>
      <c r="SMI251" s="36"/>
      <c r="SMJ251" s="34"/>
      <c r="SMK251" s="36"/>
      <c r="SML251" s="36"/>
      <c r="SMM251" s="52"/>
      <c r="SMN251" s="33"/>
      <c r="SMO251" s="34"/>
      <c r="SMP251" s="50"/>
      <c r="SMQ251" s="34"/>
      <c r="SMR251" s="34"/>
      <c r="SMS251" s="51"/>
      <c r="SMT251" s="34"/>
      <c r="SMU251" s="35"/>
      <c r="SMV251" s="36"/>
      <c r="SMW251" s="34"/>
      <c r="SMX251" s="36"/>
      <c r="SMY251" s="36"/>
      <c r="SMZ251" s="52"/>
      <c r="SNA251" s="33"/>
      <c r="SNB251" s="34"/>
      <c r="SNC251" s="50"/>
      <c r="SND251" s="34"/>
      <c r="SNE251" s="34"/>
      <c r="SNF251" s="51"/>
      <c r="SNG251" s="34"/>
      <c r="SNH251" s="35"/>
      <c r="SNI251" s="36"/>
      <c r="SNJ251" s="34"/>
      <c r="SNK251" s="36"/>
      <c r="SNL251" s="36"/>
      <c r="SNM251" s="52"/>
      <c r="SNN251" s="33"/>
      <c r="SNO251" s="34"/>
      <c r="SNP251" s="50"/>
      <c r="SNQ251" s="34"/>
      <c r="SNR251" s="34"/>
      <c r="SNS251" s="51"/>
      <c r="SNT251" s="34"/>
      <c r="SNU251" s="35"/>
      <c r="SNV251" s="36"/>
      <c r="SNW251" s="34"/>
      <c r="SNX251" s="36"/>
      <c r="SNY251" s="36"/>
      <c r="SNZ251" s="52"/>
      <c r="SOA251" s="33"/>
      <c r="SOB251" s="34"/>
      <c r="SOC251" s="50"/>
      <c r="SOD251" s="34"/>
      <c r="SOE251" s="34"/>
      <c r="SOF251" s="51"/>
      <c r="SOG251" s="34"/>
      <c r="SOH251" s="35"/>
      <c r="SOI251" s="36"/>
      <c r="SOJ251" s="34"/>
      <c r="SOK251" s="36"/>
      <c r="SOL251" s="36"/>
      <c r="SOM251" s="52"/>
      <c r="SON251" s="33"/>
      <c r="SOO251" s="34"/>
      <c r="SOP251" s="50"/>
      <c r="SOQ251" s="34"/>
      <c r="SOR251" s="34"/>
      <c r="SOS251" s="51"/>
      <c r="SOT251" s="34"/>
      <c r="SOU251" s="35"/>
      <c r="SOV251" s="36"/>
      <c r="SOW251" s="34"/>
      <c r="SOX251" s="36"/>
      <c r="SOY251" s="36"/>
      <c r="SOZ251" s="52"/>
      <c r="SPA251" s="33"/>
      <c r="SPB251" s="34"/>
      <c r="SPC251" s="50"/>
      <c r="SPD251" s="34"/>
      <c r="SPE251" s="34"/>
      <c r="SPF251" s="51"/>
      <c r="SPG251" s="34"/>
      <c r="SPH251" s="35"/>
      <c r="SPI251" s="36"/>
      <c r="SPJ251" s="34"/>
      <c r="SPK251" s="36"/>
      <c r="SPL251" s="36"/>
      <c r="SPM251" s="52"/>
      <c r="SPN251" s="33"/>
      <c r="SPO251" s="34"/>
      <c r="SPP251" s="50"/>
      <c r="SPQ251" s="34"/>
      <c r="SPR251" s="34"/>
      <c r="SPS251" s="51"/>
      <c r="SPT251" s="34"/>
      <c r="SPU251" s="35"/>
      <c r="SPV251" s="36"/>
      <c r="SPW251" s="34"/>
      <c r="SPX251" s="36"/>
      <c r="SPY251" s="36"/>
      <c r="SPZ251" s="52"/>
      <c r="SQA251" s="33"/>
      <c r="SQB251" s="34"/>
      <c r="SQC251" s="50"/>
      <c r="SQD251" s="34"/>
      <c r="SQE251" s="34"/>
      <c r="SQF251" s="51"/>
      <c r="SQG251" s="34"/>
      <c r="SQH251" s="35"/>
      <c r="SQI251" s="36"/>
      <c r="SQJ251" s="34"/>
      <c r="SQK251" s="36"/>
      <c r="SQL251" s="36"/>
      <c r="SQM251" s="52"/>
      <c r="SQN251" s="33"/>
      <c r="SQO251" s="34"/>
      <c r="SQP251" s="50"/>
      <c r="SQQ251" s="34"/>
      <c r="SQR251" s="34"/>
      <c r="SQS251" s="51"/>
      <c r="SQT251" s="34"/>
      <c r="SQU251" s="35"/>
      <c r="SQV251" s="36"/>
      <c r="SQW251" s="34"/>
      <c r="SQX251" s="36"/>
      <c r="SQY251" s="36"/>
      <c r="SQZ251" s="52"/>
      <c r="SRA251" s="33"/>
      <c r="SRB251" s="34"/>
      <c r="SRC251" s="50"/>
      <c r="SRD251" s="34"/>
      <c r="SRE251" s="34"/>
      <c r="SRF251" s="51"/>
      <c r="SRG251" s="34"/>
      <c r="SRH251" s="35"/>
      <c r="SRI251" s="36"/>
      <c r="SRJ251" s="34"/>
      <c r="SRK251" s="36"/>
      <c r="SRL251" s="36"/>
      <c r="SRM251" s="52"/>
      <c r="SRN251" s="33"/>
      <c r="SRO251" s="34"/>
      <c r="SRP251" s="50"/>
      <c r="SRQ251" s="34"/>
      <c r="SRR251" s="34"/>
      <c r="SRS251" s="51"/>
      <c r="SRT251" s="34"/>
      <c r="SRU251" s="35"/>
      <c r="SRV251" s="36"/>
      <c r="SRW251" s="34"/>
      <c r="SRX251" s="36"/>
      <c r="SRY251" s="36"/>
      <c r="SRZ251" s="52"/>
      <c r="SSA251" s="33"/>
      <c r="SSB251" s="34"/>
      <c r="SSC251" s="50"/>
      <c r="SSD251" s="34"/>
      <c r="SSE251" s="34"/>
      <c r="SSF251" s="51"/>
      <c r="SSG251" s="34"/>
      <c r="SSH251" s="35"/>
      <c r="SSI251" s="36"/>
      <c r="SSJ251" s="34"/>
      <c r="SSK251" s="36"/>
      <c r="SSL251" s="36"/>
      <c r="SSM251" s="52"/>
      <c r="SSN251" s="33"/>
      <c r="SSO251" s="34"/>
      <c r="SSP251" s="50"/>
      <c r="SSQ251" s="34"/>
      <c r="SSR251" s="34"/>
      <c r="SSS251" s="51"/>
      <c r="SST251" s="34"/>
      <c r="SSU251" s="35"/>
      <c r="SSV251" s="36"/>
      <c r="SSW251" s="34"/>
      <c r="SSX251" s="36"/>
      <c r="SSY251" s="36"/>
      <c r="SSZ251" s="52"/>
      <c r="STA251" s="33"/>
      <c r="STB251" s="34"/>
      <c r="STC251" s="50"/>
      <c r="STD251" s="34"/>
      <c r="STE251" s="34"/>
      <c r="STF251" s="51"/>
      <c r="STG251" s="34"/>
      <c r="STH251" s="35"/>
      <c r="STI251" s="36"/>
      <c r="STJ251" s="34"/>
      <c r="STK251" s="36"/>
      <c r="STL251" s="36"/>
      <c r="STM251" s="52"/>
      <c r="STN251" s="33"/>
      <c r="STO251" s="34"/>
      <c r="STP251" s="50"/>
      <c r="STQ251" s="34"/>
      <c r="STR251" s="34"/>
      <c r="STS251" s="51"/>
      <c r="STT251" s="34"/>
      <c r="STU251" s="35"/>
      <c r="STV251" s="36"/>
      <c r="STW251" s="34"/>
      <c r="STX251" s="36"/>
      <c r="STY251" s="36"/>
      <c r="STZ251" s="52"/>
      <c r="SUA251" s="33"/>
      <c r="SUB251" s="34"/>
      <c r="SUC251" s="50"/>
      <c r="SUD251" s="34"/>
      <c r="SUE251" s="34"/>
      <c r="SUF251" s="51"/>
      <c r="SUG251" s="34"/>
      <c r="SUH251" s="35"/>
      <c r="SUI251" s="36"/>
      <c r="SUJ251" s="34"/>
      <c r="SUK251" s="36"/>
      <c r="SUL251" s="36"/>
      <c r="SUM251" s="52"/>
      <c r="SUN251" s="33"/>
      <c r="SUO251" s="34"/>
      <c r="SUP251" s="50"/>
      <c r="SUQ251" s="34"/>
      <c r="SUR251" s="34"/>
      <c r="SUS251" s="51"/>
      <c r="SUT251" s="34"/>
      <c r="SUU251" s="35"/>
      <c r="SUV251" s="36"/>
      <c r="SUW251" s="34"/>
      <c r="SUX251" s="36"/>
      <c r="SUY251" s="36"/>
      <c r="SUZ251" s="52"/>
      <c r="SVA251" s="33"/>
      <c r="SVB251" s="34"/>
      <c r="SVC251" s="50"/>
      <c r="SVD251" s="34"/>
      <c r="SVE251" s="34"/>
      <c r="SVF251" s="51"/>
      <c r="SVG251" s="34"/>
      <c r="SVH251" s="35"/>
      <c r="SVI251" s="36"/>
      <c r="SVJ251" s="34"/>
      <c r="SVK251" s="36"/>
      <c r="SVL251" s="36"/>
      <c r="SVM251" s="52"/>
      <c r="SVN251" s="33"/>
      <c r="SVO251" s="34"/>
      <c r="SVP251" s="50"/>
      <c r="SVQ251" s="34"/>
      <c r="SVR251" s="34"/>
      <c r="SVS251" s="51"/>
      <c r="SVT251" s="34"/>
      <c r="SVU251" s="35"/>
      <c r="SVV251" s="36"/>
      <c r="SVW251" s="34"/>
      <c r="SVX251" s="36"/>
      <c r="SVY251" s="36"/>
      <c r="SVZ251" s="52"/>
      <c r="SWA251" s="33"/>
      <c r="SWB251" s="34"/>
      <c r="SWC251" s="50"/>
      <c r="SWD251" s="34"/>
      <c r="SWE251" s="34"/>
      <c r="SWF251" s="51"/>
      <c r="SWG251" s="34"/>
      <c r="SWH251" s="35"/>
      <c r="SWI251" s="36"/>
      <c r="SWJ251" s="34"/>
      <c r="SWK251" s="36"/>
      <c r="SWL251" s="36"/>
      <c r="SWM251" s="52"/>
      <c r="SWN251" s="33"/>
      <c r="SWO251" s="34"/>
      <c r="SWP251" s="50"/>
      <c r="SWQ251" s="34"/>
      <c r="SWR251" s="34"/>
      <c r="SWS251" s="51"/>
      <c r="SWT251" s="34"/>
      <c r="SWU251" s="35"/>
      <c r="SWV251" s="36"/>
      <c r="SWW251" s="34"/>
      <c r="SWX251" s="36"/>
      <c r="SWY251" s="36"/>
      <c r="SWZ251" s="52"/>
      <c r="SXA251" s="33"/>
      <c r="SXB251" s="34"/>
      <c r="SXC251" s="50"/>
      <c r="SXD251" s="34"/>
      <c r="SXE251" s="34"/>
      <c r="SXF251" s="51"/>
      <c r="SXG251" s="34"/>
      <c r="SXH251" s="35"/>
      <c r="SXI251" s="36"/>
      <c r="SXJ251" s="34"/>
      <c r="SXK251" s="36"/>
      <c r="SXL251" s="36"/>
      <c r="SXM251" s="52"/>
      <c r="SXN251" s="33"/>
      <c r="SXO251" s="34"/>
      <c r="SXP251" s="50"/>
      <c r="SXQ251" s="34"/>
      <c r="SXR251" s="34"/>
      <c r="SXS251" s="51"/>
      <c r="SXT251" s="34"/>
      <c r="SXU251" s="35"/>
      <c r="SXV251" s="36"/>
      <c r="SXW251" s="34"/>
      <c r="SXX251" s="36"/>
      <c r="SXY251" s="36"/>
      <c r="SXZ251" s="52"/>
      <c r="SYA251" s="33"/>
      <c r="SYB251" s="34"/>
      <c r="SYC251" s="50"/>
      <c r="SYD251" s="34"/>
      <c r="SYE251" s="34"/>
      <c r="SYF251" s="51"/>
      <c r="SYG251" s="34"/>
      <c r="SYH251" s="35"/>
      <c r="SYI251" s="36"/>
      <c r="SYJ251" s="34"/>
      <c r="SYK251" s="36"/>
      <c r="SYL251" s="36"/>
      <c r="SYM251" s="52"/>
      <c r="SYN251" s="33"/>
      <c r="SYO251" s="34"/>
      <c r="SYP251" s="50"/>
      <c r="SYQ251" s="34"/>
      <c r="SYR251" s="34"/>
      <c r="SYS251" s="51"/>
      <c r="SYT251" s="34"/>
      <c r="SYU251" s="35"/>
      <c r="SYV251" s="36"/>
      <c r="SYW251" s="34"/>
      <c r="SYX251" s="36"/>
      <c r="SYY251" s="36"/>
      <c r="SYZ251" s="52"/>
      <c r="SZA251" s="33"/>
      <c r="SZB251" s="34"/>
      <c r="SZC251" s="50"/>
      <c r="SZD251" s="34"/>
      <c r="SZE251" s="34"/>
      <c r="SZF251" s="51"/>
      <c r="SZG251" s="34"/>
      <c r="SZH251" s="35"/>
      <c r="SZI251" s="36"/>
      <c r="SZJ251" s="34"/>
      <c r="SZK251" s="36"/>
      <c r="SZL251" s="36"/>
      <c r="SZM251" s="52"/>
      <c r="SZN251" s="33"/>
      <c r="SZO251" s="34"/>
      <c r="SZP251" s="50"/>
      <c r="SZQ251" s="34"/>
      <c r="SZR251" s="34"/>
      <c r="SZS251" s="51"/>
      <c r="SZT251" s="34"/>
      <c r="SZU251" s="35"/>
      <c r="SZV251" s="36"/>
      <c r="SZW251" s="34"/>
      <c r="SZX251" s="36"/>
      <c r="SZY251" s="36"/>
      <c r="SZZ251" s="52"/>
      <c r="TAA251" s="33"/>
      <c r="TAB251" s="34"/>
      <c r="TAC251" s="50"/>
      <c r="TAD251" s="34"/>
      <c r="TAE251" s="34"/>
      <c r="TAF251" s="51"/>
      <c r="TAG251" s="34"/>
      <c r="TAH251" s="35"/>
      <c r="TAI251" s="36"/>
      <c r="TAJ251" s="34"/>
      <c r="TAK251" s="36"/>
      <c r="TAL251" s="36"/>
      <c r="TAM251" s="52"/>
      <c r="TAN251" s="33"/>
      <c r="TAO251" s="34"/>
      <c r="TAP251" s="50"/>
      <c r="TAQ251" s="34"/>
      <c r="TAR251" s="34"/>
      <c r="TAS251" s="51"/>
      <c r="TAT251" s="34"/>
      <c r="TAU251" s="35"/>
      <c r="TAV251" s="36"/>
      <c r="TAW251" s="34"/>
      <c r="TAX251" s="36"/>
      <c r="TAY251" s="36"/>
      <c r="TAZ251" s="52"/>
      <c r="TBA251" s="33"/>
      <c r="TBB251" s="34"/>
      <c r="TBC251" s="50"/>
      <c r="TBD251" s="34"/>
      <c r="TBE251" s="34"/>
      <c r="TBF251" s="51"/>
      <c r="TBG251" s="34"/>
      <c r="TBH251" s="35"/>
      <c r="TBI251" s="36"/>
      <c r="TBJ251" s="34"/>
      <c r="TBK251" s="36"/>
      <c r="TBL251" s="36"/>
      <c r="TBM251" s="52"/>
      <c r="TBN251" s="33"/>
      <c r="TBO251" s="34"/>
      <c r="TBP251" s="50"/>
      <c r="TBQ251" s="34"/>
      <c r="TBR251" s="34"/>
      <c r="TBS251" s="51"/>
      <c r="TBT251" s="34"/>
      <c r="TBU251" s="35"/>
      <c r="TBV251" s="36"/>
      <c r="TBW251" s="34"/>
      <c r="TBX251" s="36"/>
      <c r="TBY251" s="36"/>
      <c r="TBZ251" s="52"/>
      <c r="TCA251" s="33"/>
      <c r="TCB251" s="34"/>
      <c r="TCC251" s="50"/>
      <c r="TCD251" s="34"/>
      <c r="TCE251" s="34"/>
      <c r="TCF251" s="51"/>
      <c r="TCG251" s="34"/>
      <c r="TCH251" s="35"/>
      <c r="TCI251" s="36"/>
      <c r="TCJ251" s="34"/>
      <c r="TCK251" s="36"/>
      <c r="TCL251" s="36"/>
      <c r="TCM251" s="52"/>
      <c r="TCN251" s="33"/>
      <c r="TCO251" s="34"/>
      <c r="TCP251" s="50"/>
      <c r="TCQ251" s="34"/>
      <c r="TCR251" s="34"/>
      <c r="TCS251" s="51"/>
      <c r="TCT251" s="34"/>
      <c r="TCU251" s="35"/>
      <c r="TCV251" s="36"/>
      <c r="TCW251" s="34"/>
      <c r="TCX251" s="36"/>
      <c r="TCY251" s="36"/>
      <c r="TCZ251" s="52"/>
      <c r="TDA251" s="33"/>
      <c r="TDB251" s="34"/>
      <c r="TDC251" s="50"/>
      <c r="TDD251" s="34"/>
      <c r="TDE251" s="34"/>
      <c r="TDF251" s="51"/>
      <c r="TDG251" s="34"/>
      <c r="TDH251" s="35"/>
      <c r="TDI251" s="36"/>
      <c r="TDJ251" s="34"/>
      <c r="TDK251" s="36"/>
      <c r="TDL251" s="36"/>
      <c r="TDM251" s="52"/>
      <c r="TDN251" s="33"/>
      <c r="TDO251" s="34"/>
      <c r="TDP251" s="50"/>
      <c r="TDQ251" s="34"/>
      <c r="TDR251" s="34"/>
      <c r="TDS251" s="51"/>
      <c r="TDT251" s="34"/>
      <c r="TDU251" s="35"/>
      <c r="TDV251" s="36"/>
      <c r="TDW251" s="34"/>
      <c r="TDX251" s="36"/>
      <c r="TDY251" s="36"/>
      <c r="TDZ251" s="52"/>
      <c r="TEA251" s="33"/>
      <c r="TEB251" s="34"/>
      <c r="TEC251" s="50"/>
      <c r="TED251" s="34"/>
      <c r="TEE251" s="34"/>
      <c r="TEF251" s="51"/>
      <c r="TEG251" s="34"/>
      <c r="TEH251" s="35"/>
      <c r="TEI251" s="36"/>
      <c r="TEJ251" s="34"/>
      <c r="TEK251" s="36"/>
      <c r="TEL251" s="36"/>
      <c r="TEM251" s="52"/>
      <c r="TEN251" s="33"/>
      <c r="TEO251" s="34"/>
      <c r="TEP251" s="50"/>
      <c r="TEQ251" s="34"/>
      <c r="TER251" s="34"/>
      <c r="TES251" s="51"/>
      <c r="TET251" s="34"/>
      <c r="TEU251" s="35"/>
      <c r="TEV251" s="36"/>
      <c r="TEW251" s="34"/>
      <c r="TEX251" s="36"/>
      <c r="TEY251" s="36"/>
      <c r="TEZ251" s="52"/>
      <c r="TFA251" s="33"/>
      <c r="TFB251" s="34"/>
      <c r="TFC251" s="50"/>
      <c r="TFD251" s="34"/>
      <c r="TFE251" s="34"/>
      <c r="TFF251" s="51"/>
      <c r="TFG251" s="34"/>
      <c r="TFH251" s="35"/>
      <c r="TFI251" s="36"/>
      <c r="TFJ251" s="34"/>
      <c r="TFK251" s="36"/>
      <c r="TFL251" s="36"/>
      <c r="TFM251" s="52"/>
      <c r="TFN251" s="33"/>
      <c r="TFO251" s="34"/>
      <c r="TFP251" s="50"/>
      <c r="TFQ251" s="34"/>
      <c r="TFR251" s="34"/>
      <c r="TFS251" s="51"/>
      <c r="TFT251" s="34"/>
      <c r="TFU251" s="35"/>
      <c r="TFV251" s="36"/>
      <c r="TFW251" s="34"/>
      <c r="TFX251" s="36"/>
      <c r="TFY251" s="36"/>
      <c r="TFZ251" s="52"/>
      <c r="TGA251" s="33"/>
      <c r="TGB251" s="34"/>
      <c r="TGC251" s="50"/>
      <c r="TGD251" s="34"/>
      <c r="TGE251" s="34"/>
      <c r="TGF251" s="51"/>
      <c r="TGG251" s="34"/>
      <c r="TGH251" s="35"/>
      <c r="TGI251" s="36"/>
      <c r="TGJ251" s="34"/>
      <c r="TGK251" s="36"/>
      <c r="TGL251" s="36"/>
      <c r="TGM251" s="52"/>
      <c r="TGN251" s="33"/>
      <c r="TGO251" s="34"/>
      <c r="TGP251" s="50"/>
      <c r="TGQ251" s="34"/>
      <c r="TGR251" s="34"/>
      <c r="TGS251" s="51"/>
      <c r="TGT251" s="34"/>
      <c r="TGU251" s="35"/>
      <c r="TGV251" s="36"/>
      <c r="TGW251" s="34"/>
      <c r="TGX251" s="36"/>
      <c r="TGY251" s="36"/>
      <c r="TGZ251" s="52"/>
      <c r="THA251" s="33"/>
      <c r="THB251" s="34"/>
      <c r="THC251" s="50"/>
      <c r="THD251" s="34"/>
      <c r="THE251" s="34"/>
      <c r="THF251" s="51"/>
      <c r="THG251" s="34"/>
      <c r="THH251" s="35"/>
      <c r="THI251" s="36"/>
      <c r="THJ251" s="34"/>
      <c r="THK251" s="36"/>
      <c r="THL251" s="36"/>
      <c r="THM251" s="52"/>
      <c r="THN251" s="33"/>
      <c r="THO251" s="34"/>
      <c r="THP251" s="50"/>
      <c r="THQ251" s="34"/>
      <c r="THR251" s="34"/>
      <c r="THS251" s="51"/>
      <c r="THT251" s="34"/>
      <c r="THU251" s="35"/>
      <c r="THV251" s="36"/>
      <c r="THW251" s="34"/>
      <c r="THX251" s="36"/>
      <c r="THY251" s="36"/>
      <c r="THZ251" s="52"/>
      <c r="TIA251" s="33"/>
      <c r="TIB251" s="34"/>
      <c r="TIC251" s="50"/>
      <c r="TID251" s="34"/>
      <c r="TIE251" s="34"/>
      <c r="TIF251" s="51"/>
      <c r="TIG251" s="34"/>
      <c r="TIH251" s="35"/>
      <c r="TII251" s="36"/>
      <c r="TIJ251" s="34"/>
      <c r="TIK251" s="36"/>
      <c r="TIL251" s="36"/>
      <c r="TIM251" s="52"/>
      <c r="TIN251" s="33"/>
      <c r="TIO251" s="34"/>
      <c r="TIP251" s="50"/>
      <c r="TIQ251" s="34"/>
      <c r="TIR251" s="34"/>
      <c r="TIS251" s="51"/>
      <c r="TIT251" s="34"/>
      <c r="TIU251" s="35"/>
      <c r="TIV251" s="36"/>
      <c r="TIW251" s="34"/>
      <c r="TIX251" s="36"/>
      <c r="TIY251" s="36"/>
      <c r="TIZ251" s="52"/>
      <c r="TJA251" s="33"/>
      <c r="TJB251" s="34"/>
      <c r="TJC251" s="50"/>
      <c r="TJD251" s="34"/>
      <c r="TJE251" s="34"/>
      <c r="TJF251" s="51"/>
      <c r="TJG251" s="34"/>
      <c r="TJH251" s="35"/>
      <c r="TJI251" s="36"/>
      <c r="TJJ251" s="34"/>
      <c r="TJK251" s="36"/>
      <c r="TJL251" s="36"/>
      <c r="TJM251" s="52"/>
      <c r="TJN251" s="33"/>
      <c r="TJO251" s="34"/>
      <c r="TJP251" s="50"/>
      <c r="TJQ251" s="34"/>
      <c r="TJR251" s="34"/>
      <c r="TJS251" s="51"/>
      <c r="TJT251" s="34"/>
      <c r="TJU251" s="35"/>
      <c r="TJV251" s="36"/>
      <c r="TJW251" s="34"/>
      <c r="TJX251" s="36"/>
      <c r="TJY251" s="36"/>
      <c r="TJZ251" s="52"/>
      <c r="TKA251" s="33"/>
      <c r="TKB251" s="34"/>
      <c r="TKC251" s="50"/>
      <c r="TKD251" s="34"/>
      <c r="TKE251" s="34"/>
      <c r="TKF251" s="51"/>
      <c r="TKG251" s="34"/>
      <c r="TKH251" s="35"/>
      <c r="TKI251" s="36"/>
      <c r="TKJ251" s="34"/>
      <c r="TKK251" s="36"/>
      <c r="TKL251" s="36"/>
      <c r="TKM251" s="52"/>
      <c r="TKN251" s="33"/>
      <c r="TKO251" s="34"/>
      <c r="TKP251" s="50"/>
      <c r="TKQ251" s="34"/>
      <c r="TKR251" s="34"/>
      <c r="TKS251" s="51"/>
      <c r="TKT251" s="34"/>
      <c r="TKU251" s="35"/>
      <c r="TKV251" s="36"/>
      <c r="TKW251" s="34"/>
      <c r="TKX251" s="36"/>
      <c r="TKY251" s="36"/>
      <c r="TKZ251" s="52"/>
      <c r="TLA251" s="33"/>
      <c r="TLB251" s="34"/>
      <c r="TLC251" s="50"/>
      <c r="TLD251" s="34"/>
      <c r="TLE251" s="34"/>
      <c r="TLF251" s="51"/>
      <c r="TLG251" s="34"/>
      <c r="TLH251" s="35"/>
      <c r="TLI251" s="36"/>
      <c r="TLJ251" s="34"/>
      <c r="TLK251" s="36"/>
      <c r="TLL251" s="36"/>
      <c r="TLM251" s="52"/>
      <c r="TLN251" s="33"/>
      <c r="TLO251" s="34"/>
      <c r="TLP251" s="50"/>
      <c r="TLQ251" s="34"/>
      <c r="TLR251" s="34"/>
      <c r="TLS251" s="51"/>
      <c r="TLT251" s="34"/>
      <c r="TLU251" s="35"/>
      <c r="TLV251" s="36"/>
      <c r="TLW251" s="34"/>
      <c r="TLX251" s="36"/>
      <c r="TLY251" s="36"/>
      <c r="TLZ251" s="52"/>
      <c r="TMA251" s="33"/>
      <c r="TMB251" s="34"/>
      <c r="TMC251" s="50"/>
      <c r="TMD251" s="34"/>
      <c r="TME251" s="34"/>
      <c r="TMF251" s="51"/>
      <c r="TMG251" s="34"/>
      <c r="TMH251" s="35"/>
      <c r="TMI251" s="36"/>
      <c r="TMJ251" s="34"/>
      <c r="TMK251" s="36"/>
      <c r="TML251" s="36"/>
      <c r="TMM251" s="52"/>
      <c r="TMN251" s="33"/>
      <c r="TMO251" s="34"/>
      <c r="TMP251" s="50"/>
      <c r="TMQ251" s="34"/>
      <c r="TMR251" s="34"/>
      <c r="TMS251" s="51"/>
      <c r="TMT251" s="34"/>
      <c r="TMU251" s="35"/>
      <c r="TMV251" s="36"/>
      <c r="TMW251" s="34"/>
      <c r="TMX251" s="36"/>
      <c r="TMY251" s="36"/>
      <c r="TMZ251" s="52"/>
      <c r="TNA251" s="33"/>
      <c r="TNB251" s="34"/>
      <c r="TNC251" s="50"/>
      <c r="TND251" s="34"/>
      <c r="TNE251" s="34"/>
      <c r="TNF251" s="51"/>
      <c r="TNG251" s="34"/>
      <c r="TNH251" s="35"/>
      <c r="TNI251" s="36"/>
      <c r="TNJ251" s="34"/>
      <c r="TNK251" s="36"/>
      <c r="TNL251" s="36"/>
      <c r="TNM251" s="52"/>
      <c r="TNN251" s="33"/>
      <c r="TNO251" s="34"/>
      <c r="TNP251" s="50"/>
      <c r="TNQ251" s="34"/>
      <c r="TNR251" s="34"/>
      <c r="TNS251" s="51"/>
      <c r="TNT251" s="34"/>
      <c r="TNU251" s="35"/>
      <c r="TNV251" s="36"/>
      <c r="TNW251" s="34"/>
      <c r="TNX251" s="36"/>
      <c r="TNY251" s="36"/>
      <c r="TNZ251" s="52"/>
      <c r="TOA251" s="33"/>
      <c r="TOB251" s="34"/>
      <c r="TOC251" s="50"/>
      <c r="TOD251" s="34"/>
      <c r="TOE251" s="34"/>
      <c r="TOF251" s="51"/>
      <c r="TOG251" s="34"/>
      <c r="TOH251" s="35"/>
      <c r="TOI251" s="36"/>
      <c r="TOJ251" s="34"/>
      <c r="TOK251" s="36"/>
      <c r="TOL251" s="36"/>
      <c r="TOM251" s="52"/>
      <c r="TON251" s="33"/>
      <c r="TOO251" s="34"/>
      <c r="TOP251" s="50"/>
      <c r="TOQ251" s="34"/>
      <c r="TOR251" s="34"/>
      <c r="TOS251" s="51"/>
      <c r="TOT251" s="34"/>
      <c r="TOU251" s="35"/>
      <c r="TOV251" s="36"/>
      <c r="TOW251" s="34"/>
      <c r="TOX251" s="36"/>
      <c r="TOY251" s="36"/>
      <c r="TOZ251" s="52"/>
      <c r="TPA251" s="33"/>
      <c r="TPB251" s="34"/>
      <c r="TPC251" s="50"/>
      <c r="TPD251" s="34"/>
      <c r="TPE251" s="34"/>
      <c r="TPF251" s="51"/>
      <c r="TPG251" s="34"/>
      <c r="TPH251" s="35"/>
      <c r="TPI251" s="36"/>
      <c r="TPJ251" s="34"/>
      <c r="TPK251" s="36"/>
      <c r="TPL251" s="36"/>
      <c r="TPM251" s="52"/>
      <c r="TPN251" s="33"/>
      <c r="TPO251" s="34"/>
      <c r="TPP251" s="50"/>
      <c r="TPQ251" s="34"/>
      <c r="TPR251" s="34"/>
      <c r="TPS251" s="51"/>
      <c r="TPT251" s="34"/>
      <c r="TPU251" s="35"/>
      <c r="TPV251" s="36"/>
      <c r="TPW251" s="34"/>
      <c r="TPX251" s="36"/>
      <c r="TPY251" s="36"/>
      <c r="TPZ251" s="52"/>
      <c r="TQA251" s="33"/>
      <c r="TQB251" s="34"/>
      <c r="TQC251" s="50"/>
      <c r="TQD251" s="34"/>
      <c r="TQE251" s="34"/>
      <c r="TQF251" s="51"/>
      <c r="TQG251" s="34"/>
      <c r="TQH251" s="35"/>
      <c r="TQI251" s="36"/>
      <c r="TQJ251" s="34"/>
      <c r="TQK251" s="36"/>
      <c r="TQL251" s="36"/>
      <c r="TQM251" s="52"/>
      <c r="TQN251" s="33"/>
      <c r="TQO251" s="34"/>
      <c r="TQP251" s="50"/>
      <c r="TQQ251" s="34"/>
      <c r="TQR251" s="34"/>
      <c r="TQS251" s="51"/>
      <c r="TQT251" s="34"/>
      <c r="TQU251" s="35"/>
      <c r="TQV251" s="36"/>
      <c r="TQW251" s="34"/>
      <c r="TQX251" s="36"/>
      <c r="TQY251" s="36"/>
      <c r="TQZ251" s="52"/>
      <c r="TRA251" s="33"/>
      <c r="TRB251" s="34"/>
      <c r="TRC251" s="50"/>
      <c r="TRD251" s="34"/>
      <c r="TRE251" s="34"/>
      <c r="TRF251" s="51"/>
      <c r="TRG251" s="34"/>
      <c r="TRH251" s="35"/>
      <c r="TRI251" s="36"/>
      <c r="TRJ251" s="34"/>
      <c r="TRK251" s="36"/>
      <c r="TRL251" s="36"/>
      <c r="TRM251" s="52"/>
      <c r="TRN251" s="33"/>
      <c r="TRO251" s="34"/>
      <c r="TRP251" s="50"/>
      <c r="TRQ251" s="34"/>
      <c r="TRR251" s="34"/>
      <c r="TRS251" s="51"/>
      <c r="TRT251" s="34"/>
      <c r="TRU251" s="35"/>
      <c r="TRV251" s="36"/>
      <c r="TRW251" s="34"/>
      <c r="TRX251" s="36"/>
      <c r="TRY251" s="36"/>
      <c r="TRZ251" s="52"/>
      <c r="TSA251" s="33"/>
      <c r="TSB251" s="34"/>
      <c r="TSC251" s="50"/>
      <c r="TSD251" s="34"/>
      <c r="TSE251" s="34"/>
      <c r="TSF251" s="51"/>
      <c r="TSG251" s="34"/>
      <c r="TSH251" s="35"/>
      <c r="TSI251" s="36"/>
      <c r="TSJ251" s="34"/>
      <c r="TSK251" s="36"/>
      <c r="TSL251" s="36"/>
      <c r="TSM251" s="52"/>
      <c r="TSN251" s="33"/>
      <c r="TSO251" s="34"/>
      <c r="TSP251" s="50"/>
      <c r="TSQ251" s="34"/>
      <c r="TSR251" s="34"/>
      <c r="TSS251" s="51"/>
      <c r="TST251" s="34"/>
      <c r="TSU251" s="35"/>
      <c r="TSV251" s="36"/>
      <c r="TSW251" s="34"/>
      <c r="TSX251" s="36"/>
      <c r="TSY251" s="36"/>
      <c r="TSZ251" s="52"/>
      <c r="TTA251" s="33"/>
      <c r="TTB251" s="34"/>
      <c r="TTC251" s="50"/>
      <c r="TTD251" s="34"/>
      <c r="TTE251" s="34"/>
      <c r="TTF251" s="51"/>
      <c r="TTG251" s="34"/>
      <c r="TTH251" s="35"/>
      <c r="TTI251" s="36"/>
      <c r="TTJ251" s="34"/>
      <c r="TTK251" s="36"/>
      <c r="TTL251" s="36"/>
      <c r="TTM251" s="52"/>
      <c r="TTN251" s="33"/>
      <c r="TTO251" s="34"/>
      <c r="TTP251" s="50"/>
      <c r="TTQ251" s="34"/>
      <c r="TTR251" s="34"/>
      <c r="TTS251" s="51"/>
      <c r="TTT251" s="34"/>
      <c r="TTU251" s="35"/>
      <c r="TTV251" s="36"/>
      <c r="TTW251" s="34"/>
      <c r="TTX251" s="36"/>
      <c r="TTY251" s="36"/>
      <c r="TTZ251" s="52"/>
      <c r="TUA251" s="33"/>
      <c r="TUB251" s="34"/>
      <c r="TUC251" s="50"/>
      <c r="TUD251" s="34"/>
      <c r="TUE251" s="34"/>
      <c r="TUF251" s="51"/>
      <c r="TUG251" s="34"/>
      <c r="TUH251" s="35"/>
      <c r="TUI251" s="36"/>
      <c r="TUJ251" s="34"/>
      <c r="TUK251" s="36"/>
      <c r="TUL251" s="36"/>
      <c r="TUM251" s="52"/>
      <c r="TUN251" s="33"/>
      <c r="TUO251" s="34"/>
      <c r="TUP251" s="50"/>
      <c r="TUQ251" s="34"/>
      <c r="TUR251" s="34"/>
      <c r="TUS251" s="51"/>
      <c r="TUT251" s="34"/>
      <c r="TUU251" s="35"/>
      <c r="TUV251" s="36"/>
      <c r="TUW251" s="34"/>
      <c r="TUX251" s="36"/>
      <c r="TUY251" s="36"/>
      <c r="TUZ251" s="52"/>
      <c r="TVA251" s="33"/>
      <c r="TVB251" s="34"/>
      <c r="TVC251" s="50"/>
      <c r="TVD251" s="34"/>
      <c r="TVE251" s="34"/>
      <c r="TVF251" s="51"/>
      <c r="TVG251" s="34"/>
      <c r="TVH251" s="35"/>
      <c r="TVI251" s="36"/>
      <c r="TVJ251" s="34"/>
      <c r="TVK251" s="36"/>
      <c r="TVL251" s="36"/>
      <c r="TVM251" s="52"/>
      <c r="TVN251" s="33"/>
      <c r="TVO251" s="34"/>
      <c r="TVP251" s="50"/>
      <c r="TVQ251" s="34"/>
      <c r="TVR251" s="34"/>
      <c r="TVS251" s="51"/>
      <c r="TVT251" s="34"/>
      <c r="TVU251" s="35"/>
      <c r="TVV251" s="36"/>
      <c r="TVW251" s="34"/>
      <c r="TVX251" s="36"/>
      <c r="TVY251" s="36"/>
      <c r="TVZ251" s="52"/>
      <c r="TWA251" s="33"/>
      <c r="TWB251" s="34"/>
      <c r="TWC251" s="50"/>
      <c r="TWD251" s="34"/>
      <c r="TWE251" s="34"/>
      <c r="TWF251" s="51"/>
      <c r="TWG251" s="34"/>
      <c r="TWH251" s="35"/>
      <c r="TWI251" s="36"/>
      <c r="TWJ251" s="34"/>
      <c r="TWK251" s="36"/>
      <c r="TWL251" s="36"/>
      <c r="TWM251" s="52"/>
      <c r="TWN251" s="33"/>
      <c r="TWO251" s="34"/>
      <c r="TWP251" s="50"/>
      <c r="TWQ251" s="34"/>
      <c r="TWR251" s="34"/>
      <c r="TWS251" s="51"/>
      <c r="TWT251" s="34"/>
      <c r="TWU251" s="35"/>
      <c r="TWV251" s="36"/>
      <c r="TWW251" s="34"/>
      <c r="TWX251" s="36"/>
      <c r="TWY251" s="36"/>
      <c r="TWZ251" s="52"/>
      <c r="TXA251" s="33"/>
      <c r="TXB251" s="34"/>
      <c r="TXC251" s="50"/>
      <c r="TXD251" s="34"/>
      <c r="TXE251" s="34"/>
      <c r="TXF251" s="51"/>
      <c r="TXG251" s="34"/>
      <c r="TXH251" s="35"/>
      <c r="TXI251" s="36"/>
      <c r="TXJ251" s="34"/>
      <c r="TXK251" s="36"/>
      <c r="TXL251" s="36"/>
      <c r="TXM251" s="52"/>
      <c r="TXN251" s="33"/>
      <c r="TXO251" s="34"/>
      <c r="TXP251" s="50"/>
      <c r="TXQ251" s="34"/>
      <c r="TXR251" s="34"/>
      <c r="TXS251" s="51"/>
      <c r="TXT251" s="34"/>
      <c r="TXU251" s="35"/>
      <c r="TXV251" s="36"/>
      <c r="TXW251" s="34"/>
      <c r="TXX251" s="36"/>
      <c r="TXY251" s="36"/>
      <c r="TXZ251" s="52"/>
      <c r="TYA251" s="33"/>
      <c r="TYB251" s="34"/>
      <c r="TYC251" s="50"/>
      <c r="TYD251" s="34"/>
      <c r="TYE251" s="34"/>
      <c r="TYF251" s="51"/>
      <c r="TYG251" s="34"/>
      <c r="TYH251" s="35"/>
      <c r="TYI251" s="36"/>
      <c r="TYJ251" s="34"/>
      <c r="TYK251" s="36"/>
      <c r="TYL251" s="36"/>
      <c r="TYM251" s="52"/>
      <c r="TYN251" s="33"/>
      <c r="TYO251" s="34"/>
      <c r="TYP251" s="50"/>
      <c r="TYQ251" s="34"/>
      <c r="TYR251" s="34"/>
      <c r="TYS251" s="51"/>
      <c r="TYT251" s="34"/>
      <c r="TYU251" s="35"/>
      <c r="TYV251" s="36"/>
      <c r="TYW251" s="34"/>
      <c r="TYX251" s="36"/>
      <c r="TYY251" s="36"/>
      <c r="TYZ251" s="52"/>
      <c r="TZA251" s="33"/>
      <c r="TZB251" s="34"/>
      <c r="TZC251" s="50"/>
      <c r="TZD251" s="34"/>
      <c r="TZE251" s="34"/>
      <c r="TZF251" s="51"/>
      <c r="TZG251" s="34"/>
      <c r="TZH251" s="35"/>
      <c r="TZI251" s="36"/>
      <c r="TZJ251" s="34"/>
      <c r="TZK251" s="36"/>
      <c r="TZL251" s="36"/>
      <c r="TZM251" s="52"/>
      <c r="TZN251" s="33"/>
      <c r="TZO251" s="34"/>
      <c r="TZP251" s="50"/>
      <c r="TZQ251" s="34"/>
      <c r="TZR251" s="34"/>
      <c r="TZS251" s="51"/>
      <c r="TZT251" s="34"/>
      <c r="TZU251" s="35"/>
      <c r="TZV251" s="36"/>
      <c r="TZW251" s="34"/>
      <c r="TZX251" s="36"/>
      <c r="TZY251" s="36"/>
      <c r="TZZ251" s="52"/>
      <c r="UAA251" s="33"/>
      <c r="UAB251" s="34"/>
      <c r="UAC251" s="50"/>
      <c r="UAD251" s="34"/>
      <c r="UAE251" s="34"/>
      <c r="UAF251" s="51"/>
      <c r="UAG251" s="34"/>
      <c r="UAH251" s="35"/>
      <c r="UAI251" s="36"/>
      <c r="UAJ251" s="34"/>
      <c r="UAK251" s="36"/>
      <c r="UAL251" s="36"/>
      <c r="UAM251" s="52"/>
      <c r="UAN251" s="33"/>
      <c r="UAO251" s="34"/>
      <c r="UAP251" s="50"/>
      <c r="UAQ251" s="34"/>
      <c r="UAR251" s="34"/>
      <c r="UAS251" s="51"/>
      <c r="UAT251" s="34"/>
      <c r="UAU251" s="35"/>
      <c r="UAV251" s="36"/>
      <c r="UAW251" s="34"/>
      <c r="UAX251" s="36"/>
      <c r="UAY251" s="36"/>
      <c r="UAZ251" s="52"/>
      <c r="UBA251" s="33"/>
      <c r="UBB251" s="34"/>
      <c r="UBC251" s="50"/>
      <c r="UBD251" s="34"/>
      <c r="UBE251" s="34"/>
      <c r="UBF251" s="51"/>
      <c r="UBG251" s="34"/>
      <c r="UBH251" s="35"/>
      <c r="UBI251" s="36"/>
      <c r="UBJ251" s="34"/>
      <c r="UBK251" s="36"/>
      <c r="UBL251" s="36"/>
      <c r="UBM251" s="52"/>
      <c r="UBN251" s="33"/>
      <c r="UBO251" s="34"/>
      <c r="UBP251" s="50"/>
      <c r="UBQ251" s="34"/>
      <c r="UBR251" s="34"/>
      <c r="UBS251" s="51"/>
      <c r="UBT251" s="34"/>
      <c r="UBU251" s="35"/>
      <c r="UBV251" s="36"/>
      <c r="UBW251" s="34"/>
      <c r="UBX251" s="36"/>
      <c r="UBY251" s="36"/>
      <c r="UBZ251" s="52"/>
      <c r="UCA251" s="33"/>
      <c r="UCB251" s="34"/>
      <c r="UCC251" s="50"/>
      <c r="UCD251" s="34"/>
      <c r="UCE251" s="34"/>
      <c r="UCF251" s="51"/>
      <c r="UCG251" s="34"/>
      <c r="UCH251" s="35"/>
      <c r="UCI251" s="36"/>
      <c r="UCJ251" s="34"/>
      <c r="UCK251" s="36"/>
      <c r="UCL251" s="36"/>
      <c r="UCM251" s="52"/>
      <c r="UCN251" s="33"/>
      <c r="UCO251" s="34"/>
      <c r="UCP251" s="50"/>
      <c r="UCQ251" s="34"/>
      <c r="UCR251" s="34"/>
      <c r="UCS251" s="51"/>
      <c r="UCT251" s="34"/>
      <c r="UCU251" s="35"/>
      <c r="UCV251" s="36"/>
      <c r="UCW251" s="34"/>
      <c r="UCX251" s="36"/>
      <c r="UCY251" s="36"/>
      <c r="UCZ251" s="52"/>
      <c r="UDA251" s="33"/>
      <c r="UDB251" s="34"/>
      <c r="UDC251" s="50"/>
      <c r="UDD251" s="34"/>
      <c r="UDE251" s="34"/>
      <c r="UDF251" s="51"/>
      <c r="UDG251" s="34"/>
      <c r="UDH251" s="35"/>
      <c r="UDI251" s="36"/>
      <c r="UDJ251" s="34"/>
      <c r="UDK251" s="36"/>
      <c r="UDL251" s="36"/>
      <c r="UDM251" s="52"/>
      <c r="UDN251" s="33"/>
      <c r="UDO251" s="34"/>
      <c r="UDP251" s="50"/>
      <c r="UDQ251" s="34"/>
      <c r="UDR251" s="34"/>
      <c r="UDS251" s="51"/>
      <c r="UDT251" s="34"/>
      <c r="UDU251" s="35"/>
      <c r="UDV251" s="36"/>
      <c r="UDW251" s="34"/>
      <c r="UDX251" s="36"/>
      <c r="UDY251" s="36"/>
      <c r="UDZ251" s="52"/>
      <c r="UEA251" s="33"/>
      <c r="UEB251" s="34"/>
      <c r="UEC251" s="50"/>
      <c r="UED251" s="34"/>
      <c r="UEE251" s="34"/>
      <c r="UEF251" s="51"/>
      <c r="UEG251" s="34"/>
      <c r="UEH251" s="35"/>
      <c r="UEI251" s="36"/>
      <c r="UEJ251" s="34"/>
      <c r="UEK251" s="36"/>
      <c r="UEL251" s="36"/>
      <c r="UEM251" s="52"/>
      <c r="UEN251" s="33"/>
      <c r="UEO251" s="34"/>
      <c r="UEP251" s="50"/>
      <c r="UEQ251" s="34"/>
      <c r="UER251" s="34"/>
      <c r="UES251" s="51"/>
      <c r="UET251" s="34"/>
      <c r="UEU251" s="35"/>
      <c r="UEV251" s="36"/>
      <c r="UEW251" s="34"/>
      <c r="UEX251" s="36"/>
      <c r="UEY251" s="36"/>
      <c r="UEZ251" s="52"/>
      <c r="UFA251" s="33"/>
      <c r="UFB251" s="34"/>
      <c r="UFC251" s="50"/>
      <c r="UFD251" s="34"/>
      <c r="UFE251" s="34"/>
      <c r="UFF251" s="51"/>
      <c r="UFG251" s="34"/>
      <c r="UFH251" s="35"/>
      <c r="UFI251" s="36"/>
      <c r="UFJ251" s="34"/>
      <c r="UFK251" s="36"/>
      <c r="UFL251" s="36"/>
      <c r="UFM251" s="52"/>
      <c r="UFN251" s="33"/>
      <c r="UFO251" s="34"/>
      <c r="UFP251" s="50"/>
      <c r="UFQ251" s="34"/>
      <c r="UFR251" s="34"/>
      <c r="UFS251" s="51"/>
      <c r="UFT251" s="34"/>
      <c r="UFU251" s="35"/>
      <c r="UFV251" s="36"/>
      <c r="UFW251" s="34"/>
      <c r="UFX251" s="36"/>
      <c r="UFY251" s="36"/>
      <c r="UFZ251" s="52"/>
      <c r="UGA251" s="33"/>
      <c r="UGB251" s="34"/>
      <c r="UGC251" s="50"/>
      <c r="UGD251" s="34"/>
      <c r="UGE251" s="34"/>
      <c r="UGF251" s="51"/>
      <c r="UGG251" s="34"/>
      <c r="UGH251" s="35"/>
      <c r="UGI251" s="36"/>
      <c r="UGJ251" s="34"/>
      <c r="UGK251" s="36"/>
      <c r="UGL251" s="36"/>
      <c r="UGM251" s="52"/>
      <c r="UGN251" s="33"/>
      <c r="UGO251" s="34"/>
      <c r="UGP251" s="50"/>
      <c r="UGQ251" s="34"/>
      <c r="UGR251" s="34"/>
      <c r="UGS251" s="51"/>
      <c r="UGT251" s="34"/>
      <c r="UGU251" s="35"/>
      <c r="UGV251" s="36"/>
      <c r="UGW251" s="34"/>
      <c r="UGX251" s="36"/>
      <c r="UGY251" s="36"/>
      <c r="UGZ251" s="52"/>
      <c r="UHA251" s="33"/>
      <c r="UHB251" s="34"/>
      <c r="UHC251" s="50"/>
      <c r="UHD251" s="34"/>
      <c r="UHE251" s="34"/>
      <c r="UHF251" s="51"/>
      <c r="UHG251" s="34"/>
      <c r="UHH251" s="35"/>
      <c r="UHI251" s="36"/>
      <c r="UHJ251" s="34"/>
      <c r="UHK251" s="36"/>
      <c r="UHL251" s="36"/>
      <c r="UHM251" s="52"/>
      <c r="UHN251" s="33"/>
      <c r="UHO251" s="34"/>
      <c r="UHP251" s="50"/>
      <c r="UHQ251" s="34"/>
      <c r="UHR251" s="34"/>
      <c r="UHS251" s="51"/>
      <c r="UHT251" s="34"/>
      <c r="UHU251" s="35"/>
      <c r="UHV251" s="36"/>
      <c r="UHW251" s="34"/>
      <c r="UHX251" s="36"/>
      <c r="UHY251" s="36"/>
      <c r="UHZ251" s="52"/>
      <c r="UIA251" s="33"/>
      <c r="UIB251" s="34"/>
      <c r="UIC251" s="50"/>
      <c r="UID251" s="34"/>
      <c r="UIE251" s="34"/>
      <c r="UIF251" s="51"/>
      <c r="UIG251" s="34"/>
      <c r="UIH251" s="35"/>
      <c r="UII251" s="36"/>
      <c r="UIJ251" s="34"/>
      <c r="UIK251" s="36"/>
      <c r="UIL251" s="36"/>
      <c r="UIM251" s="52"/>
      <c r="UIN251" s="33"/>
      <c r="UIO251" s="34"/>
      <c r="UIP251" s="50"/>
      <c r="UIQ251" s="34"/>
      <c r="UIR251" s="34"/>
      <c r="UIS251" s="51"/>
      <c r="UIT251" s="34"/>
      <c r="UIU251" s="35"/>
      <c r="UIV251" s="36"/>
      <c r="UIW251" s="34"/>
      <c r="UIX251" s="36"/>
      <c r="UIY251" s="36"/>
      <c r="UIZ251" s="52"/>
      <c r="UJA251" s="33"/>
      <c r="UJB251" s="34"/>
      <c r="UJC251" s="50"/>
      <c r="UJD251" s="34"/>
      <c r="UJE251" s="34"/>
      <c r="UJF251" s="51"/>
      <c r="UJG251" s="34"/>
      <c r="UJH251" s="35"/>
      <c r="UJI251" s="36"/>
      <c r="UJJ251" s="34"/>
      <c r="UJK251" s="36"/>
      <c r="UJL251" s="36"/>
      <c r="UJM251" s="52"/>
      <c r="UJN251" s="33"/>
      <c r="UJO251" s="34"/>
      <c r="UJP251" s="50"/>
      <c r="UJQ251" s="34"/>
      <c r="UJR251" s="34"/>
      <c r="UJS251" s="51"/>
      <c r="UJT251" s="34"/>
      <c r="UJU251" s="35"/>
      <c r="UJV251" s="36"/>
      <c r="UJW251" s="34"/>
      <c r="UJX251" s="36"/>
      <c r="UJY251" s="36"/>
      <c r="UJZ251" s="52"/>
      <c r="UKA251" s="33"/>
      <c r="UKB251" s="34"/>
      <c r="UKC251" s="50"/>
      <c r="UKD251" s="34"/>
      <c r="UKE251" s="34"/>
      <c r="UKF251" s="51"/>
      <c r="UKG251" s="34"/>
      <c r="UKH251" s="35"/>
      <c r="UKI251" s="36"/>
      <c r="UKJ251" s="34"/>
      <c r="UKK251" s="36"/>
      <c r="UKL251" s="36"/>
      <c r="UKM251" s="52"/>
      <c r="UKN251" s="33"/>
      <c r="UKO251" s="34"/>
      <c r="UKP251" s="50"/>
      <c r="UKQ251" s="34"/>
      <c r="UKR251" s="34"/>
      <c r="UKS251" s="51"/>
      <c r="UKT251" s="34"/>
      <c r="UKU251" s="35"/>
      <c r="UKV251" s="36"/>
      <c r="UKW251" s="34"/>
      <c r="UKX251" s="36"/>
      <c r="UKY251" s="36"/>
      <c r="UKZ251" s="52"/>
      <c r="ULA251" s="33"/>
      <c r="ULB251" s="34"/>
      <c r="ULC251" s="50"/>
      <c r="ULD251" s="34"/>
      <c r="ULE251" s="34"/>
      <c r="ULF251" s="51"/>
      <c r="ULG251" s="34"/>
      <c r="ULH251" s="35"/>
      <c r="ULI251" s="36"/>
      <c r="ULJ251" s="34"/>
      <c r="ULK251" s="36"/>
      <c r="ULL251" s="36"/>
      <c r="ULM251" s="52"/>
      <c r="ULN251" s="33"/>
      <c r="ULO251" s="34"/>
      <c r="ULP251" s="50"/>
      <c r="ULQ251" s="34"/>
      <c r="ULR251" s="34"/>
      <c r="ULS251" s="51"/>
      <c r="ULT251" s="34"/>
      <c r="ULU251" s="35"/>
      <c r="ULV251" s="36"/>
      <c r="ULW251" s="34"/>
      <c r="ULX251" s="36"/>
      <c r="ULY251" s="36"/>
      <c r="ULZ251" s="52"/>
      <c r="UMA251" s="33"/>
      <c r="UMB251" s="34"/>
      <c r="UMC251" s="50"/>
      <c r="UMD251" s="34"/>
      <c r="UME251" s="34"/>
      <c r="UMF251" s="51"/>
      <c r="UMG251" s="34"/>
      <c r="UMH251" s="35"/>
      <c r="UMI251" s="36"/>
      <c r="UMJ251" s="34"/>
      <c r="UMK251" s="36"/>
      <c r="UML251" s="36"/>
      <c r="UMM251" s="52"/>
      <c r="UMN251" s="33"/>
      <c r="UMO251" s="34"/>
      <c r="UMP251" s="50"/>
      <c r="UMQ251" s="34"/>
      <c r="UMR251" s="34"/>
      <c r="UMS251" s="51"/>
      <c r="UMT251" s="34"/>
      <c r="UMU251" s="35"/>
      <c r="UMV251" s="36"/>
      <c r="UMW251" s="34"/>
      <c r="UMX251" s="36"/>
      <c r="UMY251" s="36"/>
      <c r="UMZ251" s="52"/>
      <c r="UNA251" s="33"/>
      <c r="UNB251" s="34"/>
      <c r="UNC251" s="50"/>
      <c r="UND251" s="34"/>
      <c r="UNE251" s="34"/>
      <c r="UNF251" s="51"/>
      <c r="UNG251" s="34"/>
      <c r="UNH251" s="35"/>
      <c r="UNI251" s="36"/>
      <c r="UNJ251" s="34"/>
      <c r="UNK251" s="36"/>
      <c r="UNL251" s="36"/>
      <c r="UNM251" s="52"/>
      <c r="UNN251" s="33"/>
      <c r="UNO251" s="34"/>
      <c r="UNP251" s="50"/>
      <c r="UNQ251" s="34"/>
      <c r="UNR251" s="34"/>
      <c r="UNS251" s="51"/>
      <c r="UNT251" s="34"/>
      <c r="UNU251" s="35"/>
      <c r="UNV251" s="36"/>
      <c r="UNW251" s="34"/>
      <c r="UNX251" s="36"/>
      <c r="UNY251" s="36"/>
      <c r="UNZ251" s="52"/>
      <c r="UOA251" s="33"/>
      <c r="UOB251" s="34"/>
      <c r="UOC251" s="50"/>
      <c r="UOD251" s="34"/>
      <c r="UOE251" s="34"/>
      <c r="UOF251" s="51"/>
      <c r="UOG251" s="34"/>
      <c r="UOH251" s="35"/>
      <c r="UOI251" s="36"/>
      <c r="UOJ251" s="34"/>
      <c r="UOK251" s="36"/>
      <c r="UOL251" s="36"/>
      <c r="UOM251" s="52"/>
      <c r="UON251" s="33"/>
      <c r="UOO251" s="34"/>
      <c r="UOP251" s="50"/>
      <c r="UOQ251" s="34"/>
      <c r="UOR251" s="34"/>
      <c r="UOS251" s="51"/>
      <c r="UOT251" s="34"/>
      <c r="UOU251" s="35"/>
      <c r="UOV251" s="36"/>
      <c r="UOW251" s="34"/>
      <c r="UOX251" s="36"/>
      <c r="UOY251" s="36"/>
      <c r="UOZ251" s="52"/>
      <c r="UPA251" s="33"/>
      <c r="UPB251" s="34"/>
      <c r="UPC251" s="50"/>
      <c r="UPD251" s="34"/>
      <c r="UPE251" s="34"/>
      <c r="UPF251" s="51"/>
      <c r="UPG251" s="34"/>
      <c r="UPH251" s="35"/>
      <c r="UPI251" s="36"/>
      <c r="UPJ251" s="34"/>
      <c r="UPK251" s="36"/>
      <c r="UPL251" s="36"/>
      <c r="UPM251" s="52"/>
      <c r="UPN251" s="33"/>
      <c r="UPO251" s="34"/>
      <c r="UPP251" s="50"/>
      <c r="UPQ251" s="34"/>
      <c r="UPR251" s="34"/>
      <c r="UPS251" s="51"/>
      <c r="UPT251" s="34"/>
      <c r="UPU251" s="35"/>
      <c r="UPV251" s="36"/>
      <c r="UPW251" s="34"/>
      <c r="UPX251" s="36"/>
      <c r="UPY251" s="36"/>
      <c r="UPZ251" s="52"/>
      <c r="UQA251" s="33"/>
      <c r="UQB251" s="34"/>
      <c r="UQC251" s="50"/>
      <c r="UQD251" s="34"/>
      <c r="UQE251" s="34"/>
      <c r="UQF251" s="51"/>
      <c r="UQG251" s="34"/>
      <c r="UQH251" s="35"/>
      <c r="UQI251" s="36"/>
      <c r="UQJ251" s="34"/>
      <c r="UQK251" s="36"/>
      <c r="UQL251" s="36"/>
      <c r="UQM251" s="52"/>
      <c r="UQN251" s="33"/>
      <c r="UQO251" s="34"/>
      <c r="UQP251" s="50"/>
      <c r="UQQ251" s="34"/>
      <c r="UQR251" s="34"/>
      <c r="UQS251" s="51"/>
      <c r="UQT251" s="34"/>
      <c r="UQU251" s="35"/>
      <c r="UQV251" s="36"/>
      <c r="UQW251" s="34"/>
      <c r="UQX251" s="36"/>
      <c r="UQY251" s="36"/>
      <c r="UQZ251" s="52"/>
      <c r="URA251" s="33"/>
      <c r="URB251" s="34"/>
      <c r="URC251" s="50"/>
      <c r="URD251" s="34"/>
      <c r="URE251" s="34"/>
      <c r="URF251" s="51"/>
      <c r="URG251" s="34"/>
      <c r="URH251" s="35"/>
      <c r="URI251" s="36"/>
      <c r="URJ251" s="34"/>
      <c r="URK251" s="36"/>
      <c r="URL251" s="36"/>
      <c r="URM251" s="52"/>
      <c r="URN251" s="33"/>
      <c r="URO251" s="34"/>
      <c r="URP251" s="50"/>
      <c r="URQ251" s="34"/>
      <c r="URR251" s="34"/>
      <c r="URS251" s="51"/>
      <c r="URT251" s="34"/>
      <c r="URU251" s="35"/>
      <c r="URV251" s="36"/>
      <c r="URW251" s="34"/>
      <c r="URX251" s="36"/>
      <c r="URY251" s="36"/>
      <c r="URZ251" s="52"/>
      <c r="USA251" s="33"/>
      <c r="USB251" s="34"/>
      <c r="USC251" s="50"/>
      <c r="USD251" s="34"/>
      <c r="USE251" s="34"/>
      <c r="USF251" s="51"/>
      <c r="USG251" s="34"/>
      <c r="USH251" s="35"/>
      <c r="USI251" s="36"/>
      <c r="USJ251" s="34"/>
      <c r="USK251" s="36"/>
      <c r="USL251" s="36"/>
      <c r="USM251" s="52"/>
      <c r="USN251" s="33"/>
      <c r="USO251" s="34"/>
      <c r="USP251" s="50"/>
      <c r="USQ251" s="34"/>
      <c r="USR251" s="34"/>
      <c r="USS251" s="51"/>
      <c r="UST251" s="34"/>
      <c r="USU251" s="35"/>
      <c r="USV251" s="36"/>
      <c r="USW251" s="34"/>
      <c r="USX251" s="36"/>
      <c r="USY251" s="36"/>
      <c r="USZ251" s="52"/>
      <c r="UTA251" s="33"/>
      <c r="UTB251" s="34"/>
      <c r="UTC251" s="50"/>
      <c r="UTD251" s="34"/>
      <c r="UTE251" s="34"/>
      <c r="UTF251" s="51"/>
      <c r="UTG251" s="34"/>
      <c r="UTH251" s="35"/>
      <c r="UTI251" s="36"/>
      <c r="UTJ251" s="34"/>
      <c r="UTK251" s="36"/>
      <c r="UTL251" s="36"/>
      <c r="UTM251" s="52"/>
      <c r="UTN251" s="33"/>
      <c r="UTO251" s="34"/>
      <c r="UTP251" s="50"/>
      <c r="UTQ251" s="34"/>
      <c r="UTR251" s="34"/>
      <c r="UTS251" s="51"/>
      <c r="UTT251" s="34"/>
      <c r="UTU251" s="35"/>
      <c r="UTV251" s="36"/>
      <c r="UTW251" s="34"/>
      <c r="UTX251" s="36"/>
      <c r="UTY251" s="36"/>
      <c r="UTZ251" s="52"/>
      <c r="UUA251" s="33"/>
      <c r="UUB251" s="34"/>
      <c r="UUC251" s="50"/>
      <c r="UUD251" s="34"/>
      <c r="UUE251" s="34"/>
      <c r="UUF251" s="51"/>
      <c r="UUG251" s="34"/>
      <c r="UUH251" s="35"/>
      <c r="UUI251" s="36"/>
      <c r="UUJ251" s="34"/>
      <c r="UUK251" s="36"/>
      <c r="UUL251" s="36"/>
      <c r="UUM251" s="52"/>
      <c r="UUN251" s="33"/>
      <c r="UUO251" s="34"/>
      <c r="UUP251" s="50"/>
      <c r="UUQ251" s="34"/>
      <c r="UUR251" s="34"/>
      <c r="UUS251" s="51"/>
      <c r="UUT251" s="34"/>
      <c r="UUU251" s="35"/>
      <c r="UUV251" s="36"/>
      <c r="UUW251" s="34"/>
      <c r="UUX251" s="36"/>
      <c r="UUY251" s="36"/>
      <c r="UUZ251" s="52"/>
      <c r="UVA251" s="33"/>
      <c r="UVB251" s="34"/>
      <c r="UVC251" s="50"/>
      <c r="UVD251" s="34"/>
      <c r="UVE251" s="34"/>
      <c r="UVF251" s="51"/>
      <c r="UVG251" s="34"/>
      <c r="UVH251" s="35"/>
      <c r="UVI251" s="36"/>
      <c r="UVJ251" s="34"/>
      <c r="UVK251" s="36"/>
      <c r="UVL251" s="36"/>
      <c r="UVM251" s="52"/>
      <c r="UVN251" s="33"/>
      <c r="UVO251" s="34"/>
      <c r="UVP251" s="50"/>
      <c r="UVQ251" s="34"/>
      <c r="UVR251" s="34"/>
      <c r="UVS251" s="51"/>
      <c r="UVT251" s="34"/>
      <c r="UVU251" s="35"/>
      <c r="UVV251" s="36"/>
      <c r="UVW251" s="34"/>
      <c r="UVX251" s="36"/>
      <c r="UVY251" s="36"/>
      <c r="UVZ251" s="52"/>
      <c r="UWA251" s="33"/>
      <c r="UWB251" s="34"/>
      <c r="UWC251" s="50"/>
      <c r="UWD251" s="34"/>
      <c r="UWE251" s="34"/>
      <c r="UWF251" s="51"/>
      <c r="UWG251" s="34"/>
      <c r="UWH251" s="35"/>
      <c r="UWI251" s="36"/>
      <c r="UWJ251" s="34"/>
      <c r="UWK251" s="36"/>
      <c r="UWL251" s="36"/>
      <c r="UWM251" s="52"/>
      <c r="UWN251" s="33"/>
      <c r="UWO251" s="34"/>
      <c r="UWP251" s="50"/>
      <c r="UWQ251" s="34"/>
      <c r="UWR251" s="34"/>
      <c r="UWS251" s="51"/>
      <c r="UWT251" s="34"/>
      <c r="UWU251" s="35"/>
      <c r="UWV251" s="36"/>
      <c r="UWW251" s="34"/>
      <c r="UWX251" s="36"/>
      <c r="UWY251" s="36"/>
      <c r="UWZ251" s="52"/>
      <c r="UXA251" s="33"/>
      <c r="UXB251" s="34"/>
      <c r="UXC251" s="50"/>
      <c r="UXD251" s="34"/>
      <c r="UXE251" s="34"/>
      <c r="UXF251" s="51"/>
      <c r="UXG251" s="34"/>
      <c r="UXH251" s="35"/>
      <c r="UXI251" s="36"/>
      <c r="UXJ251" s="34"/>
      <c r="UXK251" s="36"/>
      <c r="UXL251" s="36"/>
      <c r="UXM251" s="52"/>
      <c r="UXN251" s="33"/>
      <c r="UXO251" s="34"/>
      <c r="UXP251" s="50"/>
      <c r="UXQ251" s="34"/>
      <c r="UXR251" s="34"/>
      <c r="UXS251" s="51"/>
      <c r="UXT251" s="34"/>
      <c r="UXU251" s="35"/>
      <c r="UXV251" s="36"/>
      <c r="UXW251" s="34"/>
      <c r="UXX251" s="36"/>
      <c r="UXY251" s="36"/>
      <c r="UXZ251" s="52"/>
      <c r="UYA251" s="33"/>
      <c r="UYB251" s="34"/>
      <c r="UYC251" s="50"/>
      <c r="UYD251" s="34"/>
      <c r="UYE251" s="34"/>
      <c r="UYF251" s="51"/>
      <c r="UYG251" s="34"/>
      <c r="UYH251" s="35"/>
      <c r="UYI251" s="36"/>
      <c r="UYJ251" s="34"/>
      <c r="UYK251" s="36"/>
      <c r="UYL251" s="36"/>
      <c r="UYM251" s="52"/>
      <c r="UYN251" s="33"/>
      <c r="UYO251" s="34"/>
      <c r="UYP251" s="50"/>
      <c r="UYQ251" s="34"/>
      <c r="UYR251" s="34"/>
      <c r="UYS251" s="51"/>
      <c r="UYT251" s="34"/>
      <c r="UYU251" s="35"/>
      <c r="UYV251" s="36"/>
      <c r="UYW251" s="34"/>
      <c r="UYX251" s="36"/>
      <c r="UYY251" s="36"/>
      <c r="UYZ251" s="52"/>
      <c r="UZA251" s="33"/>
      <c r="UZB251" s="34"/>
      <c r="UZC251" s="50"/>
      <c r="UZD251" s="34"/>
      <c r="UZE251" s="34"/>
      <c r="UZF251" s="51"/>
      <c r="UZG251" s="34"/>
      <c r="UZH251" s="35"/>
      <c r="UZI251" s="36"/>
      <c r="UZJ251" s="34"/>
      <c r="UZK251" s="36"/>
      <c r="UZL251" s="36"/>
      <c r="UZM251" s="52"/>
      <c r="UZN251" s="33"/>
      <c r="UZO251" s="34"/>
      <c r="UZP251" s="50"/>
      <c r="UZQ251" s="34"/>
      <c r="UZR251" s="34"/>
      <c r="UZS251" s="51"/>
      <c r="UZT251" s="34"/>
      <c r="UZU251" s="35"/>
      <c r="UZV251" s="36"/>
      <c r="UZW251" s="34"/>
      <c r="UZX251" s="36"/>
      <c r="UZY251" s="36"/>
      <c r="UZZ251" s="52"/>
      <c r="VAA251" s="33"/>
      <c r="VAB251" s="34"/>
      <c r="VAC251" s="50"/>
      <c r="VAD251" s="34"/>
      <c r="VAE251" s="34"/>
      <c r="VAF251" s="51"/>
      <c r="VAG251" s="34"/>
      <c r="VAH251" s="35"/>
      <c r="VAI251" s="36"/>
      <c r="VAJ251" s="34"/>
      <c r="VAK251" s="36"/>
      <c r="VAL251" s="36"/>
      <c r="VAM251" s="52"/>
      <c r="VAN251" s="33"/>
      <c r="VAO251" s="34"/>
      <c r="VAP251" s="50"/>
      <c r="VAQ251" s="34"/>
      <c r="VAR251" s="34"/>
      <c r="VAS251" s="51"/>
      <c r="VAT251" s="34"/>
      <c r="VAU251" s="35"/>
      <c r="VAV251" s="36"/>
      <c r="VAW251" s="34"/>
      <c r="VAX251" s="36"/>
      <c r="VAY251" s="36"/>
      <c r="VAZ251" s="52"/>
      <c r="VBA251" s="33"/>
      <c r="VBB251" s="34"/>
      <c r="VBC251" s="50"/>
      <c r="VBD251" s="34"/>
      <c r="VBE251" s="34"/>
      <c r="VBF251" s="51"/>
      <c r="VBG251" s="34"/>
      <c r="VBH251" s="35"/>
      <c r="VBI251" s="36"/>
      <c r="VBJ251" s="34"/>
      <c r="VBK251" s="36"/>
      <c r="VBL251" s="36"/>
      <c r="VBM251" s="52"/>
      <c r="VBN251" s="33"/>
      <c r="VBO251" s="34"/>
      <c r="VBP251" s="50"/>
      <c r="VBQ251" s="34"/>
      <c r="VBR251" s="34"/>
      <c r="VBS251" s="51"/>
      <c r="VBT251" s="34"/>
      <c r="VBU251" s="35"/>
      <c r="VBV251" s="36"/>
      <c r="VBW251" s="34"/>
      <c r="VBX251" s="36"/>
      <c r="VBY251" s="36"/>
      <c r="VBZ251" s="52"/>
      <c r="VCA251" s="33"/>
      <c r="VCB251" s="34"/>
      <c r="VCC251" s="50"/>
      <c r="VCD251" s="34"/>
      <c r="VCE251" s="34"/>
      <c r="VCF251" s="51"/>
      <c r="VCG251" s="34"/>
      <c r="VCH251" s="35"/>
      <c r="VCI251" s="36"/>
      <c r="VCJ251" s="34"/>
      <c r="VCK251" s="36"/>
      <c r="VCL251" s="36"/>
      <c r="VCM251" s="52"/>
      <c r="VCN251" s="33"/>
      <c r="VCO251" s="34"/>
      <c r="VCP251" s="50"/>
      <c r="VCQ251" s="34"/>
      <c r="VCR251" s="34"/>
      <c r="VCS251" s="51"/>
      <c r="VCT251" s="34"/>
      <c r="VCU251" s="35"/>
      <c r="VCV251" s="36"/>
      <c r="VCW251" s="34"/>
      <c r="VCX251" s="36"/>
      <c r="VCY251" s="36"/>
      <c r="VCZ251" s="52"/>
      <c r="VDA251" s="33"/>
      <c r="VDB251" s="34"/>
      <c r="VDC251" s="50"/>
      <c r="VDD251" s="34"/>
      <c r="VDE251" s="34"/>
      <c r="VDF251" s="51"/>
      <c r="VDG251" s="34"/>
      <c r="VDH251" s="35"/>
      <c r="VDI251" s="36"/>
      <c r="VDJ251" s="34"/>
      <c r="VDK251" s="36"/>
      <c r="VDL251" s="36"/>
      <c r="VDM251" s="52"/>
      <c r="VDN251" s="33"/>
      <c r="VDO251" s="34"/>
      <c r="VDP251" s="50"/>
      <c r="VDQ251" s="34"/>
      <c r="VDR251" s="34"/>
      <c r="VDS251" s="51"/>
      <c r="VDT251" s="34"/>
      <c r="VDU251" s="35"/>
      <c r="VDV251" s="36"/>
      <c r="VDW251" s="34"/>
      <c r="VDX251" s="36"/>
      <c r="VDY251" s="36"/>
      <c r="VDZ251" s="52"/>
      <c r="VEA251" s="33"/>
      <c r="VEB251" s="34"/>
      <c r="VEC251" s="50"/>
      <c r="VED251" s="34"/>
      <c r="VEE251" s="34"/>
      <c r="VEF251" s="51"/>
      <c r="VEG251" s="34"/>
      <c r="VEH251" s="35"/>
      <c r="VEI251" s="36"/>
      <c r="VEJ251" s="34"/>
      <c r="VEK251" s="36"/>
      <c r="VEL251" s="36"/>
      <c r="VEM251" s="52"/>
      <c r="VEN251" s="33"/>
      <c r="VEO251" s="34"/>
      <c r="VEP251" s="50"/>
      <c r="VEQ251" s="34"/>
      <c r="VER251" s="34"/>
      <c r="VES251" s="51"/>
      <c r="VET251" s="34"/>
      <c r="VEU251" s="35"/>
      <c r="VEV251" s="36"/>
      <c r="VEW251" s="34"/>
      <c r="VEX251" s="36"/>
      <c r="VEY251" s="36"/>
      <c r="VEZ251" s="52"/>
      <c r="VFA251" s="33"/>
      <c r="VFB251" s="34"/>
      <c r="VFC251" s="50"/>
      <c r="VFD251" s="34"/>
      <c r="VFE251" s="34"/>
      <c r="VFF251" s="51"/>
      <c r="VFG251" s="34"/>
      <c r="VFH251" s="35"/>
      <c r="VFI251" s="36"/>
      <c r="VFJ251" s="34"/>
      <c r="VFK251" s="36"/>
      <c r="VFL251" s="36"/>
      <c r="VFM251" s="52"/>
      <c r="VFN251" s="33"/>
      <c r="VFO251" s="34"/>
      <c r="VFP251" s="50"/>
      <c r="VFQ251" s="34"/>
      <c r="VFR251" s="34"/>
      <c r="VFS251" s="51"/>
      <c r="VFT251" s="34"/>
      <c r="VFU251" s="35"/>
      <c r="VFV251" s="36"/>
      <c r="VFW251" s="34"/>
      <c r="VFX251" s="36"/>
      <c r="VFY251" s="36"/>
      <c r="VFZ251" s="52"/>
      <c r="VGA251" s="33"/>
      <c r="VGB251" s="34"/>
      <c r="VGC251" s="50"/>
      <c r="VGD251" s="34"/>
      <c r="VGE251" s="34"/>
      <c r="VGF251" s="51"/>
      <c r="VGG251" s="34"/>
      <c r="VGH251" s="35"/>
      <c r="VGI251" s="36"/>
      <c r="VGJ251" s="34"/>
      <c r="VGK251" s="36"/>
      <c r="VGL251" s="36"/>
      <c r="VGM251" s="52"/>
      <c r="VGN251" s="33"/>
      <c r="VGO251" s="34"/>
      <c r="VGP251" s="50"/>
      <c r="VGQ251" s="34"/>
      <c r="VGR251" s="34"/>
      <c r="VGS251" s="51"/>
      <c r="VGT251" s="34"/>
      <c r="VGU251" s="35"/>
      <c r="VGV251" s="36"/>
      <c r="VGW251" s="34"/>
      <c r="VGX251" s="36"/>
      <c r="VGY251" s="36"/>
      <c r="VGZ251" s="52"/>
      <c r="VHA251" s="33"/>
      <c r="VHB251" s="34"/>
      <c r="VHC251" s="50"/>
      <c r="VHD251" s="34"/>
      <c r="VHE251" s="34"/>
      <c r="VHF251" s="51"/>
      <c r="VHG251" s="34"/>
      <c r="VHH251" s="35"/>
      <c r="VHI251" s="36"/>
      <c r="VHJ251" s="34"/>
      <c r="VHK251" s="36"/>
      <c r="VHL251" s="36"/>
      <c r="VHM251" s="52"/>
      <c r="VHN251" s="33"/>
      <c r="VHO251" s="34"/>
      <c r="VHP251" s="50"/>
      <c r="VHQ251" s="34"/>
      <c r="VHR251" s="34"/>
      <c r="VHS251" s="51"/>
      <c r="VHT251" s="34"/>
      <c r="VHU251" s="35"/>
      <c r="VHV251" s="36"/>
      <c r="VHW251" s="34"/>
      <c r="VHX251" s="36"/>
      <c r="VHY251" s="36"/>
      <c r="VHZ251" s="52"/>
      <c r="VIA251" s="33"/>
      <c r="VIB251" s="34"/>
      <c r="VIC251" s="50"/>
      <c r="VID251" s="34"/>
      <c r="VIE251" s="34"/>
      <c r="VIF251" s="51"/>
      <c r="VIG251" s="34"/>
      <c r="VIH251" s="35"/>
      <c r="VII251" s="36"/>
      <c r="VIJ251" s="34"/>
      <c r="VIK251" s="36"/>
      <c r="VIL251" s="36"/>
      <c r="VIM251" s="52"/>
      <c r="VIN251" s="33"/>
      <c r="VIO251" s="34"/>
      <c r="VIP251" s="50"/>
      <c r="VIQ251" s="34"/>
      <c r="VIR251" s="34"/>
      <c r="VIS251" s="51"/>
      <c r="VIT251" s="34"/>
      <c r="VIU251" s="35"/>
      <c r="VIV251" s="36"/>
      <c r="VIW251" s="34"/>
      <c r="VIX251" s="36"/>
      <c r="VIY251" s="36"/>
      <c r="VIZ251" s="52"/>
      <c r="VJA251" s="33"/>
      <c r="VJB251" s="34"/>
      <c r="VJC251" s="50"/>
      <c r="VJD251" s="34"/>
      <c r="VJE251" s="34"/>
      <c r="VJF251" s="51"/>
      <c r="VJG251" s="34"/>
      <c r="VJH251" s="35"/>
      <c r="VJI251" s="36"/>
      <c r="VJJ251" s="34"/>
      <c r="VJK251" s="36"/>
      <c r="VJL251" s="36"/>
      <c r="VJM251" s="52"/>
      <c r="VJN251" s="33"/>
      <c r="VJO251" s="34"/>
      <c r="VJP251" s="50"/>
      <c r="VJQ251" s="34"/>
      <c r="VJR251" s="34"/>
      <c r="VJS251" s="51"/>
      <c r="VJT251" s="34"/>
      <c r="VJU251" s="35"/>
      <c r="VJV251" s="36"/>
      <c r="VJW251" s="34"/>
      <c r="VJX251" s="36"/>
      <c r="VJY251" s="36"/>
      <c r="VJZ251" s="52"/>
      <c r="VKA251" s="33"/>
      <c r="VKB251" s="34"/>
      <c r="VKC251" s="50"/>
      <c r="VKD251" s="34"/>
      <c r="VKE251" s="34"/>
      <c r="VKF251" s="51"/>
      <c r="VKG251" s="34"/>
      <c r="VKH251" s="35"/>
      <c r="VKI251" s="36"/>
      <c r="VKJ251" s="34"/>
      <c r="VKK251" s="36"/>
      <c r="VKL251" s="36"/>
      <c r="VKM251" s="52"/>
      <c r="VKN251" s="33"/>
      <c r="VKO251" s="34"/>
      <c r="VKP251" s="50"/>
      <c r="VKQ251" s="34"/>
      <c r="VKR251" s="34"/>
      <c r="VKS251" s="51"/>
      <c r="VKT251" s="34"/>
      <c r="VKU251" s="35"/>
      <c r="VKV251" s="36"/>
      <c r="VKW251" s="34"/>
      <c r="VKX251" s="36"/>
      <c r="VKY251" s="36"/>
      <c r="VKZ251" s="52"/>
      <c r="VLA251" s="33"/>
      <c r="VLB251" s="34"/>
      <c r="VLC251" s="50"/>
      <c r="VLD251" s="34"/>
      <c r="VLE251" s="34"/>
      <c r="VLF251" s="51"/>
      <c r="VLG251" s="34"/>
      <c r="VLH251" s="35"/>
      <c r="VLI251" s="36"/>
      <c r="VLJ251" s="34"/>
      <c r="VLK251" s="36"/>
      <c r="VLL251" s="36"/>
      <c r="VLM251" s="52"/>
      <c r="VLN251" s="33"/>
      <c r="VLO251" s="34"/>
      <c r="VLP251" s="50"/>
      <c r="VLQ251" s="34"/>
      <c r="VLR251" s="34"/>
      <c r="VLS251" s="51"/>
      <c r="VLT251" s="34"/>
      <c r="VLU251" s="35"/>
      <c r="VLV251" s="36"/>
      <c r="VLW251" s="34"/>
      <c r="VLX251" s="36"/>
      <c r="VLY251" s="36"/>
      <c r="VLZ251" s="52"/>
      <c r="VMA251" s="33"/>
      <c r="VMB251" s="34"/>
      <c r="VMC251" s="50"/>
      <c r="VMD251" s="34"/>
      <c r="VME251" s="34"/>
      <c r="VMF251" s="51"/>
      <c r="VMG251" s="34"/>
      <c r="VMH251" s="35"/>
      <c r="VMI251" s="36"/>
      <c r="VMJ251" s="34"/>
      <c r="VMK251" s="36"/>
      <c r="VML251" s="36"/>
      <c r="VMM251" s="52"/>
      <c r="VMN251" s="33"/>
      <c r="VMO251" s="34"/>
      <c r="VMP251" s="50"/>
      <c r="VMQ251" s="34"/>
      <c r="VMR251" s="34"/>
      <c r="VMS251" s="51"/>
      <c r="VMT251" s="34"/>
      <c r="VMU251" s="35"/>
      <c r="VMV251" s="36"/>
      <c r="VMW251" s="34"/>
      <c r="VMX251" s="36"/>
      <c r="VMY251" s="36"/>
      <c r="VMZ251" s="52"/>
      <c r="VNA251" s="33"/>
      <c r="VNB251" s="34"/>
      <c r="VNC251" s="50"/>
      <c r="VND251" s="34"/>
      <c r="VNE251" s="34"/>
      <c r="VNF251" s="51"/>
      <c r="VNG251" s="34"/>
      <c r="VNH251" s="35"/>
      <c r="VNI251" s="36"/>
      <c r="VNJ251" s="34"/>
      <c r="VNK251" s="36"/>
      <c r="VNL251" s="36"/>
      <c r="VNM251" s="52"/>
      <c r="VNN251" s="33"/>
      <c r="VNO251" s="34"/>
      <c r="VNP251" s="50"/>
      <c r="VNQ251" s="34"/>
      <c r="VNR251" s="34"/>
      <c r="VNS251" s="51"/>
      <c r="VNT251" s="34"/>
      <c r="VNU251" s="35"/>
      <c r="VNV251" s="36"/>
      <c r="VNW251" s="34"/>
      <c r="VNX251" s="36"/>
      <c r="VNY251" s="36"/>
      <c r="VNZ251" s="52"/>
      <c r="VOA251" s="33"/>
      <c r="VOB251" s="34"/>
      <c r="VOC251" s="50"/>
      <c r="VOD251" s="34"/>
      <c r="VOE251" s="34"/>
      <c r="VOF251" s="51"/>
      <c r="VOG251" s="34"/>
      <c r="VOH251" s="35"/>
      <c r="VOI251" s="36"/>
      <c r="VOJ251" s="34"/>
      <c r="VOK251" s="36"/>
      <c r="VOL251" s="36"/>
      <c r="VOM251" s="52"/>
      <c r="VON251" s="33"/>
      <c r="VOO251" s="34"/>
      <c r="VOP251" s="50"/>
      <c r="VOQ251" s="34"/>
      <c r="VOR251" s="34"/>
      <c r="VOS251" s="51"/>
      <c r="VOT251" s="34"/>
      <c r="VOU251" s="35"/>
      <c r="VOV251" s="36"/>
      <c r="VOW251" s="34"/>
      <c r="VOX251" s="36"/>
      <c r="VOY251" s="36"/>
      <c r="VOZ251" s="52"/>
      <c r="VPA251" s="33"/>
      <c r="VPB251" s="34"/>
      <c r="VPC251" s="50"/>
      <c r="VPD251" s="34"/>
      <c r="VPE251" s="34"/>
      <c r="VPF251" s="51"/>
      <c r="VPG251" s="34"/>
      <c r="VPH251" s="35"/>
      <c r="VPI251" s="36"/>
      <c r="VPJ251" s="34"/>
      <c r="VPK251" s="36"/>
      <c r="VPL251" s="36"/>
      <c r="VPM251" s="52"/>
      <c r="VPN251" s="33"/>
      <c r="VPO251" s="34"/>
      <c r="VPP251" s="50"/>
      <c r="VPQ251" s="34"/>
      <c r="VPR251" s="34"/>
      <c r="VPS251" s="51"/>
      <c r="VPT251" s="34"/>
      <c r="VPU251" s="35"/>
      <c r="VPV251" s="36"/>
      <c r="VPW251" s="34"/>
      <c r="VPX251" s="36"/>
      <c r="VPY251" s="36"/>
      <c r="VPZ251" s="52"/>
      <c r="VQA251" s="33"/>
      <c r="VQB251" s="34"/>
      <c r="VQC251" s="50"/>
      <c r="VQD251" s="34"/>
      <c r="VQE251" s="34"/>
      <c r="VQF251" s="51"/>
      <c r="VQG251" s="34"/>
      <c r="VQH251" s="35"/>
      <c r="VQI251" s="36"/>
      <c r="VQJ251" s="34"/>
      <c r="VQK251" s="36"/>
      <c r="VQL251" s="36"/>
      <c r="VQM251" s="52"/>
      <c r="VQN251" s="33"/>
      <c r="VQO251" s="34"/>
      <c r="VQP251" s="50"/>
      <c r="VQQ251" s="34"/>
      <c r="VQR251" s="34"/>
      <c r="VQS251" s="51"/>
      <c r="VQT251" s="34"/>
      <c r="VQU251" s="35"/>
      <c r="VQV251" s="36"/>
      <c r="VQW251" s="34"/>
      <c r="VQX251" s="36"/>
      <c r="VQY251" s="36"/>
      <c r="VQZ251" s="52"/>
      <c r="VRA251" s="33"/>
      <c r="VRB251" s="34"/>
      <c r="VRC251" s="50"/>
      <c r="VRD251" s="34"/>
      <c r="VRE251" s="34"/>
      <c r="VRF251" s="51"/>
      <c r="VRG251" s="34"/>
      <c r="VRH251" s="35"/>
      <c r="VRI251" s="36"/>
      <c r="VRJ251" s="34"/>
      <c r="VRK251" s="36"/>
      <c r="VRL251" s="36"/>
      <c r="VRM251" s="52"/>
      <c r="VRN251" s="33"/>
      <c r="VRO251" s="34"/>
      <c r="VRP251" s="50"/>
      <c r="VRQ251" s="34"/>
      <c r="VRR251" s="34"/>
      <c r="VRS251" s="51"/>
      <c r="VRT251" s="34"/>
      <c r="VRU251" s="35"/>
      <c r="VRV251" s="36"/>
      <c r="VRW251" s="34"/>
      <c r="VRX251" s="36"/>
      <c r="VRY251" s="36"/>
      <c r="VRZ251" s="52"/>
      <c r="VSA251" s="33"/>
      <c r="VSB251" s="34"/>
      <c r="VSC251" s="50"/>
      <c r="VSD251" s="34"/>
      <c r="VSE251" s="34"/>
      <c r="VSF251" s="51"/>
      <c r="VSG251" s="34"/>
      <c r="VSH251" s="35"/>
      <c r="VSI251" s="36"/>
      <c r="VSJ251" s="34"/>
      <c r="VSK251" s="36"/>
      <c r="VSL251" s="36"/>
      <c r="VSM251" s="52"/>
      <c r="VSN251" s="33"/>
      <c r="VSO251" s="34"/>
      <c r="VSP251" s="50"/>
      <c r="VSQ251" s="34"/>
      <c r="VSR251" s="34"/>
      <c r="VSS251" s="51"/>
      <c r="VST251" s="34"/>
      <c r="VSU251" s="35"/>
      <c r="VSV251" s="36"/>
      <c r="VSW251" s="34"/>
      <c r="VSX251" s="36"/>
      <c r="VSY251" s="36"/>
      <c r="VSZ251" s="52"/>
      <c r="VTA251" s="33"/>
      <c r="VTB251" s="34"/>
      <c r="VTC251" s="50"/>
      <c r="VTD251" s="34"/>
      <c r="VTE251" s="34"/>
      <c r="VTF251" s="51"/>
      <c r="VTG251" s="34"/>
      <c r="VTH251" s="35"/>
      <c r="VTI251" s="36"/>
      <c r="VTJ251" s="34"/>
      <c r="VTK251" s="36"/>
      <c r="VTL251" s="36"/>
      <c r="VTM251" s="52"/>
      <c r="VTN251" s="33"/>
      <c r="VTO251" s="34"/>
      <c r="VTP251" s="50"/>
      <c r="VTQ251" s="34"/>
      <c r="VTR251" s="34"/>
      <c r="VTS251" s="51"/>
      <c r="VTT251" s="34"/>
      <c r="VTU251" s="35"/>
      <c r="VTV251" s="36"/>
      <c r="VTW251" s="34"/>
      <c r="VTX251" s="36"/>
      <c r="VTY251" s="36"/>
      <c r="VTZ251" s="52"/>
      <c r="VUA251" s="33"/>
      <c r="VUB251" s="34"/>
      <c r="VUC251" s="50"/>
      <c r="VUD251" s="34"/>
      <c r="VUE251" s="34"/>
      <c r="VUF251" s="51"/>
      <c r="VUG251" s="34"/>
      <c r="VUH251" s="35"/>
      <c r="VUI251" s="36"/>
      <c r="VUJ251" s="34"/>
      <c r="VUK251" s="36"/>
      <c r="VUL251" s="36"/>
      <c r="VUM251" s="52"/>
      <c r="VUN251" s="33"/>
      <c r="VUO251" s="34"/>
      <c r="VUP251" s="50"/>
      <c r="VUQ251" s="34"/>
      <c r="VUR251" s="34"/>
      <c r="VUS251" s="51"/>
      <c r="VUT251" s="34"/>
      <c r="VUU251" s="35"/>
      <c r="VUV251" s="36"/>
      <c r="VUW251" s="34"/>
      <c r="VUX251" s="36"/>
      <c r="VUY251" s="36"/>
      <c r="VUZ251" s="52"/>
      <c r="VVA251" s="33"/>
      <c r="VVB251" s="34"/>
      <c r="VVC251" s="50"/>
      <c r="VVD251" s="34"/>
      <c r="VVE251" s="34"/>
      <c r="VVF251" s="51"/>
      <c r="VVG251" s="34"/>
      <c r="VVH251" s="35"/>
      <c r="VVI251" s="36"/>
      <c r="VVJ251" s="34"/>
      <c r="VVK251" s="36"/>
      <c r="VVL251" s="36"/>
      <c r="VVM251" s="52"/>
      <c r="VVN251" s="33"/>
      <c r="VVO251" s="34"/>
      <c r="VVP251" s="50"/>
      <c r="VVQ251" s="34"/>
      <c r="VVR251" s="34"/>
      <c r="VVS251" s="51"/>
      <c r="VVT251" s="34"/>
      <c r="VVU251" s="35"/>
      <c r="VVV251" s="36"/>
      <c r="VVW251" s="34"/>
      <c r="VVX251" s="36"/>
      <c r="VVY251" s="36"/>
      <c r="VVZ251" s="52"/>
      <c r="VWA251" s="33"/>
      <c r="VWB251" s="34"/>
      <c r="VWC251" s="50"/>
      <c r="VWD251" s="34"/>
      <c r="VWE251" s="34"/>
      <c r="VWF251" s="51"/>
      <c r="VWG251" s="34"/>
      <c r="VWH251" s="35"/>
      <c r="VWI251" s="36"/>
      <c r="VWJ251" s="34"/>
      <c r="VWK251" s="36"/>
      <c r="VWL251" s="36"/>
      <c r="VWM251" s="52"/>
      <c r="VWN251" s="33"/>
      <c r="VWO251" s="34"/>
      <c r="VWP251" s="50"/>
      <c r="VWQ251" s="34"/>
      <c r="VWR251" s="34"/>
      <c r="VWS251" s="51"/>
      <c r="VWT251" s="34"/>
      <c r="VWU251" s="35"/>
      <c r="VWV251" s="36"/>
      <c r="VWW251" s="34"/>
      <c r="VWX251" s="36"/>
      <c r="VWY251" s="36"/>
      <c r="VWZ251" s="52"/>
      <c r="VXA251" s="33"/>
      <c r="VXB251" s="34"/>
      <c r="VXC251" s="50"/>
      <c r="VXD251" s="34"/>
      <c r="VXE251" s="34"/>
      <c r="VXF251" s="51"/>
      <c r="VXG251" s="34"/>
      <c r="VXH251" s="35"/>
      <c r="VXI251" s="36"/>
      <c r="VXJ251" s="34"/>
      <c r="VXK251" s="36"/>
      <c r="VXL251" s="36"/>
      <c r="VXM251" s="52"/>
      <c r="VXN251" s="33"/>
      <c r="VXO251" s="34"/>
      <c r="VXP251" s="50"/>
      <c r="VXQ251" s="34"/>
      <c r="VXR251" s="34"/>
      <c r="VXS251" s="51"/>
      <c r="VXT251" s="34"/>
      <c r="VXU251" s="35"/>
      <c r="VXV251" s="36"/>
      <c r="VXW251" s="34"/>
      <c r="VXX251" s="36"/>
      <c r="VXY251" s="36"/>
      <c r="VXZ251" s="52"/>
      <c r="VYA251" s="33"/>
      <c r="VYB251" s="34"/>
      <c r="VYC251" s="50"/>
      <c r="VYD251" s="34"/>
      <c r="VYE251" s="34"/>
      <c r="VYF251" s="51"/>
      <c r="VYG251" s="34"/>
      <c r="VYH251" s="35"/>
      <c r="VYI251" s="36"/>
      <c r="VYJ251" s="34"/>
      <c r="VYK251" s="36"/>
      <c r="VYL251" s="36"/>
      <c r="VYM251" s="52"/>
      <c r="VYN251" s="33"/>
      <c r="VYO251" s="34"/>
      <c r="VYP251" s="50"/>
      <c r="VYQ251" s="34"/>
      <c r="VYR251" s="34"/>
      <c r="VYS251" s="51"/>
      <c r="VYT251" s="34"/>
      <c r="VYU251" s="35"/>
      <c r="VYV251" s="36"/>
      <c r="VYW251" s="34"/>
      <c r="VYX251" s="36"/>
      <c r="VYY251" s="36"/>
      <c r="VYZ251" s="52"/>
      <c r="VZA251" s="33"/>
      <c r="VZB251" s="34"/>
      <c r="VZC251" s="50"/>
      <c r="VZD251" s="34"/>
      <c r="VZE251" s="34"/>
      <c r="VZF251" s="51"/>
      <c r="VZG251" s="34"/>
      <c r="VZH251" s="35"/>
      <c r="VZI251" s="36"/>
      <c r="VZJ251" s="34"/>
      <c r="VZK251" s="36"/>
      <c r="VZL251" s="36"/>
      <c r="VZM251" s="52"/>
      <c r="VZN251" s="33"/>
      <c r="VZO251" s="34"/>
      <c r="VZP251" s="50"/>
      <c r="VZQ251" s="34"/>
      <c r="VZR251" s="34"/>
      <c r="VZS251" s="51"/>
      <c r="VZT251" s="34"/>
      <c r="VZU251" s="35"/>
      <c r="VZV251" s="36"/>
      <c r="VZW251" s="34"/>
      <c r="VZX251" s="36"/>
      <c r="VZY251" s="36"/>
      <c r="VZZ251" s="52"/>
      <c r="WAA251" s="33"/>
      <c r="WAB251" s="34"/>
      <c r="WAC251" s="50"/>
      <c r="WAD251" s="34"/>
      <c r="WAE251" s="34"/>
      <c r="WAF251" s="51"/>
      <c r="WAG251" s="34"/>
      <c r="WAH251" s="35"/>
      <c r="WAI251" s="36"/>
      <c r="WAJ251" s="34"/>
      <c r="WAK251" s="36"/>
      <c r="WAL251" s="36"/>
      <c r="WAM251" s="52"/>
      <c r="WAN251" s="33"/>
      <c r="WAO251" s="34"/>
      <c r="WAP251" s="50"/>
      <c r="WAQ251" s="34"/>
      <c r="WAR251" s="34"/>
      <c r="WAS251" s="51"/>
      <c r="WAT251" s="34"/>
      <c r="WAU251" s="35"/>
      <c r="WAV251" s="36"/>
      <c r="WAW251" s="34"/>
      <c r="WAX251" s="36"/>
      <c r="WAY251" s="36"/>
      <c r="WAZ251" s="52"/>
      <c r="WBA251" s="33"/>
      <c r="WBB251" s="34"/>
      <c r="WBC251" s="50"/>
      <c r="WBD251" s="34"/>
      <c r="WBE251" s="34"/>
      <c r="WBF251" s="51"/>
      <c r="WBG251" s="34"/>
      <c r="WBH251" s="35"/>
      <c r="WBI251" s="36"/>
      <c r="WBJ251" s="34"/>
      <c r="WBK251" s="36"/>
      <c r="WBL251" s="36"/>
      <c r="WBM251" s="52"/>
      <c r="WBN251" s="33"/>
      <c r="WBO251" s="34"/>
      <c r="WBP251" s="50"/>
      <c r="WBQ251" s="34"/>
      <c r="WBR251" s="34"/>
      <c r="WBS251" s="51"/>
      <c r="WBT251" s="34"/>
      <c r="WBU251" s="35"/>
      <c r="WBV251" s="36"/>
      <c r="WBW251" s="34"/>
      <c r="WBX251" s="36"/>
      <c r="WBY251" s="36"/>
      <c r="WBZ251" s="52"/>
      <c r="WCA251" s="33"/>
      <c r="WCB251" s="34"/>
      <c r="WCC251" s="50"/>
      <c r="WCD251" s="34"/>
      <c r="WCE251" s="34"/>
      <c r="WCF251" s="51"/>
      <c r="WCG251" s="34"/>
      <c r="WCH251" s="35"/>
      <c r="WCI251" s="36"/>
      <c r="WCJ251" s="34"/>
      <c r="WCK251" s="36"/>
      <c r="WCL251" s="36"/>
      <c r="WCM251" s="52"/>
      <c r="WCN251" s="33"/>
      <c r="WCO251" s="34"/>
      <c r="WCP251" s="50"/>
      <c r="WCQ251" s="34"/>
      <c r="WCR251" s="34"/>
      <c r="WCS251" s="51"/>
      <c r="WCT251" s="34"/>
      <c r="WCU251" s="35"/>
      <c r="WCV251" s="36"/>
      <c r="WCW251" s="34"/>
      <c r="WCX251" s="36"/>
      <c r="WCY251" s="36"/>
      <c r="WCZ251" s="52"/>
      <c r="WDA251" s="33"/>
      <c r="WDB251" s="34"/>
      <c r="WDC251" s="50"/>
      <c r="WDD251" s="34"/>
      <c r="WDE251" s="34"/>
      <c r="WDF251" s="51"/>
      <c r="WDG251" s="34"/>
      <c r="WDH251" s="35"/>
      <c r="WDI251" s="36"/>
      <c r="WDJ251" s="34"/>
      <c r="WDK251" s="36"/>
      <c r="WDL251" s="36"/>
      <c r="WDM251" s="52"/>
      <c r="WDN251" s="33"/>
      <c r="WDO251" s="34"/>
      <c r="WDP251" s="50"/>
      <c r="WDQ251" s="34"/>
      <c r="WDR251" s="34"/>
      <c r="WDS251" s="51"/>
      <c r="WDT251" s="34"/>
      <c r="WDU251" s="35"/>
      <c r="WDV251" s="36"/>
      <c r="WDW251" s="34"/>
      <c r="WDX251" s="36"/>
      <c r="WDY251" s="36"/>
      <c r="WDZ251" s="52"/>
      <c r="WEA251" s="33"/>
      <c r="WEB251" s="34"/>
      <c r="WEC251" s="50"/>
      <c r="WED251" s="34"/>
      <c r="WEE251" s="34"/>
      <c r="WEF251" s="51"/>
      <c r="WEG251" s="34"/>
      <c r="WEH251" s="35"/>
      <c r="WEI251" s="36"/>
      <c r="WEJ251" s="34"/>
      <c r="WEK251" s="36"/>
      <c r="WEL251" s="36"/>
      <c r="WEM251" s="52"/>
      <c r="WEN251" s="33"/>
      <c r="WEO251" s="34"/>
      <c r="WEP251" s="50"/>
      <c r="WEQ251" s="34"/>
      <c r="WER251" s="34"/>
      <c r="WES251" s="51"/>
      <c r="WET251" s="34"/>
      <c r="WEU251" s="35"/>
      <c r="WEV251" s="36"/>
      <c r="WEW251" s="34"/>
      <c r="WEX251" s="36"/>
      <c r="WEY251" s="36"/>
      <c r="WEZ251" s="52"/>
      <c r="WFA251" s="33"/>
      <c r="WFB251" s="34"/>
      <c r="WFC251" s="50"/>
      <c r="WFD251" s="34"/>
      <c r="WFE251" s="34"/>
      <c r="WFF251" s="51"/>
      <c r="WFG251" s="34"/>
      <c r="WFH251" s="35"/>
      <c r="WFI251" s="36"/>
      <c r="WFJ251" s="34"/>
      <c r="WFK251" s="36"/>
      <c r="WFL251" s="36"/>
      <c r="WFM251" s="52"/>
      <c r="WFN251" s="33"/>
      <c r="WFO251" s="34"/>
      <c r="WFP251" s="50"/>
      <c r="WFQ251" s="34"/>
      <c r="WFR251" s="34"/>
      <c r="WFS251" s="51"/>
      <c r="WFT251" s="34"/>
      <c r="WFU251" s="35"/>
      <c r="WFV251" s="36"/>
      <c r="WFW251" s="34"/>
      <c r="WFX251" s="36"/>
      <c r="WFY251" s="36"/>
      <c r="WFZ251" s="52"/>
      <c r="WGA251" s="33"/>
      <c r="WGB251" s="34"/>
      <c r="WGC251" s="50"/>
      <c r="WGD251" s="34"/>
      <c r="WGE251" s="34"/>
      <c r="WGF251" s="51"/>
      <c r="WGG251" s="34"/>
      <c r="WGH251" s="35"/>
      <c r="WGI251" s="36"/>
      <c r="WGJ251" s="34"/>
      <c r="WGK251" s="36"/>
      <c r="WGL251" s="36"/>
      <c r="WGM251" s="52"/>
      <c r="WGN251" s="33"/>
      <c r="WGO251" s="34"/>
      <c r="WGP251" s="50"/>
      <c r="WGQ251" s="34"/>
      <c r="WGR251" s="34"/>
      <c r="WGS251" s="51"/>
      <c r="WGT251" s="34"/>
      <c r="WGU251" s="35"/>
      <c r="WGV251" s="36"/>
      <c r="WGW251" s="34"/>
      <c r="WGX251" s="36"/>
      <c r="WGY251" s="36"/>
      <c r="WGZ251" s="52"/>
      <c r="WHA251" s="33"/>
      <c r="WHB251" s="34"/>
      <c r="WHC251" s="50"/>
      <c r="WHD251" s="34"/>
      <c r="WHE251" s="34"/>
      <c r="WHF251" s="51"/>
      <c r="WHG251" s="34"/>
      <c r="WHH251" s="35"/>
      <c r="WHI251" s="36"/>
      <c r="WHJ251" s="34"/>
      <c r="WHK251" s="36"/>
      <c r="WHL251" s="36"/>
      <c r="WHM251" s="52"/>
      <c r="WHN251" s="33"/>
      <c r="WHO251" s="34"/>
      <c r="WHP251" s="50"/>
      <c r="WHQ251" s="34"/>
      <c r="WHR251" s="34"/>
      <c r="WHS251" s="51"/>
      <c r="WHT251" s="34"/>
      <c r="WHU251" s="35"/>
      <c r="WHV251" s="36"/>
      <c r="WHW251" s="34"/>
      <c r="WHX251" s="36"/>
      <c r="WHY251" s="36"/>
      <c r="WHZ251" s="52"/>
      <c r="WIA251" s="33"/>
      <c r="WIB251" s="34"/>
      <c r="WIC251" s="50"/>
      <c r="WID251" s="34"/>
      <c r="WIE251" s="34"/>
      <c r="WIF251" s="51"/>
      <c r="WIG251" s="34"/>
      <c r="WIH251" s="35"/>
      <c r="WII251" s="36"/>
      <c r="WIJ251" s="34"/>
      <c r="WIK251" s="36"/>
      <c r="WIL251" s="36"/>
      <c r="WIM251" s="52"/>
      <c r="WIN251" s="33"/>
      <c r="WIO251" s="34"/>
      <c r="WIP251" s="50"/>
      <c r="WIQ251" s="34"/>
      <c r="WIR251" s="34"/>
      <c r="WIS251" s="51"/>
      <c r="WIT251" s="34"/>
      <c r="WIU251" s="35"/>
      <c r="WIV251" s="36"/>
      <c r="WIW251" s="34"/>
      <c r="WIX251" s="36"/>
      <c r="WIY251" s="36"/>
      <c r="WIZ251" s="52"/>
      <c r="WJA251" s="33"/>
      <c r="WJB251" s="34"/>
      <c r="WJC251" s="50"/>
      <c r="WJD251" s="34"/>
      <c r="WJE251" s="34"/>
      <c r="WJF251" s="51"/>
      <c r="WJG251" s="34"/>
      <c r="WJH251" s="35"/>
      <c r="WJI251" s="36"/>
      <c r="WJJ251" s="34"/>
      <c r="WJK251" s="36"/>
      <c r="WJL251" s="36"/>
      <c r="WJM251" s="52"/>
      <c r="WJN251" s="33"/>
      <c r="WJO251" s="34"/>
      <c r="WJP251" s="50"/>
      <c r="WJQ251" s="34"/>
      <c r="WJR251" s="34"/>
      <c r="WJS251" s="51"/>
      <c r="WJT251" s="34"/>
      <c r="WJU251" s="35"/>
      <c r="WJV251" s="36"/>
      <c r="WJW251" s="34"/>
      <c r="WJX251" s="36"/>
      <c r="WJY251" s="36"/>
      <c r="WJZ251" s="52"/>
      <c r="WKA251" s="33"/>
      <c r="WKB251" s="34"/>
      <c r="WKC251" s="50"/>
      <c r="WKD251" s="34"/>
      <c r="WKE251" s="34"/>
      <c r="WKF251" s="51"/>
      <c r="WKG251" s="34"/>
      <c r="WKH251" s="35"/>
      <c r="WKI251" s="36"/>
      <c r="WKJ251" s="34"/>
      <c r="WKK251" s="36"/>
      <c r="WKL251" s="36"/>
      <c r="WKM251" s="52"/>
      <c r="WKN251" s="33"/>
      <c r="WKO251" s="34"/>
      <c r="WKP251" s="50"/>
      <c r="WKQ251" s="34"/>
      <c r="WKR251" s="34"/>
      <c r="WKS251" s="51"/>
      <c r="WKT251" s="34"/>
      <c r="WKU251" s="35"/>
      <c r="WKV251" s="36"/>
      <c r="WKW251" s="34"/>
      <c r="WKX251" s="36"/>
      <c r="WKY251" s="36"/>
      <c r="WKZ251" s="52"/>
      <c r="WLA251" s="33"/>
      <c r="WLB251" s="34"/>
      <c r="WLC251" s="50"/>
      <c r="WLD251" s="34"/>
      <c r="WLE251" s="34"/>
      <c r="WLF251" s="51"/>
      <c r="WLG251" s="34"/>
      <c r="WLH251" s="35"/>
      <c r="WLI251" s="36"/>
      <c r="WLJ251" s="34"/>
      <c r="WLK251" s="36"/>
      <c r="WLL251" s="36"/>
      <c r="WLM251" s="52"/>
      <c r="WLN251" s="33"/>
      <c r="WLO251" s="34"/>
      <c r="WLP251" s="50"/>
      <c r="WLQ251" s="34"/>
      <c r="WLR251" s="34"/>
      <c r="WLS251" s="51"/>
      <c r="WLT251" s="34"/>
      <c r="WLU251" s="35"/>
      <c r="WLV251" s="36"/>
      <c r="WLW251" s="34"/>
      <c r="WLX251" s="36"/>
      <c r="WLY251" s="36"/>
      <c r="WLZ251" s="52"/>
      <c r="WMA251" s="33"/>
      <c r="WMB251" s="34"/>
      <c r="WMC251" s="50"/>
      <c r="WMD251" s="34"/>
      <c r="WME251" s="34"/>
      <c r="WMF251" s="51"/>
      <c r="WMG251" s="34"/>
      <c r="WMH251" s="35"/>
      <c r="WMI251" s="36"/>
      <c r="WMJ251" s="34"/>
      <c r="WMK251" s="36"/>
      <c r="WML251" s="36"/>
      <c r="WMM251" s="52"/>
      <c r="WMN251" s="33"/>
      <c r="WMO251" s="34"/>
      <c r="WMP251" s="50"/>
      <c r="WMQ251" s="34"/>
      <c r="WMR251" s="34"/>
      <c r="WMS251" s="51"/>
      <c r="WMT251" s="34"/>
      <c r="WMU251" s="35"/>
      <c r="WMV251" s="36"/>
      <c r="WMW251" s="34"/>
      <c r="WMX251" s="36"/>
      <c r="WMY251" s="36"/>
      <c r="WMZ251" s="52"/>
      <c r="WNA251" s="33"/>
      <c r="WNB251" s="34"/>
      <c r="WNC251" s="50"/>
      <c r="WND251" s="34"/>
      <c r="WNE251" s="34"/>
      <c r="WNF251" s="51"/>
      <c r="WNG251" s="34"/>
      <c r="WNH251" s="35"/>
      <c r="WNI251" s="36"/>
      <c r="WNJ251" s="34"/>
      <c r="WNK251" s="36"/>
      <c r="WNL251" s="36"/>
      <c r="WNM251" s="52"/>
      <c r="WNN251" s="33"/>
      <c r="WNO251" s="34"/>
      <c r="WNP251" s="50"/>
      <c r="WNQ251" s="34"/>
      <c r="WNR251" s="34"/>
      <c r="WNS251" s="51"/>
      <c r="WNT251" s="34"/>
      <c r="WNU251" s="35"/>
      <c r="WNV251" s="36"/>
      <c r="WNW251" s="34"/>
      <c r="WNX251" s="36"/>
      <c r="WNY251" s="36"/>
      <c r="WNZ251" s="52"/>
      <c r="WOA251" s="33"/>
      <c r="WOB251" s="34"/>
      <c r="WOC251" s="50"/>
      <c r="WOD251" s="34"/>
      <c r="WOE251" s="34"/>
      <c r="WOF251" s="51"/>
      <c r="WOG251" s="34"/>
      <c r="WOH251" s="35"/>
      <c r="WOI251" s="36"/>
      <c r="WOJ251" s="34"/>
      <c r="WOK251" s="36"/>
      <c r="WOL251" s="36"/>
      <c r="WOM251" s="52"/>
      <c r="WON251" s="33"/>
      <c r="WOO251" s="34"/>
      <c r="WOP251" s="50"/>
      <c r="WOQ251" s="34"/>
      <c r="WOR251" s="34"/>
      <c r="WOS251" s="51"/>
      <c r="WOT251" s="34"/>
      <c r="WOU251" s="35"/>
      <c r="WOV251" s="36"/>
      <c r="WOW251" s="34"/>
      <c r="WOX251" s="36"/>
      <c r="WOY251" s="36"/>
      <c r="WOZ251" s="52"/>
      <c r="WPA251" s="33"/>
      <c r="WPB251" s="34"/>
      <c r="WPC251" s="50"/>
      <c r="WPD251" s="34"/>
      <c r="WPE251" s="34"/>
      <c r="WPF251" s="51"/>
      <c r="WPG251" s="34"/>
      <c r="WPH251" s="35"/>
      <c r="WPI251" s="36"/>
      <c r="WPJ251" s="34"/>
      <c r="WPK251" s="36"/>
      <c r="WPL251" s="36"/>
      <c r="WPM251" s="52"/>
      <c r="WPN251" s="33"/>
      <c r="WPO251" s="34"/>
      <c r="WPP251" s="50"/>
      <c r="WPQ251" s="34"/>
      <c r="WPR251" s="34"/>
      <c r="WPS251" s="51"/>
      <c r="WPT251" s="34"/>
      <c r="WPU251" s="35"/>
      <c r="WPV251" s="36"/>
      <c r="WPW251" s="34"/>
      <c r="WPX251" s="36"/>
      <c r="WPY251" s="36"/>
      <c r="WPZ251" s="52"/>
      <c r="WQA251" s="33"/>
      <c r="WQB251" s="34"/>
      <c r="WQC251" s="50"/>
      <c r="WQD251" s="34"/>
      <c r="WQE251" s="34"/>
      <c r="WQF251" s="51"/>
      <c r="WQG251" s="34"/>
      <c r="WQH251" s="35"/>
      <c r="WQI251" s="36"/>
      <c r="WQJ251" s="34"/>
      <c r="WQK251" s="36"/>
      <c r="WQL251" s="36"/>
      <c r="WQM251" s="52"/>
      <c r="WQN251" s="33"/>
      <c r="WQO251" s="34"/>
      <c r="WQP251" s="50"/>
      <c r="WQQ251" s="34"/>
      <c r="WQR251" s="34"/>
      <c r="WQS251" s="51"/>
      <c r="WQT251" s="34"/>
      <c r="WQU251" s="35"/>
      <c r="WQV251" s="36"/>
      <c r="WQW251" s="34"/>
      <c r="WQX251" s="36"/>
      <c r="WQY251" s="36"/>
      <c r="WQZ251" s="52"/>
      <c r="WRA251" s="33"/>
      <c r="WRB251" s="34"/>
      <c r="WRC251" s="50"/>
      <c r="WRD251" s="34"/>
      <c r="WRE251" s="34"/>
      <c r="WRF251" s="51"/>
      <c r="WRG251" s="34"/>
      <c r="WRH251" s="35"/>
      <c r="WRI251" s="36"/>
      <c r="WRJ251" s="34"/>
      <c r="WRK251" s="36"/>
      <c r="WRL251" s="36"/>
      <c r="WRM251" s="52"/>
      <c r="WRN251" s="33"/>
      <c r="WRO251" s="34"/>
      <c r="WRP251" s="50"/>
      <c r="WRQ251" s="34"/>
      <c r="WRR251" s="34"/>
      <c r="WRS251" s="51"/>
      <c r="WRT251" s="34"/>
      <c r="WRU251" s="35"/>
      <c r="WRV251" s="36"/>
      <c r="WRW251" s="34"/>
      <c r="WRX251" s="36"/>
      <c r="WRY251" s="36"/>
      <c r="WRZ251" s="52"/>
      <c r="WSA251" s="33"/>
      <c r="WSB251" s="34"/>
      <c r="WSC251" s="50"/>
      <c r="WSD251" s="34"/>
      <c r="WSE251" s="34"/>
      <c r="WSF251" s="51"/>
      <c r="WSG251" s="34"/>
      <c r="WSH251" s="35"/>
      <c r="WSI251" s="36"/>
      <c r="WSJ251" s="34"/>
      <c r="WSK251" s="36"/>
      <c r="WSL251" s="36"/>
      <c r="WSM251" s="52"/>
      <c r="WSN251" s="33"/>
      <c r="WSO251" s="34"/>
      <c r="WSP251" s="50"/>
      <c r="WSQ251" s="34"/>
      <c r="WSR251" s="34"/>
      <c r="WSS251" s="51"/>
      <c r="WST251" s="34"/>
      <c r="WSU251" s="35"/>
      <c r="WSV251" s="36"/>
      <c r="WSW251" s="34"/>
      <c r="WSX251" s="36"/>
      <c r="WSY251" s="36"/>
      <c r="WSZ251" s="52"/>
      <c r="WTA251" s="33"/>
      <c r="WTB251" s="34"/>
      <c r="WTC251" s="50"/>
      <c r="WTD251" s="34"/>
      <c r="WTE251" s="34"/>
      <c r="WTF251" s="51"/>
      <c r="WTG251" s="34"/>
      <c r="WTH251" s="35"/>
      <c r="WTI251" s="36"/>
      <c r="WTJ251" s="34"/>
      <c r="WTK251" s="36"/>
      <c r="WTL251" s="36"/>
      <c r="WTM251" s="52"/>
      <c r="WTN251" s="33"/>
      <c r="WTO251" s="34"/>
      <c r="WTP251" s="50"/>
      <c r="WTQ251" s="34"/>
      <c r="WTR251" s="34"/>
      <c r="WTS251" s="51"/>
      <c r="WTT251" s="34"/>
      <c r="WTU251" s="35"/>
      <c r="WTV251" s="36"/>
      <c r="WTW251" s="34"/>
      <c r="WTX251" s="36"/>
      <c r="WTY251" s="36"/>
      <c r="WTZ251" s="52"/>
      <c r="WUA251" s="33"/>
      <c r="WUB251" s="34"/>
      <c r="WUC251" s="50"/>
      <c r="WUD251" s="34"/>
      <c r="WUE251" s="34"/>
      <c r="WUF251" s="51"/>
      <c r="WUG251" s="34"/>
      <c r="WUH251" s="35"/>
      <c r="WUI251" s="36"/>
      <c r="WUJ251" s="34"/>
      <c r="WUK251" s="36"/>
      <c r="WUL251" s="36"/>
      <c r="WUM251" s="52"/>
      <c r="WUN251" s="33"/>
      <c r="WUO251" s="34"/>
      <c r="WUP251" s="50"/>
      <c r="WUQ251" s="34"/>
      <c r="WUR251" s="34"/>
      <c r="WUS251" s="51"/>
      <c r="WUT251" s="34"/>
      <c r="WUU251" s="35"/>
      <c r="WUV251" s="36"/>
      <c r="WUW251" s="34"/>
      <c r="WUX251" s="36"/>
      <c r="WUY251" s="36"/>
      <c r="WUZ251" s="52"/>
      <c r="WVA251" s="33"/>
      <c r="WVB251" s="34"/>
      <c r="WVC251" s="50"/>
      <c r="WVD251" s="34"/>
      <c r="WVE251" s="34"/>
      <c r="WVF251" s="51"/>
      <c r="WVG251" s="34"/>
      <c r="WVH251" s="35"/>
      <c r="WVI251" s="36"/>
      <c r="WVJ251" s="34"/>
      <c r="WVK251" s="36"/>
      <c r="WVL251" s="36"/>
      <c r="WVM251" s="52"/>
      <c r="WVN251" s="33"/>
      <c r="WVO251" s="34"/>
      <c r="WVP251" s="50"/>
      <c r="WVQ251" s="34"/>
      <c r="WVR251" s="34"/>
      <c r="WVS251" s="51"/>
      <c r="WVT251" s="34"/>
      <c r="WVU251" s="35"/>
      <c r="WVV251" s="36"/>
      <c r="WVW251" s="34"/>
      <c r="WVX251" s="36"/>
      <c r="WVY251" s="36"/>
      <c r="WVZ251" s="52"/>
      <c r="WWA251" s="33"/>
      <c r="WWB251" s="34"/>
      <c r="WWC251" s="50"/>
      <c r="WWD251" s="34"/>
      <c r="WWE251" s="34"/>
      <c r="WWF251" s="51"/>
      <c r="WWG251" s="34"/>
      <c r="WWH251" s="35"/>
      <c r="WWI251" s="36"/>
      <c r="WWJ251" s="34"/>
      <c r="WWK251" s="36"/>
      <c r="WWL251" s="36"/>
      <c r="WWM251" s="52"/>
      <c r="WWN251" s="33"/>
      <c r="WWO251" s="34"/>
      <c r="WWP251" s="50"/>
      <c r="WWQ251" s="34"/>
      <c r="WWR251" s="34"/>
      <c r="WWS251" s="51"/>
      <c r="WWT251" s="34"/>
      <c r="WWU251" s="35"/>
      <c r="WWV251" s="36"/>
      <c r="WWW251" s="34"/>
      <c r="WWX251" s="36"/>
      <c r="WWY251" s="36"/>
      <c r="WWZ251" s="52"/>
      <c r="WXA251" s="33"/>
      <c r="WXB251" s="34"/>
      <c r="WXC251" s="50"/>
      <c r="WXD251" s="34"/>
      <c r="WXE251" s="34"/>
      <c r="WXF251" s="51"/>
      <c r="WXG251" s="34"/>
      <c r="WXH251" s="35"/>
      <c r="WXI251" s="36"/>
      <c r="WXJ251" s="34"/>
      <c r="WXK251" s="36"/>
      <c r="WXL251" s="36"/>
      <c r="WXM251" s="52"/>
      <c r="WXN251" s="33"/>
      <c r="WXO251" s="34"/>
      <c r="WXP251" s="50"/>
      <c r="WXQ251" s="34"/>
      <c r="WXR251" s="34"/>
      <c r="WXS251" s="51"/>
      <c r="WXT251" s="34"/>
      <c r="WXU251" s="35"/>
      <c r="WXV251" s="36"/>
      <c r="WXW251" s="34"/>
      <c r="WXX251" s="36"/>
      <c r="WXY251" s="36"/>
      <c r="WXZ251" s="52"/>
      <c r="WYA251" s="33"/>
      <c r="WYB251" s="34"/>
      <c r="WYC251" s="50"/>
      <c r="WYD251" s="34"/>
      <c r="WYE251" s="34"/>
      <c r="WYF251" s="51"/>
      <c r="WYG251" s="34"/>
      <c r="WYH251" s="35"/>
      <c r="WYI251" s="36"/>
      <c r="WYJ251" s="34"/>
      <c r="WYK251" s="36"/>
      <c r="WYL251" s="36"/>
      <c r="WYM251" s="52"/>
      <c r="WYN251" s="33"/>
      <c r="WYO251" s="34"/>
      <c r="WYP251" s="50"/>
      <c r="WYQ251" s="34"/>
      <c r="WYR251" s="34"/>
      <c r="WYS251" s="51"/>
      <c r="WYT251" s="34"/>
      <c r="WYU251" s="35"/>
      <c r="WYV251" s="36"/>
      <c r="WYW251" s="34"/>
      <c r="WYX251" s="36"/>
      <c r="WYY251" s="36"/>
      <c r="WYZ251" s="52"/>
      <c r="WZA251" s="33"/>
      <c r="WZB251" s="34"/>
      <c r="WZC251" s="50"/>
      <c r="WZD251" s="34"/>
      <c r="WZE251" s="34"/>
      <c r="WZF251" s="51"/>
      <c r="WZG251" s="34"/>
      <c r="WZH251" s="35"/>
      <c r="WZI251" s="36"/>
      <c r="WZJ251" s="34"/>
      <c r="WZK251" s="36"/>
      <c r="WZL251" s="36"/>
      <c r="WZM251" s="52"/>
      <c r="WZN251" s="33"/>
      <c r="WZO251" s="34"/>
      <c r="WZP251" s="50"/>
      <c r="WZQ251" s="34"/>
      <c r="WZR251" s="34"/>
      <c r="WZS251" s="51"/>
      <c r="WZT251" s="34"/>
      <c r="WZU251" s="35"/>
      <c r="WZV251" s="36"/>
      <c r="WZW251" s="34"/>
      <c r="WZX251" s="36"/>
      <c r="WZY251" s="36"/>
      <c r="WZZ251" s="52"/>
      <c r="XAA251" s="33"/>
      <c r="XAB251" s="34"/>
      <c r="XAC251" s="50"/>
      <c r="XAD251" s="34"/>
      <c r="XAE251" s="34"/>
      <c r="XAF251" s="51"/>
      <c r="XAG251" s="34"/>
      <c r="XAH251" s="35"/>
      <c r="XAI251" s="36"/>
      <c r="XAJ251" s="34"/>
      <c r="XAK251" s="36"/>
      <c r="XAL251" s="36"/>
      <c r="XAM251" s="52"/>
      <c r="XAN251" s="33"/>
      <c r="XAO251" s="34"/>
      <c r="XAP251" s="50"/>
      <c r="XAQ251" s="34"/>
      <c r="XAR251" s="34"/>
      <c r="XAS251" s="51"/>
      <c r="XAT251" s="34"/>
      <c r="XAU251" s="35"/>
      <c r="XAV251" s="36"/>
      <c r="XAW251" s="34"/>
      <c r="XAX251" s="36"/>
      <c r="XAY251" s="36"/>
      <c r="XAZ251" s="52"/>
      <c r="XBA251" s="33"/>
      <c r="XBB251" s="34"/>
      <c r="XBC251" s="50"/>
      <c r="XBD251" s="34"/>
      <c r="XBE251" s="34"/>
      <c r="XBF251" s="51"/>
      <c r="XBG251" s="34"/>
      <c r="XBH251" s="35"/>
      <c r="XBI251" s="36"/>
      <c r="XBJ251" s="34"/>
      <c r="XBK251" s="36"/>
      <c r="XBL251" s="36"/>
      <c r="XBM251" s="52"/>
      <c r="XBN251" s="33"/>
      <c r="XBO251" s="34"/>
      <c r="XBP251" s="50"/>
      <c r="XBQ251" s="34"/>
      <c r="XBR251" s="34"/>
      <c r="XBS251" s="51"/>
      <c r="XBT251" s="34"/>
      <c r="XBU251" s="35"/>
      <c r="XBV251" s="36"/>
      <c r="XBW251" s="34"/>
      <c r="XBX251" s="36"/>
      <c r="XBY251" s="36"/>
      <c r="XBZ251" s="52"/>
      <c r="XCA251" s="33"/>
      <c r="XCB251" s="34"/>
      <c r="XCC251" s="50"/>
      <c r="XCD251" s="34"/>
      <c r="XCE251" s="34"/>
      <c r="XCF251" s="51"/>
      <c r="XCG251" s="34"/>
      <c r="XCH251" s="35"/>
      <c r="XCI251" s="36"/>
      <c r="XCJ251" s="34"/>
      <c r="XCK251" s="36"/>
      <c r="XCL251" s="36"/>
      <c r="XCM251" s="52"/>
      <c r="XCN251" s="33"/>
      <c r="XCO251" s="34"/>
      <c r="XCP251" s="50"/>
      <c r="XCQ251" s="34"/>
      <c r="XCR251" s="34"/>
      <c r="XCS251" s="51"/>
      <c r="XCT251" s="34"/>
      <c r="XCU251" s="35"/>
      <c r="XCV251" s="36"/>
      <c r="XCW251" s="34"/>
      <c r="XCX251" s="36"/>
      <c r="XCY251" s="36"/>
      <c r="XCZ251" s="52"/>
      <c r="XDA251" s="33"/>
      <c r="XDB251" s="34"/>
      <c r="XDC251" s="50"/>
      <c r="XDD251" s="34"/>
      <c r="XDE251" s="34"/>
      <c r="XDF251" s="51"/>
      <c r="XDG251" s="34"/>
      <c r="XDH251" s="35"/>
      <c r="XDI251" s="36"/>
      <c r="XDJ251" s="34"/>
      <c r="XDK251" s="36"/>
      <c r="XDL251" s="36"/>
      <c r="XDM251" s="52"/>
      <c r="XDN251" s="33"/>
      <c r="XDO251" s="34"/>
      <c r="XDP251" s="50"/>
      <c r="XDQ251" s="34"/>
      <c r="XDR251" s="34"/>
      <c r="XDS251" s="51"/>
      <c r="XDT251" s="34"/>
      <c r="XDU251" s="35"/>
      <c r="XDV251" s="36"/>
      <c r="XDW251" s="34"/>
      <c r="XDX251" s="36"/>
      <c r="XDY251" s="36"/>
      <c r="XDZ251" s="52"/>
      <c r="XEA251" s="33"/>
      <c r="XEB251" s="34"/>
      <c r="XEC251" s="50"/>
      <c r="XED251" s="34"/>
      <c r="XEE251" s="34"/>
      <c r="XEF251" s="51"/>
      <c r="XEG251" s="34"/>
      <c r="XEH251" s="35"/>
      <c r="XEI251" s="36"/>
      <c r="XEJ251" s="34"/>
      <c r="XEK251" s="36"/>
      <c r="XEL251" s="36"/>
      <c r="XEM251" s="52"/>
      <c r="XEN251" s="33"/>
      <c r="XEO251" s="34"/>
      <c r="XEP251" s="50"/>
      <c r="XEQ251" s="34"/>
      <c r="XER251" s="34"/>
      <c r="XES251" s="51"/>
      <c r="XET251" s="34"/>
      <c r="XEU251" s="35"/>
      <c r="XEV251" s="36"/>
      <c r="XEW251" s="34"/>
      <c r="XEX251" s="36"/>
      <c r="XEY251" s="36"/>
      <c r="XEZ251" s="52"/>
      <c r="XFA251" s="33"/>
      <c r="XFB251" s="34"/>
      <c r="XFC251" s="50"/>
      <c r="XFD251" s="34"/>
    </row>
    <row r="252" spans="1:16384" s="49" customFormat="1" ht="18" customHeight="1">
      <c r="A252" s="33"/>
      <c r="B252" s="34"/>
      <c r="C252" s="50"/>
      <c r="D252" s="34"/>
      <c r="E252" s="34"/>
      <c r="F252" s="51"/>
      <c r="G252" s="34"/>
      <c r="H252" s="35"/>
      <c r="I252" s="36"/>
      <c r="J252" s="34"/>
      <c r="K252" s="36"/>
      <c r="L252" s="36"/>
      <c r="M252" s="52"/>
      <c r="N252" s="33"/>
      <c r="O252" s="34"/>
      <c r="P252" s="50"/>
      <c r="Q252" s="34"/>
      <c r="R252" s="34"/>
      <c r="S252" s="51"/>
      <c r="T252" s="34"/>
      <c r="U252" s="35"/>
      <c r="V252" s="36"/>
      <c r="W252" s="34"/>
      <c r="X252" s="36"/>
      <c r="Y252" s="36"/>
      <c r="Z252" s="52"/>
      <c r="AA252" s="33"/>
      <c r="AB252" s="34"/>
      <c r="AC252" s="50"/>
      <c r="AD252" s="34"/>
      <c r="AE252" s="34"/>
      <c r="AF252" s="51"/>
      <c r="AG252" s="34"/>
      <c r="AH252" s="35"/>
      <c r="AI252" s="36"/>
      <c r="AJ252" s="34"/>
      <c r="AK252" s="36"/>
      <c r="AL252" s="36"/>
      <c r="AM252" s="52"/>
      <c r="AN252" s="33"/>
      <c r="AO252" s="34"/>
      <c r="AP252" s="50"/>
      <c r="AQ252" s="34"/>
      <c r="AR252" s="34"/>
      <c r="AS252" s="51"/>
      <c r="AT252" s="34"/>
      <c r="AU252" s="35"/>
      <c r="AV252" s="36"/>
      <c r="AW252" s="34"/>
      <c r="AX252" s="36"/>
      <c r="AY252" s="36"/>
      <c r="AZ252" s="52"/>
      <c r="BA252" s="33"/>
      <c r="BB252" s="34"/>
      <c r="BC252" s="50"/>
      <c r="BD252" s="34"/>
      <c r="BE252" s="34"/>
      <c r="BF252" s="51"/>
      <c r="BG252" s="34"/>
      <c r="BH252" s="35"/>
      <c r="BI252" s="36"/>
      <c r="BJ252" s="34"/>
      <c r="BK252" s="36"/>
      <c r="BL252" s="36"/>
      <c r="BM252" s="52"/>
      <c r="BN252" s="33"/>
      <c r="BO252" s="34"/>
      <c r="BP252" s="50"/>
      <c r="BQ252" s="34"/>
      <c r="BR252" s="34"/>
      <c r="BS252" s="51"/>
      <c r="BT252" s="34"/>
      <c r="BU252" s="35"/>
      <c r="BV252" s="36"/>
      <c r="BW252" s="34"/>
      <c r="BX252" s="36"/>
      <c r="BY252" s="36"/>
      <c r="BZ252" s="52"/>
      <c r="CA252" s="33"/>
      <c r="CB252" s="34"/>
      <c r="CC252" s="50"/>
      <c r="CD252" s="34"/>
      <c r="CE252" s="34"/>
      <c r="CF252" s="51"/>
      <c r="CG252" s="34"/>
      <c r="CH252" s="35"/>
      <c r="CI252" s="36"/>
      <c r="CJ252" s="34"/>
      <c r="CK252" s="36"/>
      <c r="CL252" s="36"/>
      <c r="CM252" s="52"/>
      <c r="CN252" s="33"/>
      <c r="CO252" s="34"/>
      <c r="CP252" s="50"/>
      <c r="CQ252" s="34"/>
      <c r="CR252" s="34"/>
      <c r="CS252" s="51"/>
      <c r="CT252" s="34"/>
      <c r="CU252" s="35"/>
      <c r="CV252" s="36"/>
      <c r="CW252" s="34"/>
      <c r="CX252" s="36"/>
      <c r="CY252" s="36"/>
      <c r="CZ252" s="52"/>
      <c r="DA252" s="33"/>
      <c r="DB252" s="34"/>
      <c r="DC252" s="50"/>
      <c r="DD252" s="34"/>
      <c r="DE252" s="34"/>
      <c r="DF252" s="51"/>
      <c r="DG252" s="34"/>
      <c r="DH252" s="35"/>
      <c r="DI252" s="36"/>
      <c r="DJ252" s="34"/>
      <c r="DK252" s="36"/>
      <c r="DL252" s="36"/>
      <c r="DM252" s="52"/>
      <c r="DN252" s="33"/>
      <c r="DO252" s="34"/>
      <c r="DP252" s="50"/>
      <c r="DQ252" s="34"/>
      <c r="DR252" s="34"/>
      <c r="DS252" s="51"/>
      <c r="DT252" s="34"/>
      <c r="DU252" s="35"/>
      <c r="DV252" s="36"/>
      <c r="DW252" s="34"/>
      <c r="DX252" s="36"/>
      <c r="DY252" s="36"/>
      <c r="DZ252" s="52"/>
      <c r="EA252" s="33"/>
      <c r="EB252" s="34"/>
      <c r="EC252" s="50"/>
      <c r="ED252" s="34"/>
      <c r="EE252" s="34"/>
      <c r="EF252" s="51"/>
      <c r="EG252" s="34"/>
      <c r="EH252" s="35"/>
      <c r="EI252" s="36"/>
      <c r="EJ252" s="34"/>
      <c r="EK252" s="36"/>
      <c r="EL252" s="36"/>
      <c r="EM252" s="52"/>
      <c r="EN252" s="33"/>
      <c r="EO252" s="34"/>
      <c r="EP252" s="50"/>
      <c r="EQ252" s="34"/>
      <c r="ER252" s="34"/>
      <c r="ES252" s="51"/>
      <c r="ET252" s="34"/>
      <c r="EU252" s="35"/>
      <c r="EV252" s="36"/>
      <c r="EW252" s="34"/>
      <c r="EX252" s="36"/>
      <c r="EY252" s="36"/>
      <c r="EZ252" s="52"/>
      <c r="FA252" s="33"/>
      <c r="FB252" s="34"/>
      <c r="FC252" s="50"/>
      <c r="FD252" s="34"/>
      <c r="FE252" s="34"/>
      <c r="FF252" s="51"/>
      <c r="FG252" s="34"/>
      <c r="FH252" s="35"/>
      <c r="FI252" s="36"/>
      <c r="FJ252" s="34"/>
      <c r="FK252" s="36"/>
      <c r="FL252" s="36"/>
      <c r="FM252" s="52"/>
      <c r="FN252" s="33"/>
      <c r="FO252" s="34"/>
      <c r="FP252" s="50"/>
      <c r="FQ252" s="34"/>
      <c r="FR252" s="34"/>
      <c r="FS252" s="51"/>
      <c r="FT252" s="34"/>
      <c r="FU252" s="35"/>
      <c r="FV252" s="36"/>
      <c r="FW252" s="34"/>
      <c r="FX252" s="36"/>
      <c r="FY252" s="36"/>
      <c r="FZ252" s="52"/>
      <c r="GA252" s="33"/>
      <c r="GB252" s="34"/>
      <c r="GC252" s="50"/>
      <c r="GD252" s="34"/>
      <c r="GE252" s="34"/>
      <c r="GF252" s="51"/>
      <c r="GG252" s="34"/>
      <c r="GH252" s="35"/>
      <c r="GI252" s="36"/>
      <c r="GJ252" s="34"/>
      <c r="GK252" s="36"/>
      <c r="GL252" s="36"/>
      <c r="GM252" s="52"/>
      <c r="GN252" s="33"/>
      <c r="GO252" s="34"/>
      <c r="GP252" s="50"/>
      <c r="GQ252" s="34"/>
      <c r="GR252" s="34"/>
      <c r="GS252" s="51"/>
      <c r="GT252" s="34"/>
      <c r="GU252" s="35"/>
      <c r="GV252" s="36"/>
      <c r="GW252" s="34"/>
      <c r="GX252" s="36"/>
      <c r="GY252" s="36"/>
      <c r="GZ252" s="52"/>
      <c r="HA252" s="33"/>
      <c r="HB252" s="34"/>
      <c r="HC252" s="50"/>
      <c r="HD252" s="34"/>
      <c r="HE252" s="34"/>
      <c r="HF252" s="51"/>
      <c r="HG252" s="34"/>
      <c r="HH252" s="35"/>
      <c r="HI252" s="36"/>
      <c r="HJ252" s="34"/>
      <c r="HK252" s="36"/>
      <c r="HL252" s="36"/>
      <c r="HM252" s="52"/>
      <c r="HN252" s="33"/>
      <c r="HO252" s="34"/>
      <c r="HP252" s="50"/>
      <c r="HQ252" s="34"/>
      <c r="HR252" s="34"/>
      <c r="HS252" s="51"/>
      <c r="HT252" s="34"/>
      <c r="HU252" s="35"/>
      <c r="HV252" s="36"/>
      <c r="HW252" s="34"/>
      <c r="HX252" s="36"/>
      <c r="HY252" s="36"/>
      <c r="HZ252" s="52"/>
      <c r="IA252" s="33"/>
      <c r="IB252" s="34"/>
      <c r="IC252" s="50"/>
      <c r="ID252" s="34"/>
      <c r="IE252" s="34"/>
      <c r="IF252" s="51"/>
      <c r="IG252" s="34"/>
      <c r="IH252" s="35"/>
      <c r="II252" s="36"/>
      <c r="IJ252" s="34"/>
      <c r="IK252" s="36"/>
      <c r="IL252" s="36"/>
      <c r="IM252" s="52"/>
      <c r="IN252" s="33"/>
      <c r="IO252" s="34"/>
      <c r="IP252" s="50"/>
      <c r="IQ252" s="34"/>
      <c r="IR252" s="34"/>
      <c r="IS252" s="51"/>
      <c r="IT252" s="34"/>
      <c r="IU252" s="35"/>
      <c r="IV252" s="36"/>
      <c r="IW252" s="34"/>
      <c r="IX252" s="36"/>
      <c r="IY252" s="36"/>
      <c r="IZ252" s="52"/>
      <c r="JA252" s="33"/>
      <c r="JB252" s="34"/>
      <c r="JC252" s="50"/>
      <c r="JD252" s="34"/>
      <c r="JE252" s="34"/>
      <c r="JF252" s="51"/>
      <c r="JG252" s="34"/>
      <c r="JH252" s="35"/>
      <c r="JI252" s="36"/>
      <c r="JJ252" s="34"/>
      <c r="JK252" s="36"/>
      <c r="JL252" s="36"/>
      <c r="JM252" s="52"/>
      <c r="JN252" s="33"/>
      <c r="JO252" s="34"/>
      <c r="JP252" s="50"/>
      <c r="JQ252" s="34"/>
      <c r="JR252" s="34"/>
      <c r="JS252" s="51"/>
      <c r="JT252" s="34"/>
      <c r="JU252" s="35"/>
      <c r="JV252" s="36"/>
      <c r="JW252" s="34"/>
      <c r="JX252" s="36"/>
      <c r="JY252" s="36"/>
      <c r="JZ252" s="52"/>
      <c r="KA252" s="33"/>
      <c r="KB252" s="34"/>
      <c r="KC252" s="50"/>
      <c r="KD252" s="34"/>
      <c r="KE252" s="34"/>
      <c r="KF252" s="51"/>
      <c r="KG252" s="34"/>
      <c r="KH252" s="35"/>
      <c r="KI252" s="36"/>
      <c r="KJ252" s="34"/>
      <c r="KK252" s="36"/>
      <c r="KL252" s="36"/>
      <c r="KM252" s="52"/>
      <c r="KN252" s="33"/>
      <c r="KO252" s="34"/>
      <c r="KP252" s="50"/>
      <c r="KQ252" s="34"/>
      <c r="KR252" s="34"/>
      <c r="KS252" s="51"/>
      <c r="KT252" s="34"/>
      <c r="KU252" s="35"/>
      <c r="KV252" s="36"/>
      <c r="KW252" s="34"/>
      <c r="KX252" s="36"/>
      <c r="KY252" s="36"/>
      <c r="KZ252" s="52"/>
      <c r="LA252" s="33"/>
      <c r="LB252" s="34"/>
      <c r="LC252" s="50"/>
      <c r="LD252" s="34"/>
      <c r="LE252" s="34"/>
      <c r="LF252" s="51"/>
      <c r="LG252" s="34"/>
      <c r="LH252" s="35"/>
      <c r="LI252" s="36"/>
      <c r="LJ252" s="34"/>
      <c r="LK252" s="36"/>
      <c r="LL252" s="36"/>
      <c r="LM252" s="52"/>
      <c r="LN252" s="33"/>
      <c r="LO252" s="34"/>
      <c r="LP252" s="50"/>
      <c r="LQ252" s="34"/>
      <c r="LR252" s="34"/>
      <c r="LS252" s="51"/>
      <c r="LT252" s="34"/>
      <c r="LU252" s="35"/>
      <c r="LV252" s="36"/>
      <c r="LW252" s="34"/>
      <c r="LX252" s="36"/>
      <c r="LY252" s="36"/>
      <c r="LZ252" s="52"/>
      <c r="MA252" s="33"/>
      <c r="MB252" s="34"/>
      <c r="MC252" s="50"/>
      <c r="MD252" s="34"/>
      <c r="ME252" s="34"/>
      <c r="MF252" s="51"/>
      <c r="MG252" s="34"/>
      <c r="MH252" s="35"/>
      <c r="MI252" s="36"/>
      <c r="MJ252" s="34"/>
      <c r="MK252" s="36"/>
      <c r="ML252" s="36"/>
      <c r="MM252" s="52"/>
      <c r="MN252" s="33"/>
      <c r="MO252" s="34"/>
      <c r="MP252" s="50"/>
      <c r="MQ252" s="34"/>
      <c r="MR252" s="34"/>
      <c r="MS252" s="51"/>
      <c r="MT252" s="34"/>
      <c r="MU252" s="35"/>
      <c r="MV252" s="36"/>
      <c r="MW252" s="34"/>
      <c r="MX252" s="36"/>
      <c r="MY252" s="36"/>
      <c r="MZ252" s="52"/>
      <c r="NA252" s="33"/>
      <c r="NB252" s="34"/>
      <c r="NC252" s="50"/>
      <c r="ND252" s="34"/>
      <c r="NE252" s="34"/>
      <c r="NF252" s="51"/>
      <c r="NG252" s="34"/>
      <c r="NH252" s="35"/>
      <c r="NI252" s="36"/>
      <c r="NJ252" s="34"/>
      <c r="NK252" s="36"/>
      <c r="NL252" s="36"/>
      <c r="NM252" s="52"/>
      <c r="NN252" s="33"/>
      <c r="NO252" s="34"/>
      <c r="NP252" s="50"/>
      <c r="NQ252" s="34"/>
      <c r="NR252" s="34"/>
      <c r="NS252" s="51"/>
      <c r="NT252" s="34"/>
      <c r="NU252" s="35"/>
      <c r="NV252" s="36"/>
      <c r="NW252" s="34"/>
      <c r="NX252" s="36"/>
      <c r="NY252" s="36"/>
      <c r="NZ252" s="52"/>
      <c r="OA252" s="33"/>
      <c r="OB252" s="34"/>
      <c r="OC252" s="50"/>
      <c r="OD252" s="34"/>
      <c r="OE252" s="34"/>
      <c r="OF252" s="51"/>
      <c r="OG252" s="34"/>
      <c r="OH252" s="35"/>
      <c r="OI252" s="36"/>
      <c r="OJ252" s="34"/>
      <c r="OK252" s="36"/>
      <c r="OL252" s="36"/>
      <c r="OM252" s="52"/>
      <c r="ON252" s="33"/>
      <c r="OO252" s="34"/>
      <c r="OP252" s="50"/>
      <c r="OQ252" s="34"/>
      <c r="OR252" s="34"/>
      <c r="OS252" s="51"/>
      <c r="OT252" s="34"/>
      <c r="OU252" s="35"/>
      <c r="OV252" s="36"/>
      <c r="OW252" s="34"/>
      <c r="OX252" s="36"/>
      <c r="OY252" s="36"/>
      <c r="OZ252" s="52"/>
      <c r="PA252" s="33"/>
      <c r="PB252" s="34"/>
      <c r="PC252" s="50"/>
      <c r="PD252" s="34"/>
      <c r="PE252" s="34"/>
      <c r="PF252" s="51"/>
      <c r="PG252" s="34"/>
      <c r="PH252" s="35"/>
      <c r="PI252" s="36"/>
      <c r="PJ252" s="34"/>
      <c r="PK252" s="36"/>
      <c r="PL252" s="36"/>
      <c r="PM252" s="52"/>
      <c r="PN252" s="33"/>
      <c r="PO252" s="34"/>
      <c r="PP252" s="50"/>
      <c r="PQ252" s="34"/>
      <c r="PR252" s="34"/>
      <c r="PS252" s="51"/>
      <c r="PT252" s="34"/>
      <c r="PU252" s="35"/>
      <c r="PV252" s="36"/>
      <c r="PW252" s="34"/>
      <c r="PX252" s="36"/>
      <c r="PY252" s="36"/>
      <c r="PZ252" s="52"/>
      <c r="QA252" s="33"/>
      <c r="QB252" s="34"/>
      <c r="QC252" s="50"/>
      <c r="QD252" s="34"/>
      <c r="QE252" s="34"/>
      <c r="QF252" s="51"/>
      <c r="QG252" s="34"/>
      <c r="QH252" s="35"/>
      <c r="QI252" s="36"/>
      <c r="QJ252" s="34"/>
      <c r="QK252" s="36"/>
      <c r="QL252" s="36"/>
      <c r="QM252" s="52"/>
      <c r="QN252" s="33"/>
      <c r="QO252" s="34"/>
      <c r="QP252" s="50"/>
      <c r="QQ252" s="34"/>
      <c r="QR252" s="34"/>
      <c r="QS252" s="51"/>
      <c r="QT252" s="34"/>
      <c r="QU252" s="35"/>
      <c r="QV252" s="36"/>
      <c r="QW252" s="34"/>
      <c r="QX252" s="36"/>
      <c r="QY252" s="36"/>
      <c r="QZ252" s="52"/>
      <c r="RA252" s="33"/>
      <c r="RB252" s="34"/>
      <c r="RC252" s="50"/>
      <c r="RD252" s="34"/>
      <c r="RE252" s="34"/>
      <c r="RF252" s="51"/>
      <c r="RG252" s="34"/>
      <c r="RH252" s="35"/>
      <c r="RI252" s="36"/>
      <c r="RJ252" s="34"/>
      <c r="RK252" s="36"/>
      <c r="RL252" s="36"/>
      <c r="RM252" s="52"/>
      <c r="RN252" s="33"/>
      <c r="RO252" s="34"/>
      <c r="RP252" s="50"/>
      <c r="RQ252" s="34"/>
      <c r="RR252" s="34"/>
      <c r="RS252" s="51"/>
      <c r="RT252" s="34"/>
      <c r="RU252" s="35"/>
      <c r="RV252" s="36"/>
      <c r="RW252" s="34"/>
      <c r="RX252" s="36"/>
      <c r="RY252" s="36"/>
      <c r="RZ252" s="52"/>
      <c r="SA252" s="33"/>
      <c r="SB252" s="34"/>
      <c r="SC252" s="50"/>
      <c r="SD252" s="34"/>
      <c r="SE252" s="34"/>
      <c r="SF252" s="51"/>
      <c r="SG252" s="34"/>
      <c r="SH252" s="35"/>
      <c r="SI252" s="36"/>
      <c r="SJ252" s="34"/>
      <c r="SK252" s="36"/>
      <c r="SL252" s="36"/>
      <c r="SM252" s="52"/>
      <c r="SN252" s="33"/>
      <c r="SO252" s="34"/>
      <c r="SP252" s="50"/>
      <c r="SQ252" s="34"/>
      <c r="SR252" s="34"/>
      <c r="SS252" s="51"/>
      <c r="ST252" s="34"/>
      <c r="SU252" s="35"/>
      <c r="SV252" s="36"/>
      <c r="SW252" s="34"/>
      <c r="SX252" s="36"/>
      <c r="SY252" s="36"/>
      <c r="SZ252" s="52"/>
      <c r="TA252" s="33"/>
      <c r="TB252" s="34"/>
      <c r="TC252" s="50"/>
      <c r="TD252" s="34"/>
      <c r="TE252" s="34"/>
      <c r="TF252" s="51"/>
      <c r="TG252" s="34"/>
      <c r="TH252" s="35"/>
      <c r="TI252" s="36"/>
      <c r="TJ252" s="34"/>
      <c r="TK252" s="36"/>
      <c r="TL252" s="36"/>
      <c r="TM252" s="52"/>
      <c r="TN252" s="33"/>
      <c r="TO252" s="34"/>
      <c r="TP252" s="50"/>
      <c r="TQ252" s="34"/>
      <c r="TR252" s="34"/>
      <c r="TS252" s="51"/>
      <c r="TT252" s="34"/>
      <c r="TU252" s="35"/>
      <c r="TV252" s="36"/>
      <c r="TW252" s="34"/>
      <c r="TX252" s="36"/>
      <c r="TY252" s="36"/>
      <c r="TZ252" s="52"/>
      <c r="UA252" s="33"/>
      <c r="UB252" s="34"/>
      <c r="UC252" s="50"/>
      <c r="UD252" s="34"/>
      <c r="UE252" s="34"/>
      <c r="UF252" s="51"/>
      <c r="UG252" s="34"/>
      <c r="UH252" s="35"/>
      <c r="UI252" s="36"/>
      <c r="UJ252" s="34"/>
      <c r="UK252" s="36"/>
      <c r="UL252" s="36"/>
      <c r="UM252" s="52"/>
      <c r="UN252" s="33"/>
      <c r="UO252" s="34"/>
      <c r="UP252" s="50"/>
      <c r="UQ252" s="34"/>
      <c r="UR252" s="34"/>
      <c r="US252" s="51"/>
      <c r="UT252" s="34"/>
      <c r="UU252" s="35"/>
      <c r="UV252" s="36"/>
      <c r="UW252" s="34"/>
      <c r="UX252" s="36"/>
      <c r="UY252" s="36"/>
      <c r="UZ252" s="52"/>
      <c r="VA252" s="33"/>
      <c r="VB252" s="34"/>
      <c r="VC252" s="50"/>
      <c r="VD252" s="34"/>
      <c r="VE252" s="34"/>
      <c r="VF252" s="51"/>
      <c r="VG252" s="34"/>
      <c r="VH252" s="35"/>
      <c r="VI252" s="36"/>
      <c r="VJ252" s="34"/>
      <c r="VK252" s="36"/>
      <c r="VL252" s="36"/>
      <c r="VM252" s="52"/>
      <c r="VN252" s="33"/>
      <c r="VO252" s="34"/>
      <c r="VP252" s="50"/>
      <c r="VQ252" s="34"/>
      <c r="VR252" s="34"/>
      <c r="VS252" s="51"/>
      <c r="VT252" s="34"/>
      <c r="VU252" s="35"/>
      <c r="VV252" s="36"/>
      <c r="VW252" s="34"/>
      <c r="VX252" s="36"/>
      <c r="VY252" s="36"/>
      <c r="VZ252" s="52"/>
      <c r="WA252" s="33"/>
      <c r="WB252" s="34"/>
      <c r="WC252" s="50"/>
      <c r="WD252" s="34"/>
      <c r="WE252" s="34"/>
      <c r="WF252" s="51"/>
      <c r="WG252" s="34"/>
      <c r="WH252" s="35"/>
      <c r="WI252" s="36"/>
      <c r="WJ252" s="34"/>
      <c r="WK252" s="36"/>
      <c r="WL252" s="36"/>
      <c r="WM252" s="52"/>
      <c r="WN252" s="33"/>
      <c r="WO252" s="34"/>
      <c r="WP252" s="50"/>
      <c r="WQ252" s="34"/>
      <c r="WR252" s="34"/>
      <c r="WS252" s="51"/>
      <c r="WT252" s="34"/>
      <c r="WU252" s="35"/>
      <c r="WV252" s="36"/>
      <c r="WW252" s="34"/>
      <c r="WX252" s="36"/>
      <c r="WY252" s="36"/>
      <c r="WZ252" s="52"/>
      <c r="XA252" s="33"/>
      <c r="XB252" s="34"/>
      <c r="XC252" s="50"/>
      <c r="XD252" s="34"/>
      <c r="XE252" s="34"/>
      <c r="XF252" s="51"/>
      <c r="XG252" s="34"/>
      <c r="XH252" s="35"/>
      <c r="XI252" s="36"/>
      <c r="XJ252" s="34"/>
      <c r="XK252" s="36"/>
      <c r="XL252" s="36"/>
      <c r="XM252" s="52"/>
      <c r="XN252" s="33"/>
      <c r="XO252" s="34"/>
      <c r="XP252" s="50"/>
      <c r="XQ252" s="34"/>
      <c r="XR252" s="34"/>
      <c r="XS252" s="51"/>
      <c r="XT252" s="34"/>
      <c r="XU252" s="35"/>
      <c r="XV252" s="36"/>
      <c r="XW252" s="34"/>
      <c r="XX252" s="36"/>
      <c r="XY252" s="36"/>
      <c r="XZ252" s="52"/>
      <c r="YA252" s="33"/>
      <c r="YB252" s="34"/>
      <c r="YC252" s="50"/>
      <c r="YD252" s="34"/>
      <c r="YE252" s="34"/>
      <c r="YF252" s="51"/>
      <c r="YG252" s="34"/>
      <c r="YH252" s="35"/>
      <c r="YI252" s="36"/>
      <c r="YJ252" s="34"/>
      <c r="YK252" s="36"/>
      <c r="YL252" s="36"/>
      <c r="YM252" s="52"/>
      <c r="YN252" s="33"/>
      <c r="YO252" s="34"/>
      <c r="YP252" s="50"/>
      <c r="YQ252" s="34"/>
      <c r="YR252" s="34"/>
      <c r="YS252" s="51"/>
      <c r="YT252" s="34"/>
      <c r="YU252" s="35"/>
      <c r="YV252" s="36"/>
      <c r="YW252" s="34"/>
      <c r="YX252" s="36"/>
      <c r="YY252" s="36"/>
      <c r="YZ252" s="52"/>
      <c r="ZA252" s="33"/>
      <c r="ZB252" s="34"/>
      <c r="ZC252" s="50"/>
      <c r="ZD252" s="34"/>
      <c r="ZE252" s="34"/>
      <c r="ZF252" s="51"/>
      <c r="ZG252" s="34"/>
      <c r="ZH252" s="35"/>
      <c r="ZI252" s="36"/>
      <c r="ZJ252" s="34"/>
      <c r="ZK252" s="36"/>
      <c r="ZL252" s="36"/>
      <c r="ZM252" s="52"/>
      <c r="ZN252" s="33"/>
      <c r="ZO252" s="34"/>
      <c r="ZP252" s="50"/>
      <c r="ZQ252" s="34"/>
      <c r="ZR252" s="34"/>
      <c r="ZS252" s="51"/>
      <c r="ZT252" s="34"/>
      <c r="ZU252" s="35"/>
      <c r="ZV252" s="36"/>
      <c r="ZW252" s="34"/>
      <c r="ZX252" s="36"/>
      <c r="ZY252" s="36"/>
      <c r="ZZ252" s="52"/>
      <c r="AAA252" s="33"/>
      <c r="AAB252" s="34"/>
      <c r="AAC252" s="50"/>
      <c r="AAD252" s="34"/>
      <c r="AAE252" s="34"/>
      <c r="AAF252" s="51"/>
      <c r="AAG252" s="34"/>
      <c r="AAH252" s="35"/>
      <c r="AAI252" s="36"/>
      <c r="AAJ252" s="34"/>
      <c r="AAK252" s="36"/>
      <c r="AAL252" s="36"/>
      <c r="AAM252" s="52"/>
      <c r="AAN252" s="33"/>
      <c r="AAO252" s="34"/>
      <c r="AAP252" s="50"/>
      <c r="AAQ252" s="34"/>
      <c r="AAR252" s="34"/>
      <c r="AAS252" s="51"/>
      <c r="AAT252" s="34"/>
      <c r="AAU252" s="35"/>
      <c r="AAV252" s="36"/>
      <c r="AAW252" s="34"/>
      <c r="AAX252" s="36"/>
      <c r="AAY252" s="36"/>
      <c r="AAZ252" s="52"/>
      <c r="ABA252" s="33"/>
      <c r="ABB252" s="34"/>
      <c r="ABC252" s="50"/>
      <c r="ABD252" s="34"/>
      <c r="ABE252" s="34"/>
      <c r="ABF252" s="51"/>
      <c r="ABG252" s="34"/>
      <c r="ABH252" s="35"/>
      <c r="ABI252" s="36"/>
      <c r="ABJ252" s="34"/>
      <c r="ABK252" s="36"/>
      <c r="ABL252" s="36"/>
      <c r="ABM252" s="52"/>
      <c r="ABN252" s="33"/>
      <c r="ABO252" s="34"/>
      <c r="ABP252" s="50"/>
      <c r="ABQ252" s="34"/>
      <c r="ABR252" s="34"/>
      <c r="ABS252" s="51"/>
      <c r="ABT252" s="34"/>
      <c r="ABU252" s="35"/>
      <c r="ABV252" s="36"/>
      <c r="ABW252" s="34"/>
      <c r="ABX252" s="36"/>
      <c r="ABY252" s="36"/>
      <c r="ABZ252" s="52"/>
      <c r="ACA252" s="33"/>
      <c r="ACB252" s="34"/>
      <c r="ACC252" s="50"/>
      <c r="ACD252" s="34"/>
      <c r="ACE252" s="34"/>
      <c r="ACF252" s="51"/>
      <c r="ACG252" s="34"/>
      <c r="ACH252" s="35"/>
      <c r="ACI252" s="36"/>
      <c r="ACJ252" s="34"/>
      <c r="ACK252" s="36"/>
      <c r="ACL252" s="36"/>
      <c r="ACM252" s="52"/>
      <c r="ACN252" s="33"/>
      <c r="ACO252" s="34"/>
      <c r="ACP252" s="50"/>
      <c r="ACQ252" s="34"/>
      <c r="ACR252" s="34"/>
      <c r="ACS252" s="51"/>
      <c r="ACT252" s="34"/>
      <c r="ACU252" s="35"/>
      <c r="ACV252" s="36"/>
      <c r="ACW252" s="34"/>
      <c r="ACX252" s="36"/>
      <c r="ACY252" s="36"/>
      <c r="ACZ252" s="52"/>
      <c r="ADA252" s="33"/>
      <c r="ADB252" s="34"/>
      <c r="ADC252" s="50"/>
      <c r="ADD252" s="34"/>
      <c r="ADE252" s="34"/>
      <c r="ADF252" s="51"/>
      <c r="ADG252" s="34"/>
      <c r="ADH252" s="35"/>
      <c r="ADI252" s="36"/>
      <c r="ADJ252" s="34"/>
      <c r="ADK252" s="36"/>
      <c r="ADL252" s="36"/>
      <c r="ADM252" s="52"/>
      <c r="ADN252" s="33"/>
      <c r="ADO252" s="34"/>
      <c r="ADP252" s="50"/>
      <c r="ADQ252" s="34"/>
      <c r="ADR252" s="34"/>
      <c r="ADS252" s="51"/>
      <c r="ADT252" s="34"/>
      <c r="ADU252" s="35"/>
      <c r="ADV252" s="36"/>
      <c r="ADW252" s="34"/>
      <c r="ADX252" s="36"/>
      <c r="ADY252" s="36"/>
      <c r="ADZ252" s="52"/>
      <c r="AEA252" s="33"/>
      <c r="AEB252" s="34"/>
      <c r="AEC252" s="50"/>
      <c r="AED252" s="34"/>
      <c r="AEE252" s="34"/>
      <c r="AEF252" s="51"/>
      <c r="AEG252" s="34"/>
      <c r="AEH252" s="35"/>
      <c r="AEI252" s="36"/>
      <c r="AEJ252" s="34"/>
      <c r="AEK252" s="36"/>
      <c r="AEL252" s="36"/>
      <c r="AEM252" s="52"/>
      <c r="AEN252" s="33"/>
      <c r="AEO252" s="34"/>
      <c r="AEP252" s="50"/>
      <c r="AEQ252" s="34"/>
      <c r="AER252" s="34"/>
      <c r="AES252" s="51"/>
      <c r="AET252" s="34"/>
      <c r="AEU252" s="35"/>
      <c r="AEV252" s="36"/>
      <c r="AEW252" s="34"/>
      <c r="AEX252" s="36"/>
      <c r="AEY252" s="36"/>
      <c r="AEZ252" s="52"/>
      <c r="AFA252" s="33"/>
      <c r="AFB252" s="34"/>
      <c r="AFC252" s="50"/>
      <c r="AFD252" s="34"/>
      <c r="AFE252" s="34"/>
      <c r="AFF252" s="51"/>
      <c r="AFG252" s="34"/>
      <c r="AFH252" s="35"/>
      <c r="AFI252" s="36"/>
      <c r="AFJ252" s="34"/>
      <c r="AFK252" s="36"/>
      <c r="AFL252" s="36"/>
      <c r="AFM252" s="52"/>
      <c r="AFN252" s="33"/>
      <c r="AFO252" s="34"/>
      <c r="AFP252" s="50"/>
      <c r="AFQ252" s="34"/>
      <c r="AFR252" s="34"/>
      <c r="AFS252" s="51"/>
      <c r="AFT252" s="34"/>
      <c r="AFU252" s="35"/>
      <c r="AFV252" s="36"/>
      <c r="AFW252" s="34"/>
      <c r="AFX252" s="36"/>
      <c r="AFY252" s="36"/>
      <c r="AFZ252" s="52"/>
      <c r="AGA252" s="33"/>
      <c r="AGB252" s="34"/>
      <c r="AGC252" s="50"/>
      <c r="AGD252" s="34"/>
      <c r="AGE252" s="34"/>
      <c r="AGF252" s="51"/>
      <c r="AGG252" s="34"/>
      <c r="AGH252" s="35"/>
      <c r="AGI252" s="36"/>
      <c r="AGJ252" s="34"/>
      <c r="AGK252" s="36"/>
      <c r="AGL252" s="36"/>
      <c r="AGM252" s="52"/>
      <c r="AGN252" s="33"/>
      <c r="AGO252" s="34"/>
      <c r="AGP252" s="50"/>
      <c r="AGQ252" s="34"/>
      <c r="AGR252" s="34"/>
      <c r="AGS252" s="51"/>
      <c r="AGT252" s="34"/>
      <c r="AGU252" s="35"/>
      <c r="AGV252" s="36"/>
      <c r="AGW252" s="34"/>
      <c r="AGX252" s="36"/>
      <c r="AGY252" s="36"/>
      <c r="AGZ252" s="52"/>
      <c r="AHA252" s="33"/>
      <c r="AHB252" s="34"/>
      <c r="AHC252" s="50"/>
      <c r="AHD252" s="34"/>
      <c r="AHE252" s="34"/>
      <c r="AHF252" s="51"/>
      <c r="AHG252" s="34"/>
      <c r="AHH252" s="35"/>
      <c r="AHI252" s="36"/>
      <c r="AHJ252" s="34"/>
      <c r="AHK252" s="36"/>
      <c r="AHL252" s="36"/>
      <c r="AHM252" s="52"/>
      <c r="AHN252" s="33"/>
      <c r="AHO252" s="34"/>
      <c r="AHP252" s="50"/>
      <c r="AHQ252" s="34"/>
      <c r="AHR252" s="34"/>
      <c r="AHS252" s="51"/>
      <c r="AHT252" s="34"/>
      <c r="AHU252" s="35"/>
      <c r="AHV252" s="36"/>
      <c r="AHW252" s="34"/>
      <c r="AHX252" s="36"/>
      <c r="AHY252" s="36"/>
      <c r="AHZ252" s="52"/>
      <c r="AIA252" s="33"/>
      <c r="AIB252" s="34"/>
      <c r="AIC252" s="50"/>
      <c r="AID252" s="34"/>
      <c r="AIE252" s="34"/>
      <c r="AIF252" s="51"/>
      <c r="AIG252" s="34"/>
      <c r="AIH252" s="35"/>
      <c r="AII252" s="36"/>
      <c r="AIJ252" s="34"/>
      <c r="AIK252" s="36"/>
      <c r="AIL252" s="36"/>
      <c r="AIM252" s="52"/>
      <c r="AIN252" s="33"/>
      <c r="AIO252" s="34"/>
      <c r="AIP252" s="50"/>
      <c r="AIQ252" s="34"/>
      <c r="AIR252" s="34"/>
      <c r="AIS252" s="51"/>
      <c r="AIT252" s="34"/>
      <c r="AIU252" s="35"/>
      <c r="AIV252" s="36"/>
      <c r="AIW252" s="34"/>
      <c r="AIX252" s="36"/>
      <c r="AIY252" s="36"/>
      <c r="AIZ252" s="52"/>
      <c r="AJA252" s="33"/>
      <c r="AJB252" s="34"/>
      <c r="AJC252" s="50"/>
      <c r="AJD252" s="34"/>
      <c r="AJE252" s="34"/>
      <c r="AJF252" s="51"/>
      <c r="AJG252" s="34"/>
      <c r="AJH252" s="35"/>
      <c r="AJI252" s="36"/>
      <c r="AJJ252" s="34"/>
      <c r="AJK252" s="36"/>
      <c r="AJL252" s="36"/>
      <c r="AJM252" s="52"/>
      <c r="AJN252" s="33"/>
      <c r="AJO252" s="34"/>
      <c r="AJP252" s="50"/>
      <c r="AJQ252" s="34"/>
      <c r="AJR252" s="34"/>
      <c r="AJS252" s="51"/>
      <c r="AJT252" s="34"/>
      <c r="AJU252" s="35"/>
      <c r="AJV252" s="36"/>
      <c r="AJW252" s="34"/>
      <c r="AJX252" s="36"/>
      <c r="AJY252" s="36"/>
      <c r="AJZ252" s="52"/>
      <c r="AKA252" s="33"/>
      <c r="AKB252" s="34"/>
      <c r="AKC252" s="50"/>
      <c r="AKD252" s="34"/>
      <c r="AKE252" s="34"/>
      <c r="AKF252" s="51"/>
      <c r="AKG252" s="34"/>
      <c r="AKH252" s="35"/>
      <c r="AKI252" s="36"/>
      <c r="AKJ252" s="34"/>
      <c r="AKK252" s="36"/>
      <c r="AKL252" s="36"/>
      <c r="AKM252" s="52"/>
      <c r="AKN252" s="33"/>
      <c r="AKO252" s="34"/>
      <c r="AKP252" s="50"/>
      <c r="AKQ252" s="34"/>
      <c r="AKR252" s="34"/>
      <c r="AKS252" s="51"/>
      <c r="AKT252" s="34"/>
      <c r="AKU252" s="35"/>
      <c r="AKV252" s="36"/>
      <c r="AKW252" s="34"/>
      <c r="AKX252" s="36"/>
      <c r="AKY252" s="36"/>
      <c r="AKZ252" s="52"/>
      <c r="ALA252" s="33"/>
      <c r="ALB252" s="34"/>
      <c r="ALC252" s="50"/>
      <c r="ALD252" s="34"/>
      <c r="ALE252" s="34"/>
      <c r="ALF252" s="51"/>
      <c r="ALG252" s="34"/>
      <c r="ALH252" s="35"/>
      <c r="ALI252" s="36"/>
      <c r="ALJ252" s="34"/>
      <c r="ALK252" s="36"/>
      <c r="ALL252" s="36"/>
      <c r="ALM252" s="52"/>
      <c r="ALN252" s="33"/>
      <c r="ALO252" s="34"/>
      <c r="ALP252" s="50"/>
      <c r="ALQ252" s="34"/>
      <c r="ALR252" s="34"/>
      <c r="ALS252" s="51"/>
      <c r="ALT252" s="34"/>
      <c r="ALU252" s="35"/>
      <c r="ALV252" s="36"/>
      <c r="ALW252" s="34"/>
      <c r="ALX252" s="36"/>
      <c r="ALY252" s="36"/>
      <c r="ALZ252" s="52"/>
      <c r="AMA252" s="33"/>
      <c r="AMB252" s="34"/>
      <c r="AMC252" s="50"/>
      <c r="AMD252" s="34"/>
      <c r="AME252" s="34"/>
      <c r="AMF252" s="51"/>
      <c r="AMG252" s="34"/>
      <c r="AMH252" s="35"/>
      <c r="AMI252" s="36"/>
      <c r="AMJ252" s="34"/>
      <c r="AMK252" s="36"/>
      <c r="AML252" s="36"/>
      <c r="AMM252" s="52"/>
      <c r="AMN252" s="33"/>
      <c r="AMO252" s="34"/>
      <c r="AMP252" s="50"/>
      <c r="AMQ252" s="34"/>
      <c r="AMR252" s="34"/>
      <c r="AMS252" s="51"/>
      <c r="AMT252" s="34"/>
      <c r="AMU252" s="35"/>
      <c r="AMV252" s="36"/>
      <c r="AMW252" s="34"/>
      <c r="AMX252" s="36"/>
      <c r="AMY252" s="36"/>
      <c r="AMZ252" s="52"/>
      <c r="ANA252" s="33"/>
      <c r="ANB252" s="34"/>
      <c r="ANC252" s="50"/>
      <c r="AND252" s="34"/>
      <c r="ANE252" s="34"/>
      <c r="ANF252" s="51"/>
      <c r="ANG252" s="34"/>
      <c r="ANH252" s="35"/>
      <c r="ANI252" s="36"/>
      <c r="ANJ252" s="34"/>
      <c r="ANK252" s="36"/>
      <c r="ANL252" s="36"/>
      <c r="ANM252" s="52"/>
      <c r="ANN252" s="33"/>
      <c r="ANO252" s="34"/>
      <c r="ANP252" s="50"/>
      <c r="ANQ252" s="34"/>
      <c r="ANR252" s="34"/>
      <c r="ANS252" s="51"/>
      <c r="ANT252" s="34"/>
      <c r="ANU252" s="35"/>
      <c r="ANV252" s="36"/>
      <c r="ANW252" s="34"/>
      <c r="ANX252" s="36"/>
      <c r="ANY252" s="36"/>
      <c r="ANZ252" s="52"/>
      <c r="AOA252" s="33"/>
      <c r="AOB252" s="34"/>
      <c r="AOC252" s="50"/>
      <c r="AOD252" s="34"/>
      <c r="AOE252" s="34"/>
      <c r="AOF252" s="51"/>
      <c r="AOG252" s="34"/>
      <c r="AOH252" s="35"/>
      <c r="AOI252" s="36"/>
      <c r="AOJ252" s="34"/>
      <c r="AOK252" s="36"/>
      <c r="AOL252" s="36"/>
      <c r="AOM252" s="52"/>
      <c r="AON252" s="33"/>
      <c r="AOO252" s="34"/>
      <c r="AOP252" s="50"/>
      <c r="AOQ252" s="34"/>
      <c r="AOR252" s="34"/>
      <c r="AOS252" s="51"/>
      <c r="AOT252" s="34"/>
      <c r="AOU252" s="35"/>
      <c r="AOV252" s="36"/>
      <c r="AOW252" s="34"/>
      <c r="AOX252" s="36"/>
      <c r="AOY252" s="36"/>
      <c r="AOZ252" s="52"/>
      <c r="APA252" s="33"/>
      <c r="APB252" s="34"/>
      <c r="APC252" s="50"/>
      <c r="APD252" s="34"/>
      <c r="APE252" s="34"/>
      <c r="APF252" s="51"/>
      <c r="APG252" s="34"/>
      <c r="APH252" s="35"/>
      <c r="API252" s="36"/>
      <c r="APJ252" s="34"/>
      <c r="APK252" s="36"/>
      <c r="APL252" s="36"/>
      <c r="APM252" s="52"/>
      <c r="APN252" s="33"/>
      <c r="APO252" s="34"/>
      <c r="APP252" s="50"/>
      <c r="APQ252" s="34"/>
      <c r="APR252" s="34"/>
      <c r="APS252" s="51"/>
      <c r="APT252" s="34"/>
      <c r="APU252" s="35"/>
      <c r="APV252" s="36"/>
      <c r="APW252" s="34"/>
      <c r="APX252" s="36"/>
      <c r="APY252" s="36"/>
      <c r="APZ252" s="52"/>
      <c r="AQA252" s="33"/>
      <c r="AQB252" s="34"/>
      <c r="AQC252" s="50"/>
      <c r="AQD252" s="34"/>
      <c r="AQE252" s="34"/>
      <c r="AQF252" s="51"/>
      <c r="AQG252" s="34"/>
      <c r="AQH252" s="35"/>
      <c r="AQI252" s="36"/>
      <c r="AQJ252" s="34"/>
      <c r="AQK252" s="36"/>
      <c r="AQL252" s="36"/>
      <c r="AQM252" s="52"/>
      <c r="AQN252" s="33"/>
      <c r="AQO252" s="34"/>
      <c r="AQP252" s="50"/>
      <c r="AQQ252" s="34"/>
      <c r="AQR252" s="34"/>
      <c r="AQS252" s="51"/>
      <c r="AQT252" s="34"/>
      <c r="AQU252" s="35"/>
      <c r="AQV252" s="36"/>
      <c r="AQW252" s="34"/>
      <c r="AQX252" s="36"/>
      <c r="AQY252" s="36"/>
      <c r="AQZ252" s="52"/>
      <c r="ARA252" s="33"/>
      <c r="ARB252" s="34"/>
      <c r="ARC252" s="50"/>
      <c r="ARD252" s="34"/>
      <c r="ARE252" s="34"/>
      <c r="ARF252" s="51"/>
      <c r="ARG252" s="34"/>
      <c r="ARH252" s="35"/>
      <c r="ARI252" s="36"/>
      <c r="ARJ252" s="34"/>
      <c r="ARK252" s="36"/>
      <c r="ARL252" s="36"/>
      <c r="ARM252" s="52"/>
      <c r="ARN252" s="33"/>
      <c r="ARO252" s="34"/>
      <c r="ARP252" s="50"/>
      <c r="ARQ252" s="34"/>
      <c r="ARR252" s="34"/>
      <c r="ARS252" s="51"/>
      <c r="ART252" s="34"/>
      <c r="ARU252" s="35"/>
      <c r="ARV252" s="36"/>
      <c r="ARW252" s="34"/>
      <c r="ARX252" s="36"/>
      <c r="ARY252" s="36"/>
      <c r="ARZ252" s="52"/>
      <c r="ASA252" s="33"/>
      <c r="ASB252" s="34"/>
      <c r="ASC252" s="50"/>
      <c r="ASD252" s="34"/>
      <c r="ASE252" s="34"/>
      <c r="ASF252" s="51"/>
      <c r="ASG252" s="34"/>
      <c r="ASH252" s="35"/>
      <c r="ASI252" s="36"/>
      <c r="ASJ252" s="34"/>
      <c r="ASK252" s="36"/>
      <c r="ASL252" s="36"/>
      <c r="ASM252" s="52"/>
      <c r="ASN252" s="33"/>
      <c r="ASO252" s="34"/>
      <c r="ASP252" s="50"/>
      <c r="ASQ252" s="34"/>
      <c r="ASR252" s="34"/>
      <c r="ASS252" s="51"/>
      <c r="AST252" s="34"/>
      <c r="ASU252" s="35"/>
      <c r="ASV252" s="36"/>
      <c r="ASW252" s="34"/>
      <c r="ASX252" s="36"/>
      <c r="ASY252" s="36"/>
      <c r="ASZ252" s="52"/>
      <c r="ATA252" s="33"/>
      <c r="ATB252" s="34"/>
      <c r="ATC252" s="50"/>
      <c r="ATD252" s="34"/>
      <c r="ATE252" s="34"/>
      <c r="ATF252" s="51"/>
      <c r="ATG252" s="34"/>
      <c r="ATH252" s="35"/>
      <c r="ATI252" s="36"/>
      <c r="ATJ252" s="34"/>
      <c r="ATK252" s="36"/>
      <c r="ATL252" s="36"/>
      <c r="ATM252" s="52"/>
      <c r="ATN252" s="33"/>
      <c r="ATO252" s="34"/>
      <c r="ATP252" s="50"/>
      <c r="ATQ252" s="34"/>
      <c r="ATR252" s="34"/>
      <c r="ATS252" s="51"/>
      <c r="ATT252" s="34"/>
      <c r="ATU252" s="35"/>
      <c r="ATV252" s="36"/>
      <c r="ATW252" s="34"/>
      <c r="ATX252" s="36"/>
      <c r="ATY252" s="36"/>
      <c r="ATZ252" s="52"/>
      <c r="AUA252" s="33"/>
      <c r="AUB252" s="34"/>
      <c r="AUC252" s="50"/>
      <c r="AUD252" s="34"/>
      <c r="AUE252" s="34"/>
      <c r="AUF252" s="51"/>
      <c r="AUG252" s="34"/>
      <c r="AUH252" s="35"/>
      <c r="AUI252" s="36"/>
      <c r="AUJ252" s="34"/>
      <c r="AUK252" s="36"/>
      <c r="AUL252" s="36"/>
      <c r="AUM252" s="52"/>
      <c r="AUN252" s="33"/>
      <c r="AUO252" s="34"/>
      <c r="AUP252" s="50"/>
      <c r="AUQ252" s="34"/>
      <c r="AUR252" s="34"/>
      <c r="AUS252" s="51"/>
      <c r="AUT252" s="34"/>
      <c r="AUU252" s="35"/>
      <c r="AUV252" s="36"/>
      <c r="AUW252" s="34"/>
      <c r="AUX252" s="36"/>
      <c r="AUY252" s="36"/>
      <c r="AUZ252" s="52"/>
      <c r="AVA252" s="33"/>
      <c r="AVB252" s="34"/>
      <c r="AVC252" s="50"/>
      <c r="AVD252" s="34"/>
      <c r="AVE252" s="34"/>
      <c r="AVF252" s="51"/>
      <c r="AVG252" s="34"/>
      <c r="AVH252" s="35"/>
      <c r="AVI252" s="36"/>
      <c r="AVJ252" s="34"/>
      <c r="AVK252" s="36"/>
      <c r="AVL252" s="36"/>
      <c r="AVM252" s="52"/>
      <c r="AVN252" s="33"/>
      <c r="AVO252" s="34"/>
      <c r="AVP252" s="50"/>
      <c r="AVQ252" s="34"/>
      <c r="AVR252" s="34"/>
      <c r="AVS252" s="51"/>
      <c r="AVT252" s="34"/>
      <c r="AVU252" s="35"/>
      <c r="AVV252" s="36"/>
      <c r="AVW252" s="34"/>
      <c r="AVX252" s="36"/>
      <c r="AVY252" s="36"/>
      <c r="AVZ252" s="52"/>
      <c r="AWA252" s="33"/>
      <c r="AWB252" s="34"/>
      <c r="AWC252" s="50"/>
      <c r="AWD252" s="34"/>
      <c r="AWE252" s="34"/>
      <c r="AWF252" s="51"/>
      <c r="AWG252" s="34"/>
      <c r="AWH252" s="35"/>
      <c r="AWI252" s="36"/>
      <c r="AWJ252" s="34"/>
      <c r="AWK252" s="36"/>
      <c r="AWL252" s="36"/>
      <c r="AWM252" s="52"/>
      <c r="AWN252" s="33"/>
      <c r="AWO252" s="34"/>
      <c r="AWP252" s="50"/>
      <c r="AWQ252" s="34"/>
      <c r="AWR252" s="34"/>
      <c r="AWS252" s="51"/>
      <c r="AWT252" s="34"/>
      <c r="AWU252" s="35"/>
      <c r="AWV252" s="36"/>
      <c r="AWW252" s="34"/>
      <c r="AWX252" s="36"/>
      <c r="AWY252" s="36"/>
      <c r="AWZ252" s="52"/>
      <c r="AXA252" s="33"/>
      <c r="AXB252" s="34"/>
      <c r="AXC252" s="50"/>
      <c r="AXD252" s="34"/>
      <c r="AXE252" s="34"/>
      <c r="AXF252" s="51"/>
      <c r="AXG252" s="34"/>
      <c r="AXH252" s="35"/>
      <c r="AXI252" s="36"/>
      <c r="AXJ252" s="34"/>
      <c r="AXK252" s="36"/>
      <c r="AXL252" s="36"/>
      <c r="AXM252" s="52"/>
      <c r="AXN252" s="33"/>
      <c r="AXO252" s="34"/>
      <c r="AXP252" s="50"/>
      <c r="AXQ252" s="34"/>
      <c r="AXR252" s="34"/>
      <c r="AXS252" s="51"/>
      <c r="AXT252" s="34"/>
      <c r="AXU252" s="35"/>
      <c r="AXV252" s="36"/>
      <c r="AXW252" s="34"/>
      <c r="AXX252" s="36"/>
      <c r="AXY252" s="36"/>
      <c r="AXZ252" s="52"/>
      <c r="AYA252" s="33"/>
      <c r="AYB252" s="34"/>
      <c r="AYC252" s="50"/>
      <c r="AYD252" s="34"/>
      <c r="AYE252" s="34"/>
      <c r="AYF252" s="51"/>
      <c r="AYG252" s="34"/>
      <c r="AYH252" s="35"/>
      <c r="AYI252" s="36"/>
      <c r="AYJ252" s="34"/>
      <c r="AYK252" s="36"/>
      <c r="AYL252" s="36"/>
      <c r="AYM252" s="52"/>
      <c r="AYN252" s="33"/>
      <c r="AYO252" s="34"/>
      <c r="AYP252" s="50"/>
      <c r="AYQ252" s="34"/>
      <c r="AYR252" s="34"/>
      <c r="AYS252" s="51"/>
      <c r="AYT252" s="34"/>
      <c r="AYU252" s="35"/>
      <c r="AYV252" s="36"/>
      <c r="AYW252" s="34"/>
      <c r="AYX252" s="36"/>
      <c r="AYY252" s="36"/>
      <c r="AYZ252" s="52"/>
      <c r="AZA252" s="33"/>
      <c r="AZB252" s="34"/>
      <c r="AZC252" s="50"/>
      <c r="AZD252" s="34"/>
      <c r="AZE252" s="34"/>
      <c r="AZF252" s="51"/>
      <c r="AZG252" s="34"/>
      <c r="AZH252" s="35"/>
      <c r="AZI252" s="36"/>
      <c r="AZJ252" s="34"/>
      <c r="AZK252" s="36"/>
      <c r="AZL252" s="36"/>
      <c r="AZM252" s="52"/>
      <c r="AZN252" s="33"/>
      <c r="AZO252" s="34"/>
      <c r="AZP252" s="50"/>
      <c r="AZQ252" s="34"/>
      <c r="AZR252" s="34"/>
      <c r="AZS252" s="51"/>
      <c r="AZT252" s="34"/>
      <c r="AZU252" s="35"/>
      <c r="AZV252" s="36"/>
      <c r="AZW252" s="34"/>
      <c r="AZX252" s="36"/>
      <c r="AZY252" s="36"/>
      <c r="AZZ252" s="52"/>
      <c r="BAA252" s="33"/>
      <c r="BAB252" s="34"/>
      <c r="BAC252" s="50"/>
      <c r="BAD252" s="34"/>
      <c r="BAE252" s="34"/>
      <c r="BAF252" s="51"/>
      <c r="BAG252" s="34"/>
      <c r="BAH252" s="35"/>
      <c r="BAI252" s="36"/>
      <c r="BAJ252" s="34"/>
      <c r="BAK252" s="36"/>
      <c r="BAL252" s="36"/>
      <c r="BAM252" s="52"/>
      <c r="BAN252" s="33"/>
      <c r="BAO252" s="34"/>
      <c r="BAP252" s="50"/>
      <c r="BAQ252" s="34"/>
      <c r="BAR252" s="34"/>
      <c r="BAS252" s="51"/>
      <c r="BAT252" s="34"/>
      <c r="BAU252" s="35"/>
      <c r="BAV252" s="36"/>
      <c r="BAW252" s="34"/>
      <c r="BAX252" s="36"/>
      <c r="BAY252" s="36"/>
      <c r="BAZ252" s="52"/>
      <c r="BBA252" s="33"/>
      <c r="BBB252" s="34"/>
      <c r="BBC252" s="50"/>
      <c r="BBD252" s="34"/>
      <c r="BBE252" s="34"/>
      <c r="BBF252" s="51"/>
      <c r="BBG252" s="34"/>
      <c r="BBH252" s="35"/>
      <c r="BBI252" s="36"/>
      <c r="BBJ252" s="34"/>
      <c r="BBK252" s="36"/>
      <c r="BBL252" s="36"/>
      <c r="BBM252" s="52"/>
      <c r="BBN252" s="33"/>
      <c r="BBO252" s="34"/>
      <c r="BBP252" s="50"/>
      <c r="BBQ252" s="34"/>
      <c r="BBR252" s="34"/>
      <c r="BBS252" s="51"/>
      <c r="BBT252" s="34"/>
      <c r="BBU252" s="35"/>
      <c r="BBV252" s="36"/>
      <c r="BBW252" s="34"/>
      <c r="BBX252" s="36"/>
      <c r="BBY252" s="36"/>
      <c r="BBZ252" s="52"/>
      <c r="BCA252" s="33"/>
      <c r="BCB252" s="34"/>
      <c r="BCC252" s="50"/>
      <c r="BCD252" s="34"/>
      <c r="BCE252" s="34"/>
      <c r="BCF252" s="51"/>
      <c r="BCG252" s="34"/>
      <c r="BCH252" s="35"/>
      <c r="BCI252" s="36"/>
      <c r="BCJ252" s="34"/>
      <c r="BCK252" s="36"/>
      <c r="BCL252" s="36"/>
      <c r="BCM252" s="52"/>
      <c r="BCN252" s="33"/>
      <c r="BCO252" s="34"/>
      <c r="BCP252" s="50"/>
      <c r="BCQ252" s="34"/>
      <c r="BCR252" s="34"/>
      <c r="BCS252" s="51"/>
      <c r="BCT252" s="34"/>
      <c r="BCU252" s="35"/>
      <c r="BCV252" s="36"/>
      <c r="BCW252" s="34"/>
      <c r="BCX252" s="36"/>
      <c r="BCY252" s="36"/>
      <c r="BCZ252" s="52"/>
      <c r="BDA252" s="33"/>
      <c r="BDB252" s="34"/>
      <c r="BDC252" s="50"/>
      <c r="BDD252" s="34"/>
      <c r="BDE252" s="34"/>
      <c r="BDF252" s="51"/>
      <c r="BDG252" s="34"/>
      <c r="BDH252" s="35"/>
      <c r="BDI252" s="36"/>
      <c r="BDJ252" s="34"/>
      <c r="BDK252" s="36"/>
      <c r="BDL252" s="36"/>
      <c r="BDM252" s="52"/>
      <c r="BDN252" s="33"/>
      <c r="BDO252" s="34"/>
      <c r="BDP252" s="50"/>
      <c r="BDQ252" s="34"/>
      <c r="BDR252" s="34"/>
      <c r="BDS252" s="51"/>
      <c r="BDT252" s="34"/>
      <c r="BDU252" s="35"/>
      <c r="BDV252" s="36"/>
      <c r="BDW252" s="34"/>
      <c r="BDX252" s="36"/>
      <c r="BDY252" s="36"/>
      <c r="BDZ252" s="52"/>
      <c r="BEA252" s="33"/>
      <c r="BEB252" s="34"/>
      <c r="BEC252" s="50"/>
      <c r="BED252" s="34"/>
      <c r="BEE252" s="34"/>
      <c r="BEF252" s="51"/>
      <c r="BEG252" s="34"/>
      <c r="BEH252" s="35"/>
      <c r="BEI252" s="36"/>
      <c r="BEJ252" s="34"/>
      <c r="BEK252" s="36"/>
      <c r="BEL252" s="36"/>
      <c r="BEM252" s="52"/>
      <c r="BEN252" s="33"/>
      <c r="BEO252" s="34"/>
      <c r="BEP252" s="50"/>
      <c r="BEQ252" s="34"/>
      <c r="BER252" s="34"/>
      <c r="BES252" s="51"/>
      <c r="BET252" s="34"/>
      <c r="BEU252" s="35"/>
      <c r="BEV252" s="36"/>
      <c r="BEW252" s="34"/>
      <c r="BEX252" s="36"/>
      <c r="BEY252" s="36"/>
      <c r="BEZ252" s="52"/>
      <c r="BFA252" s="33"/>
      <c r="BFB252" s="34"/>
      <c r="BFC252" s="50"/>
      <c r="BFD252" s="34"/>
      <c r="BFE252" s="34"/>
      <c r="BFF252" s="51"/>
      <c r="BFG252" s="34"/>
      <c r="BFH252" s="35"/>
      <c r="BFI252" s="36"/>
      <c r="BFJ252" s="34"/>
      <c r="BFK252" s="36"/>
      <c r="BFL252" s="36"/>
      <c r="BFM252" s="52"/>
      <c r="BFN252" s="33"/>
      <c r="BFO252" s="34"/>
      <c r="BFP252" s="50"/>
      <c r="BFQ252" s="34"/>
      <c r="BFR252" s="34"/>
      <c r="BFS252" s="51"/>
      <c r="BFT252" s="34"/>
      <c r="BFU252" s="35"/>
      <c r="BFV252" s="36"/>
      <c r="BFW252" s="34"/>
      <c r="BFX252" s="36"/>
      <c r="BFY252" s="36"/>
      <c r="BFZ252" s="52"/>
      <c r="BGA252" s="33"/>
      <c r="BGB252" s="34"/>
      <c r="BGC252" s="50"/>
      <c r="BGD252" s="34"/>
      <c r="BGE252" s="34"/>
      <c r="BGF252" s="51"/>
      <c r="BGG252" s="34"/>
      <c r="BGH252" s="35"/>
      <c r="BGI252" s="36"/>
      <c r="BGJ252" s="34"/>
      <c r="BGK252" s="36"/>
      <c r="BGL252" s="36"/>
      <c r="BGM252" s="52"/>
      <c r="BGN252" s="33"/>
      <c r="BGO252" s="34"/>
      <c r="BGP252" s="50"/>
      <c r="BGQ252" s="34"/>
      <c r="BGR252" s="34"/>
      <c r="BGS252" s="51"/>
      <c r="BGT252" s="34"/>
      <c r="BGU252" s="35"/>
      <c r="BGV252" s="36"/>
      <c r="BGW252" s="34"/>
      <c r="BGX252" s="36"/>
      <c r="BGY252" s="36"/>
      <c r="BGZ252" s="52"/>
      <c r="BHA252" s="33"/>
      <c r="BHB252" s="34"/>
      <c r="BHC252" s="50"/>
      <c r="BHD252" s="34"/>
      <c r="BHE252" s="34"/>
      <c r="BHF252" s="51"/>
      <c r="BHG252" s="34"/>
      <c r="BHH252" s="35"/>
      <c r="BHI252" s="36"/>
      <c r="BHJ252" s="34"/>
      <c r="BHK252" s="36"/>
      <c r="BHL252" s="36"/>
      <c r="BHM252" s="52"/>
      <c r="BHN252" s="33"/>
      <c r="BHO252" s="34"/>
      <c r="BHP252" s="50"/>
      <c r="BHQ252" s="34"/>
      <c r="BHR252" s="34"/>
      <c r="BHS252" s="51"/>
      <c r="BHT252" s="34"/>
      <c r="BHU252" s="35"/>
      <c r="BHV252" s="36"/>
      <c r="BHW252" s="34"/>
      <c r="BHX252" s="36"/>
      <c r="BHY252" s="36"/>
      <c r="BHZ252" s="52"/>
      <c r="BIA252" s="33"/>
      <c r="BIB252" s="34"/>
      <c r="BIC252" s="50"/>
      <c r="BID252" s="34"/>
      <c r="BIE252" s="34"/>
      <c r="BIF252" s="51"/>
      <c r="BIG252" s="34"/>
      <c r="BIH252" s="35"/>
      <c r="BII252" s="36"/>
      <c r="BIJ252" s="34"/>
      <c r="BIK252" s="36"/>
      <c r="BIL252" s="36"/>
      <c r="BIM252" s="52"/>
      <c r="BIN252" s="33"/>
      <c r="BIO252" s="34"/>
      <c r="BIP252" s="50"/>
      <c r="BIQ252" s="34"/>
      <c r="BIR252" s="34"/>
      <c r="BIS252" s="51"/>
      <c r="BIT252" s="34"/>
      <c r="BIU252" s="35"/>
      <c r="BIV252" s="36"/>
      <c r="BIW252" s="34"/>
      <c r="BIX252" s="36"/>
      <c r="BIY252" s="36"/>
      <c r="BIZ252" s="52"/>
      <c r="BJA252" s="33"/>
      <c r="BJB252" s="34"/>
      <c r="BJC252" s="50"/>
      <c r="BJD252" s="34"/>
      <c r="BJE252" s="34"/>
      <c r="BJF252" s="51"/>
      <c r="BJG252" s="34"/>
      <c r="BJH252" s="35"/>
      <c r="BJI252" s="36"/>
      <c r="BJJ252" s="34"/>
      <c r="BJK252" s="36"/>
      <c r="BJL252" s="36"/>
      <c r="BJM252" s="52"/>
      <c r="BJN252" s="33"/>
      <c r="BJO252" s="34"/>
      <c r="BJP252" s="50"/>
      <c r="BJQ252" s="34"/>
      <c r="BJR252" s="34"/>
      <c r="BJS252" s="51"/>
      <c r="BJT252" s="34"/>
      <c r="BJU252" s="35"/>
      <c r="BJV252" s="36"/>
      <c r="BJW252" s="34"/>
      <c r="BJX252" s="36"/>
      <c r="BJY252" s="36"/>
      <c r="BJZ252" s="52"/>
      <c r="BKA252" s="33"/>
      <c r="BKB252" s="34"/>
      <c r="BKC252" s="50"/>
      <c r="BKD252" s="34"/>
      <c r="BKE252" s="34"/>
      <c r="BKF252" s="51"/>
      <c r="BKG252" s="34"/>
      <c r="BKH252" s="35"/>
      <c r="BKI252" s="36"/>
      <c r="BKJ252" s="34"/>
      <c r="BKK252" s="36"/>
      <c r="BKL252" s="36"/>
      <c r="BKM252" s="52"/>
      <c r="BKN252" s="33"/>
      <c r="BKO252" s="34"/>
      <c r="BKP252" s="50"/>
      <c r="BKQ252" s="34"/>
      <c r="BKR252" s="34"/>
      <c r="BKS252" s="51"/>
      <c r="BKT252" s="34"/>
      <c r="BKU252" s="35"/>
      <c r="BKV252" s="36"/>
      <c r="BKW252" s="34"/>
      <c r="BKX252" s="36"/>
      <c r="BKY252" s="36"/>
      <c r="BKZ252" s="52"/>
      <c r="BLA252" s="33"/>
      <c r="BLB252" s="34"/>
      <c r="BLC252" s="50"/>
      <c r="BLD252" s="34"/>
      <c r="BLE252" s="34"/>
      <c r="BLF252" s="51"/>
      <c r="BLG252" s="34"/>
      <c r="BLH252" s="35"/>
      <c r="BLI252" s="36"/>
      <c r="BLJ252" s="34"/>
      <c r="BLK252" s="36"/>
      <c r="BLL252" s="36"/>
      <c r="BLM252" s="52"/>
      <c r="BLN252" s="33"/>
      <c r="BLO252" s="34"/>
      <c r="BLP252" s="50"/>
      <c r="BLQ252" s="34"/>
      <c r="BLR252" s="34"/>
      <c r="BLS252" s="51"/>
      <c r="BLT252" s="34"/>
      <c r="BLU252" s="35"/>
      <c r="BLV252" s="36"/>
      <c r="BLW252" s="34"/>
      <c r="BLX252" s="36"/>
      <c r="BLY252" s="36"/>
      <c r="BLZ252" s="52"/>
      <c r="BMA252" s="33"/>
      <c r="BMB252" s="34"/>
      <c r="BMC252" s="50"/>
      <c r="BMD252" s="34"/>
      <c r="BME252" s="34"/>
      <c r="BMF252" s="51"/>
      <c r="BMG252" s="34"/>
      <c r="BMH252" s="35"/>
      <c r="BMI252" s="36"/>
      <c r="BMJ252" s="34"/>
      <c r="BMK252" s="36"/>
      <c r="BML252" s="36"/>
      <c r="BMM252" s="52"/>
      <c r="BMN252" s="33"/>
      <c r="BMO252" s="34"/>
      <c r="BMP252" s="50"/>
      <c r="BMQ252" s="34"/>
      <c r="BMR252" s="34"/>
      <c r="BMS252" s="51"/>
      <c r="BMT252" s="34"/>
      <c r="BMU252" s="35"/>
      <c r="BMV252" s="36"/>
      <c r="BMW252" s="34"/>
      <c r="BMX252" s="36"/>
      <c r="BMY252" s="36"/>
      <c r="BMZ252" s="52"/>
      <c r="BNA252" s="33"/>
      <c r="BNB252" s="34"/>
      <c r="BNC252" s="50"/>
      <c r="BND252" s="34"/>
      <c r="BNE252" s="34"/>
      <c r="BNF252" s="51"/>
      <c r="BNG252" s="34"/>
      <c r="BNH252" s="35"/>
      <c r="BNI252" s="36"/>
      <c r="BNJ252" s="34"/>
      <c r="BNK252" s="36"/>
      <c r="BNL252" s="36"/>
      <c r="BNM252" s="52"/>
      <c r="BNN252" s="33"/>
      <c r="BNO252" s="34"/>
      <c r="BNP252" s="50"/>
      <c r="BNQ252" s="34"/>
      <c r="BNR252" s="34"/>
      <c r="BNS252" s="51"/>
      <c r="BNT252" s="34"/>
      <c r="BNU252" s="35"/>
      <c r="BNV252" s="36"/>
      <c r="BNW252" s="34"/>
      <c r="BNX252" s="36"/>
      <c r="BNY252" s="36"/>
      <c r="BNZ252" s="52"/>
      <c r="BOA252" s="33"/>
      <c r="BOB252" s="34"/>
      <c r="BOC252" s="50"/>
      <c r="BOD252" s="34"/>
      <c r="BOE252" s="34"/>
      <c r="BOF252" s="51"/>
      <c r="BOG252" s="34"/>
      <c r="BOH252" s="35"/>
      <c r="BOI252" s="36"/>
      <c r="BOJ252" s="34"/>
      <c r="BOK252" s="36"/>
      <c r="BOL252" s="36"/>
      <c r="BOM252" s="52"/>
      <c r="BON252" s="33"/>
      <c r="BOO252" s="34"/>
      <c r="BOP252" s="50"/>
      <c r="BOQ252" s="34"/>
      <c r="BOR252" s="34"/>
      <c r="BOS252" s="51"/>
      <c r="BOT252" s="34"/>
      <c r="BOU252" s="35"/>
      <c r="BOV252" s="36"/>
      <c r="BOW252" s="34"/>
      <c r="BOX252" s="36"/>
      <c r="BOY252" s="36"/>
      <c r="BOZ252" s="52"/>
      <c r="BPA252" s="33"/>
      <c r="BPB252" s="34"/>
      <c r="BPC252" s="50"/>
      <c r="BPD252" s="34"/>
      <c r="BPE252" s="34"/>
      <c r="BPF252" s="51"/>
      <c r="BPG252" s="34"/>
      <c r="BPH252" s="35"/>
      <c r="BPI252" s="36"/>
      <c r="BPJ252" s="34"/>
      <c r="BPK252" s="36"/>
      <c r="BPL252" s="36"/>
      <c r="BPM252" s="52"/>
      <c r="BPN252" s="33"/>
      <c r="BPO252" s="34"/>
      <c r="BPP252" s="50"/>
      <c r="BPQ252" s="34"/>
      <c r="BPR252" s="34"/>
      <c r="BPS252" s="51"/>
      <c r="BPT252" s="34"/>
      <c r="BPU252" s="35"/>
      <c r="BPV252" s="36"/>
      <c r="BPW252" s="34"/>
      <c r="BPX252" s="36"/>
      <c r="BPY252" s="36"/>
      <c r="BPZ252" s="52"/>
      <c r="BQA252" s="33"/>
      <c r="BQB252" s="34"/>
      <c r="BQC252" s="50"/>
      <c r="BQD252" s="34"/>
      <c r="BQE252" s="34"/>
      <c r="BQF252" s="51"/>
      <c r="BQG252" s="34"/>
      <c r="BQH252" s="35"/>
      <c r="BQI252" s="36"/>
      <c r="BQJ252" s="34"/>
      <c r="BQK252" s="36"/>
      <c r="BQL252" s="36"/>
      <c r="BQM252" s="52"/>
      <c r="BQN252" s="33"/>
      <c r="BQO252" s="34"/>
      <c r="BQP252" s="50"/>
      <c r="BQQ252" s="34"/>
      <c r="BQR252" s="34"/>
      <c r="BQS252" s="51"/>
      <c r="BQT252" s="34"/>
      <c r="BQU252" s="35"/>
      <c r="BQV252" s="36"/>
      <c r="BQW252" s="34"/>
      <c r="BQX252" s="36"/>
      <c r="BQY252" s="36"/>
      <c r="BQZ252" s="52"/>
      <c r="BRA252" s="33"/>
      <c r="BRB252" s="34"/>
      <c r="BRC252" s="50"/>
      <c r="BRD252" s="34"/>
      <c r="BRE252" s="34"/>
      <c r="BRF252" s="51"/>
      <c r="BRG252" s="34"/>
      <c r="BRH252" s="35"/>
      <c r="BRI252" s="36"/>
      <c r="BRJ252" s="34"/>
      <c r="BRK252" s="36"/>
      <c r="BRL252" s="36"/>
      <c r="BRM252" s="52"/>
      <c r="BRN252" s="33"/>
      <c r="BRO252" s="34"/>
      <c r="BRP252" s="50"/>
      <c r="BRQ252" s="34"/>
      <c r="BRR252" s="34"/>
      <c r="BRS252" s="51"/>
      <c r="BRT252" s="34"/>
      <c r="BRU252" s="35"/>
      <c r="BRV252" s="36"/>
      <c r="BRW252" s="34"/>
      <c r="BRX252" s="36"/>
      <c r="BRY252" s="36"/>
      <c r="BRZ252" s="52"/>
      <c r="BSA252" s="33"/>
      <c r="BSB252" s="34"/>
      <c r="BSC252" s="50"/>
      <c r="BSD252" s="34"/>
      <c r="BSE252" s="34"/>
      <c r="BSF252" s="51"/>
      <c r="BSG252" s="34"/>
      <c r="BSH252" s="35"/>
      <c r="BSI252" s="36"/>
      <c r="BSJ252" s="34"/>
      <c r="BSK252" s="36"/>
      <c r="BSL252" s="36"/>
      <c r="BSM252" s="52"/>
      <c r="BSN252" s="33"/>
      <c r="BSO252" s="34"/>
      <c r="BSP252" s="50"/>
      <c r="BSQ252" s="34"/>
      <c r="BSR252" s="34"/>
      <c r="BSS252" s="51"/>
      <c r="BST252" s="34"/>
      <c r="BSU252" s="35"/>
      <c r="BSV252" s="36"/>
      <c r="BSW252" s="34"/>
      <c r="BSX252" s="36"/>
      <c r="BSY252" s="36"/>
      <c r="BSZ252" s="52"/>
      <c r="BTA252" s="33"/>
      <c r="BTB252" s="34"/>
      <c r="BTC252" s="50"/>
      <c r="BTD252" s="34"/>
      <c r="BTE252" s="34"/>
      <c r="BTF252" s="51"/>
      <c r="BTG252" s="34"/>
      <c r="BTH252" s="35"/>
      <c r="BTI252" s="36"/>
      <c r="BTJ252" s="34"/>
      <c r="BTK252" s="36"/>
      <c r="BTL252" s="36"/>
      <c r="BTM252" s="52"/>
      <c r="BTN252" s="33"/>
      <c r="BTO252" s="34"/>
      <c r="BTP252" s="50"/>
      <c r="BTQ252" s="34"/>
      <c r="BTR252" s="34"/>
      <c r="BTS252" s="51"/>
      <c r="BTT252" s="34"/>
      <c r="BTU252" s="35"/>
      <c r="BTV252" s="36"/>
      <c r="BTW252" s="34"/>
      <c r="BTX252" s="36"/>
      <c r="BTY252" s="36"/>
      <c r="BTZ252" s="52"/>
      <c r="BUA252" s="33"/>
      <c r="BUB252" s="34"/>
      <c r="BUC252" s="50"/>
      <c r="BUD252" s="34"/>
      <c r="BUE252" s="34"/>
      <c r="BUF252" s="51"/>
      <c r="BUG252" s="34"/>
      <c r="BUH252" s="35"/>
      <c r="BUI252" s="36"/>
      <c r="BUJ252" s="34"/>
      <c r="BUK252" s="36"/>
      <c r="BUL252" s="36"/>
      <c r="BUM252" s="52"/>
      <c r="BUN252" s="33"/>
      <c r="BUO252" s="34"/>
      <c r="BUP252" s="50"/>
      <c r="BUQ252" s="34"/>
      <c r="BUR252" s="34"/>
      <c r="BUS252" s="51"/>
      <c r="BUT252" s="34"/>
      <c r="BUU252" s="35"/>
      <c r="BUV252" s="36"/>
      <c r="BUW252" s="34"/>
      <c r="BUX252" s="36"/>
      <c r="BUY252" s="36"/>
      <c r="BUZ252" s="52"/>
      <c r="BVA252" s="33"/>
      <c r="BVB252" s="34"/>
      <c r="BVC252" s="50"/>
      <c r="BVD252" s="34"/>
      <c r="BVE252" s="34"/>
      <c r="BVF252" s="51"/>
      <c r="BVG252" s="34"/>
      <c r="BVH252" s="35"/>
      <c r="BVI252" s="36"/>
      <c r="BVJ252" s="34"/>
      <c r="BVK252" s="36"/>
      <c r="BVL252" s="36"/>
      <c r="BVM252" s="52"/>
      <c r="BVN252" s="33"/>
      <c r="BVO252" s="34"/>
      <c r="BVP252" s="50"/>
      <c r="BVQ252" s="34"/>
      <c r="BVR252" s="34"/>
      <c r="BVS252" s="51"/>
      <c r="BVT252" s="34"/>
      <c r="BVU252" s="35"/>
      <c r="BVV252" s="36"/>
      <c r="BVW252" s="34"/>
      <c r="BVX252" s="36"/>
      <c r="BVY252" s="36"/>
      <c r="BVZ252" s="52"/>
      <c r="BWA252" s="33"/>
      <c r="BWB252" s="34"/>
      <c r="BWC252" s="50"/>
      <c r="BWD252" s="34"/>
      <c r="BWE252" s="34"/>
      <c r="BWF252" s="51"/>
      <c r="BWG252" s="34"/>
      <c r="BWH252" s="35"/>
      <c r="BWI252" s="36"/>
      <c r="BWJ252" s="34"/>
      <c r="BWK252" s="36"/>
      <c r="BWL252" s="36"/>
      <c r="BWM252" s="52"/>
      <c r="BWN252" s="33"/>
      <c r="BWO252" s="34"/>
      <c r="BWP252" s="50"/>
      <c r="BWQ252" s="34"/>
      <c r="BWR252" s="34"/>
      <c r="BWS252" s="51"/>
      <c r="BWT252" s="34"/>
      <c r="BWU252" s="35"/>
      <c r="BWV252" s="36"/>
      <c r="BWW252" s="34"/>
      <c r="BWX252" s="36"/>
      <c r="BWY252" s="36"/>
      <c r="BWZ252" s="52"/>
      <c r="BXA252" s="33"/>
      <c r="BXB252" s="34"/>
      <c r="BXC252" s="50"/>
      <c r="BXD252" s="34"/>
      <c r="BXE252" s="34"/>
      <c r="BXF252" s="51"/>
      <c r="BXG252" s="34"/>
      <c r="BXH252" s="35"/>
      <c r="BXI252" s="36"/>
      <c r="BXJ252" s="34"/>
      <c r="BXK252" s="36"/>
      <c r="BXL252" s="36"/>
      <c r="BXM252" s="52"/>
      <c r="BXN252" s="33"/>
      <c r="BXO252" s="34"/>
      <c r="BXP252" s="50"/>
      <c r="BXQ252" s="34"/>
      <c r="BXR252" s="34"/>
      <c r="BXS252" s="51"/>
      <c r="BXT252" s="34"/>
      <c r="BXU252" s="35"/>
      <c r="BXV252" s="36"/>
      <c r="BXW252" s="34"/>
      <c r="BXX252" s="36"/>
      <c r="BXY252" s="36"/>
      <c r="BXZ252" s="52"/>
      <c r="BYA252" s="33"/>
      <c r="BYB252" s="34"/>
      <c r="BYC252" s="50"/>
      <c r="BYD252" s="34"/>
      <c r="BYE252" s="34"/>
      <c r="BYF252" s="51"/>
      <c r="BYG252" s="34"/>
      <c r="BYH252" s="35"/>
      <c r="BYI252" s="36"/>
      <c r="BYJ252" s="34"/>
      <c r="BYK252" s="36"/>
      <c r="BYL252" s="36"/>
      <c r="BYM252" s="52"/>
      <c r="BYN252" s="33"/>
      <c r="BYO252" s="34"/>
      <c r="BYP252" s="50"/>
      <c r="BYQ252" s="34"/>
      <c r="BYR252" s="34"/>
      <c r="BYS252" s="51"/>
      <c r="BYT252" s="34"/>
      <c r="BYU252" s="35"/>
      <c r="BYV252" s="36"/>
      <c r="BYW252" s="34"/>
      <c r="BYX252" s="36"/>
      <c r="BYY252" s="36"/>
      <c r="BYZ252" s="52"/>
      <c r="BZA252" s="33"/>
      <c r="BZB252" s="34"/>
      <c r="BZC252" s="50"/>
      <c r="BZD252" s="34"/>
      <c r="BZE252" s="34"/>
      <c r="BZF252" s="51"/>
      <c r="BZG252" s="34"/>
      <c r="BZH252" s="35"/>
      <c r="BZI252" s="36"/>
      <c r="BZJ252" s="34"/>
      <c r="BZK252" s="36"/>
      <c r="BZL252" s="36"/>
      <c r="BZM252" s="52"/>
      <c r="BZN252" s="33"/>
      <c r="BZO252" s="34"/>
      <c r="BZP252" s="50"/>
      <c r="BZQ252" s="34"/>
      <c r="BZR252" s="34"/>
      <c r="BZS252" s="51"/>
      <c r="BZT252" s="34"/>
      <c r="BZU252" s="35"/>
      <c r="BZV252" s="36"/>
      <c r="BZW252" s="34"/>
      <c r="BZX252" s="36"/>
      <c r="BZY252" s="36"/>
      <c r="BZZ252" s="52"/>
      <c r="CAA252" s="33"/>
      <c r="CAB252" s="34"/>
      <c r="CAC252" s="50"/>
      <c r="CAD252" s="34"/>
      <c r="CAE252" s="34"/>
      <c r="CAF252" s="51"/>
      <c r="CAG252" s="34"/>
      <c r="CAH252" s="35"/>
      <c r="CAI252" s="36"/>
      <c r="CAJ252" s="34"/>
      <c r="CAK252" s="36"/>
      <c r="CAL252" s="36"/>
      <c r="CAM252" s="52"/>
      <c r="CAN252" s="33"/>
      <c r="CAO252" s="34"/>
      <c r="CAP252" s="50"/>
      <c r="CAQ252" s="34"/>
      <c r="CAR252" s="34"/>
      <c r="CAS252" s="51"/>
      <c r="CAT252" s="34"/>
      <c r="CAU252" s="35"/>
      <c r="CAV252" s="36"/>
      <c r="CAW252" s="34"/>
      <c r="CAX252" s="36"/>
      <c r="CAY252" s="36"/>
      <c r="CAZ252" s="52"/>
      <c r="CBA252" s="33"/>
      <c r="CBB252" s="34"/>
      <c r="CBC252" s="50"/>
      <c r="CBD252" s="34"/>
      <c r="CBE252" s="34"/>
      <c r="CBF252" s="51"/>
      <c r="CBG252" s="34"/>
      <c r="CBH252" s="35"/>
      <c r="CBI252" s="36"/>
      <c r="CBJ252" s="34"/>
      <c r="CBK252" s="36"/>
      <c r="CBL252" s="36"/>
      <c r="CBM252" s="52"/>
      <c r="CBN252" s="33"/>
      <c r="CBO252" s="34"/>
      <c r="CBP252" s="50"/>
      <c r="CBQ252" s="34"/>
      <c r="CBR252" s="34"/>
      <c r="CBS252" s="51"/>
      <c r="CBT252" s="34"/>
      <c r="CBU252" s="35"/>
      <c r="CBV252" s="36"/>
      <c r="CBW252" s="34"/>
      <c r="CBX252" s="36"/>
      <c r="CBY252" s="36"/>
      <c r="CBZ252" s="52"/>
      <c r="CCA252" s="33"/>
      <c r="CCB252" s="34"/>
      <c r="CCC252" s="50"/>
      <c r="CCD252" s="34"/>
      <c r="CCE252" s="34"/>
      <c r="CCF252" s="51"/>
      <c r="CCG252" s="34"/>
      <c r="CCH252" s="35"/>
      <c r="CCI252" s="36"/>
      <c r="CCJ252" s="34"/>
      <c r="CCK252" s="36"/>
      <c r="CCL252" s="36"/>
      <c r="CCM252" s="52"/>
      <c r="CCN252" s="33"/>
      <c r="CCO252" s="34"/>
      <c r="CCP252" s="50"/>
      <c r="CCQ252" s="34"/>
      <c r="CCR252" s="34"/>
      <c r="CCS252" s="51"/>
      <c r="CCT252" s="34"/>
      <c r="CCU252" s="35"/>
      <c r="CCV252" s="36"/>
      <c r="CCW252" s="34"/>
      <c r="CCX252" s="36"/>
      <c r="CCY252" s="36"/>
      <c r="CCZ252" s="52"/>
      <c r="CDA252" s="33"/>
      <c r="CDB252" s="34"/>
      <c r="CDC252" s="50"/>
      <c r="CDD252" s="34"/>
      <c r="CDE252" s="34"/>
      <c r="CDF252" s="51"/>
      <c r="CDG252" s="34"/>
      <c r="CDH252" s="35"/>
      <c r="CDI252" s="36"/>
      <c r="CDJ252" s="34"/>
      <c r="CDK252" s="36"/>
      <c r="CDL252" s="36"/>
      <c r="CDM252" s="52"/>
      <c r="CDN252" s="33"/>
      <c r="CDO252" s="34"/>
      <c r="CDP252" s="50"/>
      <c r="CDQ252" s="34"/>
      <c r="CDR252" s="34"/>
      <c r="CDS252" s="51"/>
      <c r="CDT252" s="34"/>
      <c r="CDU252" s="35"/>
      <c r="CDV252" s="36"/>
      <c r="CDW252" s="34"/>
      <c r="CDX252" s="36"/>
      <c r="CDY252" s="36"/>
      <c r="CDZ252" s="52"/>
      <c r="CEA252" s="33"/>
      <c r="CEB252" s="34"/>
      <c r="CEC252" s="50"/>
      <c r="CED252" s="34"/>
      <c r="CEE252" s="34"/>
      <c r="CEF252" s="51"/>
      <c r="CEG252" s="34"/>
      <c r="CEH252" s="35"/>
      <c r="CEI252" s="36"/>
      <c r="CEJ252" s="34"/>
      <c r="CEK252" s="36"/>
      <c r="CEL252" s="36"/>
      <c r="CEM252" s="52"/>
      <c r="CEN252" s="33"/>
      <c r="CEO252" s="34"/>
      <c r="CEP252" s="50"/>
      <c r="CEQ252" s="34"/>
      <c r="CER252" s="34"/>
      <c r="CES252" s="51"/>
      <c r="CET252" s="34"/>
      <c r="CEU252" s="35"/>
      <c r="CEV252" s="36"/>
      <c r="CEW252" s="34"/>
      <c r="CEX252" s="36"/>
      <c r="CEY252" s="36"/>
      <c r="CEZ252" s="52"/>
      <c r="CFA252" s="33"/>
      <c r="CFB252" s="34"/>
      <c r="CFC252" s="50"/>
      <c r="CFD252" s="34"/>
      <c r="CFE252" s="34"/>
      <c r="CFF252" s="51"/>
      <c r="CFG252" s="34"/>
      <c r="CFH252" s="35"/>
      <c r="CFI252" s="36"/>
      <c r="CFJ252" s="34"/>
      <c r="CFK252" s="36"/>
      <c r="CFL252" s="36"/>
      <c r="CFM252" s="52"/>
      <c r="CFN252" s="33"/>
      <c r="CFO252" s="34"/>
      <c r="CFP252" s="50"/>
      <c r="CFQ252" s="34"/>
      <c r="CFR252" s="34"/>
      <c r="CFS252" s="51"/>
      <c r="CFT252" s="34"/>
      <c r="CFU252" s="35"/>
      <c r="CFV252" s="36"/>
      <c r="CFW252" s="34"/>
      <c r="CFX252" s="36"/>
      <c r="CFY252" s="36"/>
      <c r="CFZ252" s="52"/>
      <c r="CGA252" s="33"/>
      <c r="CGB252" s="34"/>
      <c r="CGC252" s="50"/>
      <c r="CGD252" s="34"/>
      <c r="CGE252" s="34"/>
      <c r="CGF252" s="51"/>
      <c r="CGG252" s="34"/>
      <c r="CGH252" s="35"/>
      <c r="CGI252" s="36"/>
      <c r="CGJ252" s="34"/>
      <c r="CGK252" s="36"/>
      <c r="CGL252" s="36"/>
      <c r="CGM252" s="52"/>
      <c r="CGN252" s="33"/>
      <c r="CGO252" s="34"/>
      <c r="CGP252" s="50"/>
      <c r="CGQ252" s="34"/>
      <c r="CGR252" s="34"/>
      <c r="CGS252" s="51"/>
      <c r="CGT252" s="34"/>
      <c r="CGU252" s="35"/>
      <c r="CGV252" s="36"/>
      <c r="CGW252" s="34"/>
      <c r="CGX252" s="36"/>
      <c r="CGY252" s="36"/>
      <c r="CGZ252" s="52"/>
      <c r="CHA252" s="33"/>
      <c r="CHB252" s="34"/>
      <c r="CHC252" s="50"/>
      <c r="CHD252" s="34"/>
      <c r="CHE252" s="34"/>
      <c r="CHF252" s="51"/>
      <c r="CHG252" s="34"/>
      <c r="CHH252" s="35"/>
      <c r="CHI252" s="36"/>
      <c r="CHJ252" s="34"/>
      <c r="CHK252" s="36"/>
      <c r="CHL252" s="36"/>
      <c r="CHM252" s="52"/>
      <c r="CHN252" s="33"/>
      <c r="CHO252" s="34"/>
      <c r="CHP252" s="50"/>
      <c r="CHQ252" s="34"/>
      <c r="CHR252" s="34"/>
      <c r="CHS252" s="51"/>
      <c r="CHT252" s="34"/>
      <c r="CHU252" s="35"/>
      <c r="CHV252" s="36"/>
      <c r="CHW252" s="34"/>
      <c r="CHX252" s="36"/>
      <c r="CHY252" s="36"/>
      <c r="CHZ252" s="52"/>
      <c r="CIA252" s="33"/>
      <c r="CIB252" s="34"/>
      <c r="CIC252" s="50"/>
      <c r="CID252" s="34"/>
      <c r="CIE252" s="34"/>
      <c r="CIF252" s="51"/>
      <c r="CIG252" s="34"/>
      <c r="CIH252" s="35"/>
      <c r="CII252" s="36"/>
      <c r="CIJ252" s="34"/>
      <c r="CIK252" s="36"/>
      <c r="CIL252" s="36"/>
      <c r="CIM252" s="52"/>
      <c r="CIN252" s="33"/>
      <c r="CIO252" s="34"/>
      <c r="CIP252" s="50"/>
      <c r="CIQ252" s="34"/>
      <c r="CIR252" s="34"/>
      <c r="CIS252" s="51"/>
      <c r="CIT252" s="34"/>
      <c r="CIU252" s="35"/>
      <c r="CIV252" s="36"/>
      <c r="CIW252" s="34"/>
      <c r="CIX252" s="36"/>
      <c r="CIY252" s="36"/>
      <c r="CIZ252" s="52"/>
      <c r="CJA252" s="33"/>
      <c r="CJB252" s="34"/>
      <c r="CJC252" s="50"/>
      <c r="CJD252" s="34"/>
      <c r="CJE252" s="34"/>
      <c r="CJF252" s="51"/>
      <c r="CJG252" s="34"/>
      <c r="CJH252" s="35"/>
      <c r="CJI252" s="36"/>
      <c r="CJJ252" s="34"/>
      <c r="CJK252" s="36"/>
      <c r="CJL252" s="36"/>
      <c r="CJM252" s="52"/>
      <c r="CJN252" s="33"/>
      <c r="CJO252" s="34"/>
      <c r="CJP252" s="50"/>
      <c r="CJQ252" s="34"/>
      <c r="CJR252" s="34"/>
      <c r="CJS252" s="51"/>
      <c r="CJT252" s="34"/>
      <c r="CJU252" s="35"/>
      <c r="CJV252" s="36"/>
      <c r="CJW252" s="34"/>
      <c r="CJX252" s="36"/>
      <c r="CJY252" s="36"/>
      <c r="CJZ252" s="52"/>
      <c r="CKA252" s="33"/>
      <c r="CKB252" s="34"/>
      <c r="CKC252" s="50"/>
      <c r="CKD252" s="34"/>
      <c r="CKE252" s="34"/>
      <c r="CKF252" s="51"/>
      <c r="CKG252" s="34"/>
      <c r="CKH252" s="35"/>
      <c r="CKI252" s="36"/>
      <c r="CKJ252" s="34"/>
      <c r="CKK252" s="36"/>
      <c r="CKL252" s="36"/>
      <c r="CKM252" s="52"/>
      <c r="CKN252" s="33"/>
      <c r="CKO252" s="34"/>
      <c r="CKP252" s="50"/>
      <c r="CKQ252" s="34"/>
      <c r="CKR252" s="34"/>
      <c r="CKS252" s="51"/>
      <c r="CKT252" s="34"/>
      <c r="CKU252" s="35"/>
      <c r="CKV252" s="36"/>
      <c r="CKW252" s="34"/>
      <c r="CKX252" s="36"/>
      <c r="CKY252" s="36"/>
      <c r="CKZ252" s="52"/>
      <c r="CLA252" s="33"/>
      <c r="CLB252" s="34"/>
      <c r="CLC252" s="50"/>
      <c r="CLD252" s="34"/>
      <c r="CLE252" s="34"/>
      <c r="CLF252" s="51"/>
      <c r="CLG252" s="34"/>
      <c r="CLH252" s="35"/>
      <c r="CLI252" s="36"/>
      <c r="CLJ252" s="34"/>
      <c r="CLK252" s="36"/>
      <c r="CLL252" s="36"/>
      <c r="CLM252" s="52"/>
      <c r="CLN252" s="33"/>
      <c r="CLO252" s="34"/>
      <c r="CLP252" s="50"/>
      <c r="CLQ252" s="34"/>
      <c r="CLR252" s="34"/>
      <c r="CLS252" s="51"/>
      <c r="CLT252" s="34"/>
      <c r="CLU252" s="35"/>
      <c r="CLV252" s="36"/>
      <c r="CLW252" s="34"/>
      <c r="CLX252" s="36"/>
      <c r="CLY252" s="36"/>
      <c r="CLZ252" s="52"/>
      <c r="CMA252" s="33"/>
      <c r="CMB252" s="34"/>
      <c r="CMC252" s="50"/>
      <c r="CMD252" s="34"/>
      <c r="CME252" s="34"/>
      <c r="CMF252" s="51"/>
      <c r="CMG252" s="34"/>
      <c r="CMH252" s="35"/>
      <c r="CMI252" s="36"/>
      <c r="CMJ252" s="34"/>
      <c r="CMK252" s="36"/>
      <c r="CML252" s="36"/>
      <c r="CMM252" s="52"/>
      <c r="CMN252" s="33"/>
      <c r="CMO252" s="34"/>
      <c r="CMP252" s="50"/>
      <c r="CMQ252" s="34"/>
      <c r="CMR252" s="34"/>
      <c r="CMS252" s="51"/>
      <c r="CMT252" s="34"/>
      <c r="CMU252" s="35"/>
      <c r="CMV252" s="36"/>
      <c r="CMW252" s="34"/>
      <c r="CMX252" s="36"/>
      <c r="CMY252" s="36"/>
      <c r="CMZ252" s="52"/>
      <c r="CNA252" s="33"/>
      <c r="CNB252" s="34"/>
      <c r="CNC252" s="50"/>
      <c r="CND252" s="34"/>
      <c r="CNE252" s="34"/>
      <c r="CNF252" s="51"/>
      <c r="CNG252" s="34"/>
      <c r="CNH252" s="35"/>
      <c r="CNI252" s="36"/>
      <c r="CNJ252" s="34"/>
      <c r="CNK252" s="36"/>
      <c r="CNL252" s="36"/>
      <c r="CNM252" s="52"/>
      <c r="CNN252" s="33"/>
      <c r="CNO252" s="34"/>
      <c r="CNP252" s="50"/>
      <c r="CNQ252" s="34"/>
      <c r="CNR252" s="34"/>
      <c r="CNS252" s="51"/>
      <c r="CNT252" s="34"/>
      <c r="CNU252" s="35"/>
      <c r="CNV252" s="36"/>
      <c r="CNW252" s="34"/>
      <c r="CNX252" s="36"/>
      <c r="CNY252" s="36"/>
      <c r="CNZ252" s="52"/>
      <c r="COA252" s="33"/>
      <c r="COB252" s="34"/>
      <c r="COC252" s="50"/>
      <c r="COD252" s="34"/>
      <c r="COE252" s="34"/>
      <c r="COF252" s="51"/>
      <c r="COG252" s="34"/>
      <c r="COH252" s="35"/>
      <c r="COI252" s="36"/>
      <c r="COJ252" s="34"/>
      <c r="COK252" s="36"/>
      <c r="COL252" s="36"/>
      <c r="COM252" s="52"/>
      <c r="CON252" s="33"/>
      <c r="COO252" s="34"/>
      <c r="COP252" s="50"/>
      <c r="COQ252" s="34"/>
      <c r="COR252" s="34"/>
      <c r="COS252" s="51"/>
      <c r="COT252" s="34"/>
      <c r="COU252" s="35"/>
      <c r="COV252" s="36"/>
      <c r="COW252" s="34"/>
      <c r="COX252" s="36"/>
      <c r="COY252" s="36"/>
      <c r="COZ252" s="52"/>
      <c r="CPA252" s="33"/>
      <c r="CPB252" s="34"/>
      <c r="CPC252" s="50"/>
      <c r="CPD252" s="34"/>
      <c r="CPE252" s="34"/>
      <c r="CPF252" s="51"/>
      <c r="CPG252" s="34"/>
      <c r="CPH252" s="35"/>
      <c r="CPI252" s="36"/>
      <c r="CPJ252" s="34"/>
      <c r="CPK252" s="36"/>
      <c r="CPL252" s="36"/>
      <c r="CPM252" s="52"/>
      <c r="CPN252" s="33"/>
      <c r="CPO252" s="34"/>
      <c r="CPP252" s="50"/>
      <c r="CPQ252" s="34"/>
      <c r="CPR252" s="34"/>
      <c r="CPS252" s="51"/>
      <c r="CPT252" s="34"/>
      <c r="CPU252" s="35"/>
      <c r="CPV252" s="36"/>
      <c r="CPW252" s="34"/>
      <c r="CPX252" s="36"/>
      <c r="CPY252" s="36"/>
      <c r="CPZ252" s="52"/>
      <c r="CQA252" s="33"/>
      <c r="CQB252" s="34"/>
      <c r="CQC252" s="50"/>
      <c r="CQD252" s="34"/>
      <c r="CQE252" s="34"/>
      <c r="CQF252" s="51"/>
      <c r="CQG252" s="34"/>
      <c r="CQH252" s="35"/>
      <c r="CQI252" s="36"/>
      <c r="CQJ252" s="34"/>
      <c r="CQK252" s="36"/>
      <c r="CQL252" s="36"/>
      <c r="CQM252" s="52"/>
      <c r="CQN252" s="33"/>
      <c r="CQO252" s="34"/>
      <c r="CQP252" s="50"/>
      <c r="CQQ252" s="34"/>
      <c r="CQR252" s="34"/>
      <c r="CQS252" s="51"/>
      <c r="CQT252" s="34"/>
      <c r="CQU252" s="35"/>
      <c r="CQV252" s="36"/>
      <c r="CQW252" s="34"/>
      <c r="CQX252" s="36"/>
      <c r="CQY252" s="36"/>
      <c r="CQZ252" s="52"/>
      <c r="CRA252" s="33"/>
      <c r="CRB252" s="34"/>
      <c r="CRC252" s="50"/>
      <c r="CRD252" s="34"/>
      <c r="CRE252" s="34"/>
      <c r="CRF252" s="51"/>
      <c r="CRG252" s="34"/>
      <c r="CRH252" s="35"/>
      <c r="CRI252" s="36"/>
      <c r="CRJ252" s="34"/>
      <c r="CRK252" s="36"/>
      <c r="CRL252" s="36"/>
      <c r="CRM252" s="52"/>
      <c r="CRN252" s="33"/>
      <c r="CRO252" s="34"/>
      <c r="CRP252" s="50"/>
      <c r="CRQ252" s="34"/>
      <c r="CRR252" s="34"/>
      <c r="CRS252" s="51"/>
      <c r="CRT252" s="34"/>
      <c r="CRU252" s="35"/>
      <c r="CRV252" s="36"/>
      <c r="CRW252" s="34"/>
      <c r="CRX252" s="36"/>
      <c r="CRY252" s="36"/>
      <c r="CRZ252" s="52"/>
      <c r="CSA252" s="33"/>
      <c r="CSB252" s="34"/>
      <c r="CSC252" s="50"/>
      <c r="CSD252" s="34"/>
      <c r="CSE252" s="34"/>
      <c r="CSF252" s="51"/>
      <c r="CSG252" s="34"/>
      <c r="CSH252" s="35"/>
      <c r="CSI252" s="36"/>
      <c r="CSJ252" s="34"/>
      <c r="CSK252" s="36"/>
      <c r="CSL252" s="36"/>
      <c r="CSM252" s="52"/>
      <c r="CSN252" s="33"/>
      <c r="CSO252" s="34"/>
      <c r="CSP252" s="50"/>
      <c r="CSQ252" s="34"/>
      <c r="CSR252" s="34"/>
      <c r="CSS252" s="51"/>
      <c r="CST252" s="34"/>
      <c r="CSU252" s="35"/>
      <c r="CSV252" s="36"/>
      <c r="CSW252" s="34"/>
      <c r="CSX252" s="36"/>
      <c r="CSY252" s="36"/>
      <c r="CSZ252" s="52"/>
      <c r="CTA252" s="33"/>
      <c r="CTB252" s="34"/>
      <c r="CTC252" s="50"/>
      <c r="CTD252" s="34"/>
      <c r="CTE252" s="34"/>
      <c r="CTF252" s="51"/>
      <c r="CTG252" s="34"/>
      <c r="CTH252" s="35"/>
      <c r="CTI252" s="36"/>
      <c r="CTJ252" s="34"/>
      <c r="CTK252" s="36"/>
      <c r="CTL252" s="36"/>
      <c r="CTM252" s="52"/>
      <c r="CTN252" s="33"/>
      <c r="CTO252" s="34"/>
      <c r="CTP252" s="50"/>
      <c r="CTQ252" s="34"/>
      <c r="CTR252" s="34"/>
      <c r="CTS252" s="51"/>
      <c r="CTT252" s="34"/>
      <c r="CTU252" s="35"/>
      <c r="CTV252" s="36"/>
      <c r="CTW252" s="34"/>
      <c r="CTX252" s="36"/>
      <c r="CTY252" s="36"/>
      <c r="CTZ252" s="52"/>
      <c r="CUA252" s="33"/>
      <c r="CUB252" s="34"/>
      <c r="CUC252" s="50"/>
      <c r="CUD252" s="34"/>
      <c r="CUE252" s="34"/>
      <c r="CUF252" s="51"/>
      <c r="CUG252" s="34"/>
      <c r="CUH252" s="35"/>
      <c r="CUI252" s="36"/>
      <c r="CUJ252" s="34"/>
      <c r="CUK252" s="36"/>
      <c r="CUL252" s="36"/>
      <c r="CUM252" s="52"/>
      <c r="CUN252" s="33"/>
      <c r="CUO252" s="34"/>
      <c r="CUP252" s="50"/>
      <c r="CUQ252" s="34"/>
      <c r="CUR252" s="34"/>
      <c r="CUS252" s="51"/>
      <c r="CUT252" s="34"/>
      <c r="CUU252" s="35"/>
      <c r="CUV252" s="36"/>
      <c r="CUW252" s="34"/>
      <c r="CUX252" s="36"/>
      <c r="CUY252" s="36"/>
      <c r="CUZ252" s="52"/>
      <c r="CVA252" s="33"/>
      <c r="CVB252" s="34"/>
      <c r="CVC252" s="50"/>
      <c r="CVD252" s="34"/>
      <c r="CVE252" s="34"/>
      <c r="CVF252" s="51"/>
      <c r="CVG252" s="34"/>
      <c r="CVH252" s="35"/>
      <c r="CVI252" s="36"/>
      <c r="CVJ252" s="34"/>
      <c r="CVK252" s="36"/>
      <c r="CVL252" s="36"/>
      <c r="CVM252" s="52"/>
      <c r="CVN252" s="33"/>
      <c r="CVO252" s="34"/>
      <c r="CVP252" s="50"/>
      <c r="CVQ252" s="34"/>
      <c r="CVR252" s="34"/>
      <c r="CVS252" s="51"/>
      <c r="CVT252" s="34"/>
      <c r="CVU252" s="35"/>
      <c r="CVV252" s="36"/>
      <c r="CVW252" s="34"/>
      <c r="CVX252" s="36"/>
      <c r="CVY252" s="36"/>
      <c r="CVZ252" s="52"/>
      <c r="CWA252" s="33"/>
      <c r="CWB252" s="34"/>
      <c r="CWC252" s="50"/>
      <c r="CWD252" s="34"/>
      <c r="CWE252" s="34"/>
      <c r="CWF252" s="51"/>
      <c r="CWG252" s="34"/>
      <c r="CWH252" s="35"/>
      <c r="CWI252" s="36"/>
      <c r="CWJ252" s="34"/>
      <c r="CWK252" s="36"/>
      <c r="CWL252" s="36"/>
      <c r="CWM252" s="52"/>
      <c r="CWN252" s="33"/>
      <c r="CWO252" s="34"/>
      <c r="CWP252" s="50"/>
      <c r="CWQ252" s="34"/>
      <c r="CWR252" s="34"/>
      <c r="CWS252" s="51"/>
      <c r="CWT252" s="34"/>
      <c r="CWU252" s="35"/>
      <c r="CWV252" s="36"/>
      <c r="CWW252" s="34"/>
      <c r="CWX252" s="36"/>
      <c r="CWY252" s="36"/>
      <c r="CWZ252" s="52"/>
      <c r="CXA252" s="33"/>
      <c r="CXB252" s="34"/>
      <c r="CXC252" s="50"/>
      <c r="CXD252" s="34"/>
      <c r="CXE252" s="34"/>
      <c r="CXF252" s="51"/>
      <c r="CXG252" s="34"/>
      <c r="CXH252" s="35"/>
      <c r="CXI252" s="36"/>
      <c r="CXJ252" s="34"/>
      <c r="CXK252" s="36"/>
      <c r="CXL252" s="36"/>
      <c r="CXM252" s="52"/>
      <c r="CXN252" s="33"/>
      <c r="CXO252" s="34"/>
      <c r="CXP252" s="50"/>
      <c r="CXQ252" s="34"/>
      <c r="CXR252" s="34"/>
      <c r="CXS252" s="51"/>
      <c r="CXT252" s="34"/>
      <c r="CXU252" s="35"/>
      <c r="CXV252" s="36"/>
      <c r="CXW252" s="34"/>
      <c r="CXX252" s="36"/>
      <c r="CXY252" s="36"/>
      <c r="CXZ252" s="52"/>
      <c r="CYA252" s="33"/>
      <c r="CYB252" s="34"/>
      <c r="CYC252" s="50"/>
      <c r="CYD252" s="34"/>
      <c r="CYE252" s="34"/>
      <c r="CYF252" s="51"/>
      <c r="CYG252" s="34"/>
      <c r="CYH252" s="35"/>
      <c r="CYI252" s="36"/>
      <c r="CYJ252" s="34"/>
      <c r="CYK252" s="36"/>
      <c r="CYL252" s="36"/>
      <c r="CYM252" s="52"/>
      <c r="CYN252" s="33"/>
      <c r="CYO252" s="34"/>
      <c r="CYP252" s="50"/>
      <c r="CYQ252" s="34"/>
      <c r="CYR252" s="34"/>
      <c r="CYS252" s="51"/>
      <c r="CYT252" s="34"/>
      <c r="CYU252" s="35"/>
      <c r="CYV252" s="36"/>
      <c r="CYW252" s="34"/>
      <c r="CYX252" s="36"/>
      <c r="CYY252" s="36"/>
      <c r="CYZ252" s="52"/>
      <c r="CZA252" s="33"/>
      <c r="CZB252" s="34"/>
      <c r="CZC252" s="50"/>
      <c r="CZD252" s="34"/>
      <c r="CZE252" s="34"/>
      <c r="CZF252" s="51"/>
      <c r="CZG252" s="34"/>
      <c r="CZH252" s="35"/>
      <c r="CZI252" s="36"/>
      <c r="CZJ252" s="34"/>
      <c r="CZK252" s="36"/>
      <c r="CZL252" s="36"/>
      <c r="CZM252" s="52"/>
      <c r="CZN252" s="33"/>
      <c r="CZO252" s="34"/>
      <c r="CZP252" s="50"/>
      <c r="CZQ252" s="34"/>
      <c r="CZR252" s="34"/>
      <c r="CZS252" s="51"/>
      <c r="CZT252" s="34"/>
      <c r="CZU252" s="35"/>
      <c r="CZV252" s="36"/>
      <c r="CZW252" s="34"/>
      <c r="CZX252" s="36"/>
      <c r="CZY252" s="36"/>
      <c r="CZZ252" s="52"/>
      <c r="DAA252" s="33"/>
      <c r="DAB252" s="34"/>
      <c r="DAC252" s="50"/>
      <c r="DAD252" s="34"/>
      <c r="DAE252" s="34"/>
      <c r="DAF252" s="51"/>
      <c r="DAG252" s="34"/>
      <c r="DAH252" s="35"/>
      <c r="DAI252" s="36"/>
      <c r="DAJ252" s="34"/>
      <c r="DAK252" s="36"/>
      <c r="DAL252" s="36"/>
      <c r="DAM252" s="52"/>
      <c r="DAN252" s="33"/>
      <c r="DAO252" s="34"/>
      <c r="DAP252" s="50"/>
      <c r="DAQ252" s="34"/>
      <c r="DAR252" s="34"/>
      <c r="DAS252" s="51"/>
      <c r="DAT252" s="34"/>
      <c r="DAU252" s="35"/>
      <c r="DAV252" s="36"/>
      <c r="DAW252" s="34"/>
      <c r="DAX252" s="36"/>
      <c r="DAY252" s="36"/>
      <c r="DAZ252" s="52"/>
      <c r="DBA252" s="33"/>
      <c r="DBB252" s="34"/>
      <c r="DBC252" s="50"/>
      <c r="DBD252" s="34"/>
      <c r="DBE252" s="34"/>
      <c r="DBF252" s="51"/>
      <c r="DBG252" s="34"/>
      <c r="DBH252" s="35"/>
      <c r="DBI252" s="36"/>
      <c r="DBJ252" s="34"/>
      <c r="DBK252" s="36"/>
      <c r="DBL252" s="36"/>
      <c r="DBM252" s="52"/>
      <c r="DBN252" s="33"/>
      <c r="DBO252" s="34"/>
      <c r="DBP252" s="50"/>
      <c r="DBQ252" s="34"/>
      <c r="DBR252" s="34"/>
      <c r="DBS252" s="51"/>
      <c r="DBT252" s="34"/>
      <c r="DBU252" s="35"/>
      <c r="DBV252" s="36"/>
      <c r="DBW252" s="34"/>
      <c r="DBX252" s="36"/>
      <c r="DBY252" s="36"/>
      <c r="DBZ252" s="52"/>
      <c r="DCA252" s="33"/>
      <c r="DCB252" s="34"/>
      <c r="DCC252" s="50"/>
      <c r="DCD252" s="34"/>
      <c r="DCE252" s="34"/>
      <c r="DCF252" s="51"/>
      <c r="DCG252" s="34"/>
      <c r="DCH252" s="35"/>
      <c r="DCI252" s="36"/>
      <c r="DCJ252" s="34"/>
      <c r="DCK252" s="36"/>
      <c r="DCL252" s="36"/>
      <c r="DCM252" s="52"/>
      <c r="DCN252" s="33"/>
      <c r="DCO252" s="34"/>
      <c r="DCP252" s="50"/>
      <c r="DCQ252" s="34"/>
      <c r="DCR252" s="34"/>
      <c r="DCS252" s="51"/>
      <c r="DCT252" s="34"/>
      <c r="DCU252" s="35"/>
      <c r="DCV252" s="36"/>
      <c r="DCW252" s="34"/>
      <c r="DCX252" s="36"/>
      <c r="DCY252" s="36"/>
      <c r="DCZ252" s="52"/>
      <c r="DDA252" s="33"/>
      <c r="DDB252" s="34"/>
      <c r="DDC252" s="50"/>
      <c r="DDD252" s="34"/>
      <c r="DDE252" s="34"/>
      <c r="DDF252" s="51"/>
      <c r="DDG252" s="34"/>
      <c r="DDH252" s="35"/>
      <c r="DDI252" s="36"/>
      <c r="DDJ252" s="34"/>
      <c r="DDK252" s="36"/>
      <c r="DDL252" s="36"/>
      <c r="DDM252" s="52"/>
      <c r="DDN252" s="33"/>
      <c r="DDO252" s="34"/>
      <c r="DDP252" s="50"/>
      <c r="DDQ252" s="34"/>
      <c r="DDR252" s="34"/>
      <c r="DDS252" s="51"/>
      <c r="DDT252" s="34"/>
      <c r="DDU252" s="35"/>
      <c r="DDV252" s="36"/>
      <c r="DDW252" s="34"/>
      <c r="DDX252" s="36"/>
      <c r="DDY252" s="36"/>
      <c r="DDZ252" s="52"/>
      <c r="DEA252" s="33"/>
      <c r="DEB252" s="34"/>
      <c r="DEC252" s="50"/>
      <c r="DED252" s="34"/>
      <c r="DEE252" s="34"/>
      <c r="DEF252" s="51"/>
      <c r="DEG252" s="34"/>
      <c r="DEH252" s="35"/>
      <c r="DEI252" s="36"/>
      <c r="DEJ252" s="34"/>
      <c r="DEK252" s="36"/>
      <c r="DEL252" s="36"/>
      <c r="DEM252" s="52"/>
      <c r="DEN252" s="33"/>
      <c r="DEO252" s="34"/>
      <c r="DEP252" s="50"/>
      <c r="DEQ252" s="34"/>
      <c r="DER252" s="34"/>
      <c r="DES252" s="51"/>
      <c r="DET252" s="34"/>
      <c r="DEU252" s="35"/>
      <c r="DEV252" s="36"/>
      <c r="DEW252" s="34"/>
      <c r="DEX252" s="36"/>
      <c r="DEY252" s="36"/>
      <c r="DEZ252" s="52"/>
      <c r="DFA252" s="33"/>
      <c r="DFB252" s="34"/>
      <c r="DFC252" s="50"/>
      <c r="DFD252" s="34"/>
      <c r="DFE252" s="34"/>
      <c r="DFF252" s="51"/>
      <c r="DFG252" s="34"/>
      <c r="DFH252" s="35"/>
      <c r="DFI252" s="36"/>
      <c r="DFJ252" s="34"/>
      <c r="DFK252" s="36"/>
      <c r="DFL252" s="36"/>
      <c r="DFM252" s="52"/>
      <c r="DFN252" s="33"/>
      <c r="DFO252" s="34"/>
      <c r="DFP252" s="50"/>
      <c r="DFQ252" s="34"/>
      <c r="DFR252" s="34"/>
      <c r="DFS252" s="51"/>
      <c r="DFT252" s="34"/>
      <c r="DFU252" s="35"/>
      <c r="DFV252" s="36"/>
      <c r="DFW252" s="34"/>
      <c r="DFX252" s="36"/>
      <c r="DFY252" s="36"/>
      <c r="DFZ252" s="52"/>
      <c r="DGA252" s="33"/>
      <c r="DGB252" s="34"/>
      <c r="DGC252" s="50"/>
      <c r="DGD252" s="34"/>
      <c r="DGE252" s="34"/>
      <c r="DGF252" s="51"/>
      <c r="DGG252" s="34"/>
      <c r="DGH252" s="35"/>
      <c r="DGI252" s="36"/>
      <c r="DGJ252" s="34"/>
      <c r="DGK252" s="36"/>
      <c r="DGL252" s="36"/>
      <c r="DGM252" s="52"/>
      <c r="DGN252" s="33"/>
      <c r="DGO252" s="34"/>
      <c r="DGP252" s="50"/>
      <c r="DGQ252" s="34"/>
      <c r="DGR252" s="34"/>
      <c r="DGS252" s="51"/>
      <c r="DGT252" s="34"/>
      <c r="DGU252" s="35"/>
      <c r="DGV252" s="36"/>
      <c r="DGW252" s="34"/>
      <c r="DGX252" s="36"/>
      <c r="DGY252" s="36"/>
      <c r="DGZ252" s="52"/>
      <c r="DHA252" s="33"/>
      <c r="DHB252" s="34"/>
      <c r="DHC252" s="50"/>
      <c r="DHD252" s="34"/>
      <c r="DHE252" s="34"/>
      <c r="DHF252" s="51"/>
      <c r="DHG252" s="34"/>
      <c r="DHH252" s="35"/>
      <c r="DHI252" s="36"/>
      <c r="DHJ252" s="34"/>
      <c r="DHK252" s="36"/>
      <c r="DHL252" s="36"/>
      <c r="DHM252" s="52"/>
      <c r="DHN252" s="33"/>
      <c r="DHO252" s="34"/>
      <c r="DHP252" s="50"/>
      <c r="DHQ252" s="34"/>
      <c r="DHR252" s="34"/>
      <c r="DHS252" s="51"/>
      <c r="DHT252" s="34"/>
      <c r="DHU252" s="35"/>
      <c r="DHV252" s="36"/>
      <c r="DHW252" s="34"/>
      <c r="DHX252" s="36"/>
      <c r="DHY252" s="36"/>
      <c r="DHZ252" s="52"/>
      <c r="DIA252" s="33"/>
      <c r="DIB252" s="34"/>
      <c r="DIC252" s="50"/>
      <c r="DID252" s="34"/>
      <c r="DIE252" s="34"/>
      <c r="DIF252" s="51"/>
      <c r="DIG252" s="34"/>
      <c r="DIH252" s="35"/>
      <c r="DII252" s="36"/>
      <c r="DIJ252" s="34"/>
      <c r="DIK252" s="36"/>
      <c r="DIL252" s="36"/>
      <c r="DIM252" s="52"/>
      <c r="DIN252" s="33"/>
      <c r="DIO252" s="34"/>
      <c r="DIP252" s="50"/>
      <c r="DIQ252" s="34"/>
      <c r="DIR252" s="34"/>
      <c r="DIS252" s="51"/>
      <c r="DIT252" s="34"/>
      <c r="DIU252" s="35"/>
      <c r="DIV252" s="36"/>
      <c r="DIW252" s="34"/>
      <c r="DIX252" s="36"/>
      <c r="DIY252" s="36"/>
      <c r="DIZ252" s="52"/>
      <c r="DJA252" s="33"/>
      <c r="DJB252" s="34"/>
      <c r="DJC252" s="50"/>
      <c r="DJD252" s="34"/>
      <c r="DJE252" s="34"/>
      <c r="DJF252" s="51"/>
      <c r="DJG252" s="34"/>
      <c r="DJH252" s="35"/>
      <c r="DJI252" s="36"/>
      <c r="DJJ252" s="34"/>
      <c r="DJK252" s="36"/>
      <c r="DJL252" s="36"/>
      <c r="DJM252" s="52"/>
      <c r="DJN252" s="33"/>
      <c r="DJO252" s="34"/>
      <c r="DJP252" s="50"/>
      <c r="DJQ252" s="34"/>
      <c r="DJR252" s="34"/>
      <c r="DJS252" s="51"/>
      <c r="DJT252" s="34"/>
      <c r="DJU252" s="35"/>
      <c r="DJV252" s="36"/>
      <c r="DJW252" s="34"/>
      <c r="DJX252" s="36"/>
      <c r="DJY252" s="36"/>
      <c r="DJZ252" s="52"/>
      <c r="DKA252" s="33"/>
      <c r="DKB252" s="34"/>
      <c r="DKC252" s="50"/>
      <c r="DKD252" s="34"/>
      <c r="DKE252" s="34"/>
      <c r="DKF252" s="51"/>
      <c r="DKG252" s="34"/>
      <c r="DKH252" s="35"/>
      <c r="DKI252" s="36"/>
      <c r="DKJ252" s="34"/>
      <c r="DKK252" s="36"/>
      <c r="DKL252" s="36"/>
      <c r="DKM252" s="52"/>
      <c r="DKN252" s="33"/>
      <c r="DKO252" s="34"/>
      <c r="DKP252" s="50"/>
      <c r="DKQ252" s="34"/>
      <c r="DKR252" s="34"/>
      <c r="DKS252" s="51"/>
      <c r="DKT252" s="34"/>
      <c r="DKU252" s="35"/>
      <c r="DKV252" s="36"/>
      <c r="DKW252" s="34"/>
      <c r="DKX252" s="36"/>
      <c r="DKY252" s="36"/>
      <c r="DKZ252" s="52"/>
      <c r="DLA252" s="33"/>
      <c r="DLB252" s="34"/>
      <c r="DLC252" s="50"/>
      <c r="DLD252" s="34"/>
      <c r="DLE252" s="34"/>
      <c r="DLF252" s="51"/>
      <c r="DLG252" s="34"/>
      <c r="DLH252" s="35"/>
      <c r="DLI252" s="36"/>
      <c r="DLJ252" s="34"/>
      <c r="DLK252" s="36"/>
      <c r="DLL252" s="36"/>
      <c r="DLM252" s="52"/>
      <c r="DLN252" s="33"/>
      <c r="DLO252" s="34"/>
      <c r="DLP252" s="50"/>
      <c r="DLQ252" s="34"/>
      <c r="DLR252" s="34"/>
      <c r="DLS252" s="51"/>
      <c r="DLT252" s="34"/>
      <c r="DLU252" s="35"/>
      <c r="DLV252" s="36"/>
      <c r="DLW252" s="34"/>
      <c r="DLX252" s="36"/>
      <c r="DLY252" s="36"/>
      <c r="DLZ252" s="52"/>
      <c r="DMA252" s="33"/>
      <c r="DMB252" s="34"/>
      <c r="DMC252" s="50"/>
      <c r="DMD252" s="34"/>
      <c r="DME252" s="34"/>
      <c r="DMF252" s="51"/>
      <c r="DMG252" s="34"/>
      <c r="DMH252" s="35"/>
      <c r="DMI252" s="36"/>
      <c r="DMJ252" s="34"/>
      <c r="DMK252" s="36"/>
      <c r="DML252" s="36"/>
      <c r="DMM252" s="52"/>
      <c r="DMN252" s="33"/>
      <c r="DMO252" s="34"/>
      <c r="DMP252" s="50"/>
      <c r="DMQ252" s="34"/>
      <c r="DMR252" s="34"/>
      <c r="DMS252" s="51"/>
      <c r="DMT252" s="34"/>
      <c r="DMU252" s="35"/>
      <c r="DMV252" s="36"/>
      <c r="DMW252" s="34"/>
      <c r="DMX252" s="36"/>
      <c r="DMY252" s="36"/>
      <c r="DMZ252" s="52"/>
      <c r="DNA252" s="33"/>
      <c r="DNB252" s="34"/>
      <c r="DNC252" s="50"/>
      <c r="DND252" s="34"/>
      <c r="DNE252" s="34"/>
      <c r="DNF252" s="51"/>
      <c r="DNG252" s="34"/>
      <c r="DNH252" s="35"/>
      <c r="DNI252" s="36"/>
      <c r="DNJ252" s="34"/>
      <c r="DNK252" s="36"/>
      <c r="DNL252" s="36"/>
      <c r="DNM252" s="52"/>
      <c r="DNN252" s="33"/>
      <c r="DNO252" s="34"/>
      <c r="DNP252" s="50"/>
      <c r="DNQ252" s="34"/>
      <c r="DNR252" s="34"/>
      <c r="DNS252" s="51"/>
      <c r="DNT252" s="34"/>
      <c r="DNU252" s="35"/>
      <c r="DNV252" s="36"/>
      <c r="DNW252" s="34"/>
      <c r="DNX252" s="36"/>
      <c r="DNY252" s="36"/>
      <c r="DNZ252" s="52"/>
      <c r="DOA252" s="33"/>
      <c r="DOB252" s="34"/>
      <c r="DOC252" s="50"/>
      <c r="DOD252" s="34"/>
      <c r="DOE252" s="34"/>
      <c r="DOF252" s="51"/>
      <c r="DOG252" s="34"/>
      <c r="DOH252" s="35"/>
      <c r="DOI252" s="36"/>
      <c r="DOJ252" s="34"/>
      <c r="DOK252" s="36"/>
      <c r="DOL252" s="36"/>
      <c r="DOM252" s="52"/>
      <c r="DON252" s="33"/>
      <c r="DOO252" s="34"/>
      <c r="DOP252" s="50"/>
      <c r="DOQ252" s="34"/>
      <c r="DOR252" s="34"/>
      <c r="DOS252" s="51"/>
      <c r="DOT252" s="34"/>
      <c r="DOU252" s="35"/>
      <c r="DOV252" s="36"/>
      <c r="DOW252" s="34"/>
      <c r="DOX252" s="36"/>
      <c r="DOY252" s="36"/>
      <c r="DOZ252" s="52"/>
      <c r="DPA252" s="33"/>
      <c r="DPB252" s="34"/>
      <c r="DPC252" s="50"/>
      <c r="DPD252" s="34"/>
      <c r="DPE252" s="34"/>
      <c r="DPF252" s="51"/>
      <c r="DPG252" s="34"/>
      <c r="DPH252" s="35"/>
      <c r="DPI252" s="36"/>
      <c r="DPJ252" s="34"/>
      <c r="DPK252" s="36"/>
      <c r="DPL252" s="36"/>
      <c r="DPM252" s="52"/>
      <c r="DPN252" s="33"/>
      <c r="DPO252" s="34"/>
      <c r="DPP252" s="50"/>
      <c r="DPQ252" s="34"/>
      <c r="DPR252" s="34"/>
      <c r="DPS252" s="51"/>
      <c r="DPT252" s="34"/>
      <c r="DPU252" s="35"/>
      <c r="DPV252" s="36"/>
      <c r="DPW252" s="34"/>
      <c r="DPX252" s="36"/>
      <c r="DPY252" s="36"/>
      <c r="DPZ252" s="52"/>
      <c r="DQA252" s="33"/>
      <c r="DQB252" s="34"/>
      <c r="DQC252" s="50"/>
      <c r="DQD252" s="34"/>
      <c r="DQE252" s="34"/>
      <c r="DQF252" s="51"/>
      <c r="DQG252" s="34"/>
      <c r="DQH252" s="35"/>
      <c r="DQI252" s="36"/>
      <c r="DQJ252" s="34"/>
      <c r="DQK252" s="36"/>
      <c r="DQL252" s="36"/>
      <c r="DQM252" s="52"/>
      <c r="DQN252" s="33"/>
      <c r="DQO252" s="34"/>
      <c r="DQP252" s="50"/>
      <c r="DQQ252" s="34"/>
      <c r="DQR252" s="34"/>
      <c r="DQS252" s="51"/>
      <c r="DQT252" s="34"/>
      <c r="DQU252" s="35"/>
      <c r="DQV252" s="36"/>
      <c r="DQW252" s="34"/>
      <c r="DQX252" s="36"/>
      <c r="DQY252" s="36"/>
      <c r="DQZ252" s="52"/>
      <c r="DRA252" s="33"/>
      <c r="DRB252" s="34"/>
      <c r="DRC252" s="50"/>
      <c r="DRD252" s="34"/>
      <c r="DRE252" s="34"/>
      <c r="DRF252" s="51"/>
      <c r="DRG252" s="34"/>
      <c r="DRH252" s="35"/>
      <c r="DRI252" s="36"/>
      <c r="DRJ252" s="34"/>
      <c r="DRK252" s="36"/>
      <c r="DRL252" s="36"/>
      <c r="DRM252" s="52"/>
      <c r="DRN252" s="33"/>
      <c r="DRO252" s="34"/>
      <c r="DRP252" s="50"/>
      <c r="DRQ252" s="34"/>
      <c r="DRR252" s="34"/>
      <c r="DRS252" s="51"/>
      <c r="DRT252" s="34"/>
      <c r="DRU252" s="35"/>
      <c r="DRV252" s="36"/>
      <c r="DRW252" s="34"/>
      <c r="DRX252" s="36"/>
      <c r="DRY252" s="36"/>
      <c r="DRZ252" s="52"/>
      <c r="DSA252" s="33"/>
      <c r="DSB252" s="34"/>
      <c r="DSC252" s="50"/>
      <c r="DSD252" s="34"/>
      <c r="DSE252" s="34"/>
      <c r="DSF252" s="51"/>
      <c r="DSG252" s="34"/>
      <c r="DSH252" s="35"/>
      <c r="DSI252" s="36"/>
      <c r="DSJ252" s="34"/>
      <c r="DSK252" s="36"/>
      <c r="DSL252" s="36"/>
      <c r="DSM252" s="52"/>
      <c r="DSN252" s="33"/>
      <c r="DSO252" s="34"/>
      <c r="DSP252" s="50"/>
      <c r="DSQ252" s="34"/>
      <c r="DSR252" s="34"/>
      <c r="DSS252" s="51"/>
      <c r="DST252" s="34"/>
      <c r="DSU252" s="35"/>
      <c r="DSV252" s="36"/>
      <c r="DSW252" s="34"/>
      <c r="DSX252" s="36"/>
      <c r="DSY252" s="36"/>
      <c r="DSZ252" s="52"/>
      <c r="DTA252" s="33"/>
      <c r="DTB252" s="34"/>
      <c r="DTC252" s="50"/>
      <c r="DTD252" s="34"/>
      <c r="DTE252" s="34"/>
      <c r="DTF252" s="51"/>
      <c r="DTG252" s="34"/>
      <c r="DTH252" s="35"/>
      <c r="DTI252" s="36"/>
      <c r="DTJ252" s="34"/>
      <c r="DTK252" s="36"/>
      <c r="DTL252" s="36"/>
      <c r="DTM252" s="52"/>
      <c r="DTN252" s="33"/>
      <c r="DTO252" s="34"/>
      <c r="DTP252" s="50"/>
      <c r="DTQ252" s="34"/>
      <c r="DTR252" s="34"/>
      <c r="DTS252" s="51"/>
      <c r="DTT252" s="34"/>
      <c r="DTU252" s="35"/>
      <c r="DTV252" s="36"/>
      <c r="DTW252" s="34"/>
      <c r="DTX252" s="36"/>
      <c r="DTY252" s="36"/>
      <c r="DTZ252" s="52"/>
      <c r="DUA252" s="33"/>
      <c r="DUB252" s="34"/>
      <c r="DUC252" s="50"/>
      <c r="DUD252" s="34"/>
      <c r="DUE252" s="34"/>
      <c r="DUF252" s="51"/>
      <c r="DUG252" s="34"/>
      <c r="DUH252" s="35"/>
      <c r="DUI252" s="36"/>
      <c r="DUJ252" s="34"/>
      <c r="DUK252" s="36"/>
      <c r="DUL252" s="36"/>
      <c r="DUM252" s="52"/>
      <c r="DUN252" s="33"/>
      <c r="DUO252" s="34"/>
      <c r="DUP252" s="50"/>
      <c r="DUQ252" s="34"/>
      <c r="DUR252" s="34"/>
      <c r="DUS252" s="51"/>
      <c r="DUT252" s="34"/>
      <c r="DUU252" s="35"/>
      <c r="DUV252" s="36"/>
      <c r="DUW252" s="34"/>
      <c r="DUX252" s="36"/>
      <c r="DUY252" s="36"/>
      <c r="DUZ252" s="52"/>
      <c r="DVA252" s="33"/>
      <c r="DVB252" s="34"/>
      <c r="DVC252" s="50"/>
      <c r="DVD252" s="34"/>
      <c r="DVE252" s="34"/>
      <c r="DVF252" s="51"/>
      <c r="DVG252" s="34"/>
      <c r="DVH252" s="35"/>
      <c r="DVI252" s="36"/>
      <c r="DVJ252" s="34"/>
      <c r="DVK252" s="36"/>
      <c r="DVL252" s="36"/>
      <c r="DVM252" s="52"/>
      <c r="DVN252" s="33"/>
      <c r="DVO252" s="34"/>
      <c r="DVP252" s="50"/>
      <c r="DVQ252" s="34"/>
      <c r="DVR252" s="34"/>
      <c r="DVS252" s="51"/>
      <c r="DVT252" s="34"/>
      <c r="DVU252" s="35"/>
      <c r="DVV252" s="36"/>
      <c r="DVW252" s="34"/>
      <c r="DVX252" s="36"/>
      <c r="DVY252" s="36"/>
      <c r="DVZ252" s="52"/>
      <c r="DWA252" s="33"/>
      <c r="DWB252" s="34"/>
      <c r="DWC252" s="50"/>
      <c r="DWD252" s="34"/>
      <c r="DWE252" s="34"/>
      <c r="DWF252" s="51"/>
      <c r="DWG252" s="34"/>
      <c r="DWH252" s="35"/>
      <c r="DWI252" s="36"/>
      <c r="DWJ252" s="34"/>
      <c r="DWK252" s="36"/>
      <c r="DWL252" s="36"/>
      <c r="DWM252" s="52"/>
      <c r="DWN252" s="33"/>
      <c r="DWO252" s="34"/>
      <c r="DWP252" s="50"/>
      <c r="DWQ252" s="34"/>
      <c r="DWR252" s="34"/>
      <c r="DWS252" s="51"/>
      <c r="DWT252" s="34"/>
      <c r="DWU252" s="35"/>
      <c r="DWV252" s="36"/>
      <c r="DWW252" s="34"/>
      <c r="DWX252" s="36"/>
      <c r="DWY252" s="36"/>
      <c r="DWZ252" s="52"/>
      <c r="DXA252" s="33"/>
      <c r="DXB252" s="34"/>
      <c r="DXC252" s="50"/>
      <c r="DXD252" s="34"/>
      <c r="DXE252" s="34"/>
      <c r="DXF252" s="51"/>
      <c r="DXG252" s="34"/>
      <c r="DXH252" s="35"/>
      <c r="DXI252" s="36"/>
      <c r="DXJ252" s="34"/>
      <c r="DXK252" s="36"/>
      <c r="DXL252" s="36"/>
      <c r="DXM252" s="52"/>
      <c r="DXN252" s="33"/>
      <c r="DXO252" s="34"/>
      <c r="DXP252" s="50"/>
      <c r="DXQ252" s="34"/>
      <c r="DXR252" s="34"/>
      <c r="DXS252" s="51"/>
      <c r="DXT252" s="34"/>
      <c r="DXU252" s="35"/>
      <c r="DXV252" s="36"/>
      <c r="DXW252" s="34"/>
      <c r="DXX252" s="36"/>
      <c r="DXY252" s="36"/>
      <c r="DXZ252" s="52"/>
      <c r="DYA252" s="33"/>
      <c r="DYB252" s="34"/>
      <c r="DYC252" s="50"/>
      <c r="DYD252" s="34"/>
      <c r="DYE252" s="34"/>
      <c r="DYF252" s="51"/>
      <c r="DYG252" s="34"/>
      <c r="DYH252" s="35"/>
      <c r="DYI252" s="36"/>
      <c r="DYJ252" s="34"/>
      <c r="DYK252" s="36"/>
      <c r="DYL252" s="36"/>
      <c r="DYM252" s="52"/>
      <c r="DYN252" s="33"/>
      <c r="DYO252" s="34"/>
      <c r="DYP252" s="50"/>
      <c r="DYQ252" s="34"/>
      <c r="DYR252" s="34"/>
      <c r="DYS252" s="51"/>
      <c r="DYT252" s="34"/>
      <c r="DYU252" s="35"/>
      <c r="DYV252" s="36"/>
      <c r="DYW252" s="34"/>
      <c r="DYX252" s="36"/>
      <c r="DYY252" s="36"/>
      <c r="DYZ252" s="52"/>
      <c r="DZA252" s="33"/>
      <c r="DZB252" s="34"/>
      <c r="DZC252" s="50"/>
      <c r="DZD252" s="34"/>
      <c r="DZE252" s="34"/>
      <c r="DZF252" s="51"/>
      <c r="DZG252" s="34"/>
      <c r="DZH252" s="35"/>
      <c r="DZI252" s="36"/>
      <c r="DZJ252" s="34"/>
      <c r="DZK252" s="36"/>
      <c r="DZL252" s="36"/>
      <c r="DZM252" s="52"/>
      <c r="DZN252" s="33"/>
      <c r="DZO252" s="34"/>
      <c r="DZP252" s="50"/>
      <c r="DZQ252" s="34"/>
      <c r="DZR252" s="34"/>
      <c r="DZS252" s="51"/>
      <c r="DZT252" s="34"/>
      <c r="DZU252" s="35"/>
      <c r="DZV252" s="36"/>
      <c r="DZW252" s="34"/>
      <c r="DZX252" s="36"/>
      <c r="DZY252" s="36"/>
      <c r="DZZ252" s="52"/>
      <c r="EAA252" s="33"/>
      <c r="EAB252" s="34"/>
      <c r="EAC252" s="50"/>
      <c r="EAD252" s="34"/>
      <c r="EAE252" s="34"/>
      <c r="EAF252" s="51"/>
      <c r="EAG252" s="34"/>
      <c r="EAH252" s="35"/>
      <c r="EAI252" s="36"/>
      <c r="EAJ252" s="34"/>
      <c r="EAK252" s="36"/>
      <c r="EAL252" s="36"/>
      <c r="EAM252" s="52"/>
      <c r="EAN252" s="33"/>
      <c r="EAO252" s="34"/>
      <c r="EAP252" s="50"/>
      <c r="EAQ252" s="34"/>
      <c r="EAR252" s="34"/>
      <c r="EAS252" s="51"/>
      <c r="EAT252" s="34"/>
      <c r="EAU252" s="35"/>
      <c r="EAV252" s="36"/>
      <c r="EAW252" s="34"/>
      <c r="EAX252" s="36"/>
      <c r="EAY252" s="36"/>
      <c r="EAZ252" s="52"/>
      <c r="EBA252" s="33"/>
      <c r="EBB252" s="34"/>
      <c r="EBC252" s="50"/>
      <c r="EBD252" s="34"/>
      <c r="EBE252" s="34"/>
      <c r="EBF252" s="51"/>
      <c r="EBG252" s="34"/>
      <c r="EBH252" s="35"/>
      <c r="EBI252" s="36"/>
      <c r="EBJ252" s="34"/>
      <c r="EBK252" s="36"/>
      <c r="EBL252" s="36"/>
      <c r="EBM252" s="52"/>
      <c r="EBN252" s="33"/>
      <c r="EBO252" s="34"/>
      <c r="EBP252" s="50"/>
      <c r="EBQ252" s="34"/>
      <c r="EBR252" s="34"/>
      <c r="EBS252" s="51"/>
      <c r="EBT252" s="34"/>
      <c r="EBU252" s="35"/>
      <c r="EBV252" s="36"/>
      <c r="EBW252" s="34"/>
      <c r="EBX252" s="36"/>
      <c r="EBY252" s="36"/>
      <c r="EBZ252" s="52"/>
      <c r="ECA252" s="33"/>
      <c r="ECB252" s="34"/>
      <c r="ECC252" s="50"/>
      <c r="ECD252" s="34"/>
      <c r="ECE252" s="34"/>
      <c r="ECF252" s="51"/>
      <c r="ECG252" s="34"/>
      <c r="ECH252" s="35"/>
      <c r="ECI252" s="36"/>
      <c r="ECJ252" s="34"/>
      <c r="ECK252" s="36"/>
      <c r="ECL252" s="36"/>
      <c r="ECM252" s="52"/>
      <c r="ECN252" s="33"/>
      <c r="ECO252" s="34"/>
      <c r="ECP252" s="50"/>
      <c r="ECQ252" s="34"/>
      <c r="ECR252" s="34"/>
      <c r="ECS252" s="51"/>
      <c r="ECT252" s="34"/>
      <c r="ECU252" s="35"/>
      <c r="ECV252" s="36"/>
      <c r="ECW252" s="34"/>
      <c r="ECX252" s="36"/>
      <c r="ECY252" s="36"/>
      <c r="ECZ252" s="52"/>
      <c r="EDA252" s="33"/>
      <c r="EDB252" s="34"/>
      <c r="EDC252" s="50"/>
      <c r="EDD252" s="34"/>
      <c r="EDE252" s="34"/>
      <c r="EDF252" s="51"/>
      <c r="EDG252" s="34"/>
      <c r="EDH252" s="35"/>
      <c r="EDI252" s="36"/>
      <c r="EDJ252" s="34"/>
      <c r="EDK252" s="36"/>
      <c r="EDL252" s="36"/>
      <c r="EDM252" s="52"/>
      <c r="EDN252" s="33"/>
      <c r="EDO252" s="34"/>
      <c r="EDP252" s="50"/>
      <c r="EDQ252" s="34"/>
      <c r="EDR252" s="34"/>
      <c r="EDS252" s="51"/>
      <c r="EDT252" s="34"/>
      <c r="EDU252" s="35"/>
      <c r="EDV252" s="36"/>
      <c r="EDW252" s="34"/>
      <c r="EDX252" s="36"/>
      <c r="EDY252" s="36"/>
      <c r="EDZ252" s="52"/>
      <c r="EEA252" s="33"/>
      <c r="EEB252" s="34"/>
      <c r="EEC252" s="50"/>
      <c r="EED252" s="34"/>
      <c r="EEE252" s="34"/>
      <c r="EEF252" s="51"/>
      <c r="EEG252" s="34"/>
      <c r="EEH252" s="35"/>
      <c r="EEI252" s="36"/>
      <c r="EEJ252" s="34"/>
      <c r="EEK252" s="36"/>
      <c r="EEL252" s="36"/>
      <c r="EEM252" s="52"/>
      <c r="EEN252" s="33"/>
      <c r="EEO252" s="34"/>
      <c r="EEP252" s="50"/>
      <c r="EEQ252" s="34"/>
      <c r="EER252" s="34"/>
      <c r="EES252" s="51"/>
      <c r="EET252" s="34"/>
      <c r="EEU252" s="35"/>
      <c r="EEV252" s="36"/>
      <c r="EEW252" s="34"/>
      <c r="EEX252" s="36"/>
      <c r="EEY252" s="36"/>
      <c r="EEZ252" s="52"/>
      <c r="EFA252" s="33"/>
      <c r="EFB252" s="34"/>
      <c r="EFC252" s="50"/>
      <c r="EFD252" s="34"/>
      <c r="EFE252" s="34"/>
      <c r="EFF252" s="51"/>
      <c r="EFG252" s="34"/>
      <c r="EFH252" s="35"/>
      <c r="EFI252" s="36"/>
      <c r="EFJ252" s="34"/>
      <c r="EFK252" s="36"/>
      <c r="EFL252" s="36"/>
      <c r="EFM252" s="52"/>
      <c r="EFN252" s="33"/>
      <c r="EFO252" s="34"/>
      <c r="EFP252" s="50"/>
      <c r="EFQ252" s="34"/>
      <c r="EFR252" s="34"/>
      <c r="EFS252" s="51"/>
      <c r="EFT252" s="34"/>
      <c r="EFU252" s="35"/>
      <c r="EFV252" s="36"/>
      <c r="EFW252" s="34"/>
      <c r="EFX252" s="36"/>
      <c r="EFY252" s="36"/>
      <c r="EFZ252" s="52"/>
      <c r="EGA252" s="33"/>
      <c r="EGB252" s="34"/>
      <c r="EGC252" s="50"/>
      <c r="EGD252" s="34"/>
      <c r="EGE252" s="34"/>
      <c r="EGF252" s="51"/>
      <c r="EGG252" s="34"/>
      <c r="EGH252" s="35"/>
      <c r="EGI252" s="36"/>
      <c r="EGJ252" s="34"/>
      <c r="EGK252" s="36"/>
      <c r="EGL252" s="36"/>
      <c r="EGM252" s="52"/>
      <c r="EGN252" s="33"/>
      <c r="EGO252" s="34"/>
      <c r="EGP252" s="50"/>
      <c r="EGQ252" s="34"/>
      <c r="EGR252" s="34"/>
      <c r="EGS252" s="51"/>
      <c r="EGT252" s="34"/>
      <c r="EGU252" s="35"/>
      <c r="EGV252" s="36"/>
      <c r="EGW252" s="34"/>
      <c r="EGX252" s="36"/>
      <c r="EGY252" s="36"/>
      <c r="EGZ252" s="52"/>
      <c r="EHA252" s="33"/>
      <c r="EHB252" s="34"/>
      <c r="EHC252" s="50"/>
      <c r="EHD252" s="34"/>
      <c r="EHE252" s="34"/>
      <c r="EHF252" s="51"/>
      <c r="EHG252" s="34"/>
      <c r="EHH252" s="35"/>
      <c r="EHI252" s="36"/>
      <c r="EHJ252" s="34"/>
      <c r="EHK252" s="36"/>
      <c r="EHL252" s="36"/>
      <c r="EHM252" s="52"/>
      <c r="EHN252" s="33"/>
      <c r="EHO252" s="34"/>
      <c r="EHP252" s="50"/>
      <c r="EHQ252" s="34"/>
      <c r="EHR252" s="34"/>
      <c r="EHS252" s="51"/>
      <c r="EHT252" s="34"/>
      <c r="EHU252" s="35"/>
      <c r="EHV252" s="36"/>
      <c r="EHW252" s="34"/>
      <c r="EHX252" s="36"/>
      <c r="EHY252" s="36"/>
      <c r="EHZ252" s="52"/>
      <c r="EIA252" s="33"/>
      <c r="EIB252" s="34"/>
      <c r="EIC252" s="50"/>
      <c r="EID252" s="34"/>
      <c r="EIE252" s="34"/>
      <c r="EIF252" s="51"/>
      <c r="EIG252" s="34"/>
      <c r="EIH252" s="35"/>
      <c r="EII252" s="36"/>
      <c r="EIJ252" s="34"/>
      <c r="EIK252" s="36"/>
      <c r="EIL252" s="36"/>
      <c r="EIM252" s="52"/>
      <c r="EIN252" s="33"/>
      <c r="EIO252" s="34"/>
      <c r="EIP252" s="50"/>
      <c r="EIQ252" s="34"/>
      <c r="EIR252" s="34"/>
      <c r="EIS252" s="51"/>
      <c r="EIT252" s="34"/>
      <c r="EIU252" s="35"/>
      <c r="EIV252" s="36"/>
      <c r="EIW252" s="34"/>
      <c r="EIX252" s="36"/>
      <c r="EIY252" s="36"/>
      <c r="EIZ252" s="52"/>
      <c r="EJA252" s="33"/>
      <c r="EJB252" s="34"/>
      <c r="EJC252" s="50"/>
      <c r="EJD252" s="34"/>
      <c r="EJE252" s="34"/>
      <c r="EJF252" s="51"/>
      <c r="EJG252" s="34"/>
      <c r="EJH252" s="35"/>
      <c r="EJI252" s="36"/>
      <c r="EJJ252" s="34"/>
      <c r="EJK252" s="36"/>
      <c r="EJL252" s="36"/>
      <c r="EJM252" s="52"/>
      <c r="EJN252" s="33"/>
      <c r="EJO252" s="34"/>
      <c r="EJP252" s="50"/>
      <c r="EJQ252" s="34"/>
      <c r="EJR252" s="34"/>
      <c r="EJS252" s="51"/>
      <c r="EJT252" s="34"/>
      <c r="EJU252" s="35"/>
      <c r="EJV252" s="36"/>
      <c r="EJW252" s="34"/>
      <c r="EJX252" s="36"/>
      <c r="EJY252" s="36"/>
      <c r="EJZ252" s="52"/>
      <c r="EKA252" s="33"/>
      <c r="EKB252" s="34"/>
      <c r="EKC252" s="50"/>
      <c r="EKD252" s="34"/>
      <c r="EKE252" s="34"/>
      <c r="EKF252" s="51"/>
      <c r="EKG252" s="34"/>
      <c r="EKH252" s="35"/>
      <c r="EKI252" s="36"/>
      <c r="EKJ252" s="34"/>
      <c r="EKK252" s="36"/>
      <c r="EKL252" s="36"/>
      <c r="EKM252" s="52"/>
      <c r="EKN252" s="33"/>
      <c r="EKO252" s="34"/>
      <c r="EKP252" s="50"/>
      <c r="EKQ252" s="34"/>
      <c r="EKR252" s="34"/>
      <c r="EKS252" s="51"/>
      <c r="EKT252" s="34"/>
      <c r="EKU252" s="35"/>
      <c r="EKV252" s="36"/>
      <c r="EKW252" s="34"/>
      <c r="EKX252" s="36"/>
      <c r="EKY252" s="36"/>
      <c r="EKZ252" s="52"/>
      <c r="ELA252" s="33"/>
      <c r="ELB252" s="34"/>
      <c r="ELC252" s="50"/>
      <c r="ELD252" s="34"/>
      <c r="ELE252" s="34"/>
      <c r="ELF252" s="51"/>
      <c r="ELG252" s="34"/>
      <c r="ELH252" s="35"/>
      <c r="ELI252" s="36"/>
      <c r="ELJ252" s="34"/>
      <c r="ELK252" s="36"/>
      <c r="ELL252" s="36"/>
      <c r="ELM252" s="52"/>
      <c r="ELN252" s="33"/>
      <c r="ELO252" s="34"/>
      <c r="ELP252" s="50"/>
      <c r="ELQ252" s="34"/>
      <c r="ELR252" s="34"/>
      <c r="ELS252" s="51"/>
      <c r="ELT252" s="34"/>
      <c r="ELU252" s="35"/>
      <c r="ELV252" s="36"/>
      <c r="ELW252" s="34"/>
      <c r="ELX252" s="36"/>
      <c r="ELY252" s="36"/>
      <c r="ELZ252" s="52"/>
      <c r="EMA252" s="33"/>
      <c r="EMB252" s="34"/>
      <c r="EMC252" s="50"/>
      <c r="EMD252" s="34"/>
      <c r="EME252" s="34"/>
      <c r="EMF252" s="51"/>
      <c r="EMG252" s="34"/>
      <c r="EMH252" s="35"/>
      <c r="EMI252" s="36"/>
      <c r="EMJ252" s="34"/>
      <c r="EMK252" s="36"/>
      <c r="EML252" s="36"/>
      <c r="EMM252" s="52"/>
      <c r="EMN252" s="33"/>
      <c r="EMO252" s="34"/>
      <c r="EMP252" s="50"/>
      <c r="EMQ252" s="34"/>
      <c r="EMR252" s="34"/>
      <c r="EMS252" s="51"/>
      <c r="EMT252" s="34"/>
      <c r="EMU252" s="35"/>
      <c r="EMV252" s="36"/>
      <c r="EMW252" s="34"/>
      <c r="EMX252" s="36"/>
      <c r="EMY252" s="36"/>
      <c r="EMZ252" s="52"/>
      <c r="ENA252" s="33"/>
      <c r="ENB252" s="34"/>
      <c r="ENC252" s="50"/>
      <c r="END252" s="34"/>
      <c r="ENE252" s="34"/>
      <c r="ENF252" s="51"/>
      <c r="ENG252" s="34"/>
      <c r="ENH252" s="35"/>
      <c r="ENI252" s="36"/>
      <c r="ENJ252" s="34"/>
      <c r="ENK252" s="36"/>
      <c r="ENL252" s="36"/>
      <c r="ENM252" s="52"/>
      <c r="ENN252" s="33"/>
      <c r="ENO252" s="34"/>
      <c r="ENP252" s="50"/>
      <c r="ENQ252" s="34"/>
      <c r="ENR252" s="34"/>
      <c r="ENS252" s="51"/>
      <c r="ENT252" s="34"/>
      <c r="ENU252" s="35"/>
      <c r="ENV252" s="36"/>
      <c r="ENW252" s="34"/>
      <c r="ENX252" s="36"/>
      <c r="ENY252" s="36"/>
      <c r="ENZ252" s="52"/>
      <c r="EOA252" s="33"/>
      <c r="EOB252" s="34"/>
      <c r="EOC252" s="50"/>
      <c r="EOD252" s="34"/>
      <c r="EOE252" s="34"/>
      <c r="EOF252" s="51"/>
      <c r="EOG252" s="34"/>
      <c r="EOH252" s="35"/>
      <c r="EOI252" s="36"/>
      <c r="EOJ252" s="34"/>
      <c r="EOK252" s="36"/>
      <c r="EOL252" s="36"/>
      <c r="EOM252" s="52"/>
      <c r="EON252" s="33"/>
      <c r="EOO252" s="34"/>
      <c r="EOP252" s="50"/>
      <c r="EOQ252" s="34"/>
      <c r="EOR252" s="34"/>
      <c r="EOS252" s="51"/>
      <c r="EOT252" s="34"/>
      <c r="EOU252" s="35"/>
      <c r="EOV252" s="36"/>
      <c r="EOW252" s="34"/>
      <c r="EOX252" s="36"/>
      <c r="EOY252" s="36"/>
      <c r="EOZ252" s="52"/>
      <c r="EPA252" s="33"/>
      <c r="EPB252" s="34"/>
      <c r="EPC252" s="50"/>
      <c r="EPD252" s="34"/>
      <c r="EPE252" s="34"/>
      <c r="EPF252" s="51"/>
      <c r="EPG252" s="34"/>
      <c r="EPH252" s="35"/>
      <c r="EPI252" s="36"/>
      <c r="EPJ252" s="34"/>
      <c r="EPK252" s="36"/>
      <c r="EPL252" s="36"/>
      <c r="EPM252" s="52"/>
      <c r="EPN252" s="33"/>
      <c r="EPO252" s="34"/>
      <c r="EPP252" s="50"/>
      <c r="EPQ252" s="34"/>
      <c r="EPR252" s="34"/>
      <c r="EPS252" s="51"/>
      <c r="EPT252" s="34"/>
      <c r="EPU252" s="35"/>
      <c r="EPV252" s="36"/>
      <c r="EPW252" s="34"/>
      <c r="EPX252" s="36"/>
      <c r="EPY252" s="36"/>
      <c r="EPZ252" s="52"/>
      <c r="EQA252" s="33"/>
      <c r="EQB252" s="34"/>
      <c r="EQC252" s="50"/>
      <c r="EQD252" s="34"/>
      <c r="EQE252" s="34"/>
      <c r="EQF252" s="51"/>
      <c r="EQG252" s="34"/>
      <c r="EQH252" s="35"/>
      <c r="EQI252" s="36"/>
      <c r="EQJ252" s="34"/>
      <c r="EQK252" s="36"/>
      <c r="EQL252" s="36"/>
      <c r="EQM252" s="52"/>
      <c r="EQN252" s="33"/>
      <c r="EQO252" s="34"/>
      <c r="EQP252" s="50"/>
      <c r="EQQ252" s="34"/>
      <c r="EQR252" s="34"/>
      <c r="EQS252" s="51"/>
      <c r="EQT252" s="34"/>
      <c r="EQU252" s="35"/>
      <c r="EQV252" s="36"/>
      <c r="EQW252" s="34"/>
      <c r="EQX252" s="36"/>
      <c r="EQY252" s="36"/>
      <c r="EQZ252" s="52"/>
      <c r="ERA252" s="33"/>
      <c r="ERB252" s="34"/>
      <c r="ERC252" s="50"/>
      <c r="ERD252" s="34"/>
      <c r="ERE252" s="34"/>
      <c r="ERF252" s="51"/>
      <c r="ERG252" s="34"/>
      <c r="ERH252" s="35"/>
      <c r="ERI252" s="36"/>
      <c r="ERJ252" s="34"/>
      <c r="ERK252" s="36"/>
      <c r="ERL252" s="36"/>
      <c r="ERM252" s="52"/>
      <c r="ERN252" s="33"/>
      <c r="ERO252" s="34"/>
      <c r="ERP252" s="50"/>
      <c r="ERQ252" s="34"/>
      <c r="ERR252" s="34"/>
      <c r="ERS252" s="51"/>
      <c r="ERT252" s="34"/>
      <c r="ERU252" s="35"/>
      <c r="ERV252" s="36"/>
      <c r="ERW252" s="34"/>
      <c r="ERX252" s="36"/>
      <c r="ERY252" s="36"/>
      <c r="ERZ252" s="52"/>
      <c r="ESA252" s="33"/>
      <c r="ESB252" s="34"/>
      <c r="ESC252" s="50"/>
      <c r="ESD252" s="34"/>
      <c r="ESE252" s="34"/>
      <c r="ESF252" s="51"/>
      <c r="ESG252" s="34"/>
      <c r="ESH252" s="35"/>
      <c r="ESI252" s="36"/>
      <c r="ESJ252" s="34"/>
      <c r="ESK252" s="36"/>
      <c r="ESL252" s="36"/>
      <c r="ESM252" s="52"/>
      <c r="ESN252" s="33"/>
      <c r="ESO252" s="34"/>
      <c r="ESP252" s="50"/>
      <c r="ESQ252" s="34"/>
      <c r="ESR252" s="34"/>
      <c r="ESS252" s="51"/>
      <c r="EST252" s="34"/>
      <c r="ESU252" s="35"/>
      <c r="ESV252" s="36"/>
      <c r="ESW252" s="34"/>
      <c r="ESX252" s="36"/>
      <c r="ESY252" s="36"/>
      <c r="ESZ252" s="52"/>
      <c r="ETA252" s="33"/>
      <c r="ETB252" s="34"/>
      <c r="ETC252" s="50"/>
      <c r="ETD252" s="34"/>
      <c r="ETE252" s="34"/>
      <c r="ETF252" s="51"/>
      <c r="ETG252" s="34"/>
      <c r="ETH252" s="35"/>
      <c r="ETI252" s="36"/>
      <c r="ETJ252" s="34"/>
      <c r="ETK252" s="36"/>
      <c r="ETL252" s="36"/>
      <c r="ETM252" s="52"/>
      <c r="ETN252" s="33"/>
      <c r="ETO252" s="34"/>
      <c r="ETP252" s="50"/>
      <c r="ETQ252" s="34"/>
      <c r="ETR252" s="34"/>
      <c r="ETS252" s="51"/>
      <c r="ETT252" s="34"/>
      <c r="ETU252" s="35"/>
      <c r="ETV252" s="36"/>
      <c r="ETW252" s="34"/>
      <c r="ETX252" s="36"/>
      <c r="ETY252" s="36"/>
      <c r="ETZ252" s="52"/>
      <c r="EUA252" s="33"/>
      <c r="EUB252" s="34"/>
      <c r="EUC252" s="50"/>
      <c r="EUD252" s="34"/>
      <c r="EUE252" s="34"/>
      <c r="EUF252" s="51"/>
      <c r="EUG252" s="34"/>
      <c r="EUH252" s="35"/>
      <c r="EUI252" s="36"/>
      <c r="EUJ252" s="34"/>
      <c r="EUK252" s="36"/>
      <c r="EUL252" s="36"/>
      <c r="EUM252" s="52"/>
      <c r="EUN252" s="33"/>
      <c r="EUO252" s="34"/>
      <c r="EUP252" s="50"/>
      <c r="EUQ252" s="34"/>
      <c r="EUR252" s="34"/>
      <c r="EUS252" s="51"/>
      <c r="EUT252" s="34"/>
      <c r="EUU252" s="35"/>
      <c r="EUV252" s="36"/>
      <c r="EUW252" s="34"/>
      <c r="EUX252" s="36"/>
      <c r="EUY252" s="36"/>
      <c r="EUZ252" s="52"/>
      <c r="EVA252" s="33"/>
      <c r="EVB252" s="34"/>
      <c r="EVC252" s="50"/>
      <c r="EVD252" s="34"/>
      <c r="EVE252" s="34"/>
      <c r="EVF252" s="51"/>
      <c r="EVG252" s="34"/>
      <c r="EVH252" s="35"/>
      <c r="EVI252" s="36"/>
      <c r="EVJ252" s="34"/>
      <c r="EVK252" s="36"/>
      <c r="EVL252" s="36"/>
      <c r="EVM252" s="52"/>
      <c r="EVN252" s="33"/>
      <c r="EVO252" s="34"/>
      <c r="EVP252" s="50"/>
      <c r="EVQ252" s="34"/>
      <c r="EVR252" s="34"/>
      <c r="EVS252" s="51"/>
      <c r="EVT252" s="34"/>
      <c r="EVU252" s="35"/>
      <c r="EVV252" s="36"/>
      <c r="EVW252" s="34"/>
      <c r="EVX252" s="36"/>
      <c r="EVY252" s="36"/>
      <c r="EVZ252" s="52"/>
      <c r="EWA252" s="33"/>
      <c r="EWB252" s="34"/>
      <c r="EWC252" s="50"/>
      <c r="EWD252" s="34"/>
      <c r="EWE252" s="34"/>
      <c r="EWF252" s="51"/>
      <c r="EWG252" s="34"/>
      <c r="EWH252" s="35"/>
      <c r="EWI252" s="36"/>
      <c r="EWJ252" s="34"/>
      <c r="EWK252" s="36"/>
      <c r="EWL252" s="36"/>
      <c r="EWM252" s="52"/>
      <c r="EWN252" s="33"/>
      <c r="EWO252" s="34"/>
      <c r="EWP252" s="50"/>
      <c r="EWQ252" s="34"/>
      <c r="EWR252" s="34"/>
      <c r="EWS252" s="51"/>
      <c r="EWT252" s="34"/>
      <c r="EWU252" s="35"/>
      <c r="EWV252" s="36"/>
      <c r="EWW252" s="34"/>
      <c r="EWX252" s="36"/>
      <c r="EWY252" s="36"/>
      <c r="EWZ252" s="52"/>
      <c r="EXA252" s="33"/>
      <c r="EXB252" s="34"/>
      <c r="EXC252" s="50"/>
      <c r="EXD252" s="34"/>
      <c r="EXE252" s="34"/>
      <c r="EXF252" s="51"/>
      <c r="EXG252" s="34"/>
      <c r="EXH252" s="35"/>
      <c r="EXI252" s="36"/>
      <c r="EXJ252" s="34"/>
      <c r="EXK252" s="36"/>
      <c r="EXL252" s="36"/>
      <c r="EXM252" s="52"/>
      <c r="EXN252" s="33"/>
      <c r="EXO252" s="34"/>
      <c r="EXP252" s="50"/>
      <c r="EXQ252" s="34"/>
      <c r="EXR252" s="34"/>
      <c r="EXS252" s="51"/>
      <c r="EXT252" s="34"/>
      <c r="EXU252" s="35"/>
      <c r="EXV252" s="36"/>
      <c r="EXW252" s="34"/>
      <c r="EXX252" s="36"/>
      <c r="EXY252" s="36"/>
      <c r="EXZ252" s="52"/>
      <c r="EYA252" s="33"/>
      <c r="EYB252" s="34"/>
      <c r="EYC252" s="50"/>
      <c r="EYD252" s="34"/>
      <c r="EYE252" s="34"/>
      <c r="EYF252" s="51"/>
      <c r="EYG252" s="34"/>
      <c r="EYH252" s="35"/>
      <c r="EYI252" s="36"/>
      <c r="EYJ252" s="34"/>
      <c r="EYK252" s="36"/>
      <c r="EYL252" s="36"/>
      <c r="EYM252" s="52"/>
      <c r="EYN252" s="33"/>
      <c r="EYO252" s="34"/>
      <c r="EYP252" s="50"/>
      <c r="EYQ252" s="34"/>
      <c r="EYR252" s="34"/>
      <c r="EYS252" s="51"/>
      <c r="EYT252" s="34"/>
      <c r="EYU252" s="35"/>
      <c r="EYV252" s="36"/>
      <c r="EYW252" s="34"/>
      <c r="EYX252" s="36"/>
      <c r="EYY252" s="36"/>
      <c r="EYZ252" s="52"/>
      <c r="EZA252" s="33"/>
      <c r="EZB252" s="34"/>
      <c r="EZC252" s="50"/>
      <c r="EZD252" s="34"/>
      <c r="EZE252" s="34"/>
      <c r="EZF252" s="51"/>
      <c r="EZG252" s="34"/>
      <c r="EZH252" s="35"/>
      <c r="EZI252" s="36"/>
      <c r="EZJ252" s="34"/>
      <c r="EZK252" s="36"/>
      <c r="EZL252" s="36"/>
      <c r="EZM252" s="52"/>
      <c r="EZN252" s="33"/>
      <c r="EZO252" s="34"/>
      <c r="EZP252" s="50"/>
      <c r="EZQ252" s="34"/>
      <c r="EZR252" s="34"/>
      <c r="EZS252" s="51"/>
      <c r="EZT252" s="34"/>
      <c r="EZU252" s="35"/>
      <c r="EZV252" s="36"/>
      <c r="EZW252" s="34"/>
      <c r="EZX252" s="36"/>
      <c r="EZY252" s="36"/>
      <c r="EZZ252" s="52"/>
      <c r="FAA252" s="33"/>
      <c r="FAB252" s="34"/>
      <c r="FAC252" s="50"/>
      <c r="FAD252" s="34"/>
      <c r="FAE252" s="34"/>
      <c r="FAF252" s="51"/>
      <c r="FAG252" s="34"/>
      <c r="FAH252" s="35"/>
      <c r="FAI252" s="36"/>
      <c r="FAJ252" s="34"/>
      <c r="FAK252" s="36"/>
      <c r="FAL252" s="36"/>
      <c r="FAM252" s="52"/>
      <c r="FAN252" s="33"/>
      <c r="FAO252" s="34"/>
      <c r="FAP252" s="50"/>
      <c r="FAQ252" s="34"/>
      <c r="FAR252" s="34"/>
      <c r="FAS252" s="51"/>
      <c r="FAT252" s="34"/>
      <c r="FAU252" s="35"/>
      <c r="FAV252" s="36"/>
      <c r="FAW252" s="34"/>
      <c r="FAX252" s="36"/>
      <c r="FAY252" s="36"/>
      <c r="FAZ252" s="52"/>
      <c r="FBA252" s="33"/>
      <c r="FBB252" s="34"/>
      <c r="FBC252" s="50"/>
      <c r="FBD252" s="34"/>
      <c r="FBE252" s="34"/>
      <c r="FBF252" s="51"/>
      <c r="FBG252" s="34"/>
      <c r="FBH252" s="35"/>
      <c r="FBI252" s="36"/>
      <c r="FBJ252" s="34"/>
      <c r="FBK252" s="36"/>
      <c r="FBL252" s="36"/>
      <c r="FBM252" s="52"/>
      <c r="FBN252" s="33"/>
      <c r="FBO252" s="34"/>
      <c r="FBP252" s="50"/>
      <c r="FBQ252" s="34"/>
      <c r="FBR252" s="34"/>
      <c r="FBS252" s="51"/>
      <c r="FBT252" s="34"/>
      <c r="FBU252" s="35"/>
      <c r="FBV252" s="36"/>
      <c r="FBW252" s="34"/>
      <c r="FBX252" s="36"/>
      <c r="FBY252" s="36"/>
      <c r="FBZ252" s="52"/>
      <c r="FCA252" s="33"/>
      <c r="FCB252" s="34"/>
      <c r="FCC252" s="50"/>
      <c r="FCD252" s="34"/>
      <c r="FCE252" s="34"/>
      <c r="FCF252" s="51"/>
      <c r="FCG252" s="34"/>
      <c r="FCH252" s="35"/>
      <c r="FCI252" s="36"/>
      <c r="FCJ252" s="34"/>
      <c r="FCK252" s="36"/>
      <c r="FCL252" s="36"/>
      <c r="FCM252" s="52"/>
      <c r="FCN252" s="33"/>
      <c r="FCO252" s="34"/>
      <c r="FCP252" s="50"/>
      <c r="FCQ252" s="34"/>
      <c r="FCR252" s="34"/>
      <c r="FCS252" s="51"/>
      <c r="FCT252" s="34"/>
      <c r="FCU252" s="35"/>
      <c r="FCV252" s="36"/>
      <c r="FCW252" s="34"/>
      <c r="FCX252" s="36"/>
      <c r="FCY252" s="36"/>
      <c r="FCZ252" s="52"/>
      <c r="FDA252" s="33"/>
      <c r="FDB252" s="34"/>
      <c r="FDC252" s="50"/>
      <c r="FDD252" s="34"/>
      <c r="FDE252" s="34"/>
      <c r="FDF252" s="51"/>
      <c r="FDG252" s="34"/>
      <c r="FDH252" s="35"/>
      <c r="FDI252" s="36"/>
      <c r="FDJ252" s="34"/>
      <c r="FDK252" s="36"/>
      <c r="FDL252" s="36"/>
      <c r="FDM252" s="52"/>
      <c r="FDN252" s="33"/>
      <c r="FDO252" s="34"/>
      <c r="FDP252" s="50"/>
      <c r="FDQ252" s="34"/>
      <c r="FDR252" s="34"/>
      <c r="FDS252" s="51"/>
      <c r="FDT252" s="34"/>
      <c r="FDU252" s="35"/>
      <c r="FDV252" s="36"/>
      <c r="FDW252" s="34"/>
      <c r="FDX252" s="36"/>
      <c r="FDY252" s="36"/>
      <c r="FDZ252" s="52"/>
      <c r="FEA252" s="33"/>
      <c r="FEB252" s="34"/>
      <c r="FEC252" s="50"/>
      <c r="FED252" s="34"/>
      <c r="FEE252" s="34"/>
      <c r="FEF252" s="51"/>
      <c r="FEG252" s="34"/>
      <c r="FEH252" s="35"/>
      <c r="FEI252" s="36"/>
      <c r="FEJ252" s="34"/>
      <c r="FEK252" s="36"/>
      <c r="FEL252" s="36"/>
      <c r="FEM252" s="52"/>
      <c r="FEN252" s="33"/>
      <c r="FEO252" s="34"/>
      <c r="FEP252" s="50"/>
      <c r="FEQ252" s="34"/>
      <c r="FER252" s="34"/>
      <c r="FES252" s="51"/>
      <c r="FET252" s="34"/>
      <c r="FEU252" s="35"/>
      <c r="FEV252" s="36"/>
      <c r="FEW252" s="34"/>
      <c r="FEX252" s="36"/>
      <c r="FEY252" s="36"/>
      <c r="FEZ252" s="52"/>
      <c r="FFA252" s="33"/>
      <c r="FFB252" s="34"/>
      <c r="FFC252" s="50"/>
      <c r="FFD252" s="34"/>
      <c r="FFE252" s="34"/>
      <c r="FFF252" s="51"/>
      <c r="FFG252" s="34"/>
      <c r="FFH252" s="35"/>
      <c r="FFI252" s="36"/>
      <c r="FFJ252" s="34"/>
      <c r="FFK252" s="36"/>
      <c r="FFL252" s="36"/>
      <c r="FFM252" s="52"/>
      <c r="FFN252" s="33"/>
      <c r="FFO252" s="34"/>
      <c r="FFP252" s="50"/>
      <c r="FFQ252" s="34"/>
      <c r="FFR252" s="34"/>
      <c r="FFS252" s="51"/>
      <c r="FFT252" s="34"/>
      <c r="FFU252" s="35"/>
      <c r="FFV252" s="36"/>
      <c r="FFW252" s="34"/>
      <c r="FFX252" s="36"/>
      <c r="FFY252" s="36"/>
      <c r="FFZ252" s="52"/>
      <c r="FGA252" s="33"/>
      <c r="FGB252" s="34"/>
      <c r="FGC252" s="50"/>
      <c r="FGD252" s="34"/>
      <c r="FGE252" s="34"/>
      <c r="FGF252" s="51"/>
      <c r="FGG252" s="34"/>
      <c r="FGH252" s="35"/>
      <c r="FGI252" s="36"/>
      <c r="FGJ252" s="34"/>
      <c r="FGK252" s="36"/>
      <c r="FGL252" s="36"/>
      <c r="FGM252" s="52"/>
      <c r="FGN252" s="33"/>
      <c r="FGO252" s="34"/>
      <c r="FGP252" s="50"/>
      <c r="FGQ252" s="34"/>
      <c r="FGR252" s="34"/>
      <c r="FGS252" s="51"/>
      <c r="FGT252" s="34"/>
      <c r="FGU252" s="35"/>
      <c r="FGV252" s="36"/>
      <c r="FGW252" s="34"/>
      <c r="FGX252" s="36"/>
      <c r="FGY252" s="36"/>
      <c r="FGZ252" s="52"/>
      <c r="FHA252" s="33"/>
      <c r="FHB252" s="34"/>
      <c r="FHC252" s="50"/>
      <c r="FHD252" s="34"/>
      <c r="FHE252" s="34"/>
      <c r="FHF252" s="51"/>
      <c r="FHG252" s="34"/>
      <c r="FHH252" s="35"/>
      <c r="FHI252" s="36"/>
      <c r="FHJ252" s="34"/>
      <c r="FHK252" s="36"/>
      <c r="FHL252" s="36"/>
      <c r="FHM252" s="52"/>
      <c r="FHN252" s="33"/>
      <c r="FHO252" s="34"/>
      <c r="FHP252" s="50"/>
      <c r="FHQ252" s="34"/>
      <c r="FHR252" s="34"/>
      <c r="FHS252" s="51"/>
      <c r="FHT252" s="34"/>
      <c r="FHU252" s="35"/>
      <c r="FHV252" s="36"/>
      <c r="FHW252" s="34"/>
      <c r="FHX252" s="36"/>
      <c r="FHY252" s="36"/>
      <c r="FHZ252" s="52"/>
      <c r="FIA252" s="33"/>
      <c r="FIB252" s="34"/>
      <c r="FIC252" s="50"/>
      <c r="FID252" s="34"/>
      <c r="FIE252" s="34"/>
      <c r="FIF252" s="51"/>
      <c r="FIG252" s="34"/>
      <c r="FIH252" s="35"/>
      <c r="FII252" s="36"/>
      <c r="FIJ252" s="34"/>
      <c r="FIK252" s="36"/>
      <c r="FIL252" s="36"/>
      <c r="FIM252" s="52"/>
      <c r="FIN252" s="33"/>
      <c r="FIO252" s="34"/>
      <c r="FIP252" s="50"/>
      <c r="FIQ252" s="34"/>
      <c r="FIR252" s="34"/>
      <c r="FIS252" s="51"/>
      <c r="FIT252" s="34"/>
      <c r="FIU252" s="35"/>
      <c r="FIV252" s="36"/>
      <c r="FIW252" s="34"/>
      <c r="FIX252" s="36"/>
      <c r="FIY252" s="36"/>
      <c r="FIZ252" s="52"/>
      <c r="FJA252" s="33"/>
      <c r="FJB252" s="34"/>
      <c r="FJC252" s="50"/>
      <c r="FJD252" s="34"/>
      <c r="FJE252" s="34"/>
      <c r="FJF252" s="51"/>
      <c r="FJG252" s="34"/>
      <c r="FJH252" s="35"/>
      <c r="FJI252" s="36"/>
      <c r="FJJ252" s="34"/>
      <c r="FJK252" s="36"/>
      <c r="FJL252" s="36"/>
      <c r="FJM252" s="52"/>
      <c r="FJN252" s="33"/>
      <c r="FJO252" s="34"/>
      <c r="FJP252" s="50"/>
      <c r="FJQ252" s="34"/>
      <c r="FJR252" s="34"/>
      <c r="FJS252" s="51"/>
      <c r="FJT252" s="34"/>
      <c r="FJU252" s="35"/>
      <c r="FJV252" s="36"/>
      <c r="FJW252" s="34"/>
      <c r="FJX252" s="36"/>
      <c r="FJY252" s="36"/>
      <c r="FJZ252" s="52"/>
      <c r="FKA252" s="33"/>
      <c r="FKB252" s="34"/>
      <c r="FKC252" s="50"/>
      <c r="FKD252" s="34"/>
      <c r="FKE252" s="34"/>
      <c r="FKF252" s="51"/>
      <c r="FKG252" s="34"/>
      <c r="FKH252" s="35"/>
      <c r="FKI252" s="36"/>
      <c r="FKJ252" s="34"/>
      <c r="FKK252" s="36"/>
      <c r="FKL252" s="36"/>
      <c r="FKM252" s="52"/>
      <c r="FKN252" s="33"/>
      <c r="FKO252" s="34"/>
      <c r="FKP252" s="50"/>
      <c r="FKQ252" s="34"/>
      <c r="FKR252" s="34"/>
      <c r="FKS252" s="51"/>
      <c r="FKT252" s="34"/>
      <c r="FKU252" s="35"/>
      <c r="FKV252" s="36"/>
      <c r="FKW252" s="34"/>
      <c r="FKX252" s="36"/>
      <c r="FKY252" s="36"/>
      <c r="FKZ252" s="52"/>
      <c r="FLA252" s="33"/>
      <c r="FLB252" s="34"/>
      <c r="FLC252" s="50"/>
      <c r="FLD252" s="34"/>
      <c r="FLE252" s="34"/>
      <c r="FLF252" s="51"/>
      <c r="FLG252" s="34"/>
      <c r="FLH252" s="35"/>
      <c r="FLI252" s="36"/>
      <c r="FLJ252" s="34"/>
      <c r="FLK252" s="36"/>
      <c r="FLL252" s="36"/>
      <c r="FLM252" s="52"/>
      <c r="FLN252" s="33"/>
      <c r="FLO252" s="34"/>
      <c r="FLP252" s="50"/>
      <c r="FLQ252" s="34"/>
      <c r="FLR252" s="34"/>
      <c r="FLS252" s="51"/>
      <c r="FLT252" s="34"/>
      <c r="FLU252" s="35"/>
      <c r="FLV252" s="36"/>
      <c r="FLW252" s="34"/>
      <c r="FLX252" s="36"/>
      <c r="FLY252" s="36"/>
      <c r="FLZ252" s="52"/>
      <c r="FMA252" s="33"/>
      <c r="FMB252" s="34"/>
      <c r="FMC252" s="50"/>
      <c r="FMD252" s="34"/>
      <c r="FME252" s="34"/>
      <c r="FMF252" s="51"/>
      <c r="FMG252" s="34"/>
      <c r="FMH252" s="35"/>
      <c r="FMI252" s="36"/>
      <c r="FMJ252" s="34"/>
      <c r="FMK252" s="36"/>
      <c r="FML252" s="36"/>
      <c r="FMM252" s="52"/>
      <c r="FMN252" s="33"/>
      <c r="FMO252" s="34"/>
      <c r="FMP252" s="50"/>
      <c r="FMQ252" s="34"/>
      <c r="FMR252" s="34"/>
      <c r="FMS252" s="51"/>
      <c r="FMT252" s="34"/>
      <c r="FMU252" s="35"/>
      <c r="FMV252" s="36"/>
      <c r="FMW252" s="34"/>
      <c r="FMX252" s="36"/>
      <c r="FMY252" s="36"/>
      <c r="FMZ252" s="52"/>
      <c r="FNA252" s="33"/>
      <c r="FNB252" s="34"/>
      <c r="FNC252" s="50"/>
      <c r="FND252" s="34"/>
      <c r="FNE252" s="34"/>
      <c r="FNF252" s="51"/>
      <c r="FNG252" s="34"/>
      <c r="FNH252" s="35"/>
      <c r="FNI252" s="36"/>
      <c r="FNJ252" s="34"/>
      <c r="FNK252" s="36"/>
      <c r="FNL252" s="36"/>
      <c r="FNM252" s="52"/>
      <c r="FNN252" s="33"/>
      <c r="FNO252" s="34"/>
      <c r="FNP252" s="50"/>
      <c r="FNQ252" s="34"/>
      <c r="FNR252" s="34"/>
      <c r="FNS252" s="51"/>
      <c r="FNT252" s="34"/>
      <c r="FNU252" s="35"/>
      <c r="FNV252" s="36"/>
      <c r="FNW252" s="34"/>
      <c r="FNX252" s="36"/>
      <c r="FNY252" s="36"/>
      <c r="FNZ252" s="52"/>
      <c r="FOA252" s="33"/>
      <c r="FOB252" s="34"/>
      <c r="FOC252" s="50"/>
      <c r="FOD252" s="34"/>
      <c r="FOE252" s="34"/>
      <c r="FOF252" s="51"/>
      <c r="FOG252" s="34"/>
      <c r="FOH252" s="35"/>
      <c r="FOI252" s="36"/>
      <c r="FOJ252" s="34"/>
      <c r="FOK252" s="36"/>
      <c r="FOL252" s="36"/>
      <c r="FOM252" s="52"/>
      <c r="FON252" s="33"/>
      <c r="FOO252" s="34"/>
      <c r="FOP252" s="50"/>
      <c r="FOQ252" s="34"/>
      <c r="FOR252" s="34"/>
      <c r="FOS252" s="51"/>
      <c r="FOT252" s="34"/>
      <c r="FOU252" s="35"/>
      <c r="FOV252" s="36"/>
      <c r="FOW252" s="34"/>
      <c r="FOX252" s="36"/>
      <c r="FOY252" s="36"/>
      <c r="FOZ252" s="52"/>
      <c r="FPA252" s="33"/>
      <c r="FPB252" s="34"/>
      <c r="FPC252" s="50"/>
      <c r="FPD252" s="34"/>
      <c r="FPE252" s="34"/>
      <c r="FPF252" s="51"/>
      <c r="FPG252" s="34"/>
      <c r="FPH252" s="35"/>
      <c r="FPI252" s="36"/>
      <c r="FPJ252" s="34"/>
      <c r="FPK252" s="36"/>
      <c r="FPL252" s="36"/>
      <c r="FPM252" s="52"/>
      <c r="FPN252" s="33"/>
      <c r="FPO252" s="34"/>
      <c r="FPP252" s="50"/>
      <c r="FPQ252" s="34"/>
      <c r="FPR252" s="34"/>
      <c r="FPS252" s="51"/>
      <c r="FPT252" s="34"/>
      <c r="FPU252" s="35"/>
      <c r="FPV252" s="36"/>
      <c r="FPW252" s="34"/>
      <c r="FPX252" s="36"/>
      <c r="FPY252" s="36"/>
      <c r="FPZ252" s="52"/>
      <c r="FQA252" s="33"/>
      <c r="FQB252" s="34"/>
      <c r="FQC252" s="50"/>
      <c r="FQD252" s="34"/>
      <c r="FQE252" s="34"/>
      <c r="FQF252" s="51"/>
      <c r="FQG252" s="34"/>
      <c r="FQH252" s="35"/>
      <c r="FQI252" s="36"/>
      <c r="FQJ252" s="34"/>
      <c r="FQK252" s="36"/>
      <c r="FQL252" s="36"/>
      <c r="FQM252" s="52"/>
      <c r="FQN252" s="33"/>
      <c r="FQO252" s="34"/>
      <c r="FQP252" s="50"/>
      <c r="FQQ252" s="34"/>
      <c r="FQR252" s="34"/>
      <c r="FQS252" s="51"/>
      <c r="FQT252" s="34"/>
      <c r="FQU252" s="35"/>
      <c r="FQV252" s="36"/>
      <c r="FQW252" s="34"/>
      <c r="FQX252" s="36"/>
      <c r="FQY252" s="36"/>
      <c r="FQZ252" s="52"/>
      <c r="FRA252" s="33"/>
      <c r="FRB252" s="34"/>
      <c r="FRC252" s="50"/>
      <c r="FRD252" s="34"/>
      <c r="FRE252" s="34"/>
      <c r="FRF252" s="51"/>
      <c r="FRG252" s="34"/>
      <c r="FRH252" s="35"/>
      <c r="FRI252" s="36"/>
      <c r="FRJ252" s="34"/>
      <c r="FRK252" s="36"/>
      <c r="FRL252" s="36"/>
      <c r="FRM252" s="52"/>
      <c r="FRN252" s="33"/>
      <c r="FRO252" s="34"/>
      <c r="FRP252" s="50"/>
      <c r="FRQ252" s="34"/>
      <c r="FRR252" s="34"/>
      <c r="FRS252" s="51"/>
      <c r="FRT252" s="34"/>
      <c r="FRU252" s="35"/>
      <c r="FRV252" s="36"/>
      <c r="FRW252" s="34"/>
      <c r="FRX252" s="36"/>
      <c r="FRY252" s="36"/>
      <c r="FRZ252" s="52"/>
      <c r="FSA252" s="33"/>
      <c r="FSB252" s="34"/>
      <c r="FSC252" s="50"/>
      <c r="FSD252" s="34"/>
      <c r="FSE252" s="34"/>
      <c r="FSF252" s="51"/>
      <c r="FSG252" s="34"/>
      <c r="FSH252" s="35"/>
      <c r="FSI252" s="36"/>
      <c r="FSJ252" s="34"/>
      <c r="FSK252" s="36"/>
      <c r="FSL252" s="36"/>
      <c r="FSM252" s="52"/>
      <c r="FSN252" s="33"/>
      <c r="FSO252" s="34"/>
      <c r="FSP252" s="50"/>
      <c r="FSQ252" s="34"/>
      <c r="FSR252" s="34"/>
      <c r="FSS252" s="51"/>
      <c r="FST252" s="34"/>
      <c r="FSU252" s="35"/>
      <c r="FSV252" s="36"/>
      <c r="FSW252" s="34"/>
      <c r="FSX252" s="36"/>
      <c r="FSY252" s="36"/>
      <c r="FSZ252" s="52"/>
      <c r="FTA252" s="33"/>
      <c r="FTB252" s="34"/>
      <c r="FTC252" s="50"/>
      <c r="FTD252" s="34"/>
      <c r="FTE252" s="34"/>
      <c r="FTF252" s="51"/>
      <c r="FTG252" s="34"/>
      <c r="FTH252" s="35"/>
      <c r="FTI252" s="36"/>
      <c r="FTJ252" s="34"/>
      <c r="FTK252" s="36"/>
      <c r="FTL252" s="36"/>
      <c r="FTM252" s="52"/>
      <c r="FTN252" s="33"/>
      <c r="FTO252" s="34"/>
      <c r="FTP252" s="50"/>
      <c r="FTQ252" s="34"/>
      <c r="FTR252" s="34"/>
      <c r="FTS252" s="51"/>
      <c r="FTT252" s="34"/>
      <c r="FTU252" s="35"/>
      <c r="FTV252" s="36"/>
      <c r="FTW252" s="34"/>
      <c r="FTX252" s="36"/>
      <c r="FTY252" s="36"/>
      <c r="FTZ252" s="52"/>
      <c r="FUA252" s="33"/>
      <c r="FUB252" s="34"/>
      <c r="FUC252" s="50"/>
      <c r="FUD252" s="34"/>
      <c r="FUE252" s="34"/>
      <c r="FUF252" s="51"/>
      <c r="FUG252" s="34"/>
      <c r="FUH252" s="35"/>
      <c r="FUI252" s="36"/>
      <c r="FUJ252" s="34"/>
      <c r="FUK252" s="36"/>
      <c r="FUL252" s="36"/>
      <c r="FUM252" s="52"/>
      <c r="FUN252" s="33"/>
      <c r="FUO252" s="34"/>
      <c r="FUP252" s="50"/>
      <c r="FUQ252" s="34"/>
      <c r="FUR252" s="34"/>
      <c r="FUS252" s="51"/>
      <c r="FUT252" s="34"/>
      <c r="FUU252" s="35"/>
      <c r="FUV252" s="36"/>
      <c r="FUW252" s="34"/>
      <c r="FUX252" s="36"/>
      <c r="FUY252" s="36"/>
      <c r="FUZ252" s="52"/>
      <c r="FVA252" s="33"/>
      <c r="FVB252" s="34"/>
      <c r="FVC252" s="50"/>
      <c r="FVD252" s="34"/>
      <c r="FVE252" s="34"/>
      <c r="FVF252" s="51"/>
      <c r="FVG252" s="34"/>
      <c r="FVH252" s="35"/>
      <c r="FVI252" s="36"/>
      <c r="FVJ252" s="34"/>
      <c r="FVK252" s="36"/>
      <c r="FVL252" s="36"/>
      <c r="FVM252" s="52"/>
      <c r="FVN252" s="33"/>
      <c r="FVO252" s="34"/>
      <c r="FVP252" s="50"/>
      <c r="FVQ252" s="34"/>
      <c r="FVR252" s="34"/>
      <c r="FVS252" s="51"/>
      <c r="FVT252" s="34"/>
      <c r="FVU252" s="35"/>
      <c r="FVV252" s="36"/>
      <c r="FVW252" s="34"/>
      <c r="FVX252" s="36"/>
      <c r="FVY252" s="36"/>
      <c r="FVZ252" s="52"/>
      <c r="FWA252" s="33"/>
      <c r="FWB252" s="34"/>
      <c r="FWC252" s="50"/>
      <c r="FWD252" s="34"/>
      <c r="FWE252" s="34"/>
      <c r="FWF252" s="51"/>
      <c r="FWG252" s="34"/>
      <c r="FWH252" s="35"/>
      <c r="FWI252" s="36"/>
      <c r="FWJ252" s="34"/>
      <c r="FWK252" s="36"/>
      <c r="FWL252" s="36"/>
      <c r="FWM252" s="52"/>
      <c r="FWN252" s="33"/>
      <c r="FWO252" s="34"/>
      <c r="FWP252" s="50"/>
      <c r="FWQ252" s="34"/>
      <c r="FWR252" s="34"/>
      <c r="FWS252" s="51"/>
      <c r="FWT252" s="34"/>
      <c r="FWU252" s="35"/>
      <c r="FWV252" s="36"/>
      <c r="FWW252" s="34"/>
      <c r="FWX252" s="36"/>
      <c r="FWY252" s="36"/>
      <c r="FWZ252" s="52"/>
      <c r="FXA252" s="33"/>
      <c r="FXB252" s="34"/>
      <c r="FXC252" s="50"/>
      <c r="FXD252" s="34"/>
      <c r="FXE252" s="34"/>
      <c r="FXF252" s="51"/>
      <c r="FXG252" s="34"/>
      <c r="FXH252" s="35"/>
      <c r="FXI252" s="36"/>
      <c r="FXJ252" s="34"/>
      <c r="FXK252" s="36"/>
      <c r="FXL252" s="36"/>
      <c r="FXM252" s="52"/>
      <c r="FXN252" s="33"/>
      <c r="FXO252" s="34"/>
      <c r="FXP252" s="50"/>
      <c r="FXQ252" s="34"/>
      <c r="FXR252" s="34"/>
      <c r="FXS252" s="51"/>
      <c r="FXT252" s="34"/>
      <c r="FXU252" s="35"/>
      <c r="FXV252" s="36"/>
      <c r="FXW252" s="34"/>
      <c r="FXX252" s="36"/>
      <c r="FXY252" s="36"/>
      <c r="FXZ252" s="52"/>
      <c r="FYA252" s="33"/>
      <c r="FYB252" s="34"/>
      <c r="FYC252" s="50"/>
      <c r="FYD252" s="34"/>
      <c r="FYE252" s="34"/>
      <c r="FYF252" s="51"/>
      <c r="FYG252" s="34"/>
      <c r="FYH252" s="35"/>
      <c r="FYI252" s="36"/>
      <c r="FYJ252" s="34"/>
      <c r="FYK252" s="36"/>
      <c r="FYL252" s="36"/>
      <c r="FYM252" s="52"/>
      <c r="FYN252" s="33"/>
      <c r="FYO252" s="34"/>
      <c r="FYP252" s="50"/>
      <c r="FYQ252" s="34"/>
      <c r="FYR252" s="34"/>
      <c r="FYS252" s="51"/>
      <c r="FYT252" s="34"/>
      <c r="FYU252" s="35"/>
      <c r="FYV252" s="36"/>
      <c r="FYW252" s="34"/>
      <c r="FYX252" s="36"/>
      <c r="FYY252" s="36"/>
      <c r="FYZ252" s="52"/>
      <c r="FZA252" s="33"/>
      <c r="FZB252" s="34"/>
      <c r="FZC252" s="50"/>
      <c r="FZD252" s="34"/>
      <c r="FZE252" s="34"/>
      <c r="FZF252" s="51"/>
      <c r="FZG252" s="34"/>
      <c r="FZH252" s="35"/>
      <c r="FZI252" s="36"/>
      <c r="FZJ252" s="34"/>
      <c r="FZK252" s="36"/>
      <c r="FZL252" s="36"/>
      <c r="FZM252" s="52"/>
      <c r="FZN252" s="33"/>
      <c r="FZO252" s="34"/>
      <c r="FZP252" s="50"/>
      <c r="FZQ252" s="34"/>
      <c r="FZR252" s="34"/>
      <c r="FZS252" s="51"/>
      <c r="FZT252" s="34"/>
      <c r="FZU252" s="35"/>
      <c r="FZV252" s="36"/>
      <c r="FZW252" s="34"/>
      <c r="FZX252" s="36"/>
      <c r="FZY252" s="36"/>
      <c r="FZZ252" s="52"/>
      <c r="GAA252" s="33"/>
      <c r="GAB252" s="34"/>
      <c r="GAC252" s="50"/>
      <c r="GAD252" s="34"/>
      <c r="GAE252" s="34"/>
      <c r="GAF252" s="51"/>
      <c r="GAG252" s="34"/>
      <c r="GAH252" s="35"/>
      <c r="GAI252" s="36"/>
      <c r="GAJ252" s="34"/>
      <c r="GAK252" s="36"/>
      <c r="GAL252" s="36"/>
      <c r="GAM252" s="52"/>
      <c r="GAN252" s="33"/>
      <c r="GAO252" s="34"/>
      <c r="GAP252" s="50"/>
      <c r="GAQ252" s="34"/>
      <c r="GAR252" s="34"/>
      <c r="GAS252" s="51"/>
      <c r="GAT252" s="34"/>
      <c r="GAU252" s="35"/>
      <c r="GAV252" s="36"/>
      <c r="GAW252" s="34"/>
      <c r="GAX252" s="36"/>
      <c r="GAY252" s="36"/>
      <c r="GAZ252" s="52"/>
      <c r="GBA252" s="33"/>
      <c r="GBB252" s="34"/>
      <c r="GBC252" s="50"/>
      <c r="GBD252" s="34"/>
      <c r="GBE252" s="34"/>
      <c r="GBF252" s="51"/>
      <c r="GBG252" s="34"/>
      <c r="GBH252" s="35"/>
      <c r="GBI252" s="36"/>
      <c r="GBJ252" s="34"/>
      <c r="GBK252" s="36"/>
      <c r="GBL252" s="36"/>
      <c r="GBM252" s="52"/>
      <c r="GBN252" s="33"/>
      <c r="GBO252" s="34"/>
      <c r="GBP252" s="50"/>
      <c r="GBQ252" s="34"/>
      <c r="GBR252" s="34"/>
      <c r="GBS252" s="51"/>
      <c r="GBT252" s="34"/>
      <c r="GBU252" s="35"/>
      <c r="GBV252" s="36"/>
      <c r="GBW252" s="34"/>
      <c r="GBX252" s="36"/>
      <c r="GBY252" s="36"/>
      <c r="GBZ252" s="52"/>
      <c r="GCA252" s="33"/>
      <c r="GCB252" s="34"/>
      <c r="GCC252" s="50"/>
      <c r="GCD252" s="34"/>
      <c r="GCE252" s="34"/>
      <c r="GCF252" s="51"/>
      <c r="GCG252" s="34"/>
      <c r="GCH252" s="35"/>
      <c r="GCI252" s="36"/>
      <c r="GCJ252" s="34"/>
      <c r="GCK252" s="36"/>
      <c r="GCL252" s="36"/>
      <c r="GCM252" s="52"/>
      <c r="GCN252" s="33"/>
      <c r="GCO252" s="34"/>
      <c r="GCP252" s="50"/>
      <c r="GCQ252" s="34"/>
      <c r="GCR252" s="34"/>
      <c r="GCS252" s="51"/>
      <c r="GCT252" s="34"/>
      <c r="GCU252" s="35"/>
      <c r="GCV252" s="36"/>
      <c r="GCW252" s="34"/>
      <c r="GCX252" s="36"/>
      <c r="GCY252" s="36"/>
      <c r="GCZ252" s="52"/>
      <c r="GDA252" s="33"/>
      <c r="GDB252" s="34"/>
      <c r="GDC252" s="50"/>
      <c r="GDD252" s="34"/>
      <c r="GDE252" s="34"/>
      <c r="GDF252" s="51"/>
      <c r="GDG252" s="34"/>
      <c r="GDH252" s="35"/>
      <c r="GDI252" s="36"/>
      <c r="GDJ252" s="34"/>
      <c r="GDK252" s="36"/>
      <c r="GDL252" s="36"/>
      <c r="GDM252" s="52"/>
      <c r="GDN252" s="33"/>
      <c r="GDO252" s="34"/>
      <c r="GDP252" s="50"/>
      <c r="GDQ252" s="34"/>
      <c r="GDR252" s="34"/>
      <c r="GDS252" s="51"/>
      <c r="GDT252" s="34"/>
      <c r="GDU252" s="35"/>
      <c r="GDV252" s="36"/>
      <c r="GDW252" s="34"/>
      <c r="GDX252" s="36"/>
      <c r="GDY252" s="36"/>
      <c r="GDZ252" s="52"/>
      <c r="GEA252" s="33"/>
      <c r="GEB252" s="34"/>
      <c r="GEC252" s="50"/>
      <c r="GED252" s="34"/>
      <c r="GEE252" s="34"/>
      <c r="GEF252" s="51"/>
      <c r="GEG252" s="34"/>
      <c r="GEH252" s="35"/>
      <c r="GEI252" s="36"/>
      <c r="GEJ252" s="34"/>
      <c r="GEK252" s="36"/>
      <c r="GEL252" s="36"/>
      <c r="GEM252" s="52"/>
      <c r="GEN252" s="33"/>
      <c r="GEO252" s="34"/>
      <c r="GEP252" s="50"/>
      <c r="GEQ252" s="34"/>
      <c r="GER252" s="34"/>
      <c r="GES252" s="51"/>
      <c r="GET252" s="34"/>
      <c r="GEU252" s="35"/>
      <c r="GEV252" s="36"/>
      <c r="GEW252" s="34"/>
      <c r="GEX252" s="36"/>
      <c r="GEY252" s="36"/>
      <c r="GEZ252" s="52"/>
      <c r="GFA252" s="33"/>
      <c r="GFB252" s="34"/>
      <c r="GFC252" s="50"/>
      <c r="GFD252" s="34"/>
      <c r="GFE252" s="34"/>
      <c r="GFF252" s="51"/>
      <c r="GFG252" s="34"/>
      <c r="GFH252" s="35"/>
      <c r="GFI252" s="36"/>
      <c r="GFJ252" s="34"/>
      <c r="GFK252" s="36"/>
      <c r="GFL252" s="36"/>
      <c r="GFM252" s="52"/>
      <c r="GFN252" s="33"/>
      <c r="GFO252" s="34"/>
      <c r="GFP252" s="50"/>
      <c r="GFQ252" s="34"/>
      <c r="GFR252" s="34"/>
      <c r="GFS252" s="51"/>
      <c r="GFT252" s="34"/>
      <c r="GFU252" s="35"/>
      <c r="GFV252" s="36"/>
      <c r="GFW252" s="34"/>
      <c r="GFX252" s="36"/>
      <c r="GFY252" s="36"/>
      <c r="GFZ252" s="52"/>
      <c r="GGA252" s="33"/>
      <c r="GGB252" s="34"/>
      <c r="GGC252" s="50"/>
      <c r="GGD252" s="34"/>
      <c r="GGE252" s="34"/>
      <c r="GGF252" s="51"/>
      <c r="GGG252" s="34"/>
      <c r="GGH252" s="35"/>
      <c r="GGI252" s="36"/>
      <c r="GGJ252" s="34"/>
      <c r="GGK252" s="36"/>
      <c r="GGL252" s="36"/>
      <c r="GGM252" s="52"/>
      <c r="GGN252" s="33"/>
      <c r="GGO252" s="34"/>
      <c r="GGP252" s="50"/>
      <c r="GGQ252" s="34"/>
      <c r="GGR252" s="34"/>
      <c r="GGS252" s="51"/>
      <c r="GGT252" s="34"/>
      <c r="GGU252" s="35"/>
      <c r="GGV252" s="36"/>
      <c r="GGW252" s="34"/>
      <c r="GGX252" s="36"/>
      <c r="GGY252" s="36"/>
      <c r="GGZ252" s="52"/>
      <c r="GHA252" s="33"/>
      <c r="GHB252" s="34"/>
      <c r="GHC252" s="50"/>
      <c r="GHD252" s="34"/>
      <c r="GHE252" s="34"/>
      <c r="GHF252" s="51"/>
      <c r="GHG252" s="34"/>
      <c r="GHH252" s="35"/>
      <c r="GHI252" s="36"/>
      <c r="GHJ252" s="34"/>
      <c r="GHK252" s="36"/>
      <c r="GHL252" s="36"/>
      <c r="GHM252" s="52"/>
      <c r="GHN252" s="33"/>
      <c r="GHO252" s="34"/>
      <c r="GHP252" s="50"/>
      <c r="GHQ252" s="34"/>
      <c r="GHR252" s="34"/>
      <c r="GHS252" s="51"/>
      <c r="GHT252" s="34"/>
      <c r="GHU252" s="35"/>
      <c r="GHV252" s="36"/>
      <c r="GHW252" s="34"/>
      <c r="GHX252" s="36"/>
      <c r="GHY252" s="36"/>
      <c r="GHZ252" s="52"/>
      <c r="GIA252" s="33"/>
      <c r="GIB252" s="34"/>
      <c r="GIC252" s="50"/>
      <c r="GID252" s="34"/>
      <c r="GIE252" s="34"/>
      <c r="GIF252" s="51"/>
      <c r="GIG252" s="34"/>
      <c r="GIH252" s="35"/>
      <c r="GII252" s="36"/>
      <c r="GIJ252" s="34"/>
      <c r="GIK252" s="36"/>
      <c r="GIL252" s="36"/>
      <c r="GIM252" s="52"/>
      <c r="GIN252" s="33"/>
      <c r="GIO252" s="34"/>
      <c r="GIP252" s="50"/>
      <c r="GIQ252" s="34"/>
      <c r="GIR252" s="34"/>
      <c r="GIS252" s="51"/>
      <c r="GIT252" s="34"/>
      <c r="GIU252" s="35"/>
      <c r="GIV252" s="36"/>
      <c r="GIW252" s="34"/>
      <c r="GIX252" s="36"/>
      <c r="GIY252" s="36"/>
      <c r="GIZ252" s="52"/>
      <c r="GJA252" s="33"/>
      <c r="GJB252" s="34"/>
      <c r="GJC252" s="50"/>
      <c r="GJD252" s="34"/>
      <c r="GJE252" s="34"/>
      <c r="GJF252" s="51"/>
      <c r="GJG252" s="34"/>
      <c r="GJH252" s="35"/>
      <c r="GJI252" s="36"/>
      <c r="GJJ252" s="34"/>
      <c r="GJK252" s="36"/>
      <c r="GJL252" s="36"/>
      <c r="GJM252" s="52"/>
      <c r="GJN252" s="33"/>
      <c r="GJO252" s="34"/>
      <c r="GJP252" s="50"/>
      <c r="GJQ252" s="34"/>
      <c r="GJR252" s="34"/>
      <c r="GJS252" s="51"/>
      <c r="GJT252" s="34"/>
      <c r="GJU252" s="35"/>
      <c r="GJV252" s="36"/>
      <c r="GJW252" s="34"/>
      <c r="GJX252" s="36"/>
      <c r="GJY252" s="36"/>
      <c r="GJZ252" s="52"/>
      <c r="GKA252" s="33"/>
      <c r="GKB252" s="34"/>
      <c r="GKC252" s="50"/>
      <c r="GKD252" s="34"/>
      <c r="GKE252" s="34"/>
      <c r="GKF252" s="51"/>
      <c r="GKG252" s="34"/>
      <c r="GKH252" s="35"/>
      <c r="GKI252" s="36"/>
      <c r="GKJ252" s="34"/>
      <c r="GKK252" s="36"/>
      <c r="GKL252" s="36"/>
      <c r="GKM252" s="52"/>
      <c r="GKN252" s="33"/>
      <c r="GKO252" s="34"/>
      <c r="GKP252" s="50"/>
      <c r="GKQ252" s="34"/>
      <c r="GKR252" s="34"/>
      <c r="GKS252" s="51"/>
      <c r="GKT252" s="34"/>
      <c r="GKU252" s="35"/>
      <c r="GKV252" s="36"/>
      <c r="GKW252" s="34"/>
      <c r="GKX252" s="36"/>
      <c r="GKY252" s="36"/>
      <c r="GKZ252" s="52"/>
      <c r="GLA252" s="33"/>
      <c r="GLB252" s="34"/>
      <c r="GLC252" s="50"/>
      <c r="GLD252" s="34"/>
      <c r="GLE252" s="34"/>
      <c r="GLF252" s="51"/>
      <c r="GLG252" s="34"/>
      <c r="GLH252" s="35"/>
      <c r="GLI252" s="36"/>
      <c r="GLJ252" s="34"/>
      <c r="GLK252" s="36"/>
      <c r="GLL252" s="36"/>
      <c r="GLM252" s="52"/>
      <c r="GLN252" s="33"/>
      <c r="GLO252" s="34"/>
      <c r="GLP252" s="50"/>
      <c r="GLQ252" s="34"/>
      <c r="GLR252" s="34"/>
      <c r="GLS252" s="51"/>
      <c r="GLT252" s="34"/>
      <c r="GLU252" s="35"/>
      <c r="GLV252" s="36"/>
      <c r="GLW252" s="34"/>
      <c r="GLX252" s="36"/>
      <c r="GLY252" s="36"/>
      <c r="GLZ252" s="52"/>
      <c r="GMA252" s="33"/>
      <c r="GMB252" s="34"/>
      <c r="GMC252" s="50"/>
      <c r="GMD252" s="34"/>
      <c r="GME252" s="34"/>
      <c r="GMF252" s="51"/>
      <c r="GMG252" s="34"/>
      <c r="GMH252" s="35"/>
      <c r="GMI252" s="36"/>
      <c r="GMJ252" s="34"/>
      <c r="GMK252" s="36"/>
      <c r="GML252" s="36"/>
      <c r="GMM252" s="52"/>
      <c r="GMN252" s="33"/>
      <c r="GMO252" s="34"/>
      <c r="GMP252" s="50"/>
      <c r="GMQ252" s="34"/>
      <c r="GMR252" s="34"/>
      <c r="GMS252" s="51"/>
      <c r="GMT252" s="34"/>
      <c r="GMU252" s="35"/>
      <c r="GMV252" s="36"/>
      <c r="GMW252" s="34"/>
      <c r="GMX252" s="36"/>
      <c r="GMY252" s="36"/>
      <c r="GMZ252" s="52"/>
      <c r="GNA252" s="33"/>
      <c r="GNB252" s="34"/>
      <c r="GNC252" s="50"/>
      <c r="GND252" s="34"/>
      <c r="GNE252" s="34"/>
      <c r="GNF252" s="51"/>
      <c r="GNG252" s="34"/>
      <c r="GNH252" s="35"/>
      <c r="GNI252" s="36"/>
      <c r="GNJ252" s="34"/>
      <c r="GNK252" s="36"/>
      <c r="GNL252" s="36"/>
      <c r="GNM252" s="52"/>
      <c r="GNN252" s="33"/>
      <c r="GNO252" s="34"/>
      <c r="GNP252" s="50"/>
      <c r="GNQ252" s="34"/>
      <c r="GNR252" s="34"/>
      <c r="GNS252" s="51"/>
      <c r="GNT252" s="34"/>
      <c r="GNU252" s="35"/>
      <c r="GNV252" s="36"/>
      <c r="GNW252" s="34"/>
      <c r="GNX252" s="36"/>
      <c r="GNY252" s="36"/>
      <c r="GNZ252" s="52"/>
      <c r="GOA252" s="33"/>
      <c r="GOB252" s="34"/>
      <c r="GOC252" s="50"/>
      <c r="GOD252" s="34"/>
      <c r="GOE252" s="34"/>
      <c r="GOF252" s="51"/>
      <c r="GOG252" s="34"/>
      <c r="GOH252" s="35"/>
      <c r="GOI252" s="36"/>
      <c r="GOJ252" s="34"/>
      <c r="GOK252" s="36"/>
      <c r="GOL252" s="36"/>
      <c r="GOM252" s="52"/>
      <c r="GON252" s="33"/>
      <c r="GOO252" s="34"/>
      <c r="GOP252" s="50"/>
      <c r="GOQ252" s="34"/>
      <c r="GOR252" s="34"/>
      <c r="GOS252" s="51"/>
      <c r="GOT252" s="34"/>
      <c r="GOU252" s="35"/>
      <c r="GOV252" s="36"/>
      <c r="GOW252" s="34"/>
      <c r="GOX252" s="36"/>
      <c r="GOY252" s="36"/>
      <c r="GOZ252" s="52"/>
      <c r="GPA252" s="33"/>
      <c r="GPB252" s="34"/>
      <c r="GPC252" s="50"/>
      <c r="GPD252" s="34"/>
      <c r="GPE252" s="34"/>
      <c r="GPF252" s="51"/>
      <c r="GPG252" s="34"/>
      <c r="GPH252" s="35"/>
      <c r="GPI252" s="36"/>
      <c r="GPJ252" s="34"/>
      <c r="GPK252" s="36"/>
      <c r="GPL252" s="36"/>
      <c r="GPM252" s="52"/>
      <c r="GPN252" s="33"/>
      <c r="GPO252" s="34"/>
      <c r="GPP252" s="50"/>
      <c r="GPQ252" s="34"/>
      <c r="GPR252" s="34"/>
      <c r="GPS252" s="51"/>
      <c r="GPT252" s="34"/>
      <c r="GPU252" s="35"/>
      <c r="GPV252" s="36"/>
      <c r="GPW252" s="34"/>
      <c r="GPX252" s="36"/>
      <c r="GPY252" s="36"/>
      <c r="GPZ252" s="52"/>
      <c r="GQA252" s="33"/>
      <c r="GQB252" s="34"/>
      <c r="GQC252" s="50"/>
      <c r="GQD252" s="34"/>
      <c r="GQE252" s="34"/>
      <c r="GQF252" s="51"/>
      <c r="GQG252" s="34"/>
      <c r="GQH252" s="35"/>
      <c r="GQI252" s="36"/>
      <c r="GQJ252" s="34"/>
      <c r="GQK252" s="36"/>
      <c r="GQL252" s="36"/>
      <c r="GQM252" s="52"/>
      <c r="GQN252" s="33"/>
      <c r="GQO252" s="34"/>
      <c r="GQP252" s="50"/>
      <c r="GQQ252" s="34"/>
      <c r="GQR252" s="34"/>
      <c r="GQS252" s="51"/>
      <c r="GQT252" s="34"/>
      <c r="GQU252" s="35"/>
      <c r="GQV252" s="36"/>
      <c r="GQW252" s="34"/>
      <c r="GQX252" s="36"/>
      <c r="GQY252" s="36"/>
      <c r="GQZ252" s="52"/>
      <c r="GRA252" s="33"/>
      <c r="GRB252" s="34"/>
      <c r="GRC252" s="50"/>
      <c r="GRD252" s="34"/>
      <c r="GRE252" s="34"/>
      <c r="GRF252" s="51"/>
      <c r="GRG252" s="34"/>
      <c r="GRH252" s="35"/>
      <c r="GRI252" s="36"/>
      <c r="GRJ252" s="34"/>
      <c r="GRK252" s="36"/>
      <c r="GRL252" s="36"/>
      <c r="GRM252" s="52"/>
      <c r="GRN252" s="33"/>
      <c r="GRO252" s="34"/>
      <c r="GRP252" s="50"/>
      <c r="GRQ252" s="34"/>
      <c r="GRR252" s="34"/>
      <c r="GRS252" s="51"/>
      <c r="GRT252" s="34"/>
      <c r="GRU252" s="35"/>
      <c r="GRV252" s="36"/>
      <c r="GRW252" s="34"/>
      <c r="GRX252" s="36"/>
      <c r="GRY252" s="36"/>
      <c r="GRZ252" s="52"/>
      <c r="GSA252" s="33"/>
      <c r="GSB252" s="34"/>
      <c r="GSC252" s="50"/>
      <c r="GSD252" s="34"/>
      <c r="GSE252" s="34"/>
      <c r="GSF252" s="51"/>
      <c r="GSG252" s="34"/>
      <c r="GSH252" s="35"/>
      <c r="GSI252" s="36"/>
      <c r="GSJ252" s="34"/>
      <c r="GSK252" s="36"/>
      <c r="GSL252" s="36"/>
      <c r="GSM252" s="52"/>
      <c r="GSN252" s="33"/>
      <c r="GSO252" s="34"/>
      <c r="GSP252" s="50"/>
      <c r="GSQ252" s="34"/>
      <c r="GSR252" s="34"/>
      <c r="GSS252" s="51"/>
      <c r="GST252" s="34"/>
      <c r="GSU252" s="35"/>
      <c r="GSV252" s="36"/>
      <c r="GSW252" s="34"/>
      <c r="GSX252" s="36"/>
      <c r="GSY252" s="36"/>
      <c r="GSZ252" s="52"/>
      <c r="GTA252" s="33"/>
      <c r="GTB252" s="34"/>
      <c r="GTC252" s="50"/>
      <c r="GTD252" s="34"/>
      <c r="GTE252" s="34"/>
      <c r="GTF252" s="51"/>
      <c r="GTG252" s="34"/>
      <c r="GTH252" s="35"/>
      <c r="GTI252" s="36"/>
      <c r="GTJ252" s="34"/>
      <c r="GTK252" s="36"/>
      <c r="GTL252" s="36"/>
      <c r="GTM252" s="52"/>
      <c r="GTN252" s="33"/>
      <c r="GTO252" s="34"/>
      <c r="GTP252" s="50"/>
      <c r="GTQ252" s="34"/>
      <c r="GTR252" s="34"/>
      <c r="GTS252" s="51"/>
      <c r="GTT252" s="34"/>
      <c r="GTU252" s="35"/>
      <c r="GTV252" s="36"/>
      <c r="GTW252" s="34"/>
      <c r="GTX252" s="36"/>
      <c r="GTY252" s="36"/>
      <c r="GTZ252" s="52"/>
      <c r="GUA252" s="33"/>
      <c r="GUB252" s="34"/>
      <c r="GUC252" s="50"/>
      <c r="GUD252" s="34"/>
      <c r="GUE252" s="34"/>
      <c r="GUF252" s="51"/>
      <c r="GUG252" s="34"/>
      <c r="GUH252" s="35"/>
      <c r="GUI252" s="36"/>
      <c r="GUJ252" s="34"/>
      <c r="GUK252" s="36"/>
      <c r="GUL252" s="36"/>
      <c r="GUM252" s="52"/>
      <c r="GUN252" s="33"/>
      <c r="GUO252" s="34"/>
      <c r="GUP252" s="50"/>
      <c r="GUQ252" s="34"/>
      <c r="GUR252" s="34"/>
      <c r="GUS252" s="51"/>
      <c r="GUT252" s="34"/>
      <c r="GUU252" s="35"/>
      <c r="GUV252" s="36"/>
      <c r="GUW252" s="34"/>
      <c r="GUX252" s="36"/>
      <c r="GUY252" s="36"/>
      <c r="GUZ252" s="52"/>
      <c r="GVA252" s="33"/>
      <c r="GVB252" s="34"/>
      <c r="GVC252" s="50"/>
      <c r="GVD252" s="34"/>
      <c r="GVE252" s="34"/>
      <c r="GVF252" s="51"/>
      <c r="GVG252" s="34"/>
      <c r="GVH252" s="35"/>
      <c r="GVI252" s="36"/>
      <c r="GVJ252" s="34"/>
      <c r="GVK252" s="36"/>
      <c r="GVL252" s="36"/>
      <c r="GVM252" s="52"/>
      <c r="GVN252" s="33"/>
      <c r="GVO252" s="34"/>
      <c r="GVP252" s="50"/>
      <c r="GVQ252" s="34"/>
      <c r="GVR252" s="34"/>
      <c r="GVS252" s="51"/>
      <c r="GVT252" s="34"/>
      <c r="GVU252" s="35"/>
      <c r="GVV252" s="36"/>
      <c r="GVW252" s="34"/>
      <c r="GVX252" s="36"/>
      <c r="GVY252" s="36"/>
      <c r="GVZ252" s="52"/>
      <c r="GWA252" s="33"/>
      <c r="GWB252" s="34"/>
      <c r="GWC252" s="50"/>
      <c r="GWD252" s="34"/>
      <c r="GWE252" s="34"/>
      <c r="GWF252" s="51"/>
      <c r="GWG252" s="34"/>
      <c r="GWH252" s="35"/>
      <c r="GWI252" s="36"/>
      <c r="GWJ252" s="34"/>
      <c r="GWK252" s="36"/>
      <c r="GWL252" s="36"/>
      <c r="GWM252" s="52"/>
      <c r="GWN252" s="33"/>
      <c r="GWO252" s="34"/>
      <c r="GWP252" s="50"/>
      <c r="GWQ252" s="34"/>
      <c r="GWR252" s="34"/>
      <c r="GWS252" s="51"/>
      <c r="GWT252" s="34"/>
      <c r="GWU252" s="35"/>
      <c r="GWV252" s="36"/>
      <c r="GWW252" s="34"/>
      <c r="GWX252" s="36"/>
      <c r="GWY252" s="36"/>
      <c r="GWZ252" s="52"/>
      <c r="GXA252" s="33"/>
      <c r="GXB252" s="34"/>
      <c r="GXC252" s="50"/>
      <c r="GXD252" s="34"/>
      <c r="GXE252" s="34"/>
      <c r="GXF252" s="51"/>
      <c r="GXG252" s="34"/>
      <c r="GXH252" s="35"/>
      <c r="GXI252" s="36"/>
      <c r="GXJ252" s="34"/>
      <c r="GXK252" s="36"/>
      <c r="GXL252" s="36"/>
      <c r="GXM252" s="52"/>
      <c r="GXN252" s="33"/>
      <c r="GXO252" s="34"/>
      <c r="GXP252" s="50"/>
      <c r="GXQ252" s="34"/>
      <c r="GXR252" s="34"/>
      <c r="GXS252" s="51"/>
      <c r="GXT252" s="34"/>
      <c r="GXU252" s="35"/>
      <c r="GXV252" s="36"/>
      <c r="GXW252" s="34"/>
      <c r="GXX252" s="36"/>
      <c r="GXY252" s="36"/>
      <c r="GXZ252" s="52"/>
      <c r="GYA252" s="33"/>
      <c r="GYB252" s="34"/>
      <c r="GYC252" s="50"/>
      <c r="GYD252" s="34"/>
      <c r="GYE252" s="34"/>
      <c r="GYF252" s="51"/>
      <c r="GYG252" s="34"/>
      <c r="GYH252" s="35"/>
      <c r="GYI252" s="36"/>
      <c r="GYJ252" s="34"/>
      <c r="GYK252" s="36"/>
      <c r="GYL252" s="36"/>
      <c r="GYM252" s="52"/>
      <c r="GYN252" s="33"/>
      <c r="GYO252" s="34"/>
      <c r="GYP252" s="50"/>
      <c r="GYQ252" s="34"/>
      <c r="GYR252" s="34"/>
      <c r="GYS252" s="51"/>
      <c r="GYT252" s="34"/>
      <c r="GYU252" s="35"/>
      <c r="GYV252" s="36"/>
      <c r="GYW252" s="34"/>
      <c r="GYX252" s="36"/>
      <c r="GYY252" s="36"/>
      <c r="GYZ252" s="52"/>
      <c r="GZA252" s="33"/>
      <c r="GZB252" s="34"/>
      <c r="GZC252" s="50"/>
      <c r="GZD252" s="34"/>
      <c r="GZE252" s="34"/>
      <c r="GZF252" s="51"/>
      <c r="GZG252" s="34"/>
      <c r="GZH252" s="35"/>
      <c r="GZI252" s="36"/>
      <c r="GZJ252" s="34"/>
      <c r="GZK252" s="36"/>
      <c r="GZL252" s="36"/>
      <c r="GZM252" s="52"/>
      <c r="GZN252" s="33"/>
      <c r="GZO252" s="34"/>
      <c r="GZP252" s="50"/>
      <c r="GZQ252" s="34"/>
      <c r="GZR252" s="34"/>
      <c r="GZS252" s="51"/>
      <c r="GZT252" s="34"/>
      <c r="GZU252" s="35"/>
      <c r="GZV252" s="36"/>
      <c r="GZW252" s="34"/>
      <c r="GZX252" s="36"/>
      <c r="GZY252" s="36"/>
      <c r="GZZ252" s="52"/>
      <c r="HAA252" s="33"/>
      <c r="HAB252" s="34"/>
      <c r="HAC252" s="50"/>
      <c r="HAD252" s="34"/>
      <c r="HAE252" s="34"/>
      <c r="HAF252" s="51"/>
      <c r="HAG252" s="34"/>
      <c r="HAH252" s="35"/>
      <c r="HAI252" s="36"/>
      <c r="HAJ252" s="34"/>
      <c r="HAK252" s="36"/>
      <c r="HAL252" s="36"/>
      <c r="HAM252" s="52"/>
      <c r="HAN252" s="33"/>
      <c r="HAO252" s="34"/>
      <c r="HAP252" s="50"/>
      <c r="HAQ252" s="34"/>
      <c r="HAR252" s="34"/>
      <c r="HAS252" s="51"/>
      <c r="HAT252" s="34"/>
      <c r="HAU252" s="35"/>
      <c r="HAV252" s="36"/>
      <c r="HAW252" s="34"/>
      <c r="HAX252" s="36"/>
      <c r="HAY252" s="36"/>
      <c r="HAZ252" s="52"/>
      <c r="HBA252" s="33"/>
      <c r="HBB252" s="34"/>
      <c r="HBC252" s="50"/>
      <c r="HBD252" s="34"/>
      <c r="HBE252" s="34"/>
      <c r="HBF252" s="51"/>
      <c r="HBG252" s="34"/>
      <c r="HBH252" s="35"/>
      <c r="HBI252" s="36"/>
      <c r="HBJ252" s="34"/>
      <c r="HBK252" s="36"/>
      <c r="HBL252" s="36"/>
      <c r="HBM252" s="52"/>
      <c r="HBN252" s="33"/>
      <c r="HBO252" s="34"/>
      <c r="HBP252" s="50"/>
      <c r="HBQ252" s="34"/>
      <c r="HBR252" s="34"/>
      <c r="HBS252" s="51"/>
      <c r="HBT252" s="34"/>
      <c r="HBU252" s="35"/>
      <c r="HBV252" s="36"/>
      <c r="HBW252" s="34"/>
      <c r="HBX252" s="36"/>
      <c r="HBY252" s="36"/>
      <c r="HBZ252" s="52"/>
      <c r="HCA252" s="33"/>
      <c r="HCB252" s="34"/>
      <c r="HCC252" s="50"/>
      <c r="HCD252" s="34"/>
      <c r="HCE252" s="34"/>
      <c r="HCF252" s="51"/>
      <c r="HCG252" s="34"/>
      <c r="HCH252" s="35"/>
      <c r="HCI252" s="36"/>
      <c r="HCJ252" s="34"/>
      <c r="HCK252" s="36"/>
      <c r="HCL252" s="36"/>
      <c r="HCM252" s="52"/>
      <c r="HCN252" s="33"/>
      <c r="HCO252" s="34"/>
      <c r="HCP252" s="50"/>
      <c r="HCQ252" s="34"/>
      <c r="HCR252" s="34"/>
      <c r="HCS252" s="51"/>
      <c r="HCT252" s="34"/>
      <c r="HCU252" s="35"/>
      <c r="HCV252" s="36"/>
      <c r="HCW252" s="34"/>
      <c r="HCX252" s="36"/>
      <c r="HCY252" s="36"/>
      <c r="HCZ252" s="52"/>
      <c r="HDA252" s="33"/>
      <c r="HDB252" s="34"/>
      <c r="HDC252" s="50"/>
      <c r="HDD252" s="34"/>
      <c r="HDE252" s="34"/>
      <c r="HDF252" s="51"/>
      <c r="HDG252" s="34"/>
      <c r="HDH252" s="35"/>
      <c r="HDI252" s="36"/>
      <c r="HDJ252" s="34"/>
      <c r="HDK252" s="36"/>
      <c r="HDL252" s="36"/>
      <c r="HDM252" s="52"/>
      <c r="HDN252" s="33"/>
      <c r="HDO252" s="34"/>
      <c r="HDP252" s="50"/>
      <c r="HDQ252" s="34"/>
      <c r="HDR252" s="34"/>
      <c r="HDS252" s="51"/>
      <c r="HDT252" s="34"/>
      <c r="HDU252" s="35"/>
      <c r="HDV252" s="36"/>
      <c r="HDW252" s="34"/>
      <c r="HDX252" s="36"/>
      <c r="HDY252" s="36"/>
      <c r="HDZ252" s="52"/>
      <c r="HEA252" s="33"/>
      <c r="HEB252" s="34"/>
      <c r="HEC252" s="50"/>
      <c r="HED252" s="34"/>
      <c r="HEE252" s="34"/>
      <c r="HEF252" s="51"/>
      <c r="HEG252" s="34"/>
      <c r="HEH252" s="35"/>
      <c r="HEI252" s="36"/>
      <c r="HEJ252" s="34"/>
      <c r="HEK252" s="36"/>
      <c r="HEL252" s="36"/>
      <c r="HEM252" s="52"/>
      <c r="HEN252" s="33"/>
      <c r="HEO252" s="34"/>
      <c r="HEP252" s="50"/>
      <c r="HEQ252" s="34"/>
      <c r="HER252" s="34"/>
      <c r="HES252" s="51"/>
      <c r="HET252" s="34"/>
      <c r="HEU252" s="35"/>
      <c r="HEV252" s="36"/>
      <c r="HEW252" s="34"/>
      <c r="HEX252" s="36"/>
      <c r="HEY252" s="36"/>
      <c r="HEZ252" s="52"/>
      <c r="HFA252" s="33"/>
      <c r="HFB252" s="34"/>
      <c r="HFC252" s="50"/>
      <c r="HFD252" s="34"/>
      <c r="HFE252" s="34"/>
      <c r="HFF252" s="51"/>
      <c r="HFG252" s="34"/>
      <c r="HFH252" s="35"/>
      <c r="HFI252" s="36"/>
      <c r="HFJ252" s="34"/>
      <c r="HFK252" s="36"/>
      <c r="HFL252" s="36"/>
      <c r="HFM252" s="52"/>
      <c r="HFN252" s="33"/>
      <c r="HFO252" s="34"/>
      <c r="HFP252" s="50"/>
      <c r="HFQ252" s="34"/>
      <c r="HFR252" s="34"/>
      <c r="HFS252" s="51"/>
      <c r="HFT252" s="34"/>
      <c r="HFU252" s="35"/>
      <c r="HFV252" s="36"/>
      <c r="HFW252" s="34"/>
      <c r="HFX252" s="36"/>
      <c r="HFY252" s="36"/>
      <c r="HFZ252" s="52"/>
      <c r="HGA252" s="33"/>
      <c r="HGB252" s="34"/>
      <c r="HGC252" s="50"/>
      <c r="HGD252" s="34"/>
      <c r="HGE252" s="34"/>
      <c r="HGF252" s="51"/>
      <c r="HGG252" s="34"/>
      <c r="HGH252" s="35"/>
      <c r="HGI252" s="36"/>
      <c r="HGJ252" s="34"/>
      <c r="HGK252" s="36"/>
      <c r="HGL252" s="36"/>
      <c r="HGM252" s="52"/>
      <c r="HGN252" s="33"/>
      <c r="HGO252" s="34"/>
      <c r="HGP252" s="50"/>
      <c r="HGQ252" s="34"/>
      <c r="HGR252" s="34"/>
      <c r="HGS252" s="51"/>
      <c r="HGT252" s="34"/>
      <c r="HGU252" s="35"/>
      <c r="HGV252" s="36"/>
      <c r="HGW252" s="34"/>
      <c r="HGX252" s="36"/>
      <c r="HGY252" s="36"/>
      <c r="HGZ252" s="52"/>
      <c r="HHA252" s="33"/>
      <c r="HHB252" s="34"/>
      <c r="HHC252" s="50"/>
      <c r="HHD252" s="34"/>
      <c r="HHE252" s="34"/>
      <c r="HHF252" s="51"/>
      <c r="HHG252" s="34"/>
      <c r="HHH252" s="35"/>
      <c r="HHI252" s="36"/>
      <c r="HHJ252" s="34"/>
      <c r="HHK252" s="36"/>
      <c r="HHL252" s="36"/>
      <c r="HHM252" s="52"/>
      <c r="HHN252" s="33"/>
      <c r="HHO252" s="34"/>
      <c r="HHP252" s="50"/>
      <c r="HHQ252" s="34"/>
      <c r="HHR252" s="34"/>
      <c r="HHS252" s="51"/>
      <c r="HHT252" s="34"/>
      <c r="HHU252" s="35"/>
      <c r="HHV252" s="36"/>
      <c r="HHW252" s="34"/>
      <c r="HHX252" s="36"/>
      <c r="HHY252" s="36"/>
      <c r="HHZ252" s="52"/>
      <c r="HIA252" s="33"/>
      <c r="HIB252" s="34"/>
      <c r="HIC252" s="50"/>
      <c r="HID252" s="34"/>
      <c r="HIE252" s="34"/>
      <c r="HIF252" s="51"/>
      <c r="HIG252" s="34"/>
      <c r="HIH252" s="35"/>
      <c r="HII252" s="36"/>
      <c r="HIJ252" s="34"/>
      <c r="HIK252" s="36"/>
      <c r="HIL252" s="36"/>
      <c r="HIM252" s="52"/>
      <c r="HIN252" s="33"/>
      <c r="HIO252" s="34"/>
      <c r="HIP252" s="50"/>
      <c r="HIQ252" s="34"/>
      <c r="HIR252" s="34"/>
      <c r="HIS252" s="51"/>
      <c r="HIT252" s="34"/>
      <c r="HIU252" s="35"/>
      <c r="HIV252" s="36"/>
      <c r="HIW252" s="34"/>
      <c r="HIX252" s="36"/>
      <c r="HIY252" s="36"/>
      <c r="HIZ252" s="52"/>
      <c r="HJA252" s="33"/>
      <c r="HJB252" s="34"/>
      <c r="HJC252" s="50"/>
      <c r="HJD252" s="34"/>
      <c r="HJE252" s="34"/>
      <c r="HJF252" s="51"/>
      <c r="HJG252" s="34"/>
      <c r="HJH252" s="35"/>
      <c r="HJI252" s="36"/>
      <c r="HJJ252" s="34"/>
      <c r="HJK252" s="36"/>
      <c r="HJL252" s="36"/>
      <c r="HJM252" s="52"/>
      <c r="HJN252" s="33"/>
      <c r="HJO252" s="34"/>
      <c r="HJP252" s="50"/>
      <c r="HJQ252" s="34"/>
      <c r="HJR252" s="34"/>
      <c r="HJS252" s="51"/>
      <c r="HJT252" s="34"/>
      <c r="HJU252" s="35"/>
      <c r="HJV252" s="36"/>
      <c r="HJW252" s="34"/>
      <c r="HJX252" s="36"/>
      <c r="HJY252" s="36"/>
      <c r="HJZ252" s="52"/>
      <c r="HKA252" s="33"/>
      <c r="HKB252" s="34"/>
      <c r="HKC252" s="50"/>
      <c r="HKD252" s="34"/>
      <c r="HKE252" s="34"/>
      <c r="HKF252" s="51"/>
      <c r="HKG252" s="34"/>
      <c r="HKH252" s="35"/>
      <c r="HKI252" s="36"/>
      <c r="HKJ252" s="34"/>
      <c r="HKK252" s="36"/>
      <c r="HKL252" s="36"/>
      <c r="HKM252" s="52"/>
      <c r="HKN252" s="33"/>
      <c r="HKO252" s="34"/>
      <c r="HKP252" s="50"/>
      <c r="HKQ252" s="34"/>
      <c r="HKR252" s="34"/>
      <c r="HKS252" s="51"/>
      <c r="HKT252" s="34"/>
      <c r="HKU252" s="35"/>
      <c r="HKV252" s="36"/>
      <c r="HKW252" s="34"/>
      <c r="HKX252" s="36"/>
      <c r="HKY252" s="36"/>
      <c r="HKZ252" s="52"/>
      <c r="HLA252" s="33"/>
      <c r="HLB252" s="34"/>
      <c r="HLC252" s="50"/>
      <c r="HLD252" s="34"/>
      <c r="HLE252" s="34"/>
      <c r="HLF252" s="51"/>
      <c r="HLG252" s="34"/>
      <c r="HLH252" s="35"/>
      <c r="HLI252" s="36"/>
      <c r="HLJ252" s="34"/>
      <c r="HLK252" s="36"/>
      <c r="HLL252" s="36"/>
      <c r="HLM252" s="52"/>
      <c r="HLN252" s="33"/>
      <c r="HLO252" s="34"/>
      <c r="HLP252" s="50"/>
      <c r="HLQ252" s="34"/>
      <c r="HLR252" s="34"/>
      <c r="HLS252" s="51"/>
      <c r="HLT252" s="34"/>
      <c r="HLU252" s="35"/>
      <c r="HLV252" s="36"/>
      <c r="HLW252" s="34"/>
      <c r="HLX252" s="36"/>
      <c r="HLY252" s="36"/>
      <c r="HLZ252" s="52"/>
      <c r="HMA252" s="33"/>
      <c r="HMB252" s="34"/>
      <c r="HMC252" s="50"/>
      <c r="HMD252" s="34"/>
      <c r="HME252" s="34"/>
      <c r="HMF252" s="51"/>
      <c r="HMG252" s="34"/>
      <c r="HMH252" s="35"/>
      <c r="HMI252" s="36"/>
      <c r="HMJ252" s="34"/>
      <c r="HMK252" s="36"/>
      <c r="HML252" s="36"/>
      <c r="HMM252" s="52"/>
      <c r="HMN252" s="33"/>
      <c r="HMO252" s="34"/>
      <c r="HMP252" s="50"/>
      <c r="HMQ252" s="34"/>
      <c r="HMR252" s="34"/>
      <c r="HMS252" s="51"/>
      <c r="HMT252" s="34"/>
      <c r="HMU252" s="35"/>
      <c r="HMV252" s="36"/>
      <c r="HMW252" s="34"/>
      <c r="HMX252" s="36"/>
      <c r="HMY252" s="36"/>
      <c r="HMZ252" s="52"/>
      <c r="HNA252" s="33"/>
      <c r="HNB252" s="34"/>
      <c r="HNC252" s="50"/>
      <c r="HND252" s="34"/>
      <c r="HNE252" s="34"/>
      <c r="HNF252" s="51"/>
      <c r="HNG252" s="34"/>
      <c r="HNH252" s="35"/>
      <c r="HNI252" s="36"/>
      <c r="HNJ252" s="34"/>
      <c r="HNK252" s="36"/>
      <c r="HNL252" s="36"/>
      <c r="HNM252" s="52"/>
      <c r="HNN252" s="33"/>
      <c r="HNO252" s="34"/>
      <c r="HNP252" s="50"/>
      <c r="HNQ252" s="34"/>
      <c r="HNR252" s="34"/>
      <c r="HNS252" s="51"/>
      <c r="HNT252" s="34"/>
      <c r="HNU252" s="35"/>
      <c r="HNV252" s="36"/>
      <c r="HNW252" s="34"/>
      <c r="HNX252" s="36"/>
      <c r="HNY252" s="36"/>
      <c r="HNZ252" s="52"/>
      <c r="HOA252" s="33"/>
      <c r="HOB252" s="34"/>
      <c r="HOC252" s="50"/>
      <c r="HOD252" s="34"/>
      <c r="HOE252" s="34"/>
      <c r="HOF252" s="51"/>
      <c r="HOG252" s="34"/>
      <c r="HOH252" s="35"/>
      <c r="HOI252" s="36"/>
      <c r="HOJ252" s="34"/>
      <c r="HOK252" s="36"/>
      <c r="HOL252" s="36"/>
      <c r="HOM252" s="52"/>
      <c r="HON252" s="33"/>
      <c r="HOO252" s="34"/>
      <c r="HOP252" s="50"/>
      <c r="HOQ252" s="34"/>
      <c r="HOR252" s="34"/>
      <c r="HOS252" s="51"/>
      <c r="HOT252" s="34"/>
      <c r="HOU252" s="35"/>
      <c r="HOV252" s="36"/>
      <c r="HOW252" s="34"/>
      <c r="HOX252" s="36"/>
      <c r="HOY252" s="36"/>
      <c r="HOZ252" s="52"/>
      <c r="HPA252" s="33"/>
      <c r="HPB252" s="34"/>
      <c r="HPC252" s="50"/>
      <c r="HPD252" s="34"/>
      <c r="HPE252" s="34"/>
      <c r="HPF252" s="51"/>
      <c r="HPG252" s="34"/>
      <c r="HPH252" s="35"/>
      <c r="HPI252" s="36"/>
      <c r="HPJ252" s="34"/>
      <c r="HPK252" s="36"/>
      <c r="HPL252" s="36"/>
      <c r="HPM252" s="52"/>
      <c r="HPN252" s="33"/>
      <c r="HPO252" s="34"/>
      <c r="HPP252" s="50"/>
      <c r="HPQ252" s="34"/>
      <c r="HPR252" s="34"/>
      <c r="HPS252" s="51"/>
      <c r="HPT252" s="34"/>
      <c r="HPU252" s="35"/>
      <c r="HPV252" s="36"/>
      <c r="HPW252" s="34"/>
      <c r="HPX252" s="36"/>
      <c r="HPY252" s="36"/>
      <c r="HPZ252" s="52"/>
      <c r="HQA252" s="33"/>
      <c r="HQB252" s="34"/>
      <c r="HQC252" s="50"/>
      <c r="HQD252" s="34"/>
      <c r="HQE252" s="34"/>
      <c r="HQF252" s="51"/>
      <c r="HQG252" s="34"/>
      <c r="HQH252" s="35"/>
      <c r="HQI252" s="36"/>
      <c r="HQJ252" s="34"/>
      <c r="HQK252" s="36"/>
      <c r="HQL252" s="36"/>
      <c r="HQM252" s="52"/>
      <c r="HQN252" s="33"/>
      <c r="HQO252" s="34"/>
      <c r="HQP252" s="50"/>
      <c r="HQQ252" s="34"/>
      <c r="HQR252" s="34"/>
      <c r="HQS252" s="51"/>
      <c r="HQT252" s="34"/>
      <c r="HQU252" s="35"/>
      <c r="HQV252" s="36"/>
      <c r="HQW252" s="34"/>
      <c r="HQX252" s="36"/>
      <c r="HQY252" s="36"/>
      <c r="HQZ252" s="52"/>
      <c r="HRA252" s="33"/>
      <c r="HRB252" s="34"/>
      <c r="HRC252" s="50"/>
      <c r="HRD252" s="34"/>
      <c r="HRE252" s="34"/>
      <c r="HRF252" s="51"/>
      <c r="HRG252" s="34"/>
      <c r="HRH252" s="35"/>
      <c r="HRI252" s="36"/>
      <c r="HRJ252" s="34"/>
      <c r="HRK252" s="36"/>
      <c r="HRL252" s="36"/>
      <c r="HRM252" s="52"/>
      <c r="HRN252" s="33"/>
      <c r="HRO252" s="34"/>
      <c r="HRP252" s="50"/>
      <c r="HRQ252" s="34"/>
      <c r="HRR252" s="34"/>
      <c r="HRS252" s="51"/>
      <c r="HRT252" s="34"/>
      <c r="HRU252" s="35"/>
      <c r="HRV252" s="36"/>
      <c r="HRW252" s="34"/>
      <c r="HRX252" s="36"/>
      <c r="HRY252" s="36"/>
      <c r="HRZ252" s="52"/>
      <c r="HSA252" s="33"/>
      <c r="HSB252" s="34"/>
      <c r="HSC252" s="50"/>
      <c r="HSD252" s="34"/>
      <c r="HSE252" s="34"/>
      <c r="HSF252" s="51"/>
      <c r="HSG252" s="34"/>
      <c r="HSH252" s="35"/>
      <c r="HSI252" s="36"/>
      <c r="HSJ252" s="34"/>
      <c r="HSK252" s="36"/>
      <c r="HSL252" s="36"/>
      <c r="HSM252" s="52"/>
      <c r="HSN252" s="33"/>
      <c r="HSO252" s="34"/>
      <c r="HSP252" s="50"/>
      <c r="HSQ252" s="34"/>
      <c r="HSR252" s="34"/>
      <c r="HSS252" s="51"/>
      <c r="HST252" s="34"/>
      <c r="HSU252" s="35"/>
      <c r="HSV252" s="36"/>
      <c r="HSW252" s="34"/>
      <c r="HSX252" s="36"/>
      <c r="HSY252" s="36"/>
      <c r="HSZ252" s="52"/>
      <c r="HTA252" s="33"/>
      <c r="HTB252" s="34"/>
      <c r="HTC252" s="50"/>
      <c r="HTD252" s="34"/>
      <c r="HTE252" s="34"/>
      <c r="HTF252" s="51"/>
      <c r="HTG252" s="34"/>
      <c r="HTH252" s="35"/>
      <c r="HTI252" s="36"/>
      <c r="HTJ252" s="34"/>
      <c r="HTK252" s="36"/>
      <c r="HTL252" s="36"/>
      <c r="HTM252" s="52"/>
      <c r="HTN252" s="33"/>
      <c r="HTO252" s="34"/>
      <c r="HTP252" s="50"/>
      <c r="HTQ252" s="34"/>
      <c r="HTR252" s="34"/>
      <c r="HTS252" s="51"/>
      <c r="HTT252" s="34"/>
      <c r="HTU252" s="35"/>
      <c r="HTV252" s="36"/>
      <c r="HTW252" s="34"/>
      <c r="HTX252" s="36"/>
      <c r="HTY252" s="36"/>
      <c r="HTZ252" s="52"/>
      <c r="HUA252" s="33"/>
      <c r="HUB252" s="34"/>
      <c r="HUC252" s="50"/>
      <c r="HUD252" s="34"/>
      <c r="HUE252" s="34"/>
      <c r="HUF252" s="51"/>
      <c r="HUG252" s="34"/>
      <c r="HUH252" s="35"/>
      <c r="HUI252" s="36"/>
      <c r="HUJ252" s="34"/>
      <c r="HUK252" s="36"/>
      <c r="HUL252" s="36"/>
      <c r="HUM252" s="52"/>
      <c r="HUN252" s="33"/>
      <c r="HUO252" s="34"/>
      <c r="HUP252" s="50"/>
      <c r="HUQ252" s="34"/>
      <c r="HUR252" s="34"/>
      <c r="HUS252" s="51"/>
      <c r="HUT252" s="34"/>
      <c r="HUU252" s="35"/>
      <c r="HUV252" s="36"/>
      <c r="HUW252" s="34"/>
      <c r="HUX252" s="36"/>
      <c r="HUY252" s="36"/>
      <c r="HUZ252" s="52"/>
      <c r="HVA252" s="33"/>
      <c r="HVB252" s="34"/>
      <c r="HVC252" s="50"/>
      <c r="HVD252" s="34"/>
      <c r="HVE252" s="34"/>
      <c r="HVF252" s="51"/>
      <c r="HVG252" s="34"/>
      <c r="HVH252" s="35"/>
      <c r="HVI252" s="36"/>
      <c r="HVJ252" s="34"/>
      <c r="HVK252" s="36"/>
      <c r="HVL252" s="36"/>
      <c r="HVM252" s="52"/>
      <c r="HVN252" s="33"/>
      <c r="HVO252" s="34"/>
      <c r="HVP252" s="50"/>
      <c r="HVQ252" s="34"/>
      <c r="HVR252" s="34"/>
      <c r="HVS252" s="51"/>
      <c r="HVT252" s="34"/>
      <c r="HVU252" s="35"/>
      <c r="HVV252" s="36"/>
      <c r="HVW252" s="34"/>
      <c r="HVX252" s="36"/>
      <c r="HVY252" s="36"/>
      <c r="HVZ252" s="52"/>
      <c r="HWA252" s="33"/>
      <c r="HWB252" s="34"/>
      <c r="HWC252" s="50"/>
      <c r="HWD252" s="34"/>
      <c r="HWE252" s="34"/>
      <c r="HWF252" s="51"/>
      <c r="HWG252" s="34"/>
      <c r="HWH252" s="35"/>
      <c r="HWI252" s="36"/>
      <c r="HWJ252" s="34"/>
      <c r="HWK252" s="36"/>
      <c r="HWL252" s="36"/>
      <c r="HWM252" s="52"/>
      <c r="HWN252" s="33"/>
      <c r="HWO252" s="34"/>
      <c r="HWP252" s="50"/>
      <c r="HWQ252" s="34"/>
      <c r="HWR252" s="34"/>
      <c r="HWS252" s="51"/>
      <c r="HWT252" s="34"/>
      <c r="HWU252" s="35"/>
      <c r="HWV252" s="36"/>
      <c r="HWW252" s="34"/>
      <c r="HWX252" s="36"/>
      <c r="HWY252" s="36"/>
      <c r="HWZ252" s="52"/>
      <c r="HXA252" s="33"/>
      <c r="HXB252" s="34"/>
      <c r="HXC252" s="50"/>
      <c r="HXD252" s="34"/>
      <c r="HXE252" s="34"/>
      <c r="HXF252" s="51"/>
      <c r="HXG252" s="34"/>
      <c r="HXH252" s="35"/>
      <c r="HXI252" s="36"/>
      <c r="HXJ252" s="34"/>
      <c r="HXK252" s="36"/>
      <c r="HXL252" s="36"/>
      <c r="HXM252" s="52"/>
      <c r="HXN252" s="33"/>
      <c r="HXO252" s="34"/>
      <c r="HXP252" s="50"/>
      <c r="HXQ252" s="34"/>
      <c r="HXR252" s="34"/>
      <c r="HXS252" s="51"/>
      <c r="HXT252" s="34"/>
      <c r="HXU252" s="35"/>
      <c r="HXV252" s="36"/>
      <c r="HXW252" s="34"/>
      <c r="HXX252" s="36"/>
      <c r="HXY252" s="36"/>
      <c r="HXZ252" s="52"/>
      <c r="HYA252" s="33"/>
      <c r="HYB252" s="34"/>
      <c r="HYC252" s="50"/>
      <c r="HYD252" s="34"/>
      <c r="HYE252" s="34"/>
      <c r="HYF252" s="51"/>
      <c r="HYG252" s="34"/>
      <c r="HYH252" s="35"/>
      <c r="HYI252" s="36"/>
      <c r="HYJ252" s="34"/>
      <c r="HYK252" s="36"/>
      <c r="HYL252" s="36"/>
      <c r="HYM252" s="52"/>
      <c r="HYN252" s="33"/>
      <c r="HYO252" s="34"/>
      <c r="HYP252" s="50"/>
      <c r="HYQ252" s="34"/>
      <c r="HYR252" s="34"/>
      <c r="HYS252" s="51"/>
      <c r="HYT252" s="34"/>
      <c r="HYU252" s="35"/>
      <c r="HYV252" s="36"/>
      <c r="HYW252" s="34"/>
      <c r="HYX252" s="36"/>
      <c r="HYY252" s="36"/>
      <c r="HYZ252" s="52"/>
      <c r="HZA252" s="33"/>
      <c r="HZB252" s="34"/>
      <c r="HZC252" s="50"/>
      <c r="HZD252" s="34"/>
      <c r="HZE252" s="34"/>
      <c r="HZF252" s="51"/>
      <c r="HZG252" s="34"/>
      <c r="HZH252" s="35"/>
      <c r="HZI252" s="36"/>
      <c r="HZJ252" s="34"/>
      <c r="HZK252" s="36"/>
      <c r="HZL252" s="36"/>
      <c r="HZM252" s="52"/>
      <c r="HZN252" s="33"/>
      <c r="HZO252" s="34"/>
      <c r="HZP252" s="50"/>
      <c r="HZQ252" s="34"/>
      <c r="HZR252" s="34"/>
      <c r="HZS252" s="51"/>
      <c r="HZT252" s="34"/>
      <c r="HZU252" s="35"/>
      <c r="HZV252" s="36"/>
      <c r="HZW252" s="34"/>
      <c r="HZX252" s="36"/>
      <c r="HZY252" s="36"/>
      <c r="HZZ252" s="52"/>
      <c r="IAA252" s="33"/>
      <c r="IAB252" s="34"/>
      <c r="IAC252" s="50"/>
      <c r="IAD252" s="34"/>
      <c r="IAE252" s="34"/>
      <c r="IAF252" s="51"/>
      <c r="IAG252" s="34"/>
      <c r="IAH252" s="35"/>
      <c r="IAI252" s="36"/>
      <c r="IAJ252" s="34"/>
      <c r="IAK252" s="36"/>
      <c r="IAL252" s="36"/>
      <c r="IAM252" s="52"/>
      <c r="IAN252" s="33"/>
      <c r="IAO252" s="34"/>
      <c r="IAP252" s="50"/>
      <c r="IAQ252" s="34"/>
      <c r="IAR252" s="34"/>
      <c r="IAS252" s="51"/>
      <c r="IAT252" s="34"/>
      <c r="IAU252" s="35"/>
      <c r="IAV252" s="36"/>
      <c r="IAW252" s="34"/>
      <c r="IAX252" s="36"/>
      <c r="IAY252" s="36"/>
      <c r="IAZ252" s="52"/>
      <c r="IBA252" s="33"/>
      <c r="IBB252" s="34"/>
      <c r="IBC252" s="50"/>
      <c r="IBD252" s="34"/>
      <c r="IBE252" s="34"/>
      <c r="IBF252" s="51"/>
      <c r="IBG252" s="34"/>
      <c r="IBH252" s="35"/>
      <c r="IBI252" s="36"/>
      <c r="IBJ252" s="34"/>
      <c r="IBK252" s="36"/>
      <c r="IBL252" s="36"/>
      <c r="IBM252" s="52"/>
      <c r="IBN252" s="33"/>
      <c r="IBO252" s="34"/>
      <c r="IBP252" s="50"/>
      <c r="IBQ252" s="34"/>
      <c r="IBR252" s="34"/>
      <c r="IBS252" s="51"/>
      <c r="IBT252" s="34"/>
      <c r="IBU252" s="35"/>
      <c r="IBV252" s="36"/>
      <c r="IBW252" s="34"/>
      <c r="IBX252" s="36"/>
      <c r="IBY252" s="36"/>
      <c r="IBZ252" s="52"/>
      <c r="ICA252" s="33"/>
      <c r="ICB252" s="34"/>
      <c r="ICC252" s="50"/>
      <c r="ICD252" s="34"/>
      <c r="ICE252" s="34"/>
      <c r="ICF252" s="51"/>
      <c r="ICG252" s="34"/>
      <c r="ICH252" s="35"/>
      <c r="ICI252" s="36"/>
      <c r="ICJ252" s="34"/>
      <c r="ICK252" s="36"/>
      <c r="ICL252" s="36"/>
      <c r="ICM252" s="52"/>
      <c r="ICN252" s="33"/>
      <c r="ICO252" s="34"/>
      <c r="ICP252" s="50"/>
      <c r="ICQ252" s="34"/>
      <c r="ICR252" s="34"/>
      <c r="ICS252" s="51"/>
      <c r="ICT252" s="34"/>
      <c r="ICU252" s="35"/>
      <c r="ICV252" s="36"/>
      <c r="ICW252" s="34"/>
      <c r="ICX252" s="36"/>
      <c r="ICY252" s="36"/>
      <c r="ICZ252" s="52"/>
      <c r="IDA252" s="33"/>
      <c r="IDB252" s="34"/>
      <c r="IDC252" s="50"/>
      <c r="IDD252" s="34"/>
      <c r="IDE252" s="34"/>
      <c r="IDF252" s="51"/>
      <c r="IDG252" s="34"/>
      <c r="IDH252" s="35"/>
      <c r="IDI252" s="36"/>
      <c r="IDJ252" s="34"/>
      <c r="IDK252" s="36"/>
      <c r="IDL252" s="36"/>
      <c r="IDM252" s="52"/>
      <c r="IDN252" s="33"/>
      <c r="IDO252" s="34"/>
      <c r="IDP252" s="50"/>
      <c r="IDQ252" s="34"/>
      <c r="IDR252" s="34"/>
      <c r="IDS252" s="51"/>
      <c r="IDT252" s="34"/>
      <c r="IDU252" s="35"/>
      <c r="IDV252" s="36"/>
      <c r="IDW252" s="34"/>
      <c r="IDX252" s="36"/>
      <c r="IDY252" s="36"/>
      <c r="IDZ252" s="52"/>
      <c r="IEA252" s="33"/>
      <c r="IEB252" s="34"/>
      <c r="IEC252" s="50"/>
      <c r="IED252" s="34"/>
      <c r="IEE252" s="34"/>
      <c r="IEF252" s="51"/>
      <c r="IEG252" s="34"/>
      <c r="IEH252" s="35"/>
      <c r="IEI252" s="36"/>
      <c r="IEJ252" s="34"/>
      <c r="IEK252" s="36"/>
      <c r="IEL252" s="36"/>
      <c r="IEM252" s="52"/>
      <c r="IEN252" s="33"/>
      <c r="IEO252" s="34"/>
      <c r="IEP252" s="50"/>
      <c r="IEQ252" s="34"/>
      <c r="IER252" s="34"/>
      <c r="IES252" s="51"/>
      <c r="IET252" s="34"/>
      <c r="IEU252" s="35"/>
      <c r="IEV252" s="36"/>
      <c r="IEW252" s="34"/>
      <c r="IEX252" s="36"/>
      <c r="IEY252" s="36"/>
      <c r="IEZ252" s="52"/>
      <c r="IFA252" s="33"/>
      <c r="IFB252" s="34"/>
      <c r="IFC252" s="50"/>
      <c r="IFD252" s="34"/>
      <c r="IFE252" s="34"/>
      <c r="IFF252" s="51"/>
      <c r="IFG252" s="34"/>
      <c r="IFH252" s="35"/>
      <c r="IFI252" s="36"/>
      <c r="IFJ252" s="34"/>
      <c r="IFK252" s="36"/>
      <c r="IFL252" s="36"/>
      <c r="IFM252" s="52"/>
      <c r="IFN252" s="33"/>
      <c r="IFO252" s="34"/>
      <c r="IFP252" s="50"/>
      <c r="IFQ252" s="34"/>
      <c r="IFR252" s="34"/>
      <c r="IFS252" s="51"/>
      <c r="IFT252" s="34"/>
      <c r="IFU252" s="35"/>
      <c r="IFV252" s="36"/>
      <c r="IFW252" s="34"/>
      <c r="IFX252" s="36"/>
      <c r="IFY252" s="36"/>
      <c r="IFZ252" s="52"/>
      <c r="IGA252" s="33"/>
      <c r="IGB252" s="34"/>
      <c r="IGC252" s="50"/>
      <c r="IGD252" s="34"/>
      <c r="IGE252" s="34"/>
      <c r="IGF252" s="51"/>
      <c r="IGG252" s="34"/>
      <c r="IGH252" s="35"/>
      <c r="IGI252" s="36"/>
      <c r="IGJ252" s="34"/>
      <c r="IGK252" s="36"/>
      <c r="IGL252" s="36"/>
      <c r="IGM252" s="52"/>
      <c r="IGN252" s="33"/>
      <c r="IGO252" s="34"/>
      <c r="IGP252" s="50"/>
      <c r="IGQ252" s="34"/>
      <c r="IGR252" s="34"/>
      <c r="IGS252" s="51"/>
      <c r="IGT252" s="34"/>
      <c r="IGU252" s="35"/>
      <c r="IGV252" s="36"/>
      <c r="IGW252" s="34"/>
      <c r="IGX252" s="36"/>
      <c r="IGY252" s="36"/>
      <c r="IGZ252" s="52"/>
      <c r="IHA252" s="33"/>
      <c r="IHB252" s="34"/>
      <c r="IHC252" s="50"/>
      <c r="IHD252" s="34"/>
      <c r="IHE252" s="34"/>
      <c r="IHF252" s="51"/>
      <c r="IHG252" s="34"/>
      <c r="IHH252" s="35"/>
      <c r="IHI252" s="36"/>
      <c r="IHJ252" s="34"/>
      <c r="IHK252" s="36"/>
      <c r="IHL252" s="36"/>
      <c r="IHM252" s="52"/>
      <c r="IHN252" s="33"/>
      <c r="IHO252" s="34"/>
      <c r="IHP252" s="50"/>
      <c r="IHQ252" s="34"/>
      <c r="IHR252" s="34"/>
      <c r="IHS252" s="51"/>
      <c r="IHT252" s="34"/>
      <c r="IHU252" s="35"/>
      <c r="IHV252" s="36"/>
      <c r="IHW252" s="34"/>
      <c r="IHX252" s="36"/>
      <c r="IHY252" s="36"/>
      <c r="IHZ252" s="52"/>
      <c r="IIA252" s="33"/>
      <c r="IIB252" s="34"/>
      <c r="IIC252" s="50"/>
      <c r="IID252" s="34"/>
      <c r="IIE252" s="34"/>
      <c r="IIF252" s="51"/>
      <c r="IIG252" s="34"/>
      <c r="IIH252" s="35"/>
      <c r="III252" s="36"/>
      <c r="IIJ252" s="34"/>
      <c r="IIK252" s="36"/>
      <c r="IIL252" s="36"/>
      <c r="IIM252" s="52"/>
      <c r="IIN252" s="33"/>
      <c r="IIO252" s="34"/>
      <c r="IIP252" s="50"/>
      <c r="IIQ252" s="34"/>
      <c r="IIR252" s="34"/>
      <c r="IIS252" s="51"/>
      <c r="IIT252" s="34"/>
      <c r="IIU252" s="35"/>
      <c r="IIV252" s="36"/>
      <c r="IIW252" s="34"/>
      <c r="IIX252" s="36"/>
      <c r="IIY252" s="36"/>
      <c r="IIZ252" s="52"/>
      <c r="IJA252" s="33"/>
      <c r="IJB252" s="34"/>
      <c r="IJC252" s="50"/>
      <c r="IJD252" s="34"/>
      <c r="IJE252" s="34"/>
      <c r="IJF252" s="51"/>
      <c r="IJG252" s="34"/>
      <c r="IJH252" s="35"/>
      <c r="IJI252" s="36"/>
      <c r="IJJ252" s="34"/>
      <c r="IJK252" s="36"/>
      <c r="IJL252" s="36"/>
      <c r="IJM252" s="52"/>
      <c r="IJN252" s="33"/>
      <c r="IJO252" s="34"/>
      <c r="IJP252" s="50"/>
      <c r="IJQ252" s="34"/>
      <c r="IJR252" s="34"/>
      <c r="IJS252" s="51"/>
      <c r="IJT252" s="34"/>
      <c r="IJU252" s="35"/>
      <c r="IJV252" s="36"/>
      <c r="IJW252" s="34"/>
      <c r="IJX252" s="36"/>
      <c r="IJY252" s="36"/>
      <c r="IJZ252" s="52"/>
      <c r="IKA252" s="33"/>
      <c r="IKB252" s="34"/>
      <c r="IKC252" s="50"/>
      <c r="IKD252" s="34"/>
      <c r="IKE252" s="34"/>
      <c r="IKF252" s="51"/>
      <c r="IKG252" s="34"/>
      <c r="IKH252" s="35"/>
      <c r="IKI252" s="36"/>
      <c r="IKJ252" s="34"/>
      <c r="IKK252" s="36"/>
      <c r="IKL252" s="36"/>
      <c r="IKM252" s="52"/>
      <c r="IKN252" s="33"/>
      <c r="IKO252" s="34"/>
      <c r="IKP252" s="50"/>
      <c r="IKQ252" s="34"/>
      <c r="IKR252" s="34"/>
      <c r="IKS252" s="51"/>
      <c r="IKT252" s="34"/>
      <c r="IKU252" s="35"/>
      <c r="IKV252" s="36"/>
      <c r="IKW252" s="34"/>
      <c r="IKX252" s="36"/>
      <c r="IKY252" s="36"/>
      <c r="IKZ252" s="52"/>
      <c r="ILA252" s="33"/>
      <c r="ILB252" s="34"/>
      <c r="ILC252" s="50"/>
      <c r="ILD252" s="34"/>
      <c r="ILE252" s="34"/>
      <c r="ILF252" s="51"/>
      <c r="ILG252" s="34"/>
      <c r="ILH252" s="35"/>
      <c r="ILI252" s="36"/>
      <c r="ILJ252" s="34"/>
      <c r="ILK252" s="36"/>
      <c r="ILL252" s="36"/>
      <c r="ILM252" s="52"/>
      <c r="ILN252" s="33"/>
      <c r="ILO252" s="34"/>
      <c r="ILP252" s="50"/>
      <c r="ILQ252" s="34"/>
      <c r="ILR252" s="34"/>
      <c r="ILS252" s="51"/>
      <c r="ILT252" s="34"/>
      <c r="ILU252" s="35"/>
      <c r="ILV252" s="36"/>
      <c r="ILW252" s="34"/>
      <c r="ILX252" s="36"/>
      <c r="ILY252" s="36"/>
      <c r="ILZ252" s="52"/>
      <c r="IMA252" s="33"/>
      <c r="IMB252" s="34"/>
      <c r="IMC252" s="50"/>
      <c r="IMD252" s="34"/>
      <c r="IME252" s="34"/>
      <c r="IMF252" s="51"/>
      <c r="IMG252" s="34"/>
      <c r="IMH252" s="35"/>
      <c r="IMI252" s="36"/>
      <c r="IMJ252" s="34"/>
      <c r="IMK252" s="36"/>
      <c r="IML252" s="36"/>
      <c r="IMM252" s="52"/>
      <c r="IMN252" s="33"/>
      <c r="IMO252" s="34"/>
      <c r="IMP252" s="50"/>
      <c r="IMQ252" s="34"/>
      <c r="IMR252" s="34"/>
      <c r="IMS252" s="51"/>
      <c r="IMT252" s="34"/>
      <c r="IMU252" s="35"/>
      <c r="IMV252" s="36"/>
      <c r="IMW252" s="34"/>
      <c r="IMX252" s="36"/>
      <c r="IMY252" s="36"/>
      <c r="IMZ252" s="52"/>
      <c r="INA252" s="33"/>
      <c r="INB252" s="34"/>
      <c r="INC252" s="50"/>
      <c r="IND252" s="34"/>
      <c r="INE252" s="34"/>
      <c r="INF252" s="51"/>
      <c r="ING252" s="34"/>
      <c r="INH252" s="35"/>
      <c r="INI252" s="36"/>
      <c r="INJ252" s="34"/>
      <c r="INK252" s="36"/>
      <c r="INL252" s="36"/>
      <c r="INM252" s="52"/>
      <c r="INN252" s="33"/>
      <c r="INO252" s="34"/>
      <c r="INP252" s="50"/>
      <c r="INQ252" s="34"/>
      <c r="INR252" s="34"/>
      <c r="INS252" s="51"/>
      <c r="INT252" s="34"/>
      <c r="INU252" s="35"/>
      <c r="INV252" s="36"/>
      <c r="INW252" s="34"/>
      <c r="INX252" s="36"/>
      <c r="INY252" s="36"/>
      <c r="INZ252" s="52"/>
      <c r="IOA252" s="33"/>
      <c r="IOB252" s="34"/>
      <c r="IOC252" s="50"/>
      <c r="IOD252" s="34"/>
      <c r="IOE252" s="34"/>
      <c r="IOF252" s="51"/>
      <c r="IOG252" s="34"/>
      <c r="IOH252" s="35"/>
      <c r="IOI252" s="36"/>
      <c r="IOJ252" s="34"/>
      <c r="IOK252" s="36"/>
      <c r="IOL252" s="36"/>
      <c r="IOM252" s="52"/>
      <c r="ION252" s="33"/>
      <c r="IOO252" s="34"/>
      <c r="IOP252" s="50"/>
      <c r="IOQ252" s="34"/>
      <c r="IOR252" s="34"/>
      <c r="IOS252" s="51"/>
      <c r="IOT252" s="34"/>
      <c r="IOU252" s="35"/>
      <c r="IOV252" s="36"/>
      <c r="IOW252" s="34"/>
      <c r="IOX252" s="36"/>
      <c r="IOY252" s="36"/>
      <c r="IOZ252" s="52"/>
      <c r="IPA252" s="33"/>
      <c r="IPB252" s="34"/>
      <c r="IPC252" s="50"/>
      <c r="IPD252" s="34"/>
      <c r="IPE252" s="34"/>
      <c r="IPF252" s="51"/>
      <c r="IPG252" s="34"/>
      <c r="IPH252" s="35"/>
      <c r="IPI252" s="36"/>
      <c r="IPJ252" s="34"/>
      <c r="IPK252" s="36"/>
      <c r="IPL252" s="36"/>
      <c r="IPM252" s="52"/>
      <c r="IPN252" s="33"/>
      <c r="IPO252" s="34"/>
      <c r="IPP252" s="50"/>
      <c r="IPQ252" s="34"/>
      <c r="IPR252" s="34"/>
      <c r="IPS252" s="51"/>
      <c r="IPT252" s="34"/>
      <c r="IPU252" s="35"/>
      <c r="IPV252" s="36"/>
      <c r="IPW252" s="34"/>
      <c r="IPX252" s="36"/>
      <c r="IPY252" s="36"/>
      <c r="IPZ252" s="52"/>
      <c r="IQA252" s="33"/>
      <c r="IQB252" s="34"/>
      <c r="IQC252" s="50"/>
      <c r="IQD252" s="34"/>
      <c r="IQE252" s="34"/>
      <c r="IQF252" s="51"/>
      <c r="IQG252" s="34"/>
      <c r="IQH252" s="35"/>
      <c r="IQI252" s="36"/>
      <c r="IQJ252" s="34"/>
      <c r="IQK252" s="36"/>
      <c r="IQL252" s="36"/>
      <c r="IQM252" s="52"/>
      <c r="IQN252" s="33"/>
      <c r="IQO252" s="34"/>
      <c r="IQP252" s="50"/>
      <c r="IQQ252" s="34"/>
      <c r="IQR252" s="34"/>
      <c r="IQS252" s="51"/>
      <c r="IQT252" s="34"/>
      <c r="IQU252" s="35"/>
      <c r="IQV252" s="36"/>
      <c r="IQW252" s="34"/>
      <c r="IQX252" s="36"/>
      <c r="IQY252" s="36"/>
      <c r="IQZ252" s="52"/>
      <c r="IRA252" s="33"/>
      <c r="IRB252" s="34"/>
      <c r="IRC252" s="50"/>
      <c r="IRD252" s="34"/>
      <c r="IRE252" s="34"/>
      <c r="IRF252" s="51"/>
      <c r="IRG252" s="34"/>
      <c r="IRH252" s="35"/>
      <c r="IRI252" s="36"/>
      <c r="IRJ252" s="34"/>
      <c r="IRK252" s="36"/>
      <c r="IRL252" s="36"/>
      <c r="IRM252" s="52"/>
      <c r="IRN252" s="33"/>
      <c r="IRO252" s="34"/>
      <c r="IRP252" s="50"/>
      <c r="IRQ252" s="34"/>
      <c r="IRR252" s="34"/>
      <c r="IRS252" s="51"/>
      <c r="IRT252" s="34"/>
      <c r="IRU252" s="35"/>
      <c r="IRV252" s="36"/>
      <c r="IRW252" s="34"/>
      <c r="IRX252" s="36"/>
      <c r="IRY252" s="36"/>
      <c r="IRZ252" s="52"/>
      <c r="ISA252" s="33"/>
      <c r="ISB252" s="34"/>
      <c r="ISC252" s="50"/>
      <c r="ISD252" s="34"/>
      <c r="ISE252" s="34"/>
      <c r="ISF252" s="51"/>
      <c r="ISG252" s="34"/>
      <c r="ISH252" s="35"/>
      <c r="ISI252" s="36"/>
      <c r="ISJ252" s="34"/>
      <c r="ISK252" s="36"/>
      <c r="ISL252" s="36"/>
      <c r="ISM252" s="52"/>
      <c r="ISN252" s="33"/>
      <c r="ISO252" s="34"/>
      <c r="ISP252" s="50"/>
      <c r="ISQ252" s="34"/>
      <c r="ISR252" s="34"/>
      <c r="ISS252" s="51"/>
      <c r="IST252" s="34"/>
      <c r="ISU252" s="35"/>
      <c r="ISV252" s="36"/>
      <c r="ISW252" s="34"/>
      <c r="ISX252" s="36"/>
      <c r="ISY252" s="36"/>
      <c r="ISZ252" s="52"/>
      <c r="ITA252" s="33"/>
      <c r="ITB252" s="34"/>
      <c r="ITC252" s="50"/>
      <c r="ITD252" s="34"/>
      <c r="ITE252" s="34"/>
      <c r="ITF252" s="51"/>
      <c r="ITG252" s="34"/>
      <c r="ITH252" s="35"/>
      <c r="ITI252" s="36"/>
      <c r="ITJ252" s="34"/>
      <c r="ITK252" s="36"/>
      <c r="ITL252" s="36"/>
      <c r="ITM252" s="52"/>
      <c r="ITN252" s="33"/>
      <c r="ITO252" s="34"/>
      <c r="ITP252" s="50"/>
      <c r="ITQ252" s="34"/>
      <c r="ITR252" s="34"/>
      <c r="ITS252" s="51"/>
      <c r="ITT252" s="34"/>
      <c r="ITU252" s="35"/>
      <c r="ITV252" s="36"/>
      <c r="ITW252" s="34"/>
      <c r="ITX252" s="36"/>
      <c r="ITY252" s="36"/>
      <c r="ITZ252" s="52"/>
      <c r="IUA252" s="33"/>
      <c r="IUB252" s="34"/>
      <c r="IUC252" s="50"/>
      <c r="IUD252" s="34"/>
      <c r="IUE252" s="34"/>
      <c r="IUF252" s="51"/>
      <c r="IUG252" s="34"/>
      <c r="IUH252" s="35"/>
      <c r="IUI252" s="36"/>
      <c r="IUJ252" s="34"/>
      <c r="IUK252" s="36"/>
      <c r="IUL252" s="36"/>
      <c r="IUM252" s="52"/>
      <c r="IUN252" s="33"/>
      <c r="IUO252" s="34"/>
      <c r="IUP252" s="50"/>
      <c r="IUQ252" s="34"/>
      <c r="IUR252" s="34"/>
      <c r="IUS252" s="51"/>
      <c r="IUT252" s="34"/>
      <c r="IUU252" s="35"/>
      <c r="IUV252" s="36"/>
      <c r="IUW252" s="34"/>
      <c r="IUX252" s="36"/>
      <c r="IUY252" s="36"/>
      <c r="IUZ252" s="52"/>
      <c r="IVA252" s="33"/>
      <c r="IVB252" s="34"/>
      <c r="IVC252" s="50"/>
      <c r="IVD252" s="34"/>
      <c r="IVE252" s="34"/>
      <c r="IVF252" s="51"/>
      <c r="IVG252" s="34"/>
      <c r="IVH252" s="35"/>
      <c r="IVI252" s="36"/>
      <c r="IVJ252" s="34"/>
      <c r="IVK252" s="36"/>
      <c r="IVL252" s="36"/>
      <c r="IVM252" s="52"/>
      <c r="IVN252" s="33"/>
      <c r="IVO252" s="34"/>
      <c r="IVP252" s="50"/>
      <c r="IVQ252" s="34"/>
      <c r="IVR252" s="34"/>
      <c r="IVS252" s="51"/>
      <c r="IVT252" s="34"/>
      <c r="IVU252" s="35"/>
      <c r="IVV252" s="36"/>
      <c r="IVW252" s="34"/>
      <c r="IVX252" s="36"/>
      <c r="IVY252" s="36"/>
      <c r="IVZ252" s="52"/>
      <c r="IWA252" s="33"/>
      <c r="IWB252" s="34"/>
      <c r="IWC252" s="50"/>
      <c r="IWD252" s="34"/>
      <c r="IWE252" s="34"/>
      <c r="IWF252" s="51"/>
      <c r="IWG252" s="34"/>
      <c r="IWH252" s="35"/>
      <c r="IWI252" s="36"/>
      <c r="IWJ252" s="34"/>
      <c r="IWK252" s="36"/>
      <c r="IWL252" s="36"/>
      <c r="IWM252" s="52"/>
      <c r="IWN252" s="33"/>
      <c r="IWO252" s="34"/>
      <c r="IWP252" s="50"/>
      <c r="IWQ252" s="34"/>
      <c r="IWR252" s="34"/>
      <c r="IWS252" s="51"/>
      <c r="IWT252" s="34"/>
      <c r="IWU252" s="35"/>
      <c r="IWV252" s="36"/>
      <c r="IWW252" s="34"/>
      <c r="IWX252" s="36"/>
      <c r="IWY252" s="36"/>
      <c r="IWZ252" s="52"/>
      <c r="IXA252" s="33"/>
      <c r="IXB252" s="34"/>
      <c r="IXC252" s="50"/>
      <c r="IXD252" s="34"/>
      <c r="IXE252" s="34"/>
      <c r="IXF252" s="51"/>
      <c r="IXG252" s="34"/>
      <c r="IXH252" s="35"/>
      <c r="IXI252" s="36"/>
      <c r="IXJ252" s="34"/>
      <c r="IXK252" s="36"/>
      <c r="IXL252" s="36"/>
      <c r="IXM252" s="52"/>
      <c r="IXN252" s="33"/>
      <c r="IXO252" s="34"/>
      <c r="IXP252" s="50"/>
      <c r="IXQ252" s="34"/>
      <c r="IXR252" s="34"/>
      <c r="IXS252" s="51"/>
      <c r="IXT252" s="34"/>
      <c r="IXU252" s="35"/>
      <c r="IXV252" s="36"/>
      <c r="IXW252" s="34"/>
      <c r="IXX252" s="36"/>
      <c r="IXY252" s="36"/>
      <c r="IXZ252" s="52"/>
      <c r="IYA252" s="33"/>
      <c r="IYB252" s="34"/>
      <c r="IYC252" s="50"/>
      <c r="IYD252" s="34"/>
      <c r="IYE252" s="34"/>
      <c r="IYF252" s="51"/>
      <c r="IYG252" s="34"/>
      <c r="IYH252" s="35"/>
      <c r="IYI252" s="36"/>
      <c r="IYJ252" s="34"/>
      <c r="IYK252" s="36"/>
      <c r="IYL252" s="36"/>
      <c r="IYM252" s="52"/>
      <c r="IYN252" s="33"/>
      <c r="IYO252" s="34"/>
      <c r="IYP252" s="50"/>
      <c r="IYQ252" s="34"/>
      <c r="IYR252" s="34"/>
      <c r="IYS252" s="51"/>
      <c r="IYT252" s="34"/>
      <c r="IYU252" s="35"/>
      <c r="IYV252" s="36"/>
      <c r="IYW252" s="34"/>
      <c r="IYX252" s="36"/>
      <c r="IYY252" s="36"/>
      <c r="IYZ252" s="52"/>
      <c r="IZA252" s="33"/>
      <c r="IZB252" s="34"/>
      <c r="IZC252" s="50"/>
      <c r="IZD252" s="34"/>
      <c r="IZE252" s="34"/>
      <c r="IZF252" s="51"/>
      <c r="IZG252" s="34"/>
      <c r="IZH252" s="35"/>
      <c r="IZI252" s="36"/>
      <c r="IZJ252" s="34"/>
      <c r="IZK252" s="36"/>
      <c r="IZL252" s="36"/>
      <c r="IZM252" s="52"/>
      <c r="IZN252" s="33"/>
      <c r="IZO252" s="34"/>
      <c r="IZP252" s="50"/>
      <c r="IZQ252" s="34"/>
      <c r="IZR252" s="34"/>
      <c r="IZS252" s="51"/>
      <c r="IZT252" s="34"/>
      <c r="IZU252" s="35"/>
      <c r="IZV252" s="36"/>
      <c r="IZW252" s="34"/>
      <c r="IZX252" s="36"/>
      <c r="IZY252" s="36"/>
      <c r="IZZ252" s="52"/>
      <c r="JAA252" s="33"/>
      <c r="JAB252" s="34"/>
      <c r="JAC252" s="50"/>
      <c r="JAD252" s="34"/>
      <c r="JAE252" s="34"/>
      <c r="JAF252" s="51"/>
      <c r="JAG252" s="34"/>
      <c r="JAH252" s="35"/>
      <c r="JAI252" s="36"/>
      <c r="JAJ252" s="34"/>
      <c r="JAK252" s="36"/>
      <c r="JAL252" s="36"/>
      <c r="JAM252" s="52"/>
      <c r="JAN252" s="33"/>
      <c r="JAO252" s="34"/>
      <c r="JAP252" s="50"/>
      <c r="JAQ252" s="34"/>
      <c r="JAR252" s="34"/>
      <c r="JAS252" s="51"/>
      <c r="JAT252" s="34"/>
      <c r="JAU252" s="35"/>
      <c r="JAV252" s="36"/>
      <c r="JAW252" s="34"/>
      <c r="JAX252" s="36"/>
      <c r="JAY252" s="36"/>
      <c r="JAZ252" s="52"/>
      <c r="JBA252" s="33"/>
      <c r="JBB252" s="34"/>
      <c r="JBC252" s="50"/>
      <c r="JBD252" s="34"/>
      <c r="JBE252" s="34"/>
      <c r="JBF252" s="51"/>
      <c r="JBG252" s="34"/>
      <c r="JBH252" s="35"/>
      <c r="JBI252" s="36"/>
      <c r="JBJ252" s="34"/>
      <c r="JBK252" s="36"/>
      <c r="JBL252" s="36"/>
      <c r="JBM252" s="52"/>
      <c r="JBN252" s="33"/>
      <c r="JBO252" s="34"/>
      <c r="JBP252" s="50"/>
      <c r="JBQ252" s="34"/>
      <c r="JBR252" s="34"/>
      <c r="JBS252" s="51"/>
      <c r="JBT252" s="34"/>
      <c r="JBU252" s="35"/>
      <c r="JBV252" s="36"/>
      <c r="JBW252" s="34"/>
      <c r="JBX252" s="36"/>
      <c r="JBY252" s="36"/>
      <c r="JBZ252" s="52"/>
      <c r="JCA252" s="33"/>
      <c r="JCB252" s="34"/>
      <c r="JCC252" s="50"/>
      <c r="JCD252" s="34"/>
      <c r="JCE252" s="34"/>
      <c r="JCF252" s="51"/>
      <c r="JCG252" s="34"/>
      <c r="JCH252" s="35"/>
      <c r="JCI252" s="36"/>
      <c r="JCJ252" s="34"/>
      <c r="JCK252" s="36"/>
      <c r="JCL252" s="36"/>
      <c r="JCM252" s="52"/>
      <c r="JCN252" s="33"/>
      <c r="JCO252" s="34"/>
      <c r="JCP252" s="50"/>
      <c r="JCQ252" s="34"/>
      <c r="JCR252" s="34"/>
      <c r="JCS252" s="51"/>
      <c r="JCT252" s="34"/>
      <c r="JCU252" s="35"/>
      <c r="JCV252" s="36"/>
      <c r="JCW252" s="34"/>
      <c r="JCX252" s="36"/>
      <c r="JCY252" s="36"/>
      <c r="JCZ252" s="52"/>
      <c r="JDA252" s="33"/>
      <c r="JDB252" s="34"/>
      <c r="JDC252" s="50"/>
      <c r="JDD252" s="34"/>
      <c r="JDE252" s="34"/>
      <c r="JDF252" s="51"/>
      <c r="JDG252" s="34"/>
      <c r="JDH252" s="35"/>
      <c r="JDI252" s="36"/>
      <c r="JDJ252" s="34"/>
      <c r="JDK252" s="36"/>
      <c r="JDL252" s="36"/>
      <c r="JDM252" s="52"/>
      <c r="JDN252" s="33"/>
      <c r="JDO252" s="34"/>
      <c r="JDP252" s="50"/>
      <c r="JDQ252" s="34"/>
      <c r="JDR252" s="34"/>
      <c r="JDS252" s="51"/>
      <c r="JDT252" s="34"/>
      <c r="JDU252" s="35"/>
      <c r="JDV252" s="36"/>
      <c r="JDW252" s="34"/>
      <c r="JDX252" s="36"/>
      <c r="JDY252" s="36"/>
      <c r="JDZ252" s="52"/>
      <c r="JEA252" s="33"/>
      <c r="JEB252" s="34"/>
      <c r="JEC252" s="50"/>
      <c r="JED252" s="34"/>
      <c r="JEE252" s="34"/>
      <c r="JEF252" s="51"/>
      <c r="JEG252" s="34"/>
      <c r="JEH252" s="35"/>
      <c r="JEI252" s="36"/>
      <c r="JEJ252" s="34"/>
      <c r="JEK252" s="36"/>
      <c r="JEL252" s="36"/>
      <c r="JEM252" s="52"/>
      <c r="JEN252" s="33"/>
      <c r="JEO252" s="34"/>
      <c r="JEP252" s="50"/>
      <c r="JEQ252" s="34"/>
      <c r="JER252" s="34"/>
      <c r="JES252" s="51"/>
      <c r="JET252" s="34"/>
      <c r="JEU252" s="35"/>
      <c r="JEV252" s="36"/>
      <c r="JEW252" s="34"/>
      <c r="JEX252" s="36"/>
      <c r="JEY252" s="36"/>
      <c r="JEZ252" s="52"/>
      <c r="JFA252" s="33"/>
      <c r="JFB252" s="34"/>
      <c r="JFC252" s="50"/>
      <c r="JFD252" s="34"/>
      <c r="JFE252" s="34"/>
      <c r="JFF252" s="51"/>
      <c r="JFG252" s="34"/>
      <c r="JFH252" s="35"/>
      <c r="JFI252" s="36"/>
      <c r="JFJ252" s="34"/>
      <c r="JFK252" s="36"/>
      <c r="JFL252" s="36"/>
      <c r="JFM252" s="52"/>
      <c r="JFN252" s="33"/>
      <c r="JFO252" s="34"/>
      <c r="JFP252" s="50"/>
      <c r="JFQ252" s="34"/>
      <c r="JFR252" s="34"/>
      <c r="JFS252" s="51"/>
      <c r="JFT252" s="34"/>
      <c r="JFU252" s="35"/>
      <c r="JFV252" s="36"/>
      <c r="JFW252" s="34"/>
      <c r="JFX252" s="36"/>
      <c r="JFY252" s="36"/>
      <c r="JFZ252" s="52"/>
      <c r="JGA252" s="33"/>
      <c r="JGB252" s="34"/>
      <c r="JGC252" s="50"/>
      <c r="JGD252" s="34"/>
      <c r="JGE252" s="34"/>
      <c r="JGF252" s="51"/>
      <c r="JGG252" s="34"/>
      <c r="JGH252" s="35"/>
      <c r="JGI252" s="36"/>
      <c r="JGJ252" s="34"/>
      <c r="JGK252" s="36"/>
      <c r="JGL252" s="36"/>
      <c r="JGM252" s="52"/>
      <c r="JGN252" s="33"/>
      <c r="JGO252" s="34"/>
      <c r="JGP252" s="50"/>
      <c r="JGQ252" s="34"/>
      <c r="JGR252" s="34"/>
      <c r="JGS252" s="51"/>
      <c r="JGT252" s="34"/>
      <c r="JGU252" s="35"/>
      <c r="JGV252" s="36"/>
      <c r="JGW252" s="34"/>
      <c r="JGX252" s="36"/>
      <c r="JGY252" s="36"/>
      <c r="JGZ252" s="52"/>
      <c r="JHA252" s="33"/>
      <c r="JHB252" s="34"/>
      <c r="JHC252" s="50"/>
      <c r="JHD252" s="34"/>
      <c r="JHE252" s="34"/>
      <c r="JHF252" s="51"/>
      <c r="JHG252" s="34"/>
      <c r="JHH252" s="35"/>
      <c r="JHI252" s="36"/>
      <c r="JHJ252" s="34"/>
      <c r="JHK252" s="36"/>
      <c r="JHL252" s="36"/>
      <c r="JHM252" s="52"/>
      <c r="JHN252" s="33"/>
      <c r="JHO252" s="34"/>
      <c r="JHP252" s="50"/>
      <c r="JHQ252" s="34"/>
      <c r="JHR252" s="34"/>
      <c r="JHS252" s="51"/>
      <c r="JHT252" s="34"/>
      <c r="JHU252" s="35"/>
      <c r="JHV252" s="36"/>
      <c r="JHW252" s="34"/>
      <c r="JHX252" s="36"/>
      <c r="JHY252" s="36"/>
      <c r="JHZ252" s="52"/>
      <c r="JIA252" s="33"/>
      <c r="JIB252" s="34"/>
      <c r="JIC252" s="50"/>
      <c r="JID252" s="34"/>
      <c r="JIE252" s="34"/>
      <c r="JIF252" s="51"/>
      <c r="JIG252" s="34"/>
      <c r="JIH252" s="35"/>
      <c r="JII252" s="36"/>
      <c r="JIJ252" s="34"/>
      <c r="JIK252" s="36"/>
      <c r="JIL252" s="36"/>
      <c r="JIM252" s="52"/>
      <c r="JIN252" s="33"/>
      <c r="JIO252" s="34"/>
      <c r="JIP252" s="50"/>
      <c r="JIQ252" s="34"/>
      <c r="JIR252" s="34"/>
      <c r="JIS252" s="51"/>
      <c r="JIT252" s="34"/>
      <c r="JIU252" s="35"/>
      <c r="JIV252" s="36"/>
      <c r="JIW252" s="34"/>
      <c r="JIX252" s="36"/>
      <c r="JIY252" s="36"/>
      <c r="JIZ252" s="52"/>
      <c r="JJA252" s="33"/>
      <c r="JJB252" s="34"/>
      <c r="JJC252" s="50"/>
      <c r="JJD252" s="34"/>
      <c r="JJE252" s="34"/>
      <c r="JJF252" s="51"/>
      <c r="JJG252" s="34"/>
      <c r="JJH252" s="35"/>
      <c r="JJI252" s="36"/>
      <c r="JJJ252" s="34"/>
      <c r="JJK252" s="36"/>
      <c r="JJL252" s="36"/>
      <c r="JJM252" s="52"/>
      <c r="JJN252" s="33"/>
      <c r="JJO252" s="34"/>
      <c r="JJP252" s="50"/>
      <c r="JJQ252" s="34"/>
      <c r="JJR252" s="34"/>
      <c r="JJS252" s="51"/>
      <c r="JJT252" s="34"/>
      <c r="JJU252" s="35"/>
      <c r="JJV252" s="36"/>
      <c r="JJW252" s="34"/>
      <c r="JJX252" s="36"/>
      <c r="JJY252" s="36"/>
      <c r="JJZ252" s="52"/>
      <c r="JKA252" s="33"/>
      <c r="JKB252" s="34"/>
      <c r="JKC252" s="50"/>
      <c r="JKD252" s="34"/>
      <c r="JKE252" s="34"/>
      <c r="JKF252" s="51"/>
      <c r="JKG252" s="34"/>
      <c r="JKH252" s="35"/>
      <c r="JKI252" s="36"/>
      <c r="JKJ252" s="34"/>
      <c r="JKK252" s="36"/>
      <c r="JKL252" s="36"/>
      <c r="JKM252" s="52"/>
      <c r="JKN252" s="33"/>
      <c r="JKO252" s="34"/>
      <c r="JKP252" s="50"/>
      <c r="JKQ252" s="34"/>
      <c r="JKR252" s="34"/>
      <c r="JKS252" s="51"/>
      <c r="JKT252" s="34"/>
      <c r="JKU252" s="35"/>
      <c r="JKV252" s="36"/>
      <c r="JKW252" s="34"/>
      <c r="JKX252" s="36"/>
      <c r="JKY252" s="36"/>
      <c r="JKZ252" s="52"/>
      <c r="JLA252" s="33"/>
      <c r="JLB252" s="34"/>
      <c r="JLC252" s="50"/>
      <c r="JLD252" s="34"/>
      <c r="JLE252" s="34"/>
      <c r="JLF252" s="51"/>
      <c r="JLG252" s="34"/>
      <c r="JLH252" s="35"/>
      <c r="JLI252" s="36"/>
      <c r="JLJ252" s="34"/>
      <c r="JLK252" s="36"/>
      <c r="JLL252" s="36"/>
      <c r="JLM252" s="52"/>
      <c r="JLN252" s="33"/>
      <c r="JLO252" s="34"/>
      <c r="JLP252" s="50"/>
      <c r="JLQ252" s="34"/>
      <c r="JLR252" s="34"/>
      <c r="JLS252" s="51"/>
      <c r="JLT252" s="34"/>
      <c r="JLU252" s="35"/>
      <c r="JLV252" s="36"/>
      <c r="JLW252" s="34"/>
      <c r="JLX252" s="36"/>
      <c r="JLY252" s="36"/>
      <c r="JLZ252" s="52"/>
      <c r="JMA252" s="33"/>
      <c r="JMB252" s="34"/>
      <c r="JMC252" s="50"/>
      <c r="JMD252" s="34"/>
      <c r="JME252" s="34"/>
      <c r="JMF252" s="51"/>
      <c r="JMG252" s="34"/>
      <c r="JMH252" s="35"/>
      <c r="JMI252" s="36"/>
      <c r="JMJ252" s="34"/>
      <c r="JMK252" s="36"/>
      <c r="JML252" s="36"/>
      <c r="JMM252" s="52"/>
      <c r="JMN252" s="33"/>
      <c r="JMO252" s="34"/>
      <c r="JMP252" s="50"/>
      <c r="JMQ252" s="34"/>
      <c r="JMR252" s="34"/>
      <c r="JMS252" s="51"/>
      <c r="JMT252" s="34"/>
      <c r="JMU252" s="35"/>
      <c r="JMV252" s="36"/>
      <c r="JMW252" s="34"/>
      <c r="JMX252" s="36"/>
      <c r="JMY252" s="36"/>
      <c r="JMZ252" s="52"/>
      <c r="JNA252" s="33"/>
      <c r="JNB252" s="34"/>
      <c r="JNC252" s="50"/>
      <c r="JND252" s="34"/>
      <c r="JNE252" s="34"/>
      <c r="JNF252" s="51"/>
      <c r="JNG252" s="34"/>
      <c r="JNH252" s="35"/>
      <c r="JNI252" s="36"/>
      <c r="JNJ252" s="34"/>
      <c r="JNK252" s="36"/>
      <c r="JNL252" s="36"/>
      <c r="JNM252" s="52"/>
      <c r="JNN252" s="33"/>
      <c r="JNO252" s="34"/>
      <c r="JNP252" s="50"/>
      <c r="JNQ252" s="34"/>
      <c r="JNR252" s="34"/>
      <c r="JNS252" s="51"/>
      <c r="JNT252" s="34"/>
      <c r="JNU252" s="35"/>
      <c r="JNV252" s="36"/>
      <c r="JNW252" s="34"/>
      <c r="JNX252" s="36"/>
      <c r="JNY252" s="36"/>
      <c r="JNZ252" s="52"/>
      <c r="JOA252" s="33"/>
      <c r="JOB252" s="34"/>
      <c r="JOC252" s="50"/>
      <c r="JOD252" s="34"/>
      <c r="JOE252" s="34"/>
      <c r="JOF252" s="51"/>
      <c r="JOG252" s="34"/>
      <c r="JOH252" s="35"/>
      <c r="JOI252" s="36"/>
      <c r="JOJ252" s="34"/>
      <c r="JOK252" s="36"/>
      <c r="JOL252" s="36"/>
      <c r="JOM252" s="52"/>
      <c r="JON252" s="33"/>
      <c r="JOO252" s="34"/>
      <c r="JOP252" s="50"/>
      <c r="JOQ252" s="34"/>
      <c r="JOR252" s="34"/>
      <c r="JOS252" s="51"/>
      <c r="JOT252" s="34"/>
      <c r="JOU252" s="35"/>
      <c r="JOV252" s="36"/>
      <c r="JOW252" s="34"/>
      <c r="JOX252" s="36"/>
      <c r="JOY252" s="36"/>
      <c r="JOZ252" s="52"/>
      <c r="JPA252" s="33"/>
      <c r="JPB252" s="34"/>
      <c r="JPC252" s="50"/>
      <c r="JPD252" s="34"/>
      <c r="JPE252" s="34"/>
      <c r="JPF252" s="51"/>
      <c r="JPG252" s="34"/>
      <c r="JPH252" s="35"/>
      <c r="JPI252" s="36"/>
      <c r="JPJ252" s="34"/>
      <c r="JPK252" s="36"/>
      <c r="JPL252" s="36"/>
      <c r="JPM252" s="52"/>
      <c r="JPN252" s="33"/>
      <c r="JPO252" s="34"/>
      <c r="JPP252" s="50"/>
      <c r="JPQ252" s="34"/>
      <c r="JPR252" s="34"/>
      <c r="JPS252" s="51"/>
      <c r="JPT252" s="34"/>
      <c r="JPU252" s="35"/>
      <c r="JPV252" s="36"/>
      <c r="JPW252" s="34"/>
      <c r="JPX252" s="36"/>
      <c r="JPY252" s="36"/>
      <c r="JPZ252" s="52"/>
      <c r="JQA252" s="33"/>
      <c r="JQB252" s="34"/>
      <c r="JQC252" s="50"/>
      <c r="JQD252" s="34"/>
      <c r="JQE252" s="34"/>
      <c r="JQF252" s="51"/>
      <c r="JQG252" s="34"/>
      <c r="JQH252" s="35"/>
      <c r="JQI252" s="36"/>
      <c r="JQJ252" s="34"/>
      <c r="JQK252" s="36"/>
      <c r="JQL252" s="36"/>
      <c r="JQM252" s="52"/>
      <c r="JQN252" s="33"/>
      <c r="JQO252" s="34"/>
      <c r="JQP252" s="50"/>
      <c r="JQQ252" s="34"/>
      <c r="JQR252" s="34"/>
      <c r="JQS252" s="51"/>
      <c r="JQT252" s="34"/>
      <c r="JQU252" s="35"/>
      <c r="JQV252" s="36"/>
      <c r="JQW252" s="34"/>
      <c r="JQX252" s="36"/>
      <c r="JQY252" s="36"/>
      <c r="JQZ252" s="52"/>
      <c r="JRA252" s="33"/>
      <c r="JRB252" s="34"/>
      <c r="JRC252" s="50"/>
      <c r="JRD252" s="34"/>
      <c r="JRE252" s="34"/>
      <c r="JRF252" s="51"/>
      <c r="JRG252" s="34"/>
      <c r="JRH252" s="35"/>
      <c r="JRI252" s="36"/>
      <c r="JRJ252" s="34"/>
      <c r="JRK252" s="36"/>
      <c r="JRL252" s="36"/>
      <c r="JRM252" s="52"/>
      <c r="JRN252" s="33"/>
      <c r="JRO252" s="34"/>
      <c r="JRP252" s="50"/>
      <c r="JRQ252" s="34"/>
      <c r="JRR252" s="34"/>
      <c r="JRS252" s="51"/>
      <c r="JRT252" s="34"/>
      <c r="JRU252" s="35"/>
      <c r="JRV252" s="36"/>
      <c r="JRW252" s="34"/>
      <c r="JRX252" s="36"/>
      <c r="JRY252" s="36"/>
      <c r="JRZ252" s="52"/>
      <c r="JSA252" s="33"/>
      <c r="JSB252" s="34"/>
      <c r="JSC252" s="50"/>
      <c r="JSD252" s="34"/>
      <c r="JSE252" s="34"/>
      <c r="JSF252" s="51"/>
      <c r="JSG252" s="34"/>
      <c r="JSH252" s="35"/>
      <c r="JSI252" s="36"/>
      <c r="JSJ252" s="34"/>
      <c r="JSK252" s="36"/>
      <c r="JSL252" s="36"/>
      <c r="JSM252" s="52"/>
      <c r="JSN252" s="33"/>
      <c r="JSO252" s="34"/>
      <c r="JSP252" s="50"/>
      <c r="JSQ252" s="34"/>
      <c r="JSR252" s="34"/>
      <c r="JSS252" s="51"/>
      <c r="JST252" s="34"/>
      <c r="JSU252" s="35"/>
      <c r="JSV252" s="36"/>
      <c r="JSW252" s="34"/>
      <c r="JSX252" s="36"/>
      <c r="JSY252" s="36"/>
      <c r="JSZ252" s="52"/>
      <c r="JTA252" s="33"/>
      <c r="JTB252" s="34"/>
      <c r="JTC252" s="50"/>
      <c r="JTD252" s="34"/>
      <c r="JTE252" s="34"/>
      <c r="JTF252" s="51"/>
      <c r="JTG252" s="34"/>
      <c r="JTH252" s="35"/>
      <c r="JTI252" s="36"/>
      <c r="JTJ252" s="34"/>
      <c r="JTK252" s="36"/>
      <c r="JTL252" s="36"/>
      <c r="JTM252" s="52"/>
      <c r="JTN252" s="33"/>
      <c r="JTO252" s="34"/>
      <c r="JTP252" s="50"/>
      <c r="JTQ252" s="34"/>
      <c r="JTR252" s="34"/>
      <c r="JTS252" s="51"/>
      <c r="JTT252" s="34"/>
      <c r="JTU252" s="35"/>
      <c r="JTV252" s="36"/>
      <c r="JTW252" s="34"/>
      <c r="JTX252" s="36"/>
      <c r="JTY252" s="36"/>
      <c r="JTZ252" s="52"/>
      <c r="JUA252" s="33"/>
      <c r="JUB252" s="34"/>
      <c r="JUC252" s="50"/>
      <c r="JUD252" s="34"/>
      <c r="JUE252" s="34"/>
      <c r="JUF252" s="51"/>
      <c r="JUG252" s="34"/>
      <c r="JUH252" s="35"/>
      <c r="JUI252" s="36"/>
      <c r="JUJ252" s="34"/>
      <c r="JUK252" s="36"/>
      <c r="JUL252" s="36"/>
      <c r="JUM252" s="52"/>
      <c r="JUN252" s="33"/>
      <c r="JUO252" s="34"/>
      <c r="JUP252" s="50"/>
      <c r="JUQ252" s="34"/>
      <c r="JUR252" s="34"/>
      <c r="JUS252" s="51"/>
      <c r="JUT252" s="34"/>
      <c r="JUU252" s="35"/>
      <c r="JUV252" s="36"/>
      <c r="JUW252" s="34"/>
      <c r="JUX252" s="36"/>
      <c r="JUY252" s="36"/>
      <c r="JUZ252" s="52"/>
      <c r="JVA252" s="33"/>
      <c r="JVB252" s="34"/>
      <c r="JVC252" s="50"/>
      <c r="JVD252" s="34"/>
      <c r="JVE252" s="34"/>
      <c r="JVF252" s="51"/>
      <c r="JVG252" s="34"/>
      <c r="JVH252" s="35"/>
      <c r="JVI252" s="36"/>
      <c r="JVJ252" s="34"/>
      <c r="JVK252" s="36"/>
      <c r="JVL252" s="36"/>
      <c r="JVM252" s="52"/>
      <c r="JVN252" s="33"/>
      <c r="JVO252" s="34"/>
      <c r="JVP252" s="50"/>
      <c r="JVQ252" s="34"/>
      <c r="JVR252" s="34"/>
      <c r="JVS252" s="51"/>
      <c r="JVT252" s="34"/>
      <c r="JVU252" s="35"/>
      <c r="JVV252" s="36"/>
      <c r="JVW252" s="34"/>
      <c r="JVX252" s="36"/>
      <c r="JVY252" s="36"/>
      <c r="JVZ252" s="52"/>
      <c r="JWA252" s="33"/>
      <c r="JWB252" s="34"/>
      <c r="JWC252" s="50"/>
      <c r="JWD252" s="34"/>
      <c r="JWE252" s="34"/>
      <c r="JWF252" s="51"/>
      <c r="JWG252" s="34"/>
      <c r="JWH252" s="35"/>
      <c r="JWI252" s="36"/>
      <c r="JWJ252" s="34"/>
      <c r="JWK252" s="36"/>
      <c r="JWL252" s="36"/>
      <c r="JWM252" s="52"/>
      <c r="JWN252" s="33"/>
      <c r="JWO252" s="34"/>
      <c r="JWP252" s="50"/>
      <c r="JWQ252" s="34"/>
      <c r="JWR252" s="34"/>
      <c r="JWS252" s="51"/>
      <c r="JWT252" s="34"/>
      <c r="JWU252" s="35"/>
      <c r="JWV252" s="36"/>
      <c r="JWW252" s="34"/>
      <c r="JWX252" s="36"/>
      <c r="JWY252" s="36"/>
      <c r="JWZ252" s="52"/>
      <c r="JXA252" s="33"/>
      <c r="JXB252" s="34"/>
      <c r="JXC252" s="50"/>
      <c r="JXD252" s="34"/>
      <c r="JXE252" s="34"/>
      <c r="JXF252" s="51"/>
      <c r="JXG252" s="34"/>
      <c r="JXH252" s="35"/>
      <c r="JXI252" s="36"/>
      <c r="JXJ252" s="34"/>
      <c r="JXK252" s="36"/>
      <c r="JXL252" s="36"/>
      <c r="JXM252" s="52"/>
      <c r="JXN252" s="33"/>
      <c r="JXO252" s="34"/>
      <c r="JXP252" s="50"/>
      <c r="JXQ252" s="34"/>
      <c r="JXR252" s="34"/>
      <c r="JXS252" s="51"/>
      <c r="JXT252" s="34"/>
      <c r="JXU252" s="35"/>
      <c r="JXV252" s="36"/>
      <c r="JXW252" s="34"/>
      <c r="JXX252" s="36"/>
      <c r="JXY252" s="36"/>
      <c r="JXZ252" s="52"/>
      <c r="JYA252" s="33"/>
      <c r="JYB252" s="34"/>
      <c r="JYC252" s="50"/>
      <c r="JYD252" s="34"/>
      <c r="JYE252" s="34"/>
      <c r="JYF252" s="51"/>
      <c r="JYG252" s="34"/>
      <c r="JYH252" s="35"/>
      <c r="JYI252" s="36"/>
      <c r="JYJ252" s="34"/>
      <c r="JYK252" s="36"/>
      <c r="JYL252" s="36"/>
      <c r="JYM252" s="52"/>
      <c r="JYN252" s="33"/>
      <c r="JYO252" s="34"/>
      <c r="JYP252" s="50"/>
      <c r="JYQ252" s="34"/>
      <c r="JYR252" s="34"/>
      <c r="JYS252" s="51"/>
      <c r="JYT252" s="34"/>
      <c r="JYU252" s="35"/>
      <c r="JYV252" s="36"/>
      <c r="JYW252" s="34"/>
      <c r="JYX252" s="36"/>
      <c r="JYY252" s="36"/>
      <c r="JYZ252" s="52"/>
      <c r="JZA252" s="33"/>
      <c r="JZB252" s="34"/>
      <c r="JZC252" s="50"/>
      <c r="JZD252" s="34"/>
      <c r="JZE252" s="34"/>
      <c r="JZF252" s="51"/>
      <c r="JZG252" s="34"/>
      <c r="JZH252" s="35"/>
      <c r="JZI252" s="36"/>
      <c r="JZJ252" s="34"/>
      <c r="JZK252" s="36"/>
      <c r="JZL252" s="36"/>
      <c r="JZM252" s="52"/>
      <c r="JZN252" s="33"/>
      <c r="JZO252" s="34"/>
      <c r="JZP252" s="50"/>
      <c r="JZQ252" s="34"/>
      <c r="JZR252" s="34"/>
      <c r="JZS252" s="51"/>
      <c r="JZT252" s="34"/>
      <c r="JZU252" s="35"/>
      <c r="JZV252" s="36"/>
      <c r="JZW252" s="34"/>
      <c r="JZX252" s="36"/>
      <c r="JZY252" s="36"/>
      <c r="JZZ252" s="52"/>
      <c r="KAA252" s="33"/>
      <c r="KAB252" s="34"/>
      <c r="KAC252" s="50"/>
      <c r="KAD252" s="34"/>
      <c r="KAE252" s="34"/>
      <c r="KAF252" s="51"/>
      <c r="KAG252" s="34"/>
      <c r="KAH252" s="35"/>
      <c r="KAI252" s="36"/>
      <c r="KAJ252" s="34"/>
      <c r="KAK252" s="36"/>
      <c r="KAL252" s="36"/>
      <c r="KAM252" s="52"/>
      <c r="KAN252" s="33"/>
      <c r="KAO252" s="34"/>
      <c r="KAP252" s="50"/>
      <c r="KAQ252" s="34"/>
      <c r="KAR252" s="34"/>
      <c r="KAS252" s="51"/>
      <c r="KAT252" s="34"/>
      <c r="KAU252" s="35"/>
      <c r="KAV252" s="36"/>
      <c r="KAW252" s="34"/>
      <c r="KAX252" s="36"/>
      <c r="KAY252" s="36"/>
      <c r="KAZ252" s="52"/>
      <c r="KBA252" s="33"/>
      <c r="KBB252" s="34"/>
      <c r="KBC252" s="50"/>
      <c r="KBD252" s="34"/>
      <c r="KBE252" s="34"/>
      <c r="KBF252" s="51"/>
      <c r="KBG252" s="34"/>
      <c r="KBH252" s="35"/>
      <c r="KBI252" s="36"/>
      <c r="KBJ252" s="34"/>
      <c r="KBK252" s="36"/>
      <c r="KBL252" s="36"/>
      <c r="KBM252" s="52"/>
      <c r="KBN252" s="33"/>
      <c r="KBO252" s="34"/>
      <c r="KBP252" s="50"/>
      <c r="KBQ252" s="34"/>
      <c r="KBR252" s="34"/>
      <c r="KBS252" s="51"/>
      <c r="KBT252" s="34"/>
      <c r="KBU252" s="35"/>
      <c r="KBV252" s="36"/>
      <c r="KBW252" s="34"/>
      <c r="KBX252" s="36"/>
      <c r="KBY252" s="36"/>
      <c r="KBZ252" s="52"/>
      <c r="KCA252" s="33"/>
      <c r="KCB252" s="34"/>
      <c r="KCC252" s="50"/>
      <c r="KCD252" s="34"/>
      <c r="KCE252" s="34"/>
      <c r="KCF252" s="51"/>
      <c r="KCG252" s="34"/>
      <c r="KCH252" s="35"/>
      <c r="KCI252" s="36"/>
      <c r="KCJ252" s="34"/>
      <c r="KCK252" s="36"/>
      <c r="KCL252" s="36"/>
      <c r="KCM252" s="52"/>
      <c r="KCN252" s="33"/>
      <c r="KCO252" s="34"/>
      <c r="KCP252" s="50"/>
      <c r="KCQ252" s="34"/>
      <c r="KCR252" s="34"/>
      <c r="KCS252" s="51"/>
      <c r="KCT252" s="34"/>
      <c r="KCU252" s="35"/>
      <c r="KCV252" s="36"/>
      <c r="KCW252" s="34"/>
      <c r="KCX252" s="36"/>
      <c r="KCY252" s="36"/>
      <c r="KCZ252" s="52"/>
      <c r="KDA252" s="33"/>
      <c r="KDB252" s="34"/>
      <c r="KDC252" s="50"/>
      <c r="KDD252" s="34"/>
      <c r="KDE252" s="34"/>
      <c r="KDF252" s="51"/>
      <c r="KDG252" s="34"/>
      <c r="KDH252" s="35"/>
      <c r="KDI252" s="36"/>
      <c r="KDJ252" s="34"/>
      <c r="KDK252" s="36"/>
      <c r="KDL252" s="36"/>
      <c r="KDM252" s="52"/>
      <c r="KDN252" s="33"/>
      <c r="KDO252" s="34"/>
      <c r="KDP252" s="50"/>
      <c r="KDQ252" s="34"/>
      <c r="KDR252" s="34"/>
      <c r="KDS252" s="51"/>
      <c r="KDT252" s="34"/>
      <c r="KDU252" s="35"/>
      <c r="KDV252" s="36"/>
      <c r="KDW252" s="34"/>
      <c r="KDX252" s="36"/>
      <c r="KDY252" s="36"/>
      <c r="KDZ252" s="52"/>
      <c r="KEA252" s="33"/>
      <c r="KEB252" s="34"/>
      <c r="KEC252" s="50"/>
      <c r="KED252" s="34"/>
      <c r="KEE252" s="34"/>
      <c r="KEF252" s="51"/>
      <c r="KEG252" s="34"/>
      <c r="KEH252" s="35"/>
      <c r="KEI252" s="36"/>
      <c r="KEJ252" s="34"/>
      <c r="KEK252" s="36"/>
      <c r="KEL252" s="36"/>
      <c r="KEM252" s="52"/>
      <c r="KEN252" s="33"/>
      <c r="KEO252" s="34"/>
      <c r="KEP252" s="50"/>
      <c r="KEQ252" s="34"/>
      <c r="KER252" s="34"/>
      <c r="KES252" s="51"/>
      <c r="KET252" s="34"/>
      <c r="KEU252" s="35"/>
      <c r="KEV252" s="36"/>
      <c r="KEW252" s="34"/>
      <c r="KEX252" s="36"/>
      <c r="KEY252" s="36"/>
      <c r="KEZ252" s="52"/>
      <c r="KFA252" s="33"/>
      <c r="KFB252" s="34"/>
      <c r="KFC252" s="50"/>
      <c r="KFD252" s="34"/>
      <c r="KFE252" s="34"/>
      <c r="KFF252" s="51"/>
      <c r="KFG252" s="34"/>
      <c r="KFH252" s="35"/>
      <c r="KFI252" s="36"/>
      <c r="KFJ252" s="34"/>
      <c r="KFK252" s="36"/>
      <c r="KFL252" s="36"/>
      <c r="KFM252" s="52"/>
      <c r="KFN252" s="33"/>
      <c r="KFO252" s="34"/>
      <c r="KFP252" s="50"/>
      <c r="KFQ252" s="34"/>
      <c r="KFR252" s="34"/>
      <c r="KFS252" s="51"/>
      <c r="KFT252" s="34"/>
      <c r="KFU252" s="35"/>
      <c r="KFV252" s="36"/>
      <c r="KFW252" s="34"/>
      <c r="KFX252" s="36"/>
      <c r="KFY252" s="36"/>
      <c r="KFZ252" s="52"/>
      <c r="KGA252" s="33"/>
      <c r="KGB252" s="34"/>
      <c r="KGC252" s="50"/>
      <c r="KGD252" s="34"/>
      <c r="KGE252" s="34"/>
      <c r="KGF252" s="51"/>
      <c r="KGG252" s="34"/>
      <c r="KGH252" s="35"/>
      <c r="KGI252" s="36"/>
      <c r="KGJ252" s="34"/>
      <c r="KGK252" s="36"/>
      <c r="KGL252" s="36"/>
      <c r="KGM252" s="52"/>
      <c r="KGN252" s="33"/>
      <c r="KGO252" s="34"/>
      <c r="KGP252" s="50"/>
      <c r="KGQ252" s="34"/>
      <c r="KGR252" s="34"/>
      <c r="KGS252" s="51"/>
      <c r="KGT252" s="34"/>
      <c r="KGU252" s="35"/>
      <c r="KGV252" s="36"/>
      <c r="KGW252" s="34"/>
      <c r="KGX252" s="36"/>
      <c r="KGY252" s="36"/>
      <c r="KGZ252" s="52"/>
      <c r="KHA252" s="33"/>
      <c r="KHB252" s="34"/>
      <c r="KHC252" s="50"/>
      <c r="KHD252" s="34"/>
      <c r="KHE252" s="34"/>
      <c r="KHF252" s="51"/>
      <c r="KHG252" s="34"/>
      <c r="KHH252" s="35"/>
      <c r="KHI252" s="36"/>
      <c r="KHJ252" s="34"/>
      <c r="KHK252" s="36"/>
      <c r="KHL252" s="36"/>
      <c r="KHM252" s="52"/>
      <c r="KHN252" s="33"/>
      <c r="KHO252" s="34"/>
      <c r="KHP252" s="50"/>
      <c r="KHQ252" s="34"/>
      <c r="KHR252" s="34"/>
      <c r="KHS252" s="51"/>
      <c r="KHT252" s="34"/>
      <c r="KHU252" s="35"/>
      <c r="KHV252" s="36"/>
      <c r="KHW252" s="34"/>
      <c r="KHX252" s="36"/>
      <c r="KHY252" s="36"/>
      <c r="KHZ252" s="52"/>
      <c r="KIA252" s="33"/>
      <c r="KIB252" s="34"/>
      <c r="KIC252" s="50"/>
      <c r="KID252" s="34"/>
      <c r="KIE252" s="34"/>
      <c r="KIF252" s="51"/>
      <c r="KIG252" s="34"/>
      <c r="KIH252" s="35"/>
      <c r="KII252" s="36"/>
      <c r="KIJ252" s="34"/>
      <c r="KIK252" s="36"/>
      <c r="KIL252" s="36"/>
      <c r="KIM252" s="52"/>
      <c r="KIN252" s="33"/>
      <c r="KIO252" s="34"/>
      <c r="KIP252" s="50"/>
      <c r="KIQ252" s="34"/>
      <c r="KIR252" s="34"/>
      <c r="KIS252" s="51"/>
      <c r="KIT252" s="34"/>
      <c r="KIU252" s="35"/>
      <c r="KIV252" s="36"/>
      <c r="KIW252" s="34"/>
      <c r="KIX252" s="36"/>
      <c r="KIY252" s="36"/>
      <c r="KIZ252" s="52"/>
      <c r="KJA252" s="33"/>
      <c r="KJB252" s="34"/>
      <c r="KJC252" s="50"/>
      <c r="KJD252" s="34"/>
      <c r="KJE252" s="34"/>
      <c r="KJF252" s="51"/>
      <c r="KJG252" s="34"/>
      <c r="KJH252" s="35"/>
      <c r="KJI252" s="36"/>
      <c r="KJJ252" s="34"/>
      <c r="KJK252" s="36"/>
      <c r="KJL252" s="36"/>
      <c r="KJM252" s="52"/>
      <c r="KJN252" s="33"/>
      <c r="KJO252" s="34"/>
      <c r="KJP252" s="50"/>
      <c r="KJQ252" s="34"/>
      <c r="KJR252" s="34"/>
      <c r="KJS252" s="51"/>
      <c r="KJT252" s="34"/>
      <c r="KJU252" s="35"/>
      <c r="KJV252" s="36"/>
      <c r="KJW252" s="34"/>
      <c r="KJX252" s="36"/>
      <c r="KJY252" s="36"/>
      <c r="KJZ252" s="52"/>
      <c r="KKA252" s="33"/>
      <c r="KKB252" s="34"/>
      <c r="KKC252" s="50"/>
      <c r="KKD252" s="34"/>
      <c r="KKE252" s="34"/>
      <c r="KKF252" s="51"/>
      <c r="KKG252" s="34"/>
      <c r="KKH252" s="35"/>
      <c r="KKI252" s="36"/>
      <c r="KKJ252" s="34"/>
      <c r="KKK252" s="36"/>
      <c r="KKL252" s="36"/>
      <c r="KKM252" s="52"/>
      <c r="KKN252" s="33"/>
      <c r="KKO252" s="34"/>
      <c r="KKP252" s="50"/>
      <c r="KKQ252" s="34"/>
      <c r="KKR252" s="34"/>
      <c r="KKS252" s="51"/>
      <c r="KKT252" s="34"/>
      <c r="KKU252" s="35"/>
      <c r="KKV252" s="36"/>
      <c r="KKW252" s="34"/>
      <c r="KKX252" s="36"/>
      <c r="KKY252" s="36"/>
      <c r="KKZ252" s="52"/>
      <c r="KLA252" s="33"/>
      <c r="KLB252" s="34"/>
      <c r="KLC252" s="50"/>
      <c r="KLD252" s="34"/>
      <c r="KLE252" s="34"/>
      <c r="KLF252" s="51"/>
      <c r="KLG252" s="34"/>
      <c r="KLH252" s="35"/>
      <c r="KLI252" s="36"/>
      <c r="KLJ252" s="34"/>
      <c r="KLK252" s="36"/>
      <c r="KLL252" s="36"/>
      <c r="KLM252" s="52"/>
      <c r="KLN252" s="33"/>
      <c r="KLO252" s="34"/>
      <c r="KLP252" s="50"/>
      <c r="KLQ252" s="34"/>
      <c r="KLR252" s="34"/>
      <c r="KLS252" s="51"/>
      <c r="KLT252" s="34"/>
      <c r="KLU252" s="35"/>
      <c r="KLV252" s="36"/>
      <c r="KLW252" s="34"/>
      <c r="KLX252" s="36"/>
      <c r="KLY252" s="36"/>
      <c r="KLZ252" s="52"/>
      <c r="KMA252" s="33"/>
      <c r="KMB252" s="34"/>
      <c r="KMC252" s="50"/>
      <c r="KMD252" s="34"/>
      <c r="KME252" s="34"/>
      <c r="KMF252" s="51"/>
      <c r="KMG252" s="34"/>
      <c r="KMH252" s="35"/>
      <c r="KMI252" s="36"/>
      <c r="KMJ252" s="34"/>
      <c r="KMK252" s="36"/>
      <c r="KML252" s="36"/>
      <c r="KMM252" s="52"/>
      <c r="KMN252" s="33"/>
      <c r="KMO252" s="34"/>
      <c r="KMP252" s="50"/>
      <c r="KMQ252" s="34"/>
      <c r="KMR252" s="34"/>
      <c r="KMS252" s="51"/>
      <c r="KMT252" s="34"/>
      <c r="KMU252" s="35"/>
      <c r="KMV252" s="36"/>
      <c r="KMW252" s="34"/>
      <c r="KMX252" s="36"/>
      <c r="KMY252" s="36"/>
      <c r="KMZ252" s="52"/>
      <c r="KNA252" s="33"/>
      <c r="KNB252" s="34"/>
      <c r="KNC252" s="50"/>
      <c r="KND252" s="34"/>
      <c r="KNE252" s="34"/>
      <c r="KNF252" s="51"/>
      <c r="KNG252" s="34"/>
      <c r="KNH252" s="35"/>
      <c r="KNI252" s="36"/>
      <c r="KNJ252" s="34"/>
      <c r="KNK252" s="36"/>
      <c r="KNL252" s="36"/>
      <c r="KNM252" s="52"/>
      <c r="KNN252" s="33"/>
      <c r="KNO252" s="34"/>
      <c r="KNP252" s="50"/>
      <c r="KNQ252" s="34"/>
      <c r="KNR252" s="34"/>
      <c r="KNS252" s="51"/>
      <c r="KNT252" s="34"/>
      <c r="KNU252" s="35"/>
      <c r="KNV252" s="36"/>
      <c r="KNW252" s="34"/>
      <c r="KNX252" s="36"/>
      <c r="KNY252" s="36"/>
      <c r="KNZ252" s="52"/>
      <c r="KOA252" s="33"/>
      <c r="KOB252" s="34"/>
      <c r="KOC252" s="50"/>
      <c r="KOD252" s="34"/>
      <c r="KOE252" s="34"/>
      <c r="KOF252" s="51"/>
      <c r="KOG252" s="34"/>
      <c r="KOH252" s="35"/>
      <c r="KOI252" s="36"/>
      <c r="KOJ252" s="34"/>
      <c r="KOK252" s="36"/>
      <c r="KOL252" s="36"/>
      <c r="KOM252" s="52"/>
      <c r="KON252" s="33"/>
      <c r="KOO252" s="34"/>
      <c r="KOP252" s="50"/>
      <c r="KOQ252" s="34"/>
      <c r="KOR252" s="34"/>
      <c r="KOS252" s="51"/>
      <c r="KOT252" s="34"/>
      <c r="KOU252" s="35"/>
      <c r="KOV252" s="36"/>
      <c r="KOW252" s="34"/>
      <c r="KOX252" s="36"/>
      <c r="KOY252" s="36"/>
      <c r="KOZ252" s="52"/>
      <c r="KPA252" s="33"/>
      <c r="KPB252" s="34"/>
      <c r="KPC252" s="50"/>
      <c r="KPD252" s="34"/>
      <c r="KPE252" s="34"/>
      <c r="KPF252" s="51"/>
      <c r="KPG252" s="34"/>
      <c r="KPH252" s="35"/>
      <c r="KPI252" s="36"/>
      <c r="KPJ252" s="34"/>
      <c r="KPK252" s="36"/>
      <c r="KPL252" s="36"/>
      <c r="KPM252" s="52"/>
      <c r="KPN252" s="33"/>
      <c r="KPO252" s="34"/>
      <c r="KPP252" s="50"/>
      <c r="KPQ252" s="34"/>
      <c r="KPR252" s="34"/>
      <c r="KPS252" s="51"/>
      <c r="KPT252" s="34"/>
      <c r="KPU252" s="35"/>
      <c r="KPV252" s="36"/>
      <c r="KPW252" s="34"/>
      <c r="KPX252" s="36"/>
      <c r="KPY252" s="36"/>
      <c r="KPZ252" s="52"/>
      <c r="KQA252" s="33"/>
      <c r="KQB252" s="34"/>
      <c r="KQC252" s="50"/>
      <c r="KQD252" s="34"/>
      <c r="KQE252" s="34"/>
      <c r="KQF252" s="51"/>
      <c r="KQG252" s="34"/>
      <c r="KQH252" s="35"/>
      <c r="KQI252" s="36"/>
      <c r="KQJ252" s="34"/>
      <c r="KQK252" s="36"/>
      <c r="KQL252" s="36"/>
      <c r="KQM252" s="52"/>
      <c r="KQN252" s="33"/>
      <c r="KQO252" s="34"/>
      <c r="KQP252" s="50"/>
      <c r="KQQ252" s="34"/>
      <c r="KQR252" s="34"/>
      <c r="KQS252" s="51"/>
      <c r="KQT252" s="34"/>
      <c r="KQU252" s="35"/>
      <c r="KQV252" s="36"/>
      <c r="KQW252" s="34"/>
      <c r="KQX252" s="36"/>
      <c r="KQY252" s="36"/>
      <c r="KQZ252" s="52"/>
      <c r="KRA252" s="33"/>
      <c r="KRB252" s="34"/>
      <c r="KRC252" s="50"/>
      <c r="KRD252" s="34"/>
      <c r="KRE252" s="34"/>
      <c r="KRF252" s="51"/>
      <c r="KRG252" s="34"/>
      <c r="KRH252" s="35"/>
      <c r="KRI252" s="36"/>
      <c r="KRJ252" s="34"/>
      <c r="KRK252" s="36"/>
      <c r="KRL252" s="36"/>
      <c r="KRM252" s="52"/>
      <c r="KRN252" s="33"/>
      <c r="KRO252" s="34"/>
      <c r="KRP252" s="50"/>
      <c r="KRQ252" s="34"/>
      <c r="KRR252" s="34"/>
      <c r="KRS252" s="51"/>
      <c r="KRT252" s="34"/>
      <c r="KRU252" s="35"/>
      <c r="KRV252" s="36"/>
      <c r="KRW252" s="34"/>
      <c r="KRX252" s="36"/>
      <c r="KRY252" s="36"/>
      <c r="KRZ252" s="52"/>
      <c r="KSA252" s="33"/>
      <c r="KSB252" s="34"/>
      <c r="KSC252" s="50"/>
      <c r="KSD252" s="34"/>
      <c r="KSE252" s="34"/>
      <c r="KSF252" s="51"/>
      <c r="KSG252" s="34"/>
      <c r="KSH252" s="35"/>
      <c r="KSI252" s="36"/>
      <c r="KSJ252" s="34"/>
      <c r="KSK252" s="36"/>
      <c r="KSL252" s="36"/>
      <c r="KSM252" s="52"/>
      <c r="KSN252" s="33"/>
      <c r="KSO252" s="34"/>
      <c r="KSP252" s="50"/>
      <c r="KSQ252" s="34"/>
      <c r="KSR252" s="34"/>
      <c r="KSS252" s="51"/>
      <c r="KST252" s="34"/>
      <c r="KSU252" s="35"/>
      <c r="KSV252" s="36"/>
      <c r="KSW252" s="34"/>
      <c r="KSX252" s="36"/>
      <c r="KSY252" s="36"/>
      <c r="KSZ252" s="52"/>
      <c r="KTA252" s="33"/>
      <c r="KTB252" s="34"/>
      <c r="KTC252" s="50"/>
      <c r="KTD252" s="34"/>
      <c r="KTE252" s="34"/>
      <c r="KTF252" s="51"/>
      <c r="KTG252" s="34"/>
      <c r="KTH252" s="35"/>
      <c r="KTI252" s="36"/>
      <c r="KTJ252" s="34"/>
      <c r="KTK252" s="36"/>
      <c r="KTL252" s="36"/>
      <c r="KTM252" s="52"/>
      <c r="KTN252" s="33"/>
      <c r="KTO252" s="34"/>
      <c r="KTP252" s="50"/>
      <c r="KTQ252" s="34"/>
      <c r="KTR252" s="34"/>
      <c r="KTS252" s="51"/>
      <c r="KTT252" s="34"/>
      <c r="KTU252" s="35"/>
      <c r="KTV252" s="36"/>
      <c r="KTW252" s="34"/>
      <c r="KTX252" s="36"/>
      <c r="KTY252" s="36"/>
      <c r="KTZ252" s="52"/>
      <c r="KUA252" s="33"/>
      <c r="KUB252" s="34"/>
      <c r="KUC252" s="50"/>
      <c r="KUD252" s="34"/>
      <c r="KUE252" s="34"/>
      <c r="KUF252" s="51"/>
      <c r="KUG252" s="34"/>
      <c r="KUH252" s="35"/>
      <c r="KUI252" s="36"/>
      <c r="KUJ252" s="34"/>
      <c r="KUK252" s="36"/>
      <c r="KUL252" s="36"/>
      <c r="KUM252" s="52"/>
      <c r="KUN252" s="33"/>
      <c r="KUO252" s="34"/>
      <c r="KUP252" s="50"/>
      <c r="KUQ252" s="34"/>
      <c r="KUR252" s="34"/>
      <c r="KUS252" s="51"/>
      <c r="KUT252" s="34"/>
      <c r="KUU252" s="35"/>
      <c r="KUV252" s="36"/>
      <c r="KUW252" s="34"/>
      <c r="KUX252" s="36"/>
      <c r="KUY252" s="36"/>
      <c r="KUZ252" s="52"/>
      <c r="KVA252" s="33"/>
      <c r="KVB252" s="34"/>
      <c r="KVC252" s="50"/>
      <c r="KVD252" s="34"/>
      <c r="KVE252" s="34"/>
      <c r="KVF252" s="51"/>
      <c r="KVG252" s="34"/>
      <c r="KVH252" s="35"/>
      <c r="KVI252" s="36"/>
      <c r="KVJ252" s="34"/>
      <c r="KVK252" s="36"/>
      <c r="KVL252" s="36"/>
      <c r="KVM252" s="52"/>
      <c r="KVN252" s="33"/>
      <c r="KVO252" s="34"/>
      <c r="KVP252" s="50"/>
      <c r="KVQ252" s="34"/>
      <c r="KVR252" s="34"/>
      <c r="KVS252" s="51"/>
      <c r="KVT252" s="34"/>
      <c r="KVU252" s="35"/>
      <c r="KVV252" s="36"/>
      <c r="KVW252" s="34"/>
      <c r="KVX252" s="36"/>
      <c r="KVY252" s="36"/>
      <c r="KVZ252" s="52"/>
      <c r="KWA252" s="33"/>
      <c r="KWB252" s="34"/>
      <c r="KWC252" s="50"/>
      <c r="KWD252" s="34"/>
      <c r="KWE252" s="34"/>
      <c r="KWF252" s="51"/>
      <c r="KWG252" s="34"/>
      <c r="KWH252" s="35"/>
      <c r="KWI252" s="36"/>
      <c r="KWJ252" s="34"/>
      <c r="KWK252" s="36"/>
      <c r="KWL252" s="36"/>
      <c r="KWM252" s="52"/>
      <c r="KWN252" s="33"/>
      <c r="KWO252" s="34"/>
      <c r="KWP252" s="50"/>
      <c r="KWQ252" s="34"/>
      <c r="KWR252" s="34"/>
      <c r="KWS252" s="51"/>
      <c r="KWT252" s="34"/>
      <c r="KWU252" s="35"/>
      <c r="KWV252" s="36"/>
      <c r="KWW252" s="34"/>
      <c r="KWX252" s="36"/>
      <c r="KWY252" s="36"/>
      <c r="KWZ252" s="52"/>
      <c r="KXA252" s="33"/>
      <c r="KXB252" s="34"/>
      <c r="KXC252" s="50"/>
      <c r="KXD252" s="34"/>
      <c r="KXE252" s="34"/>
      <c r="KXF252" s="51"/>
      <c r="KXG252" s="34"/>
      <c r="KXH252" s="35"/>
      <c r="KXI252" s="36"/>
      <c r="KXJ252" s="34"/>
      <c r="KXK252" s="36"/>
      <c r="KXL252" s="36"/>
      <c r="KXM252" s="52"/>
      <c r="KXN252" s="33"/>
      <c r="KXO252" s="34"/>
      <c r="KXP252" s="50"/>
      <c r="KXQ252" s="34"/>
      <c r="KXR252" s="34"/>
      <c r="KXS252" s="51"/>
      <c r="KXT252" s="34"/>
      <c r="KXU252" s="35"/>
      <c r="KXV252" s="36"/>
      <c r="KXW252" s="34"/>
      <c r="KXX252" s="36"/>
      <c r="KXY252" s="36"/>
      <c r="KXZ252" s="52"/>
      <c r="KYA252" s="33"/>
      <c r="KYB252" s="34"/>
      <c r="KYC252" s="50"/>
      <c r="KYD252" s="34"/>
      <c r="KYE252" s="34"/>
      <c r="KYF252" s="51"/>
      <c r="KYG252" s="34"/>
      <c r="KYH252" s="35"/>
      <c r="KYI252" s="36"/>
      <c r="KYJ252" s="34"/>
      <c r="KYK252" s="36"/>
      <c r="KYL252" s="36"/>
      <c r="KYM252" s="52"/>
      <c r="KYN252" s="33"/>
      <c r="KYO252" s="34"/>
      <c r="KYP252" s="50"/>
      <c r="KYQ252" s="34"/>
      <c r="KYR252" s="34"/>
      <c r="KYS252" s="51"/>
      <c r="KYT252" s="34"/>
      <c r="KYU252" s="35"/>
      <c r="KYV252" s="36"/>
      <c r="KYW252" s="34"/>
      <c r="KYX252" s="36"/>
      <c r="KYY252" s="36"/>
      <c r="KYZ252" s="52"/>
      <c r="KZA252" s="33"/>
      <c r="KZB252" s="34"/>
      <c r="KZC252" s="50"/>
      <c r="KZD252" s="34"/>
      <c r="KZE252" s="34"/>
      <c r="KZF252" s="51"/>
      <c r="KZG252" s="34"/>
      <c r="KZH252" s="35"/>
      <c r="KZI252" s="36"/>
      <c r="KZJ252" s="34"/>
      <c r="KZK252" s="36"/>
      <c r="KZL252" s="36"/>
      <c r="KZM252" s="52"/>
      <c r="KZN252" s="33"/>
      <c r="KZO252" s="34"/>
      <c r="KZP252" s="50"/>
      <c r="KZQ252" s="34"/>
      <c r="KZR252" s="34"/>
      <c r="KZS252" s="51"/>
      <c r="KZT252" s="34"/>
      <c r="KZU252" s="35"/>
      <c r="KZV252" s="36"/>
      <c r="KZW252" s="34"/>
      <c r="KZX252" s="36"/>
      <c r="KZY252" s="36"/>
      <c r="KZZ252" s="52"/>
      <c r="LAA252" s="33"/>
      <c r="LAB252" s="34"/>
      <c r="LAC252" s="50"/>
      <c r="LAD252" s="34"/>
      <c r="LAE252" s="34"/>
      <c r="LAF252" s="51"/>
      <c r="LAG252" s="34"/>
      <c r="LAH252" s="35"/>
      <c r="LAI252" s="36"/>
      <c r="LAJ252" s="34"/>
      <c r="LAK252" s="36"/>
      <c r="LAL252" s="36"/>
      <c r="LAM252" s="52"/>
      <c r="LAN252" s="33"/>
      <c r="LAO252" s="34"/>
      <c r="LAP252" s="50"/>
      <c r="LAQ252" s="34"/>
      <c r="LAR252" s="34"/>
      <c r="LAS252" s="51"/>
      <c r="LAT252" s="34"/>
      <c r="LAU252" s="35"/>
      <c r="LAV252" s="36"/>
      <c r="LAW252" s="34"/>
      <c r="LAX252" s="36"/>
      <c r="LAY252" s="36"/>
      <c r="LAZ252" s="52"/>
      <c r="LBA252" s="33"/>
      <c r="LBB252" s="34"/>
      <c r="LBC252" s="50"/>
      <c r="LBD252" s="34"/>
      <c r="LBE252" s="34"/>
      <c r="LBF252" s="51"/>
      <c r="LBG252" s="34"/>
      <c r="LBH252" s="35"/>
      <c r="LBI252" s="36"/>
      <c r="LBJ252" s="34"/>
      <c r="LBK252" s="36"/>
      <c r="LBL252" s="36"/>
      <c r="LBM252" s="52"/>
      <c r="LBN252" s="33"/>
      <c r="LBO252" s="34"/>
      <c r="LBP252" s="50"/>
      <c r="LBQ252" s="34"/>
      <c r="LBR252" s="34"/>
      <c r="LBS252" s="51"/>
      <c r="LBT252" s="34"/>
      <c r="LBU252" s="35"/>
      <c r="LBV252" s="36"/>
      <c r="LBW252" s="34"/>
      <c r="LBX252" s="36"/>
      <c r="LBY252" s="36"/>
      <c r="LBZ252" s="52"/>
      <c r="LCA252" s="33"/>
      <c r="LCB252" s="34"/>
      <c r="LCC252" s="50"/>
      <c r="LCD252" s="34"/>
      <c r="LCE252" s="34"/>
      <c r="LCF252" s="51"/>
      <c r="LCG252" s="34"/>
      <c r="LCH252" s="35"/>
      <c r="LCI252" s="36"/>
      <c r="LCJ252" s="34"/>
      <c r="LCK252" s="36"/>
      <c r="LCL252" s="36"/>
      <c r="LCM252" s="52"/>
      <c r="LCN252" s="33"/>
      <c r="LCO252" s="34"/>
      <c r="LCP252" s="50"/>
      <c r="LCQ252" s="34"/>
      <c r="LCR252" s="34"/>
      <c r="LCS252" s="51"/>
      <c r="LCT252" s="34"/>
      <c r="LCU252" s="35"/>
      <c r="LCV252" s="36"/>
      <c r="LCW252" s="34"/>
      <c r="LCX252" s="36"/>
      <c r="LCY252" s="36"/>
      <c r="LCZ252" s="52"/>
      <c r="LDA252" s="33"/>
      <c r="LDB252" s="34"/>
      <c r="LDC252" s="50"/>
      <c r="LDD252" s="34"/>
      <c r="LDE252" s="34"/>
      <c r="LDF252" s="51"/>
      <c r="LDG252" s="34"/>
      <c r="LDH252" s="35"/>
      <c r="LDI252" s="36"/>
      <c r="LDJ252" s="34"/>
      <c r="LDK252" s="36"/>
      <c r="LDL252" s="36"/>
      <c r="LDM252" s="52"/>
      <c r="LDN252" s="33"/>
      <c r="LDO252" s="34"/>
      <c r="LDP252" s="50"/>
      <c r="LDQ252" s="34"/>
      <c r="LDR252" s="34"/>
      <c r="LDS252" s="51"/>
      <c r="LDT252" s="34"/>
      <c r="LDU252" s="35"/>
      <c r="LDV252" s="36"/>
      <c r="LDW252" s="34"/>
      <c r="LDX252" s="36"/>
      <c r="LDY252" s="36"/>
      <c r="LDZ252" s="52"/>
      <c r="LEA252" s="33"/>
      <c r="LEB252" s="34"/>
      <c r="LEC252" s="50"/>
      <c r="LED252" s="34"/>
      <c r="LEE252" s="34"/>
      <c r="LEF252" s="51"/>
      <c r="LEG252" s="34"/>
      <c r="LEH252" s="35"/>
      <c r="LEI252" s="36"/>
      <c r="LEJ252" s="34"/>
      <c r="LEK252" s="36"/>
      <c r="LEL252" s="36"/>
      <c r="LEM252" s="52"/>
      <c r="LEN252" s="33"/>
      <c r="LEO252" s="34"/>
      <c r="LEP252" s="50"/>
      <c r="LEQ252" s="34"/>
      <c r="LER252" s="34"/>
      <c r="LES252" s="51"/>
      <c r="LET252" s="34"/>
      <c r="LEU252" s="35"/>
      <c r="LEV252" s="36"/>
      <c r="LEW252" s="34"/>
      <c r="LEX252" s="36"/>
      <c r="LEY252" s="36"/>
      <c r="LEZ252" s="52"/>
      <c r="LFA252" s="33"/>
      <c r="LFB252" s="34"/>
      <c r="LFC252" s="50"/>
      <c r="LFD252" s="34"/>
      <c r="LFE252" s="34"/>
      <c r="LFF252" s="51"/>
      <c r="LFG252" s="34"/>
      <c r="LFH252" s="35"/>
      <c r="LFI252" s="36"/>
      <c r="LFJ252" s="34"/>
      <c r="LFK252" s="36"/>
      <c r="LFL252" s="36"/>
      <c r="LFM252" s="52"/>
      <c r="LFN252" s="33"/>
      <c r="LFO252" s="34"/>
      <c r="LFP252" s="50"/>
      <c r="LFQ252" s="34"/>
      <c r="LFR252" s="34"/>
      <c r="LFS252" s="51"/>
      <c r="LFT252" s="34"/>
      <c r="LFU252" s="35"/>
      <c r="LFV252" s="36"/>
      <c r="LFW252" s="34"/>
      <c r="LFX252" s="36"/>
      <c r="LFY252" s="36"/>
      <c r="LFZ252" s="52"/>
      <c r="LGA252" s="33"/>
      <c r="LGB252" s="34"/>
      <c r="LGC252" s="50"/>
      <c r="LGD252" s="34"/>
      <c r="LGE252" s="34"/>
      <c r="LGF252" s="51"/>
      <c r="LGG252" s="34"/>
      <c r="LGH252" s="35"/>
      <c r="LGI252" s="36"/>
      <c r="LGJ252" s="34"/>
      <c r="LGK252" s="36"/>
      <c r="LGL252" s="36"/>
      <c r="LGM252" s="52"/>
      <c r="LGN252" s="33"/>
      <c r="LGO252" s="34"/>
      <c r="LGP252" s="50"/>
      <c r="LGQ252" s="34"/>
      <c r="LGR252" s="34"/>
      <c r="LGS252" s="51"/>
      <c r="LGT252" s="34"/>
      <c r="LGU252" s="35"/>
      <c r="LGV252" s="36"/>
      <c r="LGW252" s="34"/>
      <c r="LGX252" s="36"/>
      <c r="LGY252" s="36"/>
      <c r="LGZ252" s="52"/>
      <c r="LHA252" s="33"/>
      <c r="LHB252" s="34"/>
      <c r="LHC252" s="50"/>
      <c r="LHD252" s="34"/>
      <c r="LHE252" s="34"/>
      <c r="LHF252" s="51"/>
      <c r="LHG252" s="34"/>
      <c r="LHH252" s="35"/>
      <c r="LHI252" s="36"/>
      <c r="LHJ252" s="34"/>
      <c r="LHK252" s="36"/>
      <c r="LHL252" s="36"/>
      <c r="LHM252" s="52"/>
      <c r="LHN252" s="33"/>
      <c r="LHO252" s="34"/>
      <c r="LHP252" s="50"/>
      <c r="LHQ252" s="34"/>
      <c r="LHR252" s="34"/>
      <c r="LHS252" s="51"/>
      <c r="LHT252" s="34"/>
      <c r="LHU252" s="35"/>
      <c r="LHV252" s="36"/>
      <c r="LHW252" s="34"/>
      <c r="LHX252" s="36"/>
      <c r="LHY252" s="36"/>
      <c r="LHZ252" s="52"/>
      <c r="LIA252" s="33"/>
      <c r="LIB252" s="34"/>
      <c r="LIC252" s="50"/>
      <c r="LID252" s="34"/>
      <c r="LIE252" s="34"/>
      <c r="LIF252" s="51"/>
      <c r="LIG252" s="34"/>
      <c r="LIH252" s="35"/>
      <c r="LII252" s="36"/>
      <c r="LIJ252" s="34"/>
      <c r="LIK252" s="36"/>
      <c r="LIL252" s="36"/>
      <c r="LIM252" s="52"/>
      <c r="LIN252" s="33"/>
      <c r="LIO252" s="34"/>
      <c r="LIP252" s="50"/>
      <c r="LIQ252" s="34"/>
      <c r="LIR252" s="34"/>
      <c r="LIS252" s="51"/>
      <c r="LIT252" s="34"/>
      <c r="LIU252" s="35"/>
      <c r="LIV252" s="36"/>
      <c r="LIW252" s="34"/>
      <c r="LIX252" s="36"/>
      <c r="LIY252" s="36"/>
      <c r="LIZ252" s="52"/>
      <c r="LJA252" s="33"/>
      <c r="LJB252" s="34"/>
      <c r="LJC252" s="50"/>
      <c r="LJD252" s="34"/>
      <c r="LJE252" s="34"/>
      <c r="LJF252" s="51"/>
      <c r="LJG252" s="34"/>
      <c r="LJH252" s="35"/>
      <c r="LJI252" s="36"/>
      <c r="LJJ252" s="34"/>
      <c r="LJK252" s="36"/>
      <c r="LJL252" s="36"/>
      <c r="LJM252" s="52"/>
      <c r="LJN252" s="33"/>
      <c r="LJO252" s="34"/>
      <c r="LJP252" s="50"/>
      <c r="LJQ252" s="34"/>
      <c r="LJR252" s="34"/>
      <c r="LJS252" s="51"/>
      <c r="LJT252" s="34"/>
      <c r="LJU252" s="35"/>
      <c r="LJV252" s="36"/>
      <c r="LJW252" s="34"/>
      <c r="LJX252" s="36"/>
      <c r="LJY252" s="36"/>
      <c r="LJZ252" s="52"/>
      <c r="LKA252" s="33"/>
      <c r="LKB252" s="34"/>
      <c r="LKC252" s="50"/>
      <c r="LKD252" s="34"/>
      <c r="LKE252" s="34"/>
      <c r="LKF252" s="51"/>
      <c r="LKG252" s="34"/>
      <c r="LKH252" s="35"/>
      <c r="LKI252" s="36"/>
      <c r="LKJ252" s="34"/>
      <c r="LKK252" s="36"/>
      <c r="LKL252" s="36"/>
      <c r="LKM252" s="52"/>
      <c r="LKN252" s="33"/>
      <c r="LKO252" s="34"/>
      <c r="LKP252" s="50"/>
      <c r="LKQ252" s="34"/>
      <c r="LKR252" s="34"/>
      <c r="LKS252" s="51"/>
      <c r="LKT252" s="34"/>
      <c r="LKU252" s="35"/>
      <c r="LKV252" s="36"/>
      <c r="LKW252" s="34"/>
      <c r="LKX252" s="36"/>
      <c r="LKY252" s="36"/>
      <c r="LKZ252" s="52"/>
      <c r="LLA252" s="33"/>
      <c r="LLB252" s="34"/>
      <c r="LLC252" s="50"/>
      <c r="LLD252" s="34"/>
      <c r="LLE252" s="34"/>
      <c r="LLF252" s="51"/>
      <c r="LLG252" s="34"/>
      <c r="LLH252" s="35"/>
      <c r="LLI252" s="36"/>
      <c r="LLJ252" s="34"/>
      <c r="LLK252" s="36"/>
      <c r="LLL252" s="36"/>
      <c r="LLM252" s="52"/>
      <c r="LLN252" s="33"/>
      <c r="LLO252" s="34"/>
      <c r="LLP252" s="50"/>
      <c r="LLQ252" s="34"/>
      <c r="LLR252" s="34"/>
      <c r="LLS252" s="51"/>
      <c r="LLT252" s="34"/>
      <c r="LLU252" s="35"/>
      <c r="LLV252" s="36"/>
      <c r="LLW252" s="34"/>
      <c r="LLX252" s="36"/>
      <c r="LLY252" s="36"/>
      <c r="LLZ252" s="52"/>
      <c r="LMA252" s="33"/>
      <c r="LMB252" s="34"/>
      <c r="LMC252" s="50"/>
      <c r="LMD252" s="34"/>
      <c r="LME252" s="34"/>
      <c r="LMF252" s="51"/>
      <c r="LMG252" s="34"/>
      <c r="LMH252" s="35"/>
      <c r="LMI252" s="36"/>
      <c r="LMJ252" s="34"/>
      <c r="LMK252" s="36"/>
      <c r="LML252" s="36"/>
      <c r="LMM252" s="52"/>
      <c r="LMN252" s="33"/>
      <c r="LMO252" s="34"/>
      <c r="LMP252" s="50"/>
      <c r="LMQ252" s="34"/>
      <c r="LMR252" s="34"/>
      <c r="LMS252" s="51"/>
      <c r="LMT252" s="34"/>
      <c r="LMU252" s="35"/>
      <c r="LMV252" s="36"/>
      <c r="LMW252" s="34"/>
      <c r="LMX252" s="36"/>
      <c r="LMY252" s="36"/>
      <c r="LMZ252" s="52"/>
      <c r="LNA252" s="33"/>
      <c r="LNB252" s="34"/>
      <c r="LNC252" s="50"/>
      <c r="LND252" s="34"/>
      <c r="LNE252" s="34"/>
      <c r="LNF252" s="51"/>
      <c r="LNG252" s="34"/>
      <c r="LNH252" s="35"/>
      <c r="LNI252" s="36"/>
      <c r="LNJ252" s="34"/>
      <c r="LNK252" s="36"/>
      <c r="LNL252" s="36"/>
      <c r="LNM252" s="52"/>
      <c r="LNN252" s="33"/>
      <c r="LNO252" s="34"/>
      <c r="LNP252" s="50"/>
      <c r="LNQ252" s="34"/>
      <c r="LNR252" s="34"/>
      <c r="LNS252" s="51"/>
      <c r="LNT252" s="34"/>
      <c r="LNU252" s="35"/>
      <c r="LNV252" s="36"/>
      <c r="LNW252" s="34"/>
      <c r="LNX252" s="36"/>
      <c r="LNY252" s="36"/>
      <c r="LNZ252" s="52"/>
      <c r="LOA252" s="33"/>
      <c r="LOB252" s="34"/>
      <c r="LOC252" s="50"/>
      <c r="LOD252" s="34"/>
      <c r="LOE252" s="34"/>
      <c r="LOF252" s="51"/>
      <c r="LOG252" s="34"/>
      <c r="LOH252" s="35"/>
      <c r="LOI252" s="36"/>
      <c r="LOJ252" s="34"/>
      <c r="LOK252" s="36"/>
      <c r="LOL252" s="36"/>
      <c r="LOM252" s="52"/>
      <c r="LON252" s="33"/>
      <c r="LOO252" s="34"/>
      <c r="LOP252" s="50"/>
      <c r="LOQ252" s="34"/>
      <c r="LOR252" s="34"/>
      <c r="LOS252" s="51"/>
      <c r="LOT252" s="34"/>
      <c r="LOU252" s="35"/>
      <c r="LOV252" s="36"/>
      <c r="LOW252" s="34"/>
      <c r="LOX252" s="36"/>
      <c r="LOY252" s="36"/>
      <c r="LOZ252" s="52"/>
      <c r="LPA252" s="33"/>
      <c r="LPB252" s="34"/>
      <c r="LPC252" s="50"/>
      <c r="LPD252" s="34"/>
      <c r="LPE252" s="34"/>
      <c r="LPF252" s="51"/>
      <c r="LPG252" s="34"/>
      <c r="LPH252" s="35"/>
      <c r="LPI252" s="36"/>
      <c r="LPJ252" s="34"/>
      <c r="LPK252" s="36"/>
      <c r="LPL252" s="36"/>
      <c r="LPM252" s="52"/>
      <c r="LPN252" s="33"/>
      <c r="LPO252" s="34"/>
      <c r="LPP252" s="50"/>
      <c r="LPQ252" s="34"/>
      <c r="LPR252" s="34"/>
      <c r="LPS252" s="51"/>
      <c r="LPT252" s="34"/>
      <c r="LPU252" s="35"/>
      <c r="LPV252" s="36"/>
      <c r="LPW252" s="34"/>
      <c r="LPX252" s="36"/>
      <c r="LPY252" s="36"/>
      <c r="LPZ252" s="52"/>
      <c r="LQA252" s="33"/>
      <c r="LQB252" s="34"/>
      <c r="LQC252" s="50"/>
      <c r="LQD252" s="34"/>
      <c r="LQE252" s="34"/>
      <c r="LQF252" s="51"/>
      <c r="LQG252" s="34"/>
      <c r="LQH252" s="35"/>
      <c r="LQI252" s="36"/>
      <c r="LQJ252" s="34"/>
      <c r="LQK252" s="36"/>
      <c r="LQL252" s="36"/>
      <c r="LQM252" s="52"/>
      <c r="LQN252" s="33"/>
      <c r="LQO252" s="34"/>
      <c r="LQP252" s="50"/>
      <c r="LQQ252" s="34"/>
      <c r="LQR252" s="34"/>
      <c r="LQS252" s="51"/>
      <c r="LQT252" s="34"/>
      <c r="LQU252" s="35"/>
      <c r="LQV252" s="36"/>
      <c r="LQW252" s="34"/>
      <c r="LQX252" s="36"/>
      <c r="LQY252" s="36"/>
      <c r="LQZ252" s="52"/>
      <c r="LRA252" s="33"/>
      <c r="LRB252" s="34"/>
      <c r="LRC252" s="50"/>
      <c r="LRD252" s="34"/>
      <c r="LRE252" s="34"/>
      <c r="LRF252" s="51"/>
      <c r="LRG252" s="34"/>
      <c r="LRH252" s="35"/>
      <c r="LRI252" s="36"/>
      <c r="LRJ252" s="34"/>
      <c r="LRK252" s="36"/>
      <c r="LRL252" s="36"/>
      <c r="LRM252" s="52"/>
      <c r="LRN252" s="33"/>
      <c r="LRO252" s="34"/>
      <c r="LRP252" s="50"/>
      <c r="LRQ252" s="34"/>
      <c r="LRR252" s="34"/>
      <c r="LRS252" s="51"/>
      <c r="LRT252" s="34"/>
      <c r="LRU252" s="35"/>
      <c r="LRV252" s="36"/>
      <c r="LRW252" s="34"/>
      <c r="LRX252" s="36"/>
      <c r="LRY252" s="36"/>
      <c r="LRZ252" s="52"/>
      <c r="LSA252" s="33"/>
      <c r="LSB252" s="34"/>
      <c r="LSC252" s="50"/>
      <c r="LSD252" s="34"/>
      <c r="LSE252" s="34"/>
      <c r="LSF252" s="51"/>
      <c r="LSG252" s="34"/>
      <c r="LSH252" s="35"/>
      <c r="LSI252" s="36"/>
      <c r="LSJ252" s="34"/>
      <c r="LSK252" s="36"/>
      <c r="LSL252" s="36"/>
      <c r="LSM252" s="52"/>
      <c r="LSN252" s="33"/>
      <c r="LSO252" s="34"/>
      <c r="LSP252" s="50"/>
      <c r="LSQ252" s="34"/>
      <c r="LSR252" s="34"/>
      <c r="LSS252" s="51"/>
      <c r="LST252" s="34"/>
      <c r="LSU252" s="35"/>
      <c r="LSV252" s="36"/>
      <c r="LSW252" s="34"/>
      <c r="LSX252" s="36"/>
      <c r="LSY252" s="36"/>
      <c r="LSZ252" s="52"/>
      <c r="LTA252" s="33"/>
      <c r="LTB252" s="34"/>
      <c r="LTC252" s="50"/>
      <c r="LTD252" s="34"/>
      <c r="LTE252" s="34"/>
      <c r="LTF252" s="51"/>
      <c r="LTG252" s="34"/>
      <c r="LTH252" s="35"/>
      <c r="LTI252" s="36"/>
      <c r="LTJ252" s="34"/>
      <c r="LTK252" s="36"/>
      <c r="LTL252" s="36"/>
      <c r="LTM252" s="52"/>
      <c r="LTN252" s="33"/>
      <c r="LTO252" s="34"/>
      <c r="LTP252" s="50"/>
      <c r="LTQ252" s="34"/>
      <c r="LTR252" s="34"/>
      <c r="LTS252" s="51"/>
      <c r="LTT252" s="34"/>
      <c r="LTU252" s="35"/>
      <c r="LTV252" s="36"/>
      <c r="LTW252" s="34"/>
      <c r="LTX252" s="36"/>
      <c r="LTY252" s="36"/>
      <c r="LTZ252" s="52"/>
      <c r="LUA252" s="33"/>
      <c r="LUB252" s="34"/>
      <c r="LUC252" s="50"/>
      <c r="LUD252" s="34"/>
      <c r="LUE252" s="34"/>
      <c r="LUF252" s="51"/>
      <c r="LUG252" s="34"/>
      <c r="LUH252" s="35"/>
      <c r="LUI252" s="36"/>
      <c r="LUJ252" s="34"/>
      <c r="LUK252" s="36"/>
      <c r="LUL252" s="36"/>
      <c r="LUM252" s="52"/>
      <c r="LUN252" s="33"/>
      <c r="LUO252" s="34"/>
      <c r="LUP252" s="50"/>
      <c r="LUQ252" s="34"/>
      <c r="LUR252" s="34"/>
      <c r="LUS252" s="51"/>
      <c r="LUT252" s="34"/>
      <c r="LUU252" s="35"/>
      <c r="LUV252" s="36"/>
      <c r="LUW252" s="34"/>
      <c r="LUX252" s="36"/>
      <c r="LUY252" s="36"/>
      <c r="LUZ252" s="52"/>
      <c r="LVA252" s="33"/>
      <c r="LVB252" s="34"/>
      <c r="LVC252" s="50"/>
      <c r="LVD252" s="34"/>
      <c r="LVE252" s="34"/>
      <c r="LVF252" s="51"/>
      <c r="LVG252" s="34"/>
      <c r="LVH252" s="35"/>
      <c r="LVI252" s="36"/>
      <c r="LVJ252" s="34"/>
      <c r="LVK252" s="36"/>
      <c r="LVL252" s="36"/>
      <c r="LVM252" s="52"/>
      <c r="LVN252" s="33"/>
      <c r="LVO252" s="34"/>
      <c r="LVP252" s="50"/>
      <c r="LVQ252" s="34"/>
      <c r="LVR252" s="34"/>
      <c r="LVS252" s="51"/>
      <c r="LVT252" s="34"/>
      <c r="LVU252" s="35"/>
      <c r="LVV252" s="36"/>
      <c r="LVW252" s="34"/>
      <c r="LVX252" s="36"/>
      <c r="LVY252" s="36"/>
      <c r="LVZ252" s="52"/>
      <c r="LWA252" s="33"/>
      <c r="LWB252" s="34"/>
      <c r="LWC252" s="50"/>
      <c r="LWD252" s="34"/>
      <c r="LWE252" s="34"/>
      <c r="LWF252" s="51"/>
      <c r="LWG252" s="34"/>
      <c r="LWH252" s="35"/>
      <c r="LWI252" s="36"/>
      <c r="LWJ252" s="34"/>
      <c r="LWK252" s="36"/>
      <c r="LWL252" s="36"/>
      <c r="LWM252" s="52"/>
      <c r="LWN252" s="33"/>
      <c r="LWO252" s="34"/>
      <c r="LWP252" s="50"/>
      <c r="LWQ252" s="34"/>
      <c r="LWR252" s="34"/>
      <c r="LWS252" s="51"/>
      <c r="LWT252" s="34"/>
      <c r="LWU252" s="35"/>
      <c r="LWV252" s="36"/>
      <c r="LWW252" s="34"/>
      <c r="LWX252" s="36"/>
      <c r="LWY252" s="36"/>
      <c r="LWZ252" s="52"/>
      <c r="LXA252" s="33"/>
      <c r="LXB252" s="34"/>
      <c r="LXC252" s="50"/>
      <c r="LXD252" s="34"/>
      <c r="LXE252" s="34"/>
      <c r="LXF252" s="51"/>
      <c r="LXG252" s="34"/>
      <c r="LXH252" s="35"/>
      <c r="LXI252" s="36"/>
      <c r="LXJ252" s="34"/>
      <c r="LXK252" s="36"/>
      <c r="LXL252" s="36"/>
      <c r="LXM252" s="52"/>
      <c r="LXN252" s="33"/>
      <c r="LXO252" s="34"/>
      <c r="LXP252" s="50"/>
      <c r="LXQ252" s="34"/>
      <c r="LXR252" s="34"/>
      <c r="LXS252" s="51"/>
      <c r="LXT252" s="34"/>
      <c r="LXU252" s="35"/>
      <c r="LXV252" s="36"/>
      <c r="LXW252" s="34"/>
      <c r="LXX252" s="36"/>
      <c r="LXY252" s="36"/>
      <c r="LXZ252" s="52"/>
      <c r="LYA252" s="33"/>
      <c r="LYB252" s="34"/>
      <c r="LYC252" s="50"/>
      <c r="LYD252" s="34"/>
      <c r="LYE252" s="34"/>
      <c r="LYF252" s="51"/>
      <c r="LYG252" s="34"/>
      <c r="LYH252" s="35"/>
      <c r="LYI252" s="36"/>
      <c r="LYJ252" s="34"/>
      <c r="LYK252" s="36"/>
      <c r="LYL252" s="36"/>
      <c r="LYM252" s="52"/>
      <c r="LYN252" s="33"/>
      <c r="LYO252" s="34"/>
      <c r="LYP252" s="50"/>
      <c r="LYQ252" s="34"/>
      <c r="LYR252" s="34"/>
      <c r="LYS252" s="51"/>
      <c r="LYT252" s="34"/>
      <c r="LYU252" s="35"/>
      <c r="LYV252" s="36"/>
      <c r="LYW252" s="34"/>
      <c r="LYX252" s="36"/>
      <c r="LYY252" s="36"/>
      <c r="LYZ252" s="52"/>
      <c r="LZA252" s="33"/>
      <c r="LZB252" s="34"/>
      <c r="LZC252" s="50"/>
      <c r="LZD252" s="34"/>
      <c r="LZE252" s="34"/>
      <c r="LZF252" s="51"/>
      <c r="LZG252" s="34"/>
      <c r="LZH252" s="35"/>
      <c r="LZI252" s="36"/>
      <c r="LZJ252" s="34"/>
      <c r="LZK252" s="36"/>
      <c r="LZL252" s="36"/>
      <c r="LZM252" s="52"/>
      <c r="LZN252" s="33"/>
      <c r="LZO252" s="34"/>
      <c r="LZP252" s="50"/>
      <c r="LZQ252" s="34"/>
      <c r="LZR252" s="34"/>
      <c r="LZS252" s="51"/>
      <c r="LZT252" s="34"/>
      <c r="LZU252" s="35"/>
      <c r="LZV252" s="36"/>
      <c r="LZW252" s="34"/>
      <c r="LZX252" s="36"/>
      <c r="LZY252" s="36"/>
      <c r="LZZ252" s="52"/>
      <c r="MAA252" s="33"/>
      <c r="MAB252" s="34"/>
      <c r="MAC252" s="50"/>
      <c r="MAD252" s="34"/>
      <c r="MAE252" s="34"/>
      <c r="MAF252" s="51"/>
      <c r="MAG252" s="34"/>
      <c r="MAH252" s="35"/>
      <c r="MAI252" s="36"/>
      <c r="MAJ252" s="34"/>
      <c r="MAK252" s="36"/>
      <c r="MAL252" s="36"/>
      <c r="MAM252" s="52"/>
      <c r="MAN252" s="33"/>
      <c r="MAO252" s="34"/>
      <c r="MAP252" s="50"/>
      <c r="MAQ252" s="34"/>
      <c r="MAR252" s="34"/>
      <c r="MAS252" s="51"/>
      <c r="MAT252" s="34"/>
      <c r="MAU252" s="35"/>
      <c r="MAV252" s="36"/>
      <c r="MAW252" s="34"/>
      <c r="MAX252" s="36"/>
      <c r="MAY252" s="36"/>
      <c r="MAZ252" s="52"/>
      <c r="MBA252" s="33"/>
      <c r="MBB252" s="34"/>
      <c r="MBC252" s="50"/>
      <c r="MBD252" s="34"/>
      <c r="MBE252" s="34"/>
      <c r="MBF252" s="51"/>
      <c r="MBG252" s="34"/>
      <c r="MBH252" s="35"/>
      <c r="MBI252" s="36"/>
      <c r="MBJ252" s="34"/>
      <c r="MBK252" s="36"/>
      <c r="MBL252" s="36"/>
      <c r="MBM252" s="52"/>
      <c r="MBN252" s="33"/>
      <c r="MBO252" s="34"/>
      <c r="MBP252" s="50"/>
      <c r="MBQ252" s="34"/>
      <c r="MBR252" s="34"/>
      <c r="MBS252" s="51"/>
      <c r="MBT252" s="34"/>
      <c r="MBU252" s="35"/>
      <c r="MBV252" s="36"/>
      <c r="MBW252" s="34"/>
      <c r="MBX252" s="36"/>
      <c r="MBY252" s="36"/>
      <c r="MBZ252" s="52"/>
      <c r="MCA252" s="33"/>
      <c r="MCB252" s="34"/>
      <c r="MCC252" s="50"/>
      <c r="MCD252" s="34"/>
      <c r="MCE252" s="34"/>
      <c r="MCF252" s="51"/>
      <c r="MCG252" s="34"/>
      <c r="MCH252" s="35"/>
      <c r="MCI252" s="36"/>
      <c r="MCJ252" s="34"/>
      <c r="MCK252" s="36"/>
      <c r="MCL252" s="36"/>
      <c r="MCM252" s="52"/>
      <c r="MCN252" s="33"/>
      <c r="MCO252" s="34"/>
      <c r="MCP252" s="50"/>
      <c r="MCQ252" s="34"/>
      <c r="MCR252" s="34"/>
      <c r="MCS252" s="51"/>
      <c r="MCT252" s="34"/>
      <c r="MCU252" s="35"/>
      <c r="MCV252" s="36"/>
      <c r="MCW252" s="34"/>
      <c r="MCX252" s="36"/>
      <c r="MCY252" s="36"/>
      <c r="MCZ252" s="52"/>
      <c r="MDA252" s="33"/>
      <c r="MDB252" s="34"/>
      <c r="MDC252" s="50"/>
      <c r="MDD252" s="34"/>
      <c r="MDE252" s="34"/>
      <c r="MDF252" s="51"/>
      <c r="MDG252" s="34"/>
      <c r="MDH252" s="35"/>
      <c r="MDI252" s="36"/>
      <c r="MDJ252" s="34"/>
      <c r="MDK252" s="36"/>
      <c r="MDL252" s="36"/>
      <c r="MDM252" s="52"/>
      <c r="MDN252" s="33"/>
      <c r="MDO252" s="34"/>
      <c r="MDP252" s="50"/>
      <c r="MDQ252" s="34"/>
      <c r="MDR252" s="34"/>
      <c r="MDS252" s="51"/>
      <c r="MDT252" s="34"/>
      <c r="MDU252" s="35"/>
      <c r="MDV252" s="36"/>
      <c r="MDW252" s="34"/>
      <c r="MDX252" s="36"/>
      <c r="MDY252" s="36"/>
      <c r="MDZ252" s="52"/>
      <c r="MEA252" s="33"/>
      <c r="MEB252" s="34"/>
      <c r="MEC252" s="50"/>
      <c r="MED252" s="34"/>
      <c r="MEE252" s="34"/>
      <c r="MEF252" s="51"/>
      <c r="MEG252" s="34"/>
      <c r="MEH252" s="35"/>
      <c r="MEI252" s="36"/>
      <c r="MEJ252" s="34"/>
      <c r="MEK252" s="36"/>
      <c r="MEL252" s="36"/>
      <c r="MEM252" s="52"/>
      <c r="MEN252" s="33"/>
      <c r="MEO252" s="34"/>
      <c r="MEP252" s="50"/>
      <c r="MEQ252" s="34"/>
      <c r="MER252" s="34"/>
      <c r="MES252" s="51"/>
      <c r="MET252" s="34"/>
      <c r="MEU252" s="35"/>
      <c r="MEV252" s="36"/>
      <c r="MEW252" s="34"/>
      <c r="MEX252" s="36"/>
      <c r="MEY252" s="36"/>
      <c r="MEZ252" s="52"/>
      <c r="MFA252" s="33"/>
      <c r="MFB252" s="34"/>
      <c r="MFC252" s="50"/>
      <c r="MFD252" s="34"/>
      <c r="MFE252" s="34"/>
      <c r="MFF252" s="51"/>
      <c r="MFG252" s="34"/>
      <c r="MFH252" s="35"/>
      <c r="MFI252" s="36"/>
      <c r="MFJ252" s="34"/>
      <c r="MFK252" s="36"/>
      <c r="MFL252" s="36"/>
      <c r="MFM252" s="52"/>
      <c r="MFN252" s="33"/>
      <c r="MFO252" s="34"/>
      <c r="MFP252" s="50"/>
      <c r="MFQ252" s="34"/>
      <c r="MFR252" s="34"/>
      <c r="MFS252" s="51"/>
      <c r="MFT252" s="34"/>
      <c r="MFU252" s="35"/>
      <c r="MFV252" s="36"/>
      <c r="MFW252" s="34"/>
      <c r="MFX252" s="36"/>
      <c r="MFY252" s="36"/>
      <c r="MFZ252" s="52"/>
      <c r="MGA252" s="33"/>
      <c r="MGB252" s="34"/>
      <c r="MGC252" s="50"/>
      <c r="MGD252" s="34"/>
      <c r="MGE252" s="34"/>
      <c r="MGF252" s="51"/>
      <c r="MGG252" s="34"/>
      <c r="MGH252" s="35"/>
      <c r="MGI252" s="36"/>
      <c r="MGJ252" s="34"/>
      <c r="MGK252" s="36"/>
      <c r="MGL252" s="36"/>
      <c r="MGM252" s="52"/>
      <c r="MGN252" s="33"/>
      <c r="MGO252" s="34"/>
      <c r="MGP252" s="50"/>
      <c r="MGQ252" s="34"/>
      <c r="MGR252" s="34"/>
      <c r="MGS252" s="51"/>
      <c r="MGT252" s="34"/>
      <c r="MGU252" s="35"/>
      <c r="MGV252" s="36"/>
      <c r="MGW252" s="34"/>
      <c r="MGX252" s="36"/>
      <c r="MGY252" s="36"/>
      <c r="MGZ252" s="52"/>
      <c r="MHA252" s="33"/>
      <c r="MHB252" s="34"/>
      <c r="MHC252" s="50"/>
      <c r="MHD252" s="34"/>
      <c r="MHE252" s="34"/>
      <c r="MHF252" s="51"/>
      <c r="MHG252" s="34"/>
      <c r="MHH252" s="35"/>
      <c r="MHI252" s="36"/>
      <c r="MHJ252" s="34"/>
      <c r="MHK252" s="36"/>
      <c r="MHL252" s="36"/>
      <c r="MHM252" s="52"/>
      <c r="MHN252" s="33"/>
      <c r="MHO252" s="34"/>
      <c r="MHP252" s="50"/>
      <c r="MHQ252" s="34"/>
      <c r="MHR252" s="34"/>
      <c r="MHS252" s="51"/>
      <c r="MHT252" s="34"/>
      <c r="MHU252" s="35"/>
      <c r="MHV252" s="36"/>
      <c r="MHW252" s="34"/>
      <c r="MHX252" s="36"/>
      <c r="MHY252" s="36"/>
      <c r="MHZ252" s="52"/>
      <c r="MIA252" s="33"/>
      <c r="MIB252" s="34"/>
      <c r="MIC252" s="50"/>
      <c r="MID252" s="34"/>
      <c r="MIE252" s="34"/>
      <c r="MIF252" s="51"/>
      <c r="MIG252" s="34"/>
      <c r="MIH252" s="35"/>
      <c r="MII252" s="36"/>
      <c r="MIJ252" s="34"/>
      <c r="MIK252" s="36"/>
      <c r="MIL252" s="36"/>
      <c r="MIM252" s="52"/>
      <c r="MIN252" s="33"/>
      <c r="MIO252" s="34"/>
      <c r="MIP252" s="50"/>
      <c r="MIQ252" s="34"/>
      <c r="MIR252" s="34"/>
      <c r="MIS252" s="51"/>
      <c r="MIT252" s="34"/>
      <c r="MIU252" s="35"/>
      <c r="MIV252" s="36"/>
      <c r="MIW252" s="34"/>
      <c r="MIX252" s="36"/>
      <c r="MIY252" s="36"/>
      <c r="MIZ252" s="52"/>
      <c r="MJA252" s="33"/>
      <c r="MJB252" s="34"/>
      <c r="MJC252" s="50"/>
      <c r="MJD252" s="34"/>
      <c r="MJE252" s="34"/>
      <c r="MJF252" s="51"/>
      <c r="MJG252" s="34"/>
      <c r="MJH252" s="35"/>
      <c r="MJI252" s="36"/>
      <c r="MJJ252" s="34"/>
      <c r="MJK252" s="36"/>
      <c r="MJL252" s="36"/>
      <c r="MJM252" s="52"/>
      <c r="MJN252" s="33"/>
      <c r="MJO252" s="34"/>
      <c r="MJP252" s="50"/>
      <c r="MJQ252" s="34"/>
      <c r="MJR252" s="34"/>
      <c r="MJS252" s="51"/>
      <c r="MJT252" s="34"/>
      <c r="MJU252" s="35"/>
      <c r="MJV252" s="36"/>
      <c r="MJW252" s="34"/>
      <c r="MJX252" s="36"/>
      <c r="MJY252" s="36"/>
      <c r="MJZ252" s="52"/>
      <c r="MKA252" s="33"/>
      <c r="MKB252" s="34"/>
      <c r="MKC252" s="50"/>
      <c r="MKD252" s="34"/>
      <c r="MKE252" s="34"/>
      <c r="MKF252" s="51"/>
      <c r="MKG252" s="34"/>
      <c r="MKH252" s="35"/>
      <c r="MKI252" s="36"/>
      <c r="MKJ252" s="34"/>
      <c r="MKK252" s="36"/>
      <c r="MKL252" s="36"/>
      <c r="MKM252" s="52"/>
      <c r="MKN252" s="33"/>
      <c r="MKO252" s="34"/>
      <c r="MKP252" s="50"/>
      <c r="MKQ252" s="34"/>
      <c r="MKR252" s="34"/>
      <c r="MKS252" s="51"/>
      <c r="MKT252" s="34"/>
      <c r="MKU252" s="35"/>
      <c r="MKV252" s="36"/>
      <c r="MKW252" s="34"/>
      <c r="MKX252" s="36"/>
      <c r="MKY252" s="36"/>
      <c r="MKZ252" s="52"/>
      <c r="MLA252" s="33"/>
      <c r="MLB252" s="34"/>
      <c r="MLC252" s="50"/>
      <c r="MLD252" s="34"/>
      <c r="MLE252" s="34"/>
      <c r="MLF252" s="51"/>
      <c r="MLG252" s="34"/>
      <c r="MLH252" s="35"/>
      <c r="MLI252" s="36"/>
      <c r="MLJ252" s="34"/>
      <c r="MLK252" s="36"/>
      <c r="MLL252" s="36"/>
      <c r="MLM252" s="52"/>
      <c r="MLN252" s="33"/>
      <c r="MLO252" s="34"/>
      <c r="MLP252" s="50"/>
      <c r="MLQ252" s="34"/>
      <c r="MLR252" s="34"/>
      <c r="MLS252" s="51"/>
      <c r="MLT252" s="34"/>
      <c r="MLU252" s="35"/>
      <c r="MLV252" s="36"/>
      <c r="MLW252" s="34"/>
      <c r="MLX252" s="36"/>
      <c r="MLY252" s="36"/>
      <c r="MLZ252" s="52"/>
      <c r="MMA252" s="33"/>
      <c r="MMB252" s="34"/>
      <c r="MMC252" s="50"/>
      <c r="MMD252" s="34"/>
      <c r="MME252" s="34"/>
      <c r="MMF252" s="51"/>
      <c r="MMG252" s="34"/>
      <c r="MMH252" s="35"/>
      <c r="MMI252" s="36"/>
      <c r="MMJ252" s="34"/>
      <c r="MMK252" s="36"/>
      <c r="MML252" s="36"/>
      <c r="MMM252" s="52"/>
      <c r="MMN252" s="33"/>
      <c r="MMO252" s="34"/>
      <c r="MMP252" s="50"/>
      <c r="MMQ252" s="34"/>
      <c r="MMR252" s="34"/>
      <c r="MMS252" s="51"/>
      <c r="MMT252" s="34"/>
      <c r="MMU252" s="35"/>
      <c r="MMV252" s="36"/>
      <c r="MMW252" s="34"/>
      <c r="MMX252" s="36"/>
      <c r="MMY252" s="36"/>
      <c r="MMZ252" s="52"/>
      <c r="MNA252" s="33"/>
      <c r="MNB252" s="34"/>
      <c r="MNC252" s="50"/>
      <c r="MND252" s="34"/>
      <c r="MNE252" s="34"/>
      <c r="MNF252" s="51"/>
      <c r="MNG252" s="34"/>
      <c r="MNH252" s="35"/>
      <c r="MNI252" s="36"/>
      <c r="MNJ252" s="34"/>
      <c r="MNK252" s="36"/>
      <c r="MNL252" s="36"/>
      <c r="MNM252" s="52"/>
      <c r="MNN252" s="33"/>
      <c r="MNO252" s="34"/>
      <c r="MNP252" s="50"/>
      <c r="MNQ252" s="34"/>
      <c r="MNR252" s="34"/>
      <c r="MNS252" s="51"/>
      <c r="MNT252" s="34"/>
      <c r="MNU252" s="35"/>
      <c r="MNV252" s="36"/>
      <c r="MNW252" s="34"/>
      <c r="MNX252" s="36"/>
      <c r="MNY252" s="36"/>
      <c r="MNZ252" s="52"/>
      <c r="MOA252" s="33"/>
      <c r="MOB252" s="34"/>
      <c r="MOC252" s="50"/>
      <c r="MOD252" s="34"/>
      <c r="MOE252" s="34"/>
      <c r="MOF252" s="51"/>
      <c r="MOG252" s="34"/>
      <c r="MOH252" s="35"/>
      <c r="MOI252" s="36"/>
      <c r="MOJ252" s="34"/>
      <c r="MOK252" s="36"/>
      <c r="MOL252" s="36"/>
      <c r="MOM252" s="52"/>
      <c r="MON252" s="33"/>
      <c r="MOO252" s="34"/>
      <c r="MOP252" s="50"/>
      <c r="MOQ252" s="34"/>
      <c r="MOR252" s="34"/>
      <c r="MOS252" s="51"/>
      <c r="MOT252" s="34"/>
      <c r="MOU252" s="35"/>
      <c r="MOV252" s="36"/>
      <c r="MOW252" s="34"/>
      <c r="MOX252" s="36"/>
      <c r="MOY252" s="36"/>
      <c r="MOZ252" s="52"/>
      <c r="MPA252" s="33"/>
      <c r="MPB252" s="34"/>
      <c r="MPC252" s="50"/>
      <c r="MPD252" s="34"/>
      <c r="MPE252" s="34"/>
      <c r="MPF252" s="51"/>
      <c r="MPG252" s="34"/>
      <c r="MPH252" s="35"/>
      <c r="MPI252" s="36"/>
      <c r="MPJ252" s="34"/>
      <c r="MPK252" s="36"/>
      <c r="MPL252" s="36"/>
      <c r="MPM252" s="52"/>
      <c r="MPN252" s="33"/>
      <c r="MPO252" s="34"/>
      <c r="MPP252" s="50"/>
      <c r="MPQ252" s="34"/>
      <c r="MPR252" s="34"/>
      <c r="MPS252" s="51"/>
      <c r="MPT252" s="34"/>
      <c r="MPU252" s="35"/>
      <c r="MPV252" s="36"/>
      <c r="MPW252" s="34"/>
      <c r="MPX252" s="36"/>
      <c r="MPY252" s="36"/>
      <c r="MPZ252" s="52"/>
      <c r="MQA252" s="33"/>
      <c r="MQB252" s="34"/>
      <c r="MQC252" s="50"/>
      <c r="MQD252" s="34"/>
      <c r="MQE252" s="34"/>
      <c r="MQF252" s="51"/>
      <c r="MQG252" s="34"/>
      <c r="MQH252" s="35"/>
      <c r="MQI252" s="36"/>
      <c r="MQJ252" s="34"/>
      <c r="MQK252" s="36"/>
      <c r="MQL252" s="36"/>
      <c r="MQM252" s="52"/>
      <c r="MQN252" s="33"/>
      <c r="MQO252" s="34"/>
      <c r="MQP252" s="50"/>
      <c r="MQQ252" s="34"/>
      <c r="MQR252" s="34"/>
      <c r="MQS252" s="51"/>
      <c r="MQT252" s="34"/>
      <c r="MQU252" s="35"/>
      <c r="MQV252" s="36"/>
      <c r="MQW252" s="34"/>
      <c r="MQX252" s="36"/>
      <c r="MQY252" s="36"/>
      <c r="MQZ252" s="52"/>
      <c r="MRA252" s="33"/>
      <c r="MRB252" s="34"/>
      <c r="MRC252" s="50"/>
      <c r="MRD252" s="34"/>
      <c r="MRE252" s="34"/>
      <c r="MRF252" s="51"/>
      <c r="MRG252" s="34"/>
      <c r="MRH252" s="35"/>
      <c r="MRI252" s="36"/>
      <c r="MRJ252" s="34"/>
      <c r="MRK252" s="36"/>
      <c r="MRL252" s="36"/>
      <c r="MRM252" s="52"/>
      <c r="MRN252" s="33"/>
      <c r="MRO252" s="34"/>
      <c r="MRP252" s="50"/>
      <c r="MRQ252" s="34"/>
      <c r="MRR252" s="34"/>
      <c r="MRS252" s="51"/>
      <c r="MRT252" s="34"/>
      <c r="MRU252" s="35"/>
      <c r="MRV252" s="36"/>
      <c r="MRW252" s="34"/>
      <c r="MRX252" s="36"/>
      <c r="MRY252" s="36"/>
      <c r="MRZ252" s="52"/>
      <c r="MSA252" s="33"/>
      <c r="MSB252" s="34"/>
      <c r="MSC252" s="50"/>
      <c r="MSD252" s="34"/>
      <c r="MSE252" s="34"/>
      <c r="MSF252" s="51"/>
      <c r="MSG252" s="34"/>
      <c r="MSH252" s="35"/>
      <c r="MSI252" s="36"/>
      <c r="MSJ252" s="34"/>
      <c r="MSK252" s="36"/>
      <c r="MSL252" s="36"/>
      <c r="MSM252" s="52"/>
      <c r="MSN252" s="33"/>
      <c r="MSO252" s="34"/>
      <c r="MSP252" s="50"/>
      <c r="MSQ252" s="34"/>
      <c r="MSR252" s="34"/>
      <c r="MSS252" s="51"/>
      <c r="MST252" s="34"/>
      <c r="MSU252" s="35"/>
      <c r="MSV252" s="36"/>
      <c r="MSW252" s="34"/>
      <c r="MSX252" s="36"/>
      <c r="MSY252" s="36"/>
      <c r="MSZ252" s="52"/>
      <c r="MTA252" s="33"/>
      <c r="MTB252" s="34"/>
      <c r="MTC252" s="50"/>
      <c r="MTD252" s="34"/>
      <c r="MTE252" s="34"/>
      <c r="MTF252" s="51"/>
      <c r="MTG252" s="34"/>
      <c r="MTH252" s="35"/>
      <c r="MTI252" s="36"/>
      <c r="MTJ252" s="34"/>
      <c r="MTK252" s="36"/>
      <c r="MTL252" s="36"/>
      <c r="MTM252" s="52"/>
      <c r="MTN252" s="33"/>
      <c r="MTO252" s="34"/>
      <c r="MTP252" s="50"/>
      <c r="MTQ252" s="34"/>
      <c r="MTR252" s="34"/>
      <c r="MTS252" s="51"/>
      <c r="MTT252" s="34"/>
      <c r="MTU252" s="35"/>
      <c r="MTV252" s="36"/>
      <c r="MTW252" s="34"/>
      <c r="MTX252" s="36"/>
      <c r="MTY252" s="36"/>
      <c r="MTZ252" s="52"/>
      <c r="MUA252" s="33"/>
      <c r="MUB252" s="34"/>
      <c r="MUC252" s="50"/>
      <c r="MUD252" s="34"/>
      <c r="MUE252" s="34"/>
      <c r="MUF252" s="51"/>
      <c r="MUG252" s="34"/>
      <c r="MUH252" s="35"/>
      <c r="MUI252" s="36"/>
      <c r="MUJ252" s="34"/>
      <c r="MUK252" s="36"/>
      <c r="MUL252" s="36"/>
      <c r="MUM252" s="52"/>
      <c r="MUN252" s="33"/>
      <c r="MUO252" s="34"/>
      <c r="MUP252" s="50"/>
      <c r="MUQ252" s="34"/>
      <c r="MUR252" s="34"/>
      <c r="MUS252" s="51"/>
      <c r="MUT252" s="34"/>
      <c r="MUU252" s="35"/>
      <c r="MUV252" s="36"/>
      <c r="MUW252" s="34"/>
      <c r="MUX252" s="36"/>
      <c r="MUY252" s="36"/>
      <c r="MUZ252" s="52"/>
      <c r="MVA252" s="33"/>
      <c r="MVB252" s="34"/>
      <c r="MVC252" s="50"/>
      <c r="MVD252" s="34"/>
      <c r="MVE252" s="34"/>
      <c r="MVF252" s="51"/>
      <c r="MVG252" s="34"/>
      <c r="MVH252" s="35"/>
      <c r="MVI252" s="36"/>
      <c r="MVJ252" s="34"/>
      <c r="MVK252" s="36"/>
      <c r="MVL252" s="36"/>
      <c r="MVM252" s="52"/>
      <c r="MVN252" s="33"/>
      <c r="MVO252" s="34"/>
      <c r="MVP252" s="50"/>
      <c r="MVQ252" s="34"/>
      <c r="MVR252" s="34"/>
      <c r="MVS252" s="51"/>
      <c r="MVT252" s="34"/>
      <c r="MVU252" s="35"/>
      <c r="MVV252" s="36"/>
      <c r="MVW252" s="34"/>
      <c r="MVX252" s="36"/>
      <c r="MVY252" s="36"/>
      <c r="MVZ252" s="52"/>
      <c r="MWA252" s="33"/>
      <c r="MWB252" s="34"/>
      <c r="MWC252" s="50"/>
      <c r="MWD252" s="34"/>
      <c r="MWE252" s="34"/>
      <c r="MWF252" s="51"/>
      <c r="MWG252" s="34"/>
      <c r="MWH252" s="35"/>
      <c r="MWI252" s="36"/>
      <c r="MWJ252" s="34"/>
      <c r="MWK252" s="36"/>
      <c r="MWL252" s="36"/>
      <c r="MWM252" s="52"/>
      <c r="MWN252" s="33"/>
      <c r="MWO252" s="34"/>
      <c r="MWP252" s="50"/>
      <c r="MWQ252" s="34"/>
      <c r="MWR252" s="34"/>
      <c r="MWS252" s="51"/>
      <c r="MWT252" s="34"/>
      <c r="MWU252" s="35"/>
      <c r="MWV252" s="36"/>
      <c r="MWW252" s="34"/>
      <c r="MWX252" s="36"/>
      <c r="MWY252" s="36"/>
      <c r="MWZ252" s="52"/>
      <c r="MXA252" s="33"/>
      <c r="MXB252" s="34"/>
      <c r="MXC252" s="50"/>
      <c r="MXD252" s="34"/>
      <c r="MXE252" s="34"/>
      <c r="MXF252" s="51"/>
      <c r="MXG252" s="34"/>
      <c r="MXH252" s="35"/>
      <c r="MXI252" s="36"/>
      <c r="MXJ252" s="34"/>
      <c r="MXK252" s="36"/>
      <c r="MXL252" s="36"/>
      <c r="MXM252" s="52"/>
      <c r="MXN252" s="33"/>
      <c r="MXO252" s="34"/>
      <c r="MXP252" s="50"/>
      <c r="MXQ252" s="34"/>
      <c r="MXR252" s="34"/>
      <c r="MXS252" s="51"/>
      <c r="MXT252" s="34"/>
      <c r="MXU252" s="35"/>
      <c r="MXV252" s="36"/>
      <c r="MXW252" s="34"/>
      <c r="MXX252" s="36"/>
      <c r="MXY252" s="36"/>
      <c r="MXZ252" s="52"/>
      <c r="MYA252" s="33"/>
      <c r="MYB252" s="34"/>
      <c r="MYC252" s="50"/>
      <c r="MYD252" s="34"/>
      <c r="MYE252" s="34"/>
      <c r="MYF252" s="51"/>
      <c r="MYG252" s="34"/>
      <c r="MYH252" s="35"/>
      <c r="MYI252" s="36"/>
      <c r="MYJ252" s="34"/>
      <c r="MYK252" s="36"/>
      <c r="MYL252" s="36"/>
      <c r="MYM252" s="52"/>
      <c r="MYN252" s="33"/>
      <c r="MYO252" s="34"/>
      <c r="MYP252" s="50"/>
      <c r="MYQ252" s="34"/>
      <c r="MYR252" s="34"/>
      <c r="MYS252" s="51"/>
      <c r="MYT252" s="34"/>
      <c r="MYU252" s="35"/>
      <c r="MYV252" s="36"/>
      <c r="MYW252" s="34"/>
      <c r="MYX252" s="36"/>
      <c r="MYY252" s="36"/>
      <c r="MYZ252" s="52"/>
      <c r="MZA252" s="33"/>
      <c r="MZB252" s="34"/>
      <c r="MZC252" s="50"/>
      <c r="MZD252" s="34"/>
      <c r="MZE252" s="34"/>
      <c r="MZF252" s="51"/>
      <c r="MZG252" s="34"/>
      <c r="MZH252" s="35"/>
      <c r="MZI252" s="36"/>
      <c r="MZJ252" s="34"/>
      <c r="MZK252" s="36"/>
      <c r="MZL252" s="36"/>
      <c r="MZM252" s="52"/>
      <c r="MZN252" s="33"/>
      <c r="MZO252" s="34"/>
      <c r="MZP252" s="50"/>
      <c r="MZQ252" s="34"/>
      <c r="MZR252" s="34"/>
      <c r="MZS252" s="51"/>
      <c r="MZT252" s="34"/>
      <c r="MZU252" s="35"/>
      <c r="MZV252" s="36"/>
      <c r="MZW252" s="34"/>
      <c r="MZX252" s="36"/>
      <c r="MZY252" s="36"/>
      <c r="MZZ252" s="52"/>
      <c r="NAA252" s="33"/>
      <c r="NAB252" s="34"/>
      <c r="NAC252" s="50"/>
      <c r="NAD252" s="34"/>
      <c r="NAE252" s="34"/>
      <c r="NAF252" s="51"/>
      <c r="NAG252" s="34"/>
      <c r="NAH252" s="35"/>
      <c r="NAI252" s="36"/>
      <c r="NAJ252" s="34"/>
      <c r="NAK252" s="36"/>
      <c r="NAL252" s="36"/>
      <c r="NAM252" s="52"/>
      <c r="NAN252" s="33"/>
      <c r="NAO252" s="34"/>
      <c r="NAP252" s="50"/>
      <c r="NAQ252" s="34"/>
      <c r="NAR252" s="34"/>
      <c r="NAS252" s="51"/>
      <c r="NAT252" s="34"/>
      <c r="NAU252" s="35"/>
      <c r="NAV252" s="36"/>
      <c r="NAW252" s="34"/>
      <c r="NAX252" s="36"/>
      <c r="NAY252" s="36"/>
      <c r="NAZ252" s="52"/>
      <c r="NBA252" s="33"/>
      <c r="NBB252" s="34"/>
      <c r="NBC252" s="50"/>
      <c r="NBD252" s="34"/>
      <c r="NBE252" s="34"/>
      <c r="NBF252" s="51"/>
      <c r="NBG252" s="34"/>
      <c r="NBH252" s="35"/>
      <c r="NBI252" s="36"/>
      <c r="NBJ252" s="34"/>
      <c r="NBK252" s="36"/>
      <c r="NBL252" s="36"/>
      <c r="NBM252" s="52"/>
      <c r="NBN252" s="33"/>
      <c r="NBO252" s="34"/>
      <c r="NBP252" s="50"/>
      <c r="NBQ252" s="34"/>
      <c r="NBR252" s="34"/>
      <c r="NBS252" s="51"/>
      <c r="NBT252" s="34"/>
      <c r="NBU252" s="35"/>
      <c r="NBV252" s="36"/>
      <c r="NBW252" s="34"/>
      <c r="NBX252" s="36"/>
      <c r="NBY252" s="36"/>
      <c r="NBZ252" s="52"/>
      <c r="NCA252" s="33"/>
      <c r="NCB252" s="34"/>
      <c r="NCC252" s="50"/>
      <c r="NCD252" s="34"/>
      <c r="NCE252" s="34"/>
      <c r="NCF252" s="51"/>
      <c r="NCG252" s="34"/>
      <c r="NCH252" s="35"/>
      <c r="NCI252" s="36"/>
      <c r="NCJ252" s="34"/>
      <c r="NCK252" s="36"/>
      <c r="NCL252" s="36"/>
      <c r="NCM252" s="52"/>
      <c r="NCN252" s="33"/>
      <c r="NCO252" s="34"/>
      <c r="NCP252" s="50"/>
      <c r="NCQ252" s="34"/>
      <c r="NCR252" s="34"/>
      <c r="NCS252" s="51"/>
      <c r="NCT252" s="34"/>
      <c r="NCU252" s="35"/>
      <c r="NCV252" s="36"/>
      <c r="NCW252" s="34"/>
      <c r="NCX252" s="36"/>
      <c r="NCY252" s="36"/>
      <c r="NCZ252" s="52"/>
      <c r="NDA252" s="33"/>
      <c r="NDB252" s="34"/>
      <c r="NDC252" s="50"/>
      <c r="NDD252" s="34"/>
      <c r="NDE252" s="34"/>
      <c r="NDF252" s="51"/>
      <c r="NDG252" s="34"/>
      <c r="NDH252" s="35"/>
      <c r="NDI252" s="36"/>
      <c r="NDJ252" s="34"/>
      <c r="NDK252" s="36"/>
      <c r="NDL252" s="36"/>
      <c r="NDM252" s="52"/>
      <c r="NDN252" s="33"/>
      <c r="NDO252" s="34"/>
      <c r="NDP252" s="50"/>
      <c r="NDQ252" s="34"/>
      <c r="NDR252" s="34"/>
      <c r="NDS252" s="51"/>
      <c r="NDT252" s="34"/>
      <c r="NDU252" s="35"/>
      <c r="NDV252" s="36"/>
      <c r="NDW252" s="34"/>
      <c r="NDX252" s="36"/>
      <c r="NDY252" s="36"/>
      <c r="NDZ252" s="52"/>
      <c r="NEA252" s="33"/>
      <c r="NEB252" s="34"/>
      <c r="NEC252" s="50"/>
      <c r="NED252" s="34"/>
      <c r="NEE252" s="34"/>
      <c r="NEF252" s="51"/>
      <c r="NEG252" s="34"/>
      <c r="NEH252" s="35"/>
      <c r="NEI252" s="36"/>
      <c r="NEJ252" s="34"/>
      <c r="NEK252" s="36"/>
      <c r="NEL252" s="36"/>
      <c r="NEM252" s="52"/>
      <c r="NEN252" s="33"/>
      <c r="NEO252" s="34"/>
      <c r="NEP252" s="50"/>
      <c r="NEQ252" s="34"/>
      <c r="NER252" s="34"/>
      <c r="NES252" s="51"/>
      <c r="NET252" s="34"/>
      <c r="NEU252" s="35"/>
      <c r="NEV252" s="36"/>
      <c r="NEW252" s="34"/>
      <c r="NEX252" s="36"/>
      <c r="NEY252" s="36"/>
      <c r="NEZ252" s="52"/>
      <c r="NFA252" s="33"/>
      <c r="NFB252" s="34"/>
      <c r="NFC252" s="50"/>
      <c r="NFD252" s="34"/>
      <c r="NFE252" s="34"/>
      <c r="NFF252" s="51"/>
      <c r="NFG252" s="34"/>
      <c r="NFH252" s="35"/>
      <c r="NFI252" s="36"/>
      <c r="NFJ252" s="34"/>
      <c r="NFK252" s="36"/>
      <c r="NFL252" s="36"/>
      <c r="NFM252" s="52"/>
      <c r="NFN252" s="33"/>
      <c r="NFO252" s="34"/>
      <c r="NFP252" s="50"/>
      <c r="NFQ252" s="34"/>
      <c r="NFR252" s="34"/>
      <c r="NFS252" s="51"/>
      <c r="NFT252" s="34"/>
      <c r="NFU252" s="35"/>
      <c r="NFV252" s="36"/>
      <c r="NFW252" s="34"/>
      <c r="NFX252" s="36"/>
      <c r="NFY252" s="36"/>
      <c r="NFZ252" s="52"/>
      <c r="NGA252" s="33"/>
      <c r="NGB252" s="34"/>
      <c r="NGC252" s="50"/>
      <c r="NGD252" s="34"/>
      <c r="NGE252" s="34"/>
      <c r="NGF252" s="51"/>
      <c r="NGG252" s="34"/>
      <c r="NGH252" s="35"/>
      <c r="NGI252" s="36"/>
      <c r="NGJ252" s="34"/>
      <c r="NGK252" s="36"/>
      <c r="NGL252" s="36"/>
      <c r="NGM252" s="52"/>
      <c r="NGN252" s="33"/>
      <c r="NGO252" s="34"/>
      <c r="NGP252" s="50"/>
      <c r="NGQ252" s="34"/>
      <c r="NGR252" s="34"/>
      <c r="NGS252" s="51"/>
      <c r="NGT252" s="34"/>
      <c r="NGU252" s="35"/>
      <c r="NGV252" s="36"/>
      <c r="NGW252" s="34"/>
      <c r="NGX252" s="36"/>
      <c r="NGY252" s="36"/>
      <c r="NGZ252" s="52"/>
      <c r="NHA252" s="33"/>
      <c r="NHB252" s="34"/>
      <c r="NHC252" s="50"/>
      <c r="NHD252" s="34"/>
      <c r="NHE252" s="34"/>
      <c r="NHF252" s="51"/>
      <c r="NHG252" s="34"/>
      <c r="NHH252" s="35"/>
      <c r="NHI252" s="36"/>
      <c r="NHJ252" s="34"/>
      <c r="NHK252" s="36"/>
      <c r="NHL252" s="36"/>
      <c r="NHM252" s="52"/>
      <c r="NHN252" s="33"/>
      <c r="NHO252" s="34"/>
      <c r="NHP252" s="50"/>
      <c r="NHQ252" s="34"/>
      <c r="NHR252" s="34"/>
      <c r="NHS252" s="51"/>
      <c r="NHT252" s="34"/>
      <c r="NHU252" s="35"/>
      <c r="NHV252" s="36"/>
      <c r="NHW252" s="34"/>
      <c r="NHX252" s="36"/>
      <c r="NHY252" s="36"/>
      <c r="NHZ252" s="52"/>
      <c r="NIA252" s="33"/>
      <c r="NIB252" s="34"/>
      <c r="NIC252" s="50"/>
      <c r="NID252" s="34"/>
      <c r="NIE252" s="34"/>
      <c r="NIF252" s="51"/>
      <c r="NIG252" s="34"/>
      <c r="NIH252" s="35"/>
      <c r="NII252" s="36"/>
      <c r="NIJ252" s="34"/>
      <c r="NIK252" s="36"/>
      <c r="NIL252" s="36"/>
      <c r="NIM252" s="52"/>
      <c r="NIN252" s="33"/>
      <c r="NIO252" s="34"/>
      <c r="NIP252" s="50"/>
      <c r="NIQ252" s="34"/>
      <c r="NIR252" s="34"/>
      <c r="NIS252" s="51"/>
      <c r="NIT252" s="34"/>
      <c r="NIU252" s="35"/>
      <c r="NIV252" s="36"/>
      <c r="NIW252" s="34"/>
      <c r="NIX252" s="36"/>
      <c r="NIY252" s="36"/>
      <c r="NIZ252" s="52"/>
      <c r="NJA252" s="33"/>
      <c r="NJB252" s="34"/>
      <c r="NJC252" s="50"/>
      <c r="NJD252" s="34"/>
      <c r="NJE252" s="34"/>
      <c r="NJF252" s="51"/>
      <c r="NJG252" s="34"/>
      <c r="NJH252" s="35"/>
      <c r="NJI252" s="36"/>
      <c r="NJJ252" s="34"/>
      <c r="NJK252" s="36"/>
      <c r="NJL252" s="36"/>
      <c r="NJM252" s="52"/>
      <c r="NJN252" s="33"/>
      <c r="NJO252" s="34"/>
      <c r="NJP252" s="50"/>
      <c r="NJQ252" s="34"/>
      <c r="NJR252" s="34"/>
      <c r="NJS252" s="51"/>
      <c r="NJT252" s="34"/>
      <c r="NJU252" s="35"/>
      <c r="NJV252" s="36"/>
      <c r="NJW252" s="34"/>
      <c r="NJX252" s="36"/>
      <c r="NJY252" s="36"/>
      <c r="NJZ252" s="52"/>
      <c r="NKA252" s="33"/>
      <c r="NKB252" s="34"/>
      <c r="NKC252" s="50"/>
      <c r="NKD252" s="34"/>
      <c r="NKE252" s="34"/>
      <c r="NKF252" s="51"/>
      <c r="NKG252" s="34"/>
      <c r="NKH252" s="35"/>
      <c r="NKI252" s="36"/>
      <c r="NKJ252" s="34"/>
      <c r="NKK252" s="36"/>
      <c r="NKL252" s="36"/>
      <c r="NKM252" s="52"/>
      <c r="NKN252" s="33"/>
      <c r="NKO252" s="34"/>
      <c r="NKP252" s="50"/>
      <c r="NKQ252" s="34"/>
      <c r="NKR252" s="34"/>
      <c r="NKS252" s="51"/>
      <c r="NKT252" s="34"/>
      <c r="NKU252" s="35"/>
      <c r="NKV252" s="36"/>
      <c r="NKW252" s="34"/>
      <c r="NKX252" s="36"/>
      <c r="NKY252" s="36"/>
      <c r="NKZ252" s="52"/>
      <c r="NLA252" s="33"/>
      <c r="NLB252" s="34"/>
      <c r="NLC252" s="50"/>
      <c r="NLD252" s="34"/>
      <c r="NLE252" s="34"/>
      <c r="NLF252" s="51"/>
      <c r="NLG252" s="34"/>
      <c r="NLH252" s="35"/>
      <c r="NLI252" s="36"/>
      <c r="NLJ252" s="34"/>
      <c r="NLK252" s="36"/>
      <c r="NLL252" s="36"/>
      <c r="NLM252" s="52"/>
      <c r="NLN252" s="33"/>
      <c r="NLO252" s="34"/>
      <c r="NLP252" s="50"/>
      <c r="NLQ252" s="34"/>
      <c r="NLR252" s="34"/>
      <c r="NLS252" s="51"/>
      <c r="NLT252" s="34"/>
      <c r="NLU252" s="35"/>
      <c r="NLV252" s="36"/>
      <c r="NLW252" s="34"/>
      <c r="NLX252" s="36"/>
      <c r="NLY252" s="36"/>
      <c r="NLZ252" s="52"/>
      <c r="NMA252" s="33"/>
      <c r="NMB252" s="34"/>
      <c r="NMC252" s="50"/>
      <c r="NMD252" s="34"/>
      <c r="NME252" s="34"/>
      <c r="NMF252" s="51"/>
      <c r="NMG252" s="34"/>
      <c r="NMH252" s="35"/>
      <c r="NMI252" s="36"/>
      <c r="NMJ252" s="34"/>
      <c r="NMK252" s="36"/>
      <c r="NML252" s="36"/>
      <c r="NMM252" s="52"/>
      <c r="NMN252" s="33"/>
      <c r="NMO252" s="34"/>
      <c r="NMP252" s="50"/>
      <c r="NMQ252" s="34"/>
      <c r="NMR252" s="34"/>
      <c r="NMS252" s="51"/>
      <c r="NMT252" s="34"/>
      <c r="NMU252" s="35"/>
      <c r="NMV252" s="36"/>
      <c r="NMW252" s="34"/>
      <c r="NMX252" s="36"/>
      <c r="NMY252" s="36"/>
      <c r="NMZ252" s="52"/>
      <c r="NNA252" s="33"/>
      <c r="NNB252" s="34"/>
      <c r="NNC252" s="50"/>
      <c r="NND252" s="34"/>
      <c r="NNE252" s="34"/>
      <c r="NNF252" s="51"/>
      <c r="NNG252" s="34"/>
      <c r="NNH252" s="35"/>
      <c r="NNI252" s="36"/>
      <c r="NNJ252" s="34"/>
      <c r="NNK252" s="36"/>
      <c r="NNL252" s="36"/>
      <c r="NNM252" s="52"/>
      <c r="NNN252" s="33"/>
      <c r="NNO252" s="34"/>
      <c r="NNP252" s="50"/>
      <c r="NNQ252" s="34"/>
      <c r="NNR252" s="34"/>
      <c r="NNS252" s="51"/>
      <c r="NNT252" s="34"/>
      <c r="NNU252" s="35"/>
      <c r="NNV252" s="36"/>
      <c r="NNW252" s="34"/>
      <c r="NNX252" s="36"/>
      <c r="NNY252" s="36"/>
      <c r="NNZ252" s="52"/>
      <c r="NOA252" s="33"/>
      <c r="NOB252" s="34"/>
      <c r="NOC252" s="50"/>
      <c r="NOD252" s="34"/>
      <c r="NOE252" s="34"/>
      <c r="NOF252" s="51"/>
      <c r="NOG252" s="34"/>
      <c r="NOH252" s="35"/>
      <c r="NOI252" s="36"/>
      <c r="NOJ252" s="34"/>
      <c r="NOK252" s="36"/>
      <c r="NOL252" s="36"/>
      <c r="NOM252" s="52"/>
      <c r="NON252" s="33"/>
      <c r="NOO252" s="34"/>
      <c r="NOP252" s="50"/>
      <c r="NOQ252" s="34"/>
      <c r="NOR252" s="34"/>
      <c r="NOS252" s="51"/>
      <c r="NOT252" s="34"/>
      <c r="NOU252" s="35"/>
      <c r="NOV252" s="36"/>
      <c r="NOW252" s="34"/>
      <c r="NOX252" s="36"/>
      <c r="NOY252" s="36"/>
      <c r="NOZ252" s="52"/>
      <c r="NPA252" s="33"/>
      <c r="NPB252" s="34"/>
      <c r="NPC252" s="50"/>
      <c r="NPD252" s="34"/>
      <c r="NPE252" s="34"/>
      <c r="NPF252" s="51"/>
      <c r="NPG252" s="34"/>
      <c r="NPH252" s="35"/>
      <c r="NPI252" s="36"/>
      <c r="NPJ252" s="34"/>
      <c r="NPK252" s="36"/>
      <c r="NPL252" s="36"/>
      <c r="NPM252" s="52"/>
      <c r="NPN252" s="33"/>
      <c r="NPO252" s="34"/>
      <c r="NPP252" s="50"/>
      <c r="NPQ252" s="34"/>
      <c r="NPR252" s="34"/>
      <c r="NPS252" s="51"/>
      <c r="NPT252" s="34"/>
      <c r="NPU252" s="35"/>
      <c r="NPV252" s="36"/>
      <c r="NPW252" s="34"/>
      <c r="NPX252" s="36"/>
      <c r="NPY252" s="36"/>
      <c r="NPZ252" s="52"/>
      <c r="NQA252" s="33"/>
      <c r="NQB252" s="34"/>
      <c r="NQC252" s="50"/>
      <c r="NQD252" s="34"/>
      <c r="NQE252" s="34"/>
      <c r="NQF252" s="51"/>
      <c r="NQG252" s="34"/>
      <c r="NQH252" s="35"/>
      <c r="NQI252" s="36"/>
      <c r="NQJ252" s="34"/>
      <c r="NQK252" s="36"/>
      <c r="NQL252" s="36"/>
      <c r="NQM252" s="52"/>
      <c r="NQN252" s="33"/>
      <c r="NQO252" s="34"/>
      <c r="NQP252" s="50"/>
      <c r="NQQ252" s="34"/>
      <c r="NQR252" s="34"/>
      <c r="NQS252" s="51"/>
      <c r="NQT252" s="34"/>
      <c r="NQU252" s="35"/>
      <c r="NQV252" s="36"/>
      <c r="NQW252" s="34"/>
      <c r="NQX252" s="36"/>
      <c r="NQY252" s="36"/>
      <c r="NQZ252" s="52"/>
      <c r="NRA252" s="33"/>
      <c r="NRB252" s="34"/>
      <c r="NRC252" s="50"/>
      <c r="NRD252" s="34"/>
      <c r="NRE252" s="34"/>
      <c r="NRF252" s="51"/>
      <c r="NRG252" s="34"/>
      <c r="NRH252" s="35"/>
      <c r="NRI252" s="36"/>
      <c r="NRJ252" s="34"/>
      <c r="NRK252" s="36"/>
      <c r="NRL252" s="36"/>
      <c r="NRM252" s="52"/>
      <c r="NRN252" s="33"/>
      <c r="NRO252" s="34"/>
      <c r="NRP252" s="50"/>
      <c r="NRQ252" s="34"/>
      <c r="NRR252" s="34"/>
      <c r="NRS252" s="51"/>
      <c r="NRT252" s="34"/>
      <c r="NRU252" s="35"/>
      <c r="NRV252" s="36"/>
      <c r="NRW252" s="34"/>
      <c r="NRX252" s="36"/>
      <c r="NRY252" s="36"/>
      <c r="NRZ252" s="52"/>
      <c r="NSA252" s="33"/>
      <c r="NSB252" s="34"/>
      <c r="NSC252" s="50"/>
      <c r="NSD252" s="34"/>
      <c r="NSE252" s="34"/>
      <c r="NSF252" s="51"/>
      <c r="NSG252" s="34"/>
      <c r="NSH252" s="35"/>
      <c r="NSI252" s="36"/>
      <c r="NSJ252" s="34"/>
      <c r="NSK252" s="36"/>
      <c r="NSL252" s="36"/>
      <c r="NSM252" s="52"/>
      <c r="NSN252" s="33"/>
      <c r="NSO252" s="34"/>
      <c r="NSP252" s="50"/>
      <c r="NSQ252" s="34"/>
      <c r="NSR252" s="34"/>
      <c r="NSS252" s="51"/>
      <c r="NST252" s="34"/>
      <c r="NSU252" s="35"/>
      <c r="NSV252" s="36"/>
      <c r="NSW252" s="34"/>
      <c r="NSX252" s="36"/>
      <c r="NSY252" s="36"/>
      <c r="NSZ252" s="52"/>
      <c r="NTA252" s="33"/>
      <c r="NTB252" s="34"/>
      <c r="NTC252" s="50"/>
      <c r="NTD252" s="34"/>
      <c r="NTE252" s="34"/>
      <c r="NTF252" s="51"/>
      <c r="NTG252" s="34"/>
      <c r="NTH252" s="35"/>
      <c r="NTI252" s="36"/>
      <c r="NTJ252" s="34"/>
      <c r="NTK252" s="36"/>
      <c r="NTL252" s="36"/>
      <c r="NTM252" s="52"/>
      <c r="NTN252" s="33"/>
      <c r="NTO252" s="34"/>
      <c r="NTP252" s="50"/>
      <c r="NTQ252" s="34"/>
      <c r="NTR252" s="34"/>
      <c r="NTS252" s="51"/>
      <c r="NTT252" s="34"/>
      <c r="NTU252" s="35"/>
      <c r="NTV252" s="36"/>
      <c r="NTW252" s="34"/>
      <c r="NTX252" s="36"/>
      <c r="NTY252" s="36"/>
      <c r="NTZ252" s="52"/>
      <c r="NUA252" s="33"/>
      <c r="NUB252" s="34"/>
      <c r="NUC252" s="50"/>
      <c r="NUD252" s="34"/>
      <c r="NUE252" s="34"/>
      <c r="NUF252" s="51"/>
      <c r="NUG252" s="34"/>
      <c r="NUH252" s="35"/>
      <c r="NUI252" s="36"/>
      <c r="NUJ252" s="34"/>
      <c r="NUK252" s="36"/>
      <c r="NUL252" s="36"/>
      <c r="NUM252" s="52"/>
      <c r="NUN252" s="33"/>
      <c r="NUO252" s="34"/>
      <c r="NUP252" s="50"/>
      <c r="NUQ252" s="34"/>
      <c r="NUR252" s="34"/>
      <c r="NUS252" s="51"/>
      <c r="NUT252" s="34"/>
      <c r="NUU252" s="35"/>
      <c r="NUV252" s="36"/>
      <c r="NUW252" s="34"/>
      <c r="NUX252" s="36"/>
      <c r="NUY252" s="36"/>
      <c r="NUZ252" s="52"/>
      <c r="NVA252" s="33"/>
      <c r="NVB252" s="34"/>
      <c r="NVC252" s="50"/>
      <c r="NVD252" s="34"/>
      <c r="NVE252" s="34"/>
      <c r="NVF252" s="51"/>
      <c r="NVG252" s="34"/>
      <c r="NVH252" s="35"/>
      <c r="NVI252" s="36"/>
      <c r="NVJ252" s="34"/>
      <c r="NVK252" s="36"/>
      <c r="NVL252" s="36"/>
      <c r="NVM252" s="52"/>
      <c r="NVN252" s="33"/>
      <c r="NVO252" s="34"/>
      <c r="NVP252" s="50"/>
      <c r="NVQ252" s="34"/>
      <c r="NVR252" s="34"/>
      <c r="NVS252" s="51"/>
      <c r="NVT252" s="34"/>
      <c r="NVU252" s="35"/>
      <c r="NVV252" s="36"/>
      <c r="NVW252" s="34"/>
      <c r="NVX252" s="36"/>
      <c r="NVY252" s="36"/>
      <c r="NVZ252" s="52"/>
      <c r="NWA252" s="33"/>
      <c r="NWB252" s="34"/>
      <c r="NWC252" s="50"/>
      <c r="NWD252" s="34"/>
      <c r="NWE252" s="34"/>
      <c r="NWF252" s="51"/>
      <c r="NWG252" s="34"/>
      <c r="NWH252" s="35"/>
      <c r="NWI252" s="36"/>
      <c r="NWJ252" s="34"/>
      <c r="NWK252" s="36"/>
      <c r="NWL252" s="36"/>
      <c r="NWM252" s="52"/>
      <c r="NWN252" s="33"/>
      <c r="NWO252" s="34"/>
      <c r="NWP252" s="50"/>
      <c r="NWQ252" s="34"/>
      <c r="NWR252" s="34"/>
      <c r="NWS252" s="51"/>
      <c r="NWT252" s="34"/>
      <c r="NWU252" s="35"/>
      <c r="NWV252" s="36"/>
      <c r="NWW252" s="34"/>
      <c r="NWX252" s="36"/>
      <c r="NWY252" s="36"/>
      <c r="NWZ252" s="52"/>
      <c r="NXA252" s="33"/>
      <c r="NXB252" s="34"/>
      <c r="NXC252" s="50"/>
      <c r="NXD252" s="34"/>
      <c r="NXE252" s="34"/>
      <c r="NXF252" s="51"/>
      <c r="NXG252" s="34"/>
      <c r="NXH252" s="35"/>
      <c r="NXI252" s="36"/>
      <c r="NXJ252" s="34"/>
      <c r="NXK252" s="36"/>
      <c r="NXL252" s="36"/>
      <c r="NXM252" s="52"/>
      <c r="NXN252" s="33"/>
      <c r="NXO252" s="34"/>
      <c r="NXP252" s="50"/>
      <c r="NXQ252" s="34"/>
      <c r="NXR252" s="34"/>
      <c r="NXS252" s="51"/>
      <c r="NXT252" s="34"/>
      <c r="NXU252" s="35"/>
      <c r="NXV252" s="36"/>
      <c r="NXW252" s="34"/>
      <c r="NXX252" s="36"/>
      <c r="NXY252" s="36"/>
      <c r="NXZ252" s="52"/>
      <c r="NYA252" s="33"/>
      <c r="NYB252" s="34"/>
      <c r="NYC252" s="50"/>
      <c r="NYD252" s="34"/>
      <c r="NYE252" s="34"/>
      <c r="NYF252" s="51"/>
      <c r="NYG252" s="34"/>
      <c r="NYH252" s="35"/>
      <c r="NYI252" s="36"/>
      <c r="NYJ252" s="34"/>
      <c r="NYK252" s="36"/>
      <c r="NYL252" s="36"/>
      <c r="NYM252" s="52"/>
      <c r="NYN252" s="33"/>
      <c r="NYO252" s="34"/>
      <c r="NYP252" s="50"/>
      <c r="NYQ252" s="34"/>
      <c r="NYR252" s="34"/>
      <c r="NYS252" s="51"/>
      <c r="NYT252" s="34"/>
      <c r="NYU252" s="35"/>
      <c r="NYV252" s="36"/>
      <c r="NYW252" s="34"/>
      <c r="NYX252" s="36"/>
      <c r="NYY252" s="36"/>
      <c r="NYZ252" s="52"/>
      <c r="NZA252" s="33"/>
      <c r="NZB252" s="34"/>
      <c r="NZC252" s="50"/>
      <c r="NZD252" s="34"/>
      <c r="NZE252" s="34"/>
      <c r="NZF252" s="51"/>
      <c r="NZG252" s="34"/>
      <c r="NZH252" s="35"/>
      <c r="NZI252" s="36"/>
      <c r="NZJ252" s="34"/>
      <c r="NZK252" s="36"/>
      <c r="NZL252" s="36"/>
      <c r="NZM252" s="52"/>
      <c r="NZN252" s="33"/>
      <c r="NZO252" s="34"/>
      <c r="NZP252" s="50"/>
      <c r="NZQ252" s="34"/>
      <c r="NZR252" s="34"/>
      <c r="NZS252" s="51"/>
      <c r="NZT252" s="34"/>
      <c r="NZU252" s="35"/>
      <c r="NZV252" s="36"/>
      <c r="NZW252" s="34"/>
      <c r="NZX252" s="36"/>
      <c r="NZY252" s="36"/>
      <c r="NZZ252" s="52"/>
      <c r="OAA252" s="33"/>
      <c r="OAB252" s="34"/>
      <c r="OAC252" s="50"/>
      <c r="OAD252" s="34"/>
      <c r="OAE252" s="34"/>
      <c r="OAF252" s="51"/>
      <c r="OAG252" s="34"/>
      <c r="OAH252" s="35"/>
      <c r="OAI252" s="36"/>
      <c r="OAJ252" s="34"/>
      <c r="OAK252" s="36"/>
      <c r="OAL252" s="36"/>
      <c r="OAM252" s="52"/>
      <c r="OAN252" s="33"/>
      <c r="OAO252" s="34"/>
      <c r="OAP252" s="50"/>
      <c r="OAQ252" s="34"/>
      <c r="OAR252" s="34"/>
      <c r="OAS252" s="51"/>
      <c r="OAT252" s="34"/>
      <c r="OAU252" s="35"/>
      <c r="OAV252" s="36"/>
      <c r="OAW252" s="34"/>
      <c r="OAX252" s="36"/>
      <c r="OAY252" s="36"/>
      <c r="OAZ252" s="52"/>
      <c r="OBA252" s="33"/>
      <c r="OBB252" s="34"/>
      <c r="OBC252" s="50"/>
      <c r="OBD252" s="34"/>
      <c r="OBE252" s="34"/>
      <c r="OBF252" s="51"/>
      <c r="OBG252" s="34"/>
      <c r="OBH252" s="35"/>
      <c r="OBI252" s="36"/>
      <c r="OBJ252" s="34"/>
      <c r="OBK252" s="36"/>
      <c r="OBL252" s="36"/>
      <c r="OBM252" s="52"/>
      <c r="OBN252" s="33"/>
      <c r="OBO252" s="34"/>
      <c r="OBP252" s="50"/>
      <c r="OBQ252" s="34"/>
      <c r="OBR252" s="34"/>
      <c r="OBS252" s="51"/>
      <c r="OBT252" s="34"/>
      <c r="OBU252" s="35"/>
      <c r="OBV252" s="36"/>
      <c r="OBW252" s="34"/>
      <c r="OBX252" s="36"/>
      <c r="OBY252" s="36"/>
      <c r="OBZ252" s="52"/>
      <c r="OCA252" s="33"/>
      <c r="OCB252" s="34"/>
      <c r="OCC252" s="50"/>
      <c r="OCD252" s="34"/>
      <c r="OCE252" s="34"/>
      <c r="OCF252" s="51"/>
      <c r="OCG252" s="34"/>
      <c r="OCH252" s="35"/>
      <c r="OCI252" s="36"/>
      <c r="OCJ252" s="34"/>
      <c r="OCK252" s="36"/>
      <c r="OCL252" s="36"/>
      <c r="OCM252" s="52"/>
      <c r="OCN252" s="33"/>
      <c r="OCO252" s="34"/>
      <c r="OCP252" s="50"/>
      <c r="OCQ252" s="34"/>
      <c r="OCR252" s="34"/>
      <c r="OCS252" s="51"/>
      <c r="OCT252" s="34"/>
      <c r="OCU252" s="35"/>
      <c r="OCV252" s="36"/>
      <c r="OCW252" s="34"/>
      <c r="OCX252" s="36"/>
      <c r="OCY252" s="36"/>
      <c r="OCZ252" s="52"/>
      <c r="ODA252" s="33"/>
      <c r="ODB252" s="34"/>
      <c r="ODC252" s="50"/>
      <c r="ODD252" s="34"/>
      <c r="ODE252" s="34"/>
      <c r="ODF252" s="51"/>
      <c r="ODG252" s="34"/>
      <c r="ODH252" s="35"/>
      <c r="ODI252" s="36"/>
      <c r="ODJ252" s="34"/>
      <c r="ODK252" s="36"/>
      <c r="ODL252" s="36"/>
      <c r="ODM252" s="52"/>
      <c r="ODN252" s="33"/>
      <c r="ODO252" s="34"/>
      <c r="ODP252" s="50"/>
      <c r="ODQ252" s="34"/>
      <c r="ODR252" s="34"/>
      <c r="ODS252" s="51"/>
      <c r="ODT252" s="34"/>
      <c r="ODU252" s="35"/>
      <c r="ODV252" s="36"/>
      <c r="ODW252" s="34"/>
      <c r="ODX252" s="36"/>
      <c r="ODY252" s="36"/>
      <c r="ODZ252" s="52"/>
      <c r="OEA252" s="33"/>
      <c r="OEB252" s="34"/>
      <c r="OEC252" s="50"/>
      <c r="OED252" s="34"/>
      <c r="OEE252" s="34"/>
      <c r="OEF252" s="51"/>
      <c r="OEG252" s="34"/>
      <c r="OEH252" s="35"/>
      <c r="OEI252" s="36"/>
      <c r="OEJ252" s="34"/>
      <c r="OEK252" s="36"/>
      <c r="OEL252" s="36"/>
      <c r="OEM252" s="52"/>
      <c r="OEN252" s="33"/>
      <c r="OEO252" s="34"/>
      <c r="OEP252" s="50"/>
      <c r="OEQ252" s="34"/>
      <c r="OER252" s="34"/>
      <c r="OES252" s="51"/>
      <c r="OET252" s="34"/>
      <c r="OEU252" s="35"/>
      <c r="OEV252" s="36"/>
      <c r="OEW252" s="34"/>
      <c r="OEX252" s="36"/>
      <c r="OEY252" s="36"/>
      <c r="OEZ252" s="52"/>
      <c r="OFA252" s="33"/>
      <c r="OFB252" s="34"/>
      <c r="OFC252" s="50"/>
      <c r="OFD252" s="34"/>
      <c r="OFE252" s="34"/>
      <c r="OFF252" s="51"/>
      <c r="OFG252" s="34"/>
      <c r="OFH252" s="35"/>
      <c r="OFI252" s="36"/>
      <c r="OFJ252" s="34"/>
      <c r="OFK252" s="36"/>
      <c r="OFL252" s="36"/>
      <c r="OFM252" s="52"/>
      <c r="OFN252" s="33"/>
      <c r="OFO252" s="34"/>
      <c r="OFP252" s="50"/>
      <c r="OFQ252" s="34"/>
      <c r="OFR252" s="34"/>
      <c r="OFS252" s="51"/>
      <c r="OFT252" s="34"/>
      <c r="OFU252" s="35"/>
      <c r="OFV252" s="36"/>
      <c r="OFW252" s="34"/>
      <c r="OFX252" s="36"/>
      <c r="OFY252" s="36"/>
      <c r="OFZ252" s="52"/>
      <c r="OGA252" s="33"/>
      <c r="OGB252" s="34"/>
      <c r="OGC252" s="50"/>
      <c r="OGD252" s="34"/>
      <c r="OGE252" s="34"/>
      <c r="OGF252" s="51"/>
      <c r="OGG252" s="34"/>
      <c r="OGH252" s="35"/>
      <c r="OGI252" s="36"/>
      <c r="OGJ252" s="34"/>
      <c r="OGK252" s="36"/>
      <c r="OGL252" s="36"/>
      <c r="OGM252" s="52"/>
      <c r="OGN252" s="33"/>
      <c r="OGO252" s="34"/>
      <c r="OGP252" s="50"/>
      <c r="OGQ252" s="34"/>
      <c r="OGR252" s="34"/>
      <c r="OGS252" s="51"/>
      <c r="OGT252" s="34"/>
      <c r="OGU252" s="35"/>
      <c r="OGV252" s="36"/>
      <c r="OGW252" s="34"/>
      <c r="OGX252" s="36"/>
      <c r="OGY252" s="36"/>
      <c r="OGZ252" s="52"/>
      <c r="OHA252" s="33"/>
      <c r="OHB252" s="34"/>
      <c r="OHC252" s="50"/>
      <c r="OHD252" s="34"/>
      <c r="OHE252" s="34"/>
      <c r="OHF252" s="51"/>
      <c r="OHG252" s="34"/>
      <c r="OHH252" s="35"/>
      <c r="OHI252" s="36"/>
      <c r="OHJ252" s="34"/>
      <c r="OHK252" s="36"/>
      <c r="OHL252" s="36"/>
      <c r="OHM252" s="52"/>
      <c r="OHN252" s="33"/>
      <c r="OHO252" s="34"/>
      <c r="OHP252" s="50"/>
      <c r="OHQ252" s="34"/>
      <c r="OHR252" s="34"/>
      <c r="OHS252" s="51"/>
      <c r="OHT252" s="34"/>
      <c r="OHU252" s="35"/>
      <c r="OHV252" s="36"/>
      <c r="OHW252" s="34"/>
      <c r="OHX252" s="36"/>
      <c r="OHY252" s="36"/>
      <c r="OHZ252" s="52"/>
      <c r="OIA252" s="33"/>
      <c r="OIB252" s="34"/>
      <c r="OIC252" s="50"/>
      <c r="OID252" s="34"/>
      <c r="OIE252" s="34"/>
      <c r="OIF252" s="51"/>
      <c r="OIG252" s="34"/>
      <c r="OIH252" s="35"/>
      <c r="OII252" s="36"/>
      <c r="OIJ252" s="34"/>
      <c r="OIK252" s="36"/>
      <c r="OIL252" s="36"/>
      <c r="OIM252" s="52"/>
      <c r="OIN252" s="33"/>
      <c r="OIO252" s="34"/>
      <c r="OIP252" s="50"/>
      <c r="OIQ252" s="34"/>
      <c r="OIR252" s="34"/>
      <c r="OIS252" s="51"/>
      <c r="OIT252" s="34"/>
      <c r="OIU252" s="35"/>
      <c r="OIV252" s="36"/>
      <c r="OIW252" s="34"/>
      <c r="OIX252" s="36"/>
      <c r="OIY252" s="36"/>
      <c r="OIZ252" s="52"/>
      <c r="OJA252" s="33"/>
      <c r="OJB252" s="34"/>
      <c r="OJC252" s="50"/>
      <c r="OJD252" s="34"/>
      <c r="OJE252" s="34"/>
      <c r="OJF252" s="51"/>
      <c r="OJG252" s="34"/>
      <c r="OJH252" s="35"/>
      <c r="OJI252" s="36"/>
      <c r="OJJ252" s="34"/>
      <c r="OJK252" s="36"/>
      <c r="OJL252" s="36"/>
      <c r="OJM252" s="52"/>
      <c r="OJN252" s="33"/>
      <c r="OJO252" s="34"/>
      <c r="OJP252" s="50"/>
      <c r="OJQ252" s="34"/>
      <c r="OJR252" s="34"/>
      <c r="OJS252" s="51"/>
      <c r="OJT252" s="34"/>
      <c r="OJU252" s="35"/>
      <c r="OJV252" s="36"/>
      <c r="OJW252" s="34"/>
      <c r="OJX252" s="36"/>
      <c r="OJY252" s="36"/>
      <c r="OJZ252" s="52"/>
      <c r="OKA252" s="33"/>
      <c r="OKB252" s="34"/>
      <c r="OKC252" s="50"/>
      <c r="OKD252" s="34"/>
      <c r="OKE252" s="34"/>
      <c r="OKF252" s="51"/>
      <c r="OKG252" s="34"/>
      <c r="OKH252" s="35"/>
      <c r="OKI252" s="36"/>
      <c r="OKJ252" s="34"/>
      <c r="OKK252" s="36"/>
      <c r="OKL252" s="36"/>
      <c r="OKM252" s="52"/>
      <c r="OKN252" s="33"/>
      <c r="OKO252" s="34"/>
      <c r="OKP252" s="50"/>
      <c r="OKQ252" s="34"/>
      <c r="OKR252" s="34"/>
      <c r="OKS252" s="51"/>
      <c r="OKT252" s="34"/>
      <c r="OKU252" s="35"/>
      <c r="OKV252" s="36"/>
      <c r="OKW252" s="34"/>
      <c r="OKX252" s="36"/>
      <c r="OKY252" s="36"/>
      <c r="OKZ252" s="52"/>
      <c r="OLA252" s="33"/>
      <c r="OLB252" s="34"/>
      <c r="OLC252" s="50"/>
      <c r="OLD252" s="34"/>
      <c r="OLE252" s="34"/>
      <c r="OLF252" s="51"/>
      <c r="OLG252" s="34"/>
      <c r="OLH252" s="35"/>
      <c r="OLI252" s="36"/>
      <c r="OLJ252" s="34"/>
      <c r="OLK252" s="36"/>
      <c r="OLL252" s="36"/>
      <c r="OLM252" s="52"/>
      <c r="OLN252" s="33"/>
      <c r="OLO252" s="34"/>
      <c r="OLP252" s="50"/>
      <c r="OLQ252" s="34"/>
      <c r="OLR252" s="34"/>
      <c r="OLS252" s="51"/>
      <c r="OLT252" s="34"/>
      <c r="OLU252" s="35"/>
      <c r="OLV252" s="36"/>
      <c r="OLW252" s="34"/>
      <c r="OLX252" s="36"/>
      <c r="OLY252" s="36"/>
      <c r="OLZ252" s="52"/>
      <c r="OMA252" s="33"/>
      <c r="OMB252" s="34"/>
      <c r="OMC252" s="50"/>
      <c r="OMD252" s="34"/>
      <c r="OME252" s="34"/>
      <c r="OMF252" s="51"/>
      <c r="OMG252" s="34"/>
      <c r="OMH252" s="35"/>
      <c r="OMI252" s="36"/>
      <c r="OMJ252" s="34"/>
      <c r="OMK252" s="36"/>
      <c r="OML252" s="36"/>
      <c r="OMM252" s="52"/>
      <c r="OMN252" s="33"/>
      <c r="OMO252" s="34"/>
      <c r="OMP252" s="50"/>
      <c r="OMQ252" s="34"/>
      <c r="OMR252" s="34"/>
      <c r="OMS252" s="51"/>
      <c r="OMT252" s="34"/>
      <c r="OMU252" s="35"/>
      <c r="OMV252" s="36"/>
      <c r="OMW252" s="34"/>
      <c r="OMX252" s="36"/>
      <c r="OMY252" s="36"/>
      <c r="OMZ252" s="52"/>
      <c r="ONA252" s="33"/>
      <c r="ONB252" s="34"/>
      <c r="ONC252" s="50"/>
      <c r="OND252" s="34"/>
      <c r="ONE252" s="34"/>
      <c r="ONF252" s="51"/>
      <c r="ONG252" s="34"/>
      <c r="ONH252" s="35"/>
      <c r="ONI252" s="36"/>
      <c r="ONJ252" s="34"/>
      <c r="ONK252" s="36"/>
      <c r="ONL252" s="36"/>
      <c r="ONM252" s="52"/>
      <c r="ONN252" s="33"/>
      <c r="ONO252" s="34"/>
      <c r="ONP252" s="50"/>
      <c r="ONQ252" s="34"/>
      <c r="ONR252" s="34"/>
      <c r="ONS252" s="51"/>
      <c r="ONT252" s="34"/>
      <c r="ONU252" s="35"/>
      <c r="ONV252" s="36"/>
      <c r="ONW252" s="34"/>
      <c r="ONX252" s="36"/>
      <c r="ONY252" s="36"/>
      <c r="ONZ252" s="52"/>
      <c r="OOA252" s="33"/>
      <c r="OOB252" s="34"/>
      <c r="OOC252" s="50"/>
      <c r="OOD252" s="34"/>
      <c r="OOE252" s="34"/>
      <c r="OOF252" s="51"/>
      <c r="OOG252" s="34"/>
      <c r="OOH252" s="35"/>
      <c r="OOI252" s="36"/>
      <c r="OOJ252" s="34"/>
      <c r="OOK252" s="36"/>
      <c r="OOL252" s="36"/>
      <c r="OOM252" s="52"/>
      <c r="OON252" s="33"/>
      <c r="OOO252" s="34"/>
      <c r="OOP252" s="50"/>
      <c r="OOQ252" s="34"/>
      <c r="OOR252" s="34"/>
      <c r="OOS252" s="51"/>
      <c r="OOT252" s="34"/>
      <c r="OOU252" s="35"/>
      <c r="OOV252" s="36"/>
      <c r="OOW252" s="34"/>
      <c r="OOX252" s="36"/>
      <c r="OOY252" s="36"/>
      <c r="OOZ252" s="52"/>
      <c r="OPA252" s="33"/>
      <c r="OPB252" s="34"/>
      <c r="OPC252" s="50"/>
      <c r="OPD252" s="34"/>
      <c r="OPE252" s="34"/>
      <c r="OPF252" s="51"/>
      <c r="OPG252" s="34"/>
      <c r="OPH252" s="35"/>
      <c r="OPI252" s="36"/>
      <c r="OPJ252" s="34"/>
      <c r="OPK252" s="36"/>
      <c r="OPL252" s="36"/>
      <c r="OPM252" s="52"/>
      <c r="OPN252" s="33"/>
      <c r="OPO252" s="34"/>
      <c r="OPP252" s="50"/>
      <c r="OPQ252" s="34"/>
      <c r="OPR252" s="34"/>
      <c r="OPS252" s="51"/>
      <c r="OPT252" s="34"/>
      <c r="OPU252" s="35"/>
      <c r="OPV252" s="36"/>
      <c r="OPW252" s="34"/>
      <c r="OPX252" s="36"/>
      <c r="OPY252" s="36"/>
      <c r="OPZ252" s="52"/>
      <c r="OQA252" s="33"/>
      <c r="OQB252" s="34"/>
      <c r="OQC252" s="50"/>
      <c r="OQD252" s="34"/>
      <c r="OQE252" s="34"/>
      <c r="OQF252" s="51"/>
      <c r="OQG252" s="34"/>
      <c r="OQH252" s="35"/>
      <c r="OQI252" s="36"/>
      <c r="OQJ252" s="34"/>
      <c r="OQK252" s="36"/>
      <c r="OQL252" s="36"/>
      <c r="OQM252" s="52"/>
      <c r="OQN252" s="33"/>
      <c r="OQO252" s="34"/>
      <c r="OQP252" s="50"/>
      <c r="OQQ252" s="34"/>
      <c r="OQR252" s="34"/>
      <c r="OQS252" s="51"/>
      <c r="OQT252" s="34"/>
      <c r="OQU252" s="35"/>
      <c r="OQV252" s="36"/>
      <c r="OQW252" s="34"/>
      <c r="OQX252" s="36"/>
      <c r="OQY252" s="36"/>
      <c r="OQZ252" s="52"/>
      <c r="ORA252" s="33"/>
      <c r="ORB252" s="34"/>
      <c r="ORC252" s="50"/>
      <c r="ORD252" s="34"/>
      <c r="ORE252" s="34"/>
      <c r="ORF252" s="51"/>
      <c r="ORG252" s="34"/>
      <c r="ORH252" s="35"/>
      <c r="ORI252" s="36"/>
      <c r="ORJ252" s="34"/>
      <c r="ORK252" s="36"/>
      <c r="ORL252" s="36"/>
      <c r="ORM252" s="52"/>
      <c r="ORN252" s="33"/>
      <c r="ORO252" s="34"/>
      <c r="ORP252" s="50"/>
      <c r="ORQ252" s="34"/>
      <c r="ORR252" s="34"/>
      <c r="ORS252" s="51"/>
      <c r="ORT252" s="34"/>
      <c r="ORU252" s="35"/>
      <c r="ORV252" s="36"/>
      <c r="ORW252" s="34"/>
      <c r="ORX252" s="36"/>
      <c r="ORY252" s="36"/>
      <c r="ORZ252" s="52"/>
      <c r="OSA252" s="33"/>
      <c r="OSB252" s="34"/>
      <c r="OSC252" s="50"/>
      <c r="OSD252" s="34"/>
      <c r="OSE252" s="34"/>
      <c r="OSF252" s="51"/>
      <c r="OSG252" s="34"/>
      <c r="OSH252" s="35"/>
      <c r="OSI252" s="36"/>
      <c r="OSJ252" s="34"/>
      <c r="OSK252" s="36"/>
      <c r="OSL252" s="36"/>
      <c r="OSM252" s="52"/>
      <c r="OSN252" s="33"/>
      <c r="OSO252" s="34"/>
      <c r="OSP252" s="50"/>
      <c r="OSQ252" s="34"/>
      <c r="OSR252" s="34"/>
      <c r="OSS252" s="51"/>
      <c r="OST252" s="34"/>
      <c r="OSU252" s="35"/>
      <c r="OSV252" s="36"/>
      <c r="OSW252" s="34"/>
      <c r="OSX252" s="36"/>
      <c r="OSY252" s="36"/>
      <c r="OSZ252" s="52"/>
      <c r="OTA252" s="33"/>
      <c r="OTB252" s="34"/>
      <c r="OTC252" s="50"/>
      <c r="OTD252" s="34"/>
      <c r="OTE252" s="34"/>
      <c r="OTF252" s="51"/>
      <c r="OTG252" s="34"/>
      <c r="OTH252" s="35"/>
      <c r="OTI252" s="36"/>
      <c r="OTJ252" s="34"/>
      <c r="OTK252" s="36"/>
      <c r="OTL252" s="36"/>
      <c r="OTM252" s="52"/>
      <c r="OTN252" s="33"/>
      <c r="OTO252" s="34"/>
      <c r="OTP252" s="50"/>
      <c r="OTQ252" s="34"/>
      <c r="OTR252" s="34"/>
      <c r="OTS252" s="51"/>
      <c r="OTT252" s="34"/>
      <c r="OTU252" s="35"/>
      <c r="OTV252" s="36"/>
      <c r="OTW252" s="34"/>
      <c r="OTX252" s="36"/>
      <c r="OTY252" s="36"/>
      <c r="OTZ252" s="52"/>
      <c r="OUA252" s="33"/>
      <c r="OUB252" s="34"/>
      <c r="OUC252" s="50"/>
      <c r="OUD252" s="34"/>
      <c r="OUE252" s="34"/>
      <c r="OUF252" s="51"/>
      <c r="OUG252" s="34"/>
      <c r="OUH252" s="35"/>
      <c r="OUI252" s="36"/>
      <c r="OUJ252" s="34"/>
      <c r="OUK252" s="36"/>
      <c r="OUL252" s="36"/>
      <c r="OUM252" s="52"/>
      <c r="OUN252" s="33"/>
      <c r="OUO252" s="34"/>
      <c r="OUP252" s="50"/>
      <c r="OUQ252" s="34"/>
      <c r="OUR252" s="34"/>
      <c r="OUS252" s="51"/>
      <c r="OUT252" s="34"/>
      <c r="OUU252" s="35"/>
      <c r="OUV252" s="36"/>
      <c r="OUW252" s="34"/>
      <c r="OUX252" s="36"/>
      <c r="OUY252" s="36"/>
      <c r="OUZ252" s="52"/>
      <c r="OVA252" s="33"/>
      <c r="OVB252" s="34"/>
      <c r="OVC252" s="50"/>
      <c r="OVD252" s="34"/>
      <c r="OVE252" s="34"/>
      <c r="OVF252" s="51"/>
      <c r="OVG252" s="34"/>
      <c r="OVH252" s="35"/>
      <c r="OVI252" s="36"/>
      <c r="OVJ252" s="34"/>
      <c r="OVK252" s="36"/>
      <c r="OVL252" s="36"/>
      <c r="OVM252" s="52"/>
      <c r="OVN252" s="33"/>
      <c r="OVO252" s="34"/>
      <c r="OVP252" s="50"/>
      <c r="OVQ252" s="34"/>
      <c r="OVR252" s="34"/>
      <c r="OVS252" s="51"/>
      <c r="OVT252" s="34"/>
      <c r="OVU252" s="35"/>
      <c r="OVV252" s="36"/>
      <c r="OVW252" s="34"/>
      <c r="OVX252" s="36"/>
      <c r="OVY252" s="36"/>
      <c r="OVZ252" s="52"/>
      <c r="OWA252" s="33"/>
      <c r="OWB252" s="34"/>
      <c r="OWC252" s="50"/>
      <c r="OWD252" s="34"/>
      <c r="OWE252" s="34"/>
      <c r="OWF252" s="51"/>
      <c r="OWG252" s="34"/>
      <c r="OWH252" s="35"/>
      <c r="OWI252" s="36"/>
      <c r="OWJ252" s="34"/>
      <c r="OWK252" s="36"/>
      <c r="OWL252" s="36"/>
      <c r="OWM252" s="52"/>
      <c r="OWN252" s="33"/>
      <c r="OWO252" s="34"/>
      <c r="OWP252" s="50"/>
      <c r="OWQ252" s="34"/>
      <c r="OWR252" s="34"/>
      <c r="OWS252" s="51"/>
      <c r="OWT252" s="34"/>
      <c r="OWU252" s="35"/>
      <c r="OWV252" s="36"/>
      <c r="OWW252" s="34"/>
      <c r="OWX252" s="36"/>
      <c r="OWY252" s="36"/>
      <c r="OWZ252" s="52"/>
      <c r="OXA252" s="33"/>
      <c r="OXB252" s="34"/>
      <c r="OXC252" s="50"/>
      <c r="OXD252" s="34"/>
      <c r="OXE252" s="34"/>
      <c r="OXF252" s="51"/>
      <c r="OXG252" s="34"/>
      <c r="OXH252" s="35"/>
      <c r="OXI252" s="36"/>
      <c r="OXJ252" s="34"/>
      <c r="OXK252" s="36"/>
      <c r="OXL252" s="36"/>
      <c r="OXM252" s="52"/>
      <c r="OXN252" s="33"/>
      <c r="OXO252" s="34"/>
      <c r="OXP252" s="50"/>
      <c r="OXQ252" s="34"/>
      <c r="OXR252" s="34"/>
      <c r="OXS252" s="51"/>
      <c r="OXT252" s="34"/>
      <c r="OXU252" s="35"/>
      <c r="OXV252" s="36"/>
      <c r="OXW252" s="34"/>
      <c r="OXX252" s="36"/>
      <c r="OXY252" s="36"/>
      <c r="OXZ252" s="52"/>
      <c r="OYA252" s="33"/>
      <c r="OYB252" s="34"/>
      <c r="OYC252" s="50"/>
      <c r="OYD252" s="34"/>
      <c r="OYE252" s="34"/>
      <c r="OYF252" s="51"/>
      <c r="OYG252" s="34"/>
      <c r="OYH252" s="35"/>
      <c r="OYI252" s="36"/>
      <c r="OYJ252" s="34"/>
      <c r="OYK252" s="36"/>
      <c r="OYL252" s="36"/>
      <c r="OYM252" s="52"/>
      <c r="OYN252" s="33"/>
      <c r="OYO252" s="34"/>
      <c r="OYP252" s="50"/>
      <c r="OYQ252" s="34"/>
      <c r="OYR252" s="34"/>
      <c r="OYS252" s="51"/>
      <c r="OYT252" s="34"/>
      <c r="OYU252" s="35"/>
      <c r="OYV252" s="36"/>
      <c r="OYW252" s="34"/>
      <c r="OYX252" s="36"/>
      <c r="OYY252" s="36"/>
      <c r="OYZ252" s="52"/>
      <c r="OZA252" s="33"/>
      <c r="OZB252" s="34"/>
      <c r="OZC252" s="50"/>
      <c r="OZD252" s="34"/>
      <c r="OZE252" s="34"/>
      <c r="OZF252" s="51"/>
      <c r="OZG252" s="34"/>
      <c r="OZH252" s="35"/>
      <c r="OZI252" s="36"/>
      <c r="OZJ252" s="34"/>
      <c r="OZK252" s="36"/>
      <c r="OZL252" s="36"/>
      <c r="OZM252" s="52"/>
      <c r="OZN252" s="33"/>
      <c r="OZO252" s="34"/>
      <c r="OZP252" s="50"/>
      <c r="OZQ252" s="34"/>
      <c r="OZR252" s="34"/>
      <c r="OZS252" s="51"/>
      <c r="OZT252" s="34"/>
      <c r="OZU252" s="35"/>
      <c r="OZV252" s="36"/>
      <c r="OZW252" s="34"/>
      <c r="OZX252" s="36"/>
      <c r="OZY252" s="36"/>
      <c r="OZZ252" s="52"/>
      <c r="PAA252" s="33"/>
      <c r="PAB252" s="34"/>
      <c r="PAC252" s="50"/>
      <c r="PAD252" s="34"/>
      <c r="PAE252" s="34"/>
      <c r="PAF252" s="51"/>
      <c r="PAG252" s="34"/>
      <c r="PAH252" s="35"/>
      <c r="PAI252" s="36"/>
      <c r="PAJ252" s="34"/>
      <c r="PAK252" s="36"/>
      <c r="PAL252" s="36"/>
      <c r="PAM252" s="52"/>
      <c r="PAN252" s="33"/>
      <c r="PAO252" s="34"/>
      <c r="PAP252" s="50"/>
      <c r="PAQ252" s="34"/>
      <c r="PAR252" s="34"/>
      <c r="PAS252" s="51"/>
      <c r="PAT252" s="34"/>
      <c r="PAU252" s="35"/>
      <c r="PAV252" s="36"/>
      <c r="PAW252" s="34"/>
      <c r="PAX252" s="36"/>
      <c r="PAY252" s="36"/>
      <c r="PAZ252" s="52"/>
      <c r="PBA252" s="33"/>
      <c r="PBB252" s="34"/>
      <c r="PBC252" s="50"/>
      <c r="PBD252" s="34"/>
      <c r="PBE252" s="34"/>
      <c r="PBF252" s="51"/>
      <c r="PBG252" s="34"/>
      <c r="PBH252" s="35"/>
      <c r="PBI252" s="36"/>
      <c r="PBJ252" s="34"/>
      <c r="PBK252" s="36"/>
      <c r="PBL252" s="36"/>
      <c r="PBM252" s="52"/>
      <c r="PBN252" s="33"/>
      <c r="PBO252" s="34"/>
      <c r="PBP252" s="50"/>
      <c r="PBQ252" s="34"/>
      <c r="PBR252" s="34"/>
      <c r="PBS252" s="51"/>
      <c r="PBT252" s="34"/>
      <c r="PBU252" s="35"/>
      <c r="PBV252" s="36"/>
      <c r="PBW252" s="34"/>
      <c r="PBX252" s="36"/>
      <c r="PBY252" s="36"/>
      <c r="PBZ252" s="52"/>
      <c r="PCA252" s="33"/>
      <c r="PCB252" s="34"/>
      <c r="PCC252" s="50"/>
      <c r="PCD252" s="34"/>
      <c r="PCE252" s="34"/>
      <c r="PCF252" s="51"/>
      <c r="PCG252" s="34"/>
      <c r="PCH252" s="35"/>
      <c r="PCI252" s="36"/>
      <c r="PCJ252" s="34"/>
      <c r="PCK252" s="36"/>
      <c r="PCL252" s="36"/>
      <c r="PCM252" s="52"/>
      <c r="PCN252" s="33"/>
      <c r="PCO252" s="34"/>
      <c r="PCP252" s="50"/>
      <c r="PCQ252" s="34"/>
      <c r="PCR252" s="34"/>
      <c r="PCS252" s="51"/>
      <c r="PCT252" s="34"/>
      <c r="PCU252" s="35"/>
      <c r="PCV252" s="36"/>
      <c r="PCW252" s="34"/>
      <c r="PCX252" s="36"/>
      <c r="PCY252" s="36"/>
      <c r="PCZ252" s="52"/>
      <c r="PDA252" s="33"/>
      <c r="PDB252" s="34"/>
      <c r="PDC252" s="50"/>
      <c r="PDD252" s="34"/>
      <c r="PDE252" s="34"/>
      <c r="PDF252" s="51"/>
      <c r="PDG252" s="34"/>
      <c r="PDH252" s="35"/>
      <c r="PDI252" s="36"/>
      <c r="PDJ252" s="34"/>
      <c r="PDK252" s="36"/>
      <c r="PDL252" s="36"/>
      <c r="PDM252" s="52"/>
      <c r="PDN252" s="33"/>
      <c r="PDO252" s="34"/>
      <c r="PDP252" s="50"/>
      <c r="PDQ252" s="34"/>
      <c r="PDR252" s="34"/>
      <c r="PDS252" s="51"/>
      <c r="PDT252" s="34"/>
      <c r="PDU252" s="35"/>
      <c r="PDV252" s="36"/>
      <c r="PDW252" s="34"/>
      <c r="PDX252" s="36"/>
      <c r="PDY252" s="36"/>
      <c r="PDZ252" s="52"/>
      <c r="PEA252" s="33"/>
      <c r="PEB252" s="34"/>
      <c r="PEC252" s="50"/>
      <c r="PED252" s="34"/>
      <c r="PEE252" s="34"/>
      <c r="PEF252" s="51"/>
      <c r="PEG252" s="34"/>
      <c r="PEH252" s="35"/>
      <c r="PEI252" s="36"/>
      <c r="PEJ252" s="34"/>
      <c r="PEK252" s="36"/>
      <c r="PEL252" s="36"/>
      <c r="PEM252" s="52"/>
      <c r="PEN252" s="33"/>
      <c r="PEO252" s="34"/>
      <c r="PEP252" s="50"/>
      <c r="PEQ252" s="34"/>
      <c r="PER252" s="34"/>
      <c r="PES252" s="51"/>
      <c r="PET252" s="34"/>
      <c r="PEU252" s="35"/>
      <c r="PEV252" s="36"/>
      <c r="PEW252" s="34"/>
      <c r="PEX252" s="36"/>
      <c r="PEY252" s="36"/>
      <c r="PEZ252" s="52"/>
      <c r="PFA252" s="33"/>
      <c r="PFB252" s="34"/>
      <c r="PFC252" s="50"/>
      <c r="PFD252" s="34"/>
      <c r="PFE252" s="34"/>
      <c r="PFF252" s="51"/>
      <c r="PFG252" s="34"/>
      <c r="PFH252" s="35"/>
      <c r="PFI252" s="36"/>
      <c r="PFJ252" s="34"/>
      <c r="PFK252" s="36"/>
      <c r="PFL252" s="36"/>
      <c r="PFM252" s="52"/>
      <c r="PFN252" s="33"/>
      <c r="PFO252" s="34"/>
      <c r="PFP252" s="50"/>
      <c r="PFQ252" s="34"/>
      <c r="PFR252" s="34"/>
      <c r="PFS252" s="51"/>
      <c r="PFT252" s="34"/>
      <c r="PFU252" s="35"/>
      <c r="PFV252" s="36"/>
      <c r="PFW252" s="34"/>
      <c r="PFX252" s="36"/>
      <c r="PFY252" s="36"/>
      <c r="PFZ252" s="52"/>
      <c r="PGA252" s="33"/>
      <c r="PGB252" s="34"/>
      <c r="PGC252" s="50"/>
      <c r="PGD252" s="34"/>
      <c r="PGE252" s="34"/>
      <c r="PGF252" s="51"/>
      <c r="PGG252" s="34"/>
      <c r="PGH252" s="35"/>
      <c r="PGI252" s="36"/>
      <c r="PGJ252" s="34"/>
      <c r="PGK252" s="36"/>
      <c r="PGL252" s="36"/>
      <c r="PGM252" s="52"/>
      <c r="PGN252" s="33"/>
      <c r="PGO252" s="34"/>
      <c r="PGP252" s="50"/>
      <c r="PGQ252" s="34"/>
      <c r="PGR252" s="34"/>
      <c r="PGS252" s="51"/>
      <c r="PGT252" s="34"/>
      <c r="PGU252" s="35"/>
      <c r="PGV252" s="36"/>
      <c r="PGW252" s="34"/>
      <c r="PGX252" s="36"/>
      <c r="PGY252" s="36"/>
      <c r="PGZ252" s="52"/>
      <c r="PHA252" s="33"/>
      <c r="PHB252" s="34"/>
      <c r="PHC252" s="50"/>
      <c r="PHD252" s="34"/>
      <c r="PHE252" s="34"/>
      <c r="PHF252" s="51"/>
      <c r="PHG252" s="34"/>
      <c r="PHH252" s="35"/>
      <c r="PHI252" s="36"/>
      <c r="PHJ252" s="34"/>
      <c r="PHK252" s="36"/>
      <c r="PHL252" s="36"/>
      <c r="PHM252" s="52"/>
      <c r="PHN252" s="33"/>
      <c r="PHO252" s="34"/>
      <c r="PHP252" s="50"/>
      <c r="PHQ252" s="34"/>
      <c r="PHR252" s="34"/>
      <c r="PHS252" s="51"/>
      <c r="PHT252" s="34"/>
      <c r="PHU252" s="35"/>
      <c r="PHV252" s="36"/>
      <c r="PHW252" s="34"/>
      <c r="PHX252" s="36"/>
      <c r="PHY252" s="36"/>
      <c r="PHZ252" s="52"/>
      <c r="PIA252" s="33"/>
      <c r="PIB252" s="34"/>
      <c r="PIC252" s="50"/>
      <c r="PID252" s="34"/>
      <c r="PIE252" s="34"/>
      <c r="PIF252" s="51"/>
      <c r="PIG252" s="34"/>
      <c r="PIH252" s="35"/>
      <c r="PII252" s="36"/>
      <c r="PIJ252" s="34"/>
      <c r="PIK252" s="36"/>
      <c r="PIL252" s="36"/>
      <c r="PIM252" s="52"/>
      <c r="PIN252" s="33"/>
      <c r="PIO252" s="34"/>
      <c r="PIP252" s="50"/>
      <c r="PIQ252" s="34"/>
      <c r="PIR252" s="34"/>
      <c r="PIS252" s="51"/>
      <c r="PIT252" s="34"/>
      <c r="PIU252" s="35"/>
      <c r="PIV252" s="36"/>
      <c r="PIW252" s="34"/>
      <c r="PIX252" s="36"/>
      <c r="PIY252" s="36"/>
      <c r="PIZ252" s="52"/>
      <c r="PJA252" s="33"/>
      <c r="PJB252" s="34"/>
      <c r="PJC252" s="50"/>
      <c r="PJD252" s="34"/>
      <c r="PJE252" s="34"/>
      <c r="PJF252" s="51"/>
      <c r="PJG252" s="34"/>
      <c r="PJH252" s="35"/>
      <c r="PJI252" s="36"/>
      <c r="PJJ252" s="34"/>
      <c r="PJK252" s="36"/>
      <c r="PJL252" s="36"/>
      <c r="PJM252" s="52"/>
      <c r="PJN252" s="33"/>
      <c r="PJO252" s="34"/>
      <c r="PJP252" s="50"/>
      <c r="PJQ252" s="34"/>
      <c r="PJR252" s="34"/>
      <c r="PJS252" s="51"/>
      <c r="PJT252" s="34"/>
      <c r="PJU252" s="35"/>
      <c r="PJV252" s="36"/>
      <c r="PJW252" s="34"/>
      <c r="PJX252" s="36"/>
      <c r="PJY252" s="36"/>
      <c r="PJZ252" s="52"/>
      <c r="PKA252" s="33"/>
      <c r="PKB252" s="34"/>
      <c r="PKC252" s="50"/>
      <c r="PKD252" s="34"/>
      <c r="PKE252" s="34"/>
      <c r="PKF252" s="51"/>
      <c r="PKG252" s="34"/>
      <c r="PKH252" s="35"/>
      <c r="PKI252" s="36"/>
      <c r="PKJ252" s="34"/>
      <c r="PKK252" s="36"/>
      <c r="PKL252" s="36"/>
      <c r="PKM252" s="52"/>
      <c r="PKN252" s="33"/>
      <c r="PKO252" s="34"/>
      <c r="PKP252" s="50"/>
      <c r="PKQ252" s="34"/>
      <c r="PKR252" s="34"/>
      <c r="PKS252" s="51"/>
      <c r="PKT252" s="34"/>
      <c r="PKU252" s="35"/>
      <c r="PKV252" s="36"/>
      <c r="PKW252" s="34"/>
      <c r="PKX252" s="36"/>
      <c r="PKY252" s="36"/>
      <c r="PKZ252" s="52"/>
      <c r="PLA252" s="33"/>
      <c r="PLB252" s="34"/>
      <c r="PLC252" s="50"/>
      <c r="PLD252" s="34"/>
      <c r="PLE252" s="34"/>
      <c r="PLF252" s="51"/>
      <c r="PLG252" s="34"/>
      <c r="PLH252" s="35"/>
      <c r="PLI252" s="36"/>
      <c r="PLJ252" s="34"/>
      <c r="PLK252" s="36"/>
      <c r="PLL252" s="36"/>
      <c r="PLM252" s="52"/>
      <c r="PLN252" s="33"/>
      <c r="PLO252" s="34"/>
      <c r="PLP252" s="50"/>
      <c r="PLQ252" s="34"/>
      <c r="PLR252" s="34"/>
      <c r="PLS252" s="51"/>
      <c r="PLT252" s="34"/>
      <c r="PLU252" s="35"/>
      <c r="PLV252" s="36"/>
      <c r="PLW252" s="34"/>
      <c r="PLX252" s="36"/>
      <c r="PLY252" s="36"/>
      <c r="PLZ252" s="52"/>
      <c r="PMA252" s="33"/>
      <c r="PMB252" s="34"/>
      <c r="PMC252" s="50"/>
      <c r="PMD252" s="34"/>
      <c r="PME252" s="34"/>
      <c r="PMF252" s="51"/>
      <c r="PMG252" s="34"/>
      <c r="PMH252" s="35"/>
      <c r="PMI252" s="36"/>
      <c r="PMJ252" s="34"/>
      <c r="PMK252" s="36"/>
      <c r="PML252" s="36"/>
      <c r="PMM252" s="52"/>
      <c r="PMN252" s="33"/>
      <c r="PMO252" s="34"/>
      <c r="PMP252" s="50"/>
      <c r="PMQ252" s="34"/>
      <c r="PMR252" s="34"/>
      <c r="PMS252" s="51"/>
      <c r="PMT252" s="34"/>
      <c r="PMU252" s="35"/>
      <c r="PMV252" s="36"/>
      <c r="PMW252" s="34"/>
      <c r="PMX252" s="36"/>
      <c r="PMY252" s="36"/>
      <c r="PMZ252" s="52"/>
      <c r="PNA252" s="33"/>
      <c r="PNB252" s="34"/>
      <c r="PNC252" s="50"/>
      <c r="PND252" s="34"/>
      <c r="PNE252" s="34"/>
      <c r="PNF252" s="51"/>
      <c r="PNG252" s="34"/>
      <c r="PNH252" s="35"/>
      <c r="PNI252" s="36"/>
      <c r="PNJ252" s="34"/>
      <c r="PNK252" s="36"/>
      <c r="PNL252" s="36"/>
      <c r="PNM252" s="52"/>
      <c r="PNN252" s="33"/>
      <c r="PNO252" s="34"/>
      <c r="PNP252" s="50"/>
      <c r="PNQ252" s="34"/>
      <c r="PNR252" s="34"/>
      <c r="PNS252" s="51"/>
      <c r="PNT252" s="34"/>
      <c r="PNU252" s="35"/>
      <c r="PNV252" s="36"/>
      <c r="PNW252" s="34"/>
      <c r="PNX252" s="36"/>
      <c r="PNY252" s="36"/>
      <c r="PNZ252" s="52"/>
      <c r="POA252" s="33"/>
      <c r="POB252" s="34"/>
      <c r="POC252" s="50"/>
      <c r="POD252" s="34"/>
      <c r="POE252" s="34"/>
      <c r="POF252" s="51"/>
      <c r="POG252" s="34"/>
      <c r="POH252" s="35"/>
      <c r="POI252" s="36"/>
      <c r="POJ252" s="34"/>
      <c r="POK252" s="36"/>
      <c r="POL252" s="36"/>
      <c r="POM252" s="52"/>
      <c r="PON252" s="33"/>
      <c r="POO252" s="34"/>
      <c r="POP252" s="50"/>
      <c r="POQ252" s="34"/>
      <c r="POR252" s="34"/>
      <c r="POS252" s="51"/>
      <c r="POT252" s="34"/>
      <c r="POU252" s="35"/>
      <c r="POV252" s="36"/>
      <c r="POW252" s="34"/>
      <c r="POX252" s="36"/>
      <c r="POY252" s="36"/>
      <c r="POZ252" s="52"/>
      <c r="PPA252" s="33"/>
      <c r="PPB252" s="34"/>
      <c r="PPC252" s="50"/>
      <c r="PPD252" s="34"/>
      <c r="PPE252" s="34"/>
      <c r="PPF252" s="51"/>
      <c r="PPG252" s="34"/>
      <c r="PPH252" s="35"/>
      <c r="PPI252" s="36"/>
      <c r="PPJ252" s="34"/>
      <c r="PPK252" s="36"/>
      <c r="PPL252" s="36"/>
      <c r="PPM252" s="52"/>
      <c r="PPN252" s="33"/>
      <c r="PPO252" s="34"/>
      <c r="PPP252" s="50"/>
      <c r="PPQ252" s="34"/>
      <c r="PPR252" s="34"/>
      <c r="PPS252" s="51"/>
      <c r="PPT252" s="34"/>
      <c r="PPU252" s="35"/>
      <c r="PPV252" s="36"/>
      <c r="PPW252" s="34"/>
      <c r="PPX252" s="36"/>
      <c r="PPY252" s="36"/>
      <c r="PPZ252" s="52"/>
      <c r="PQA252" s="33"/>
      <c r="PQB252" s="34"/>
      <c r="PQC252" s="50"/>
      <c r="PQD252" s="34"/>
      <c r="PQE252" s="34"/>
      <c r="PQF252" s="51"/>
      <c r="PQG252" s="34"/>
      <c r="PQH252" s="35"/>
      <c r="PQI252" s="36"/>
      <c r="PQJ252" s="34"/>
      <c r="PQK252" s="36"/>
      <c r="PQL252" s="36"/>
      <c r="PQM252" s="52"/>
      <c r="PQN252" s="33"/>
      <c r="PQO252" s="34"/>
      <c r="PQP252" s="50"/>
      <c r="PQQ252" s="34"/>
      <c r="PQR252" s="34"/>
      <c r="PQS252" s="51"/>
      <c r="PQT252" s="34"/>
      <c r="PQU252" s="35"/>
      <c r="PQV252" s="36"/>
      <c r="PQW252" s="34"/>
      <c r="PQX252" s="36"/>
      <c r="PQY252" s="36"/>
      <c r="PQZ252" s="52"/>
      <c r="PRA252" s="33"/>
      <c r="PRB252" s="34"/>
      <c r="PRC252" s="50"/>
      <c r="PRD252" s="34"/>
      <c r="PRE252" s="34"/>
      <c r="PRF252" s="51"/>
      <c r="PRG252" s="34"/>
      <c r="PRH252" s="35"/>
      <c r="PRI252" s="36"/>
      <c r="PRJ252" s="34"/>
      <c r="PRK252" s="36"/>
      <c r="PRL252" s="36"/>
      <c r="PRM252" s="52"/>
      <c r="PRN252" s="33"/>
      <c r="PRO252" s="34"/>
      <c r="PRP252" s="50"/>
      <c r="PRQ252" s="34"/>
      <c r="PRR252" s="34"/>
      <c r="PRS252" s="51"/>
      <c r="PRT252" s="34"/>
      <c r="PRU252" s="35"/>
      <c r="PRV252" s="36"/>
      <c r="PRW252" s="34"/>
      <c r="PRX252" s="36"/>
      <c r="PRY252" s="36"/>
      <c r="PRZ252" s="52"/>
      <c r="PSA252" s="33"/>
      <c r="PSB252" s="34"/>
      <c r="PSC252" s="50"/>
      <c r="PSD252" s="34"/>
      <c r="PSE252" s="34"/>
      <c r="PSF252" s="51"/>
      <c r="PSG252" s="34"/>
      <c r="PSH252" s="35"/>
      <c r="PSI252" s="36"/>
      <c r="PSJ252" s="34"/>
      <c r="PSK252" s="36"/>
      <c r="PSL252" s="36"/>
      <c r="PSM252" s="52"/>
      <c r="PSN252" s="33"/>
      <c r="PSO252" s="34"/>
      <c r="PSP252" s="50"/>
      <c r="PSQ252" s="34"/>
      <c r="PSR252" s="34"/>
      <c r="PSS252" s="51"/>
      <c r="PST252" s="34"/>
      <c r="PSU252" s="35"/>
      <c r="PSV252" s="36"/>
      <c r="PSW252" s="34"/>
      <c r="PSX252" s="36"/>
      <c r="PSY252" s="36"/>
      <c r="PSZ252" s="52"/>
      <c r="PTA252" s="33"/>
      <c r="PTB252" s="34"/>
      <c r="PTC252" s="50"/>
      <c r="PTD252" s="34"/>
      <c r="PTE252" s="34"/>
      <c r="PTF252" s="51"/>
      <c r="PTG252" s="34"/>
      <c r="PTH252" s="35"/>
      <c r="PTI252" s="36"/>
      <c r="PTJ252" s="34"/>
      <c r="PTK252" s="36"/>
      <c r="PTL252" s="36"/>
      <c r="PTM252" s="52"/>
      <c r="PTN252" s="33"/>
      <c r="PTO252" s="34"/>
      <c r="PTP252" s="50"/>
      <c r="PTQ252" s="34"/>
      <c r="PTR252" s="34"/>
      <c r="PTS252" s="51"/>
      <c r="PTT252" s="34"/>
      <c r="PTU252" s="35"/>
      <c r="PTV252" s="36"/>
      <c r="PTW252" s="34"/>
      <c r="PTX252" s="36"/>
      <c r="PTY252" s="36"/>
      <c r="PTZ252" s="52"/>
      <c r="PUA252" s="33"/>
      <c r="PUB252" s="34"/>
      <c r="PUC252" s="50"/>
      <c r="PUD252" s="34"/>
      <c r="PUE252" s="34"/>
      <c r="PUF252" s="51"/>
      <c r="PUG252" s="34"/>
      <c r="PUH252" s="35"/>
      <c r="PUI252" s="36"/>
      <c r="PUJ252" s="34"/>
      <c r="PUK252" s="36"/>
      <c r="PUL252" s="36"/>
      <c r="PUM252" s="52"/>
      <c r="PUN252" s="33"/>
      <c r="PUO252" s="34"/>
      <c r="PUP252" s="50"/>
      <c r="PUQ252" s="34"/>
      <c r="PUR252" s="34"/>
      <c r="PUS252" s="51"/>
      <c r="PUT252" s="34"/>
      <c r="PUU252" s="35"/>
      <c r="PUV252" s="36"/>
      <c r="PUW252" s="34"/>
      <c r="PUX252" s="36"/>
      <c r="PUY252" s="36"/>
      <c r="PUZ252" s="52"/>
      <c r="PVA252" s="33"/>
      <c r="PVB252" s="34"/>
      <c r="PVC252" s="50"/>
      <c r="PVD252" s="34"/>
      <c r="PVE252" s="34"/>
      <c r="PVF252" s="51"/>
      <c r="PVG252" s="34"/>
      <c r="PVH252" s="35"/>
      <c r="PVI252" s="36"/>
      <c r="PVJ252" s="34"/>
      <c r="PVK252" s="36"/>
      <c r="PVL252" s="36"/>
      <c r="PVM252" s="52"/>
      <c r="PVN252" s="33"/>
      <c r="PVO252" s="34"/>
      <c r="PVP252" s="50"/>
      <c r="PVQ252" s="34"/>
      <c r="PVR252" s="34"/>
      <c r="PVS252" s="51"/>
      <c r="PVT252" s="34"/>
      <c r="PVU252" s="35"/>
      <c r="PVV252" s="36"/>
      <c r="PVW252" s="34"/>
      <c r="PVX252" s="36"/>
      <c r="PVY252" s="36"/>
      <c r="PVZ252" s="52"/>
      <c r="PWA252" s="33"/>
      <c r="PWB252" s="34"/>
      <c r="PWC252" s="50"/>
      <c r="PWD252" s="34"/>
      <c r="PWE252" s="34"/>
      <c r="PWF252" s="51"/>
      <c r="PWG252" s="34"/>
      <c r="PWH252" s="35"/>
      <c r="PWI252" s="36"/>
      <c r="PWJ252" s="34"/>
      <c r="PWK252" s="36"/>
      <c r="PWL252" s="36"/>
      <c r="PWM252" s="52"/>
      <c r="PWN252" s="33"/>
      <c r="PWO252" s="34"/>
      <c r="PWP252" s="50"/>
      <c r="PWQ252" s="34"/>
      <c r="PWR252" s="34"/>
      <c r="PWS252" s="51"/>
      <c r="PWT252" s="34"/>
      <c r="PWU252" s="35"/>
      <c r="PWV252" s="36"/>
      <c r="PWW252" s="34"/>
      <c r="PWX252" s="36"/>
      <c r="PWY252" s="36"/>
      <c r="PWZ252" s="52"/>
      <c r="PXA252" s="33"/>
      <c r="PXB252" s="34"/>
      <c r="PXC252" s="50"/>
      <c r="PXD252" s="34"/>
      <c r="PXE252" s="34"/>
      <c r="PXF252" s="51"/>
      <c r="PXG252" s="34"/>
      <c r="PXH252" s="35"/>
      <c r="PXI252" s="36"/>
      <c r="PXJ252" s="34"/>
      <c r="PXK252" s="36"/>
      <c r="PXL252" s="36"/>
      <c r="PXM252" s="52"/>
      <c r="PXN252" s="33"/>
      <c r="PXO252" s="34"/>
      <c r="PXP252" s="50"/>
      <c r="PXQ252" s="34"/>
      <c r="PXR252" s="34"/>
      <c r="PXS252" s="51"/>
      <c r="PXT252" s="34"/>
      <c r="PXU252" s="35"/>
      <c r="PXV252" s="36"/>
      <c r="PXW252" s="34"/>
      <c r="PXX252" s="36"/>
      <c r="PXY252" s="36"/>
      <c r="PXZ252" s="52"/>
      <c r="PYA252" s="33"/>
      <c r="PYB252" s="34"/>
      <c r="PYC252" s="50"/>
      <c r="PYD252" s="34"/>
      <c r="PYE252" s="34"/>
      <c r="PYF252" s="51"/>
      <c r="PYG252" s="34"/>
      <c r="PYH252" s="35"/>
      <c r="PYI252" s="36"/>
      <c r="PYJ252" s="34"/>
      <c r="PYK252" s="36"/>
      <c r="PYL252" s="36"/>
      <c r="PYM252" s="52"/>
      <c r="PYN252" s="33"/>
      <c r="PYO252" s="34"/>
      <c r="PYP252" s="50"/>
      <c r="PYQ252" s="34"/>
      <c r="PYR252" s="34"/>
      <c r="PYS252" s="51"/>
      <c r="PYT252" s="34"/>
      <c r="PYU252" s="35"/>
      <c r="PYV252" s="36"/>
      <c r="PYW252" s="34"/>
      <c r="PYX252" s="36"/>
      <c r="PYY252" s="36"/>
      <c r="PYZ252" s="52"/>
      <c r="PZA252" s="33"/>
      <c r="PZB252" s="34"/>
      <c r="PZC252" s="50"/>
      <c r="PZD252" s="34"/>
      <c r="PZE252" s="34"/>
      <c r="PZF252" s="51"/>
      <c r="PZG252" s="34"/>
      <c r="PZH252" s="35"/>
      <c r="PZI252" s="36"/>
      <c r="PZJ252" s="34"/>
      <c r="PZK252" s="36"/>
      <c r="PZL252" s="36"/>
      <c r="PZM252" s="52"/>
      <c r="PZN252" s="33"/>
      <c r="PZO252" s="34"/>
      <c r="PZP252" s="50"/>
      <c r="PZQ252" s="34"/>
      <c r="PZR252" s="34"/>
      <c r="PZS252" s="51"/>
      <c r="PZT252" s="34"/>
      <c r="PZU252" s="35"/>
      <c r="PZV252" s="36"/>
      <c r="PZW252" s="34"/>
      <c r="PZX252" s="36"/>
      <c r="PZY252" s="36"/>
      <c r="PZZ252" s="52"/>
      <c r="QAA252" s="33"/>
      <c r="QAB252" s="34"/>
      <c r="QAC252" s="50"/>
      <c r="QAD252" s="34"/>
      <c r="QAE252" s="34"/>
      <c r="QAF252" s="51"/>
      <c r="QAG252" s="34"/>
      <c r="QAH252" s="35"/>
      <c r="QAI252" s="36"/>
      <c r="QAJ252" s="34"/>
      <c r="QAK252" s="36"/>
      <c r="QAL252" s="36"/>
      <c r="QAM252" s="52"/>
      <c r="QAN252" s="33"/>
      <c r="QAO252" s="34"/>
      <c r="QAP252" s="50"/>
      <c r="QAQ252" s="34"/>
      <c r="QAR252" s="34"/>
      <c r="QAS252" s="51"/>
      <c r="QAT252" s="34"/>
      <c r="QAU252" s="35"/>
      <c r="QAV252" s="36"/>
      <c r="QAW252" s="34"/>
      <c r="QAX252" s="36"/>
      <c r="QAY252" s="36"/>
      <c r="QAZ252" s="52"/>
      <c r="QBA252" s="33"/>
      <c r="QBB252" s="34"/>
      <c r="QBC252" s="50"/>
      <c r="QBD252" s="34"/>
      <c r="QBE252" s="34"/>
      <c r="QBF252" s="51"/>
      <c r="QBG252" s="34"/>
      <c r="QBH252" s="35"/>
      <c r="QBI252" s="36"/>
      <c r="QBJ252" s="34"/>
      <c r="QBK252" s="36"/>
      <c r="QBL252" s="36"/>
      <c r="QBM252" s="52"/>
      <c r="QBN252" s="33"/>
      <c r="QBO252" s="34"/>
      <c r="QBP252" s="50"/>
      <c r="QBQ252" s="34"/>
      <c r="QBR252" s="34"/>
      <c r="QBS252" s="51"/>
      <c r="QBT252" s="34"/>
      <c r="QBU252" s="35"/>
      <c r="QBV252" s="36"/>
      <c r="QBW252" s="34"/>
      <c r="QBX252" s="36"/>
      <c r="QBY252" s="36"/>
      <c r="QBZ252" s="52"/>
      <c r="QCA252" s="33"/>
      <c r="QCB252" s="34"/>
      <c r="QCC252" s="50"/>
      <c r="QCD252" s="34"/>
      <c r="QCE252" s="34"/>
      <c r="QCF252" s="51"/>
      <c r="QCG252" s="34"/>
      <c r="QCH252" s="35"/>
      <c r="QCI252" s="36"/>
      <c r="QCJ252" s="34"/>
      <c r="QCK252" s="36"/>
      <c r="QCL252" s="36"/>
      <c r="QCM252" s="52"/>
      <c r="QCN252" s="33"/>
      <c r="QCO252" s="34"/>
      <c r="QCP252" s="50"/>
      <c r="QCQ252" s="34"/>
      <c r="QCR252" s="34"/>
      <c r="QCS252" s="51"/>
      <c r="QCT252" s="34"/>
      <c r="QCU252" s="35"/>
      <c r="QCV252" s="36"/>
      <c r="QCW252" s="34"/>
      <c r="QCX252" s="36"/>
      <c r="QCY252" s="36"/>
      <c r="QCZ252" s="52"/>
      <c r="QDA252" s="33"/>
      <c r="QDB252" s="34"/>
      <c r="QDC252" s="50"/>
      <c r="QDD252" s="34"/>
      <c r="QDE252" s="34"/>
      <c r="QDF252" s="51"/>
      <c r="QDG252" s="34"/>
      <c r="QDH252" s="35"/>
      <c r="QDI252" s="36"/>
      <c r="QDJ252" s="34"/>
      <c r="QDK252" s="36"/>
      <c r="QDL252" s="36"/>
      <c r="QDM252" s="52"/>
      <c r="QDN252" s="33"/>
      <c r="QDO252" s="34"/>
      <c r="QDP252" s="50"/>
      <c r="QDQ252" s="34"/>
      <c r="QDR252" s="34"/>
      <c r="QDS252" s="51"/>
      <c r="QDT252" s="34"/>
      <c r="QDU252" s="35"/>
      <c r="QDV252" s="36"/>
      <c r="QDW252" s="34"/>
      <c r="QDX252" s="36"/>
      <c r="QDY252" s="36"/>
      <c r="QDZ252" s="52"/>
      <c r="QEA252" s="33"/>
      <c r="QEB252" s="34"/>
      <c r="QEC252" s="50"/>
      <c r="QED252" s="34"/>
      <c r="QEE252" s="34"/>
      <c r="QEF252" s="51"/>
      <c r="QEG252" s="34"/>
      <c r="QEH252" s="35"/>
      <c r="QEI252" s="36"/>
      <c r="QEJ252" s="34"/>
      <c r="QEK252" s="36"/>
      <c r="QEL252" s="36"/>
      <c r="QEM252" s="52"/>
      <c r="QEN252" s="33"/>
      <c r="QEO252" s="34"/>
      <c r="QEP252" s="50"/>
      <c r="QEQ252" s="34"/>
      <c r="QER252" s="34"/>
      <c r="QES252" s="51"/>
      <c r="QET252" s="34"/>
      <c r="QEU252" s="35"/>
      <c r="QEV252" s="36"/>
      <c r="QEW252" s="34"/>
      <c r="QEX252" s="36"/>
      <c r="QEY252" s="36"/>
      <c r="QEZ252" s="52"/>
      <c r="QFA252" s="33"/>
      <c r="QFB252" s="34"/>
      <c r="QFC252" s="50"/>
      <c r="QFD252" s="34"/>
      <c r="QFE252" s="34"/>
      <c r="QFF252" s="51"/>
      <c r="QFG252" s="34"/>
      <c r="QFH252" s="35"/>
      <c r="QFI252" s="36"/>
      <c r="QFJ252" s="34"/>
      <c r="QFK252" s="36"/>
      <c r="QFL252" s="36"/>
      <c r="QFM252" s="52"/>
      <c r="QFN252" s="33"/>
      <c r="QFO252" s="34"/>
      <c r="QFP252" s="50"/>
      <c r="QFQ252" s="34"/>
      <c r="QFR252" s="34"/>
      <c r="QFS252" s="51"/>
      <c r="QFT252" s="34"/>
      <c r="QFU252" s="35"/>
      <c r="QFV252" s="36"/>
      <c r="QFW252" s="34"/>
      <c r="QFX252" s="36"/>
      <c r="QFY252" s="36"/>
      <c r="QFZ252" s="52"/>
      <c r="QGA252" s="33"/>
      <c r="QGB252" s="34"/>
      <c r="QGC252" s="50"/>
      <c r="QGD252" s="34"/>
      <c r="QGE252" s="34"/>
      <c r="QGF252" s="51"/>
      <c r="QGG252" s="34"/>
      <c r="QGH252" s="35"/>
      <c r="QGI252" s="36"/>
      <c r="QGJ252" s="34"/>
      <c r="QGK252" s="36"/>
      <c r="QGL252" s="36"/>
      <c r="QGM252" s="52"/>
      <c r="QGN252" s="33"/>
      <c r="QGO252" s="34"/>
      <c r="QGP252" s="50"/>
      <c r="QGQ252" s="34"/>
      <c r="QGR252" s="34"/>
      <c r="QGS252" s="51"/>
      <c r="QGT252" s="34"/>
      <c r="QGU252" s="35"/>
      <c r="QGV252" s="36"/>
      <c r="QGW252" s="34"/>
      <c r="QGX252" s="36"/>
      <c r="QGY252" s="36"/>
      <c r="QGZ252" s="52"/>
      <c r="QHA252" s="33"/>
      <c r="QHB252" s="34"/>
      <c r="QHC252" s="50"/>
      <c r="QHD252" s="34"/>
      <c r="QHE252" s="34"/>
      <c r="QHF252" s="51"/>
      <c r="QHG252" s="34"/>
      <c r="QHH252" s="35"/>
      <c r="QHI252" s="36"/>
      <c r="QHJ252" s="34"/>
      <c r="QHK252" s="36"/>
      <c r="QHL252" s="36"/>
      <c r="QHM252" s="52"/>
      <c r="QHN252" s="33"/>
      <c r="QHO252" s="34"/>
      <c r="QHP252" s="50"/>
      <c r="QHQ252" s="34"/>
      <c r="QHR252" s="34"/>
      <c r="QHS252" s="51"/>
      <c r="QHT252" s="34"/>
      <c r="QHU252" s="35"/>
      <c r="QHV252" s="36"/>
      <c r="QHW252" s="34"/>
      <c r="QHX252" s="36"/>
      <c r="QHY252" s="36"/>
      <c r="QHZ252" s="52"/>
      <c r="QIA252" s="33"/>
      <c r="QIB252" s="34"/>
      <c r="QIC252" s="50"/>
      <c r="QID252" s="34"/>
      <c r="QIE252" s="34"/>
      <c r="QIF252" s="51"/>
      <c r="QIG252" s="34"/>
      <c r="QIH252" s="35"/>
      <c r="QII252" s="36"/>
      <c r="QIJ252" s="34"/>
      <c r="QIK252" s="36"/>
      <c r="QIL252" s="36"/>
      <c r="QIM252" s="52"/>
      <c r="QIN252" s="33"/>
      <c r="QIO252" s="34"/>
      <c r="QIP252" s="50"/>
      <c r="QIQ252" s="34"/>
      <c r="QIR252" s="34"/>
      <c r="QIS252" s="51"/>
      <c r="QIT252" s="34"/>
      <c r="QIU252" s="35"/>
      <c r="QIV252" s="36"/>
      <c r="QIW252" s="34"/>
      <c r="QIX252" s="36"/>
      <c r="QIY252" s="36"/>
      <c r="QIZ252" s="52"/>
      <c r="QJA252" s="33"/>
      <c r="QJB252" s="34"/>
      <c r="QJC252" s="50"/>
      <c r="QJD252" s="34"/>
      <c r="QJE252" s="34"/>
      <c r="QJF252" s="51"/>
      <c r="QJG252" s="34"/>
      <c r="QJH252" s="35"/>
      <c r="QJI252" s="36"/>
      <c r="QJJ252" s="34"/>
      <c r="QJK252" s="36"/>
      <c r="QJL252" s="36"/>
      <c r="QJM252" s="52"/>
      <c r="QJN252" s="33"/>
      <c r="QJO252" s="34"/>
      <c r="QJP252" s="50"/>
      <c r="QJQ252" s="34"/>
      <c r="QJR252" s="34"/>
      <c r="QJS252" s="51"/>
      <c r="QJT252" s="34"/>
      <c r="QJU252" s="35"/>
      <c r="QJV252" s="36"/>
      <c r="QJW252" s="34"/>
      <c r="QJX252" s="36"/>
      <c r="QJY252" s="36"/>
      <c r="QJZ252" s="52"/>
      <c r="QKA252" s="33"/>
      <c r="QKB252" s="34"/>
      <c r="QKC252" s="50"/>
      <c r="QKD252" s="34"/>
      <c r="QKE252" s="34"/>
      <c r="QKF252" s="51"/>
      <c r="QKG252" s="34"/>
      <c r="QKH252" s="35"/>
      <c r="QKI252" s="36"/>
      <c r="QKJ252" s="34"/>
      <c r="QKK252" s="36"/>
      <c r="QKL252" s="36"/>
      <c r="QKM252" s="52"/>
      <c r="QKN252" s="33"/>
      <c r="QKO252" s="34"/>
      <c r="QKP252" s="50"/>
      <c r="QKQ252" s="34"/>
      <c r="QKR252" s="34"/>
      <c r="QKS252" s="51"/>
      <c r="QKT252" s="34"/>
      <c r="QKU252" s="35"/>
      <c r="QKV252" s="36"/>
      <c r="QKW252" s="34"/>
      <c r="QKX252" s="36"/>
      <c r="QKY252" s="36"/>
      <c r="QKZ252" s="52"/>
      <c r="QLA252" s="33"/>
      <c r="QLB252" s="34"/>
      <c r="QLC252" s="50"/>
      <c r="QLD252" s="34"/>
      <c r="QLE252" s="34"/>
      <c r="QLF252" s="51"/>
      <c r="QLG252" s="34"/>
      <c r="QLH252" s="35"/>
      <c r="QLI252" s="36"/>
      <c r="QLJ252" s="34"/>
      <c r="QLK252" s="36"/>
      <c r="QLL252" s="36"/>
      <c r="QLM252" s="52"/>
      <c r="QLN252" s="33"/>
      <c r="QLO252" s="34"/>
      <c r="QLP252" s="50"/>
      <c r="QLQ252" s="34"/>
      <c r="QLR252" s="34"/>
      <c r="QLS252" s="51"/>
      <c r="QLT252" s="34"/>
      <c r="QLU252" s="35"/>
      <c r="QLV252" s="36"/>
      <c r="QLW252" s="34"/>
      <c r="QLX252" s="36"/>
      <c r="QLY252" s="36"/>
      <c r="QLZ252" s="52"/>
      <c r="QMA252" s="33"/>
      <c r="QMB252" s="34"/>
      <c r="QMC252" s="50"/>
      <c r="QMD252" s="34"/>
      <c r="QME252" s="34"/>
      <c r="QMF252" s="51"/>
      <c r="QMG252" s="34"/>
      <c r="QMH252" s="35"/>
      <c r="QMI252" s="36"/>
      <c r="QMJ252" s="34"/>
      <c r="QMK252" s="36"/>
      <c r="QML252" s="36"/>
      <c r="QMM252" s="52"/>
      <c r="QMN252" s="33"/>
      <c r="QMO252" s="34"/>
      <c r="QMP252" s="50"/>
      <c r="QMQ252" s="34"/>
      <c r="QMR252" s="34"/>
      <c r="QMS252" s="51"/>
      <c r="QMT252" s="34"/>
      <c r="QMU252" s="35"/>
      <c r="QMV252" s="36"/>
      <c r="QMW252" s="34"/>
      <c r="QMX252" s="36"/>
      <c r="QMY252" s="36"/>
      <c r="QMZ252" s="52"/>
      <c r="QNA252" s="33"/>
      <c r="QNB252" s="34"/>
      <c r="QNC252" s="50"/>
      <c r="QND252" s="34"/>
      <c r="QNE252" s="34"/>
      <c r="QNF252" s="51"/>
      <c r="QNG252" s="34"/>
      <c r="QNH252" s="35"/>
      <c r="QNI252" s="36"/>
      <c r="QNJ252" s="34"/>
      <c r="QNK252" s="36"/>
      <c r="QNL252" s="36"/>
      <c r="QNM252" s="52"/>
      <c r="QNN252" s="33"/>
      <c r="QNO252" s="34"/>
      <c r="QNP252" s="50"/>
      <c r="QNQ252" s="34"/>
      <c r="QNR252" s="34"/>
      <c r="QNS252" s="51"/>
      <c r="QNT252" s="34"/>
      <c r="QNU252" s="35"/>
      <c r="QNV252" s="36"/>
      <c r="QNW252" s="34"/>
      <c r="QNX252" s="36"/>
      <c r="QNY252" s="36"/>
      <c r="QNZ252" s="52"/>
      <c r="QOA252" s="33"/>
      <c r="QOB252" s="34"/>
      <c r="QOC252" s="50"/>
      <c r="QOD252" s="34"/>
      <c r="QOE252" s="34"/>
      <c r="QOF252" s="51"/>
      <c r="QOG252" s="34"/>
      <c r="QOH252" s="35"/>
      <c r="QOI252" s="36"/>
      <c r="QOJ252" s="34"/>
      <c r="QOK252" s="36"/>
      <c r="QOL252" s="36"/>
      <c r="QOM252" s="52"/>
      <c r="QON252" s="33"/>
      <c r="QOO252" s="34"/>
      <c r="QOP252" s="50"/>
      <c r="QOQ252" s="34"/>
      <c r="QOR252" s="34"/>
      <c r="QOS252" s="51"/>
      <c r="QOT252" s="34"/>
      <c r="QOU252" s="35"/>
      <c r="QOV252" s="36"/>
      <c r="QOW252" s="34"/>
      <c r="QOX252" s="36"/>
      <c r="QOY252" s="36"/>
      <c r="QOZ252" s="52"/>
      <c r="QPA252" s="33"/>
      <c r="QPB252" s="34"/>
      <c r="QPC252" s="50"/>
      <c r="QPD252" s="34"/>
      <c r="QPE252" s="34"/>
      <c r="QPF252" s="51"/>
      <c r="QPG252" s="34"/>
      <c r="QPH252" s="35"/>
      <c r="QPI252" s="36"/>
      <c r="QPJ252" s="34"/>
      <c r="QPK252" s="36"/>
      <c r="QPL252" s="36"/>
      <c r="QPM252" s="52"/>
      <c r="QPN252" s="33"/>
      <c r="QPO252" s="34"/>
      <c r="QPP252" s="50"/>
      <c r="QPQ252" s="34"/>
      <c r="QPR252" s="34"/>
      <c r="QPS252" s="51"/>
      <c r="QPT252" s="34"/>
      <c r="QPU252" s="35"/>
      <c r="QPV252" s="36"/>
      <c r="QPW252" s="34"/>
      <c r="QPX252" s="36"/>
      <c r="QPY252" s="36"/>
      <c r="QPZ252" s="52"/>
      <c r="QQA252" s="33"/>
      <c r="QQB252" s="34"/>
      <c r="QQC252" s="50"/>
      <c r="QQD252" s="34"/>
      <c r="QQE252" s="34"/>
      <c r="QQF252" s="51"/>
      <c r="QQG252" s="34"/>
      <c r="QQH252" s="35"/>
      <c r="QQI252" s="36"/>
      <c r="QQJ252" s="34"/>
      <c r="QQK252" s="36"/>
      <c r="QQL252" s="36"/>
      <c r="QQM252" s="52"/>
      <c r="QQN252" s="33"/>
      <c r="QQO252" s="34"/>
      <c r="QQP252" s="50"/>
      <c r="QQQ252" s="34"/>
      <c r="QQR252" s="34"/>
      <c r="QQS252" s="51"/>
      <c r="QQT252" s="34"/>
      <c r="QQU252" s="35"/>
      <c r="QQV252" s="36"/>
      <c r="QQW252" s="34"/>
      <c r="QQX252" s="36"/>
      <c r="QQY252" s="36"/>
      <c r="QQZ252" s="52"/>
      <c r="QRA252" s="33"/>
      <c r="QRB252" s="34"/>
      <c r="QRC252" s="50"/>
      <c r="QRD252" s="34"/>
      <c r="QRE252" s="34"/>
      <c r="QRF252" s="51"/>
      <c r="QRG252" s="34"/>
      <c r="QRH252" s="35"/>
      <c r="QRI252" s="36"/>
      <c r="QRJ252" s="34"/>
      <c r="QRK252" s="36"/>
      <c r="QRL252" s="36"/>
      <c r="QRM252" s="52"/>
      <c r="QRN252" s="33"/>
      <c r="QRO252" s="34"/>
      <c r="QRP252" s="50"/>
      <c r="QRQ252" s="34"/>
      <c r="QRR252" s="34"/>
      <c r="QRS252" s="51"/>
      <c r="QRT252" s="34"/>
      <c r="QRU252" s="35"/>
      <c r="QRV252" s="36"/>
      <c r="QRW252" s="34"/>
      <c r="QRX252" s="36"/>
      <c r="QRY252" s="36"/>
      <c r="QRZ252" s="52"/>
      <c r="QSA252" s="33"/>
      <c r="QSB252" s="34"/>
      <c r="QSC252" s="50"/>
      <c r="QSD252" s="34"/>
      <c r="QSE252" s="34"/>
      <c r="QSF252" s="51"/>
      <c r="QSG252" s="34"/>
      <c r="QSH252" s="35"/>
      <c r="QSI252" s="36"/>
      <c r="QSJ252" s="34"/>
      <c r="QSK252" s="36"/>
      <c r="QSL252" s="36"/>
      <c r="QSM252" s="52"/>
      <c r="QSN252" s="33"/>
      <c r="QSO252" s="34"/>
      <c r="QSP252" s="50"/>
      <c r="QSQ252" s="34"/>
      <c r="QSR252" s="34"/>
      <c r="QSS252" s="51"/>
      <c r="QST252" s="34"/>
      <c r="QSU252" s="35"/>
      <c r="QSV252" s="36"/>
      <c r="QSW252" s="34"/>
      <c r="QSX252" s="36"/>
      <c r="QSY252" s="36"/>
      <c r="QSZ252" s="52"/>
      <c r="QTA252" s="33"/>
      <c r="QTB252" s="34"/>
      <c r="QTC252" s="50"/>
      <c r="QTD252" s="34"/>
      <c r="QTE252" s="34"/>
      <c r="QTF252" s="51"/>
      <c r="QTG252" s="34"/>
      <c r="QTH252" s="35"/>
      <c r="QTI252" s="36"/>
      <c r="QTJ252" s="34"/>
      <c r="QTK252" s="36"/>
      <c r="QTL252" s="36"/>
      <c r="QTM252" s="52"/>
      <c r="QTN252" s="33"/>
      <c r="QTO252" s="34"/>
      <c r="QTP252" s="50"/>
      <c r="QTQ252" s="34"/>
      <c r="QTR252" s="34"/>
      <c r="QTS252" s="51"/>
      <c r="QTT252" s="34"/>
      <c r="QTU252" s="35"/>
      <c r="QTV252" s="36"/>
      <c r="QTW252" s="34"/>
      <c r="QTX252" s="36"/>
      <c r="QTY252" s="36"/>
      <c r="QTZ252" s="52"/>
      <c r="QUA252" s="33"/>
      <c r="QUB252" s="34"/>
      <c r="QUC252" s="50"/>
      <c r="QUD252" s="34"/>
      <c r="QUE252" s="34"/>
      <c r="QUF252" s="51"/>
      <c r="QUG252" s="34"/>
      <c r="QUH252" s="35"/>
      <c r="QUI252" s="36"/>
      <c r="QUJ252" s="34"/>
      <c r="QUK252" s="36"/>
      <c r="QUL252" s="36"/>
      <c r="QUM252" s="52"/>
      <c r="QUN252" s="33"/>
      <c r="QUO252" s="34"/>
      <c r="QUP252" s="50"/>
      <c r="QUQ252" s="34"/>
      <c r="QUR252" s="34"/>
      <c r="QUS252" s="51"/>
      <c r="QUT252" s="34"/>
      <c r="QUU252" s="35"/>
      <c r="QUV252" s="36"/>
      <c r="QUW252" s="34"/>
      <c r="QUX252" s="36"/>
      <c r="QUY252" s="36"/>
      <c r="QUZ252" s="52"/>
      <c r="QVA252" s="33"/>
      <c r="QVB252" s="34"/>
      <c r="QVC252" s="50"/>
      <c r="QVD252" s="34"/>
      <c r="QVE252" s="34"/>
      <c r="QVF252" s="51"/>
      <c r="QVG252" s="34"/>
      <c r="QVH252" s="35"/>
      <c r="QVI252" s="36"/>
      <c r="QVJ252" s="34"/>
      <c r="QVK252" s="36"/>
      <c r="QVL252" s="36"/>
      <c r="QVM252" s="52"/>
      <c r="QVN252" s="33"/>
      <c r="QVO252" s="34"/>
      <c r="QVP252" s="50"/>
      <c r="QVQ252" s="34"/>
      <c r="QVR252" s="34"/>
      <c r="QVS252" s="51"/>
      <c r="QVT252" s="34"/>
      <c r="QVU252" s="35"/>
      <c r="QVV252" s="36"/>
      <c r="QVW252" s="34"/>
      <c r="QVX252" s="36"/>
      <c r="QVY252" s="36"/>
      <c r="QVZ252" s="52"/>
      <c r="QWA252" s="33"/>
      <c r="QWB252" s="34"/>
      <c r="QWC252" s="50"/>
      <c r="QWD252" s="34"/>
      <c r="QWE252" s="34"/>
      <c r="QWF252" s="51"/>
      <c r="QWG252" s="34"/>
      <c r="QWH252" s="35"/>
      <c r="QWI252" s="36"/>
      <c r="QWJ252" s="34"/>
      <c r="QWK252" s="36"/>
      <c r="QWL252" s="36"/>
      <c r="QWM252" s="52"/>
      <c r="QWN252" s="33"/>
      <c r="QWO252" s="34"/>
      <c r="QWP252" s="50"/>
      <c r="QWQ252" s="34"/>
      <c r="QWR252" s="34"/>
      <c r="QWS252" s="51"/>
      <c r="QWT252" s="34"/>
      <c r="QWU252" s="35"/>
      <c r="QWV252" s="36"/>
      <c r="QWW252" s="34"/>
      <c r="QWX252" s="36"/>
      <c r="QWY252" s="36"/>
      <c r="QWZ252" s="52"/>
      <c r="QXA252" s="33"/>
      <c r="QXB252" s="34"/>
      <c r="QXC252" s="50"/>
      <c r="QXD252" s="34"/>
      <c r="QXE252" s="34"/>
      <c r="QXF252" s="51"/>
      <c r="QXG252" s="34"/>
      <c r="QXH252" s="35"/>
      <c r="QXI252" s="36"/>
      <c r="QXJ252" s="34"/>
      <c r="QXK252" s="36"/>
      <c r="QXL252" s="36"/>
      <c r="QXM252" s="52"/>
      <c r="QXN252" s="33"/>
      <c r="QXO252" s="34"/>
      <c r="QXP252" s="50"/>
      <c r="QXQ252" s="34"/>
      <c r="QXR252" s="34"/>
      <c r="QXS252" s="51"/>
      <c r="QXT252" s="34"/>
      <c r="QXU252" s="35"/>
      <c r="QXV252" s="36"/>
      <c r="QXW252" s="34"/>
      <c r="QXX252" s="36"/>
      <c r="QXY252" s="36"/>
      <c r="QXZ252" s="52"/>
      <c r="QYA252" s="33"/>
      <c r="QYB252" s="34"/>
      <c r="QYC252" s="50"/>
      <c r="QYD252" s="34"/>
      <c r="QYE252" s="34"/>
      <c r="QYF252" s="51"/>
      <c r="QYG252" s="34"/>
      <c r="QYH252" s="35"/>
      <c r="QYI252" s="36"/>
      <c r="QYJ252" s="34"/>
      <c r="QYK252" s="36"/>
      <c r="QYL252" s="36"/>
      <c r="QYM252" s="52"/>
      <c r="QYN252" s="33"/>
      <c r="QYO252" s="34"/>
      <c r="QYP252" s="50"/>
      <c r="QYQ252" s="34"/>
      <c r="QYR252" s="34"/>
      <c r="QYS252" s="51"/>
      <c r="QYT252" s="34"/>
      <c r="QYU252" s="35"/>
      <c r="QYV252" s="36"/>
      <c r="QYW252" s="34"/>
      <c r="QYX252" s="36"/>
      <c r="QYY252" s="36"/>
      <c r="QYZ252" s="52"/>
      <c r="QZA252" s="33"/>
      <c r="QZB252" s="34"/>
      <c r="QZC252" s="50"/>
      <c r="QZD252" s="34"/>
      <c r="QZE252" s="34"/>
      <c r="QZF252" s="51"/>
      <c r="QZG252" s="34"/>
      <c r="QZH252" s="35"/>
      <c r="QZI252" s="36"/>
      <c r="QZJ252" s="34"/>
      <c r="QZK252" s="36"/>
      <c r="QZL252" s="36"/>
      <c r="QZM252" s="52"/>
      <c r="QZN252" s="33"/>
      <c r="QZO252" s="34"/>
      <c r="QZP252" s="50"/>
      <c r="QZQ252" s="34"/>
      <c r="QZR252" s="34"/>
      <c r="QZS252" s="51"/>
      <c r="QZT252" s="34"/>
      <c r="QZU252" s="35"/>
      <c r="QZV252" s="36"/>
      <c r="QZW252" s="34"/>
      <c r="QZX252" s="36"/>
      <c r="QZY252" s="36"/>
      <c r="QZZ252" s="52"/>
      <c r="RAA252" s="33"/>
      <c r="RAB252" s="34"/>
      <c r="RAC252" s="50"/>
      <c r="RAD252" s="34"/>
      <c r="RAE252" s="34"/>
      <c r="RAF252" s="51"/>
      <c r="RAG252" s="34"/>
      <c r="RAH252" s="35"/>
      <c r="RAI252" s="36"/>
      <c r="RAJ252" s="34"/>
      <c r="RAK252" s="36"/>
      <c r="RAL252" s="36"/>
      <c r="RAM252" s="52"/>
      <c r="RAN252" s="33"/>
      <c r="RAO252" s="34"/>
      <c r="RAP252" s="50"/>
      <c r="RAQ252" s="34"/>
      <c r="RAR252" s="34"/>
      <c r="RAS252" s="51"/>
      <c r="RAT252" s="34"/>
      <c r="RAU252" s="35"/>
      <c r="RAV252" s="36"/>
      <c r="RAW252" s="34"/>
      <c r="RAX252" s="36"/>
      <c r="RAY252" s="36"/>
      <c r="RAZ252" s="52"/>
      <c r="RBA252" s="33"/>
      <c r="RBB252" s="34"/>
      <c r="RBC252" s="50"/>
      <c r="RBD252" s="34"/>
      <c r="RBE252" s="34"/>
      <c r="RBF252" s="51"/>
      <c r="RBG252" s="34"/>
      <c r="RBH252" s="35"/>
      <c r="RBI252" s="36"/>
      <c r="RBJ252" s="34"/>
      <c r="RBK252" s="36"/>
      <c r="RBL252" s="36"/>
      <c r="RBM252" s="52"/>
      <c r="RBN252" s="33"/>
      <c r="RBO252" s="34"/>
      <c r="RBP252" s="50"/>
      <c r="RBQ252" s="34"/>
      <c r="RBR252" s="34"/>
      <c r="RBS252" s="51"/>
      <c r="RBT252" s="34"/>
      <c r="RBU252" s="35"/>
      <c r="RBV252" s="36"/>
      <c r="RBW252" s="34"/>
      <c r="RBX252" s="36"/>
      <c r="RBY252" s="36"/>
      <c r="RBZ252" s="52"/>
      <c r="RCA252" s="33"/>
      <c r="RCB252" s="34"/>
      <c r="RCC252" s="50"/>
      <c r="RCD252" s="34"/>
      <c r="RCE252" s="34"/>
      <c r="RCF252" s="51"/>
      <c r="RCG252" s="34"/>
      <c r="RCH252" s="35"/>
      <c r="RCI252" s="36"/>
      <c r="RCJ252" s="34"/>
      <c r="RCK252" s="36"/>
      <c r="RCL252" s="36"/>
      <c r="RCM252" s="52"/>
      <c r="RCN252" s="33"/>
      <c r="RCO252" s="34"/>
      <c r="RCP252" s="50"/>
      <c r="RCQ252" s="34"/>
      <c r="RCR252" s="34"/>
      <c r="RCS252" s="51"/>
      <c r="RCT252" s="34"/>
      <c r="RCU252" s="35"/>
      <c r="RCV252" s="36"/>
      <c r="RCW252" s="34"/>
      <c r="RCX252" s="36"/>
      <c r="RCY252" s="36"/>
      <c r="RCZ252" s="52"/>
      <c r="RDA252" s="33"/>
      <c r="RDB252" s="34"/>
      <c r="RDC252" s="50"/>
      <c r="RDD252" s="34"/>
      <c r="RDE252" s="34"/>
      <c r="RDF252" s="51"/>
      <c r="RDG252" s="34"/>
      <c r="RDH252" s="35"/>
      <c r="RDI252" s="36"/>
      <c r="RDJ252" s="34"/>
      <c r="RDK252" s="36"/>
      <c r="RDL252" s="36"/>
      <c r="RDM252" s="52"/>
      <c r="RDN252" s="33"/>
      <c r="RDO252" s="34"/>
      <c r="RDP252" s="50"/>
      <c r="RDQ252" s="34"/>
      <c r="RDR252" s="34"/>
      <c r="RDS252" s="51"/>
      <c r="RDT252" s="34"/>
      <c r="RDU252" s="35"/>
      <c r="RDV252" s="36"/>
      <c r="RDW252" s="34"/>
      <c r="RDX252" s="36"/>
      <c r="RDY252" s="36"/>
      <c r="RDZ252" s="52"/>
      <c r="REA252" s="33"/>
      <c r="REB252" s="34"/>
      <c r="REC252" s="50"/>
      <c r="RED252" s="34"/>
      <c r="REE252" s="34"/>
      <c r="REF252" s="51"/>
      <c r="REG252" s="34"/>
      <c r="REH252" s="35"/>
      <c r="REI252" s="36"/>
      <c r="REJ252" s="34"/>
      <c r="REK252" s="36"/>
      <c r="REL252" s="36"/>
      <c r="REM252" s="52"/>
      <c r="REN252" s="33"/>
      <c r="REO252" s="34"/>
      <c r="REP252" s="50"/>
      <c r="REQ252" s="34"/>
      <c r="RER252" s="34"/>
      <c r="RES252" s="51"/>
      <c r="RET252" s="34"/>
      <c r="REU252" s="35"/>
      <c r="REV252" s="36"/>
      <c r="REW252" s="34"/>
      <c r="REX252" s="36"/>
      <c r="REY252" s="36"/>
      <c r="REZ252" s="52"/>
      <c r="RFA252" s="33"/>
      <c r="RFB252" s="34"/>
      <c r="RFC252" s="50"/>
      <c r="RFD252" s="34"/>
      <c r="RFE252" s="34"/>
      <c r="RFF252" s="51"/>
      <c r="RFG252" s="34"/>
      <c r="RFH252" s="35"/>
      <c r="RFI252" s="36"/>
      <c r="RFJ252" s="34"/>
      <c r="RFK252" s="36"/>
      <c r="RFL252" s="36"/>
      <c r="RFM252" s="52"/>
      <c r="RFN252" s="33"/>
      <c r="RFO252" s="34"/>
      <c r="RFP252" s="50"/>
      <c r="RFQ252" s="34"/>
      <c r="RFR252" s="34"/>
      <c r="RFS252" s="51"/>
      <c r="RFT252" s="34"/>
      <c r="RFU252" s="35"/>
      <c r="RFV252" s="36"/>
      <c r="RFW252" s="34"/>
      <c r="RFX252" s="36"/>
      <c r="RFY252" s="36"/>
      <c r="RFZ252" s="52"/>
      <c r="RGA252" s="33"/>
      <c r="RGB252" s="34"/>
      <c r="RGC252" s="50"/>
      <c r="RGD252" s="34"/>
      <c r="RGE252" s="34"/>
      <c r="RGF252" s="51"/>
      <c r="RGG252" s="34"/>
      <c r="RGH252" s="35"/>
      <c r="RGI252" s="36"/>
      <c r="RGJ252" s="34"/>
      <c r="RGK252" s="36"/>
      <c r="RGL252" s="36"/>
      <c r="RGM252" s="52"/>
      <c r="RGN252" s="33"/>
      <c r="RGO252" s="34"/>
      <c r="RGP252" s="50"/>
      <c r="RGQ252" s="34"/>
      <c r="RGR252" s="34"/>
      <c r="RGS252" s="51"/>
      <c r="RGT252" s="34"/>
      <c r="RGU252" s="35"/>
      <c r="RGV252" s="36"/>
      <c r="RGW252" s="34"/>
      <c r="RGX252" s="36"/>
      <c r="RGY252" s="36"/>
      <c r="RGZ252" s="52"/>
      <c r="RHA252" s="33"/>
      <c r="RHB252" s="34"/>
      <c r="RHC252" s="50"/>
      <c r="RHD252" s="34"/>
      <c r="RHE252" s="34"/>
      <c r="RHF252" s="51"/>
      <c r="RHG252" s="34"/>
      <c r="RHH252" s="35"/>
      <c r="RHI252" s="36"/>
      <c r="RHJ252" s="34"/>
      <c r="RHK252" s="36"/>
      <c r="RHL252" s="36"/>
      <c r="RHM252" s="52"/>
      <c r="RHN252" s="33"/>
      <c r="RHO252" s="34"/>
      <c r="RHP252" s="50"/>
      <c r="RHQ252" s="34"/>
      <c r="RHR252" s="34"/>
      <c r="RHS252" s="51"/>
      <c r="RHT252" s="34"/>
      <c r="RHU252" s="35"/>
      <c r="RHV252" s="36"/>
      <c r="RHW252" s="34"/>
      <c r="RHX252" s="36"/>
      <c r="RHY252" s="36"/>
      <c r="RHZ252" s="52"/>
      <c r="RIA252" s="33"/>
      <c r="RIB252" s="34"/>
      <c r="RIC252" s="50"/>
      <c r="RID252" s="34"/>
      <c r="RIE252" s="34"/>
      <c r="RIF252" s="51"/>
      <c r="RIG252" s="34"/>
      <c r="RIH252" s="35"/>
      <c r="RII252" s="36"/>
      <c r="RIJ252" s="34"/>
      <c r="RIK252" s="36"/>
      <c r="RIL252" s="36"/>
      <c r="RIM252" s="52"/>
      <c r="RIN252" s="33"/>
      <c r="RIO252" s="34"/>
      <c r="RIP252" s="50"/>
      <c r="RIQ252" s="34"/>
      <c r="RIR252" s="34"/>
      <c r="RIS252" s="51"/>
      <c r="RIT252" s="34"/>
      <c r="RIU252" s="35"/>
      <c r="RIV252" s="36"/>
      <c r="RIW252" s="34"/>
      <c r="RIX252" s="36"/>
      <c r="RIY252" s="36"/>
      <c r="RIZ252" s="52"/>
      <c r="RJA252" s="33"/>
      <c r="RJB252" s="34"/>
      <c r="RJC252" s="50"/>
      <c r="RJD252" s="34"/>
      <c r="RJE252" s="34"/>
      <c r="RJF252" s="51"/>
      <c r="RJG252" s="34"/>
      <c r="RJH252" s="35"/>
      <c r="RJI252" s="36"/>
      <c r="RJJ252" s="34"/>
      <c r="RJK252" s="36"/>
      <c r="RJL252" s="36"/>
      <c r="RJM252" s="52"/>
      <c r="RJN252" s="33"/>
      <c r="RJO252" s="34"/>
      <c r="RJP252" s="50"/>
      <c r="RJQ252" s="34"/>
      <c r="RJR252" s="34"/>
      <c r="RJS252" s="51"/>
      <c r="RJT252" s="34"/>
      <c r="RJU252" s="35"/>
      <c r="RJV252" s="36"/>
      <c r="RJW252" s="34"/>
      <c r="RJX252" s="36"/>
      <c r="RJY252" s="36"/>
      <c r="RJZ252" s="52"/>
      <c r="RKA252" s="33"/>
      <c r="RKB252" s="34"/>
      <c r="RKC252" s="50"/>
      <c r="RKD252" s="34"/>
      <c r="RKE252" s="34"/>
      <c r="RKF252" s="51"/>
      <c r="RKG252" s="34"/>
      <c r="RKH252" s="35"/>
      <c r="RKI252" s="36"/>
      <c r="RKJ252" s="34"/>
      <c r="RKK252" s="36"/>
      <c r="RKL252" s="36"/>
      <c r="RKM252" s="52"/>
      <c r="RKN252" s="33"/>
      <c r="RKO252" s="34"/>
      <c r="RKP252" s="50"/>
      <c r="RKQ252" s="34"/>
      <c r="RKR252" s="34"/>
      <c r="RKS252" s="51"/>
      <c r="RKT252" s="34"/>
      <c r="RKU252" s="35"/>
      <c r="RKV252" s="36"/>
      <c r="RKW252" s="34"/>
      <c r="RKX252" s="36"/>
      <c r="RKY252" s="36"/>
      <c r="RKZ252" s="52"/>
      <c r="RLA252" s="33"/>
      <c r="RLB252" s="34"/>
      <c r="RLC252" s="50"/>
      <c r="RLD252" s="34"/>
      <c r="RLE252" s="34"/>
      <c r="RLF252" s="51"/>
      <c r="RLG252" s="34"/>
      <c r="RLH252" s="35"/>
      <c r="RLI252" s="36"/>
      <c r="RLJ252" s="34"/>
      <c r="RLK252" s="36"/>
      <c r="RLL252" s="36"/>
      <c r="RLM252" s="52"/>
      <c r="RLN252" s="33"/>
      <c r="RLO252" s="34"/>
      <c r="RLP252" s="50"/>
      <c r="RLQ252" s="34"/>
      <c r="RLR252" s="34"/>
      <c r="RLS252" s="51"/>
      <c r="RLT252" s="34"/>
      <c r="RLU252" s="35"/>
      <c r="RLV252" s="36"/>
      <c r="RLW252" s="34"/>
      <c r="RLX252" s="36"/>
      <c r="RLY252" s="36"/>
      <c r="RLZ252" s="52"/>
      <c r="RMA252" s="33"/>
      <c r="RMB252" s="34"/>
      <c r="RMC252" s="50"/>
      <c r="RMD252" s="34"/>
      <c r="RME252" s="34"/>
      <c r="RMF252" s="51"/>
      <c r="RMG252" s="34"/>
      <c r="RMH252" s="35"/>
      <c r="RMI252" s="36"/>
      <c r="RMJ252" s="34"/>
      <c r="RMK252" s="36"/>
      <c r="RML252" s="36"/>
      <c r="RMM252" s="52"/>
      <c r="RMN252" s="33"/>
      <c r="RMO252" s="34"/>
      <c r="RMP252" s="50"/>
      <c r="RMQ252" s="34"/>
      <c r="RMR252" s="34"/>
      <c r="RMS252" s="51"/>
      <c r="RMT252" s="34"/>
      <c r="RMU252" s="35"/>
      <c r="RMV252" s="36"/>
      <c r="RMW252" s="34"/>
      <c r="RMX252" s="36"/>
      <c r="RMY252" s="36"/>
      <c r="RMZ252" s="52"/>
      <c r="RNA252" s="33"/>
      <c r="RNB252" s="34"/>
      <c r="RNC252" s="50"/>
      <c r="RND252" s="34"/>
      <c r="RNE252" s="34"/>
      <c r="RNF252" s="51"/>
      <c r="RNG252" s="34"/>
      <c r="RNH252" s="35"/>
      <c r="RNI252" s="36"/>
      <c r="RNJ252" s="34"/>
      <c r="RNK252" s="36"/>
      <c r="RNL252" s="36"/>
      <c r="RNM252" s="52"/>
      <c r="RNN252" s="33"/>
      <c r="RNO252" s="34"/>
      <c r="RNP252" s="50"/>
      <c r="RNQ252" s="34"/>
      <c r="RNR252" s="34"/>
      <c r="RNS252" s="51"/>
      <c r="RNT252" s="34"/>
      <c r="RNU252" s="35"/>
      <c r="RNV252" s="36"/>
      <c r="RNW252" s="34"/>
      <c r="RNX252" s="36"/>
      <c r="RNY252" s="36"/>
      <c r="RNZ252" s="52"/>
      <c r="ROA252" s="33"/>
      <c r="ROB252" s="34"/>
      <c r="ROC252" s="50"/>
      <c r="ROD252" s="34"/>
      <c r="ROE252" s="34"/>
      <c r="ROF252" s="51"/>
      <c r="ROG252" s="34"/>
      <c r="ROH252" s="35"/>
      <c r="ROI252" s="36"/>
      <c r="ROJ252" s="34"/>
      <c r="ROK252" s="36"/>
      <c r="ROL252" s="36"/>
      <c r="ROM252" s="52"/>
      <c r="RON252" s="33"/>
      <c r="ROO252" s="34"/>
      <c r="ROP252" s="50"/>
      <c r="ROQ252" s="34"/>
      <c r="ROR252" s="34"/>
      <c r="ROS252" s="51"/>
      <c r="ROT252" s="34"/>
      <c r="ROU252" s="35"/>
      <c r="ROV252" s="36"/>
      <c r="ROW252" s="34"/>
      <c r="ROX252" s="36"/>
      <c r="ROY252" s="36"/>
      <c r="ROZ252" s="52"/>
      <c r="RPA252" s="33"/>
      <c r="RPB252" s="34"/>
      <c r="RPC252" s="50"/>
      <c r="RPD252" s="34"/>
      <c r="RPE252" s="34"/>
      <c r="RPF252" s="51"/>
      <c r="RPG252" s="34"/>
      <c r="RPH252" s="35"/>
      <c r="RPI252" s="36"/>
      <c r="RPJ252" s="34"/>
      <c r="RPK252" s="36"/>
      <c r="RPL252" s="36"/>
      <c r="RPM252" s="52"/>
      <c r="RPN252" s="33"/>
      <c r="RPO252" s="34"/>
      <c r="RPP252" s="50"/>
      <c r="RPQ252" s="34"/>
      <c r="RPR252" s="34"/>
      <c r="RPS252" s="51"/>
      <c r="RPT252" s="34"/>
      <c r="RPU252" s="35"/>
      <c r="RPV252" s="36"/>
      <c r="RPW252" s="34"/>
      <c r="RPX252" s="36"/>
      <c r="RPY252" s="36"/>
      <c r="RPZ252" s="52"/>
      <c r="RQA252" s="33"/>
      <c r="RQB252" s="34"/>
      <c r="RQC252" s="50"/>
      <c r="RQD252" s="34"/>
      <c r="RQE252" s="34"/>
      <c r="RQF252" s="51"/>
      <c r="RQG252" s="34"/>
      <c r="RQH252" s="35"/>
      <c r="RQI252" s="36"/>
      <c r="RQJ252" s="34"/>
      <c r="RQK252" s="36"/>
      <c r="RQL252" s="36"/>
      <c r="RQM252" s="52"/>
      <c r="RQN252" s="33"/>
      <c r="RQO252" s="34"/>
      <c r="RQP252" s="50"/>
      <c r="RQQ252" s="34"/>
      <c r="RQR252" s="34"/>
      <c r="RQS252" s="51"/>
      <c r="RQT252" s="34"/>
      <c r="RQU252" s="35"/>
      <c r="RQV252" s="36"/>
      <c r="RQW252" s="34"/>
      <c r="RQX252" s="36"/>
      <c r="RQY252" s="36"/>
      <c r="RQZ252" s="52"/>
      <c r="RRA252" s="33"/>
      <c r="RRB252" s="34"/>
      <c r="RRC252" s="50"/>
      <c r="RRD252" s="34"/>
      <c r="RRE252" s="34"/>
      <c r="RRF252" s="51"/>
      <c r="RRG252" s="34"/>
      <c r="RRH252" s="35"/>
      <c r="RRI252" s="36"/>
      <c r="RRJ252" s="34"/>
      <c r="RRK252" s="36"/>
      <c r="RRL252" s="36"/>
      <c r="RRM252" s="52"/>
      <c r="RRN252" s="33"/>
      <c r="RRO252" s="34"/>
      <c r="RRP252" s="50"/>
      <c r="RRQ252" s="34"/>
      <c r="RRR252" s="34"/>
      <c r="RRS252" s="51"/>
      <c r="RRT252" s="34"/>
      <c r="RRU252" s="35"/>
      <c r="RRV252" s="36"/>
      <c r="RRW252" s="34"/>
      <c r="RRX252" s="36"/>
      <c r="RRY252" s="36"/>
      <c r="RRZ252" s="52"/>
      <c r="RSA252" s="33"/>
      <c r="RSB252" s="34"/>
      <c r="RSC252" s="50"/>
      <c r="RSD252" s="34"/>
      <c r="RSE252" s="34"/>
      <c r="RSF252" s="51"/>
      <c r="RSG252" s="34"/>
      <c r="RSH252" s="35"/>
      <c r="RSI252" s="36"/>
      <c r="RSJ252" s="34"/>
      <c r="RSK252" s="36"/>
      <c r="RSL252" s="36"/>
      <c r="RSM252" s="52"/>
      <c r="RSN252" s="33"/>
      <c r="RSO252" s="34"/>
      <c r="RSP252" s="50"/>
      <c r="RSQ252" s="34"/>
      <c r="RSR252" s="34"/>
      <c r="RSS252" s="51"/>
      <c r="RST252" s="34"/>
      <c r="RSU252" s="35"/>
      <c r="RSV252" s="36"/>
      <c r="RSW252" s="34"/>
      <c r="RSX252" s="36"/>
      <c r="RSY252" s="36"/>
      <c r="RSZ252" s="52"/>
      <c r="RTA252" s="33"/>
      <c r="RTB252" s="34"/>
      <c r="RTC252" s="50"/>
      <c r="RTD252" s="34"/>
      <c r="RTE252" s="34"/>
      <c r="RTF252" s="51"/>
      <c r="RTG252" s="34"/>
      <c r="RTH252" s="35"/>
      <c r="RTI252" s="36"/>
      <c r="RTJ252" s="34"/>
      <c r="RTK252" s="36"/>
      <c r="RTL252" s="36"/>
      <c r="RTM252" s="52"/>
      <c r="RTN252" s="33"/>
      <c r="RTO252" s="34"/>
      <c r="RTP252" s="50"/>
      <c r="RTQ252" s="34"/>
      <c r="RTR252" s="34"/>
      <c r="RTS252" s="51"/>
      <c r="RTT252" s="34"/>
      <c r="RTU252" s="35"/>
      <c r="RTV252" s="36"/>
      <c r="RTW252" s="34"/>
      <c r="RTX252" s="36"/>
      <c r="RTY252" s="36"/>
      <c r="RTZ252" s="52"/>
      <c r="RUA252" s="33"/>
      <c r="RUB252" s="34"/>
      <c r="RUC252" s="50"/>
      <c r="RUD252" s="34"/>
      <c r="RUE252" s="34"/>
      <c r="RUF252" s="51"/>
      <c r="RUG252" s="34"/>
      <c r="RUH252" s="35"/>
      <c r="RUI252" s="36"/>
      <c r="RUJ252" s="34"/>
      <c r="RUK252" s="36"/>
      <c r="RUL252" s="36"/>
      <c r="RUM252" s="52"/>
      <c r="RUN252" s="33"/>
      <c r="RUO252" s="34"/>
      <c r="RUP252" s="50"/>
      <c r="RUQ252" s="34"/>
      <c r="RUR252" s="34"/>
      <c r="RUS252" s="51"/>
      <c r="RUT252" s="34"/>
      <c r="RUU252" s="35"/>
      <c r="RUV252" s="36"/>
      <c r="RUW252" s="34"/>
      <c r="RUX252" s="36"/>
      <c r="RUY252" s="36"/>
      <c r="RUZ252" s="52"/>
      <c r="RVA252" s="33"/>
      <c r="RVB252" s="34"/>
      <c r="RVC252" s="50"/>
      <c r="RVD252" s="34"/>
      <c r="RVE252" s="34"/>
      <c r="RVF252" s="51"/>
      <c r="RVG252" s="34"/>
      <c r="RVH252" s="35"/>
      <c r="RVI252" s="36"/>
      <c r="RVJ252" s="34"/>
      <c r="RVK252" s="36"/>
      <c r="RVL252" s="36"/>
      <c r="RVM252" s="52"/>
      <c r="RVN252" s="33"/>
      <c r="RVO252" s="34"/>
      <c r="RVP252" s="50"/>
      <c r="RVQ252" s="34"/>
      <c r="RVR252" s="34"/>
      <c r="RVS252" s="51"/>
      <c r="RVT252" s="34"/>
      <c r="RVU252" s="35"/>
      <c r="RVV252" s="36"/>
      <c r="RVW252" s="34"/>
      <c r="RVX252" s="36"/>
      <c r="RVY252" s="36"/>
      <c r="RVZ252" s="52"/>
      <c r="RWA252" s="33"/>
      <c r="RWB252" s="34"/>
      <c r="RWC252" s="50"/>
      <c r="RWD252" s="34"/>
      <c r="RWE252" s="34"/>
      <c r="RWF252" s="51"/>
      <c r="RWG252" s="34"/>
      <c r="RWH252" s="35"/>
      <c r="RWI252" s="36"/>
      <c r="RWJ252" s="34"/>
      <c r="RWK252" s="36"/>
      <c r="RWL252" s="36"/>
      <c r="RWM252" s="52"/>
      <c r="RWN252" s="33"/>
      <c r="RWO252" s="34"/>
      <c r="RWP252" s="50"/>
      <c r="RWQ252" s="34"/>
      <c r="RWR252" s="34"/>
      <c r="RWS252" s="51"/>
      <c r="RWT252" s="34"/>
      <c r="RWU252" s="35"/>
      <c r="RWV252" s="36"/>
      <c r="RWW252" s="34"/>
      <c r="RWX252" s="36"/>
      <c r="RWY252" s="36"/>
      <c r="RWZ252" s="52"/>
      <c r="RXA252" s="33"/>
      <c r="RXB252" s="34"/>
      <c r="RXC252" s="50"/>
      <c r="RXD252" s="34"/>
      <c r="RXE252" s="34"/>
      <c r="RXF252" s="51"/>
      <c r="RXG252" s="34"/>
      <c r="RXH252" s="35"/>
      <c r="RXI252" s="36"/>
      <c r="RXJ252" s="34"/>
      <c r="RXK252" s="36"/>
      <c r="RXL252" s="36"/>
      <c r="RXM252" s="52"/>
      <c r="RXN252" s="33"/>
      <c r="RXO252" s="34"/>
      <c r="RXP252" s="50"/>
      <c r="RXQ252" s="34"/>
      <c r="RXR252" s="34"/>
      <c r="RXS252" s="51"/>
      <c r="RXT252" s="34"/>
      <c r="RXU252" s="35"/>
      <c r="RXV252" s="36"/>
      <c r="RXW252" s="34"/>
      <c r="RXX252" s="36"/>
      <c r="RXY252" s="36"/>
      <c r="RXZ252" s="52"/>
      <c r="RYA252" s="33"/>
      <c r="RYB252" s="34"/>
      <c r="RYC252" s="50"/>
      <c r="RYD252" s="34"/>
      <c r="RYE252" s="34"/>
      <c r="RYF252" s="51"/>
      <c r="RYG252" s="34"/>
      <c r="RYH252" s="35"/>
      <c r="RYI252" s="36"/>
      <c r="RYJ252" s="34"/>
      <c r="RYK252" s="36"/>
      <c r="RYL252" s="36"/>
      <c r="RYM252" s="52"/>
      <c r="RYN252" s="33"/>
      <c r="RYO252" s="34"/>
      <c r="RYP252" s="50"/>
      <c r="RYQ252" s="34"/>
      <c r="RYR252" s="34"/>
      <c r="RYS252" s="51"/>
      <c r="RYT252" s="34"/>
      <c r="RYU252" s="35"/>
      <c r="RYV252" s="36"/>
      <c r="RYW252" s="34"/>
      <c r="RYX252" s="36"/>
      <c r="RYY252" s="36"/>
      <c r="RYZ252" s="52"/>
      <c r="RZA252" s="33"/>
      <c r="RZB252" s="34"/>
      <c r="RZC252" s="50"/>
      <c r="RZD252" s="34"/>
      <c r="RZE252" s="34"/>
      <c r="RZF252" s="51"/>
      <c r="RZG252" s="34"/>
      <c r="RZH252" s="35"/>
      <c r="RZI252" s="36"/>
      <c r="RZJ252" s="34"/>
      <c r="RZK252" s="36"/>
      <c r="RZL252" s="36"/>
      <c r="RZM252" s="52"/>
      <c r="RZN252" s="33"/>
      <c r="RZO252" s="34"/>
      <c r="RZP252" s="50"/>
      <c r="RZQ252" s="34"/>
      <c r="RZR252" s="34"/>
      <c r="RZS252" s="51"/>
      <c r="RZT252" s="34"/>
      <c r="RZU252" s="35"/>
      <c r="RZV252" s="36"/>
      <c r="RZW252" s="34"/>
      <c r="RZX252" s="36"/>
      <c r="RZY252" s="36"/>
      <c r="RZZ252" s="52"/>
      <c r="SAA252" s="33"/>
      <c r="SAB252" s="34"/>
      <c r="SAC252" s="50"/>
      <c r="SAD252" s="34"/>
      <c r="SAE252" s="34"/>
      <c r="SAF252" s="51"/>
      <c r="SAG252" s="34"/>
      <c r="SAH252" s="35"/>
      <c r="SAI252" s="36"/>
      <c r="SAJ252" s="34"/>
      <c r="SAK252" s="36"/>
      <c r="SAL252" s="36"/>
      <c r="SAM252" s="52"/>
      <c r="SAN252" s="33"/>
      <c r="SAO252" s="34"/>
      <c r="SAP252" s="50"/>
      <c r="SAQ252" s="34"/>
      <c r="SAR252" s="34"/>
      <c r="SAS252" s="51"/>
      <c r="SAT252" s="34"/>
      <c r="SAU252" s="35"/>
      <c r="SAV252" s="36"/>
      <c r="SAW252" s="34"/>
      <c r="SAX252" s="36"/>
      <c r="SAY252" s="36"/>
      <c r="SAZ252" s="52"/>
      <c r="SBA252" s="33"/>
      <c r="SBB252" s="34"/>
      <c r="SBC252" s="50"/>
      <c r="SBD252" s="34"/>
      <c r="SBE252" s="34"/>
      <c r="SBF252" s="51"/>
      <c r="SBG252" s="34"/>
      <c r="SBH252" s="35"/>
      <c r="SBI252" s="36"/>
      <c r="SBJ252" s="34"/>
      <c r="SBK252" s="36"/>
      <c r="SBL252" s="36"/>
      <c r="SBM252" s="52"/>
      <c r="SBN252" s="33"/>
      <c r="SBO252" s="34"/>
      <c r="SBP252" s="50"/>
      <c r="SBQ252" s="34"/>
      <c r="SBR252" s="34"/>
      <c r="SBS252" s="51"/>
      <c r="SBT252" s="34"/>
      <c r="SBU252" s="35"/>
      <c r="SBV252" s="36"/>
      <c r="SBW252" s="34"/>
      <c r="SBX252" s="36"/>
      <c r="SBY252" s="36"/>
      <c r="SBZ252" s="52"/>
      <c r="SCA252" s="33"/>
      <c r="SCB252" s="34"/>
      <c r="SCC252" s="50"/>
      <c r="SCD252" s="34"/>
      <c r="SCE252" s="34"/>
      <c r="SCF252" s="51"/>
      <c r="SCG252" s="34"/>
      <c r="SCH252" s="35"/>
      <c r="SCI252" s="36"/>
      <c r="SCJ252" s="34"/>
      <c r="SCK252" s="36"/>
      <c r="SCL252" s="36"/>
      <c r="SCM252" s="52"/>
      <c r="SCN252" s="33"/>
      <c r="SCO252" s="34"/>
      <c r="SCP252" s="50"/>
      <c r="SCQ252" s="34"/>
      <c r="SCR252" s="34"/>
      <c r="SCS252" s="51"/>
      <c r="SCT252" s="34"/>
      <c r="SCU252" s="35"/>
      <c r="SCV252" s="36"/>
      <c r="SCW252" s="34"/>
      <c r="SCX252" s="36"/>
      <c r="SCY252" s="36"/>
      <c r="SCZ252" s="52"/>
      <c r="SDA252" s="33"/>
      <c r="SDB252" s="34"/>
      <c r="SDC252" s="50"/>
      <c r="SDD252" s="34"/>
      <c r="SDE252" s="34"/>
      <c r="SDF252" s="51"/>
      <c r="SDG252" s="34"/>
      <c r="SDH252" s="35"/>
      <c r="SDI252" s="36"/>
      <c r="SDJ252" s="34"/>
      <c r="SDK252" s="36"/>
      <c r="SDL252" s="36"/>
      <c r="SDM252" s="52"/>
      <c r="SDN252" s="33"/>
      <c r="SDO252" s="34"/>
      <c r="SDP252" s="50"/>
      <c r="SDQ252" s="34"/>
      <c r="SDR252" s="34"/>
      <c r="SDS252" s="51"/>
      <c r="SDT252" s="34"/>
      <c r="SDU252" s="35"/>
      <c r="SDV252" s="36"/>
      <c r="SDW252" s="34"/>
      <c r="SDX252" s="36"/>
      <c r="SDY252" s="36"/>
      <c r="SDZ252" s="52"/>
      <c r="SEA252" s="33"/>
      <c r="SEB252" s="34"/>
      <c r="SEC252" s="50"/>
      <c r="SED252" s="34"/>
      <c r="SEE252" s="34"/>
      <c r="SEF252" s="51"/>
      <c r="SEG252" s="34"/>
      <c r="SEH252" s="35"/>
      <c r="SEI252" s="36"/>
      <c r="SEJ252" s="34"/>
      <c r="SEK252" s="36"/>
      <c r="SEL252" s="36"/>
      <c r="SEM252" s="52"/>
      <c r="SEN252" s="33"/>
      <c r="SEO252" s="34"/>
      <c r="SEP252" s="50"/>
      <c r="SEQ252" s="34"/>
      <c r="SER252" s="34"/>
      <c r="SES252" s="51"/>
      <c r="SET252" s="34"/>
      <c r="SEU252" s="35"/>
      <c r="SEV252" s="36"/>
      <c r="SEW252" s="34"/>
      <c r="SEX252" s="36"/>
      <c r="SEY252" s="36"/>
      <c r="SEZ252" s="52"/>
      <c r="SFA252" s="33"/>
      <c r="SFB252" s="34"/>
      <c r="SFC252" s="50"/>
      <c r="SFD252" s="34"/>
      <c r="SFE252" s="34"/>
      <c r="SFF252" s="51"/>
      <c r="SFG252" s="34"/>
      <c r="SFH252" s="35"/>
      <c r="SFI252" s="36"/>
      <c r="SFJ252" s="34"/>
      <c r="SFK252" s="36"/>
      <c r="SFL252" s="36"/>
      <c r="SFM252" s="52"/>
      <c r="SFN252" s="33"/>
      <c r="SFO252" s="34"/>
      <c r="SFP252" s="50"/>
      <c r="SFQ252" s="34"/>
      <c r="SFR252" s="34"/>
      <c r="SFS252" s="51"/>
      <c r="SFT252" s="34"/>
      <c r="SFU252" s="35"/>
      <c r="SFV252" s="36"/>
      <c r="SFW252" s="34"/>
      <c r="SFX252" s="36"/>
      <c r="SFY252" s="36"/>
      <c r="SFZ252" s="52"/>
      <c r="SGA252" s="33"/>
      <c r="SGB252" s="34"/>
      <c r="SGC252" s="50"/>
      <c r="SGD252" s="34"/>
      <c r="SGE252" s="34"/>
      <c r="SGF252" s="51"/>
      <c r="SGG252" s="34"/>
      <c r="SGH252" s="35"/>
      <c r="SGI252" s="36"/>
      <c r="SGJ252" s="34"/>
      <c r="SGK252" s="36"/>
      <c r="SGL252" s="36"/>
      <c r="SGM252" s="52"/>
      <c r="SGN252" s="33"/>
      <c r="SGO252" s="34"/>
      <c r="SGP252" s="50"/>
      <c r="SGQ252" s="34"/>
      <c r="SGR252" s="34"/>
      <c r="SGS252" s="51"/>
      <c r="SGT252" s="34"/>
      <c r="SGU252" s="35"/>
      <c r="SGV252" s="36"/>
      <c r="SGW252" s="34"/>
      <c r="SGX252" s="36"/>
      <c r="SGY252" s="36"/>
      <c r="SGZ252" s="52"/>
      <c r="SHA252" s="33"/>
      <c r="SHB252" s="34"/>
      <c r="SHC252" s="50"/>
      <c r="SHD252" s="34"/>
      <c r="SHE252" s="34"/>
      <c r="SHF252" s="51"/>
      <c r="SHG252" s="34"/>
      <c r="SHH252" s="35"/>
      <c r="SHI252" s="36"/>
      <c r="SHJ252" s="34"/>
      <c r="SHK252" s="36"/>
      <c r="SHL252" s="36"/>
      <c r="SHM252" s="52"/>
      <c r="SHN252" s="33"/>
      <c r="SHO252" s="34"/>
      <c r="SHP252" s="50"/>
      <c r="SHQ252" s="34"/>
      <c r="SHR252" s="34"/>
      <c r="SHS252" s="51"/>
      <c r="SHT252" s="34"/>
      <c r="SHU252" s="35"/>
      <c r="SHV252" s="36"/>
      <c r="SHW252" s="34"/>
      <c r="SHX252" s="36"/>
      <c r="SHY252" s="36"/>
      <c r="SHZ252" s="52"/>
      <c r="SIA252" s="33"/>
      <c r="SIB252" s="34"/>
      <c r="SIC252" s="50"/>
      <c r="SID252" s="34"/>
      <c r="SIE252" s="34"/>
      <c r="SIF252" s="51"/>
      <c r="SIG252" s="34"/>
      <c r="SIH252" s="35"/>
      <c r="SII252" s="36"/>
      <c r="SIJ252" s="34"/>
      <c r="SIK252" s="36"/>
      <c r="SIL252" s="36"/>
      <c r="SIM252" s="52"/>
      <c r="SIN252" s="33"/>
      <c r="SIO252" s="34"/>
      <c r="SIP252" s="50"/>
      <c r="SIQ252" s="34"/>
      <c r="SIR252" s="34"/>
      <c r="SIS252" s="51"/>
      <c r="SIT252" s="34"/>
      <c r="SIU252" s="35"/>
      <c r="SIV252" s="36"/>
      <c r="SIW252" s="34"/>
      <c r="SIX252" s="36"/>
      <c r="SIY252" s="36"/>
      <c r="SIZ252" s="52"/>
      <c r="SJA252" s="33"/>
      <c r="SJB252" s="34"/>
      <c r="SJC252" s="50"/>
      <c r="SJD252" s="34"/>
      <c r="SJE252" s="34"/>
      <c r="SJF252" s="51"/>
      <c r="SJG252" s="34"/>
      <c r="SJH252" s="35"/>
      <c r="SJI252" s="36"/>
      <c r="SJJ252" s="34"/>
      <c r="SJK252" s="36"/>
      <c r="SJL252" s="36"/>
      <c r="SJM252" s="52"/>
      <c r="SJN252" s="33"/>
      <c r="SJO252" s="34"/>
      <c r="SJP252" s="50"/>
      <c r="SJQ252" s="34"/>
      <c r="SJR252" s="34"/>
      <c r="SJS252" s="51"/>
      <c r="SJT252" s="34"/>
      <c r="SJU252" s="35"/>
      <c r="SJV252" s="36"/>
      <c r="SJW252" s="34"/>
      <c r="SJX252" s="36"/>
      <c r="SJY252" s="36"/>
      <c r="SJZ252" s="52"/>
      <c r="SKA252" s="33"/>
      <c r="SKB252" s="34"/>
      <c r="SKC252" s="50"/>
      <c r="SKD252" s="34"/>
      <c r="SKE252" s="34"/>
      <c r="SKF252" s="51"/>
      <c r="SKG252" s="34"/>
      <c r="SKH252" s="35"/>
      <c r="SKI252" s="36"/>
      <c r="SKJ252" s="34"/>
      <c r="SKK252" s="36"/>
      <c r="SKL252" s="36"/>
      <c r="SKM252" s="52"/>
      <c r="SKN252" s="33"/>
      <c r="SKO252" s="34"/>
      <c r="SKP252" s="50"/>
      <c r="SKQ252" s="34"/>
      <c r="SKR252" s="34"/>
      <c r="SKS252" s="51"/>
      <c r="SKT252" s="34"/>
      <c r="SKU252" s="35"/>
      <c r="SKV252" s="36"/>
      <c r="SKW252" s="34"/>
      <c r="SKX252" s="36"/>
      <c r="SKY252" s="36"/>
      <c r="SKZ252" s="52"/>
      <c r="SLA252" s="33"/>
      <c r="SLB252" s="34"/>
      <c r="SLC252" s="50"/>
      <c r="SLD252" s="34"/>
      <c r="SLE252" s="34"/>
      <c r="SLF252" s="51"/>
      <c r="SLG252" s="34"/>
      <c r="SLH252" s="35"/>
      <c r="SLI252" s="36"/>
      <c r="SLJ252" s="34"/>
      <c r="SLK252" s="36"/>
      <c r="SLL252" s="36"/>
      <c r="SLM252" s="52"/>
      <c r="SLN252" s="33"/>
      <c r="SLO252" s="34"/>
      <c r="SLP252" s="50"/>
      <c r="SLQ252" s="34"/>
      <c r="SLR252" s="34"/>
      <c r="SLS252" s="51"/>
      <c r="SLT252" s="34"/>
      <c r="SLU252" s="35"/>
      <c r="SLV252" s="36"/>
      <c r="SLW252" s="34"/>
      <c r="SLX252" s="36"/>
      <c r="SLY252" s="36"/>
      <c r="SLZ252" s="52"/>
      <c r="SMA252" s="33"/>
      <c r="SMB252" s="34"/>
      <c r="SMC252" s="50"/>
      <c r="SMD252" s="34"/>
      <c r="SME252" s="34"/>
      <c r="SMF252" s="51"/>
      <c r="SMG252" s="34"/>
      <c r="SMH252" s="35"/>
      <c r="SMI252" s="36"/>
      <c r="SMJ252" s="34"/>
      <c r="SMK252" s="36"/>
      <c r="SML252" s="36"/>
      <c r="SMM252" s="52"/>
      <c r="SMN252" s="33"/>
      <c r="SMO252" s="34"/>
      <c r="SMP252" s="50"/>
      <c r="SMQ252" s="34"/>
      <c r="SMR252" s="34"/>
      <c r="SMS252" s="51"/>
      <c r="SMT252" s="34"/>
      <c r="SMU252" s="35"/>
      <c r="SMV252" s="36"/>
      <c r="SMW252" s="34"/>
      <c r="SMX252" s="36"/>
      <c r="SMY252" s="36"/>
      <c r="SMZ252" s="52"/>
      <c r="SNA252" s="33"/>
      <c r="SNB252" s="34"/>
      <c r="SNC252" s="50"/>
      <c r="SND252" s="34"/>
      <c r="SNE252" s="34"/>
      <c r="SNF252" s="51"/>
      <c r="SNG252" s="34"/>
      <c r="SNH252" s="35"/>
      <c r="SNI252" s="36"/>
      <c r="SNJ252" s="34"/>
      <c r="SNK252" s="36"/>
      <c r="SNL252" s="36"/>
      <c r="SNM252" s="52"/>
      <c r="SNN252" s="33"/>
      <c r="SNO252" s="34"/>
      <c r="SNP252" s="50"/>
      <c r="SNQ252" s="34"/>
      <c r="SNR252" s="34"/>
      <c r="SNS252" s="51"/>
      <c r="SNT252" s="34"/>
      <c r="SNU252" s="35"/>
      <c r="SNV252" s="36"/>
      <c r="SNW252" s="34"/>
      <c r="SNX252" s="36"/>
      <c r="SNY252" s="36"/>
      <c r="SNZ252" s="52"/>
      <c r="SOA252" s="33"/>
      <c r="SOB252" s="34"/>
      <c r="SOC252" s="50"/>
      <c r="SOD252" s="34"/>
      <c r="SOE252" s="34"/>
      <c r="SOF252" s="51"/>
      <c r="SOG252" s="34"/>
      <c r="SOH252" s="35"/>
      <c r="SOI252" s="36"/>
      <c r="SOJ252" s="34"/>
      <c r="SOK252" s="36"/>
      <c r="SOL252" s="36"/>
      <c r="SOM252" s="52"/>
      <c r="SON252" s="33"/>
      <c r="SOO252" s="34"/>
      <c r="SOP252" s="50"/>
      <c r="SOQ252" s="34"/>
      <c r="SOR252" s="34"/>
      <c r="SOS252" s="51"/>
      <c r="SOT252" s="34"/>
      <c r="SOU252" s="35"/>
      <c r="SOV252" s="36"/>
      <c r="SOW252" s="34"/>
      <c r="SOX252" s="36"/>
      <c r="SOY252" s="36"/>
      <c r="SOZ252" s="52"/>
      <c r="SPA252" s="33"/>
      <c r="SPB252" s="34"/>
      <c r="SPC252" s="50"/>
      <c r="SPD252" s="34"/>
      <c r="SPE252" s="34"/>
      <c r="SPF252" s="51"/>
      <c r="SPG252" s="34"/>
      <c r="SPH252" s="35"/>
      <c r="SPI252" s="36"/>
      <c r="SPJ252" s="34"/>
      <c r="SPK252" s="36"/>
      <c r="SPL252" s="36"/>
      <c r="SPM252" s="52"/>
      <c r="SPN252" s="33"/>
      <c r="SPO252" s="34"/>
      <c r="SPP252" s="50"/>
      <c r="SPQ252" s="34"/>
      <c r="SPR252" s="34"/>
      <c r="SPS252" s="51"/>
      <c r="SPT252" s="34"/>
      <c r="SPU252" s="35"/>
      <c r="SPV252" s="36"/>
      <c r="SPW252" s="34"/>
      <c r="SPX252" s="36"/>
      <c r="SPY252" s="36"/>
      <c r="SPZ252" s="52"/>
      <c r="SQA252" s="33"/>
      <c r="SQB252" s="34"/>
      <c r="SQC252" s="50"/>
      <c r="SQD252" s="34"/>
      <c r="SQE252" s="34"/>
      <c r="SQF252" s="51"/>
      <c r="SQG252" s="34"/>
      <c r="SQH252" s="35"/>
      <c r="SQI252" s="36"/>
      <c r="SQJ252" s="34"/>
      <c r="SQK252" s="36"/>
      <c r="SQL252" s="36"/>
      <c r="SQM252" s="52"/>
      <c r="SQN252" s="33"/>
      <c r="SQO252" s="34"/>
      <c r="SQP252" s="50"/>
      <c r="SQQ252" s="34"/>
      <c r="SQR252" s="34"/>
      <c r="SQS252" s="51"/>
      <c r="SQT252" s="34"/>
      <c r="SQU252" s="35"/>
      <c r="SQV252" s="36"/>
      <c r="SQW252" s="34"/>
      <c r="SQX252" s="36"/>
      <c r="SQY252" s="36"/>
      <c r="SQZ252" s="52"/>
      <c r="SRA252" s="33"/>
      <c r="SRB252" s="34"/>
      <c r="SRC252" s="50"/>
      <c r="SRD252" s="34"/>
      <c r="SRE252" s="34"/>
      <c r="SRF252" s="51"/>
      <c r="SRG252" s="34"/>
      <c r="SRH252" s="35"/>
      <c r="SRI252" s="36"/>
      <c r="SRJ252" s="34"/>
      <c r="SRK252" s="36"/>
      <c r="SRL252" s="36"/>
      <c r="SRM252" s="52"/>
      <c r="SRN252" s="33"/>
      <c r="SRO252" s="34"/>
      <c r="SRP252" s="50"/>
      <c r="SRQ252" s="34"/>
      <c r="SRR252" s="34"/>
      <c r="SRS252" s="51"/>
      <c r="SRT252" s="34"/>
      <c r="SRU252" s="35"/>
      <c r="SRV252" s="36"/>
      <c r="SRW252" s="34"/>
      <c r="SRX252" s="36"/>
      <c r="SRY252" s="36"/>
      <c r="SRZ252" s="52"/>
      <c r="SSA252" s="33"/>
      <c r="SSB252" s="34"/>
      <c r="SSC252" s="50"/>
      <c r="SSD252" s="34"/>
      <c r="SSE252" s="34"/>
      <c r="SSF252" s="51"/>
      <c r="SSG252" s="34"/>
      <c r="SSH252" s="35"/>
      <c r="SSI252" s="36"/>
      <c r="SSJ252" s="34"/>
      <c r="SSK252" s="36"/>
      <c r="SSL252" s="36"/>
      <c r="SSM252" s="52"/>
      <c r="SSN252" s="33"/>
      <c r="SSO252" s="34"/>
      <c r="SSP252" s="50"/>
      <c r="SSQ252" s="34"/>
      <c r="SSR252" s="34"/>
      <c r="SSS252" s="51"/>
      <c r="SST252" s="34"/>
      <c r="SSU252" s="35"/>
      <c r="SSV252" s="36"/>
      <c r="SSW252" s="34"/>
      <c r="SSX252" s="36"/>
      <c r="SSY252" s="36"/>
      <c r="SSZ252" s="52"/>
      <c r="STA252" s="33"/>
      <c r="STB252" s="34"/>
      <c r="STC252" s="50"/>
      <c r="STD252" s="34"/>
      <c r="STE252" s="34"/>
      <c r="STF252" s="51"/>
      <c r="STG252" s="34"/>
      <c r="STH252" s="35"/>
      <c r="STI252" s="36"/>
      <c r="STJ252" s="34"/>
      <c r="STK252" s="36"/>
      <c r="STL252" s="36"/>
      <c r="STM252" s="52"/>
      <c r="STN252" s="33"/>
      <c r="STO252" s="34"/>
      <c r="STP252" s="50"/>
      <c r="STQ252" s="34"/>
      <c r="STR252" s="34"/>
      <c r="STS252" s="51"/>
      <c r="STT252" s="34"/>
      <c r="STU252" s="35"/>
      <c r="STV252" s="36"/>
      <c r="STW252" s="34"/>
      <c r="STX252" s="36"/>
      <c r="STY252" s="36"/>
      <c r="STZ252" s="52"/>
      <c r="SUA252" s="33"/>
      <c r="SUB252" s="34"/>
      <c r="SUC252" s="50"/>
      <c r="SUD252" s="34"/>
      <c r="SUE252" s="34"/>
      <c r="SUF252" s="51"/>
      <c r="SUG252" s="34"/>
      <c r="SUH252" s="35"/>
      <c r="SUI252" s="36"/>
      <c r="SUJ252" s="34"/>
      <c r="SUK252" s="36"/>
      <c r="SUL252" s="36"/>
      <c r="SUM252" s="52"/>
      <c r="SUN252" s="33"/>
      <c r="SUO252" s="34"/>
      <c r="SUP252" s="50"/>
      <c r="SUQ252" s="34"/>
      <c r="SUR252" s="34"/>
      <c r="SUS252" s="51"/>
      <c r="SUT252" s="34"/>
      <c r="SUU252" s="35"/>
      <c r="SUV252" s="36"/>
      <c r="SUW252" s="34"/>
      <c r="SUX252" s="36"/>
      <c r="SUY252" s="36"/>
      <c r="SUZ252" s="52"/>
      <c r="SVA252" s="33"/>
      <c r="SVB252" s="34"/>
      <c r="SVC252" s="50"/>
      <c r="SVD252" s="34"/>
      <c r="SVE252" s="34"/>
      <c r="SVF252" s="51"/>
      <c r="SVG252" s="34"/>
      <c r="SVH252" s="35"/>
      <c r="SVI252" s="36"/>
      <c r="SVJ252" s="34"/>
      <c r="SVK252" s="36"/>
      <c r="SVL252" s="36"/>
      <c r="SVM252" s="52"/>
      <c r="SVN252" s="33"/>
      <c r="SVO252" s="34"/>
      <c r="SVP252" s="50"/>
      <c r="SVQ252" s="34"/>
      <c r="SVR252" s="34"/>
      <c r="SVS252" s="51"/>
      <c r="SVT252" s="34"/>
      <c r="SVU252" s="35"/>
      <c r="SVV252" s="36"/>
      <c r="SVW252" s="34"/>
      <c r="SVX252" s="36"/>
      <c r="SVY252" s="36"/>
      <c r="SVZ252" s="52"/>
      <c r="SWA252" s="33"/>
      <c r="SWB252" s="34"/>
      <c r="SWC252" s="50"/>
      <c r="SWD252" s="34"/>
      <c r="SWE252" s="34"/>
      <c r="SWF252" s="51"/>
      <c r="SWG252" s="34"/>
      <c r="SWH252" s="35"/>
      <c r="SWI252" s="36"/>
      <c r="SWJ252" s="34"/>
      <c r="SWK252" s="36"/>
      <c r="SWL252" s="36"/>
      <c r="SWM252" s="52"/>
      <c r="SWN252" s="33"/>
      <c r="SWO252" s="34"/>
      <c r="SWP252" s="50"/>
      <c r="SWQ252" s="34"/>
      <c r="SWR252" s="34"/>
      <c r="SWS252" s="51"/>
      <c r="SWT252" s="34"/>
      <c r="SWU252" s="35"/>
      <c r="SWV252" s="36"/>
      <c r="SWW252" s="34"/>
      <c r="SWX252" s="36"/>
      <c r="SWY252" s="36"/>
      <c r="SWZ252" s="52"/>
      <c r="SXA252" s="33"/>
      <c r="SXB252" s="34"/>
      <c r="SXC252" s="50"/>
      <c r="SXD252" s="34"/>
      <c r="SXE252" s="34"/>
      <c r="SXF252" s="51"/>
      <c r="SXG252" s="34"/>
      <c r="SXH252" s="35"/>
      <c r="SXI252" s="36"/>
      <c r="SXJ252" s="34"/>
      <c r="SXK252" s="36"/>
      <c r="SXL252" s="36"/>
      <c r="SXM252" s="52"/>
      <c r="SXN252" s="33"/>
      <c r="SXO252" s="34"/>
      <c r="SXP252" s="50"/>
      <c r="SXQ252" s="34"/>
      <c r="SXR252" s="34"/>
      <c r="SXS252" s="51"/>
      <c r="SXT252" s="34"/>
      <c r="SXU252" s="35"/>
      <c r="SXV252" s="36"/>
      <c r="SXW252" s="34"/>
      <c r="SXX252" s="36"/>
      <c r="SXY252" s="36"/>
      <c r="SXZ252" s="52"/>
      <c r="SYA252" s="33"/>
      <c r="SYB252" s="34"/>
      <c r="SYC252" s="50"/>
      <c r="SYD252" s="34"/>
      <c r="SYE252" s="34"/>
      <c r="SYF252" s="51"/>
      <c r="SYG252" s="34"/>
      <c r="SYH252" s="35"/>
      <c r="SYI252" s="36"/>
      <c r="SYJ252" s="34"/>
      <c r="SYK252" s="36"/>
      <c r="SYL252" s="36"/>
      <c r="SYM252" s="52"/>
      <c r="SYN252" s="33"/>
      <c r="SYO252" s="34"/>
      <c r="SYP252" s="50"/>
      <c r="SYQ252" s="34"/>
      <c r="SYR252" s="34"/>
      <c r="SYS252" s="51"/>
      <c r="SYT252" s="34"/>
      <c r="SYU252" s="35"/>
      <c r="SYV252" s="36"/>
      <c r="SYW252" s="34"/>
      <c r="SYX252" s="36"/>
      <c r="SYY252" s="36"/>
      <c r="SYZ252" s="52"/>
      <c r="SZA252" s="33"/>
      <c r="SZB252" s="34"/>
      <c r="SZC252" s="50"/>
      <c r="SZD252" s="34"/>
      <c r="SZE252" s="34"/>
      <c r="SZF252" s="51"/>
      <c r="SZG252" s="34"/>
      <c r="SZH252" s="35"/>
      <c r="SZI252" s="36"/>
      <c r="SZJ252" s="34"/>
      <c r="SZK252" s="36"/>
      <c r="SZL252" s="36"/>
      <c r="SZM252" s="52"/>
      <c r="SZN252" s="33"/>
      <c r="SZO252" s="34"/>
      <c r="SZP252" s="50"/>
      <c r="SZQ252" s="34"/>
      <c r="SZR252" s="34"/>
      <c r="SZS252" s="51"/>
      <c r="SZT252" s="34"/>
      <c r="SZU252" s="35"/>
      <c r="SZV252" s="36"/>
      <c r="SZW252" s="34"/>
      <c r="SZX252" s="36"/>
      <c r="SZY252" s="36"/>
      <c r="SZZ252" s="52"/>
      <c r="TAA252" s="33"/>
      <c r="TAB252" s="34"/>
      <c r="TAC252" s="50"/>
      <c r="TAD252" s="34"/>
      <c r="TAE252" s="34"/>
      <c r="TAF252" s="51"/>
      <c r="TAG252" s="34"/>
      <c r="TAH252" s="35"/>
      <c r="TAI252" s="36"/>
      <c r="TAJ252" s="34"/>
      <c r="TAK252" s="36"/>
      <c r="TAL252" s="36"/>
      <c r="TAM252" s="52"/>
      <c r="TAN252" s="33"/>
      <c r="TAO252" s="34"/>
      <c r="TAP252" s="50"/>
      <c r="TAQ252" s="34"/>
      <c r="TAR252" s="34"/>
      <c r="TAS252" s="51"/>
      <c r="TAT252" s="34"/>
      <c r="TAU252" s="35"/>
      <c r="TAV252" s="36"/>
      <c r="TAW252" s="34"/>
      <c r="TAX252" s="36"/>
      <c r="TAY252" s="36"/>
      <c r="TAZ252" s="52"/>
      <c r="TBA252" s="33"/>
      <c r="TBB252" s="34"/>
      <c r="TBC252" s="50"/>
      <c r="TBD252" s="34"/>
      <c r="TBE252" s="34"/>
      <c r="TBF252" s="51"/>
      <c r="TBG252" s="34"/>
      <c r="TBH252" s="35"/>
      <c r="TBI252" s="36"/>
      <c r="TBJ252" s="34"/>
      <c r="TBK252" s="36"/>
      <c r="TBL252" s="36"/>
      <c r="TBM252" s="52"/>
      <c r="TBN252" s="33"/>
      <c r="TBO252" s="34"/>
      <c r="TBP252" s="50"/>
      <c r="TBQ252" s="34"/>
      <c r="TBR252" s="34"/>
      <c r="TBS252" s="51"/>
      <c r="TBT252" s="34"/>
      <c r="TBU252" s="35"/>
      <c r="TBV252" s="36"/>
      <c r="TBW252" s="34"/>
      <c r="TBX252" s="36"/>
      <c r="TBY252" s="36"/>
      <c r="TBZ252" s="52"/>
      <c r="TCA252" s="33"/>
      <c r="TCB252" s="34"/>
      <c r="TCC252" s="50"/>
      <c r="TCD252" s="34"/>
      <c r="TCE252" s="34"/>
      <c r="TCF252" s="51"/>
      <c r="TCG252" s="34"/>
      <c r="TCH252" s="35"/>
      <c r="TCI252" s="36"/>
      <c r="TCJ252" s="34"/>
      <c r="TCK252" s="36"/>
      <c r="TCL252" s="36"/>
      <c r="TCM252" s="52"/>
      <c r="TCN252" s="33"/>
      <c r="TCO252" s="34"/>
      <c r="TCP252" s="50"/>
      <c r="TCQ252" s="34"/>
      <c r="TCR252" s="34"/>
      <c r="TCS252" s="51"/>
      <c r="TCT252" s="34"/>
      <c r="TCU252" s="35"/>
      <c r="TCV252" s="36"/>
      <c r="TCW252" s="34"/>
      <c r="TCX252" s="36"/>
      <c r="TCY252" s="36"/>
      <c r="TCZ252" s="52"/>
      <c r="TDA252" s="33"/>
      <c r="TDB252" s="34"/>
      <c r="TDC252" s="50"/>
      <c r="TDD252" s="34"/>
      <c r="TDE252" s="34"/>
      <c r="TDF252" s="51"/>
      <c r="TDG252" s="34"/>
      <c r="TDH252" s="35"/>
      <c r="TDI252" s="36"/>
      <c r="TDJ252" s="34"/>
      <c r="TDK252" s="36"/>
      <c r="TDL252" s="36"/>
      <c r="TDM252" s="52"/>
      <c r="TDN252" s="33"/>
      <c r="TDO252" s="34"/>
      <c r="TDP252" s="50"/>
      <c r="TDQ252" s="34"/>
      <c r="TDR252" s="34"/>
      <c r="TDS252" s="51"/>
      <c r="TDT252" s="34"/>
      <c r="TDU252" s="35"/>
      <c r="TDV252" s="36"/>
      <c r="TDW252" s="34"/>
      <c r="TDX252" s="36"/>
      <c r="TDY252" s="36"/>
      <c r="TDZ252" s="52"/>
      <c r="TEA252" s="33"/>
      <c r="TEB252" s="34"/>
      <c r="TEC252" s="50"/>
      <c r="TED252" s="34"/>
      <c r="TEE252" s="34"/>
      <c r="TEF252" s="51"/>
      <c r="TEG252" s="34"/>
      <c r="TEH252" s="35"/>
      <c r="TEI252" s="36"/>
      <c r="TEJ252" s="34"/>
      <c r="TEK252" s="36"/>
      <c r="TEL252" s="36"/>
      <c r="TEM252" s="52"/>
      <c r="TEN252" s="33"/>
      <c r="TEO252" s="34"/>
      <c r="TEP252" s="50"/>
      <c r="TEQ252" s="34"/>
      <c r="TER252" s="34"/>
      <c r="TES252" s="51"/>
      <c r="TET252" s="34"/>
      <c r="TEU252" s="35"/>
      <c r="TEV252" s="36"/>
      <c r="TEW252" s="34"/>
      <c r="TEX252" s="36"/>
      <c r="TEY252" s="36"/>
      <c r="TEZ252" s="52"/>
      <c r="TFA252" s="33"/>
      <c r="TFB252" s="34"/>
      <c r="TFC252" s="50"/>
      <c r="TFD252" s="34"/>
      <c r="TFE252" s="34"/>
      <c r="TFF252" s="51"/>
      <c r="TFG252" s="34"/>
      <c r="TFH252" s="35"/>
      <c r="TFI252" s="36"/>
      <c r="TFJ252" s="34"/>
      <c r="TFK252" s="36"/>
      <c r="TFL252" s="36"/>
      <c r="TFM252" s="52"/>
      <c r="TFN252" s="33"/>
      <c r="TFO252" s="34"/>
      <c r="TFP252" s="50"/>
      <c r="TFQ252" s="34"/>
      <c r="TFR252" s="34"/>
      <c r="TFS252" s="51"/>
      <c r="TFT252" s="34"/>
      <c r="TFU252" s="35"/>
      <c r="TFV252" s="36"/>
      <c r="TFW252" s="34"/>
      <c r="TFX252" s="36"/>
      <c r="TFY252" s="36"/>
      <c r="TFZ252" s="52"/>
      <c r="TGA252" s="33"/>
      <c r="TGB252" s="34"/>
      <c r="TGC252" s="50"/>
      <c r="TGD252" s="34"/>
      <c r="TGE252" s="34"/>
      <c r="TGF252" s="51"/>
      <c r="TGG252" s="34"/>
      <c r="TGH252" s="35"/>
      <c r="TGI252" s="36"/>
      <c r="TGJ252" s="34"/>
      <c r="TGK252" s="36"/>
      <c r="TGL252" s="36"/>
      <c r="TGM252" s="52"/>
      <c r="TGN252" s="33"/>
      <c r="TGO252" s="34"/>
      <c r="TGP252" s="50"/>
      <c r="TGQ252" s="34"/>
      <c r="TGR252" s="34"/>
      <c r="TGS252" s="51"/>
      <c r="TGT252" s="34"/>
      <c r="TGU252" s="35"/>
      <c r="TGV252" s="36"/>
      <c r="TGW252" s="34"/>
      <c r="TGX252" s="36"/>
      <c r="TGY252" s="36"/>
      <c r="TGZ252" s="52"/>
      <c r="THA252" s="33"/>
      <c r="THB252" s="34"/>
      <c r="THC252" s="50"/>
      <c r="THD252" s="34"/>
      <c r="THE252" s="34"/>
      <c r="THF252" s="51"/>
      <c r="THG252" s="34"/>
      <c r="THH252" s="35"/>
      <c r="THI252" s="36"/>
      <c r="THJ252" s="34"/>
      <c r="THK252" s="36"/>
      <c r="THL252" s="36"/>
      <c r="THM252" s="52"/>
      <c r="THN252" s="33"/>
      <c r="THO252" s="34"/>
      <c r="THP252" s="50"/>
      <c r="THQ252" s="34"/>
      <c r="THR252" s="34"/>
      <c r="THS252" s="51"/>
      <c r="THT252" s="34"/>
      <c r="THU252" s="35"/>
      <c r="THV252" s="36"/>
      <c r="THW252" s="34"/>
      <c r="THX252" s="36"/>
      <c r="THY252" s="36"/>
      <c r="THZ252" s="52"/>
      <c r="TIA252" s="33"/>
      <c r="TIB252" s="34"/>
      <c r="TIC252" s="50"/>
      <c r="TID252" s="34"/>
      <c r="TIE252" s="34"/>
      <c r="TIF252" s="51"/>
      <c r="TIG252" s="34"/>
      <c r="TIH252" s="35"/>
      <c r="TII252" s="36"/>
      <c r="TIJ252" s="34"/>
      <c r="TIK252" s="36"/>
      <c r="TIL252" s="36"/>
      <c r="TIM252" s="52"/>
      <c r="TIN252" s="33"/>
      <c r="TIO252" s="34"/>
      <c r="TIP252" s="50"/>
      <c r="TIQ252" s="34"/>
      <c r="TIR252" s="34"/>
      <c r="TIS252" s="51"/>
      <c r="TIT252" s="34"/>
      <c r="TIU252" s="35"/>
      <c r="TIV252" s="36"/>
      <c r="TIW252" s="34"/>
      <c r="TIX252" s="36"/>
      <c r="TIY252" s="36"/>
      <c r="TIZ252" s="52"/>
      <c r="TJA252" s="33"/>
      <c r="TJB252" s="34"/>
      <c r="TJC252" s="50"/>
      <c r="TJD252" s="34"/>
      <c r="TJE252" s="34"/>
      <c r="TJF252" s="51"/>
      <c r="TJG252" s="34"/>
      <c r="TJH252" s="35"/>
      <c r="TJI252" s="36"/>
      <c r="TJJ252" s="34"/>
      <c r="TJK252" s="36"/>
      <c r="TJL252" s="36"/>
      <c r="TJM252" s="52"/>
      <c r="TJN252" s="33"/>
      <c r="TJO252" s="34"/>
      <c r="TJP252" s="50"/>
      <c r="TJQ252" s="34"/>
      <c r="TJR252" s="34"/>
      <c r="TJS252" s="51"/>
      <c r="TJT252" s="34"/>
      <c r="TJU252" s="35"/>
      <c r="TJV252" s="36"/>
      <c r="TJW252" s="34"/>
      <c r="TJX252" s="36"/>
      <c r="TJY252" s="36"/>
      <c r="TJZ252" s="52"/>
      <c r="TKA252" s="33"/>
      <c r="TKB252" s="34"/>
      <c r="TKC252" s="50"/>
      <c r="TKD252" s="34"/>
      <c r="TKE252" s="34"/>
      <c r="TKF252" s="51"/>
      <c r="TKG252" s="34"/>
      <c r="TKH252" s="35"/>
      <c r="TKI252" s="36"/>
      <c r="TKJ252" s="34"/>
      <c r="TKK252" s="36"/>
      <c r="TKL252" s="36"/>
      <c r="TKM252" s="52"/>
      <c r="TKN252" s="33"/>
      <c r="TKO252" s="34"/>
      <c r="TKP252" s="50"/>
      <c r="TKQ252" s="34"/>
      <c r="TKR252" s="34"/>
      <c r="TKS252" s="51"/>
      <c r="TKT252" s="34"/>
      <c r="TKU252" s="35"/>
      <c r="TKV252" s="36"/>
      <c r="TKW252" s="34"/>
      <c r="TKX252" s="36"/>
      <c r="TKY252" s="36"/>
      <c r="TKZ252" s="52"/>
      <c r="TLA252" s="33"/>
      <c r="TLB252" s="34"/>
      <c r="TLC252" s="50"/>
      <c r="TLD252" s="34"/>
      <c r="TLE252" s="34"/>
      <c r="TLF252" s="51"/>
      <c r="TLG252" s="34"/>
      <c r="TLH252" s="35"/>
      <c r="TLI252" s="36"/>
      <c r="TLJ252" s="34"/>
      <c r="TLK252" s="36"/>
      <c r="TLL252" s="36"/>
      <c r="TLM252" s="52"/>
      <c r="TLN252" s="33"/>
      <c r="TLO252" s="34"/>
      <c r="TLP252" s="50"/>
      <c r="TLQ252" s="34"/>
      <c r="TLR252" s="34"/>
      <c r="TLS252" s="51"/>
      <c r="TLT252" s="34"/>
      <c r="TLU252" s="35"/>
      <c r="TLV252" s="36"/>
      <c r="TLW252" s="34"/>
      <c r="TLX252" s="36"/>
      <c r="TLY252" s="36"/>
      <c r="TLZ252" s="52"/>
      <c r="TMA252" s="33"/>
      <c r="TMB252" s="34"/>
      <c r="TMC252" s="50"/>
      <c r="TMD252" s="34"/>
      <c r="TME252" s="34"/>
      <c r="TMF252" s="51"/>
      <c r="TMG252" s="34"/>
      <c r="TMH252" s="35"/>
      <c r="TMI252" s="36"/>
      <c r="TMJ252" s="34"/>
      <c r="TMK252" s="36"/>
      <c r="TML252" s="36"/>
      <c r="TMM252" s="52"/>
      <c r="TMN252" s="33"/>
      <c r="TMO252" s="34"/>
      <c r="TMP252" s="50"/>
      <c r="TMQ252" s="34"/>
      <c r="TMR252" s="34"/>
      <c r="TMS252" s="51"/>
      <c r="TMT252" s="34"/>
      <c r="TMU252" s="35"/>
      <c r="TMV252" s="36"/>
      <c r="TMW252" s="34"/>
      <c r="TMX252" s="36"/>
      <c r="TMY252" s="36"/>
      <c r="TMZ252" s="52"/>
      <c r="TNA252" s="33"/>
      <c r="TNB252" s="34"/>
      <c r="TNC252" s="50"/>
      <c r="TND252" s="34"/>
      <c r="TNE252" s="34"/>
      <c r="TNF252" s="51"/>
      <c r="TNG252" s="34"/>
      <c r="TNH252" s="35"/>
      <c r="TNI252" s="36"/>
      <c r="TNJ252" s="34"/>
      <c r="TNK252" s="36"/>
      <c r="TNL252" s="36"/>
      <c r="TNM252" s="52"/>
      <c r="TNN252" s="33"/>
      <c r="TNO252" s="34"/>
      <c r="TNP252" s="50"/>
      <c r="TNQ252" s="34"/>
      <c r="TNR252" s="34"/>
      <c r="TNS252" s="51"/>
      <c r="TNT252" s="34"/>
      <c r="TNU252" s="35"/>
      <c r="TNV252" s="36"/>
      <c r="TNW252" s="34"/>
      <c r="TNX252" s="36"/>
      <c r="TNY252" s="36"/>
      <c r="TNZ252" s="52"/>
      <c r="TOA252" s="33"/>
      <c r="TOB252" s="34"/>
      <c r="TOC252" s="50"/>
      <c r="TOD252" s="34"/>
      <c r="TOE252" s="34"/>
      <c r="TOF252" s="51"/>
      <c r="TOG252" s="34"/>
      <c r="TOH252" s="35"/>
      <c r="TOI252" s="36"/>
      <c r="TOJ252" s="34"/>
      <c r="TOK252" s="36"/>
      <c r="TOL252" s="36"/>
      <c r="TOM252" s="52"/>
      <c r="TON252" s="33"/>
      <c r="TOO252" s="34"/>
      <c r="TOP252" s="50"/>
      <c r="TOQ252" s="34"/>
      <c r="TOR252" s="34"/>
      <c r="TOS252" s="51"/>
      <c r="TOT252" s="34"/>
      <c r="TOU252" s="35"/>
      <c r="TOV252" s="36"/>
      <c r="TOW252" s="34"/>
      <c r="TOX252" s="36"/>
      <c r="TOY252" s="36"/>
      <c r="TOZ252" s="52"/>
      <c r="TPA252" s="33"/>
      <c r="TPB252" s="34"/>
      <c r="TPC252" s="50"/>
      <c r="TPD252" s="34"/>
      <c r="TPE252" s="34"/>
      <c r="TPF252" s="51"/>
      <c r="TPG252" s="34"/>
      <c r="TPH252" s="35"/>
      <c r="TPI252" s="36"/>
      <c r="TPJ252" s="34"/>
      <c r="TPK252" s="36"/>
      <c r="TPL252" s="36"/>
      <c r="TPM252" s="52"/>
      <c r="TPN252" s="33"/>
      <c r="TPO252" s="34"/>
      <c r="TPP252" s="50"/>
      <c r="TPQ252" s="34"/>
      <c r="TPR252" s="34"/>
      <c r="TPS252" s="51"/>
      <c r="TPT252" s="34"/>
      <c r="TPU252" s="35"/>
      <c r="TPV252" s="36"/>
      <c r="TPW252" s="34"/>
      <c r="TPX252" s="36"/>
      <c r="TPY252" s="36"/>
      <c r="TPZ252" s="52"/>
      <c r="TQA252" s="33"/>
      <c r="TQB252" s="34"/>
      <c r="TQC252" s="50"/>
      <c r="TQD252" s="34"/>
      <c r="TQE252" s="34"/>
      <c r="TQF252" s="51"/>
      <c r="TQG252" s="34"/>
      <c r="TQH252" s="35"/>
      <c r="TQI252" s="36"/>
      <c r="TQJ252" s="34"/>
      <c r="TQK252" s="36"/>
      <c r="TQL252" s="36"/>
      <c r="TQM252" s="52"/>
      <c r="TQN252" s="33"/>
      <c r="TQO252" s="34"/>
      <c r="TQP252" s="50"/>
      <c r="TQQ252" s="34"/>
      <c r="TQR252" s="34"/>
      <c r="TQS252" s="51"/>
      <c r="TQT252" s="34"/>
      <c r="TQU252" s="35"/>
      <c r="TQV252" s="36"/>
      <c r="TQW252" s="34"/>
      <c r="TQX252" s="36"/>
      <c r="TQY252" s="36"/>
      <c r="TQZ252" s="52"/>
      <c r="TRA252" s="33"/>
      <c r="TRB252" s="34"/>
      <c r="TRC252" s="50"/>
      <c r="TRD252" s="34"/>
      <c r="TRE252" s="34"/>
      <c r="TRF252" s="51"/>
      <c r="TRG252" s="34"/>
      <c r="TRH252" s="35"/>
      <c r="TRI252" s="36"/>
      <c r="TRJ252" s="34"/>
      <c r="TRK252" s="36"/>
      <c r="TRL252" s="36"/>
      <c r="TRM252" s="52"/>
      <c r="TRN252" s="33"/>
      <c r="TRO252" s="34"/>
      <c r="TRP252" s="50"/>
      <c r="TRQ252" s="34"/>
      <c r="TRR252" s="34"/>
      <c r="TRS252" s="51"/>
      <c r="TRT252" s="34"/>
      <c r="TRU252" s="35"/>
      <c r="TRV252" s="36"/>
      <c r="TRW252" s="34"/>
      <c r="TRX252" s="36"/>
      <c r="TRY252" s="36"/>
      <c r="TRZ252" s="52"/>
      <c r="TSA252" s="33"/>
      <c r="TSB252" s="34"/>
      <c r="TSC252" s="50"/>
      <c r="TSD252" s="34"/>
      <c r="TSE252" s="34"/>
      <c r="TSF252" s="51"/>
      <c r="TSG252" s="34"/>
      <c r="TSH252" s="35"/>
      <c r="TSI252" s="36"/>
      <c r="TSJ252" s="34"/>
      <c r="TSK252" s="36"/>
      <c r="TSL252" s="36"/>
      <c r="TSM252" s="52"/>
      <c r="TSN252" s="33"/>
      <c r="TSO252" s="34"/>
      <c r="TSP252" s="50"/>
      <c r="TSQ252" s="34"/>
      <c r="TSR252" s="34"/>
      <c r="TSS252" s="51"/>
      <c r="TST252" s="34"/>
      <c r="TSU252" s="35"/>
      <c r="TSV252" s="36"/>
      <c r="TSW252" s="34"/>
      <c r="TSX252" s="36"/>
      <c r="TSY252" s="36"/>
      <c r="TSZ252" s="52"/>
      <c r="TTA252" s="33"/>
      <c r="TTB252" s="34"/>
      <c r="TTC252" s="50"/>
      <c r="TTD252" s="34"/>
      <c r="TTE252" s="34"/>
      <c r="TTF252" s="51"/>
      <c r="TTG252" s="34"/>
      <c r="TTH252" s="35"/>
      <c r="TTI252" s="36"/>
      <c r="TTJ252" s="34"/>
      <c r="TTK252" s="36"/>
      <c r="TTL252" s="36"/>
      <c r="TTM252" s="52"/>
      <c r="TTN252" s="33"/>
      <c r="TTO252" s="34"/>
      <c r="TTP252" s="50"/>
      <c r="TTQ252" s="34"/>
      <c r="TTR252" s="34"/>
      <c r="TTS252" s="51"/>
      <c r="TTT252" s="34"/>
      <c r="TTU252" s="35"/>
      <c r="TTV252" s="36"/>
      <c r="TTW252" s="34"/>
      <c r="TTX252" s="36"/>
      <c r="TTY252" s="36"/>
      <c r="TTZ252" s="52"/>
      <c r="TUA252" s="33"/>
      <c r="TUB252" s="34"/>
      <c r="TUC252" s="50"/>
      <c r="TUD252" s="34"/>
      <c r="TUE252" s="34"/>
      <c r="TUF252" s="51"/>
      <c r="TUG252" s="34"/>
      <c r="TUH252" s="35"/>
      <c r="TUI252" s="36"/>
      <c r="TUJ252" s="34"/>
      <c r="TUK252" s="36"/>
      <c r="TUL252" s="36"/>
      <c r="TUM252" s="52"/>
      <c r="TUN252" s="33"/>
      <c r="TUO252" s="34"/>
      <c r="TUP252" s="50"/>
      <c r="TUQ252" s="34"/>
      <c r="TUR252" s="34"/>
      <c r="TUS252" s="51"/>
      <c r="TUT252" s="34"/>
      <c r="TUU252" s="35"/>
      <c r="TUV252" s="36"/>
      <c r="TUW252" s="34"/>
      <c r="TUX252" s="36"/>
      <c r="TUY252" s="36"/>
      <c r="TUZ252" s="52"/>
      <c r="TVA252" s="33"/>
      <c r="TVB252" s="34"/>
      <c r="TVC252" s="50"/>
      <c r="TVD252" s="34"/>
      <c r="TVE252" s="34"/>
      <c r="TVF252" s="51"/>
      <c r="TVG252" s="34"/>
      <c r="TVH252" s="35"/>
      <c r="TVI252" s="36"/>
      <c r="TVJ252" s="34"/>
      <c r="TVK252" s="36"/>
      <c r="TVL252" s="36"/>
      <c r="TVM252" s="52"/>
      <c r="TVN252" s="33"/>
      <c r="TVO252" s="34"/>
      <c r="TVP252" s="50"/>
      <c r="TVQ252" s="34"/>
      <c r="TVR252" s="34"/>
      <c r="TVS252" s="51"/>
      <c r="TVT252" s="34"/>
      <c r="TVU252" s="35"/>
      <c r="TVV252" s="36"/>
      <c r="TVW252" s="34"/>
      <c r="TVX252" s="36"/>
      <c r="TVY252" s="36"/>
      <c r="TVZ252" s="52"/>
      <c r="TWA252" s="33"/>
      <c r="TWB252" s="34"/>
      <c r="TWC252" s="50"/>
      <c r="TWD252" s="34"/>
      <c r="TWE252" s="34"/>
      <c r="TWF252" s="51"/>
      <c r="TWG252" s="34"/>
      <c r="TWH252" s="35"/>
      <c r="TWI252" s="36"/>
      <c r="TWJ252" s="34"/>
      <c r="TWK252" s="36"/>
      <c r="TWL252" s="36"/>
      <c r="TWM252" s="52"/>
      <c r="TWN252" s="33"/>
      <c r="TWO252" s="34"/>
      <c r="TWP252" s="50"/>
      <c r="TWQ252" s="34"/>
      <c r="TWR252" s="34"/>
      <c r="TWS252" s="51"/>
      <c r="TWT252" s="34"/>
      <c r="TWU252" s="35"/>
      <c r="TWV252" s="36"/>
      <c r="TWW252" s="34"/>
      <c r="TWX252" s="36"/>
      <c r="TWY252" s="36"/>
      <c r="TWZ252" s="52"/>
      <c r="TXA252" s="33"/>
      <c r="TXB252" s="34"/>
      <c r="TXC252" s="50"/>
      <c r="TXD252" s="34"/>
      <c r="TXE252" s="34"/>
      <c r="TXF252" s="51"/>
      <c r="TXG252" s="34"/>
      <c r="TXH252" s="35"/>
      <c r="TXI252" s="36"/>
      <c r="TXJ252" s="34"/>
      <c r="TXK252" s="36"/>
      <c r="TXL252" s="36"/>
      <c r="TXM252" s="52"/>
      <c r="TXN252" s="33"/>
      <c r="TXO252" s="34"/>
      <c r="TXP252" s="50"/>
      <c r="TXQ252" s="34"/>
      <c r="TXR252" s="34"/>
      <c r="TXS252" s="51"/>
      <c r="TXT252" s="34"/>
      <c r="TXU252" s="35"/>
      <c r="TXV252" s="36"/>
      <c r="TXW252" s="34"/>
      <c r="TXX252" s="36"/>
      <c r="TXY252" s="36"/>
      <c r="TXZ252" s="52"/>
      <c r="TYA252" s="33"/>
      <c r="TYB252" s="34"/>
      <c r="TYC252" s="50"/>
      <c r="TYD252" s="34"/>
      <c r="TYE252" s="34"/>
      <c r="TYF252" s="51"/>
      <c r="TYG252" s="34"/>
      <c r="TYH252" s="35"/>
      <c r="TYI252" s="36"/>
      <c r="TYJ252" s="34"/>
      <c r="TYK252" s="36"/>
      <c r="TYL252" s="36"/>
      <c r="TYM252" s="52"/>
      <c r="TYN252" s="33"/>
      <c r="TYO252" s="34"/>
      <c r="TYP252" s="50"/>
      <c r="TYQ252" s="34"/>
      <c r="TYR252" s="34"/>
      <c r="TYS252" s="51"/>
      <c r="TYT252" s="34"/>
      <c r="TYU252" s="35"/>
      <c r="TYV252" s="36"/>
      <c r="TYW252" s="34"/>
      <c r="TYX252" s="36"/>
      <c r="TYY252" s="36"/>
      <c r="TYZ252" s="52"/>
      <c r="TZA252" s="33"/>
      <c r="TZB252" s="34"/>
      <c r="TZC252" s="50"/>
      <c r="TZD252" s="34"/>
      <c r="TZE252" s="34"/>
      <c r="TZF252" s="51"/>
      <c r="TZG252" s="34"/>
      <c r="TZH252" s="35"/>
      <c r="TZI252" s="36"/>
      <c r="TZJ252" s="34"/>
      <c r="TZK252" s="36"/>
      <c r="TZL252" s="36"/>
      <c r="TZM252" s="52"/>
      <c r="TZN252" s="33"/>
      <c r="TZO252" s="34"/>
      <c r="TZP252" s="50"/>
      <c r="TZQ252" s="34"/>
      <c r="TZR252" s="34"/>
      <c r="TZS252" s="51"/>
      <c r="TZT252" s="34"/>
      <c r="TZU252" s="35"/>
      <c r="TZV252" s="36"/>
      <c r="TZW252" s="34"/>
      <c r="TZX252" s="36"/>
      <c r="TZY252" s="36"/>
      <c r="TZZ252" s="52"/>
      <c r="UAA252" s="33"/>
      <c r="UAB252" s="34"/>
      <c r="UAC252" s="50"/>
      <c r="UAD252" s="34"/>
      <c r="UAE252" s="34"/>
      <c r="UAF252" s="51"/>
      <c r="UAG252" s="34"/>
      <c r="UAH252" s="35"/>
      <c r="UAI252" s="36"/>
      <c r="UAJ252" s="34"/>
      <c r="UAK252" s="36"/>
      <c r="UAL252" s="36"/>
      <c r="UAM252" s="52"/>
      <c r="UAN252" s="33"/>
      <c r="UAO252" s="34"/>
      <c r="UAP252" s="50"/>
      <c r="UAQ252" s="34"/>
      <c r="UAR252" s="34"/>
      <c r="UAS252" s="51"/>
      <c r="UAT252" s="34"/>
      <c r="UAU252" s="35"/>
      <c r="UAV252" s="36"/>
      <c r="UAW252" s="34"/>
      <c r="UAX252" s="36"/>
      <c r="UAY252" s="36"/>
      <c r="UAZ252" s="52"/>
      <c r="UBA252" s="33"/>
      <c r="UBB252" s="34"/>
      <c r="UBC252" s="50"/>
      <c r="UBD252" s="34"/>
      <c r="UBE252" s="34"/>
      <c r="UBF252" s="51"/>
      <c r="UBG252" s="34"/>
      <c r="UBH252" s="35"/>
      <c r="UBI252" s="36"/>
      <c r="UBJ252" s="34"/>
      <c r="UBK252" s="36"/>
      <c r="UBL252" s="36"/>
      <c r="UBM252" s="52"/>
      <c r="UBN252" s="33"/>
      <c r="UBO252" s="34"/>
      <c r="UBP252" s="50"/>
      <c r="UBQ252" s="34"/>
      <c r="UBR252" s="34"/>
      <c r="UBS252" s="51"/>
      <c r="UBT252" s="34"/>
      <c r="UBU252" s="35"/>
      <c r="UBV252" s="36"/>
      <c r="UBW252" s="34"/>
      <c r="UBX252" s="36"/>
      <c r="UBY252" s="36"/>
      <c r="UBZ252" s="52"/>
      <c r="UCA252" s="33"/>
      <c r="UCB252" s="34"/>
      <c r="UCC252" s="50"/>
      <c r="UCD252" s="34"/>
      <c r="UCE252" s="34"/>
      <c r="UCF252" s="51"/>
      <c r="UCG252" s="34"/>
      <c r="UCH252" s="35"/>
      <c r="UCI252" s="36"/>
      <c r="UCJ252" s="34"/>
      <c r="UCK252" s="36"/>
      <c r="UCL252" s="36"/>
      <c r="UCM252" s="52"/>
      <c r="UCN252" s="33"/>
      <c r="UCO252" s="34"/>
      <c r="UCP252" s="50"/>
      <c r="UCQ252" s="34"/>
      <c r="UCR252" s="34"/>
      <c r="UCS252" s="51"/>
      <c r="UCT252" s="34"/>
      <c r="UCU252" s="35"/>
      <c r="UCV252" s="36"/>
      <c r="UCW252" s="34"/>
      <c r="UCX252" s="36"/>
      <c r="UCY252" s="36"/>
      <c r="UCZ252" s="52"/>
      <c r="UDA252" s="33"/>
      <c r="UDB252" s="34"/>
      <c r="UDC252" s="50"/>
      <c r="UDD252" s="34"/>
      <c r="UDE252" s="34"/>
      <c r="UDF252" s="51"/>
      <c r="UDG252" s="34"/>
      <c r="UDH252" s="35"/>
      <c r="UDI252" s="36"/>
      <c r="UDJ252" s="34"/>
      <c r="UDK252" s="36"/>
      <c r="UDL252" s="36"/>
      <c r="UDM252" s="52"/>
      <c r="UDN252" s="33"/>
      <c r="UDO252" s="34"/>
      <c r="UDP252" s="50"/>
      <c r="UDQ252" s="34"/>
      <c r="UDR252" s="34"/>
      <c r="UDS252" s="51"/>
      <c r="UDT252" s="34"/>
      <c r="UDU252" s="35"/>
      <c r="UDV252" s="36"/>
      <c r="UDW252" s="34"/>
      <c r="UDX252" s="36"/>
      <c r="UDY252" s="36"/>
      <c r="UDZ252" s="52"/>
      <c r="UEA252" s="33"/>
      <c r="UEB252" s="34"/>
      <c r="UEC252" s="50"/>
      <c r="UED252" s="34"/>
      <c r="UEE252" s="34"/>
      <c r="UEF252" s="51"/>
      <c r="UEG252" s="34"/>
      <c r="UEH252" s="35"/>
      <c r="UEI252" s="36"/>
      <c r="UEJ252" s="34"/>
      <c r="UEK252" s="36"/>
      <c r="UEL252" s="36"/>
      <c r="UEM252" s="52"/>
      <c r="UEN252" s="33"/>
      <c r="UEO252" s="34"/>
      <c r="UEP252" s="50"/>
      <c r="UEQ252" s="34"/>
      <c r="UER252" s="34"/>
      <c r="UES252" s="51"/>
      <c r="UET252" s="34"/>
      <c r="UEU252" s="35"/>
      <c r="UEV252" s="36"/>
      <c r="UEW252" s="34"/>
      <c r="UEX252" s="36"/>
      <c r="UEY252" s="36"/>
      <c r="UEZ252" s="52"/>
      <c r="UFA252" s="33"/>
      <c r="UFB252" s="34"/>
      <c r="UFC252" s="50"/>
      <c r="UFD252" s="34"/>
      <c r="UFE252" s="34"/>
      <c r="UFF252" s="51"/>
      <c r="UFG252" s="34"/>
      <c r="UFH252" s="35"/>
      <c r="UFI252" s="36"/>
      <c r="UFJ252" s="34"/>
      <c r="UFK252" s="36"/>
      <c r="UFL252" s="36"/>
      <c r="UFM252" s="52"/>
      <c r="UFN252" s="33"/>
      <c r="UFO252" s="34"/>
      <c r="UFP252" s="50"/>
      <c r="UFQ252" s="34"/>
      <c r="UFR252" s="34"/>
      <c r="UFS252" s="51"/>
      <c r="UFT252" s="34"/>
      <c r="UFU252" s="35"/>
      <c r="UFV252" s="36"/>
      <c r="UFW252" s="34"/>
      <c r="UFX252" s="36"/>
      <c r="UFY252" s="36"/>
      <c r="UFZ252" s="52"/>
      <c r="UGA252" s="33"/>
      <c r="UGB252" s="34"/>
      <c r="UGC252" s="50"/>
      <c r="UGD252" s="34"/>
      <c r="UGE252" s="34"/>
      <c r="UGF252" s="51"/>
      <c r="UGG252" s="34"/>
      <c r="UGH252" s="35"/>
      <c r="UGI252" s="36"/>
      <c r="UGJ252" s="34"/>
      <c r="UGK252" s="36"/>
      <c r="UGL252" s="36"/>
      <c r="UGM252" s="52"/>
      <c r="UGN252" s="33"/>
      <c r="UGO252" s="34"/>
      <c r="UGP252" s="50"/>
      <c r="UGQ252" s="34"/>
      <c r="UGR252" s="34"/>
      <c r="UGS252" s="51"/>
      <c r="UGT252" s="34"/>
      <c r="UGU252" s="35"/>
      <c r="UGV252" s="36"/>
      <c r="UGW252" s="34"/>
      <c r="UGX252" s="36"/>
      <c r="UGY252" s="36"/>
      <c r="UGZ252" s="52"/>
      <c r="UHA252" s="33"/>
      <c r="UHB252" s="34"/>
      <c r="UHC252" s="50"/>
      <c r="UHD252" s="34"/>
      <c r="UHE252" s="34"/>
      <c r="UHF252" s="51"/>
      <c r="UHG252" s="34"/>
      <c r="UHH252" s="35"/>
      <c r="UHI252" s="36"/>
      <c r="UHJ252" s="34"/>
      <c r="UHK252" s="36"/>
      <c r="UHL252" s="36"/>
      <c r="UHM252" s="52"/>
      <c r="UHN252" s="33"/>
      <c r="UHO252" s="34"/>
      <c r="UHP252" s="50"/>
      <c r="UHQ252" s="34"/>
      <c r="UHR252" s="34"/>
      <c r="UHS252" s="51"/>
      <c r="UHT252" s="34"/>
      <c r="UHU252" s="35"/>
      <c r="UHV252" s="36"/>
      <c r="UHW252" s="34"/>
      <c r="UHX252" s="36"/>
      <c r="UHY252" s="36"/>
      <c r="UHZ252" s="52"/>
      <c r="UIA252" s="33"/>
      <c r="UIB252" s="34"/>
      <c r="UIC252" s="50"/>
      <c r="UID252" s="34"/>
      <c r="UIE252" s="34"/>
      <c r="UIF252" s="51"/>
      <c r="UIG252" s="34"/>
      <c r="UIH252" s="35"/>
      <c r="UII252" s="36"/>
      <c r="UIJ252" s="34"/>
      <c r="UIK252" s="36"/>
      <c r="UIL252" s="36"/>
      <c r="UIM252" s="52"/>
      <c r="UIN252" s="33"/>
      <c r="UIO252" s="34"/>
      <c r="UIP252" s="50"/>
      <c r="UIQ252" s="34"/>
      <c r="UIR252" s="34"/>
      <c r="UIS252" s="51"/>
      <c r="UIT252" s="34"/>
      <c r="UIU252" s="35"/>
      <c r="UIV252" s="36"/>
      <c r="UIW252" s="34"/>
      <c r="UIX252" s="36"/>
      <c r="UIY252" s="36"/>
      <c r="UIZ252" s="52"/>
      <c r="UJA252" s="33"/>
      <c r="UJB252" s="34"/>
      <c r="UJC252" s="50"/>
      <c r="UJD252" s="34"/>
      <c r="UJE252" s="34"/>
      <c r="UJF252" s="51"/>
      <c r="UJG252" s="34"/>
      <c r="UJH252" s="35"/>
      <c r="UJI252" s="36"/>
      <c r="UJJ252" s="34"/>
      <c r="UJK252" s="36"/>
      <c r="UJL252" s="36"/>
      <c r="UJM252" s="52"/>
      <c r="UJN252" s="33"/>
      <c r="UJO252" s="34"/>
      <c r="UJP252" s="50"/>
      <c r="UJQ252" s="34"/>
      <c r="UJR252" s="34"/>
      <c r="UJS252" s="51"/>
      <c r="UJT252" s="34"/>
      <c r="UJU252" s="35"/>
      <c r="UJV252" s="36"/>
      <c r="UJW252" s="34"/>
      <c r="UJX252" s="36"/>
      <c r="UJY252" s="36"/>
      <c r="UJZ252" s="52"/>
      <c r="UKA252" s="33"/>
      <c r="UKB252" s="34"/>
      <c r="UKC252" s="50"/>
      <c r="UKD252" s="34"/>
      <c r="UKE252" s="34"/>
      <c r="UKF252" s="51"/>
      <c r="UKG252" s="34"/>
      <c r="UKH252" s="35"/>
      <c r="UKI252" s="36"/>
      <c r="UKJ252" s="34"/>
      <c r="UKK252" s="36"/>
      <c r="UKL252" s="36"/>
      <c r="UKM252" s="52"/>
      <c r="UKN252" s="33"/>
      <c r="UKO252" s="34"/>
      <c r="UKP252" s="50"/>
      <c r="UKQ252" s="34"/>
      <c r="UKR252" s="34"/>
      <c r="UKS252" s="51"/>
      <c r="UKT252" s="34"/>
      <c r="UKU252" s="35"/>
      <c r="UKV252" s="36"/>
      <c r="UKW252" s="34"/>
      <c r="UKX252" s="36"/>
      <c r="UKY252" s="36"/>
      <c r="UKZ252" s="52"/>
      <c r="ULA252" s="33"/>
      <c r="ULB252" s="34"/>
      <c r="ULC252" s="50"/>
      <c r="ULD252" s="34"/>
      <c r="ULE252" s="34"/>
      <c r="ULF252" s="51"/>
      <c r="ULG252" s="34"/>
      <c r="ULH252" s="35"/>
      <c r="ULI252" s="36"/>
      <c r="ULJ252" s="34"/>
      <c r="ULK252" s="36"/>
      <c r="ULL252" s="36"/>
      <c r="ULM252" s="52"/>
      <c r="ULN252" s="33"/>
      <c r="ULO252" s="34"/>
      <c r="ULP252" s="50"/>
      <c r="ULQ252" s="34"/>
      <c r="ULR252" s="34"/>
      <c r="ULS252" s="51"/>
      <c r="ULT252" s="34"/>
      <c r="ULU252" s="35"/>
      <c r="ULV252" s="36"/>
      <c r="ULW252" s="34"/>
      <c r="ULX252" s="36"/>
      <c r="ULY252" s="36"/>
      <c r="ULZ252" s="52"/>
      <c r="UMA252" s="33"/>
      <c r="UMB252" s="34"/>
      <c r="UMC252" s="50"/>
      <c r="UMD252" s="34"/>
      <c r="UME252" s="34"/>
      <c r="UMF252" s="51"/>
      <c r="UMG252" s="34"/>
      <c r="UMH252" s="35"/>
      <c r="UMI252" s="36"/>
      <c r="UMJ252" s="34"/>
      <c r="UMK252" s="36"/>
      <c r="UML252" s="36"/>
      <c r="UMM252" s="52"/>
      <c r="UMN252" s="33"/>
      <c r="UMO252" s="34"/>
      <c r="UMP252" s="50"/>
      <c r="UMQ252" s="34"/>
      <c r="UMR252" s="34"/>
      <c r="UMS252" s="51"/>
      <c r="UMT252" s="34"/>
      <c r="UMU252" s="35"/>
      <c r="UMV252" s="36"/>
      <c r="UMW252" s="34"/>
      <c r="UMX252" s="36"/>
      <c r="UMY252" s="36"/>
      <c r="UMZ252" s="52"/>
      <c r="UNA252" s="33"/>
      <c r="UNB252" s="34"/>
      <c r="UNC252" s="50"/>
      <c r="UND252" s="34"/>
      <c r="UNE252" s="34"/>
      <c r="UNF252" s="51"/>
      <c r="UNG252" s="34"/>
      <c r="UNH252" s="35"/>
      <c r="UNI252" s="36"/>
      <c r="UNJ252" s="34"/>
      <c r="UNK252" s="36"/>
      <c r="UNL252" s="36"/>
      <c r="UNM252" s="52"/>
      <c r="UNN252" s="33"/>
      <c r="UNO252" s="34"/>
      <c r="UNP252" s="50"/>
      <c r="UNQ252" s="34"/>
      <c r="UNR252" s="34"/>
      <c r="UNS252" s="51"/>
      <c r="UNT252" s="34"/>
      <c r="UNU252" s="35"/>
      <c r="UNV252" s="36"/>
      <c r="UNW252" s="34"/>
      <c r="UNX252" s="36"/>
      <c r="UNY252" s="36"/>
      <c r="UNZ252" s="52"/>
      <c r="UOA252" s="33"/>
      <c r="UOB252" s="34"/>
      <c r="UOC252" s="50"/>
      <c r="UOD252" s="34"/>
      <c r="UOE252" s="34"/>
      <c r="UOF252" s="51"/>
      <c r="UOG252" s="34"/>
      <c r="UOH252" s="35"/>
      <c r="UOI252" s="36"/>
      <c r="UOJ252" s="34"/>
      <c r="UOK252" s="36"/>
      <c r="UOL252" s="36"/>
      <c r="UOM252" s="52"/>
      <c r="UON252" s="33"/>
      <c r="UOO252" s="34"/>
      <c r="UOP252" s="50"/>
      <c r="UOQ252" s="34"/>
      <c r="UOR252" s="34"/>
      <c r="UOS252" s="51"/>
      <c r="UOT252" s="34"/>
      <c r="UOU252" s="35"/>
      <c r="UOV252" s="36"/>
      <c r="UOW252" s="34"/>
      <c r="UOX252" s="36"/>
      <c r="UOY252" s="36"/>
      <c r="UOZ252" s="52"/>
      <c r="UPA252" s="33"/>
      <c r="UPB252" s="34"/>
      <c r="UPC252" s="50"/>
      <c r="UPD252" s="34"/>
      <c r="UPE252" s="34"/>
      <c r="UPF252" s="51"/>
      <c r="UPG252" s="34"/>
      <c r="UPH252" s="35"/>
      <c r="UPI252" s="36"/>
      <c r="UPJ252" s="34"/>
      <c r="UPK252" s="36"/>
      <c r="UPL252" s="36"/>
      <c r="UPM252" s="52"/>
      <c r="UPN252" s="33"/>
      <c r="UPO252" s="34"/>
      <c r="UPP252" s="50"/>
      <c r="UPQ252" s="34"/>
      <c r="UPR252" s="34"/>
      <c r="UPS252" s="51"/>
      <c r="UPT252" s="34"/>
      <c r="UPU252" s="35"/>
      <c r="UPV252" s="36"/>
      <c r="UPW252" s="34"/>
      <c r="UPX252" s="36"/>
      <c r="UPY252" s="36"/>
      <c r="UPZ252" s="52"/>
      <c r="UQA252" s="33"/>
      <c r="UQB252" s="34"/>
      <c r="UQC252" s="50"/>
      <c r="UQD252" s="34"/>
      <c r="UQE252" s="34"/>
      <c r="UQF252" s="51"/>
      <c r="UQG252" s="34"/>
      <c r="UQH252" s="35"/>
      <c r="UQI252" s="36"/>
      <c r="UQJ252" s="34"/>
      <c r="UQK252" s="36"/>
      <c r="UQL252" s="36"/>
      <c r="UQM252" s="52"/>
      <c r="UQN252" s="33"/>
      <c r="UQO252" s="34"/>
      <c r="UQP252" s="50"/>
      <c r="UQQ252" s="34"/>
      <c r="UQR252" s="34"/>
      <c r="UQS252" s="51"/>
      <c r="UQT252" s="34"/>
      <c r="UQU252" s="35"/>
      <c r="UQV252" s="36"/>
      <c r="UQW252" s="34"/>
      <c r="UQX252" s="36"/>
      <c r="UQY252" s="36"/>
      <c r="UQZ252" s="52"/>
      <c r="URA252" s="33"/>
      <c r="URB252" s="34"/>
      <c r="URC252" s="50"/>
      <c r="URD252" s="34"/>
      <c r="URE252" s="34"/>
      <c r="URF252" s="51"/>
      <c r="URG252" s="34"/>
      <c r="URH252" s="35"/>
      <c r="URI252" s="36"/>
      <c r="URJ252" s="34"/>
      <c r="URK252" s="36"/>
      <c r="URL252" s="36"/>
      <c r="URM252" s="52"/>
      <c r="URN252" s="33"/>
      <c r="URO252" s="34"/>
      <c r="URP252" s="50"/>
      <c r="URQ252" s="34"/>
      <c r="URR252" s="34"/>
      <c r="URS252" s="51"/>
      <c r="URT252" s="34"/>
      <c r="URU252" s="35"/>
      <c r="URV252" s="36"/>
      <c r="URW252" s="34"/>
      <c r="URX252" s="36"/>
      <c r="URY252" s="36"/>
      <c r="URZ252" s="52"/>
      <c r="USA252" s="33"/>
      <c r="USB252" s="34"/>
      <c r="USC252" s="50"/>
      <c r="USD252" s="34"/>
      <c r="USE252" s="34"/>
      <c r="USF252" s="51"/>
      <c r="USG252" s="34"/>
      <c r="USH252" s="35"/>
      <c r="USI252" s="36"/>
      <c r="USJ252" s="34"/>
      <c r="USK252" s="36"/>
      <c r="USL252" s="36"/>
      <c r="USM252" s="52"/>
      <c r="USN252" s="33"/>
      <c r="USO252" s="34"/>
      <c r="USP252" s="50"/>
      <c r="USQ252" s="34"/>
      <c r="USR252" s="34"/>
      <c r="USS252" s="51"/>
      <c r="UST252" s="34"/>
      <c r="USU252" s="35"/>
      <c r="USV252" s="36"/>
      <c r="USW252" s="34"/>
      <c r="USX252" s="36"/>
      <c r="USY252" s="36"/>
      <c r="USZ252" s="52"/>
      <c r="UTA252" s="33"/>
      <c r="UTB252" s="34"/>
      <c r="UTC252" s="50"/>
      <c r="UTD252" s="34"/>
      <c r="UTE252" s="34"/>
      <c r="UTF252" s="51"/>
      <c r="UTG252" s="34"/>
      <c r="UTH252" s="35"/>
      <c r="UTI252" s="36"/>
      <c r="UTJ252" s="34"/>
      <c r="UTK252" s="36"/>
      <c r="UTL252" s="36"/>
      <c r="UTM252" s="52"/>
      <c r="UTN252" s="33"/>
      <c r="UTO252" s="34"/>
      <c r="UTP252" s="50"/>
      <c r="UTQ252" s="34"/>
      <c r="UTR252" s="34"/>
      <c r="UTS252" s="51"/>
      <c r="UTT252" s="34"/>
      <c r="UTU252" s="35"/>
      <c r="UTV252" s="36"/>
      <c r="UTW252" s="34"/>
      <c r="UTX252" s="36"/>
      <c r="UTY252" s="36"/>
      <c r="UTZ252" s="52"/>
      <c r="UUA252" s="33"/>
      <c r="UUB252" s="34"/>
      <c r="UUC252" s="50"/>
      <c r="UUD252" s="34"/>
      <c r="UUE252" s="34"/>
      <c r="UUF252" s="51"/>
      <c r="UUG252" s="34"/>
      <c r="UUH252" s="35"/>
      <c r="UUI252" s="36"/>
      <c r="UUJ252" s="34"/>
      <c r="UUK252" s="36"/>
      <c r="UUL252" s="36"/>
      <c r="UUM252" s="52"/>
      <c r="UUN252" s="33"/>
      <c r="UUO252" s="34"/>
      <c r="UUP252" s="50"/>
      <c r="UUQ252" s="34"/>
      <c r="UUR252" s="34"/>
      <c r="UUS252" s="51"/>
      <c r="UUT252" s="34"/>
      <c r="UUU252" s="35"/>
      <c r="UUV252" s="36"/>
      <c r="UUW252" s="34"/>
      <c r="UUX252" s="36"/>
      <c r="UUY252" s="36"/>
      <c r="UUZ252" s="52"/>
      <c r="UVA252" s="33"/>
      <c r="UVB252" s="34"/>
      <c r="UVC252" s="50"/>
      <c r="UVD252" s="34"/>
      <c r="UVE252" s="34"/>
      <c r="UVF252" s="51"/>
      <c r="UVG252" s="34"/>
      <c r="UVH252" s="35"/>
      <c r="UVI252" s="36"/>
      <c r="UVJ252" s="34"/>
      <c r="UVK252" s="36"/>
      <c r="UVL252" s="36"/>
      <c r="UVM252" s="52"/>
      <c r="UVN252" s="33"/>
      <c r="UVO252" s="34"/>
      <c r="UVP252" s="50"/>
      <c r="UVQ252" s="34"/>
      <c r="UVR252" s="34"/>
      <c r="UVS252" s="51"/>
      <c r="UVT252" s="34"/>
      <c r="UVU252" s="35"/>
      <c r="UVV252" s="36"/>
      <c r="UVW252" s="34"/>
      <c r="UVX252" s="36"/>
      <c r="UVY252" s="36"/>
      <c r="UVZ252" s="52"/>
      <c r="UWA252" s="33"/>
      <c r="UWB252" s="34"/>
      <c r="UWC252" s="50"/>
      <c r="UWD252" s="34"/>
      <c r="UWE252" s="34"/>
      <c r="UWF252" s="51"/>
      <c r="UWG252" s="34"/>
      <c r="UWH252" s="35"/>
      <c r="UWI252" s="36"/>
      <c r="UWJ252" s="34"/>
      <c r="UWK252" s="36"/>
      <c r="UWL252" s="36"/>
      <c r="UWM252" s="52"/>
      <c r="UWN252" s="33"/>
      <c r="UWO252" s="34"/>
      <c r="UWP252" s="50"/>
      <c r="UWQ252" s="34"/>
      <c r="UWR252" s="34"/>
      <c r="UWS252" s="51"/>
      <c r="UWT252" s="34"/>
      <c r="UWU252" s="35"/>
      <c r="UWV252" s="36"/>
      <c r="UWW252" s="34"/>
      <c r="UWX252" s="36"/>
      <c r="UWY252" s="36"/>
      <c r="UWZ252" s="52"/>
      <c r="UXA252" s="33"/>
      <c r="UXB252" s="34"/>
      <c r="UXC252" s="50"/>
      <c r="UXD252" s="34"/>
      <c r="UXE252" s="34"/>
      <c r="UXF252" s="51"/>
      <c r="UXG252" s="34"/>
      <c r="UXH252" s="35"/>
      <c r="UXI252" s="36"/>
      <c r="UXJ252" s="34"/>
      <c r="UXK252" s="36"/>
      <c r="UXL252" s="36"/>
      <c r="UXM252" s="52"/>
      <c r="UXN252" s="33"/>
      <c r="UXO252" s="34"/>
      <c r="UXP252" s="50"/>
      <c r="UXQ252" s="34"/>
      <c r="UXR252" s="34"/>
      <c r="UXS252" s="51"/>
      <c r="UXT252" s="34"/>
      <c r="UXU252" s="35"/>
      <c r="UXV252" s="36"/>
      <c r="UXW252" s="34"/>
      <c r="UXX252" s="36"/>
      <c r="UXY252" s="36"/>
      <c r="UXZ252" s="52"/>
      <c r="UYA252" s="33"/>
      <c r="UYB252" s="34"/>
      <c r="UYC252" s="50"/>
      <c r="UYD252" s="34"/>
      <c r="UYE252" s="34"/>
      <c r="UYF252" s="51"/>
      <c r="UYG252" s="34"/>
      <c r="UYH252" s="35"/>
      <c r="UYI252" s="36"/>
      <c r="UYJ252" s="34"/>
      <c r="UYK252" s="36"/>
      <c r="UYL252" s="36"/>
      <c r="UYM252" s="52"/>
      <c r="UYN252" s="33"/>
      <c r="UYO252" s="34"/>
      <c r="UYP252" s="50"/>
      <c r="UYQ252" s="34"/>
      <c r="UYR252" s="34"/>
      <c r="UYS252" s="51"/>
      <c r="UYT252" s="34"/>
      <c r="UYU252" s="35"/>
      <c r="UYV252" s="36"/>
      <c r="UYW252" s="34"/>
      <c r="UYX252" s="36"/>
      <c r="UYY252" s="36"/>
      <c r="UYZ252" s="52"/>
      <c r="UZA252" s="33"/>
      <c r="UZB252" s="34"/>
      <c r="UZC252" s="50"/>
      <c r="UZD252" s="34"/>
      <c r="UZE252" s="34"/>
      <c r="UZF252" s="51"/>
      <c r="UZG252" s="34"/>
      <c r="UZH252" s="35"/>
      <c r="UZI252" s="36"/>
      <c r="UZJ252" s="34"/>
      <c r="UZK252" s="36"/>
      <c r="UZL252" s="36"/>
      <c r="UZM252" s="52"/>
      <c r="UZN252" s="33"/>
      <c r="UZO252" s="34"/>
      <c r="UZP252" s="50"/>
      <c r="UZQ252" s="34"/>
      <c r="UZR252" s="34"/>
      <c r="UZS252" s="51"/>
      <c r="UZT252" s="34"/>
      <c r="UZU252" s="35"/>
      <c r="UZV252" s="36"/>
      <c r="UZW252" s="34"/>
      <c r="UZX252" s="36"/>
      <c r="UZY252" s="36"/>
      <c r="UZZ252" s="52"/>
      <c r="VAA252" s="33"/>
      <c r="VAB252" s="34"/>
      <c r="VAC252" s="50"/>
      <c r="VAD252" s="34"/>
      <c r="VAE252" s="34"/>
      <c r="VAF252" s="51"/>
      <c r="VAG252" s="34"/>
      <c r="VAH252" s="35"/>
      <c r="VAI252" s="36"/>
      <c r="VAJ252" s="34"/>
      <c r="VAK252" s="36"/>
      <c r="VAL252" s="36"/>
      <c r="VAM252" s="52"/>
      <c r="VAN252" s="33"/>
      <c r="VAO252" s="34"/>
      <c r="VAP252" s="50"/>
      <c r="VAQ252" s="34"/>
      <c r="VAR252" s="34"/>
      <c r="VAS252" s="51"/>
      <c r="VAT252" s="34"/>
      <c r="VAU252" s="35"/>
      <c r="VAV252" s="36"/>
      <c r="VAW252" s="34"/>
      <c r="VAX252" s="36"/>
      <c r="VAY252" s="36"/>
      <c r="VAZ252" s="52"/>
      <c r="VBA252" s="33"/>
      <c r="VBB252" s="34"/>
      <c r="VBC252" s="50"/>
      <c r="VBD252" s="34"/>
      <c r="VBE252" s="34"/>
      <c r="VBF252" s="51"/>
      <c r="VBG252" s="34"/>
      <c r="VBH252" s="35"/>
      <c r="VBI252" s="36"/>
      <c r="VBJ252" s="34"/>
      <c r="VBK252" s="36"/>
      <c r="VBL252" s="36"/>
      <c r="VBM252" s="52"/>
      <c r="VBN252" s="33"/>
      <c r="VBO252" s="34"/>
      <c r="VBP252" s="50"/>
      <c r="VBQ252" s="34"/>
      <c r="VBR252" s="34"/>
      <c r="VBS252" s="51"/>
      <c r="VBT252" s="34"/>
      <c r="VBU252" s="35"/>
      <c r="VBV252" s="36"/>
      <c r="VBW252" s="34"/>
      <c r="VBX252" s="36"/>
      <c r="VBY252" s="36"/>
      <c r="VBZ252" s="52"/>
      <c r="VCA252" s="33"/>
      <c r="VCB252" s="34"/>
      <c r="VCC252" s="50"/>
      <c r="VCD252" s="34"/>
      <c r="VCE252" s="34"/>
      <c r="VCF252" s="51"/>
      <c r="VCG252" s="34"/>
      <c r="VCH252" s="35"/>
      <c r="VCI252" s="36"/>
      <c r="VCJ252" s="34"/>
      <c r="VCK252" s="36"/>
      <c r="VCL252" s="36"/>
      <c r="VCM252" s="52"/>
      <c r="VCN252" s="33"/>
      <c r="VCO252" s="34"/>
      <c r="VCP252" s="50"/>
      <c r="VCQ252" s="34"/>
      <c r="VCR252" s="34"/>
      <c r="VCS252" s="51"/>
      <c r="VCT252" s="34"/>
      <c r="VCU252" s="35"/>
      <c r="VCV252" s="36"/>
      <c r="VCW252" s="34"/>
      <c r="VCX252" s="36"/>
      <c r="VCY252" s="36"/>
      <c r="VCZ252" s="52"/>
      <c r="VDA252" s="33"/>
      <c r="VDB252" s="34"/>
      <c r="VDC252" s="50"/>
      <c r="VDD252" s="34"/>
      <c r="VDE252" s="34"/>
      <c r="VDF252" s="51"/>
      <c r="VDG252" s="34"/>
      <c r="VDH252" s="35"/>
      <c r="VDI252" s="36"/>
      <c r="VDJ252" s="34"/>
      <c r="VDK252" s="36"/>
      <c r="VDL252" s="36"/>
      <c r="VDM252" s="52"/>
      <c r="VDN252" s="33"/>
      <c r="VDO252" s="34"/>
      <c r="VDP252" s="50"/>
      <c r="VDQ252" s="34"/>
      <c r="VDR252" s="34"/>
      <c r="VDS252" s="51"/>
      <c r="VDT252" s="34"/>
      <c r="VDU252" s="35"/>
      <c r="VDV252" s="36"/>
      <c r="VDW252" s="34"/>
      <c r="VDX252" s="36"/>
      <c r="VDY252" s="36"/>
      <c r="VDZ252" s="52"/>
      <c r="VEA252" s="33"/>
      <c r="VEB252" s="34"/>
      <c r="VEC252" s="50"/>
      <c r="VED252" s="34"/>
      <c r="VEE252" s="34"/>
      <c r="VEF252" s="51"/>
      <c r="VEG252" s="34"/>
      <c r="VEH252" s="35"/>
      <c r="VEI252" s="36"/>
      <c r="VEJ252" s="34"/>
      <c r="VEK252" s="36"/>
      <c r="VEL252" s="36"/>
      <c r="VEM252" s="52"/>
      <c r="VEN252" s="33"/>
      <c r="VEO252" s="34"/>
      <c r="VEP252" s="50"/>
      <c r="VEQ252" s="34"/>
      <c r="VER252" s="34"/>
      <c r="VES252" s="51"/>
      <c r="VET252" s="34"/>
      <c r="VEU252" s="35"/>
      <c r="VEV252" s="36"/>
      <c r="VEW252" s="34"/>
      <c r="VEX252" s="36"/>
      <c r="VEY252" s="36"/>
      <c r="VEZ252" s="52"/>
      <c r="VFA252" s="33"/>
      <c r="VFB252" s="34"/>
      <c r="VFC252" s="50"/>
      <c r="VFD252" s="34"/>
      <c r="VFE252" s="34"/>
      <c r="VFF252" s="51"/>
      <c r="VFG252" s="34"/>
      <c r="VFH252" s="35"/>
      <c r="VFI252" s="36"/>
      <c r="VFJ252" s="34"/>
      <c r="VFK252" s="36"/>
      <c r="VFL252" s="36"/>
      <c r="VFM252" s="52"/>
      <c r="VFN252" s="33"/>
      <c r="VFO252" s="34"/>
      <c r="VFP252" s="50"/>
      <c r="VFQ252" s="34"/>
      <c r="VFR252" s="34"/>
      <c r="VFS252" s="51"/>
      <c r="VFT252" s="34"/>
      <c r="VFU252" s="35"/>
      <c r="VFV252" s="36"/>
      <c r="VFW252" s="34"/>
      <c r="VFX252" s="36"/>
      <c r="VFY252" s="36"/>
      <c r="VFZ252" s="52"/>
      <c r="VGA252" s="33"/>
      <c r="VGB252" s="34"/>
      <c r="VGC252" s="50"/>
      <c r="VGD252" s="34"/>
      <c r="VGE252" s="34"/>
      <c r="VGF252" s="51"/>
      <c r="VGG252" s="34"/>
      <c r="VGH252" s="35"/>
      <c r="VGI252" s="36"/>
      <c r="VGJ252" s="34"/>
      <c r="VGK252" s="36"/>
      <c r="VGL252" s="36"/>
      <c r="VGM252" s="52"/>
      <c r="VGN252" s="33"/>
      <c r="VGO252" s="34"/>
      <c r="VGP252" s="50"/>
      <c r="VGQ252" s="34"/>
      <c r="VGR252" s="34"/>
      <c r="VGS252" s="51"/>
      <c r="VGT252" s="34"/>
      <c r="VGU252" s="35"/>
      <c r="VGV252" s="36"/>
      <c r="VGW252" s="34"/>
      <c r="VGX252" s="36"/>
      <c r="VGY252" s="36"/>
      <c r="VGZ252" s="52"/>
      <c r="VHA252" s="33"/>
      <c r="VHB252" s="34"/>
      <c r="VHC252" s="50"/>
      <c r="VHD252" s="34"/>
      <c r="VHE252" s="34"/>
      <c r="VHF252" s="51"/>
      <c r="VHG252" s="34"/>
      <c r="VHH252" s="35"/>
      <c r="VHI252" s="36"/>
      <c r="VHJ252" s="34"/>
      <c r="VHK252" s="36"/>
      <c r="VHL252" s="36"/>
      <c r="VHM252" s="52"/>
      <c r="VHN252" s="33"/>
      <c r="VHO252" s="34"/>
      <c r="VHP252" s="50"/>
      <c r="VHQ252" s="34"/>
      <c r="VHR252" s="34"/>
      <c r="VHS252" s="51"/>
      <c r="VHT252" s="34"/>
      <c r="VHU252" s="35"/>
      <c r="VHV252" s="36"/>
      <c r="VHW252" s="34"/>
      <c r="VHX252" s="36"/>
      <c r="VHY252" s="36"/>
      <c r="VHZ252" s="52"/>
      <c r="VIA252" s="33"/>
      <c r="VIB252" s="34"/>
      <c r="VIC252" s="50"/>
      <c r="VID252" s="34"/>
      <c r="VIE252" s="34"/>
      <c r="VIF252" s="51"/>
      <c r="VIG252" s="34"/>
      <c r="VIH252" s="35"/>
      <c r="VII252" s="36"/>
      <c r="VIJ252" s="34"/>
      <c r="VIK252" s="36"/>
      <c r="VIL252" s="36"/>
      <c r="VIM252" s="52"/>
      <c r="VIN252" s="33"/>
      <c r="VIO252" s="34"/>
      <c r="VIP252" s="50"/>
      <c r="VIQ252" s="34"/>
      <c r="VIR252" s="34"/>
      <c r="VIS252" s="51"/>
      <c r="VIT252" s="34"/>
      <c r="VIU252" s="35"/>
      <c r="VIV252" s="36"/>
      <c r="VIW252" s="34"/>
      <c r="VIX252" s="36"/>
      <c r="VIY252" s="36"/>
      <c r="VIZ252" s="52"/>
      <c r="VJA252" s="33"/>
      <c r="VJB252" s="34"/>
      <c r="VJC252" s="50"/>
      <c r="VJD252" s="34"/>
      <c r="VJE252" s="34"/>
      <c r="VJF252" s="51"/>
      <c r="VJG252" s="34"/>
      <c r="VJH252" s="35"/>
      <c r="VJI252" s="36"/>
      <c r="VJJ252" s="34"/>
      <c r="VJK252" s="36"/>
      <c r="VJL252" s="36"/>
      <c r="VJM252" s="52"/>
      <c r="VJN252" s="33"/>
      <c r="VJO252" s="34"/>
      <c r="VJP252" s="50"/>
      <c r="VJQ252" s="34"/>
      <c r="VJR252" s="34"/>
      <c r="VJS252" s="51"/>
      <c r="VJT252" s="34"/>
      <c r="VJU252" s="35"/>
      <c r="VJV252" s="36"/>
      <c r="VJW252" s="34"/>
      <c r="VJX252" s="36"/>
      <c r="VJY252" s="36"/>
      <c r="VJZ252" s="52"/>
      <c r="VKA252" s="33"/>
      <c r="VKB252" s="34"/>
      <c r="VKC252" s="50"/>
      <c r="VKD252" s="34"/>
      <c r="VKE252" s="34"/>
      <c r="VKF252" s="51"/>
      <c r="VKG252" s="34"/>
      <c r="VKH252" s="35"/>
      <c r="VKI252" s="36"/>
      <c r="VKJ252" s="34"/>
      <c r="VKK252" s="36"/>
      <c r="VKL252" s="36"/>
      <c r="VKM252" s="52"/>
      <c r="VKN252" s="33"/>
      <c r="VKO252" s="34"/>
      <c r="VKP252" s="50"/>
      <c r="VKQ252" s="34"/>
      <c r="VKR252" s="34"/>
      <c r="VKS252" s="51"/>
      <c r="VKT252" s="34"/>
      <c r="VKU252" s="35"/>
      <c r="VKV252" s="36"/>
      <c r="VKW252" s="34"/>
      <c r="VKX252" s="36"/>
      <c r="VKY252" s="36"/>
      <c r="VKZ252" s="52"/>
      <c r="VLA252" s="33"/>
      <c r="VLB252" s="34"/>
      <c r="VLC252" s="50"/>
      <c r="VLD252" s="34"/>
      <c r="VLE252" s="34"/>
      <c r="VLF252" s="51"/>
      <c r="VLG252" s="34"/>
      <c r="VLH252" s="35"/>
      <c r="VLI252" s="36"/>
      <c r="VLJ252" s="34"/>
      <c r="VLK252" s="36"/>
      <c r="VLL252" s="36"/>
      <c r="VLM252" s="52"/>
      <c r="VLN252" s="33"/>
      <c r="VLO252" s="34"/>
      <c r="VLP252" s="50"/>
      <c r="VLQ252" s="34"/>
      <c r="VLR252" s="34"/>
      <c r="VLS252" s="51"/>
      <c r="VLT252" s="34"/>
      <c r="VLU252" s="35"/>
      <c r="VLV252" s="36"/>
      <c r="VLW252" s="34"/>
      <c r="VLX252" s="36"/>
      <c r="VLY252" s="36"/>
      <c r="VLZ252" s="52"/>
      <c r="VMA252" s="33"/>
      <c r="VMB252" s="34"/>
      <c r="VMC252" s="50"/>
      <c r="VMD252" s="34"/>
      <c r="VME252" s="34"/>
      <c r="VMF252" s="51"/>
      <c r="VMG252" s="34"/>
      <c r="VMH252" s="35"/>
      <c r="VMI252" s="36"/>
      <c r="VMJ252" s="34"/>
      <c r="VMK252" s="36"/>
      <c r="VML252" s="36"/>
      <c r="VMM252" s="52"/>
      <c r="VMN252" s="33"/>
      <c r="VMO252" s="34"/>
      <c r="VMP252" s="50"/>
      <c r="VMQ252" s="34"/>
      <c r="VMR252" s="34"/>
      <c r="VMS252" s="51"/>
      <c r="VMT252" s="34"/>
      <c r="VMU252" s="35"/>
      <c r="VMV252" s="36"/>
      <c r="VMW252" s="34"/>
      <c r="VMX252" s="36"/>
      <c r="VMY252" s="36"/>
      <c r="VMZ252" s="52"/>
      <c r="VNA252" s="33"/>
      <c r="VNB252" s="34"/>
      <c r="VNC252" s="50"/>
      <c r="VND252" s="34"/>
      <c r="VNE252" s="34"/>
      <c r="VNF252" s="51"/>
      <c r="VNG252" s="34"/>
      <c r="VNH252" s="35"/>
      <c r="VNI252" s="36"/>
      <c r="VNJ252" s="34"/>
      <c r="VNK252" s="36"/>
      <c r="VNL252" s="36"/>
      <c r="VNM252" s="52"/>
      <c r="VNN252" s="33"/>
      <c r="VNO252" s="34"/>
      <c r="VNP252" s="50"/>
      <c r="VNQ252" s="34"/>
      <c r="VNR252" s="34"/>
      <c r="VNS252" s="51"/>
      <c r="VNT252" s="34"/>
      <c r="VNU252" s="35"/>
      <c r="VNV252" s="36"/>
      <c r="VNW252" s="34"/>
      <c r="VNX252" s="36"/>
      <c r="VNY252" s="36"/>
      <c r="VNZ252" s="52"/>
      <c r="VOA252" s="33"/>
      <c r="VOB252" s="34"/>
      <c r="VOC252" s="50"/>
      <c r="VOD252" s="34"/>
      <c r="VOE252" s="34"/>
      <c r="VOF252" s="51"/>
      <c r="VOG252" s="34"/>
      <c r="VOH252" s="35"/>
      <c r="VOI252" s="36"/>
      <c r="VOJ252" s="34"/>
      <c r="VOK252" s="36"/>
      <c r="VOL252" s="36"/>
      <c r="VOM252" s="52"/>
      <c r="VON252" s="33"/>
      <c r="VOO252" s="34"/>
      <c r="VOP252" s="50"/>
      <c r="VOQ252" s="34"/>
      <c r="VOR252" s="34"/>
      <c r="VOS252" s="51"/>
      <c r="VOT252" s="34"/>
      <c r="VOU252" s="35"/>
      <c r="VOV252" s="36"/>
      <c r="VOW252" s="34"/>
      <c r="VOX252" s="36"/>
      <c r="VOY252" s="36"/>
      <c r="VOZ252" s="52"/>
      <c r="VPA252" s="33"/>
      <c r="VPB252" s="34"/>
      <c r="VPC252" s="50"/>
      <c r="VPD252" s="34"/>
      <c r="VPE252" s="34"/>
      <c r="VPF252" s="51"/>
      <c r="VPG252" s="34"/>
      <c r="VPH252" s="35"/>
      <c r="VPI252" s="36"/>
      <c r="VPJ252" s="34"/>
      <c r="VPK252" s="36"/>
      <c r="VPL252" s="36"/>
      <c r="VPM252" s="52"/>
      <c r="VPN252" s="33"/>
      <c r="VPO252" s="34"/>
      <c r="VPP252" s="50"/>
      <c r="VPQ252" s="34"/>
      <c r="VPR252" s="34"/>
      <c r="VPS252" s="51"/>
      <c r="VPT252" s="34"/>
      <c r="VPU252" s="35"/>
      <c r="VPV252" s="36"/>
      <c r="VPW252" s="34"/>
      <c r="VPX252" s="36"/>
      <c r="VPY252" s="36"/>
      <c r="VPZ252" s="52"/>
      <c r="VQA252" s="33"/>
      <c r="VQB252" s="34"/>
      <c r="VQC252" s="50"/>
      <c r="VQD252" s="34"/>
      <c r="VQE252" s="34"/>
      <c r="VQF252" s="51"/>
      <c r="VQG252" s="34"/>
      <c r="VQH252" s="35"/>
      <c r="VQI252" s="36"/>
      <c r="VQJ252" s="34"/>
      <c r="VQK252" s="36"/>
      <c r="VQL252" s="36"/>
      <c r="VQM252" s="52"/>
      <c r="VQN252" s="33"/>
      <c r="VQO252" s="34"/>
      <c r="VQP252" s="50"/>
      <c r="VQQ252" s="34"/>
      <c r="VQR252" s="34"/>
      <c r="VQS252" s="51"/>
      <c r="VQT252" s="34"/>
      <c r="VQU252" s="35"/>
      <c r="VQV252" s="36"/>
      <c r="VQW252" s="34"/>
      <c r="VQX252" s="36"/>
      <c r="VQY252" s="36"/>
      <c r="VQZ252" s="52"/>
      <c r="VRA252" s="33"/>
      <c r="VRB252" s="34"/>
      <c r="VRC252" s="50"/>
      <c r="VRD252" s="34"/>
      <c r="VRE252" s="34"/>
      <c r="VRF252" s="51"/>
      <c r="VRG252" s="34"/>
      <c r="VRH252" s="35"/>
      <c r="VRI252" s="36"/>
      <c r="VRJ252" s="34"/>
      <c r="VRK252" s="36"/>
      <c r="VRL252" s="36"/>
      <c r="VRM252" s="52"/>
      <c r="VRN252" s="33"/>
      <c r="VRO252" s="34"/>
      <c r="VRP252" s="50"/>
      <c r="VRQ252" s="34"/>
      <c r="VRR252" s="34"/>
      <c r="VRS252" s="51"/>
      <c r="VRT252" s="34"/>
      <c r="VRU252" s="35"/>
      <c r="VRV252" s="36"/>
      <c r="VRW252" s="34"/>
      <c r="VRX252" s="36"/>
      <c r="VRY252" s="36"/>
      <c r="VRZ252" s="52"/>
      <c r="VSA252" s="33"/>
      <c r="VSB252" s="34"/>
      <c r="VSC252" s="50"/>
      <c r="VSD252" s="34"/>
      <c r="VSE252" s="34"/>
      <c r="VSF252" s="51"/>
      <c r="VSG252" s="34"/>
      <c r="VSH252" s="35"/>
      <c r="VSI252" s="36"/>
      <c r="VSJ252" s="34"/>
      <c r="VSK252" s="36"/>
      <c r="VSL252" s="36"/>
      <c r="VSM252" s="52"/>
      <c r="VSN252" s="33"/>
      <c r="VSO252" s="34"/>
      <c r="VSP252" s="50"/>
      <c r="VSQ252" s="34"/>
      <c r="VSR252" s="34"/>
      <c r="VSS252" s="51"/>
      <c r="VST252" s="34"/>
      <c r="VSU252" s="35"/>
      <c r="VSV252" s="36"/>
      <c r="VSW252" s="34"/>
      <c r="VSX252" s="36"/>
      <c r="VSY252" s="36"/>
      <c r="VSZ252" s="52"/>
      <c r="VTA252" s="33"/>
      <c r="VTB252" s="34"/>
      <c r="VTC252" s="50"/>
      <c r="VTD252" s="34"/>
      <c r="VTE252" s="34"/>
      <c r="VTF252" s="51"/>
      <c r="VTG252" s="34"/>
      <c r="VTH252" s="35"/>
      <c r="VTI252" s="36"/>
      <c r="VTJ252" s="34"/>
      <c r="VTK252" s="36"/>
      <c r="VTL252" s="36"/>
      <c r="VTM252" s="52"/>
      <c r="VTN252" s="33"/>
      <c r="VTO252" s="34"/>
      <c r="VTP252" s="50"/>
      <c r="VTQ252" s="34"/>
      <c r="VTR252" s="34"/>
      <c r="VTS252" s="51"/>
      <c r="VTT252" s="34"/>
      <c r="VTU252" s="35"/>
      <c r="VTV252" s="36"/>
      <c r="VTW252" s="34"/>
      <c r="VTX252" s="36"/>
      <c r="VTY252" s="36"/>
      <c r="VTZ252" s="52"/>
      <c r="VUA252" s="33"/>
      <c r="VUB252" s="34"/>
      <c r="VUC252" s="50"/>
      <c r="VUD252" s="34"/>
      <c r="VUE252" s="34"/>
      <c r="VUF252" s="51"/>
      <c r="VUG252" s="34"/>
      <c r="VUH252" s="35"/>
      <c r="VUI252" s="36"/>
      <c r="VUJ252" s="34"/>
      <c r="VUK252" s="36"/>
      <c r="VUL252" s="36"/>
      <c r="VUM252" s="52"/>
      <c r="VUN252" s="33"/>
      <c r="VUO252" s="34"/>
      <c r="VUP252" s="50"/>
      <c r="VUQ252" s="34"/>
      <c r="VUR252" s="34"/>
      <c r="VUS252" s="51"/>
      <c r="VUT252" s="34"/>
      <c r="VUU252" s="35"/>
      <c r="VUV252" s="36"/>
      <c r="VUW252" s="34"/>
      <c r="VUX252" s="36"/>
      <c r="VUY252" s="36"/>
      <c r="VUZ252" s="52"/>
      <c r="VVA252" s="33"/>
      <c r="VVB252" s="34"/>
      <c r="VVC252" s="50"/>
      <c r="VVD252" s="34"/>
      <c r="VVE252" s="34"/>
      <c r="VVF252" s="51"/>
      <c r="VVG252" s="34"/>
      <c r="VVH252" s="35"/>
      <c r="VVI252" s="36"/>
      <c r="VVJ252" s="34"/>
      <c r="VVK252" s="36"/>
      <c r="VVL252" s="36"/>
      <c r="VVM252" s="52"/>
      <c r="VVN252" s="33"/>
      <c r="VVO252" s="34"/>
      <c r="VVP252" s="50"/>
      <c r="VVQ252" s="34"/>
      <c r="VVR252" s="34"/>
      <c r="VVS252" s="51"/>
      <c r="VVT252" s="34"/>
      <c r="VVU252" s="35"/>
      <c r="VVV252" s="36"/>
      <c r="VVW252" s="34"/>
      <c r="VVX252" s="36"/>
      <c r="VVY252" s="36"/>
      <c r="VVZ252" s="52"/>
      <c r="VWA252" s="33"/>
      <c r="VWB252" s="34"/>
      <c r="VWC252" s="50"/>
      <c r="VWD252" s="34"/>
      <c r="VWE252" s="34"/>
      <c r="VWF252" s="51"/>
      <c r="VWG252" s="34"/>
      <c r="VWH252" s="35"/>
      <c r="VWI252" s="36"/>
      <c r="VWJ252" s="34"/>
      <c r="VWK252" s="36"/>
      <c r="VWL252" s="36"/>
      <c r="VWM252" s="52"/>
      <c r="VWN252" s="33"/>
      <c r="VWO252" s="34"/>
      <c r="VWP252" s="50"/>
      <c r="VWQ252" s="34"/>
      <c r="VWR252" s="34"/>
      <c r="VWS252" s="51"/>
      <c r="VWT252" s="34"/>
      <c r="VWU252" s="35"/>
      <c r="VWV252" s="36"/>
      <c r="VWW252" s="34"/>
      <c r="VWX252" s="36"/>
      <c r="VWY252" s="36"/>
      <c r="VWZ252" s="52"/>
      <c r="VXA252" s="33"/>
      <c r="VXB252" s="34"/>
      <c r="VXC252" s="50"/>
      <c r="VXD252" s="34"/>
      <c r="VXE252" s="34"/>
      <c r="VXF252" s="51"/>
      <c r="VXG252" s="34"/>
      <c r="VXH252" s="35"/>
      <c r="VXI252" s="36"/>
      <c r="VXJ252" s="34"/>
      <c r="VXK252" s="36"/>
      <c r="VXL252" s="36"/>
      <c r="VXM252" s="52"/>
      <c r="VXN252" s="33"/>
      <c r="VXO252" s="34"/>
      <c r="VXP252" s="50"/>
      <c r="VXQ252" s="34"/>
      <c r="VXR252" s="34"/>
      <c r="VXS252" s="51"/>
      <c r="VXT252" s="34"/>
      <c r="VXU252" s="35"/>
      <c r="VXV252" s="36"/>
      <c r="VXW252" s="34"/>
      <c r="VXX252" s="36"/>
      <c r="VXY252" s="36"/>
      <c r="VXZ252" s="52"/>
      <c r="VYA252" s="33"/>
      <c r="VYB252" s="34"/>
      <c r="VYC252" s="50"/>
      <c r="VYD252" s="34"/>
      <c r="VYE252" s="34"/>
      <c r="VYF252" s="51"/>
      <c r="VYG252" s="34"/>
      <c r="VYH252" s="35"/>
      <c r="VYI252" s="36"/>
      <c r="VYJ252" s="34"/>
      <c r="VYK252" s="36"/>
      <c r="VYL252" s="36"/>
      <c r="VYM252" s="52"/>
      <c r="VYN252" s="33"/>
      <c r="VYO252" s="34"/>
      <c r="VYP252" s="50"/>
      <c r="VYQ252" s="34"/>
      <c r="VYR252" s="34"/>
      <c r="VYS252" s="51"/>
      <c r="VYT252" s="34"/>
      <c r="VYU252" s="35"/>
      <c r="VYV252" s="36"/>
      <c r="VYW252" s="34"/>
      <c r="VYX252" s="36"/>
      <c r="VYY252" s="36"/>
      <c r="VYZ252" s="52"/>
      <c r="VZA252" s="33"/>
      <c r="VZB252" s="34"/>
      <c r="VZC252" s="50"/>
      <c r="VZD252" s="34"/>
      <c r="VZE252" s="34"/>
      <c r="VZF252" s="51"/>
      <c r="VZG252" s="34"/>
      <c r="VZH252" s="35"/>
      <c r="VZI252" s="36"/>
      <c r="VZJ252" s="34"/>
      <c r="VZK252" s="36"/>
      <c r="VZL252" s="36"/>
      <c r="VZM252" s="52"/>
      <c r="VZN252" s="33"/>
      <c r="VZO252" s="34"/>
      <c r="VZP252" s="50"/>
      <c r="VZQ252" s="34"/>
      <c r="VZR252" s="34"/>
      <c r="VZS252" s="51"/>
      <c r="VZT252" s="34"/>
      <c r="VZU252" s="35"/>
      <c r="VZV252" s="36"/>
      <c r="VZW252" s="34"/>
      <c r="VZX252" s="36"/>
      <c r="VZY252" s="36"/>
      <c r="VZZ252" s="52"/>
      <c r="WAA252" s="33"/>
      <c r="WAB252" s="34"/>
      <c r="WAC252" s="50"/>
      <c r="WAD252" s="34"/>
      <c r="WAE252" s="34"/>
      <c r="WAF252" s="51"/>
      <c r="WAG252" s="34"/>
      <c r="WAH252" s="35"/>
      <c r="WAI252" s="36"/>
      <c r="WAJ252" s="34"/>
      <c r="WAK252" s="36"/>
      <c r="WAL252" s="36"/>
      <c r="WAM252" s="52"/>
      <c r="WAN252" s="33"/>
      <c r="WAO252" s="34"/>
      <c r="WAP252" s="50"/>
      <c r="WAQ252" s="34"/>
      <c r="WAR252" s="34"/>
      <c r="WAS252" s="51"/>
      <c r="WAT252" s="34"/>
      <c r="WAU252" s="35"/>
      <c r="WAV252" s="36"/>
      <c r="WAW252" s="34"/>
      <c r="WAX252" s="36"/>
      <c r="WAY252" s="36"/>
      <c r="WAZ252" s="52"/>
      <c r="WBA252" s="33"/>
      <c r="WBB252" s="34"/>
      <c r="WBC252" s="50"/>
      <c r="WBD252" s="34"/>
      <c r="WBE252" s="34"/>
      <c r="WBF252" s="51"/>
      <c r="WBG252" s="34"/>
      <c r="WBH252" s="35"/>
      <c r="WBI252" s="36"/>
      <c r="WBJ252" s="34"/>
      <c r="WBK252" s="36"/>
      <c r="WBL252" s="36"/>
      <c r="WBM252" s="52"/>
      <c r="WBN252" s="33"/>
      <c r="WBO252" s="34"/>
      <c r="WBP252" s="50"/>
      <c r="WBQ252" s="34"/>
      <c r="WBR252" s="34"/>
      <c r="WBS252" s="51"/>
      <c r="WBT252" s="34"/>
      <c r="WBU252" s="35"/>
      <c r="WBV252" s="36"/>
      <c r="WBW252" s="34"/>
      <c r="WBX252" s="36"/>
      <c r="WBY252" s="36"/>
      <c r="WBZ252" s="52"/>
      <c r="WCA252" s="33"/>
      <c r="WCB252" s="34"/>
      <c r="WCC252" s="50"/>
      <c r="WCD252" s="34"/>
      <c r="WCE252" s="34"/>
      <c r="WCF252" s="51"/>
      <c r="WCG252" s="34"/>
      <c r="WCH252" s="35"/>
      <c r="WCI252" s="36"/>
      <c r="WCJ252" s="34"/>
      <c r="WCK252" s="36"/>
      <c r="WCL252" s="36"/>
      <c r="WCM252" s="52"/>
      <c r="WCN252" s="33"/>
      <c r="WCO252" s="34"/>
      <c r="WCP252" s="50"/>
      <c r="WCQ252" s="34"/>
      <c r="WCR252" s="34"/>
      <c r="WCS252" s="51"/>
      <c r="WCT252" s="34"/>
      <c r="WCU252" s="35"/>
      <c r="WCV252" s="36"/>
      <c r="WCW252" s="34"/>
      <c r="WCX252" s="36"/>
      <c r="WCY252" s="36"/>
      <c r="WCZ252" s="52"/>
      <c r="WDA252" s="33"/>
      <c r="WDB252" s="34"/>
      <c r="WDC252" s="50"/>
      <c r="WDD252" s="34"/>
      <c r="WDE252" s="34"/>
      <c r="WDF252" s="51"/>
      <c r="WDG252" s="34"/>
      <c r="WDH252" s="35"/>
      <c r="WDI252" s="36"/>
      <c r="WDJ252" s="34"/>
      <c r="WDK252" s="36"/>
      <c r="WDL252" s="36"/>
      <c r="WDM252" s="52"/>
      <c r="WDN252" s="33"/>
      <c r="WDO252" s="34"/>
      <c r="WDP252" s="50"/>
      <c r="WDQ252" s="34"/>
      <c r="WDR252" s="34"/>
      <c r="WDS252" s="51"/>
      <c r="WDT252" s="34"/>
      <c r="WDU252" s="35"/>
      <c r="WDV252" s="36"/>
      <c r="WDW252" s="34"/>
      <c r="WDX252" s="36"/>
      <c r="WDY252" s="36"/>
      <c r="WDZ252" s="52"/>
      <c r="WEA252" s="33"/>
      <c r="WEB252" s="34"/>
      <c r="WEC252" s="50"/>
      <c r="WED252" s="34"/>
      <c r="WEE252" s="34"/>
      <c r="WEF252" s="51"/>
      <c r="WEG252" s="34"/>
      <c r="WEH252" s="35"/>
      <c r="WEI252" s="36"/>
      <c r="WEJ252" s="34"/>
      <c r="WEK252" s="36"/>
      <c r="WEL252" s="36"/>
      <c r="WEM252" s="52"/>
      <c r="WEN252" s="33"/>
      <c r="WEO252" s="34"/>
      <c r="WEP252" s="50"/>
      <c r="WEQ252" s="34"/>
      <c r="WER252" s="34"/>
      <c r="WES252" s="51"/>
      <c r="WET252" s="34"/>
      <c r="WEU252" s="35"/>
      <c r="WEV252" s="36"/>
      <c r="WEW252" s="34"/>
      <c r="WEX252" s="36"/>
      <c r="WEY252" s="36"/>
      <c r="WEZ252" s="52"/>
      <c r="WFA252" s="33"/>
      <c r="WFB252" s="34"/>
      <c r="WFC252" s="50"/>
      <c r="WFD252" s="34"/>
      <c r="WFE252" s="34"/>
      <c r="WFF252" s="51"/>
      <c r="WFG252" s="34"/>
      <c r="WFH252" s="35"/>
      <c r="WFI252" s="36"/>
      <c r="WFJ252" s="34"/>
      <c r="WFK252" s="36"/>
      <c r="WFL252" s="36"/>
      <c r="WFM252" s="52"/>
      <c r="WFN252" s="33"/>
      <c r="WFO252" s="34"/>
      <c r="WFP252" s="50"/>
      <c r="WFQ252" s="34"/>
      <c r="WFR252" s="34"/>
      <c r="WFS252" s="51"/>
      <c r="WFT252" s="34"/>
      <c r="WFU252" s="35"/>
      <c r="WFV252" s="36"/>
      <c r="WFW252" s="34"/>
      <c r="WFX252" s="36"/>
      <c r="WFY252" s="36"/>
      <c r="WFZ252" s="52"/>
      <c r="WGA252" s="33"/>
      <c r="WGB252" s="34"/>
      <c r="WGC252" s="50"/>
      <c r="WGD252" s="34"/>
      <c r="WGE252" s="34"/>
      <c r="WGF252" s="51"/>
      <c r="WGG252" s="34"/>
      <c r="WGH252" s="35"/>
      <c r="WGI252" s="36"/>
      <c r="WGJ252" s="34"/>
      <c r="WGK252" s="36"/>
      <c r="WGL252" s="36"/>
      <c r="WGM252" s="52"/>
      <c r="WGN252" s="33"/>
      <c r="WGO252" s="34"/>
      <c r="WGP252" s="50"/>
      <c r="WGQ252" s="34"/>
      <c r="WGR252" s="34"/>
      <c r="WGS252" s="51"/>
      <c r="WGT252" s="34"/>
      <c r="WGU252" s="35"/>
      <c r="WGV252" s="36"/>
      <c r="WGW252" s="34"/>
      <c r="WGX252" s="36"/>
      <c r="WGY252" s="36"/>
      <c r="WGZ252" s="52"/>
      <c r="WHA252" s="33"/>
      <c r="WHB252" s="34"/>
      <c r="WHC252" s="50"/>
      <c r="WHD252" s="34"/>
      <c r="WHE252" s="34"/>
      <c r="WHF252" s="51"/>
      <c r="WHG252" s="34"/>
      <c r="WHH252" s="35"/>
      <c r="WHI252" s="36"/>
      <c r="WHJ252" s="34"/>
      <c r="WHK252" s="36"/>
      <c r="WHL252" s="36"/>
      <c r="WHM252" s="52"/>
      <c r="WHN252" s="33"/>
      <c r="WHO252" s="34"/>
      <c r="WHP252" s="50"/>
      <c r="WHQ252" s="34"/>
      <c r="WHR252" s="34"/>
      <c r="WHS252" s="51"/>
      <c r="WHT252" s="34"/>
      <c r="WHU252" s="35"/>
      <c r="WHV252" s="36"/>
      <c r="WHW252" s="34"/>
      <c r="WHX252" s="36"/>
      <c r="WHY252" s="36"/>
      <c r="WHZ252" s="52"/>
      <c r="WIA252" s="33"/>
      <c r="WIB252" s="34"/>
      <c r="WIC252" s="50"/>
      <c r="WID252" s="34"/>
      <c r="WIE252" s="34"/>
      <c r="WIF252" s="51"/>
      <c r="WIG252" s="34"/>
      <c r="WIH252" s="35"/>
      <c r="WII252" s="36"/>
      <c r="WIJ252" s="34"/>
      <c r="WIK252" s="36"/>
      <c r="WIL252" s="36"/>
      <c r="WIM252" s="52"/>
      <c r="WIN252" s="33"/>
      <c r="WIO252" s="34"/>
      <c r="WIP252" s="50"/>
      <c r="WIQ252" s="34"/>
      <c r="WIR252" s="34"/>
      <c r="WIS252" s="51"/>
      <c r="WIT252" s="34"/>
      <c r="WIU252" s="35"/>
      <c r="WIV252" s="36"/>
      <c r="WIW252" s="34"/>
      <c r="WIX252" s="36"/>
      <c r="WIY252" s="36"/>
      <c r="WIZ252" s="52"/>
      <c r="WJA252" s="33"/>
      <c r="WJB252" s="34"/>
      <c r="WJC252" s="50"/>
      <c r="WJD252" s="34"/>
      <c r="WJE252" s="34"/>
      <c r="WJF252" s="51"/>
      <c r="WJG252" s="34"/>
      <c r="WJH252" s="35"/>
      <c r="WJI252" s="36"/>
      <c r="WJJ252" s="34"/>
      <c r="WJK252" s="36"/>
      <c r="WJL252" s="36"/>
      <c r="WJM252" s="52"/>
      <c r="WJN252" s="33"/>
      <c r="WJO252" s="34"/>
      <c r="WJP252" s="50"/>
      <c r="WJQ252" s="34"/>
      <c r="WJR252" s="34"/>
      <c r="WJS252" s="51"/>
      <c r="WJT252" s="34"/>
      <c r="WJU252" s="35"/>
      <c r="WJV252" s="36"/>
      <c r="WJW252" s="34"/>
      <c r="WJX252" s="36"/>
      <c r="WJY252" s="36"/>
      <c r="WJZ252" s="52"/>
      <c r="WKA252" s="33"/>
      <c r="WKB252" s="34"/>
      <c r="WKC252" s="50"/>
      <c r="WKD252" s="34"/>
      <c r="WKE252" s="34"/>
      <c r="WKF252" s="51"/>
      <c r="WKG252" s="34"/>
      <c r="WKH252" s="35"/>
      <c r="WKI252" s="36"/>
      <c r="WKJ252" s="34"/>
      <c r="WKK252" s="36"/>
      <c r="WKL252" s="36"/>
      <c r="WKM252" s="52"/>
      <c r="WKN252" s="33"/>
      <c r="WKO252" s="34"/>
      <c r="WKP252" s="50"/>
      <c r="WKQ252" s="34"/>
      <c r="WKR252" s="34"/>
      <c r="WKS252" s="51"/>
      <c r="WKT252" s="34"/>
      <c r="WKU252" s="35"/>
      <c r="WKV252" s="36"/>
      <c r="WKW252" s="34"/>
      <c r="WKX252" s="36"/>
      <c r="WKY252" s="36"/>
      <c r="WKZ252" s="52"/>
      <c r="WLA252" s="33"/>
      <c r="WLB252" s="34"/>
      <c r="WLC252" s="50"/>
      <c r="WLD252" s="34"/>
      <c r="WLE252" s="34"/>
      <c r="WLF252" s="51"/>
      <c r="WLG252" s="34"/>
      <c r="WLH252" s="35"/>
      <c r="WLI252" s="36"/>
      <c r="WLJ252" s="34"/>
      <c r="WLK252" s="36"/>
      <c r="WLL252" s="36"/>
      <c r="WLM252" s="52"/>
      <c r="WLN252" s="33"/>
      <c r="WLO252" s="34"/>
      <c r="WLP252" s="50"/>
      <c r="WLQ252" s="34"/>
      <c r="WLR252" s="34"/>
      <c r="WLS252" s="51"/>
      <c r="WLT252" s="34"/>
      <c r="WLU252" s="35"/>
      <c r="WLV252" s="36"/>
      <c r="WLW252" s="34"/>
      <c r="WLX252" s="36"/>
      <c r="WLY252" s="36"/>
      <c r="WLZ252" s="52"/>
      <c r="WMA252" s="33"/>
      <c r="WMB252" s="34"/>
      <c r="WMC252" s="50"/>
      <c r="WMD252" s="34"/>
      <c r="WME252" s="34"/>
      <c r="WMF252" s="51"/>
      <c r="WMG252" s="34"/>
      <c r="WMH252" s="35"/>
      <c r="WMI252" s="36"/>
      <c r="WMJ252" s="34"/>
      <c r="WMK252" s="36"/>
      <c r="WML252" s="36"/>
      <c r="WMM252" s="52"/>
      <c r="WMN252" s="33"/>
      <c r="WMO252" s="34"/>
      <c r="WMP252" s="50"/>
      <c r="WMQ252" s="34"/>
      <c r="WMR252" s="34"/>
      <c r="WMS252" s="51"/>
      <c r="WMT252" s="34"/>
      <c r="WMU252" s="35"/>
      <c r="WMV252" s="36"/>
      <c r="WMW252" s="34"/>
      <c r="WMX252" s="36"/>
      <c r="WMY252" s="36"/>
      <c r="WMZ252" s="52"/>
      <c r="WNA252" s="33"/>
      <c r="WNB252" s="34"/>
      <c r="WNC252" s="50"/>
      <c r="WND252" s="34"/>
      <c r="WNE252" s="34"/>
      <c r="WNF252" s="51"/>
      <c r="WNG252" s="34"/>
      <c r="WNH252" s="35"/>
      <c r="WNI252" s="36"/>
      <c r="WNJ252" s="34"/>
      <c r="WNK252" s="36"/>
      <c r="WNL252" s="36"/>
      <c r="WNM252" s="52"/>
      <c r="WNN252" s="33"/>
      <c r="WNO252" s="34"/>
      <c r="WNP252" s="50"/>
      <c r="WNQ252" s="34"/>
      <c r="WNR252" s="34"/>
      <c r="WNS252" s="51"/>
      <c r="WNT252" s="34"/>
      <c r="WNU252" s="35"/>
      <c r="WNV252" s="36"/>
      <c r="WNW252" s="34"/>
      <c r="WNX252" s="36"/>
      <c r="WNY252" s="36"/>
      <c r="WNZ252" s="52"/>
      <c r="WOA252" s="33"/>
      <c r="WOB252" s="34"/>
      <c r="WOC252" s="50"/>
      <c r="WOD252" s="34"/>
      <c r="WOE252" s="34"/>
      <c r="WOF252" s="51"/>
      <c r="WOG252" s="34"/>
      <c r="WOH252" s="35"/>
      <c r="WOI252" s="36"/>
      <c r="WOJ252" s="34"/>
      <c r="WOK252" s="36"/>
      <c r="WOL252" s="36"/>
      <c r="WOM252" s="52"/>
      <c r="WON252" s="33"/>
      <c r="WOO252" s="34"/>
      <c r="WOP252" s="50"/>
      <c r="WOQ252" s="34"/>
      <c r="WOR252" s="34"/>
      <c r="WOS252" s="51"/>
      <c r="WOT252" s="34"/>
      <c r="WOU252" s="35"/>
      <c r="WOV252" s="36"/>
      <c r="WOW252" s="34"/>
      <c r="WOX252" s="36"/>
      <c r="WOY252" s="36"/>
      <c r="WOZ252" s="52"/>
      <c r="WPA252" s="33"/>
      <c r="WPB252" s="34"/>
      <c r="WPC252" s="50"/>
      <c r="WPD252" s="34"/>
      <c r="WPE252" s="34"/>
      <c r="WPF252" s="51"/>
      <c r="WPG252" s="34"/>
      <c r="WPH252" s="35"/>
      <c r="WPI252" s="36"/>
      <c r="WPJ252" s="34"/>
      <c r="WPK252" s="36"/>
      <c r="WPL252" s="36"/>
      <c r="WPM252" s="52"/>
      <c r="WPN252" s="33"/>
      <c r="WPO252" s="34"/>
      <c r="WPP252" s="50"/>
      <c r="WPQ252" s="34"/>
      <c r="WPR252" s="34"/>
      <c r="WPS252" s="51"/>
      <c r="WPT252" s="34"/>
      <c r="WPU252" s="35"/>
      <c r="WPV252" s="36"/>
      <c r="WPW252" s="34"/>
      <c r="WPX252" s="36"/>
      <c r="WPY252" s="36"/>
      <c r="WPZ252" s="52"/>
      <c r="WQA252" s="33"/>
      <c r="WQB252" s="34"/>
      <c r="WQC252" s="50"/>
      <c r="WQD252" s="34"/>
      <c r="WQE252" s="34"/>
      <c r="WQF252" s="51"/>
      <c r="WQG252" s="34"/>
      <c r="WQH252" s="35"/>
      <c r="WQI252" s="36"/>
      <c r="WQJ252" s="34"/>
      <c r="WQK252" s="36"/>
      <c r="WQL252" s="36"/>
      <c r="WQM252" s="52"/>
      <c r="WQN252" s="33"/>
      <c r="WQO252" s="34"/>
      <c r="WQP252" s="50"/>
      <c r="WQQ252" s="34"/>
      <c r="WQR252" s="34"/>
      <c r="WQS252" s="51"/>
      <c r="WQT252" s="34"/>
      <c r="WQU252" s="35"/>
      <c r="WQV252" s="36"/>
      <c r="WQW252" s="34"/>
      <c r="WQX252" s="36"/>
      <c r="WQY252" s="36"/>
      <c r="WQZ252" s="52"/>
      <c r="WRA252" s="33"/>
      <c r="WRB252" s="34"/>
      <c r="WRC252" s="50"/>
      <c r="WRD252" s="34"/>
      <c r="WRE252" s="34"/>
      <c r="WRF252" s="51"/>
      <c r="WRG252" s="34"/>
      <c r="WRH252" s="35"/>
      <c r="WRI252" s="36"/>
      <c r="WRJ252" s="34"/>
      <c r="WRK252" s="36"/>
      <c r="WRL252" s="36"/>
      <c r="WRM252" s="52"/>
      <c r="WRN252" s="33"/>
      <c r="WRO252" s="34"/>
      <c r="WRP252" s="50"/>
      <c r="WRQ252" s="34"/>
      <c r="WRR252" s="34"/>
      <c r="WRS252" s="51"/>
      <c r="WRT252" s="34"/>
      <c r="WRU252" s="35"/>
      <c r="WRV252" s="36"/>
      <c r="WRW252" s="34"/>
      <c r="WRX252" s="36"/>
      <c r="WRY252" s="36"/>
      <c r="WRZ252" s="52"/>
      <c r="WSA252" s="33"/>
      <c r="WSB252" s="34"/>
      <c r="WSC252" s="50"/>
      <c r="WSD252" s="34"/>
      <c r="WSE252" s="34"/>
      <c r="WSF252" s="51"/>
      <c r="WSG252" s="34"/>
      <c r="WSH252" s="35"/>
      <c r="WSI252" s="36"/>
      <c r="WSJ252" s="34"/>
      <c r="WSK252" s="36"/>
      <c r="WSL252" s="36"/>
      <c r="WSM252" s="52"/>
      <c r="WSN252" s="33"/>
      <c r="WSO252" s="34"/>
      <c r="WSP252" s="50"/>
      <c r="WSQ252" s="34"/>
      <c r="WSR252" s="34"/>
      <c r="WSS252" s="51"/>
      <c r="WST252" s="34"/>
      <c r="WSU252" s="35"/>
      <c r="WSV252" s="36"/>
      <c r="WSW252" s="34"/>
      <c r="WSX252" s="36"/>
      <c r="WSY252" s="36"/>
      <c r="WSZ252" s="52"/>
      <c r="WTA252" s="33"/>
      <c r="WTB252" s="34"/>
      <c r="WTC252" s="50"/>
      <c r="WTD252" s="34"/>
      <c r="WTE252" s="34"/>
      <c r="WTF252" s="51"/>
      <c r="WTG252" s="34"/>
      <c r="WTH252" s="35"/>
      <c r="WTI252" s="36"/>
      <c r="WTJ252" s="34"/>
      <c r="WTK252" s="36"/>
      <c r="WTL252" s="36"/>
      <c r="WTM252" s="52"/>
      <c r="WTN252" s="33"/>
      <c r="WTO252" s="34"/>
      <c r="WTP252" s="50"/>
      <c r="WTQ252" s="34"/>
      <c r="WTR252" s="34"/>
      <c r="WTS252" s="51"/>
      <c r="WTT252" s="34"/>
      <c r="WTU252" s="35"/>
      <c r="WTV252" s="36"/>
      <c r="WTW252" s="34"/>
      <c r="WTX252" s="36"/>
      <c r="WTY252" s="36"/>
      <c r="WTZ252" s="52"/>
      <c r="WUA252" s="33"/>
      <c r="WUB252" s="34"/>
      <c r="WUC252" s="50"/>
      <c r="WUD252" s="34"/>
      <c r="WUE252" s="34"/>
      <c r="WUF252" s="51"/>
      <c r="WUG252" s="34"/>
      <c r="WUH252" s="35"/>
      <c r="WUI252" s="36"/>
      <c r="WUJ252" s="34"/>
      <c r="WUK252" s="36"/>
      <c r="WUL252" s="36"/>
      <c r="WUM252" s="52"/>
      <c r="WUN252" s="33"/>
      <c r="WUO252" s="34"/>
      <c r="WUP252" s="50"/>
      <c r="WUQ252" s="34"/>
      <c r="WUR252" s="34"/>
      <c r="WUS252" s="51"/>
      <c r="WUT252" s="34"/>
      <c r="WUU252" s="35"/>
      <c r="WUV252" s="36"/>
      <c r="WUW252" s="34"/>
      <c r="WUX252" s="36"/>
      <c r="WUY252" s="36"/>
      <c r="WUZ252" s="52"/>
      <c r="WVA252" s="33"/>
      <c r="WVB252" s="34"/>
      <c r="WVC252" s="50"/>
      <c r="WVD252" s="34"/>
      <c r="WVE252" s="34"/>
      <c r="WVF252" s="51"/>
      <c r="WVG252" s="34"/>
      <c r="WVH252" s="35"/>
      <c r="WVI252" s="36"/>
      <c r="WVJ252" s="34"/>
      <c r="WVK252" s="36"/>
      <c r="WVL252" s="36"/>
      <c r="WVM252" s="52"/>
      <c r="WVN252" s="33"/>
      <c r="WVO252" s="34"/>
      <c r="WVP252" s="50"/>
      <c r="WVQ252" s="34"/>
      <c r="WVR252" s="34"/>
      <c r="WVS252" s="51"/>
      <c r="WVT252" s="34"/>
      <c r="WVU252" s="35"/>
      <c r="WVV252" s="36"/>
      <c r="WVW252" s="34"/>
      <c r="WVX252" s="36"/>
      <c r="WVY252" s="36"/>
      <c r="WVZ252" s="52"/>
      <c r="WWA252" s="33"/>
      <c r="WWB252" s="34"/>
      <c r="WWC252" s="50"/>
      <c r="WWD252" s="34"/>
      <c r="WWE252" s="34"/>
      <c r="WWF252" s="51"/>
      <c r="WWG252" s="34"/>
      <c r="WWH252" s="35"/>
      <c r="WWI252" s="36"/>
      <c r="WWJ252" s="34"/>
      <c r="WWK252" s="36"/>
      <c r="WWL252" s="36"/>
      <c r="WWM252" s="52"/>
      <c r="WWN252" s="33"/>
      <c r="WWO252" s="34"/>
      <c r="WWP252" s="50"/>
      <c r="WWQ252" s="34"/>
      <c r="WWR252" s="34"/>
      <c r="WWS252" s="51"/>
      <c r="WWT252" s="34"/>
      <c r="WWU252" s="35"/>
      <c r="WWV252" s="36"/>
      <c r="WWW252" s="34"/>
      <c r="WWX252" s="36"/>
      <c r="WWY252" s="36"/>
      <c r="WWZ252" s="52"/>
      <c r="WXA252" s="33"/>
      <c r="WXB252" s="34"/>
      <c r="WXC252" s="50"/>
      <c r="WXD252" s="34"/>
      <c r="WXE252" s="34"/>
      <c r="WXF252" s="51"/>
      <c r="WXG252" s="34"/>
      <c r="WXH252" s="35"/>
      <c r="WXI252" s="36"/>
      <c r="WXJ252" s="34"/>
      <c r="WXK252" s="36"/>
      <c r="WXL252" s="36"/>
      <c r="WXM252" s="52"/>
      <c r="WXN252" s="33"/>
      <c r="WXO252" s="34"/>
      <c r="WXP252" s="50"/>
      <c r="WXQ252" s="34"/>
      <c r="WXR252" s="34"/>
      <c r="WXS252" s="51"/>
      <c r="WXT252" s="34"/>
      <c r="WXU252" s="35"/>
      <c r="WXV252" s="36"/>
      <c r="WXW252" s="34"/>
      <c r="WXX252" s="36"/>
      <c r="WXY252" s="36"/>
      <c r="WXZ252" s="52"/>
      <c r="WYA252" s="33"/>
      <c r="WYB252" s="34"/>
      <c r="WYC252" s="50"/>
      <c r="WYD252" s="34"/>
      <c r="WYE252" s="34"/>
      <c r="WYF252" s="51"/>
      <c r="WYG252" s="34"/>
      <c r="WYH252" s="35"/>
      <c r="WYI252" s="36"/>
      <c r="WYJ252" s="34"/>
      <c r="WYK252" s="36"/>
      <c r="WYL252" s="36"/>
      <c r="WYM252" s="52"/>
      <c r="WYN252" s="33"/>
      <c r="WYO252" s="34"/>
      <c r="WYP252" s="50"/>
      <c r="WYQ252" s="34"/>
      <c r="WYR252" s="34"/>
      <c r="WYS252" s="51"/>
      <c r="WYT252" s="34"/>
      <c r="WYU252" s="35"/>
      <c r="WYV252" s="36"/>
      <c r="WYW252" s="34"/>
      <c r="WYX252" s="36"/>
      <c r="WYY252" s="36"/>
      <c r="WYZ252" s="52"/>
      <c r="WZA252" s="33"/>
      <c r="WZB252" s="34"/>
      <c r="WZC252" s="50"/>
      <c r="WZD252" s="34"/>
      <c r="WZE252" s="34"/>
      <c r="WZF252" s="51"/>
      <c r="WZG252" s="34"/>
      <c r="WZH252" s="35"/>
      <c r="WZI252" s="36"/>
      <c r="WZJ252" s="34"/>
      <c r="WZK252" s="36"/>
      <c r="WZL252" s="36"/>
      <c r="WZM252" s="52"/>
      <c r="WZN252" s="33"/>
      <c r="WZO252" s="34"/>
      <c r="WZP252" s="50"/>
      <c r="WZQ252" s="34"/>
      <c r="WZR252" s="34"/>
      <c r="WZS252" s="51"/>
      <c r="WZT252" s="34"/>
      <c r="WZU252" s="35"/>
      <c r="WZV252" s="36"/>
      <c r="WZW252" s="34"/>
      <c r="WZX252" s="36"/>
      <c r="WZY252" s="36"/>
      <c r="WZZ252" s="52"/>
      <c r="XAA252" s="33"/>
      <c r="XAB252" s="34"/>
      <c r="XAC252" s="50"/>
      <c r="XAD252" s="34"/>
      <c r="XAE252" s="34"/>
      <c r="XAF252" s="51"/>
      <c r="XAG252" s="34"/>
      <c r="XAH252" s="35"/>
      <c r="XAI252" s="36"/>
      <c r="XAJ252" s="34"/>
      <c r="XAK252" s="36"/>
      <c r="XAL252" s="36"/>
      <c r="XAM252" s="52"/>
      <c r="XAN252" s="33"/>
      <c r="XAO252" s="34"/>
      <c r="XAP252" s="50"/>
      <c r="XAQ252" s="34"/>
      <c r="XAR252" s="34"/>
      <c r="XAS252" s="51"/>
      <c r="XAT252" s="34"/>
      <c r="XAU252" s="35"/>
      <c r="XAV252" s="36"/>
      <c r="XAW252" s="34"/>
      <c r="XAX252" s="36"/>
      <c r="XAY252" s="36"/>
      <c r="XAZ252" s="52"/>
      <c r="XBA252" s="33"/>
      <c r="XBB252" s="34"/>
      <c r="XBC252" s="50"/>
      <c r="XBD252" s="34"/>
      <c r="XBE252" s="34"/>
      <c r="XBF252" s="51"/>
      <c r="XBG252" s="34"/>
      <c r="XBH252" s="35"/>
      <c r="XBI252" s="36"/>
      <c r="XBJ252" s="34"/>
      <c r="XBK252" s="36"/>
      <c r="XBL252" s="36"/>
      <c r="XBM252" s="52"/>
      <c r="XBN252" s="33"/>
      <c r="XBO252" s="34"/>
      <c r="XBP252" s="50"/>
      <c r="XBQ252" s="34"/>
      <c r="XBR252" s="34"/>
      <c r="XBS252" s="51"/>
      <c r="XBT252" s="34"/>
      <c r="XBU252" s="35"/>
      <c r="XBV252" s="36"/>
      <c r="XBW252" s="34"/>
      <c r="XBX252" s="36"/>
      <c r="XBY252" s="36"/>
      <c r="XBZ252" s="52"/>
      <c r="XCA252" s="33"/>
      <c r="XCB252" s="34"/>
      <c r="XCC252" s="50"/>
      <c r="XCD252" s="34"/>
      <c r="XCE252" s="34"/>
      <c r="XCF252" s="51"/>
      <c r="XCG252" s="34"/>
      <c r="XCH252" s="35"/>
      <c r="XCI252" s="36"/>
      <c r="XCJ252" s="34"/>
      <c r="XCK252" s="36"/>
      <c r="XCL252" s="36"/>
      <c r="XCM252" s="52"/>
      <c r="XCN252" s="33"/>
      <c r="XCO252" s="34"/>
      <c r="XCP252" s="50"/>
      <c r="XCQ252" s="34"/>
      <c r="XCR252" s="34"/>
      <c r="XCS252" s="51"/>
      <c r="XCT252" s="34"/>
      <c r="XCU252" s="35"/>
      <c r="XCV252" s="36"/>
      <c r="XCW252" s="34"/>
      <c r="XCX252" s="36"/>
      <c r="XCY252" s="36"/>
      <c r="XCZ252" s="52"/>
      <c r="XDA252" s="33"/>
      <c r="XDB252" s="34"/>
      <c r="XDC252" s="50"/>
      <c r="XDD252" s="34"/>
      <c r="XDE252" s="34"/>
      <c r="XDF252" s="51"/>
      <c r="XDG252" s="34"/>
      <c r="XDH252" s="35"/>
      <c r="XDI252" s="36"/>
      <c r="XDJ252" s="34"/>
      <c r="XDK252" s="36"/>
      <c r="XDL252" s="36"/>
      <c r="XDM252" s="52"/>
      <c r="XDN252" s="33"/>
      <c r="XDO252" s="34"/>
      <c r="XDP252" s="50"/>
      <c r="XDQ252" s="34"/>
      <c r="XDR252" s="34"/>
      <c r="XDS252" s="51"/>
      <c r="XDT252" s="34"/>
      <c r="XDU252" s="35"/>
      <c r="XDV252" s="36"/>
      <c r="XDW252" s="34"/>
      <c r="XDX252" s="36"/>
      <c r="XDY252" s="36"/>
      <c r="XDZ252" s="52"/>
      <c r="XEA252" s="33"/>
      <c r="XEB252" s="34"/>
      <c r="XEC252" s="50"/>
      <c r="XED252" s="34"/>
      <c r="XEE252" s="34"/>
      <c r="XEF252" s="51"/>
      <c r="XEG252" s="34"/>
      <c r="XEH252" s="35"/>
      <c r="XEI252" s="36"/>
      <c r="XEJ252" s="34"/>
      <c r="XEK252" s="36"/>
      <c r="XEL252" s="36"/>
      <c r="XEM252" s="52"/>
      <c r="XEN252" s="33"/>
      <c r="XEO252" s="34"/>
      <c r="XEP252" s="50"/>
      <c r="XEQ252" s="34"/>
      <c r="XER252" s="34"/>
      <c r="XES252" s="51"/>
      <c r="XET252" s="34"/>
      <c r="XEU252" s="35"/>
      <c r="XEV252" s="36"/>
      <c r="XEW252" s="34"/>
      <c r="XEX252" s="36"/>
      <c r="XEY252" s="36"/>
      <c r="XEZ252" s="52"/>
      <c r="XFA252" s="33"/>
      <c r="XFB252" s="34"/>
      <c r="XFC252" s="50"/>
      <c r="XFD252" s="34"/>
    </row>
    <row r="253" spans="1:16384" s="49" customFormat="1" ht="18" customHeight="1">
      <c r="A253" s="33"/>
      <c r="B253" s="34"/>
      <c r="C253" s="50"/>
      <c r="D253" s="34"/>
      <c r="E253" s="34"/>
      <c r="F253" s="51"/>
      <c r="G253" s="34"/>
      <c r="H253" s="35"/>
      <c r="I253" s="36"/>
      <c r="J253" s="34"/>
      <c r="K253" s="36"/>
      <c r="L253" s="36"/>
      <c r="M253" s="52"/>
      <c r="N253" s="33"/>
      <c r="O253" s="34"/>
      <c r="P253" s="50"/>
      <c r="Q253" s="34"/>
      <c r="R253" s="34"/>
      <c r="S253" s="51"/>
      <c r="T253" s="34"/>
      <c r="U253" s="35"/>
      <c r="V253" s="36"/>
      <c r="W253" s="34"/>
      <c r="X253" s="36"/>
      <c r="Y253" s="36"/>
      <c r="Z253" s="52"/>
      <c r="AA253" s="33"/>
      <c r="AB253" s="34"/>
      <c r="AC253" s="50"/>
      <c r="AD253" s="34"/>
      <c r="AE253" s="34"/>
      <c r="AF253" s="51"/>
      <c r="AG253" s="34"/>
      <c r="AH253" s="35"/>
      <c r="AI253" s="36"/>
      <c r="AJ253" s="34"/>
      <c r="AK253" s="36"/>
      <c r="AL253" s="36"/>
      <c r="AM253" s="52"/>
      <c r="AN253" s="33"/>
      <c r="AO253" s="34"/>
      <c r="AP253" s="50"/>
      <c r="AQ253" s="34"/>
      <c r="AR253" s="34"/>
      <c r="AS253" s="51"/>
      <c r="AT253" s="34"/>
      <c r="AU253" s="35"/>
      <c r="AV253" s="36"/>
      <c r="AW253" s="34"/>
      <c r="AX253" s="36"/>
      <c r="AY253" s="36"/>
      <c r="AZ253" s="52"/>
      <c r="BA253" s="33"/>
      <c r="BB253" s="34"/>
      <c r="BC253" s="50"/>
      <c r="BD253" s="34"/>
      <c r="BE253" s="34"/>
      <c r="BF253" s="51"/>
      <c r="BG253" s="34"/>
      <c r="BH253" s="35"/>
      <c r="BI253" s="36"/>
      <c r="BJ253" s="34"/>
      <c r="BK253" s="36"/>
      <c r="BL253" s="36"/>
      <c r="BM253" s="52"/>
      <c r="BN253" s="33"/>
      <c r="BO253" s="34"/>
      <c r="BP253" s="50"/>
      <c r="BQ253" s="34"/>
      <c r="BR253" s="34"/>
      <c r="BS253" s="51"/>
      <c r="BT253" s="34"/>
      <c r="BU253" s="35"/>
      <c r="BV253" s="36"/>
      <c r="BW253" s="34"/>
      <c r="BX253" s="36"/>
      <c r="BY253" s="36"/>
      <c r="BZ253" s="52"/>
      <c r="CA253" s="33"/>
      <c r="CB253" s="34"/>
      <c r="CC253" s="50"/>
      <c r="CD253" s="34"/>
      <c r="CE253" s="34"/>
      <c r="CF253" s="51"/>
      <c r="CG253" s="34"/>
      <c r="CH253" s="35"/>
      <c r="CI253" s="36"/>
      <c r="CJ253" s="34"/>
      <c r="CK253" s="36"/>
      <c r="CL253" s="36"/>
      <c r="CM253" s="52"/>
      <c r="CN253" s="33"/>
      <c r="CO253" s="34"/>
      <c r="CP253" s="50"/>
      <c r="CQ253" s="34"/>
      <c r="CR253" s="34"/>
      <c r="CS253" s="51"/>
      <c r="CT253" s="34"/>
      <c r="CU253" s="35"/>
      <c r="CV253" s="36"/>
      <c r="CW253" s="34"/>
      <c r="CX253" s="36"/>
      <c r="CY253" s="36"/>
      <c r="CZ253" s="52"/>
      <c r="DA253" s="33"/>
      <c r="DB253" s="34"/>
      <c r="DC253" s="50"/>
      <c r="DD253" s="34"/>
      <c r="DE253" s="34"/>
      <c r="DF253" s="51"/>
      <c r="DG253" s="34"/>
      <c r="DH253" s="35"/>
      <c r="DI253" s="36"/>
      <c r="DJ253" s="34"/>
      <c r="DK253" s="36"/>
      <c r="DL253" s="36"/>
      <c r="DM253" s="52"/>
      <c r="DN253" s="33"/>
      <c r="DO253" s="34"/>
      <c r="DP253" s="50"/>
      <c r="DQ253" s="34"/>
      <c r="DR253" s="34"/>
      <c r="DS253" s="51"/>
      <c r="DT253" s="34"/>
      <c r="DU253" s="35"/>
      <c r="DV253" s="36"/>
      <c r="DW253" s="34"/>
      <c r="DX253" s="36"/>
      <c r="DY253" s="36"/>
      <c r="DZ253" s="52"/>
      <c r="EA253" s="33"/>
      <c r="EB253" s="34"/>
      <c r="EC253" s="50"/>
      <c r="ED253" s="34"/>
      <c r="EE253" s="34"/>
      <c r="EF253" s="51"/>
      <c r="EG253" s="34"/>
      <c r="EH253" s="35"/>
      <c r="EI253" s="36"/>
      <c r="EJ253" s="34"/>
      <c r="EK253" s="36"/>
      <c r="EL253" s="36"/>
      <c r="EM253" s="52"/>
      <c r="EN253" s="33"/>
      <c r="EO253" s="34"/>
      <c r="EP253" s="50"/>
      <c r="EQ253" s="34"/>
      <c r="ER253" s="34"/>
      <c r="ES253" s="51"/>
      <c r="ET253" s="34"/>
      <c r="EU253" s="35"/>
      <c r="EV253" s="36"/>
      <c r="EW253" s="34"/>
      <c r="EX253" s="36"/>
      <c r="EY253" s="36"/>
      <c r="EZ253" s="52"/>
      <c r="FA253" s="33"/>
      <c r="FB253" s="34"/>
      <c r="FC253" s="50"/>
      <c r="FD253" s="34"/>
      <c r="FE253" s="34"/>
      <c r="FF253" s="51"/>
      <c r="FG253" s="34"/>
      <c r="FH253" s="35"/>
      <c r="FI253" s="36"/>
      <c r="FJ253" s="34"/>
      <c r="FK253" s="36"/>
      <c r="FL253" s="36"/>
      <c r="FM253" s="52"/>
      <c r="FN253" s="33"/>
      <c r="FO253" s="34"/>
      <c r="FP253" s="50"/>
      <c r="FQ253" s="34"/>
      <c r="FR253" s="34"/>
      <c r="FS253" s="51"/>
      <c r="FT253" s="34"/>
      <c r="FU253" s="35"/>
      <c r="FV253" s="36"/>
      <c r="FW253" s="34"/>
      <c r="FX253" s="36"/>
      <c r="FY253" s="36"/>
      <c r="FZ253" s="52"/>
      <c r="GA253" s="33"/>
      <c r="GB253" s="34"/>
      <c r="GC253" s="50"/>
      <c r="GD253" s="34"/>
      <c r="GE253" s="34"/>
      <c r="GF253" s="51"/>
      <c r="GG253" s="34"/>
      <c r="GH253" s="35"/>
      <c r="GI253" s="36"/>
      <c r="GJ253" s="34"/>
      <c r="GK253" s="36"/>
      <c r="GL253" s="36"/>
      <c r="GM253" s="52"/>
      <c r="GN253" s="33"/>
      <c r="GO253" s="34"/>
      <c r="GP253" s="50"/>
      <c r="GQ253" s="34"/>
      <c r="GR253" s="34"/>
      <c r="GS253" s="51"/>
      <c r="GT253" s="34"/>
      <c r="GU253" s="35"/>
      <c r="GV253" s="36"/>
      <c r="GW253" s="34"/>
      <c r="GX253" s="36"/>
      <c r="GY253" s="36"/>
      <c r="GZ253" s="52"/>
      <c r="HA253" s="33"/>
      <c r="HB253" s="34"/>
      <c r="HC253" s="50"/>
      <c r="HD253" s="34"/>
      <c r="HE253" s="34"/>
      <c r="HF253" s="51"/>
      <c r="HG253" s="34"/>
      <c r="HH253" s="35"/>
      <c r="HI253" s="36"/>
      <c r="HJ253" s="34"/>
      <c r="HK253" s="36"/>
      <c r="HL253" s="36"/>
      <c r="HM253" s="52"/>
      <c r="HN253" s="33"/>
      <c r="HO253" s="34"/>
      <c r="HP253" s="50"/>
      <c r="HQ253" s="34"/>
      <c r="HR253" s="34"/>
      <c r="HS253" s="51"/>
      <c r="HT253" s="34"/>
      <c r="HU253" s="35"/>
      <c r="HV253" s="36"/>
      <c r="HW253" s="34"/>
      <c r="HX253" s="36"/>
      <c r="HY253" s="36"/>
      <c r="HZ253" s="52"/>
      <c r="IA253" s="33"/>
      <c r="IB253" s="34"/>
      <c r="IC253" s="50"/>
      <c r="ID253" s="34"/>
      <c r="IE253" s="34"/>
      <c r="IF253" s="51"/>
      <c r="IG253" s="34"/>
      <c r="IH253" s="35"/>
      <c r="II253" s="36"/>
      <c r="IJ253" s="34"/>
      <c r="IK253" s="36"/>
      <c r="IL253" s="36"/>
      <c r="IM253" s="52"/>
      <c r="IN253" s="33"/>
      <c r="IO253" s="34"/>
      <c r="IP253" s="50"/>
      <c r="IQ253" s="34"/>
      <c r="IR253" s="34"/>
      <c r="IS253" s="51"/>
      <c r="IT253" s="34"/>
      <c r="IU253" s="35"/>
      <c r="IV253" s="36"/>
      <c r="IW253" s="34"/>
      <c r="IX253" s="36"/>
      <c r="IY253" s="36"/>
      <c r="IZ253" s="52"/>
      <c r="JA253" s="33"/>
      <c r="JB253" s="34"/>
      <c r="JC253" s="50"/>
      <c r="JD253" s="34"/>
      <c r="JE253" s="34"/>
      <c r="JF253" s="51"/>
      <c r="JG253" s="34"/>
      <c r="JH253" s="35"/>
      <c r="JI253" s="36"/>
      <c r="JJ253" s="34"/>
      <c r="JK253" s="36"/>
      <c r="JL253" s="36"/>
      <c r="JM253" s="52"/>
      <c r="JN253" s="33"/>
      <c r="JO253" s="34"/>
      <c r="JP253" s="50"/>
      <c r="JQ253" s="34"/>
      <c r="JR253" s="34"/>
      <c r="JS253" s="51"/>
      <c r="JT253" s="34"/>
      <c r="JU253" s="35"/>
      <c r="JV253" s="36"/>
      <c r="JW253" s="34"/>
      <c r="JX253" s="36"/>
      <c r="JY253" s="36"/>
      <c r="JZ253" s="52"/>
      <c r="KA253" s="33"/>
      <c r="KB253" s="34"/>
      <c r="KC253" s="50"/>
      <c r="KD253" s="34"/>
      <c r="KE253" s="34"/>
      <c r="KF253" s="51"/>
      <c r="KG253" s="34"/>
      <c r="KH253" s="35"/>
      <c r="KI253" s="36"/>
      <c r="KJ253" s="34"/>
      <c r="KK253" s="36"/>
      <c r="KL253" s="36"/>
      <c r="KM253" s="52"/>
      <c r="KN253" s="33"/>
      <c r="KO253" s="34"/>
      <c r="KP253" s="50"/>
      <c r="KQ253" s="34"/>
      <c r="KR253" s="34"/>
      <c r="KS253" s="51"/>
      <c r="KT253" s="34"/>
      <c r="KU253" s="35"/>
      <c r="KV253" s="36"/>
      <c r="KW253" s="34"/>
      <c r="KX253" s="36"/>
      <c r="KY253" s="36"/>
      <c r="KZ253" s="52"/>
      <c r="LA253" s="33"/>
      <c r="LB253" s="34"/>
      <c r="LC253" s="50"/>
      <c r="LD253" s="34"/>
      <c r="LE253" s="34"/>
      <c r="LF253" s="51"/>
      <c r="LG253" s="34"/>
      <c r="LH253" s="35"/>
      <c r="LI253" s="36"/>
      <c r="LJ253" s="34"/>
      <c r="LK253" s="36"/>
      <c r="LL253" s="36"/>
      <c r="LM253" s="52"/>
      <c r="LN253" s="33"/>
      <c r="LO253" s="34"/>
      <c r="LP253" s="50"/>
      <c r="LQ253" s="34"/>
      <c r="LR253" s="34"/>
      <c r="LS253" s="51"/>
      <c r="LT253" s="34"/>
      <c r="LU253" s="35"/>
      <c r="LV253" s="36"/>
      <c r="LW253" s="34"/>
      <c r="LX253" s="36"/>
      <c r="LY253" s="36"/>
      <c r="LZ253" s="52"/>
      <c r="MA253" s="33"/>
      <c r="MB253" s="34"/>
      <c r="MC253" s="50"/>
      <c r="MD253" s="34"/>
      <c r="ME253" s="34"/>
      <c r="MF253" s="51"/>
      <c r="MG253" s="34"/>
      <c r="MH253" s="35"/>
      <c r="MI253" s="36"/>
      <c r="MJ253" s="34"/>
      <c r="MK253" s="36"/>
      <c r="ML253" s="36"/>
      <c r="MM253" s="52"/>
      <c r="MN253" s="33"/>
      <c r="MO253" s="34"/>
      <c r="MP253" s="50"/>
      <c r="MQ253" s="34"/>
      <c r="MR253" s="34"/>
      <c r="MS253" s="51"/>
      <c r="MT253" s="34"/>
      <c r="MU253" s="35"/>
      <c r="MV253" s="36"/>
      <c r="MW253" s="34"/>
      <c r="MX253" s="36"/>
      <c r="MY253" s="36"/>
      <c r="MZ253" s="52"/>
      <c r="NA253" s="33"/>
      <c r="NB253" s="34"/>
      <c r="NC253" s="50"/>
      <c r="ND253" s="34"/>
      <c r="NE253" s="34"/>
      <c r="NF253" s="51"/>
      <c r="NG253" s="34"/>
      <c r="NH253" s="35"/>
      <c r="NI253" s="36"/>
      <c r="NJ253" s="34"/>
      <c r="NK253" s="36"/>
      <c r="NL253" s="36"/>
      <c r="NM253" s="52"/>
      <c r="NN253" s="33"/>
      <c r="NO253" s="34"/>
      <c r="NP253" s="50"/>
      <c r="NQ253" s="34"/>
      <c r="NR253" s="34"/>
      <c r="NS253" s="51"/>
      <c r="NT253" s="34"/>
      <c r="NU253" s="35"/>
      <c r="NV253" s="36"/>
      <c r="NW253" s="34"/>
      <c r="NX253" s="36"/>
      <c r="NY253" s="36"/>
      <c r="NZ253" s="52"/>
      <c r="OA253" s="33"/>
      <c r="OB253" s="34"/>
      <c r="OC253" s="50"/>
      <c r="OD253" s="34"/>
      <c r="OE253" s="34"/>
      <c r="OF253" s="51"/>
      <c r="OG253" s="34"/>
      <c r="OH253" s="35"/>
      <c r="OI253" s="36"/>
      <c r="OJ253" s="34"/>
      <c r="OK253" s="36"/>
      <c r="OL253" s="36"/>
      <c r="OM253" s="52"/>
      <c r="ON253" s="33"/>
      <c r="OO253" s="34"/>
      <c r="OP253" s="50"/>
      <c r="OQ253" s="34"/>
      <c r="OR253" s="34"/>
      <c r="OS253" s="51"/>
      <c r="OT253" s="34"/>
      <c r="OU253" s="35"/>
      <c r="OV253" s="36"/>
      <c r="OW253" s="34"/>
      <c r="OX253" s="36"/>
      <c r="OY253" s="36"/>
      <c r="OZ253" s="52"/>
      <c r="PA253" s="33"/>
      <c r="PB253" s="34"/>
      <c r="PC253" s="50"/>
      <c r="PD253" s="34"/>
      <c r="PE253" s="34"/>
      <c r="PF253" s="51"/>
      <c r="PG253" s="34"/>
      <c r="PH253" s="35"/>
      <c r="PI253" s="36"/>
      <c r="PJ253" s="34"/>
      <c r="PK253" s="36"/>
      <c r="PL253" s="36"/>
      <c r="PM253" s="52"/>
      <c r="PN253" s="33"/>
      <c r="PO253" s="34"/>
      <c r="PP253" s="50"/>
      <c r="PQ253" s="34"/>
      <c r="PR253" s="34"/>
      <c r="PS253" s="51"/>
      <c r="PT253" s="34"/>
      <c r="PU253" s="35"/>
      <c r="PV253" s="36"/>
      <c r="PW253" s="34"/>
      <c r="PX253" s="36"/>
      <c r="PY253" s="36"/>
      <c r="PZ253" s="52"/>
      <c r="QA253" s="33"/>
      <c r="QB253" s="34"/>
      <c r="QC253" s="50"/>
      <c r="QD253" s="34"/>
      <c r="QE253" s="34"/>
      <c r="QF253" s="51"/>
      <c r="QG253" s="34"/>
      <c r="QH253" s="35"/>
      <c r="QI253" s="36"/>
      <c r="QJ253" s="34"/>
      <c r="QK253" s="36"/>
      <c r="QL253" s="36"/>
      <c r="QM253" s="52"/>
      <c r="QN253" s="33"/>
      <c r="QO253" s="34"/>
      <c r="QP253" s="50"/>
      <c r="QQ253" s="34"/>
      <c r="QR253" s="34"/>
      <c r="QS253" s="51"/>
      <c r="QT253" s="34"/>
      <c r="QU253" s="35"/>
      <c r="QV253" s="36"/>
      <c r="QW253" s="34"/>
      <c r="QX253" s="36"/>
      <c r="QY253" s="36"/>
      <c r="QZ253" s="52"/>
      <c r="RA253" s="33"/>
      <c r="RB253" s="34"/>
      <c r="RC253" s="50"/>
      <c r="RD253" s="34"/>
      <c r="RE253" s="34"/>
      <c r="RF253" s="51"/>
      <c r="RG253" s="34"/>
      <c r="RH253" s="35"/>
      <c r="RI253" s="36"/>
      <c r="RJ253" s="34"/>
      <c r="RK253" s="36"/>
      <c r="RL253" s="36"/>
      <c r="RM253" s="52"/>
      <c r="RN253" s="33"/>
      <c r="RO253" s="34"/>
      <c r="RP253" s="50"/>
      <c r="RQ253" s="34"/>
      <c r="RR253" s="34"/>
      <c r="RS253" s="51"/>
      <c r="RT253" s="34"/>
      <c r="RU253" s="35"/>
      <c r="RV253" s="36"/>
      <c r="RW253" s="34"/>
      <c r="RX253" s="36"/>
      <c r="RY253" s="36"/>
      <c r="RZ253" s="52"/>
      <c r="SA253" s="33"/>
      <c r="SB253" s="34"/>
      <c r="SC253" s="50"/>
      <c r="SD253" s="34"/>
      <c r="SE253" s="34"/>
      <c r="SF253" s="51"/>
      <c r="SG253" s="34"/>
      <c r="SH253" s="35"/>
      <c r="SI253" s="36"/>
      <c r="SJ253" s="34"/>
      <c r="SK253" s="36"/>
      <c r="SL253" s="36"/>
      <c r="SM253" s="52"/>
      <c r="SN253" s="33"/>
      <c r="SO253" s="34"/>
      <c r="SP253" s="50"/>
      <c r="SQ253" s="34"/>
      <c r="SR253" s="34"/>
      <c r="SS253" s="51"/>
      <c r="ST253" s="34"/>
      <c r="SU253" s="35"/>
      <c r="SV253" s="36"/>
      <c r="SW253" s="34"/>
      <c r="SX253" s="36"/>
      <c r="SY253" s="36"/>
      <c r="SZ253" s="52"/>
      <c r="TA253" s="33"/>
      <c r="TB253" s="34"/>
      <c r="TC253" s="50"/>
      <c r="TD253" s="34"/>
      <c r="TE253" s="34"/>
      <c r="TF253" s="51"/>
      <c r="TG253" s="34"/>
      <c r="TH253" s="35"/>
      <c r="TI253" s="36"/>
      <c r="TJ253" s="34"/>
      <c r="TK253" s="36"/>
      <c r="TL253" s="36"/>
      <c r="TM253" s="52"/>
      <c r="TN253" s="33"/>
      <c r="TO253" s="34"/>
      <c r="TP253" s="50"/>
      <c r="TQ253" s="34"/>
      <c r="TR253" s="34"/>
      <c r="TS253" s="51"/>
      <c r="TT253" s="34"/>
      <c r="TU253" s="35"/>
      <c r="TV253" s="36"/>
      <c r="TW253" s="34"/>
      <c r="TX253" s="36"/>
      <c r="TY253" s="36"/>
      <c r="TZ253" s="52"/>
      <c r="UA253" s="33"/>
      <c r="UB253" s="34"/>
      <c r="UC253" s="50"/>
      <c r="UD253" s="34"/>
      <c r="UE253" s="34"/>
      <c r="UF253" s="51"/>
      <c r="UG253" s="34"/>
      <c r="UH253" s="35"/>
      <c r="UI253" s="36"/>
      <c r="UJ253" s="34"/>
      <c r="UK253" s="36"/>
      <c r="UL253" s="36"/>
      <c r="UM253" s="52"/>
      <c r="UN253" s="33"/>
      <c r="UO253" s="34"/>
      <c r="UP253" s="50"/>
      <c r="UQ253" s="34"/>
      <c r="UR253" s="34"/>
      <c r="US253" s="51"/>
      <c r="UT253" s="34"/>
      <c r="UU253" s="35"/>
      <c r="UV253" s="36"/>
      <c r="UW253" s="34"/>
      <c r="UX253" s="36"/>
      <c r="UY253" s="36"/>
      <c r="UZ253" s="52"/>
      <c r="VA253" s="33"/>
      <c r="VB253" s="34"/>
      <c r="VC253" s="50"/>
      <c r="VD253" s="34"/>
      <c r="VE253" s="34"/>
      <c r="VF253" s="51"/>
      <c r="VG253" s="34"/>
      <c r="VH253" s="35"/>
      <c r="VI253" s="36"/>
      <c r="VJ253" s="34"/>
      <c r="VK253" s="36"/>
      <c r="VL253" s="36"/>
      <c r="VM253" s="52"/>
      <c r="VN253" s="33"/>
      <c r="VO253" s="34"/>
      <c r="VP253" s="50"/>
      <c r="VQ253" s="34"/>
      <c r="VR253" s="34"/>
      <c r="VS253" s="51"/>
      <c r="VT253" s="34"/>
      <c r="VU253" s="35"/>
      <c r="VV253" s="36"/>
      <c r="VW253" s="34"/>
      <c r="VX253" s="36"/>
      <c r="VY253" s="36"/>
      <c r="VZ253" s="52"/>
      <c r="WA253" s="33"/>
      <c r="WB253" s="34"/>
      <c r="WC253" s="50"/>
      <c r="WD253" s="34"/>
      <c r="WE253" s="34"/>
      <c r="WF253" s="51"/>
      <c r="WG253" s="34"/>
      <c r="WH253" s="35"/>
      <c r="WI253" s="36"/>
      <c r="WJ253" s="34"/>
      <c r="WK253" s="36"/>
      <c r="WL253" s="36"/>
      <c r="WM253" s="52"/>
      <c r="WN253" s="33"/>
      <c r="WO253" s="34"/>
      <c r="WP253" s="50"/>
      <c r="WQ253" s="34"/>
      <c r="WR253" s="34"/>
      <c r="WS253" s="51"/>
      <c r="WT253" s="34"/>
      <c r="WU253" s="35"/>
      <c r="WV253" s="36"/>
      <c r="WW253" s="34"/>
      <c r="WX253" s="36"/>
      <c r="WY253" s="36"/>
      <c r="WZ253" s="52"/>
      <c r="XA253" s="33"/>
      <c r="XB253" s="34"/>
      <c r="XC253" s="50"/>
      <c r="XD253" s="34"/>
      <c r="XE253" s="34"/>
      <c r="XF253" s="51"/>
      <c r="XG253" s="34"/>
      <c r="XH253" s="35"/>
      <c r="XI253" s="36"/>
      <c r="XJ253" s="34"/>
      <c r="XK253" s="36"/>
      <c r="XL253" s="36"/>
      <c r="XM253" s="52"/>
      <c r="XN253" s="33"/>
      <c r="XO253" s="34"/>
      <c r="XP253" s="50"/>
      <c r="XQ253" s="34"/>
      <c r="XR253" s="34"/>
      <c r="XS253" s="51"/>
      <c r="XT253" s="34"/>
      <c r="XU253" s="35"/>
      <c r="XV253" s="36"/>
      <c r="XW253" s="34"/>
      <c r="XX253" s="36"/>
      <c r="XY253" s="36"/>
      <c r="XZ253" s="52"/>
      <c r="YA253" s="33"/>
      <c r="YB253" s="34"/>
      <c r="YC253" s="50"/>
      <c r="YD253" s="34"/>
      <c r="YE253" s="34"/>
      <c r="YF253" s="51"/>
      <c r="YG253" s="34"/>
      <c r="YH253" s="35"/>
      <c r="YI253" s="36"/>
      <c r="YJ253" s="34"/>
      <c r="YK253" s="36"/>
      <c r="YL253" s="36"/>
      <c r="YM253" s="52"/>
      <c r="YN253" s="33"/>
      <c r="YO253" s="34"/>
      <c r="YP253" s="50"/>
      <c r="YQ253" s="34"/>
      <c r="YR253" s="34"/>
      <c r="YS253" s="51"/>
      <c r="YT253" s="34"/>
      <c r="YU253" s="35"/>
      <c r="YV253" s="36"/>
      <c r="YW253" s="34"/>
      <c r="YX253" s="36"/>
      <c r="YY253" s="36"/>
      <c r="YZ253" s="52"/>
      <c r="ZA253" s="33"/>
      <c r="ZB253" s="34"/>
      <c r="ZC253" s="50"/>
      <c r="ZD253" s="34"/>
      <c r="ZE253" s="34"/>
      <c r="ZF253" s="51"/>
      <c r="ZG253" s="34"/>
      <c r="ZH253" s="35"/>
      <c r="ZI253" s="36"/>
      <c r="ZJ253" s="34"/>
      <c r="ZK253" s="36"/>
      <c r="ZL253" s="36"/>
      <c r="ZM253" s="52"/>
      <c r="ZN253" s="33"/>
      <c r="ZO253" s="34"/>
      <c r="ZP253" s="50"/>
      <c r="ZQ253" s="34"/>
      <c r="ZR253" s="34"/>
      <c r="ZS253" s="51"/>
      <c r="ZT253" s="34"/>
      <c r="ZU253" s="35"/>
      <c r="ZV253" s="36"/>
      <c r="ZW253" s="34"/>
      <c r="ZX253" s="36"/>
      <c r="ZY253" s="36"/>
      <c r="ZZ253" s="52"/>
      <c r="AAA253" s="33"/>
      <c r="AAB253" s="34"/>
      <c r="AAC253" s="50"/>
      <c r="AAD253" s="34"/>
      <c r="AAE253" s="34"/>
      <c r="AAF253" s="51"/>
      <c r="AAG253" s="34"/>
      <c r="AAH253" s="35"/>
      <c r="AAI253" s="36"/>
      <c r="AAJ253" s="34"/>
      <c r="AAK253" s="36"/>
      <c r="AAL253" s="36"/>
      <c r="AAM253" s="52"/>
      <c r="AAN253" s="33"/>
      <c r="AAO253" s="34"/>
      <c r="AAP253" s="50"/>
      <c r="AAQ253" s="34"/>
      <c r="AAR253" s="34"/>
      <c r="AAS253" s="51"/>
      <c r="AAT253" s="34"/>
      <c r="AAU253" s="35"/>
      <c r="AAV253" s="36"/>
      <c r="AAW253" s="34"/>
      <c r="AAX253" s="36"/>
      <c r="AAY253" s="36"/>
      <c r="AAZ253" s="52"/>
      <c r="ABA253" s="33"/>
      <c r="ABB253" s="34"/>
      <c r="ABC253" s="50"/>
      <c r="ABD253" s="34"/>
      <c r="ABE253" s="34"/>
      <c r="ABF253" s="51"/>
      <c r="ABG253" s="34"/>
      <c r="ABH253" s="35"/>
      <c r="ABI253" s="36"/>
      <c r="ABJ253" s="34"/>
      <c r="ABK253" s="36"/>
      <c r="ABL253" s="36"/>
      <c r="ABM253" s="52"/>
      <c r="ABN253" s="33"/>
      <c r="ABO253" s="34"/>
      <c r="ABP253" s="50"/>
      <c r="ABQ253" s="34"/>
      <c r="ABR253" s="34"/>
      <c r="ABS253" s="51"/>
      <c r="ABT253" s="34"/>
      <c r="ABU253" s="35"/>
      <c r="ABV253" s="36"/>
      <c r="ABW253" s="34"/>
      <c r="ABX253" s="36"/>
      <c r="ABY253" s="36"/>
      <c r="ABZ253" s="52"/>
      <c r="ACA253" s="33"/>
      <c r="ACB253" s="34"/>
      <c r="ACC253" s="50"/>
      <c r="ACD253" s="34"/>
      <c r="ACE253" s="34"/>
      <c r="ACF253" s="51"/>
      <c r="ACG253" s="34"/>
      <c r="ACH253" s="35"/>
      <c r="ACI253" s="36"/>
      <c r="ACJ253" s="34"/>
      <c r="ACK253" s="36"/>
      <c r="ACL253" s="36"/>
      <c r="ACM253" s="52"/>
      <c r="ACN253" s="33"/>
      <c r="ACO253" s="34"/>
      <c r="ACP253" s="50"/>
      <c r="ACQ253" s="34"/>
      <c r="ACR253" s="34"/>
      <c r="ACS253" s="51"/>
      <c r="ACT253" s="34"/>
      <c r="ACU253" s="35"/>
      <c r="ACV253" s="36"/>
      <c r="ACW253" s="34"/>
      <c r="ACX253" s="36"/>
      <c r="ACY253" s="36"/>
      <c r="ACZ253" s="52"/>
      <c r="ADA253" s="33"/>
      <c r="ADB253" s="34"/>
      <c r="ADC253" s="50"/>
      <c r="ADD253" s="34"/>
      <c r="ADE253" s="34"/>
      <c r="ADF253" s="51"/>
      <c r="ADG253" s="34"/>
      <c r="ADH253" s="35"/>
      <c r="ADI253" s="36"/>
      <c r="ADJ253" s="34"/>
      <c r="ADK253" s="36"/>
      <c r="ADL253" s="36"/>
      <c r="ADM253" s="52"/>
      <c r="ADN253" s="33"/>
      <c r="ADO253" s="34"/>
      <c r="ADP253" s="50"/>
      <c r="ADQ253" s="34"/>
      <c r="ADR253" s="34"/>
      <c r="ADS253" s="51"/>
      <c r="ADT253" s="34"/>
      <c r="ADU253" s="35"/>
      <c r="ADV253" s="36"/>
      <c r="ADW253" s="34"/>
      <c r="ADX253" s="36"/>
      <c r="ADY253" s="36"/>
      <c r="ADZ253" s="52"/>
      <c r="AEA253" s="33"/>
      <c r="AEB253" s="34"/>
      <c r="AEC253" s="50"/>
      <c r="AED253" s="34"/>
      <c r="AEE253" s="34"/>
      <c r="AEF253" s="51"/>
      <c r="AEG253" s="34"/>
      <c r="AEH253" s="35"/>
      <c r="AEI253" s="36"/>
      <c r="AEJ253" s="34"/>
      <c r="AEK253" s="36"/>
      <c r="AEL253" s="36"/>
      <c r="AEM253" s="52"/>
      <c r="AEN253" s="33"/>
      <c r="AEO253" s="34"/>
      <c r="AEP253" s="50"/>
      <c r="AEQ253" s="34"/>
      <c r="AER253" s="34"/>
      <c r="AES253" s="51"/>
      <c r="AET253" s="34"/>
      <c r="AEU253" s="35"/>
      <c r="AEV253" s="36"/>
      <c r="AEW253" s="34"/>
      <c r="AEX253" s="36"/>
      <c r="AEY253" s="36"/>
      <c r="AEZ253" s="52"/>
      <c r="AFA253" s="33"/>
      <c r="AFB253" s="34"/>
      <c r="AFC253" s="50"/>
      <c r="AFD253" s="34"/>
      <c r="AFE253" s="34"/>
      <c r="AFF253" s="51"/>
      <c r="AFG253" s="34"/>
      <c r="AFH253" s="35"/>
      <c r="AFI253" s="36"/>
      <c r="AFJ253" s="34"/>
      <c r="AFK253" s="36"/>
      <c r="AFL253" s="36"/>
      <c r="AFM253" s="52"/>
      <c r="AFN253" s="33"/>
      <c r="AFO253" s="34"/>
      <c r="AFP253" s="50"/>
      <c r="AFQ253" s="34"/>
      <c r="AFR253" s="34"/>
      <c r="AFS253" s="51"/>
      <c r="AFT253" s="34"/>
      <c r="AFU253" s="35"/>
      <c r="AFV253" s="36"/>
      <c r="AFW253" s="34"/>
      <c r="AFX253" s="36"/>
      <c r="AFY253" s="36"/>
      <c r="AFZ253" s="52"/>
      <c r="AGA253" s="33"/>
      <c r="AGB253" s="34"/>
      <c r="AGC253" s="50"/>
      <c r="AGD253" s="34"/>
      <c r="AGE253" s="34"/>
      <c r="AGF253" s="51"/>
      <c r="AGG253" s="34"/>
      <c r="AGH253" s="35"/>
      <c r="AGI253" s="36"/>
      <c r="AGJ253" s="34"/>
      <c r="AGK253" s="36"/>
      <c r="AGL253" s="36"/>
      <c r="AGM253" s="52"/>
      <c r="AGN253" s="33"/>
      <c r="AGO253" s="34"/>
      <c r="AGP253" s="50"/>
      <c r="AGQ253" s="34"/>
      <c r="AGR253" s="34"/>
      <c r="AGS253" s="51"/>
      <c r="AGT253" s="34"/>
      <c r="AGU253" s="35"/>
      <c r="AGV253" s="36"/>
      <c r="AGW253" s="34"/>
      <c r="AGX253" s="36"/>
      <c r="AGY253" s="36"/>
      <c r="AGZ253" s="52"/>
      <c r="AHA253" s="33"/>
      <c r="AHB253" s="34"/>
      <c r="AHC253" s="50"/>
      <c r="AHD253" s="34"/>
      <c r="AHE253" s="34"/>
      <c r="AHF253" s="51"/>
      <c r="AHG253" s="34"/>
      <c r="AHH253" s="35"/>
      <c r="AHI253" s="36"/>
      <c r="AHJ253" s="34"/>
      <c r="AHK253" s="36"/>
      <c r="AHL253" s="36"/>
      <c r="AHM253" s="52"/>
      <c r="AHN253" s="33"/>
      <c r="AHO253" s="34"/>
      <c r="AHP253" s="50"/>
      <c r="AHQ253" s="34"/>
      <c r="AHR253" s="34"/>
      <c r="AHS253" s="51"/>
      <c r="AHT253" s="34"/>
      <c r="AHU253" s="35"/>
      <c r="AHV253" s="36"/>
      <c r="AHW253" s="34"/>
      <c r="AHX253" s="36"/>
      <c r="AHY253" s="36"/>
      <c r="AHZ253" s="52"/>
      <c r="AIA253" s="33"/>
      <c r="AIB253" s="34"/>
      <c r="AIC253" s="50"/>
      <c r="AID253" s="34"/>
      <c r="AIE253" s="34"/>
      <c r="AIF253" s="51"/>
      <c r="AIG253" s="34"/>
      <c r="AIH253" s="35"/>
      <c r="AII253" s="36"/>
      <c r="AIJ253" s="34"/>
      <c r="AIK253" s="36"/>
      <c r="AIL253" s="36"/>
      <c r="AIM253" s="52"/>
      <c r="AIN253" s="33"/>
      <c r="AIO253" s="34"/>
      <c r="AIP253" s="50"/>
      <c r="AIQ253" s="34"/>
      <c r="AIR253" s="34"/>
      <c r="AIS253" s="51"/>
      <c r="AIT253" s="34"/>
      <c r="AIU253" s="35"/>
      <c r="AIV253" s="36"/>
      <c r="AIW253" s="34"/>
      <c r="AIX253" s="36"/>
      <c r="AIY253" s="36"/>
      <c r="AIZ253" s="52"/>
      <c r="AJA253" s="33"/>
      <c r="AJB253" s="34"/>
      <c r="AJC253" s="50"/>
      <c r="AJD253" s="34"/>
      <c r="AJE253" s="34"/>
      <c r="AJF253" s="51"/>
      <c r="AJG253" s="34"/>
      <c r="AJH253" s="35"/>
      <c r="AJI253" s="36"/>
      <c r="AJJ253" s="34"/>
      <c r="AJK253" s="36"/>
      <c r="AJL253" s="36"/>
      <c r="AJM253" s="52"/>
      <c r="AJN253" s="33"/>
      <c r="AJO253" s="34"/>
      <c r="AJP253" s="50"/>
      <c r="AJQ253" s="34"/>
      <c r="AJR253" s="34"/>
      <c r="AJS253" s="51"/>
      <c r="AJT253" s="34"/>
      <c r="AJU253" s="35"/>
      <c r="AJV253" s="36"/>
      <c r="AJW253" s="34"/>
      <c r="AJX253" s="36"/>
      <c r="AJY253" s="36"/>
      <c r="AJZ253" s="52"/>
      <c r="AKA253" s="33"/>
      <c r="AKB253" s="34"/>
      <c r="AKC253" s="50"/>
      <c r="AKD253" s="34"/>
      <c r="AKE253" s="34"/>
      <c r="AKF253" s="51"/>
      <c r="AKG253" s="34"/>
      <c r="AKH253" s="35"/>
      <c r="AKI253" s="36"/>
      <c r="AKJ253" s="34"/>
      <c r="AKK253" s="36"/>
      <c r="AKL253" s="36"/>
      <c r="AKM253" s="52"/>
      <c r="AKN253" s="33"/>
      <c r="AKO253" s="34"/>
      <c r="AKP253" s="50"/>
      <c r="AKQ253" s="34"/>
      <c r="AKR253" s="34"/>
      <c r="AKS253" s="51"/>
      <c r="AKT253" s="34"/>
      <c r="AKU253" s="35"/>
      <c r="AKV253" s="36"/>
      <c r="AKW253" s="34"/>
      <c r="AKX253" s="36"/>
      <c r="AKY253" s="36"/>
      <c r="AKZ253" s="52"/>
      <c r="ALA253" s="33"/>
      <c r="ALB253" s="34"/>
      <c r="ALC253" s="50"/>
      <c r="ALD253" s="34"/>
      <c r="ALE253" s="34"/>
      <c r="ALF253" s="51"/>
      <c r="ALG253" s="34"/>
      <c r="ALH253" s="35"/>
      <c r="ALI253" s="36"/>
      <c r="ALJ253" s="34"/>
      <c r="ALK253" s="36"/>
      <c r="ALL253" s="36"/>
      <c r="ALM253" s="52"/>
      <c r="ALN253" s="33"/>
      <c r="ALO253" s="34"/>
      <c r="ALP253" s="50"/>
      <c r="ALQ253" s="34"/>
      <c r="ALR253" s="34"/>
      <c r="ALS253" s="51"/>
      <c r="ALT253" s="34"/>
      <c r="ALU253" s="35"/>
      <c r="ALV253" s="36"/>
      <c r="ALW253" s="34"/>
      <c r="ALX253" s="36"/>
      <c r="ALY253" s="36"/>
      <c r="ALZ253" s="52"/>
      <c r="AMA253" s="33"/>
      <c r="AMB253" s="34"/>
      <c r="AMC253" s="50"/>
      <c r="AMD253" s="34"/>
      <c r="AME253" s="34"/>
      <c r="AMF253" s="51"/>
      <c r="AMG253" s="34"/>
      <c r="AMH253" s="35"/>
      <c r="AMI253" s="36"/>
      <c r="AMJ253" s="34"/>
      <c r="AMK253" s="36"/>
      <c r="AML253" s="36"/>
      <c r="AMM253" s="52"/>
      <c r="AMN253" s="33"/>
      <c r="AMO253" s="34"/>
      <c r="AMP253" s="50"/>
      <c r="AMQ253" s="34"/>
      <c r="AMR253" s="34"/>
      <c r="AMS253" s="51"/>
      <c r="AMT253" s="34"/>
      <c r="AMU253" s="35"/>
      <c r="AMV253" s="36"/>
      <c r="AMW253" s="34"/>
      <c r="AMX253" s="36"/>
      <c r="AMY253" s="36"/>
      <c r="AMZ253" s="52"/>
      <c r="ANA253" s="33"/>
      <c r="ANB253" s="34"/>
      <c r="ANC253" s="50"/>
      <c r="AND253" s="34"/>
      <c r="ANE253" s="34"/>
      <c r="ANF253" s="51"/>
      <c r="ANG253" s="34"/>
      <c r="ANH253" s="35"/>
      <c r="ANI253" s="36"/>
      <c r="ANJ253" s="34"/>
      <c r="ANK253" s="36"/>
      <c r="ANL253" s="36"/>
      <c r="ANM253" s="52"/>
      <c r="ANN253" s="33"/>
      <c r="ANO253" s="34"/>
      <c r="ANP253" s="50"/>
      <c r="ANQ253" s="34"/>
      <c r="ANR253" s="34"/>
      <c r="ANS253" s="51"/>
      <c r="ANT253" s="34"/>
      <c r="ANU253" s="35"/>
      <c r="ANV253" s="36"/>
      <c r="ANW253" s="34"/>
      <c r="ANX253" s="36"/>
      <c r="ANY253" s="36"/>
      <c r="ANZ253" s="52"/>
      <c r="AOA253" s="33"/>
      <c r="AOB253" s="34"/>
      <c r="AOC253" s="50"/>
      <c r="AOD253" s="34"/>
      <c r="AOE253" s="34"/>
      <c r="AOF253" s="51"/>
      <c r="AOG253" s="34"/>
      <c r="AOH253" s="35"/>
      <c r="AOI253" s="36"/>
      <c r="AOJ253" s="34"/>
      <c r="AOK253" s="36"/>
      <c r="AOL253" s="36"/>
      <c r="AOM253" s="52"/>
      <c r="AON253" s="33"/>
      <c r="AOO253" s="34"/>
      <c r="AOP253" s="50"/>
      <c r="AOQ253" s="34"/>
      <c r="AOR253" s="34"/>
      <c r="AOS253" s="51"/>
      <c r="AOT253" s="34"/>
      <c r="AOU253" s="35"/>
      <c r="AOV253" s="36"/>
      <c r="AOW253" s="34"/>
      <c r="AOX253" s="36"/>
      <c r="AOY253" s="36"/>
      <c r="AOZ253" s="52"/>
      <c r="APA253" s="33"/>
      <c r="APB253" s="34"/>
      <c r="APC253" s="50"/>
      <c r="APD253" s="34"/>
      <c r="APE253" s="34"/>
      <c r="APF253" s="51"/>
      <c r="APG253" s="34"/>
      <c r="APH253" s="35"/>
      <c r="API253" s="36"/>
      <c r="APJ253" s="34"/>
      <c r="APK253" s="36"/>
      <c r="APL253" s="36"/>
      <c r="APM253" s="52"/>
      <c r="APN253" s="33"/>
      <c r="APO253" s="34"/>
      <c r="APP253" s="50"/>
      <c r="APQ253" s="34"/>
      <c r="APR253" s="34"/>
      <c r="APS253" s="51"/>
      <c r="APT253" s="34"/>
      <c r="APU253" s="35"/>
      <c r="APV253" s="36"/>
      <c r="APW253" s="34"/>
      <c r="APX253" s="36"/>
      <c r="APY253" s="36"/>
      <c r="APZ253" s="52"/>
      <c r="AQA253" s="33"/>
      <c r="AQB253" s="34"/>
      <c r="AQC253" s="50"/>
      <c r="AQD253" s="34"/>
      <c r="AQE253" s="34"/>
      <c r="AQF253" s="51"/>
      <c r="AQG253" s="34"/>
      <c r="AQH253" s="35"/>
      <c r="AQI253" s="36"/>
      <c r="AQJ253" s="34"/>
      <c r="AQK253" s="36"/>
      <c r="AQL253" s="36"/>
      <c r="AQM253" s="52"/>
      <c r="AQN253" s="33"/>
      <c r="AQO253" s="34"/>
      <c r="AQP253" s="50"/>
      <c r="AQQ253" s="34"/>
      <c r="AQR253" s="34"/>
      <c r="AQS253" s="51"/>
      <c r="AQT253" s="34"/>
      <c r="AQU253" s="35"/>
      <c r="AQV253" s="36"/>
      <c r="AQW253" s="34"/>
      <c r="AQX253" s="36"/>
      <c r="AQY253" s="36"/>
      <c r="AQZ253" s="52"/>
      <c r="ARA253" s="33"/>
      <c r="ARB253" s="34"/>
      <c r="ARC253" s="50"/>
      <c r="ARD253" s="34"/>
      <c r="ARE253" s="34"/>
      <c r="ARF253" s="51"/>
      <c r="ARG253" s="34"/>
      <c r="ARH253" s="35"/>
      <c r="ARI253" s="36"/>
      <c r="ARJ253" s="34"/>
      <c r="ARK253" s="36"/>
      <c r="ARL253" s="36"/>
      <c r="ARM253" s="52"/>
      <c r="ARN253" s="33"/>
      <c r="ARO253" s="34"/>
      <c r="ARP253" s="50"/>
      <c r="ARQ253" s="34"/>
      <c r="ARR253" s="34"/>
      <c r="ARS253" s="51"/>
      <c r="ART253" s="34"/>
      <c r="ARU253" s="35"/>
      <c r="ARV253" s="36"/>
      <c r="ARW253" s="34"/>
      <c r="ARX253" s="36"/>
      <c r="ARY253" s="36"/>
      <c r="ARZ253" s="52"/>
      <c r="ASA253" s="33"/>
      <c r="ASB253" s="34"/>
      <c r="ASC253" s="50"/>
      <c r="ASD253" s="34"/>
      <c r="ASE253" s="34"/>
      <c r="ASF253" s="51"/>
      <c r="ASG253" s="34"/>
      <c r="ASH253" s="35"/>
      <c r="ASI253" s="36"/>
      <c r="ASJ253" s="34"/>
      <c r="ASK253" s="36"/>
      <c r="ASL253" s="36"/>
      <c r="ASM253" s="52"/>
      <c r="ASN253" s="33"/>
      <c r="ASO253" s="34"/>
      <c r="ASP253" s="50"/>
      <c r="ASQ253" s="34"/>
      <c r="ASR253" s="34"/>
      <c r="ASS253" s="51"/>
      <c r="AST253" s="34"/>
      <c r="ASU253" s="35"/>
      <c r="ASV253" s="36"/>
      <c r="ASW253" s="34"/>
      <c r="ASX253" s="36"/>
      <c r="ASY253" s="36"/>
      <c r="ASZ253" s="52"/>
      <c r="ATA253" s="33"/>
      <c r="ATB253" s="34"/>
      <c r="ATC253" s="50"/>
      <c r="ATD253" s="34"/>
      <c r="ATE253" s="34"/>
      <c r="ATF253" s="51"/>
      <c r="ATG253" s="34"/>
      <c r="ATH253" s="35"/>
      <c r="ATI253" s="36"/>
      <c r="ATJ253" s="34"/>
      <c r="ATK253" s="36"/>
      <c r="ATL253" s="36"/>
      <c r="ATM253" s="52"/>
      <c r="ATN253" s="33"/>
      <c r="ATO253" s="34"/>
      <c r="ATP253" s="50"/>
      <c r="ATQ253" s="34"/>
      <c r="ATR253" s="34"/>
      <c r="ATS253" s="51"/>
      <c r="ATT253" s="34"/>
      <c r="ATU253" s="35"/>
      <c r="ATV253" s="36"/>
      <c r="ATW253" s="34"/>
      <c r="ATX253" s="36"/>
      <c r="ATY253" s="36"/>
      <c r="ATZ253" s="52"/>
      <c r="AUA253" s="33"/>
      <c r="AUB253" s="34"/>
      <c r="AUC253" s="50"/>
      <c r="AUD253" s="34"/>
      <c r="AUE253" s="34"/>
      <c r="AUF253" s="51"/>
      <c r="AUG253" s="34"/>
      <c r="AUH253" s="35"/>
      <c r="AUI253" s="36"/>
      <c r="AUJ253" s="34"/>
      <c r="AUK253" s="36"/>
      <c r="AUL253" s="36"/>
      <c r="AUM253" s="52"/>
      <c r="AUN253" s="33"/>
      <c r="AUO253" s="34"/>
      <c r="AUP253" s="50"/>
      <c r="AUQ253" s="34"/>
      <c r="AUR253" s="34"/>
      <c r="AUS253" s="51"/>
      <c r="AUT253" s="34"/>
      <c r="AUU253" s="35"/>
      <c r="AUV253" s="36"/>
      <c r="AUW253" s="34"/>
      <c r="AUX253" s="36"/>
      <c r="AUY253" s="36"/>
      <c r="AUZ253" s="52"/>
      <c r="AVA253" s="33"/>
      <c r="AVB253" s="34"/>
      <c r="AVC253" s="50"/>
      <c r="AVD253" s="34"/>
      <c r="AVE253" s="34"/>
      <c r="AVF253" s="51"/>
      <c r="AVG253" s="34"/>
      <c r="AVH253" s="35"/>
      <c r="AVI253" s="36"/>
      <c r="AVJ253" s="34"/>
      <c r="AVK253" s="36"/>
      <c r="AVL253" s="36"/>
      <c r="AVM253" s="52"/>
      <c r="AVN253" s="33"/>
      <c r="AVO253" s="34"/>
      <c r="AVP253" s="50"/>
      <c r="AVQ253" s="34"/>
      <c r="AVR253" s="34"/>
      <c r="AVS253" s="51"/>
      <c r="AVT253" s="34"/>
      <c r="AVU253" s="35"/>
      <c r="AVV253" s="36"/>
      <c r="AVW253" s="34"/>
      <c r="AVX253" s="36"/>
      <c r="AVY253" s="36"/>
      <c r="AVZ253" s="52"/>
      <c r="AWA253" s="33"/>
      <c r="AWB253" s="34"/>
      <c r="AWC253" s="50"/>
      <c r="AWD253" s="34"/>
      <c r="AWE253" s="34"/>
      <c r="AWF253" s="51"/>
      <c r="AWG253" s="34"/>
      <c r="AWH253" s="35"/>
      <c r="AWI253" s="36"/>
      <c r="AWJ253" s="34"/>
      <c r="AWK253" s="36"/>
      <c r="AWL253" s="36"/>
      <c r="AWM253" s="52"/>
      <c r="AWN253" s="33"/>
      <c r="AWO253" s="34"/>
      <c r="AWP253" s="50"/>
      <c r="AWQ253" s="34"/>
      <c r="AWR253" s="34"/>
      <c r="AWS253" s="51"/>
      <c r="AWT253" s="34"/>
      <c r="AWU253" s="35"/>
      <c r="AWV253" s="36"/>
      <c r="AWW253" s="34"/>
      <c r="AWX253" s="36"/>
      <c r="AWY253" s="36"/>
      <c r="AWZ253" s="52"/>
      <c r="AXA253" s="33"/>
      <c r="AXB253" s="34"/>
      <c r="AXC253" s="50"/>
      <c r="AXD253" s="34"/>
      <c r="AXE253" s="34"/>
      <c r="AXF253" s="51"/>
      <c r="AXG253" s="34"/>
      <c r="AXH253" s="35"/>
      <c r="AXI253" s="36"/>
      <c r="AXJ253" s="34"/>
      <c r="AXK253" s="36"/>
      <c r="AXL253" s="36"/>
      <c r="AXM253" s="52"/>
      <c r="AXN253" s="33"/>
      <c r="AXO253" s="34"/>
      <c r="AXP253" s="50"/>
      <c r="AXQ253" s="34"/>
      <c r="AXR253" s="34"/>
      <c r="AXS253" s="51"/>
      <c r="AXT253" s="34"/>
      <c r="AXU253" s="35"/>
      <c r="AXV253" s="36"/>
      <c r="AXW253" s="34"/>
      <c r="AXX253" s="36"/>
      <c r="AXY253" s="36"/>
      <c r="AXZ253" s="52"/>
      <c r="AYA253" s="33"/>
      <c r="AYB253" s="34"/>
      <c r="AYC253" s="50"/>
      <c r="AYD253" s="34"/>
      <c r="AYE253" s="34"/>
      <c r="AYF253" s="51"/>
      <c r="AYG253" s="34"/>
      <c r="AYH253" s="35"/>
      <c r="AYI253" s="36"/>
      <c r="AYJ253" s="34"/>
      <c r="AYK253" s="36"/>
      <c r="AYL253" s="36"/>
      <c r="AYM253" s="52"/>
      <c r="AYN253" s="33"/>
      <c r="AYO253" s="34"/>
      <c r="AYP253" s="50"/>
      <c r="AYQ253" s="34"/>
      <c r="AYR253" s="34"/>
      <c r="AYS253" s="51"/>
      <c r="AYT253" s="34"/>
      <c r="AYU253" s="35"/>
      <c r="AYV253" s="36"/>
      <c r="AYW253" s="34"/>
      <c r="AYX253" s="36"/>
      <c r="AYY253" s="36"/>
      <c r="AYZ253" s="52"/>
      <c r="AZA253" s="33"/>
      <c r="AZB253" s="34"/>
      <c r="AZC253" s="50"/>
      <c r="AZD253" s="34"/>
      <c r="AZE253" s="34"/>
      <c r="AZF253" s="51"/>
      <c r="AZG253" s="34"/>
      <c r="AZH253" s="35"/>
      <c r="AZI253" s="36"/>
      <c r="AZJ253" s="34"/>
      <c r="AZK253" s="36"/>
      <c r="AZL253" s="36"/>
      <c r="AZM253" s="52"/>
      <c r="AZN253" s="33"/>
      <c r="AZO253" s="34"/>
      <c r="AZP253" s="50"/>
      <c r="AZQ253" s="34"/>
      <c r="AZR253" s="34"/>
      <c r="AZS253" s="51"/>
      <c r="AZT253" s="34"/>
      <c r="AZU253" s="35"/>
      <c r="AZV253" s="36"/>
      <c r="AZW253" s="34"/>
      <c r="AZX253" s="36"/>
      <c r="AZY253" s="36"/>
      <c r="AZZ253" s="52"/>
      <c r="BAA253" s="33"/>
      <c r="BAB253" s="34"/>
      <c r="BAC253" s="50"/>
      <c r="BAD253" s="34"/>
      <c r="BAE253" s="34"/>
      <c r="BAF253" s="51"/>
      <c r="BAG253" s="34"/>
      <c r="BAH253" s="35"/>
      <c r="BAI253" s="36"/>
      <c r="BAJ253" s="34"/>
      <c r="BAK253" s="36"/>
      <c r="BAL253" s="36"/>
      <c r="BAM253" s="52"/>
      <c r="BAN253" s="33"/>
      <c r="BAO253" s="34"/>
      <c r="BAP253" s="50"/>
      <c r="BAQ253" s="34"/>
      <c r="BAR253" s="34"/>
      <c r="BAS253" s="51"/>
      <c r="BAT253" s="34"/>
      <c r="BAU253" s="35"/>
      <c r="BAV253" s="36"/>
      <c r="BAW253" s="34"/>
      <c r="BAX253" s="36"/>
      <c r="BAY253" s="36"/>
      <c r="BAZ253" s="52"/>
      <c r="BBA253" s="33"/>
      <c r="BBB253" s="34"/>
      <c r="BBC253" s="50"/>
      <c r="BBD253" s="34"/>
      <c r="BBE253" s="34"/>
      <c r="BBF253" s="51"/>
      <c r="BBG253" s="34"/>
      <c r="BBH253" s="35"/>
      <c r="BBI253" s="36"/>
      <c r="BBJ253" s="34"/>
      <c r="BBK253" s="36"/>
      <c r="BBL253" s="36"/>
      <c r="BBM253" s="52"/>
      <c r="BBN253" s="33"/>
      <c r="BBO253" s="34"/>
      <c r="BBP253" s="50"/>
      <c r="BBQ253" s="34"/>
      <c r="BBR253" s="34"/>
      <c r="BBS253" s="51"/>
      <c r="BBT253" s="34"/>
      <c r="BBU253" s="35"/>
      <c r="BBV253" s="36"/>
      <c r="BBW253" s="34"/>
      <c r="BBX253" s="36"/>
      <c r="BBY253" s="36"/>
      <c r="BBZ253" s="52"/>
      <c r="BCA253" s="33"/>
      <c r="BCB253" s="34"/>
      <c r="BCC253" s="50"/>
      <c r="BCD253" s="34"/>
      <c r="BCE253" s="34"/>
      <c r="BCF253" s="51"/>
      <c r="BCG253" s="34"/>
      <c r="BCH253" s="35"/>
      <c r="BCI253" s="36"/>
      <c r="BCJ253" s="34"/>
      <c r="BCK253" s="36"/>
      <c r="BCL253" s="36"/>
      <c r="BCM253" s="52"/>
      <c r="BCN253" s="33"/>
      <c r="BCO253" s="34"/>
      <c r="BCP253" s="50"/>
      <c r="BCQ253" s="34"/>
      <c r="BCR253" s="34"/>
      <c r="BCS253" s="51"/>
      <c r="BCT253" s="34"/>
      <c r="BCU253" s="35"/>
      <c r="BCV253" s="36"/>
      <c r="BCW253" s="34"/>
      <c r="BCX253" s="36"/>
      <c r="BCY253" s="36"/>
      <c r="BCZ253" s="52"/>
      <c r="BDA253" s="33"/>
      <c r="BDB253" s="34"/>
      <c r="BDC253" s="50"/>
      <c r="BDD253" s="34"/>
      <c r="BDE253" s="34"/>
      <c r="BDF253" s="51"/>
      <c r="BDG253" s="34"/>
      <c r="BDH253" s="35"/>
      <c r="BDI253" s="36"/>
      <c r="BDJ253" s="34"/>
      <c r="BDK253" s="36"/>
      <c r="BDL253" s="36"/>
      <c r="BDM253" s="52"/>
      <c r="BDN253" s="33"/>
      <c r="BDO253" s="34"/>
      <c r="BDP253" s="50"/>
      <c r="BDQ253" s="34"/>
      <c r="BDR253" s="34"/>
      <c r="BDS253" s="51"/>
      <c r="BDT253" s="34"/>
      <c r="BDU253" s="35"/>
      <c r="BDV253" s="36"/>
      <c r="BDW253" s="34"/>
      <c r="BDX253" s="36"/>
      <c r="BDY253" s="36"/>
      <c r="BDZ253" s="52"/>
      <c r="BEA253" s="33"/>
      <c r="BEB253" s="34"/>
      <c r="BEC253" s="50"/>
      <c r="BED253" s="34"/>
      <c r="BEE253" s="34"/>
      <c r="BEF253" s="51"/>
      <c r="BEG253" s="34"/>
      <c r="BEH253" s="35"/>
      <c r="BEI253" s="36"/>
      <c r="BEJ253" s="34"/>
      <c r="BEK253" s="36"/>
      <c r="BEL253" s="36"/>
      <c r="BEM253" s="52"/>
      <c r="BEN253" s="33"/>
      <c r="BEO253" s="34"/>
      <c r="BEP253" s="50"/>
      <c r="BEQ253" s="34"/>
      <c r="BER253" s="34"/>
      <c r="BES253" s="51"/>
      <c r="BET253" s="34"/>
      <c r="BEU253" s="35"/>
      <c r="BEV253" s="36"/>
      <c r="BEW253" s="34"/>
      <c r="BEX253" s="36"/>
      <c r="BEY253" s="36"/>
      <c r="BEZ253" s="52"/>
      <c r="BFA253" s="33"/>
      <c r="BFB253" s="34"/>
      <c r="BFC253" s="50"/>
      <c r="BFD253" s="34"/>
      <c r="BFE253" s="34"/>
      <c r="BFF253" s="51"/>
      <c r="BFG253" s="34"/>
      <c r="BFH253" s="35"/>
      <c r="BFI253" s="36"/>
      <c r="BFJ253" s="34"/>
      <c r="BFK253" s="36"/>
      <c r="BFL253" s="36"/>
      <c r="BFM253" s="52"/>
      <c r="BFN253" s="33"/>
      <c r="BFO253" s="34"/>
      <c r="BFP253" s="50"/>
      <c r="BFQ253" s="34"/>
      <c r="BFR253" s="34"/>
      <c r="BFS253" s="51"/>
      <c r="BFT253" s="34"/>
      <c r="BFU253" s="35"/>
      <c r="BFV253" s="36"/>
      <c r="BFW253" s="34"/>
      <c r="BFX253" s="36"/>
      <c r="BFY253" s="36"/>
      <c r="BFZ253" s="52"/>
      <c r="BGA253" s="33"/>
      <c r="BGB253" s="34"/>
      <c r="BGC253" s="50"/>
      <c r="BGD253" s="34"/>
      <c r="BGE253" s="34"/>
      <c r="BGF253" s="51"/>
      <c r="BGG253" s="34"/>
      <c r="BGH253" s="35"/>
      <c r="BGI253" s="36"/>
      <c r="BGJ253" s="34"/>
      <c r="BGK253" s="36"/>
      <c r="BGL253" s="36"/>
      <c r="BGM253" s="52"/>
      <c r="BGN253" s="33"/>
      <c r="BGO253" s="34"/>
      <c r="BGP253" s="50"/>
      <c r="BGQ253" s="34"/>
      <c r="BGR253" s="34"/>
      <c r="BGS253" s="51"/>
      <c r="BGT253" s="34"/>
      <c r="BGU253" s="35"/>
      <c r="BGV253" s="36"/>
      <c r="BGW253" s="34"/>
      <c r="BGX253" s="36"/>
      <c r="BGY253" s="36"/>
      <c r="BGZ253" s="52"/>
      <c r="BHA253" s="33"/>
      <c r="BHB253" s="34"/>
      <c r="BHC253" s="50"/>
      <c r="BHD253" s="34"/>
      <c r="BHE253" s="34"/>
      <c r="BHF253" s="51"/>
      <c r="BHG253" s="34"/>
      <c r="BHH253" s="35"/>
      <c r="BHI253" s="36"/>
      <c r="BHJ253" s="34"/>
      <c r="BHK253" s="36"/>
      <c r="BHL253" s="36"/>
      <c r="BHM253" s="52"/>
      <c r="BHN253" s="33"/>
      <c r="BHO253" s="34"/>
      <c r="BHP253" s="50"/>
      <c r="BHQ253" s="34"/>
      <c r="BHR253" s="34"/>
      <c r="BHS253" s="51"/>
      <c r="BHT253" s="34"/>
      <c r="BHU253" s="35"/>
      <c r="BHV253" s="36"/>
      <c r="BHW253" s="34"/>
      <c r="BHX253" s="36"/>
      <c r="BHY253" s="36"/>
      <c r="BHZ253" s="52"/>
      <c r="BIA253" s="33"/>
      <c r="BIB253" s="34"/>
      <c r="BIC253" s="50"/>
      <c r="BID253" s="34"/>
      <c r="BIE253" s="34"/>
      <c r="BIF253" s="51"/>
      <c r="BIG253" s="34"/>
      <c r="BIH253" s="35"/>
      <c r="BII253" s="36"/>
      <c r="BIJ253" s="34"/>
      <c r="BIK253" s="36"/>
      <c r="BIL253" s="36"/>
      <c r="BIM253" s="52"/>
      <c r="BIN253" s="33"/>
      <c r="BIO253" s="34"/>
      <c r="BIP253" s="50"/>
      <c r="BIQ253" s="34"/>
      <c r="BIR253" s="34"/>
      <c r="BIS253" s="51"/>
      <c r="BIT253" s="34"/>
      <c r="BIU253" s="35"/>
      <c r="BIV253" s="36"/>
      <c r="BIW253" s="34"/>
      <c r="BIX253" s="36"/>
      <c r="BIY253" s="36"/>
      <c r="BIZ253" s="52"/>
      <c r="BJA253" s="33"/>
      <c r="BJB253" s="34"/>
      <c r="BJC253" s="50"/>
      <c r="BJD253" s="34"/>
      <c r="BJE253" s="34"/>
      <c r="BJF253" s="51"/>
      <c r="BJG253" s="34"/>
      <c r="BJH253" s="35"/>
      <c r="BJI253" s="36"/>
      <c r="BJJ253" s="34"/>
      <c r="BJK253" s="36"/>
      <c r="BJL253" s="36"/>
      <c r="BJM253" s="52"/>
      <c r="BJN253" s="33"/>
      <c r="BJO253" s="34"/>
      <c r="BJP253" s="50"/>
      <c r="BJQ253" s="34"/>
      <c r="BJR253" s="34"/>
      <c r="BJS253" s="51"/>
      <c r="BJT253" s="34"/>
      <c r="BJU253" s="35"/>
      <c r="BJV253" s="36"/>
      <c r="BJW253" s="34"/>
      <c r="BJX253" s="36"/>
      <c r="BJY253" s="36"/>
      <c r="BJZ253" s="52"/>
      <c r="BKA253" s="33"/>
      <c r="BKB253" s="34"/>
      <c r="BKC253" s="50"/>
      <c r="BKD253" s="34"/>
      <c r="BKE253" s="34"/>
      <c r="BKF253" s="51"/>
      <c r="BKG253" s="34"/>
      <c r="BKH253" s="35"/>
      <c r="BKI253" s="36"/>
      <c r="BKJ253" s="34"/>
      <c r="BKK253" s="36"/>
      <c r="BKL253" s="36"/>
      <c r="BKM253" s="52"/>
      <c r="BKN253" s="33"/>
      <c r="BKO253" s="34"/>
      <c r="BKP253" s="50"/>
      <c r="BKQ253" s="34"/>
      <c r="BKR253" s="34"/>
      <c r="BKS253" s="51"/>
      <c r="BKT253" s="34"/>
      <c r="BKU253" s="35"/>
      <c r="BKV253" s="36"/>
      <c r="BKW253" s="34"/>
      <c r="BKX253" s="36"/>
      <c r="BKY253" s="36"/>
      <c r="BKZ253" s="52"/>
      <c r="BLA253" s="33"/>
      <c r="BLB253" s="34"/>
      <c r="BLC253" s="50"/>
      <c r="BLD253" s="34"/>
      <c r="BLE253" s="34"/>
      <c r="BLF253" s="51"/>
      <c r="BLG253" s="34"/>
      <c r="BLH253" s="35"/>
      <c r="BLI253" s="36"/>
      <c r="BLJ253" s="34"/>
      <c r="BLK253" s="36"/>
      <c r="BLL253" s="36"/>
      <c r="BLM253" s="52"/>
      <c r="BLN253" s="33"/>
      <c r="BLO253" s="34"/>
      <c r="BLP253" s="50"/>
      <c r="BLQ253" s="34"/>
      <c r="BLR253" s="34"/>
      <c r="BLS253" s="51"/>
      <c r="BLT253" s="34"/>
      <c r="BLU253" s="35"/>
      <c r="BLV253" s="36"/>
      <c r="BLW253" s="34"/>
      <c r="BLX253" s="36"/>
      <c r="BLY253" s="36"/>
      <c r="BLZ253" s="52"/>
      <c r="BMA253" s="33"/>
      <c r="BMB253" s="34"/>
      <c r="BMC253" s="50"/>
      <c r="BMD253" s="34"/>
      <c r="BME253" s="34"/>
      <c r="BMF253" s="51"/>
      <c r="BMG253" s="34"/>
      <c r="BMH253" s="35"/>
      <c r="BMI253" s="36"/>
      <c r="BMJ253" s="34"/>
      <c r="BMK253" s="36"/>
      <c r="BML253" s="36"/>
      <c r="BMM253" s="52"/>
      <c r="BMN253" s="33"/>
      <c r="BMO253" s="34"/>
      <c r="BMP253" s="50"/>
      <c r="BMQ253" s="34"/>
      <c r="BMR253" s="34"/>
      <c r="BMS253" s="51"/>
      <c r="BMT253" s="34"/>
      <c r="BMU253" s="35"/>
      <c r="BMV253" s="36"/>
      <c r="BMW253" s="34"/>
      <c r="BMX253" s="36"/>
      <c r="BMY253" s="36"/>
      <c r="BMZ253" s="52"/>
      <c r="BNA253" s="33"/>
      <c r="BNB253" s="34"/>
      <c r="BNC253" s="50"/>
      <c r="BND253" s="34"/>
      <c r="BNE253" s="34"/>
      <c r="BNF253" s="51"/>
      <c r="BNG253" s="34"/>
      <c r="BNH253" s="35"/>
      <c r="BNI253" s="36"/>
      <c r="BNJ253" s="34"/>
      <c r="BNK253" s="36"/>
      <c r="BNL253" s="36"/>
      <c r="BNM253" s="52"/>
      <c r="BNN253" s="33"/>
      <c r="BNO253" s="34"/>
      <c r="BNP253" s="50"/>
      <c r="BNQ253" s="34"/>
      <c r="BNR253" s="34"/>
      <c r="BNS253" s="51"/>
      <c r="BNT253" s="34"/>
      <c r="BNU253" s="35"/>
      <c r="BNV253" s="36"/>
      <c r="BNW253" s="34"/>
      <c r="BNX253" s="36"/>
      <c r="BNY253" s="36"/>
      <c r="BNZ253" s="52"/>
      <c r="BOA253" s="33"/>
      <c r="BOB253" s="34"/>
      <c r="BOC253" s="50"/>
      <c r="BOD253" s="34"/>
      <c r="BOE253" s="34"/>
      <c r="BOF253" s="51"/>
      <c r="BOG253" s="34"/>
      <c r="BOH253" s="35"/>
      <c r="BOI253" s="36"/>
      <c r="BOJ253" s="34"/>
      <c r="BOK253" s="36"/>
      <c r="BOL253" s="36"/>
      <c r="BOM253" s="52"/>
      <c r="BON253" s="33"/>
      <c r="BOO253" s="34"/>
      <c r="BOP253" s="50"/>
      <c r="BOQ253" s="34"/>
      <c r="BOR253" s="34"/>
      <c r="BOS253" s="51"/>
      <c r="BOT253" s="34"/>
      <c r="BOU253" s="35"/>
      <c r="BOV253" s="36"/>
      <c r="BOW253" s="34"/>
      <c r="BOX253" s="36"/>
      <c r="BOY253" s="36"/>
      <c r="BOZ253" s="52"/>
      <c r="BPA253" s="33"/>
      <c r="BPB253" s="34"/>
      <c r="BPC253" s="50"/>
      <c r="BPD253" s="34"/>
      <c r="BPE253" s="34"/>
      <c r="BPF253" s="51"/>
      <c r="BPG253" s="34"/>
      <c r="BPH253" s="35"/>
      <c r="BPI253" s="36"/>
      <c r="BPJ253" s="34"/>
      <c r="BPK253" s="36"/>
      <c r="BPL253" s="36"/>
      <c r="BPM253" s="52"/>
      <c r="BPN253" s="33"/>
      <c r="BPO253" s="34"/>
      <c r="BPP253" s="50"/>
      <c r="BPQ253" s="34"/>
      <c r="BPR253" s="34"/>
      <c r="BPS253" s="51"/>
      <c r="BPT253" s="34"/>
      <c r="BPU253" s="35"/>
      <c r="BPV253" s="36"/>
      <c r="BPW253" s="34"/>
      <c r="BPX253" s="36"/>
      <c r="BPY253" s="36"/>
      <c r="BPZ253" s="52"/>
      <c r="BQA253" s="33"/>
      <c r="BQB253" s="34"/>
      <c r="BQC253" s="50"/>
      <c r="BQD253" s="34"/>
      <c r="BQE253" s="34"/>
      <c r="BQF253" s="51"/>
      <c r="BQG253" s="34"/>
      <c r="BQH253" s="35"/>
      <c r="BQI253" s="36"/>
      <c r="BQJ253" s="34"/>
      <c r="BQK253" s="36"/>
      <c r="BQL253" s="36"/>
      <c r="BQM253" s="52"/>
      <c r="BQN253" s="33"/>
      <c r="BQO253" s="34"/>
      <c r="BQP253" s="50"/>
      <c r="BQQ253" s="34"/>
      <c r="BQR253" s="34"/>
      <c r="BQS253" s="51"/>
      <c r="BQT253" s="34"/>
      <c r="BQU253" s="35"/>
      <c r="BQV253" s="36"/>
      <c r="BQW253" s="34"/>
      <c r="BQX253" s="36"/>
      <c r="BQY253" s="36"/>
      <c r="BQZ253" s="52"/>
      <c r="BRA253" s="33"/>
      <c r="BRB253" s="34"/>
      <c r="BRC253" s="50"/>
      <c r="BRD253" s="34"/>
      <c r="BRE253" s="34"/>
      <c r="BRF253" s="51"/>
      <c r="BRG253" s="34"/>
      <c r="BRH253" s="35"/>
      <c r="BRI253" s="36"/>
      <c r="BRJ253" s="34"/>
      <c r="BRK253" s="36"/>
      <c r="BRL253" s="36"/>
      <c r="BRM253" s="52"/>
      <c r="BRN253" s="33"/>
      <c r="BRO253" s="34"/>
      <c r="BRP253" s="50"/>
      <c r="BRQ253" s="34"/>
      <c r="BRR253" s="34"/>
      <c r="BRS253" s="51"/>
      <c r="BRT253" s="34"/>
      <c r="BRU253" s="35"/>
      <c r="BRV253" s="36"/>
      <c r="BRW253" s="34"/>
      <c r="BRX253" s="36"/>
      <c r="BRY253" s="36"/>
      <c r="BRZ253" s="52"/>
      <c r="BSA253" s="33"/>
      <c r="BSB253" s="34"/>
      <c r="BSC253" s="50"/>
      <c r="BSD253" s="34"/>
      <c r="BSE253" s="34"/>
      <c r="BSF253" s="51"/>
      <c r="BSG253" s="34"/>
      <c r="BSH253" s="35"/>
      <c r="BSI253" s="36"/>
      <c r="BSJ253" s="34"/>
      <c r="BSK253" s="36"/>
      <c r="BSL253" s="36"/>
      <c r="BSM253" s="52"/>
      <c r="BSN253" s="33"/>
      <c r="BSO253" s="34"/>
      <c r="BSP253" s="50"/>
      <c r="BSQ253" s="34"/>
      <c r="BSR253" s="34"/>
      <c r="BSS253" s="51"/>
      <c r="BST253" s="34"/>
      <c r="BSU253" s="35"/>
      <c r="BSV253" s="36"/>
      <c r="BSW253" s="34"/>
      <c r="BSX253" s="36"/>
      <c r="BSY253" s="36"/>
      <c r="BSZ253" s="52"/>
      <c r="BTA253" s="33"/>
      <c r="BTB253" s="34"/>
      <c r="BTC253" s="50"/>
      <c r="BTD253" s="34"/>
      <c r="BTE253" s="34"/>
      <c r="BTF253" s="51"/>
      <c r="BTG253" s="34"/>
      <c r="BTH253" s="35"/>
      <c r="BTI253" s="36"/>
      <c r="BTJ253" s="34"/>
      <c r="BTK253" s="36"/>
      <c r="BTL253" s="36"/>
      <c r="BTM253" s="52"/>
      <c r="BTN253" s="33"/>
      <c r="BTO253" s="34"/>
      <c r="BTP253" s="50"/>
      <c r="BTQ253" s="34"/>
      <c r="BTR253" s="34"/>
      <c r="BTS253" s="51"/>
      <c r="BTT253" s="34"/>
      <c r="BTU253" s="35"/>
      <c r="BTV253" s="36"/>
      <c r="BTW253" s="34"/>
      <c r="BTX253" s="36"/>
      <c r="BTY253" s="36"/>
      <c r="BTZ253" s="52"/>
      <c r="BUA253" s="33"/>
      <c r="BUB253" s="34"/>
      <c r="BUC253" s="50"/>
      <c r="BUD253" s="34"/>
      <c r="BUE253" s="34"/>
      <c r="BUF253" s="51"/>
      <c r="BUG253" s="34"/>
      <c r="BUH253" s="35"/>
      <c r="BUI253" s="36"/>
      <c r="BUJ253" s="34"/>
      <c r="BUK253" s="36"/>
      <c r="BUL253" s="36"/>
      <c r="BUM253" s="52"/>
      <c r="BUN253" s="33"/>
      <c r="BUO253" s="34"/>
      <c r="BUP253" s="50"/>
      <c r="BUQ253" s="34"/>
      <c r="BUR253" s="34"/>
      <c r="BUS253" s="51"/>
      <c r="BUT253" s="34"/>
      <c r="BUU253" s="35"/>
      <c r="BUV253" s="36"/>
      <c r="BUW253" s="34"/>
      <c r="BUX253" s="36"/>
      <c r="BUY253" s="36"/>
      <c r="BUZ253" s="52"/>
      <c r="BVA253" s="33"/>
      <c r="BVB253" s="34"/>
      <c r="BVC253" s="50"/>
      <c r="BVD253" s="34"/>
      <c r="BVE253" s="34"/>
      <c r="BVF253" s="51"/>
      <c r="BVG253" s="34"/>
      <c r="BVH253" s="35"/>
      <c r="BVI253" s="36"/>
      <c r="BVJ253" s="34"/>
      <c r="BVK253" s="36"/>
      <c r="BVL253" s="36"/>
      <c r="BVM253" s="52"/>
      <c r="BVN253" s="33"/>
      <c r="BVO253" s="34"/>
      <c r="BVP253" s="50"/>
      <c r="BVQ253" s="34"/>
      <c r="BVR253" s="34"/>
      <c r="BVS253" s="51"/>
      <c r="BVT253" s="34"/>
      <c r="BVU253" s="35"/>
      <c r="BVV253" s="36"/>
      <c r="BVW253" s="34"/>
      <c r="BVX253" s="36"/>
      <c r="BVY253" s="36"/>
      <c r="BVZ253" s="52"/>
      <c r="BWA253" s="33"/>
      <c r="BWB253" s="34"/>
      <c r="BWC253" s="50"/>
      <c r="BWD253" s="34"/>
      <c r="BWE253" s="34"/>
      <c r="BWF253" s="51"/>
      <c r="BWG253" s="34"/>
      <c r="BWH253" s="35"/>
      <c r="BWI253" s="36"/>
      <c r="BWJ253" s="34"/>
      <c r="BWK253" s="36"/>
      <c r="BWL253" s="36"/>
      <c r="BWM253" s="52"/>
      <c r="BWN253" s="33"/>
      <c r="BWO253" s="34"/>
      <c r="BWP253" s="50"/>
      <c r="BWQ253" s="34"/>
      <c r="BWR253" s="34"/>
      <c r="BWS253" s="51"/>
      <c r="BWT253" s="34"/>
      <c r="BWU253" s="35"/>
      <c r="BWV253" s="36"/>
      <c r="BWW253" s="34"/>
      <c r="BWX253" s="36"/>
      <c r="BWY253" s="36"/>
      <c r="BWZ253" s="52"/>
      <c r="BXA253" s="33"/>
      <c r="BXB253" s="34"/>
      <c r="BXC253" s="50"/>
      <c r="BXD253" s="34"/>
      <c r="BXE253" s="34"/>
      <c r="BXF253" s="51"/>
      <c r="BXG253" s="34"/>
      <c r="BXH253" s="35"/>
      <c r="BXI253" s="36"/>
      <c r="BXJ253" s="34"/>
      <c r="BXK253" s="36"/>
      <c r="BXL253" s="36"/>
      <c r="BXM253" s="52"/>
      <c r="BXN253" s="33"/>
      <c r="BXO253" s="34"/>
      <c r="BXP253" s="50"/>
      <c r="BXQ253" s="34"/>
      <c r="BXR253" s="34"/>
      <c r="BXS253" s="51"/>
      <c r="BXT253" s="34"/>
      <c r="BXU253" s="35"/>
      <c r="BXV253" s="36"/>
      <c r="BXW253" s="34"/>
      <c r="BXX253" s="36"/>
      <c r="BXY253" s="36"/>
      <c r="BXZ253" s="52"/>
      <c r="BYA253" s="33"/>
      <c r="BYB253" s="34"/>
      <c r="BYC253" s="50"/>
      <c r="BYD253" s="34"/>
      <c r="BYE253" s="34"/>
      <c r="BYF253" s="51"/>
      <c r="BYG253" s="34"/>
      <c r="BYH253" s="35"/>
      <c r="BYI253" s="36"/>
      <c r="BYJ253" s="34"/>
      <c r="BYK253" s="36"/>
      <c r="BYL253" s="36"/>
      <c r="BYM253" s="52"/>
      <c r="BYN253" s="33"/>
      <c r="BYO253" s="34"/>
      <c r="BYP253" s="50"/>
      <c r="BYQ253" s="34"/>
      <c r="BYR253" s="34"/>
      <c r="BYS253" s="51"/>
      <c r="BYT253" s="34"/>
      <c r="BYU253" s="35"/>
      <c r="BYV253" s="36"/>
      <c r="BYW253" s="34"/>
      <c r="BYX253" s="36"/>
      <c r="BYY253" s="36"/>
      <c r="BYZ253" s="52"/>
      <c r="BZA253" s="33"/>
      <c r="BZB253" s="34"/>
      <c r="BZC253" s="50"/>
      <c r="BZD253" s="34"/>
      <c r="BZE253" s="34"/>
      <c r="BZF253" s="51"/>
      <c r="BZG253" s="34"/>
      <c r="BZH253" s="35"/>
      <c r="BZI253" s="36"/>
      <c r="BZJ253" s="34"/>
      <c r="BZK253" s="36"/>
      <c r="BZL253" s="36"/>
      <c r="BZM253" s="52"/>
      <c r="BZN253" s="33"/>
      <c r="BZO253" s="34"/>
      <c r="BZP253" s="50"/>
      <c r="BZQ253" s="34"/>
      <c r="BZR253" s="34"/>
      <c r="BZS253" s="51"/>
      <c r="BZT253" s="34"/>
      <c r="BZU253" s="35"/>
      <c r="BZV253" s="36"/>
      <c r="BZW253" s="34"/>
      <c r="BZX253" s="36"/>
      <c r="BZY253" s="36"/>
      <c r="BZZ253" s="52"/>
      <c r="CAA253" s="33"/>
      <c r="CAB253" s="34"/>
      <c r="CAC253" s="50"/>
      <c r="CAD253" s="34"/>
      <c r="CAE253" s="34"/>
      <c r="CAF253" s="51"/>
      <c r="CAG253" s="34"/>
      <c r="CAH253" s="35"/>
      <c r="CAI253" s="36"/>
      <c r="CAJ253" s="34"/>
      <c r="CAK253" s="36"/>
      <c r="CAL253" s="36"/>
      <c r="CAM253" s="52"/>
      <c r="CAN253" s="33"/>
      <c r="CAO253" s="34"/>
      <c r="CAP253" s="50"/>
      <c r="CAQ253" s="34"/>
      <c r="CAR253" s="34"/>
      <c r="CAS253" s="51"/>
      <c r="CAT253" s="34"/>
      <c r="CAU253" s="35"/>
      <c r="CAV253" s="36"/>
      <c r="CAW253" s="34"/>
      <c r="CAX253" s="36"/>
      <c r="CAY253" s="36"/>
      <c r="CAZ253" s="52"/>
      <c r="CBA253" s="33"/>
      <c r="CBB253" s="34"/>
      <c r="CBC253" s="50"/>
      <c r="CBD253" s="34"/>
      <c r="CBE253" s="34"/>
      <c r="CBF253" s="51"/>
      <c r="CBG253" s="34"/>
      <c r="CBH253" s="35"/>
      <c r="CBI253" s="36"/>
      <c r="CBJ253" s="34"/>
      <c r="CBK253" s="36"/>
      <c r="CBL253" s="36"/>
      <c r="CBM253" s="52"/>
      <c r="CBN253" s="33"/>
      <c r="CBO253" s="34"/>
      <c r="CBP253" s="50"/>
      <c r="CBQ253" s="34"/>
      <c r="CBR253" s="34"/>
      <c r="CBS253" s="51"/>
      <c r="CBT253" s="34"/>
      <c r="CBU253" s="35"/>
      <c r="CBV253" s="36"/>
      <c r="CBW253" s="34"/>
      <c r="CBX253" s="36"/>
      <c r="CBY253" s="36"/>
      <c r="CBZ253" s="52"/>
      <c r="CCA253" s="33"/>
      <c r="CCB253" s="34"/>
      <c r="CCC253" s="50"/>
      <c r="CCD253" s="34"/>
      <c r="CCE253" s="34"/>
      <c r="CCF253" s="51"/>
      <c r="CCG253" s="34"/>
      <c r="CCH253" s="35"/>
      <c r="CCI253" s="36"/>
      <c r="CCJ253" s="34"/>
      <c r="CCK253" s="36"/>
      <c r="CCL253" s="36"/>
      <c r="CCM253" s="52"/>
      <c r="CCN253" s="33"/>
      <c r="CCO253" s="34"/>
      <c r="CCP253" s="50"/>
      <c r="CCQ253" s="34"/>
      <c r="CCR253" s="34"/>
      <c r="CCS253" s="51"/>
      <c r="CCT253" s="34"/>
      <c r="CCU253" s="35"/>
      <c r="CCV253" s="36"/>
      <c r="CCW253" s="34"/>
      <c r="CCX253" s="36"/>
      <c r="CCY253" s="36"/>
      <c r="CCZ253" s="52"/>
      <c r="CDA253" s="33"/>
      <c r="CDB253" s="34"/>
      <c r="CDC253" s="50"/>
      <c r="CDD253" s="34"/>
      <c r="CDE253" s="34"/>
      <c r="CDF253" s="51"/>
      <c r="CDG253" s="34"/>
      <c r="CDH253" s="35"/>
      <c r="CDI253" s="36"/>
      <c r="CDJ253" s="34"/>
      <c r="CDK253" s="36"/>
      <c r="CDL253" s="36"/>
      <c r="CDM253" s="52"/>
      <c r="CDN253" s="33"/>
      <c r="CDO253" s="34"/>
      <c r="CDP253" s="50"/>
      <c r="CDQ253" s="34"/>
      <c r="CDR253" s="34"/>
      <c r="CDS253" s="51"/>
      <c r="CDT253" s="34"/>
      <c r="CDU253" s="35"/>
      <c r="CDV253" s="36"/>
      <c r="CDW253" s="34"/>
      <c r="CDX253" s="36"/>
      <c r="CDY253" s="36"/>
      <c r="CDZ253" s="52"/>
      <c r="CEA253" s="33"/>
      <c r="CEB253" s="34"/>
      <c r="CEC253" s="50"/>
      <c r="CED253" s="34"/>
      <c r="CEE253" s="34"/>
      <c r="CEF253" s="51"/>
      <c r="CEG253" s="34"/>
      <c r="CEH253" s="35"/>
      <c r="CEI253" s="36"/>
      <c r="CEJ253" s="34"/>
      <c r="CEK253" s="36"/>
      <c r="CEL253" s="36"/>
      <c r="CEM253" s="52"/>
      <c r="CEN253" s="33"/>
      <c r="CEO253" s="34"/>
      <c r="CEP253" s="50"/>
      <c r="CEQ253" s="34"/>
      <c r="CER253" s="34"/>
      <c r="CES253" s="51"/>
      <c r="CET253" s="34"/>
      <c r="CEU253" s="35"/>
      <c r="CEV253" s="36"/>
      <c r="CEW253" s="34"/>
      <c r="CEX253" s="36"/>
      <c r="CEY253" s="36"/>
      <c r="CEZ253" s="52"/>
      <c r="CFA253" s="33"/>
      <c r="CFB253" s="34"/>
      <c r="CFC253" s="50"/>
      <c r="CFD253" s="34"/>
      <c r="CFE253" s="34"/>
      <c r="CFF253" s="51"/>
      <c r="CFG253" s="34"/>
      <c r="CFH253" s="35"/>
      <c r="CFI253" s="36"/>
      <c r="CFJ253" s="34"/>
      <c r="CFK253" s="36"/>
      <c r="CFL253" s="36"/>
      <c r="CFM253" s="52"/>
      <c r="CFN253" s="33"/>
      <c r="CFO253" s="34"/>
      <c r="CFP253" s="50"/>
      <c r="CFQ253" s="34"/>
      <c r="CFR253" s="34"/>
      <c r="CFS253" s="51"/>
      <c r="CFT253" s="34"/>
      <c r="CFU253" s="35"/>
      <c r="CFV253" s="36"/>
      <c r="CFW253" s="34"/>
      <c r="CFX253" s="36"/>
      <c r="CFY253" s="36"/>
      <c r="CFZ253" s="52"/>
      <c r="CGA253" s="33"/>
      <c r="CGB253" s="34"/>
      <c r="CGC253" s="50"/>
      <c r="CGD253" s="34"/>
      <c r="CGE253" s="34"/>
      <c r="CGF253" s="51"/>
      <c r="CGG253" s="34"/>
      <c r="CGH253" s="35"/>
      <c r="CGI253" s="36"/>
      <c r="CGJ253" s="34"/>
      <c r="CGK253" s="36"/>
      <c r="CGL253" s="36"/>
      <c r="CGM253" s="52"/>
      <c r="CGN253" s="33"/>
      <c r="CGO253" s="34"/>
      <c r="CGP253" s="50"/>
      <c r="CGQ253" s="34"/>
      <c r="CGR253" s="34"/>
      <c r="CGS253" s="51"/>
      <c r="CGT253" s="34"/>
      <c r="CGU253" s="35"/>
      <c r="CGV253" s="36"/>
      <c r="CGW253" s="34"/>
      <c r="CGX253" s="36"/>
      <c r="CGY253" s="36"/>
      <c r="CGZ253" s="52"/>
      <c r="CHA253" s="33"/>
      <c r="CHB253" s="34"/>
      <c r="CHC253" s="50"/>
      <c r="CHD253" s="34"/>
      <c r="CHE253" s="34"/>
      <c r="CHF253" s="51"/>
      <c r="CHG253" s="34"/>
      <c r="CHH253" s="35"/>
      <c r="CHI253" s="36"/>
      <c r="CHJ253" s="34"/>
      <c r="CHK253" s="36"/>
      <c r="CHL253" s="36"/>
      <c r="CHM253" s="52"/>
      <c r="CHN253" s="33"/>
      <c r="CHO253" s="34"/>
      <c r="CHP253" s="50"/>
      <c r="CHQ253" s="34"/>
      <c r="CHR253" s="34"/>
      <c r="CHS253" s="51"/>
      <c r="CHT253" s="34"/>
      <c r="CHU253" s="35"/>
      <c r="CHV253" s="36"/>
      <c r="CHW253" s="34"/>
      <c r="CHX253" s="36"/>
      <c r="CHY253" s="36"/>
      <c r="CHZ253" s="52"/>
      <c r="CIA253" s="33"/>
      <c r="CIB253" s="34"/>
      <c r="CIC253" s="50"/>
      <c r="CID253" s="34"/>
      <c r="CIE253" s="34"/>
      <c r="CIF253" s="51"/>
      <c r="CIG253" s="34"/>
      <c r="CIH253" s="35"/>
      <c r="CII253" s="36"/>
      <c r="CIJ253" s="34"/>
      <c r="CIK253" s="36"/>
      <c r="CIL253" s="36"/>
      <c r="CIM253" s="52"/>
      <c r="CIN253" s="33"/>
      <c r="CIO253" s="34"/>
      <c r="CIP253" s="50"/>
      <c r="CIQ253" s="34"/>
      <c r="CIR253" s="34"/>
      <c r="CIS253" s="51"/>
      <c r="CIT253" s="34"/>
      <c r="CIU253" s="35"/>
      <c r="CIV253" s="36"/>
      <c r="CIW253" s="34"/>
      <c r="CIX253" s="36"/>
      <c r="CIY253" s="36"/>
      <c r="CIZ253" s="52"/>
      <c r="CJA253" s="33"/>
      <c r="CJB253" s="34"/>
      <c r="CJC253" s="50"/>
      <c r="CJD253" s="34"/>
      <c r="CJE253" s="34"/>
      <c r="CJF253" s="51"/>
      <c r="CJG253" s="34"/>
      <c r="CJH253" s="35"/>
      <c r="CJI253" s="36"/>
      <c r="CJJ253" s="34"/>
      <c r="CJK253" s="36"/>
      <c r="CJL253" s="36"/>
      <c r="CJM253" s="52"/>
      <c r="CJN253" s="33"/>
      <c r="CJO253" s="34"/>
      <c r="CJP253" s="50"/>
      <c r="CJQ253" s="34"/>
      <c r="CJR253" s="34"/>
      <c r="CJS253" s="51"/>
      <c r="CJT253" s="34"/>
      <c r="CJU253" s="35"/>
      <c r="CJV253" s="36"/>
      <c r="CJW253" s="34"/>
      <c r="CJX253" s="36"/>
      <c r="CJY253" s="36"/>
      <c r="CJZ253" s="52"/>
      <c r="CKA253" s="33"/>
      <c r="CKB253" s="34"/>
      <c r="CKC253" s="50"/>
      <c r="CKD253" s="34"/>
      <c r="CKE253" s="34"/>
      <c r="CKF253" s="51"/>
      <c r="CKG253" s="34"/>
      <c r="CKH253" s="35"/>
      <c r="CKI253" s="36"/>
      <c r="CKJ253" s="34"/>
      <c r="CKK253" s="36"/>
      <c r="CKL253" s="36"/>
      <c r="CKM253" s="52"/>
      <c r="CKN253" s="33"/>
      <c r="CKO253" s="34"/>
      <c r="CKP253" s="50"/>
      <c r="CKQ253" s="34"/>
      <c r="CKR253" s="34"/>
      <c r="CKS253" s="51"/>
      <c r="CKT253" s="34"/>
      <c r="CKU253" s="35"/>
      <c r="CKV253" s="36"/>
      <c r="CKW253" s="34"/>
      <c r="CKX253" s="36"/>
      <c r="CKY253" s="36"/>
      <c r="CKZ253" s="52"/>
      <c r="CLA253" s="33"/>
      <c r="CLB253" s="34"/>
      <c r="CLC253" s="50"/>
      <c r="CLD253" s="34"/>
      <c r="CLE253" s="34"/>
      <c r="CLF253" s="51"/>
      <c r="CLG253" s="34"/>
      <c r="CLH253" s="35"/>
      <c r="CLI253" s="36"/>
      <c r="CLJ253" s="34"/>
      <c r="CLK253" s="36"/>
      <c r="CLL253" s="36"/>
      <c r="CLM253" s="52"/>
      <c r="CLN253" s="33"/>
      <c r="CLO253" s="34"/>
      <c r="CLP253" s="50"/>
      <c r="CLQ253" s="34"/>
      <c r="CLR253" s="34"/>
      <c r="CLS253" s="51"/>
      <c r="CLT253" s="34"/>
      <c r="CLU253" s="35"/>
      <c r="CLV253" s="36"/>
      <c r="CLW253" s="34"/>
      <c r="CLX253" s="36"/>
      <c r="CLY253" s="36"/>
      <c r="CLZ253" s="52"/>
      <c r="CMA253" s="33"/>
      <c r="CMB253" s="34"/>
      <c r="CMC253" s="50"/>
      <c r="CMD253" s="34"/>
      <c r="CME253" s="34"/>
      <c r="CMF253" s="51"/>
      <c r="CMG253" s="34"/>
      <c r="CMH253" s="35"/>
      <c r="CMI253" s="36"/>
      <c r="CMJ253" s="34"/>
      <c r="CMK253" s="36"/>
      <c r="CML253" s="36"/>
      <c r="CMM253" s="52"/>
      <c r="CMN253" s="33"/>
      <c r="CMO253" s="34"/>
      <c r="CMP253" s="50"/>
      <c r="CMQ253" s="34"/>
      <c r="CMR253" s="34"/>
      <c r="CMS253" s="51"/>
      <c r="CMT253" s="34"/>
      <c r="CMU253" s="35"/>
      <c r="CMV253" s="36"/>
      <c r="CMW253" s="34"/>
      <c r="CMX253" s="36"/>
      <c r="CMY253" s="36"/>
      <c r="CMZ253" s="52"/>
      <c r="CNA253" s="33"/>
      <c r="CNB253" s="34"/>
      <c r="CNC253" s="50"/>
      <c r="CND253" s="34"/>
      <c r="CNE253" s="34"/>
      <c r="CNF253" s="51"/>
      <c r="CNG253" s="34"/>
      <c r="CNH253" s="35"/>
      <c r="CNI253" s="36"/>
      <c r="CNJ253" s="34"/>
      <c r="CNK253" s="36"/>
      <c r="CNL253" s="36"/>
      <c r="CNM253" s="52"/>
      <c r="CNN253" s="33"/>
      <c r="CNO253" s="34"/>
      <c r="CNP253" s="50"/>
      <c r="CNQ253" s="34"/>
      <c r="CNR253" s="34"/>
      <c r="CNS253" s="51"/>
      <c r="CNT253" s="34"/>
      <c r="CNU253" s="35"/>
      <c r="CNV253" s="36"/>
      <c r="CNW253" s="34"/>
      <c r="CNX253" s="36"/>
      <c r="CNY253" s="36"/>
      <c r="CNZ253" s="52"/>
      <c r="COA253" s="33"/>
      <c r="COB253" s="34"/>
      <c r="COC253" s="50"/>
      <c r="COD253" s="34"/>
      <c r="COE253" s="34"/>
      <c r="COF253" s="51"/>
      <c r="COG253" s="34"/>
      <c r="COH253" s="35"/>
      <c r="COI253" s="36"/>
      <c r="COJ253" s="34"/>
      <c r="COK253" s="36"/>
      <c r="COL253" s="36"/>
      <c r="COM253" s="52"/>
      <c r="CON253" s="33"/>
      <c r="COO253" s="34"/>
      <c r="COP253" s="50"/>
      <c r="COQ253" s="34"/>
      <c r="COR253" s="34"/>
      <c r="COS253" s="51"/>
      <c r="COT253" s="34"/>
      <c r="COU253" s="35"/>
      <c r="COV253" s="36"/>
      <c r="COW253" s="34"/>
      <c r="COX253" s="36"/>
      <c r="COY253" s="36"/>
      <c r="COZ253" s="52"/>
      <c r="CPA253" s="33"/>
      <c r="CPB253" s="34"/>
      <c r="CPC253" s="50"/>
      <c r="CPD253" s="34"/>
      <c r="CPE253" s="34"/>
      <c r="CPF253" s="51"/>
      <c r="CPG253" s="34"/>
      <c r="CPH253" s="35"/>
      <c r="CPI253" s="36"/>
      <c r="CPJ253" s="34"/>
      <c r="CPK253" s="36"/>
      <c r="CPL253" s="36"/>
      <c r="CPM253" s="52"/>
      <c r="CPN253" s="33"/>
      <c r="CPO253" s="34"/>
      <c r="CPP253" s="50"/>
      <c r="CPQ253" s="34"/>
      <c r="CPR253" s="34"/>
      <c r="CPS253" s="51"/>
      <c r="CPT253" s="34"/>
      <c r="CPU253" s="35"/>
      <c r="CPV253" s="36"/>
      <c r="CPW253" s="34"/>
      <c r="CPX253" s="36"/>
      <c r="CPY253" s="36"/>
      <c r="CPZ253" s="52"/>
      <c r="CQA253" s="33"/>
      <c r="CQB253" s="34"/>
      <c r="CQC253" s="50"/>
      <c r="CQD253" s="34"/>
      <c r="CQE253" s="34"/>
      <c r="CQF253" s="51"/>
      <c r="CQG253" s="34"/>
      <c r="CQH253" s="35"/>
      <c r="CQI253" s="36"/>
      <c r="CQJ253" s="34"/>
      <c r="CQK253" s="36"/>
      <c r="CQL253" s="36"/>
      <c r="CQM253" s="52"/>
      <c r="CQN253" s="33"/>
      <c r="CQO253" s="34"/>
      <c r="CQP253" s="50"/>
      <c r="CQQ253" s="34"/>
      <c r="CQR253" s="34"/>
      <c r="CQS253" s="51"/>
      <c r="CQT253" s="34"/>
      <c r="CQU253" s="35"/>
      <c r="CQV253" s="36"/>
      <c r="CQW253" s="34"/>
      <c r="CQX253" s="36"/>
      <c r="CQY253" s="36"/>
      <c r="CQZ253" s="52"/>
      <c r="CRA253" s="33"/>
      <c r="CRB253" s="34"/>
      <c r="CRC253" s="50"/>
      <c r="CRD253" s="34"/>
      <c r="CRE253" s="34"/>
      <c r="CRF253" s="51"/>
      <c r="CRG253" s="34"/>
      <c r="CRH253" s="35"/>
      <c r="CRI253" s="36"/>
      <c r="CRJ253" s="34"/>
      <c r="CRK253" s="36"/>
      <c r="CRL253" s="36"/>
      <c r="CRM253" s="52"/>
      <c r="CRN253" s="33"/>
      <c r="CRO253" s="34"/>
      <c r="CRP253" s="50"/>
      <c r="CRQ253" s="34"/>
      <c r="CRR253" s="34"/>
      <c r="CRS253" s="51"/>
      <c r="CRT253" s="34"/>
      <c r="CRU253" s="35"/>
      <c r="CRV253" s="36"/>
      <c r="CRW253" s="34"/>
      <c r="CRX253" s="36"/>
      <c r="CRY253" s="36"/>
      <c r="CRZ253" s="52"/>
      <c r="CSA253" s="33"/>
      <c r="CSB253" s="34"/>
      <c r="CSC253" s="50"/>
      <c r="CSD253" s="34"/>
      <c r="CSE253" s="34"/>
      <c r="CSF253" s="51"/>
      <c r="CSG253" s="34"/>
      <c r="CSH253" s="35"/>
      <c r="CSI253" s="36"/>
      <c r="CSJ253" s="34"/>
      <c r="CSK253" s="36"/>
      <c r="CSL253" s="36"/>
      <c r="CSM253" s="52"/>
      <c r="CSN253" s="33"/>
      <c r="CSO253" s="34"/>
      <c r="CSP253" s="50"/>
      <c r="CSQ253" s="34"/>
      <c r="CSR253" s="34"/>
      <c r="CSS253" s="51"/>
      <c r="CST253" s="34"/>
      <c r="CSU253" s="35"/>
      <c r="CSV253" s="36"/>
      <c r="CSW253" s="34"/>
      <c r="CSX253" s="36"/>
      <c r="CSY253" s="36"/>
      <c r="CSZ253" s="52"/>
      <c r="CTA253" s="33"/>
      <c r="CTB253" s="34"/>
      <c r="CTC253" s="50"/>
      <c r="CTD253" s="34"/>
      <c r="CTE253" s="34"/>
      <c r="CTF253" s="51"/>
      <c r="CTG253" s="34"/>
      <c r="CTH253" s="35"/>
      <c r="CTI253" s="36"/>
      <c r="CTJ253" s="34"/>
      <c r="CTK253" s="36"/>
      <c r="CTL253" s="36"/>
      <c r="CTM253" s="52"/>
      <c r="CTN253" s="33"/>
      <c r="CTO253" s="34"/>
      <c r="CTP253" s="50"/>
      <c r="CTQ253" s="34"/>
      <c r="CTR253" s="34"/>
      <c r="CTS253" s="51"/>
      <c r="CTT253" s="34"/>
      <c r="CTU253" s="35"/>
      <c r="CTV253" s="36"/>
      <c r="CTW253" s="34"/>
      <c r="CTX253" s="36"/>
      <c r="CTY253" s="36"/>
      <c r="CTZ253" s="52"/>
      <c r="CUA253" s="33"/>
      <c r="CUB253" s="34"/>
      <c r="CUC253" s="50"/>
      <c r="CUD253" s="34"/>
      <c r="CUE253" s="34"/>
      <c r="CUF253" s="51"/>
      <c r="CUG253" s="34"/>
      <c r="CUH253" s="35"/>
      <c r="CUI253" s="36"/>
      <c r="CUJ253" s="34"/>
      <c r="CUK253" s="36"/>
      <c r="CUL253" s="36"/>
      <c r="CUM253" s="52"/>
      <c r="CUN253" s="33"/>
      <c r="CUO253" s="34"/>
      <c r="CUP253" s="50"/>
      <c r="CUQ253" s="34"/>
      <c r="CUR253" s="34"/>
      <c r="CUS253" s="51"/>
      <c r="CUT253" s="34"/>
      <c r="CUU253" s="35"/>
      <c r="CUV253" s="36"/>
      <c r="CUW253" s="34"/>
      <c r="CUX253" s="36"/>
      <c r="CUY253" s="36"/>
      <c r="CUZ253" s="52"/>
      <c r="CVA253" s="33"/>
      <c r="CVB253" s="34"/>
      <c r="CVC253" s="50"/>
      <c r="CVD253" s="34"/>
      <c r="CVE253" s="34"/>
      <c r="CVF253" s="51"/>
      <c r="CVG253" s="34"/>
      <c r="CVH253" s="35"/>
      <c r="CVI253" s="36"/>
      <c r="CVJ253" s="34"/>
      <c r="CVK253" s="36"/>
      <c r="CVL253" s="36"/>
      <c r="CVM253" s="52"/>
      <c r="CVN253" s="33"/>
      <c r="CVO253" s="34"/>
      <c r="CVP253" s="50"/>
      <c r="CVQ253" s="34"/>
      <c r="CVR253" s="34"/>
      <c r="CVS253" s="51"/>
      <c r="CVT253" s="34"/>
      <c r="CVU253" s="35"/>
      <c r="CVV253" s="36"/>
      <c r="CVW253" s="34"/>
      <c r="CVX253" s="36"/>
      <c r="CVY253" s="36"/>
      <c r="CVZ253" s="52"/>
      <c r="CWA253" s="33"/>
      <c r="CWB253" s="34"/>
      <c r="CWC253" s="50"/>
      <c r="CWD253" s="34"/>
      <c r="CWE253" s="34"/>
      <c r="CWF253" s="51"/>
      <c r="CWG253" s="34"/>
      <c r="CWH253" s="35"/>
      <c r="CWI253" s="36"/>
      <c r="CWJ253" s="34"/>
      <c r="CWK253" s="36"/>
      <c r="CWL253" s="36"/>
      <c r="CWM253" s="52"/>
      <c r="CWN253" s="33"/>
      <c r="CWO253" s="34"/>
      <c r="CWP253" s="50"/>
      <c r="CWQ253" s="34"/>
      <c r="CWR253" s="34"/>
      <c r="CWS253" s="51"/>
      <c r="CWT253" s="34"/>
      <c r="CWU253" s="35"/>
      <c r="CWV253" s="36"/>
      <c r="CWW253" s="34"/>
      <c r="CWX253" s="36"/>
      <c r="CWY253" s="36"/>
      <c r="CWZ253" s="52"/>
      <c r="CXA253" s="33"/>
      <c r="CXB253" s="34"/>
      <c r="CXC253" s="50"/>
      <c r="CXD253" s="34"/>
      <c r="CXE253" s="34"/>
      <c r="CXF253" s="51"/>
      <c r="CXG253" s="34"/>
      <c r="CXH253" s="35"/>
      <c r="CXI253" s="36"/>
      <c r="CXJ253" s="34"/>
      <c r="CXK253" s="36"/>
      <c r="CXL253" s="36"/>
      <c r="CXM253" s="52"/>
      <c r="CXN253" s="33"/>
      <c r="CXO253" s="34"/>
      <c r="CXP253" s="50"/>
      <c r="CXQ253" s="34"/>
      <c r="CXR253" s="34"/>
      <c r="CXS253" s="51"/>
      <c r="CXT253" s="34"/>
      <c r="CXU253" s="35"/>
      <c r="CXV253" s="36"/>
      <c r="CXW253" s="34"/>
      <c r="CXX253" s="36"/>
      <c r="CXY253" s="36"/>
      <c r="CXZ253" s="52"/>
      <c r="CYA253" s="33"/>
      <c r="CYB253" s="34"/>
      <c r="CYC253" s="50"/>
      <c r="CYD253" s="34"/>
      <c r="CYE253" s="34"/>
      <c r="CYF253" s="51"/>
      <c r="CYG253" s="34"/>
      <c r="CYH253" s="35"/>
      <c r="CYI253" s="36"/>
      <c r="CYJ253" s="34"/>
      <c r="CYK253" s="36"/>
      <c r="CYL253" s="36"/>
      <c r="CYM253" s="52"/>
      <c r="CYN253" s="33"/>
      <c r="CYO253" s="34"/>
      <c r="CYP253" s="50"/>
      <c r="CYQ253" s="34"/>
      <c r="CYR253" s="34"/>
      <c r="CYS253" s="51"/>
      <c r="CYT253" s="34"/>
      <c r="CYU253" s="35"/>
      <c r="CYV253" s="36"/>
      <c r="CYW253" s="34"/>
      <c r="CYX253" s="36"/>
      <c r="CYY253" s="36"/>
      <c r="CYZ253" s="52"/>
      <c r="CZA253" s="33"/>
      <c r="CZB253" s="34"/>
      <c r="CZC253" s="50"/>
      <c r="CZD253" s="34"/>
      <c r="CZE253" s="34"/>
      <c r="CZF253" s="51"/>
      <c r="CZG253" s="34"/>
      <c r="CZH253" s="35"/>
      <c r="CZI253" s="36"/>
      <c r="CZJ253" s="34"/>
      <c r="CZK253" s="36"/>
      <c r="CZL253" s="36"/>
      <c r="CZM253" s="52"/>
      <c r="CZN253" s="33"/>
      <c r="CZO253" s="34"/>
      <c r="CZP253" s="50"/>
      <c r="CZQ253" s="34"/>
      <c r="CZR253" s="34"/>
      <c r="CZS253" s="51"/>
      <c r="CZT253" s="34"/>
      <c r="CZU253" s="35"/>
      <c r="CZV253" s="36"/>
      <c r="CZW253" s="34"/>
      <c r="CZX253" s="36"/>
      <c r="CZY253" s="36"/>
      <c r="CZZ253" s="52"/>
      <c r="DAA253" s="33"/>
      <c r="DAB253" s="34"/>
      <c r="DAC253" s="50"/>
      <c r="DAD253" s="34"/>
      <c r="DAE253" s="34"/>
      <c r="DAF253" s="51"/>
      <c r="DAG253" s="34"/>
      <c r="DAH253" s="35"/>
      <c r="DAI253" s="36"/>
      <c r="DAJ253" s="34"/>
      <c r="DAK253" s="36"/>
      <c r="DAL253" s="36"/>
      <c r="DAM253" s="52"/>
      <c r="DAN253" s="33"/>
      <c r="DAO253" s="34"/>
      <c r="DAP253" s="50"/>
      <c r="DAQ253" s="34"/>
      <c r="DAR253" s="34"/>
      <c r="DAS253" s="51"/>
      <c r="DAT253" s="34"/>
      <c r="DAU253" s="35"/>
      <c r="DAV253" s="36"/>
      <c r="DAW253" s="34"/>
      <c r="DAX253" s="36"/>
      <c r="DAY253" s="36"/>
      <c r="DAZ253" s="52"/>
      <c r="DBA253" s="33"/>
      <c r="DBB253" s="34"/>
      <c r="DBC253" s="50"/>
      <c r="DBD253" s="34"/>
      <c r="DBE253" s="34"/>
      <c r="DBF253" s="51"/>
      <c r="DBG253" s="34"/>
      <c r="DBH253" s="35"/>
      <c r="DBI253" s="36"/>
      <c r="DBJ253" s="34"/>
      <c r="DBK253" s="36"/>
      <c r="DBL253" s="36"/>
      <c r="DBM253" s="52"/>
      <c r="DBN253" s="33"/>
      <c r="DBO253" s="34"/>
      <c r="DBP253" s="50"/>
      <c r="DBQ253" s="34"/>
      <c r="DBR253" s="34"/>
      <c r="DBS253" s="51"/>
      <c r="DBT253" s="34"/>
      <c r="DBU253" s="35"/>
      <c r="DBV253" s="36"/>
      <c r="DBW253" s="34"/>
      <c r="DBX253" s="36"/>
      <c r="DBY253" s="36"/>
      <c r="DBZ253" s="52"/>
      <c r="DCA253" s="33"/>
      <c r="DCB253" s="34"/>
      <c r="DCC253" s="50"/>
      <c r="DCD253" s="34"/>
      <c r="DCE253" s="34"/>
      <c r="DCF253" s="51"/>
      <c r="DCG253" s="34"/>
      <c r="DCH253" s="35"/>
      <c r="DCI253" s="36"/>
      <c r="DCJ253" s="34"/>
      <c r="DCK253" s="36"/>
      <c r="DCL253" s="36"/>
      <c r="DCM253" s="52"/>
      <c r="DCN253" s="33"/>
      <c r="DCO253" s="34"/>
      <c r="DCP253" s="50"/>
      <c r="DCQ253" s="34"/>
      <c r="DCR253" s="34"/>
      <c r="DCS253" s="51"/>
      <c r="DCT253" s="34"/>
      <c r="DCU253" s="35"/>
      <c r="DCV253" s="36"/>
      <c r="DCW253" s="34"/>
      <c r="DCX253" s="36"/>
      <c r="DCY253" s="36"/>
      <c r="DCZ253" s="52"/>
      <c r="DDA253" s="33"/>
      <c r="DDB253" s="34"/>
      <c r="DDC253" s="50"/>
      <c r="DDD253" s="34"/>
      <c r="DDE253" s="34"/>
      <c r="DDF253" s="51"/>
      <c r="DDG253" s="34"/>
      <c r="DDH253" s="35"/>
      <c r="DDI253" s="36"/>
      <c r="DDJ253" s="34"/>
      <c r="DDK253" s="36"/>
      <c r="DDL253" s="36"/>
      <c r="DDM253" s="52"/>
      <c r="DDN253" s="33"/>
      <c r="DDO253" s="34"/>
      <c r="DDP253" s="50"/>
      <c r="DDQ253" s="34"/>
      <c r="DDR253" s="34"/>
      <c r="DDS253" s="51"/>
      <c r="DDT253" s="34"/>
      <c r="DDU253" s="35"/>
      <c r="DDV253" s="36"/>
      <c r="DDW253" s="34"/>
      <c r="DDX253" s="36"/>
      <c r="DDY253" s="36"/>
      <c r="DDZ253" s="52"/>
      <c r="DEA253" s="33"/>
      <c r="DEB253" s="34"/>
      <c r="DEC253" s="50"/>
      <c r="DED253" s="34"/>
      <c r="DEE253" s="34"/>
      <c r="DEF253" s="51"/>
      <c r="DEG253" s="34"/>
      <c r="DEH253" s="35"/>
      <c r="DEI253" s="36"/>
      <c r="DEJ253" s="34"/>
      <c r="DEK253" s="36"/>
      <c r="DEL253" s="36"/>
      <c r="DEM253" s="52"/>
      <c r="DEN253" s="33"/>
      <c r="DEO253" s="34"/>
      <c r="DEP253" s="50"/>
      <c r="DEQ253" s="34"/>
      <c r="DER253" s="34"/>
      <c r="DES253" s="51"/>
      <c r="DET253" s="34"/>
      <c r="DEU253" s="35"/>
      <c r="DEV253" s="36"/>
      <c r="DEW253" s="34"/>
      <c r="DEX253" s="36"/>
      <c r="DEY253" s="36"/>
      <c r="DEZ253" s="52"/>
      <c r="DFA253" s="33"/>
      <c r="DFB253" s="34"/>
      <c r="DFC253" s="50"/>
      <c r="DFD253" s="34"/>
      <c r="DFE253" s="34"/>
      <c r="DFF253" s="51"/>
      <c r="DFG253" s="34"/>
      <c r="DFH253" s="35"/>
      <c r="DFI253" s="36"/>
      <c r="DFJ253" s="34"/>
      <c r="DFK253" s="36"/>
      <c r="DFL253" s="36"/>
      <c r="DFM253" s="52"/>
      <c r="DFN253" s="33"/>
      <c r="DFO253" s="34"/>
      <c r="DFP253" s="50"/>
      <c r="DFQ253" s="34"/>
      <c r="DFR253" s="34"/>
      <c r="DFS253" s="51"/>
      <c r="DFT253" s="34"/>
      <c r="DFU253" s="35"/>
      <c r="DFV253" s="36"/>
      <c r="DFW253" s="34"/>
      <c r="DFX253" s="36"/>
      <c r="DFY253" s="36"/>
      <c r="DFZ253" s="52"/>
      <c r="DGA253" s="33"/>
      <c r="DGB253" s="34"/>
      <c r="DGC253" s="50"/>
      <c r="DGD253" s="34"/>
      <c r="DGE253" s="34"/>
      <c r="DGF253" s="51"/>
      <c r="DGG253" s="34"/>
      <c r="DGH253" s="35"/>
      <c r="DGI253" s="36"/>
      <c r="DGJ253" s="34"/>
      <c r="DGK253" s="36"/>
      <c r="DGL253" s="36"/>
      <c r="DGM253" s="52"/>
      <c r="DGN253" s="33"/>
      <c r="DGO253" s="34"/>
      <c r="DGP253" s="50"/>
      <c r="DGQ253" s="34"/>
      <c r="DGR253" s="34"/>
      <c r="DGS253" s="51"/>
      <c r="DGT253" s="34"/>
      <c r="DGU253" s="35"/>
      <c r="DGV253" s="36"/>
      <c r="DGW253" s="34"/>
      <c r="DGX253" s="36"/>
      <c r="DGY253" s="36"/>
      <c r="DGZ253" s="52"/>
      <c r="DHA253" s="33"/>
      <c r="DHB253" s="34"/>
      <c r="DHC253" s="50"/>
      <c r="DHD253" s="34"/>
      <c r="DHE253" s="34"/>
      <c r="DHF253" s="51"/>
      <c r="DHG253" s="34"/>
      <c r="DHH253" s="35"/>
      <c r="DHI253" s="36"/>
      <c r="DHJ253" s="34"/>
      <c r="DHK253" s="36"/>
      <c r="DHL253" s="36"/>
      <c r="DHM253" s="52"/>
      <c r="DHN253" s="33"/>
      <c r="DHO253" s="34"/>
      <c r="DHP253" s="50"/>
      <c r="DHQ253" s="34"/>
      <c r="DHR253" s="34"/>
      <c r="DHS253" s="51"/>
      <c r="DHT253" s="34"/>
      <c r="DHU253" s="35"/>
      <c r="DHV253" s="36"/>
      <c r="DHW253" s="34"/>
      <c r="DHX253" s="36"/>
      <c r="DHY253" s="36"/>
      <c r="DHZ253" s="52"/>
      <c r="DIA253" s="33"/>
      <c r="DIB253" s="34"/>
      <c r="DIC253" s="50"/>
      <c r="DID253" s="34"/>
      <c r="DIE253" s="34"/>
      <c r="DIF253" s="51"/>
      <c r="DIG253" s="34"/>
      <c r="DIH253" s="35"/>
      <c r="DII253" s="36"/>
      <c r="DIJ253" s="34"/>
      <c r="DIK253" s="36"/>
      <c r="DIL253" s="36"/>
      <c r="DIM253" s="52"/>
      <c r="DIN253" s="33"/>
      <c r="DIO253" s="34"/>
      <c r="DIP253" s="50"/>
      <c r="DIQ253" s="34"/>
      <c r="DIR253" s="34"/>
      <c r="DIS253" s="51"/>
      <c r="DIT253" s="34"/>
      <c r="DIU253" s="35"/>
      <c r="DIV253" s="36"/>
      <c r="DIW253" s="34"/>
      <c r="DIX253" s="36"/>
      <c r="DIY253" s="36"/>
      <c r="DIZ253" s="52"/>
      <c r="DJA253" s="33"/>
      <c r="DJB253" s="34"/>
      <c r="DJC253" s="50"/>
      <c r="DJD253" s="34"/>
      <c r="DJE253" s="34"/>
      <c r="DJF253" s="51"/>
      <c r="DJG253" s="34"/>
      <c r="DJH253" s="35"/>
      <c r="DJI253" s="36"/>
      <c r="DJJ253" s="34"/>
      <c r="DJK253" s="36"/>
      <c r="DJL253" s="36"/>
      <c r="DJM253" s="52"/>
      <c r="DJN253" s="33"/>
      <c r="DJO253" s="34"/>
      <c r="DJP253" s="50"/>
      <c r="DJQ253" s="34"/>
      <c r="DJR253" s="34"/>
      <c r="DJS253" s="51"/>
      <c r="DJT253" s="34"/>
      <c r="DJU253" s="35"/>
      <c r="DJV253" s="36"/>
      <c r="DJW253" s="34"/>
      <c r="DJX253" s="36"/>
      <c r="DJY253" s="36"/>
      <c r="DJZ253" s="52"/>
      <c r="DKA253" s="33"/>
      <c r="DKB253" s="34"/>
      <c r="DKC253" s="50"/>
      <c r="DKD253" s="34"/>
      <c r="DKE253" s="34"/>
      <c r="DKF253" s="51"/>
      <c r="DKG253" s="34"/>
      <c r="DKH253" s="35"/>
      <c r="DKI253" s="36"/>
      <c r="DKJ253" s="34"/>
      <c r="DKK253" s="36"/>
      <c r="DKL253" s="36"/>
      <c r="DKM253" s="52"/>
      <c r="DKN253" s="33"/>
      <c r="DKO253" s="34"/>
      <c r="DKP253" s="50"/>
      <c r="DKQ253" s="34"/>
      <c r="DKR253" s="34"/>
      <c r="DKS253" s="51"/>
      <c r="DKT253" s="34"/>
      <c r="DKU253" s="35"/>
      <c r="DKV253" s="36"/>
      <c r="DKW253" s="34"/>
      <c r="DKX253" s="36"/>
      <c r="DKY253" s="36"/>
      <c r="DKZ253" s="52"/>
      <c r="DLA253" s="33"/>
      <c r="DLB253" s="34"/>
      <c r="DLC253" s="50"/>
      <c r="DLD253" s="34"/>
      <c r="DLE253" s="34"/>
      <c r="DLF253" s="51"/>
      <c r="DLG253" s="34"/>
      <c r="DLH253" s="35"/>
      <c r="DLI253" s="36"/>
      <c r="DLJ253" s="34"/>
      <c r="DLK253" s="36"/>
      <c r="DLL253" s="36"/>
      <c r="DLM253" s="52"/>
      <c r="DLN253" s="33"/>
      <c r="DLO253" s="34"/>
      <c r="DLP253" s="50"/>
      <c r="DLQ253" s="34"/>
      <c r="DLR253" s="34"/>
      <c r="DLS253" s="51"/>
      <c r="DLT253" s="34"/>
      <c r="DLU253" s="35"/>
      <c r="DLV253" s="36"/>
      <c r="DLW253" s="34"/>
      <c r="DLX253" s="36"/>
      <c r="DLY253" s="36"/>
      <c r="DLZ253" s="52"/>
      <c r="DMA253" s="33"/>
      <c r="DMB253" s="34"/>
      <c r="DMC253" s="50"/>
      <c r="DMD253" s="34"/>
      <c r="DME253" s="34"/>
      <c r="DMF253" s="51"/>
      <c r="DMG253" s="34"/>
      <c r="DMH253" s="35"/>
      <c r="DMI253" s="36"/>
      <c r="DMJ253" s="34"/>
      <c r="DMK253" s="36"/>
      <c r="DML253" s="36"/>
      <c r="DMM253" s="52"/>
      <c r="DMN253" s="33"/>
      <c r="DMO253" s="34"/>
      <c r="DMP253" s="50"/>
      <c r="DMQ253" s="34"/>
      <c r="DMR253" s="34"/>
      <c r="DMS253" s="51"/>
      <c r="DMT253" s="34"/>
      <c r="DMU253" s="35"/>
      <c r="DMV253" s="36"/>
      <c r="DMW253" s="34"/>
      <c r="DMX253" s="36"/>
      <c r="DMY253" s="36"/>
      <c r="DMZ253" s="52"/>
      <c r="DNA253" s="33"/>
      <c r="DNB253" s="34"/>
      <c r="DNC253" s="50"/>
      <c r="DND253" s="34"/>
      <c r="DNE253" s="34"/>
      <c r="DNF253" s="51"/>
      <c r="DNG253" s="34"/>
      <c r="DNH253" s="35"/>
      <c r="DNI253" s="36"/>
      <c r="DNJ253" s="34"/>
      <c r="DNK253" s="36"/>
      <c r="DNL253" s="36"/>
      <c r="DNM253" s="52"/>
      <c r="DNN253" s="33"/>
      <c r="DNO253" s="34"/>
      <c r="DNP253" s="50"/>
      <c r="DNQ253" s="34"/>
      <c r="DNR253" s="34"/>
      <c r="DNS253" s="51"/>
      <c r="DNT253" s="34"/>
      <c r="DNU253" s="35"/>
      <c r="DNV253" s="36"/>
      <c r="DNW253" s="34"/>
      <c r="DNX253" s="36"/>
      <c r="DNY253" s="36"/>
      <c r="DNZ253" s="52"/>
      <c r="DOA253" s="33"/>
      <c r="DOB253" s="34"/>
      <c r="DOC253" s="50"/>
      <c r="DOD253" s="34"/>
      <c r="DOE253" s="34"/>
      <c r="DOF253" s="51"/>
      <c r="DOG253" s="34"/>
      <c r="DOH253" s="35"/>
      <c r="DOI253" s="36"/>
      <c r="DOJ253" s="34"/>
      <c r="DOK253" s="36"/>
      <c r="DOL253" s="36"/>
      <c r="DOM253" s="52"/>
      <c r="DON253" s="33"/>
      <c r="DOO253" s="34"/>
      <c r="DOP253" s="50"/>
      <c r="DOQ253" s="34"/>
      <c r="DOR253" s="34"/>
      <c r="DOS253" s="51"/>
      <c r="DOT253" s="34"/>
      <c r="DOU253" s="35"/>
      <c r="DOV253" s="36"/>
      <c r="DOW253" s="34"/>
      <c r="DOX253" s="36"/>
      <c r="DOY253" s="36"/>
      <c r="DOZ253" s="52"/>
      <c r="DPA253" s="33"/>
      <c r="DPB253" s="34"/>
      <c r="DPC253" s="50"/>
      <c r="DPD253" s="34"/>
      <c r="DPE253" s="34"/>
      <c r="DPF253" s="51"/>
      <c r="DPG253" s="34"/>
      <c r="DPH253" s="35"/>
      <c r="DPI253" s="36"/>
      <c r="DPJ253" s="34"/>
      <c r="DPK253" s="36"/>
      <c r="DPL253" s="36"/>
      <c r="DPM253" s="52"/>
      <c r="DPN253" s="33"/>
      <c r="DPO253" s="34"/>
      <c r="DPP253" s="50"/>
      <c r="DPQ253" s="34"/>
      <c r="DPR253" s="34"/>
      <c r="DPS253" s="51"/>
      <c r="DPT253" s="34"/>
      <c r="DPU253" s="35"/>
      <c r="DPV253" s="36"/>
      <c r="DPW253" s="34"/>
      <c r="DPX253" s="36"/>
      <c r="DPY253" s="36"/>
      <c r="DPZ253" s="52"/>
      <c r="DQA253" s="33"/>
      <c r="DQB253" s="34"/>
      <c r="DQC253" s="50"/>
      <c r="DQD253" s="34"/>
      <c r="DQE253" s="34"/>
      <c r="DQF253" s="51"/>
      <c r="DQG253" s="34"/>
      <c r="DQH253" s="35"/>
      <c r="DQI253" s="36"/>
      <c r="DQJ253" s="34"/>
      <c r="DQK253" s="36"/>
      <c r="DQL253" s="36"/>
      <c r="DQM253" s="52"/>
      <c r="DQN253" s="33"/>
      <c r="DQO253" s="34"/>
      <c r="DQP253" s="50"/>
      <c r="DQQ253" s="34"/>
      <c r="DQR253" s="34"/>
      <c r="DQS253" s="51"/>
      <c r="DQT253" s="34"/>
      <c r="DQU253" s="35"/>
      <c r="DQV253" s="36"/>
      <c r="DQW253" s="34"/>
      <c r="DQX253" s="36"/>
      <c r="DQY253" s="36"/>
      <c r="DQZ253" s="52"/>
      <c r="DRA253" s="33"/>
      <c r="DRB253" s="34"/>
      <c r="DRC253" s="50"/>
      <c r="DRD253" s="34"/>
      <c r="DRE253" s="34"/>
      <c r="DRF253" s="51"/>
      <c r="DRG253" s="34"/>
      <c r="DRH253" s="35"/>
      <c r="DRI253" s="36"/>
      <c r="DRJ253" s="34"/>
      <c r="DRK253" s="36"/>
      <c r="DRL253" s="36"/>
      <c r="DRM253" s="52"/>
      <c r="DRN253" s="33"/>
      <c r="DRO253" s="34"/>
      <c r="DRP253" s="50"/>
      <c r="DRQ253" s="34"/>
      <c r="DRR253" s="34"/>
      <c r="DRS253" s="51"/>
      <c r="DRT253" s="34"/>
      <c r="DRU253" s="35"/>
      <c r="DRV253" s="36"/>
      <c r="DRW253" s="34"/>
      <c r="DRX253" s="36"/>
      <c r="DRY253" s="36"/>
      <c r="DRZ253" s="52"/>
      <c r="DSA253" s="33"/>
      <c r="DSB253" s="34"/>
      <c r="DSC253" s="50"/>
      <c r="DSD253" s="34"/>
      <c r="DSE253" s="34"/>
      <c r="DSF253" s="51"/>
      <c r="DSG253" s="34"/>
      <c r="DSH253" s="35"/>
      <c r="DSI253" s="36"/>
      <c r="DSJ253" s="34"/>
      <c r="DSK253" s="36"/>
      <c r="DSL253" s="36"/>
      <c r="DSM253" s="52"/>
      <c r="DSN253" s="33"/>
      <c r="DSO253" s="34"/>
      <c r="DSP253" s="50"/>
      <c r="DSQ253" s="34"/>
      <c r="DSR253" s="34"/>
      <c r="DSS253" s="51"/>
      <c r="DST253" s="34"/>
      <c r="DSU253" s="35"/>
      <c r="DSV253" s="36"/>
      <c r="DSW253" s="34"/>
      <c r="DSX253" s="36"/>
      <c r="DSY253" s="36"/>
      <c r="DSZ253" s="52"/>
      <c r="DTA253" s="33"/>
      <c r="DTB253" s="34"/>
      <c r="DTC253" s="50"/>
      <c r="DTD253" s="34"/>
      <c r="DTE253" s="34"/>
      <c r="DTF253" s="51"/>
      <c r="DTG253" s="34"/>
      <c r="DTH253" s="35"/>
      <c r="DTI253" s="36"/>
      <c r="DTJ253" s="34"/>
      <c r="DTK253" s="36"/>
      <c r="DTL253" s="36"/>
      <c r="DTM253" s="52"/>
      <c r="DTN253" s="33"/>
      <c r="DTO253" s="34"/>
      <c r="DTP253" s="50"/>
      <c r="DTQ253" s="34"/>
      <c r="DTR253" s="34"/>
      <c r="DTS253" s="51"/>
      <c r="DTT253" s="34"/>
      <c r="DTU253" s="35"/>
      <c r="DTV253" s="36"/>
      <c r="DTW253" s="34"/>
      <c r="DTX253" s="36"/>
      <c r="DTY253" s="36"/>
      <c r="DTZ253" s="52"/>
      <c r="DUA253" s="33"/>
      <c r="DUB253" s="34"/>
      <c r="DUC253" s="50"/>
      <c r="DUD253" s="34"/>
      <c r="DUE253" s="34"/>
      <c r="DUF253" s="51"/>
      <c r="DUG253" s="34"/>
      <c r="DUH253" s="35"/>
      <c r="DUI253" s="36"/>
      <c r="DUJ253" s="34"/>
      <c r="DUK253" s="36"/>
      <c r="DUL253" s="36"/>
      <c r="DUM253" s="52"/>
      <c r="DUN253" s="33"/>
      <c r="DUO253" s="34"/>
      <c r="DUP253" s="50"/>
      <c r="DUQ253" s="34"/>
      <c r="DUR253" s="34"/>
      <c r="DUS253" s="51"/>
      <c r="DUT253" s="34"/>
      <c r="DUU253" s="35"/>
      <c r="DUV253" s="36"/>
      <c r="DUW253" s="34"/>
      <c r="DUX253" s="36"/>
      <c r="DUY253" s="36"/>
      <c r="DUZ253" s="52"/>
      <c r="DVA253" s="33"/>
      <c r="DVB253" s="34"/>
      <c r="DVC253" s="50"/>
      <c r="DVD253" s="34"/>
      <c r="DVE253" s="34"/>
      <c r="DVF253" s="51"/>
      <c r="DVG253" s="34"/>
      <c r="DVH253" s="35"/>
      <c r="DVI253" s="36"/>
      <c r="DVJ253" s="34"/>
      <c r="DVK253" s="36"/>
      <c r="DVL253" s="36"/>
      <c r="DVM253" s="52"/>
      <c r="DVN253" s="33"/>
      <c r="DVO253" s="34"/>
      <c r="DVP253" s="50"/>
      <c r="DVQ253" s="34"/>
      <c r="DVR253" s="34"/>
      <c r="DVS253" s="51"/>
      <c r="DVT253" s="34"/>
      <c r="DVU253" s="35"/>
      <c r="DVV253" s="36"/>
      <c r="DVW253" s="34"/>
      <c r="DVX253" s="36"/>
      <c r="DVY253" s="36"/>
      <c r="DVZ253" s="52"/>
      <c r="DWA253" s="33"/>
      <c r="DWB253" s="34"/>
      <c r="DWC253" s="50"/>
      <c r="DWD253" s="34"/>
      <c r="DWE253" s="34"/>
      <c r="DWF253" s="51"/>
      <c r="DWG253" s="34"/>
      <c r="DWH253" s="35"/>
      <c r="DWI253" s="36"/>
      <c r="DWJ253" s="34"/>
      <c r="DWK253" s="36"/>
      <c r="DWL253" s="36"/>
      <c r="DWM253" s="52"/>
      <c r="DWN253" s="33"/>
      <c r="DWO253" s="34"/>
      <c r="DWP253" s="50"/>
      <c r="DWQ253" s="34"/>
      <c r="DWR253" s="34"/>
      <c r="DWS253" s="51"/>
      <c r="DWT253" s="34"/>
      <c r="DWU253" s="35"/>
      <c r="DWV253" s="36"/>
      <c r="DWW253" s="34"/>
      <c r="DWX253" s="36"/>
      <c r="DWY253" s="36"/>
      <c r="DWZ253" s="52"/>
      <c r="DXA253" s="33"/>
      <c r="DXB253" s="34"/>
      <c r="DXC253" s="50"/>
      <c r="DXD253" s="34"/>
      <c r="DXE253" s="34"/>
      <c r="DXF253" s="51"/>
      <c r="DXG253" s="34"/>
      <c r="DXH253" s="35"/>
      <c r="DXI253" s="36"/>
      <c r="DXJ253" s="34"/>
      <c r="DXK253" s="36"/>
      <c r="DXL253" s="36"/>
      <c r="DXM253" s="52"/>
      <c r="DXN253" s="33"/>
      <c r="DXO253" s="34"/>
      <c r="DXP253" s="50"/>
      <c r="DXQ253" s="34"/>
      <c r="DXR253" s="34"/>
      <c r="DXS253" s="51"/>
      <c r="DXT253" s="34"/>
      <c r="DXU253" s="35"/>
      <c r="DXV253" s="36"/>
      <c r="DXW253" s="34"/>
      <c r="DXX253" s="36"/>
      <c r="DXY253" s="36"/>
      <c r="DXZ253" s="52"/>
      <c r="DYA253" s="33"/>
      <c r="DYB253" s="34"/>
      <c r="DYC253" s="50"/>
      <c r="DYD253" s="34"/>
      <c r="DYE253" s="34"/>
      <c r="DYF253" s="51"/>
      <c r="DYG253" s="34"/>
      <c r="DYH253" s="35"/>
      <c r="DYI253" s="36"/>
      <c r="DYJ253" s="34"/>
      <c r="DYK253" s="36"/>
      <c r="DYL253" s="36"/>
      <c r="DYM253" s="52"/>
      <c r="DYN253" s="33"/>
      <c r="DYO253" s="34"/>
      <c r="DYP253" s="50"/>
      <c r="DYQ253" s="34"/>
      <c r="DYR253" s="34"/>
      <c r="DYS253" s="51"/>
      <c r="DYT253" s="34"/>
      <c r="DYU253" s="35"/>
      <c r="DYV253" s="36"/>
      <c r="DYW253" s="34"/>
      <c r="DYX253" s="36"/>
      <c r="DYY253" s="36"/>
      <c r="DYZ253" s="52"/>
      <c r="DZA253" s="33"/>
      <c r="DZB253" s="34"/>
      <c r="DZC253" s="50"/>
      <c r="DZD253" s="34"/>
      <c r="DZE253" s="34"/>
      <c r="DZF253" s="51"/>
      <c r="DZG253" s="34"/>
      <c r="DZH253" s="35"/>
      <c r="DZI253" s="36"/>
      <c r="DZJ253" s="34"/>
      <c r="DZK253" s="36"/>
      <c r="DZL253" s="36"/>
      <c r="DZM253" s="52"/>
      <c r="DZN253" s="33"/>
      <c r="DZO253" s="34"/>
      <c r="DZP253" s="50"/>
      <c r="DZQ253" s="34"/>
      <c r="DZR253" s="34"/>
      <c r="DZS253" s="51"/>
      <c r="DZT253" s="34"/>
      <c r="DZU253" s="35"/>
      <c r="DZV253" s="36"/>
      <c r="DZW253" s="34"/>
      <c r="DZX253" s="36"/>
      <c r="DZY253" s="36"/>
      <c r="DZZ253" s="52"/>
      <c r="EAA253" s="33"/>
      <c r="EAB253" s="34"/>
      <c r="EAC253" s="50"/>
      <c r="EAD253" s="34"/>
      <c r="EAE253" s="34"/>
      <c r="EAF253" s="51"/>
      <c r="EAG253" s="34"/>
      <c r="EAH253" s="35"/>
      <c r="EAI253" s="36"/>
      <c r="EAJ253" s="34"/>
      <c r="EAK253" s="36"/>
      <c r="EAL253" s="36"/>
      <c r="EAM253" s="52"/>
      <c r="EAN253" s="33"/>
      <c r="EAO253" s="34"/>
      <c r="EAP253" s="50"/>
      <c r="EAQ253" s="34"/>
      <c r="EAR253" s="34"/>
      <c r="EAS253" s="51"/>
      <c r="EAT253" s="34"/>
      <c r="EAU253" s="35"/>
      <c r="EAV253" s="36"/>
      <c r="EAW253" s="34"/>
      <c r="EAX253" s="36"/>
      <c r="EAY253" s="36"/>
      <c r="EAZ253" s="52"/>
      <c r="EBA253" s="33"/>
      <c r="EBB253" s="34"/>
      <c r="EBC253" s="50"/>
      <c r="EBD253" s="34"/>
      <c r="EBE253" s="34"/>
      <c r="EBF253" s="51"/>
      <c r="EBG253" s="34"/>
      <c r="EBH253" s="35"/>
      <c r="EBI253" s="36"/>
      <c r="EBJ253" s="34"/>
      <c r="EBK253" s="36"/>
      <c r="EBL253" s="36"/>
      <c r="EBM253" s="52"/>
      <c r="EBN253" s="33"/>
      <c r="EBO253" s="34"/>
      <c r="EBP253" s="50"/>
      <c r="EBQ253" s="34"/>
      <c r="EBR253" s="34"/>
      <c r="EBS253" s="51"/>
      <c r="EBT253" s="34"/>
      <c r="EBU253" s="35"/>
      <c r="EBV253" s="36"/>
      <c r="EBW253" s="34"/>
      <c r="EBX253" s="36"/>
      <c r="EBY253" s="36"/>
      <c r="EBZ253" s="52"/>
      <c r="ECA253" s="33"/>
      <c r="ECB253" s="34"/>
      <c r="ECC253" s="50"/>
      <c r="ECD253" s="34"/>
      <c r="ECE253" s="34"/>
      <c r="ECF253" s="51"/>
      <c r="ECG253" s="34"/>
      <c r="ECH253" s="35"/>
      <c r="ECI253" s="36"/>
      <c r="ECJ253" s="34"/>
      <c r="ECK253" s="36"/>
      <c r="ECL253" s="36"/>
      <c r="ECM253" s="52"/>
      <c r="ECN253" s="33"/>
      <c r="ECO253" s="34"/>
      <c r="ECP253" s="50"/>
      <c r="ECQ253" s="34"/>
      <c r="ECR253" s="34"/>
      <c r="ECS253" s="51"/>
      <c r="ECT253" s="34"/>
      <c r="ECU253" s="35"/>
      <c r="ECV253" s="36"/>
      <c r="ECW253" s="34"/>
      <c r="ECX253" s="36"/>
      <c r="ECY253" s="36"/>
      <c r="ECZ253" s="52"/>
      <c r="EDA253" s="33"/>
      <c r="EDB253" s="34"/>
      <c r="EDC253" s="50"/>
      <c r="EDD253" s="34"/>
      <c r="EDE253" s="34"/>
      <c r="EDF253" s="51"/>
      <c r="EDG253" s="34"/>
      <c r="EDH253" s="35"/>
      <c r="EDI253" s="36"/>
      <c r="EDJ253" s="34"/>
      <c r="EDK253" s="36"/>
      <c r="EDL253" s="36"/>
      <c r="EDM253" s="52"/>
      <c r="EDN253" s="33"/>
      <c r="EDO253" s="34"/>
      <c r="EDP253" s="50"/>
      <c r="EDQ253" s="34"/>
      <c r="EDR253" s="34"/>
      <c r="EDS253" s="51"/>
      <c r="EDT253" s="34"/>
      <c r="EDU253" s="35"/>
      <c r="EDV253" s="36"/>
      <c r="EDW253" s="34"/>
      <c r="EDX253" s="36"/>
      <c r="EDY253" s="36"/>
      <c r="EDZ253" s="52"/>
      <c r="EEA253" s="33"/>
      <c r="EEB253" s="34"/>
      <c r="EEC253" s="50"/>
      <c r="EED253" s="34"/>
      <c r="EEE253" s="34"/>
      <c r="EEF253" s="51"/>
      <c r="EEG253" s="34"/>
      <c r="EEH253" s="35"/>
      <c r="EEI253" s="36"/>
      <c r="EEJ253" s="34"/>
      <c r="EEK253" s="36"/>
      <c r="EEL253" s="36"/>
      <c r="EEM253" s="52"/>
      <c r="EEN253" s="33"/>
      <c r="EEO253" s="34"/>
      <c r="EEP253" s="50"/>
      <c r="EEQ253" s="34"/>
      <c r="EER253" s="34"/>
      <c r="EES253" s="51"/>
      <c r="EET253" s="34"/>
      <c r="EEU253" s="35"/>
      <c r="EEV253" s="36"/>
      <c r="EEW253" s="34"/>
      <c r="EEX253" s="36"/>
      <c r="EEY253" s="36"/>
      <c r="EEZ253" s="52"/>
      <c r="EFA253" s="33"/>
      <c r="EFB253" s="34"/>
      <c r="EFC253" s="50"/>
      <c r="EFD253" s="34"/>
      <c r="EFE253" s="34"/>
      <c r="EFF253" s="51"/>
      <c r="EFG253" s="34"/>
      <c r="EFH253" s="35"/>
      <c r="EFI253" s="36"/>
      <c r="EFJ253" s="34"/>
      <c r="EFK253" s="36"/>
      <c r="EFL253" s="36"/>
      <c r="EFM253" s="52"/>
      <c r="EFN253" s="33"/>
      <c r="EFO253" s="34"/>
      <c r="EFP253" s="50"/>
      <c r="EFQ253" s="34"/>
      <c r="EFR253" s="34"/>
      <c r="EFS253" s="51"/>
      <c r="EFT253" s="34"/>
      <c r="EFU253" s="35"/>
      <c r="EFV253" s="36"/>
      <c r="EFW253" s="34"/>
      <c r="EFX253" s="36"/>
      <c r="EFY253" s="36"/>
      <c r="EFZ253" s="52"/>
      <c r="EGA253" s="33"/>
      <c r="EGB253" s="34"/>
      <c r="EGC253" s="50"/>
      <c r="EGD253" s="34"/>
      <c r="EGE253" s="34"/>
      <c r="EGF253" s="51"/>
      <c r="EGG253" s="34"/>
      <c r="EGH253" s="35"/>
      <c r="EGI253" s="36"/>
      <c r="EGJ253" s="34"/>
      <c r="EGK253" s="36"/>
      <c r="EGL253" s="36"/>
      <c r="EGM253" s="52"/>
      <c r="EGN253" s="33"/>
      <c r="EGO253" s="34"/>
      <c r="EGP253" s="50"/>
      <c r="EGQ253" s="34"/>
      <c r="EGR253" s="34"/>
      <c r="EGS253" s="51"/>
      <c r="EGT253" s="34"/>
      <c r="EGU253" s="35"/>
      <c r="EGV253" s="36"/>
      <c r="EGW253" s="34"/>
      <c r="EGX253" s="36"/>
      <c r="EGY253" s="36"/>
      <c r="EGZ253" s="52"/>
      <c r="EHA253" s="33"/>
      <c r="EHB253" s="34"/>
      <c r="EHC253" s="50"/>
      <c r="EHD253" s="34"/>
      <c r="EHE253" s="34"/>
      <c r="EHF253" s="51"/>
      <c r="EHG253" s="34"/>
      <c r="EHH253" s="35"/>
      <c r="EHI253" s="36"/>
      <c r="EHJ253" s="34"/>
      <c r="EHK253" s="36"/>
      <c r="EHL253" s="36"/>
      <c r="EHM253" s="52"/>
      <c r="EHN253" s="33"/>
      <c r="EHO253" s="34"/>
      <c r="EHP253" s="50"/>
      <c r="EHQ253" s="34"/>
      <c r="EHR253" s="34"/>
      <c r="EHS253" s="51"/>
      <c r="EHT253" s="34"/>
      <c r="EHU253" s="35"/>
      <c r="EHV253" s="36"/>
      <c r="EHW253" s="34"/>
      <c r="EHX253" s="36"/>
      <c r="EHY253" s="36"/>
      <c r="EHZ253" s="52"/>
      <c r="EIA253" s="33"/>
      <c r="EIB253" s="34"/>
      <c r="EIC253" s="50"/>
      <c r="EID253" s="34"/>
      <c r="EIE253" s="34"/>
      <c r="EIF253" s="51"/>
      <c r="EIG253" s="34"/>
      <c r="EIH253" s="35"/>
      <c r="EII253" s="36"/>
      <c r="EIJ253" s="34"/>
      <c r="EIK253" s="36"/>
      <c r="EIL253" s="36"/>
      <c r="EIM253" s="52"/>
      <c r="EIN253" s="33"/>
      <c r="EIO253" s="34"/>
      <c r="EIP253" s="50"/>
      <c r="EIQ253" s="34"/>
      <c r="EIR253" s="34"/>
      <c r="EIS253" s="51"/>
      <c r="EIT253" s="34"/>
      <c r="EIU253" s="35"/>
      <c r="EIV253" s="36"/>
      <c r="EIW253" s="34"/>
      <c r="EIX253" s="36"/>
      <c r="EIY253" s="36"/>
      <c r="EIZ253" s="52"/>
      <c r="EJA253" s="33"/>
      <c r="EJB253" s="34"/>
      <c r="EJC253" s="50"/>
      <c r="EJD253" s="34"/>
      <c r="EJE253" s="34"/>
      <c r="EJF253" s="51"/>
      <c r="EJG253" s="34"/>
      <c r="EJH253" s="35"/>
      <c r="EJI253" s="36"/>
      <c r="EJJ253" s="34"/>
      <c r="EJK253" s="36"/>
      <c r="EJL253" s="36"/>
      <c r="EJM253" s="52"/>
      <c r="EJN253" s="33"/>
      <c r="EJO253" s="34"/>
      <c r="EJP253" s="50"/>
      <c r="EJQ253" s="34"/>
      <c r="EJR253" s="34"/>
      <c r="EJS253" s="51"/>
      <c r="EJT253" s="34"/>
      <c r="EJU253" s="35"/>
      <c r="EJV253" s="36"/>
      <c r="EJW253" s="34"/>
      <c r="EJX253" s="36"/>
      <c r="EJY253" s="36"/>
      <c r="EJZ253" s="52"/>
      <c r="EKA253" s="33"/>
      <c r="EKB253" s="34"/>
      <c r="EKC253" s="50"/>
      <c r="EKD253" s="34"/>
      <c r="EKE253" s="34"/>
      <c r="EKF253" s="51"/>
      <c r="EKG253" s="34"/>
      <c r="EKH253" s="35"/>
      <c r="EKI253" s="36"/>
      <c r="EKJ253" s="34"/>
      <c r="EKK253" s="36"/>
      <c r="EKL253" s="36"/>
      <c r="EKM253" s="52"/>
      <c r="EKN253" s="33"/>
      <c r="EKO253" s="34"/>
      <c r="EKP253" s="50"/>
      <c r="EKQ253" s="34"/>
      <c r="EKR253" s="34"/>
      <c r="EKS253" s="51"/>
      <c r="EKT253" s="34"/>
      <c r="EKU253" s="35"/>
      <c r="EKV253" s="36"/>
      <c r="EKW253" s="34"/>
      <c r="EKX253" s="36"/>
      <c r="EKY253" s="36"/>
      <c r="EKZ253" s="52"/>
      <c r="ELA253" s="33"/>
      <c r="ELB253" s="34"/>
      <c r="ELC253" s="50"/>
      <c r="ELD253" s="34"/>
      <c r="ELE253" s="34"/>
      <c r="ELF253" s="51"/>
      <c r="ELG253" s="34"/>
      <c r="ELH253" s="35"/>
      <c r="ELI253" s="36"/>
      <c r="ELJ253" s="34"/>
      <c r="ELK253" s="36"/>
      <c r="ELL253" s="36"/>
      <c r="ELM253" s="52"/>
      <c r="ELN253" s="33"/>
      <c r="ELO253" s="34"/>
      <c r="ELP253" s="50"/>
      <c r="ELQ253" s="34"/>
      <c r="ELR253" s="34"/>
      <c r="ELS253" s="51"/>
      <c r="ELT253" s="34"/>
      <c r="ELU253" s="35"/>
      <c r="ELV253" s="36"/>
      <c r="ELW253" s="34"/>
      <c r="ELX253" s="36"/>
      <c r="ELY253" s="36"/>
      <c r="ELZ253" s="52"/>
      <c r="EMA253" s="33"/>
      <c r="EMB253" s="34"/>
      <c r="EMC253" s="50"/>
      <c r="EMD253" s="34"/>
      <c r="EME253" s="34"/>
      <c r="EMF253" s="51"/>
      <c r="EMG253" s="34"/>
      <c r="EMH253" s="35"/>
      <c r="EMI253" s="36"/>
      <c r="EMJ253" s="34"/>
      <c r="EMK253" s="36"/>
      <c r="EML253" s="36"/>
      <c r="EMM253" s="52"/>
      <c r="EMN253" s="33"/>
      <c r="EMO253" s="34"/>
      <c r="EMP253" s="50"/>
      <c r="EMQ253" s="34"/>
      <c r="EMR253" s="34"/>
      <c r="EMS253" s="51"/>
      <c r="EMT253" s="34"/>
      <c r="EMU253" s="35"/>
      <c r="EMV253" s="36"/>
      <c r="EMW253" s="34"/>
      <c r="EMX253" s="36"/>
      <c r="EMY253" s="36"/>
      <c r="EMZ253" s="52"/>
      <c r="ENA253" s="33"/>
      <c r="ENB253" s="34"/>
      <c r="ENC253" s="50"/>
      <c r="END253" s="34"/>
      <c r="ENE253" s="34"/>
      <c r="ENF253" s="51"/>
      <c r="ENG253" s="34"/>
      <c r="ENH253" s="35"/>
      <c r="ENI253" s="36"/>
      <c r="ENJ253" s="34"/>
      <c r="ENK253" s="36"/>
      <c r="ENL253" s="36"/>
      <c r="ENM253" s="52"/>
      <c r="ENN253" s="33"/>
      <c r="ENO253" s="34"/>
      <c r="ENP253" s="50"/>
      <c r="ENQ253" s="34"/>
      <c r="ENR253" s="34"/>
      <c r="ENS253" s="51"/>
      <c r="ENT253" s="34"/>
      <c r="ENU253" s="35"/>
      <c r="ENV253" s="36"/>
      <c r="ENW253" s="34"/>
      <c r="ENX253" s="36"/>
      <c r="ENY253" s="36"/>
      <c r="ENZ253" s="52"/>
      <c r="EOA253" s="33"/>
      <c r="EOB253" s="34"/>
      <c r="EOC253" s="50"/>
      <c r="EOD253" s="34"/>
      <c r="EOE253" s="34"/>
      <c r="EOF253" s="51"/>
      <c r="EOG253" s="34"/>
      <c r="EOH253" s="35"/>
      <c r="EOI253" s="36"/>
      <c r="EOJ253" s="34"/>
      <c r="EOK253" s="36"/>
      <c r="EOL253" s="36"/>
      <c r="EOM253" s="52"/>
      <c r="EON253" s="33"/>
      <c r="EOO253" s="34"/>
      <c r="EOP253" s="50"/>
      <c r="EOQ253" s="34"/>
      <c r="EOR253" s="34"/>
      <c r="EOS253" s="51"/>
      <c r="EOT253" s="34"/>
      <c r="EOU253" s="35"/>
      <c r="EOV253" s="36"/>
      <c r="EOW253" s="34"/>
      <c r="EOX253" s="36"/>
      <c r="EOY253" s="36"/>
      <c r="EOZ253" s="52"/>
      <c r="EPA253" s="33"/>
      <c r="EPB253" s="34"/>
      <c r="EPC253" s="50"/>
      <c r="EPD253" s="34"/>
      <c r="EPE253" s="34"/>
      <c r="EPF253" s="51"/>
      <c r="EPG253" s="34"/>
      <c r="EPH253" s="35"/>
      <c r="EPI253" s="36"/>
      <c r="EPJ253" s="34"/>
      <c r="EPK253" s="36"/>
      <c r="EPL253" s="36"/>
      <c r="EPM253" s="52"/>
      <c r="EPN253" s="33"/>
      <c r="EPO253" s="34"/>
      <c r="EPP253" s="50"/>
      <c r="EPQ253" s="34"/>
      <c r="EPR253" s="34"/>
      <c r="EPS253" s="51"/>
      <c r="EPT253" s="34"/>
      <c r="EPU253" s="35"/>
      <c r="EPV253" s="36"/>
      <c r="EPW253" s="34"/>
      <c r="EPX253" s="36"/>
      <c r="EPY253" s="36"/>
      <c r="EPZ253" s="52"/>
      <c r="EQA253" s="33"/>
      <c r="EQB253" s="34"/>
      <c r="EQC253" s="50"/>
      <c r="EQD253" s="34"/>
      <c r="EQE253" s="34"/>
      <c r="EQF253" s="51"/>
      <c r="EQG253" s="34"/>
      <c r="EQH253" s="35"/>
      <c r="EQI253" s="36"/>
      <c r="EQJ253" s="34"/>
      <c r="EQK253" s="36"/>
      <c r="EQL253" s="36"/>
      <c r="EQM253" s="52"/>
      <c r="EQN253" s="33"/>
      <c r="EQO253" s="34"/>
      <c r="EQP253" s="50"/>
      <c r="EQQ253" s="34"/>
      <c r="EQR253" s="34"/>
      <c r="EQS253" s="51"/>
      <c r="EQT253" s="34"/>
      <c r="EQU253" s="35"/>
      <c r="EQV253" s="36"/>
      <c r="EQW253" s="34"/>
      <c r="EQX253" s="36"/>
      <c r="EQY253" s="36"/>
      <c r="EQZ253" s="52"/>
      <c r="ERA253" s="33"/>
      <c r="ERB253" s="34"/>
      <c r="ERC253" s="50"/>
      <c r="ERD253" s="34"/>
      <c r="ERE253" s="34"/>
      <c r="ERF253" s="51"/>
      <c r="ERG253" s="34"/>
      <c r="ERH253" s="35"/>
      <c r="ERI253" s="36"/>
      <c r="ERJ253" s="34"/>
      <c r="ERK253" s="36"/>
      <c r="ERL253" s="36"/>
      <c r="ERM253" s="52"/>
      <c r="ERN253" s="33"/>
      <c r="ERO253" s="34"/>
      <c r="ERP253" s="50"/>
      <c r="ERQ253" s="34"/>
      <c r="ERR253" s="34"/>
      <c r="ERS253" s="51"/>
      <c r="ERT253" s="34"/>
      <c r="ERU253" s="35"/>
      <c r="ERV253" s="36"/>
      <c r="ERW253" s="34"/>
      <c r="ERX253" s="36"/>
      <c r="ERY253" s="36"/>
      <c r="ERZ253" s="52"/>
      <c r="ESA253" s="33"/>
      <c r="ESB253" s="34"/>
      <c r="ESC253" s="50"/>
      <c r="ESD253" s="34"/>
      <c r="ESE253" s="34"/>
      <c r="ESF253" s="51"/>
      <c r="ESG253" s="34"/>
      <c r="ESH253" s="35"/>
      <c r="ESI253" s="36"/>
      <c r="ESJ253" s="34"/>
      <c r="ESK253" s="36"/>
      <c r="ESL253" s="36"/>
      <c r="ESM253" s="52"/>
      <c r="ESN253" s="33"/>
      <c r="ESO253" s="34"/>
      <c r="ESP253" s="50"/>
      <c r="ESQ253" s="34"/>
      <c r="ESR253" s="34"/>
      <c r="ESS253" s="51"/>
      <c r="EST253" s="34"/>
      <c r="ESU253" s="35"/>
      <c r="ESV253" s="36"/>
      <c r="ESW253" s="34"/>
      <c r="ESX253" s="36"/>
      <c r="ESY253" s="36"/>
      <c r="ESZ253" s="52"/>
      <c r="ETA253" s="33"/>
      <c r="ETB253" s="34"/>
      <c r="ETC253" s="50"/>
      <c r="ETD253" s="34"/>
      <c r="ETE253" s="34"/>
      <c r="ETF253" s="51"/>
      <c r="ETG253" s="34"/>
      <c r="ETH253" s="35"/>
      <c r="ETI253" s="36"/>
      <c r="ETJ253" s="34"/>
      <c r="ETK253" s="36"/>
      <c r="ETL253" s="36"/>
      <c r="ETM253" s="52"/>
      <c r="ETN253" s="33"/>
      <c r="ETO253" s="34"/>
      <c r="ETP253" s="50"/>
      <c r="ETQ253" s="34"/>
      <c r="ETR253" s="34"/>
      <c r="ETS253" s="51"/>
      <c r="ETT253" s="34"/>
      <c r="ETU253" s="35"/>
      <c r="ETV253" s="36"/>
      <c r="ETW253" s="34"/>
      <c r="ETX253" s="36"/>
      <c r="ETY253" s="36"/>
      <c r="ETZ253" s="52"/>
      <c r="EUA253" s="33"/>
      <c r="EUB253" s="34"/>
      <c r="EUC253" s="50"/>
      <c r="EUD253" s="34"/>
      <c r="EUE253" s="34"/>
      <c r="EUF253" s="51"/>
      <c r="EUG253" s="34"/>
      <c r="EUH253" s="35"/>
      <c r="EUI253" s="36"/>
      <c r="EUJ253" s="34"/>
      <c r="EUK253" s="36"/>
      <c r="EUL253" s="36"/>
      <c r="EUM253" s="52"/>
      <c r="EUN253" s="33"/>
      <c r="EUO253" s="34"/>
      <c r="EUP253" s="50"/>
      <c r="EUQ253" s="34"/>
      <c r="EUR253" s="34"/>
      <c r="EUS253" s="51"/>
      <c r="EUT253" s="34"/>
      <c r="EUU253" s="35"/>
      <c r="EUV253" s="36"/>
      <c r="EUW253" s="34"/>
      <c r="EUX253" s="36"/>
      <c r="EUY253" s="36"/>
      <c r="EUZ253" s="52"/>
      <c r="EVA253" s="33"/>
      <c r="EVB253" s="34"/>
      <c r="EVC253" s="50"/>
      <c r="EVD253" s="34"/>
      <c r="EVE253" s="34"/>
      <c r="EVF253" s="51"/>
      <c r="EVG253" s="34"/>
      <c r="EVH253" s="35"/>
      <c r="EVI253" s="36"/>
      <c r="EVJ253" s="34"/>
      <c r="EVK253" s="36"/>
      <c r="EVL253" s="36"/>
      <c r="EVM253" s="52"/>
      <c r="EVN253" s="33"/>
      <c r="EVO253" s="34"/>
      <c r="EVP253" s="50"/>
      <c r="EVQ253" s="34"/>
      <c r="EVR253" s="34"/>
      <c r="EVS253" s="51"/>
      <c r="EVT253" s="34"/>
      <c r="EVU253" s="35"/>
      <c r="EVV253" s="36"/>
      <c r="EVW253" s="34"/>
      <c r="EVX253" s="36"/>
      <c r="EVY253" s="36"/>
      <c r="EVZ253" s="52"/>
      <c r="EWA253" s="33"/>
      <c r="EWB253" s="34"/>
      <c r="EWC253" s="50"/>
      <c r="EWD253" s="34"/>
      <c r="EWE253" s="34"/>
      <c r="EWF253" s="51"/>
      <c r="EWG253" s="34"/>
      <c r="EWH253" s="35"/>
      <c r="EWI253" s="36"/>
      <c r="EWJ253" s="34"/>
      <c r="EWK253" s="36"/>
      <c r="EWL253" s="36"/>
      <c r="EWM253" s="52"/>
      <c r="EWN253" s="33"/>
      <c r="EWO253" s="34"/>
      <c r="EWP253" s="50"/>
      <c r="EWQ253" s="34"/>
      <c r="EWR253" s="34"/>
      <c r="EWS253" s="51"/>
      <c r="EWT253" s="34"/>
      <c r="EWU253" s="35"/>
      <c r="EWV253" s="36"/>
      <c r="EWW253" s="34"/>
      <c r="EWX253" s="36"/>
      <c r="EWY253" s="36"/>
      <c r="EWZ253" s="52"/>
      <c r="EXA253" s="33"/>
      <c r="EXB253" s="34"/>
      <c r="EXC253" s="50"/>
      <c r="EXD253" s="34"/>
      <c r="EXE253" s="34"/>
      <c r="EXF253" s="51"/>
      <c r="EXG253" s="34"/>
      <c r="EXH253" s="35"/>
      <c r="EXI253" s="36"/>
      <c r="EXJ253" s="34"/>
      <c r="EXK253" s="36"/>
      <c r="EXL253" s="36"/>
      <c r="EXM253" s="52"/>
      <c r="EXN253" s="33"/>
      <c r="EXO253" s="34"/>
      <c r="EXP253" s="50"/>
      <c r="EXQ253" s="34"/>
      <c r="EXR253" s="34"/>
      <c r="EXS253" s="51"/>
      <c r="EXT253" s="34"/>
      <c r="EXU253" s="35"/>
      <c r="EXV253" s="36"/>
      <c r="EXW253" s="34"/>
      <c r="EXX253" s="36"/>
      <c r="EXY253" s="36"/>
      <c r="EXZ253" s="52"/>
      <c r="EYA253" s="33"/>
      <c r="EYB253" s="34"/>
      <c r="EYC253" s="50"/>
      <c r="EYD253" s="34"/>
      <c r="EYE253" s="34"/>
      <c r="EYF253" s="51"/>
      <c r="EYG253" s="34"/>
      <c r="EYH253" s="35"/>
      <c r="EYI253" s="36"/>
      <c r="EYJ253" s="34"/>
      <c r="EYK253" s="36"/>
      <c r="EYL253" s="36"/>
      <c r="EYM253" s="52"/>
      <c r="EYN253" s="33"/>
      <c r="EYO253" s="34"/>
      <c r="EYP253" s="50"/>
      <c r="EYQ253" s="34"/>
      <c r="EYR253" s="34"/>
      <c r="EYS253" s="51"/>
      <c r="EYT253" s="34"/>
      <c r="EYU253" s="35"/>
      <c r="EYV253" s="36"/>
      <c r="EYW253" s="34"/>
      <c r="EYX253" s="36"/>
      <c r="EYY253" s="36"/>
      <c r="EYZ253" s="52"/>
      <c r="EZA253" s="33"/>
      <c r="EZB253" s="34"/>
      <c r="EZC253" s="50"/>
      <c r="EZD253" s="34"/>
      <c r="EZE253" s="34"/>
      <c r="EZF253" s="51"/>
      <c r="EZG253" s="34"/>
      <c r="EZH253" s="35"/>
      <c r="EZI253" s="36"/>
      <c r="EZJ253" s="34"/>
      <c r="EZK253" s="36"/>
      <c r="EZL253" s="36"/>
      <c r="EZM253" s="52"/>
      <c r="EZN253" s="33"/>
      <c r="EZO253" s="34"/>
      <c r="EZP253" s="50"/>
      <c r="EZQ253" s="34"/>
      <c r="EZR253" s="34"/>
      <c r="EZS253" s="51"/>
      <c r="EZT253" s="34"/>
      <c r="EZU253" s="35"/>
      <c r="EZV253" s="36"/>
      <c r="EZW253" s="34"/>
      <c r="EZX253" s="36"/>
      <c r="EZY253" s="36"/>
      <c r="EZZ253" s="52"/>
      <c r="FAA253" s="33"/>
      <c r="FAB253" s="34"/>
      <c r="FAC253" s="50"/>
      <c r="FAD253" s="34"/>
      <c r="FAE253" s="34"/>
      <c r="FAF253" s="51"/>
      <c r="FAG253" s="34"/>
      <c r="FAH253" s="35"/>
      <c r="FAI253" s="36"/>
      <c r="FAJ253" s="34"/>
      <c r="FAK253" s="36"/>
      <c r="FAL253" s="36"/>
      <c r="FAM253" s="52"/>
      <c r="FAN253" s="33"/>
      <c r="FAO253" s="34"/>
      <c r="FAP253" s="50"/>
      <c r="FAQ253" s="34"/>
      <c r="FAR253" s="34"/>
      <c r="FAS253" s="51"/>
      <c r="FAT253" s="34"/>
      <c r="FAU253" s="35"/>
      <c r="FAV253" s="36"/>
      <c r="FAW253" s="34"/>
      <c r="FAX253" s="36"/>
      <c r="FAY253" s="36"/>
      <c r="FAZ253" s="52"/>
      <c r="FBA253" s="33"/>
      <c r="FBB253" s="34"/>
      <c r="FBC253" s="50"/>
      <c r="FBD253" s="34"/>
      <c r="FBE253" s="34"/>
      <c r="FBF253" s="51"/>
      <c r="FBG253" s="34"/>
      <c r="FBH253" s="35"/>
      <c r="FBI253" s="36"/>
      <c r="FBJ253" s="34"/>
      <c r="FBK253" s="36"/>
      <c r="FBL253" s="36"/>
      <c r="FBM253" s="52"/>
      <c r="FBN253" s="33"/>
      <c r="FBO253" s="34"/>
      <c r="FBP253" s="50"/>
      <c r="FBQ253" s="34"/>
      <c r="FBR253" s="34"/>
      <c r="FBS253" s="51"/>
      <c r="FBT253" s="34"/>
      <c r="FBU253" s="35"/>
      <c r="FBV253" s="36"/>
      <c r="FBW253" s="34"/>
      <c r="FBX253" s="36"/>
      <c r="FBY253" s="36"/>
      <c r="FBZ253" s="52"/>
      <c r="FCA253" s="33"/>
      <c r="FCB253" s="34"/>
      <c r="FCC253" s="50"/>
      <c r="FCD253" s="34"/>
      <c r="FCE253" s="34"/>
      <c r="FCF253" s="51"/>
      <c r="FCG253" s="34"/>
      <c r="FCH253" s="35"/>
      <c r="FCI253" s="36"/>
      <c r="FCJ253" s="34"/>
      <c r="FCK253" s="36"/>
      <c r="FCL253" s="36"/>
      <c r="FCM253" s="52"/>
      <c r="FCN253" s="33"/>
      <c r="FCO253" s="34"/>
      <c r="FCP253" s="50"/>
      <c r="FCQ253" s="34"/>
      <c r="FCR253" s="34"/>
      <c r="FCS253" s="51"/>
      <c r="FCT253" s="34"/>
      <c r="FCU253" s="35"/>
      <c r="FCV253" s="36"/>
      <c r="FCW253" s="34"/>
      <c r="FCX253" s="36"/>
      <c r="FCY253" s="36"/>
      <c r="FCZ253" s="52"/>
      <c r="FDA253" s="33"/>
      <c r="FDB253" s="34"/>
      <c r="FDC253" s="50"/>
      <c r="FDD253" s="34"/>
      <c r="FDE253" s="34"/>
      <c r="FDF253" s="51"/>
      <c r="FDG253" s="34"/>
      <c r="FDH253" s="35"/>
      <c r="FDI253" s="36"/>
      <c r="FDJ253" s="34"/>
      <c r="FDK253" s="36"/>
      <c r="FDL253" s="36"/>
      <c r="FDM253" s="52"/>
      <c r="FDN253" s="33"/>
      <c r="FDO253" s="34"/>
      <c r="FDP253" s="50"/>
      <c r="FDQ253" s="34"/>
      <c r="FDR253" s="34"/>
      <c r="FDS253" s="51"/>
      <c r="FDT253" s="34"/>
      <c r="FDU253" s="35"/>
      <c r="FDV253" s="36"/>
      <c r="FDW253" s="34"/>
      <c r="FDX253" s="36"/>
      <c r="FDY253" s="36"/>
      <c r="FDZ253" s="52"/>
      <c r="FEA253" s="33"/>
      <c r="FEB253" s="34"/>
      <c r="FEC253" s="50"/>
      <c r="FED253" s="34"/>
      <c r="FEE253" s="34"/>
      <c r="FEF253" s="51"/>
      <c r="FEG253" s="34"/>
      <c r="FEH253" s="35"/>
      <c r="FEI253" s="36"/>
      <c r="FEJ253" s="34"/>
      <c r="FEK253" s="36"/>
      <c r="FEL253" s="36"/>
      <c r="FEM253" s="52"/>
      <c r="FEN253" s="33"/>
      <c r="FEO253" s="34"/>
      <c r="FEP253" s="50"/>
      <c r="FEQ253" s="34"/>
      <c r="FER253" s="34"/>
      <c r="FES253" s="51"/>
      <c r="FET253" s="34"/>
      <c r="FEU253" s="35"/>
      <c r="FEV253" s="36"/>
      <c r="FEW253" s="34"/>
      <c r="FEX253" s="36"/>
      <c r="FEY253" s="36"/>
      <c r="FEZ253" s="52"/>
      <c r="FFA253" s="33"/>
      <c r="FFB253" s="34"/>
      <c r="FFC253" s="50"/>
      <c r="FFD253" s="34"/>
      <c r="FFE253" s="34"/>
      <c r="FFF253" s="51"/>
      <c r="FFG253" s="34"/>
      <c r="FFH253" s="35"/>
      <c r="FFI253" s="36"/>
      <c r="FFJ253" s="34"/>
      <c r="FFK253" s="36"/>
      <c r="FFL253" s="36"/>
      <c r="FFM253" s="52"/>
      <c r="FFN253" s="33"/>
      <c r="FFO253" s="34"/>
      <c r="FFP253" s="50"/>
      <c r="FFQ253" s="34"/>
      <c r="FFR253" s="34"/>
      <c r="FFS253" s="51"/>
      <c r="FFT253" s="34"/>
      <c r="FFU253" s="35"/>
      <c r="FFV253" s="36"/>
      <c r="FFW253" s="34"/>
      <c r="FFX253" s="36"/>
      <c r="FFY253" s="36"/>
      <c r="FFZ253" s="52"/>
      <c r="FGA253" s="33"/>
      <c r="FGB253" s="34"/>
      <c r="FGC253" s="50"/>
      <c r="FGD253" s="34"/>
      <c r="FGE253" s="34"/>
      <c r="FGF253" s="51"/>
      <c r="FGG253" s="34"/>
      <c r="FGH253" s="35"/>
      <c r="FGI253" s="36"/>
      <c r="FGJ253" s="34"/>
      <c r="FGK253" s="36"/>
      <c r="FGL253" s="36"/>
      <c r="FGM253" s="52"/>
      <c r="FGN253" s="33"/>
      <c r="FGO253" s="34"/>
      <c r="FGP253" s="50"/>
      <c r="FGQ253" s="34"/>
      <c r="FGR253" s="34"/>
      <c r="FGS253" s="51"/>
      <c r="FGT253" s="34"/>
      <c r="FGU253" s="35"/>
      <c r="FGV253" s="36"/>
      <c r="FGW253" s="34"/>
      <c r="FGX253" s="36"/>
      <c r="FGY253" s="36"/>
      <c r="FGZ253" s="52"/>
      <c r="FHA253" s="33"/>
      <c r="FHB253" s="34"/>
      <c r="FHC253" s="50"/>
      <c r="FHD253" s="34"/>
      <c r="FHE253" s="34"/>
      <c r="FHF253" s="51"/>
      <c r="FHG253" s="34"/>
      <c r="FHH253" s="35"/>
      <c r="FHI253" s="36"/>
      <c r="FHJ253" s="34"/>
      <c r="FHK253" s="36"/>
      <c r="FHL253" s="36"/>
      <c r="FHM253" s="52"/>
      <c r="FHN253" s="33"/>
      <c r="FHO253" s="34"/>
      <c r="FHP253" s="50"/>
      <c r="FHQ253" s="34"/>
      <c r="FHR253" s="34"/>
      <c r="FHS253" s="51"/>
      <c r="FHT253" s="34"/>
      <c r="FHU253" s="35"/>
      <c r="FHV253" s="36"/>
      <c r="FHW253" s="34"/>
      <c r="FHX253" s="36"/>
      <c r="FHY253" s="36"/>
      <c r="FHZ253" s="52"/>
      <c r="FIA253" s="33"/>
      <c r="FIB253" s="34"/>
      <c r="FIC253" s="50"/>
      <c r="FID253" s="34"/>
      <c r="FIE253" s="34"/>
      <c r="FIF253" s="51"/>
      <c r="FIG253" s="34"/>
      <c r="FIH253" s="35"/>
      <c r="FII253" s="36"/>
      <c r="FIJ253" s="34"/>
      <c r="FIK253" s="36"/>
      <c r="FIL253" s="36"/>
      <c r="FIM253" s="52"/>
      <c r="FIN253" s="33"/>
      <c r="FIO253" s="34"/>
      <c r="FIP253" s="50"/>
      <c r="FIQ253" s="34"/>
      <c r="FIR253" s="34"/>
      <c r="FIS253" s="51"/>
      <c r="FIT253" s="34"/>
      <c r="FIU253" s="35"/>
      <c r="FIV253" s="36"/>
      <c r="FIW253" s="34"/>
      <c r="FIX253" s="36"/>
      <c r="FIY253" s="36"/>
      <c r="FIZ253" s="52"/>
      <c r="FJA253" s="33"/>
      <c r="FJB253" s="34"/>
      <c r="FJC253" s="50"/>
      <c r="FJD253" s="34"/>
      <c r="FJE253" s="34"/>
      <c r="FJF253" s="51"/>
      <c r="FJG253" s="34"/>
      <c r="FJH253" s="35"/>
      <c r="FJI253" s="36"/>
      <c r="FJJ253" s="34"/>
      <c r="FJK253" s="36"/>
      <c r="FJL253" s="36"/>
      <c r="FJM253" s="52"/>
      <c r="FJN253" s="33"/>
      <c r="FJO253" s="34"/>
      <c r="FJP253" s="50"/>
      <c r="FJQ253" s="34"/>
      <c r="FJR253" s="34"/>
      <c r="FJS253" s="51"/>
      <c r="FJT253" s="34"/>
      <c r="FJU253" s="35"/>
      <c r="FJV253" s="36"/>
      <c r="FJW253" s="34"/>
      <c r="FJX253" s="36"/>
      <c r="FJY253" s="36"/>
      <c r="FJZ253" s="52"/>
      <c r="FKA253" s="33"/>
      <c r="FKB253" s="34"/>
      <c r="FKC253" s="50"/>
      <c r="FKD253" s="34"/>
      <c r="FKE253" s="34"/>
      <c r="FKF253" s="51"/>
      <c r="FKG253" s="34"/>
      <c r="FKH253" s="35"/>
      <c r="FKI253" s="36"/>
      <c r="FKJ253" s="34"/>
      <c r="FKK253" s="36"/>
      <c r="FKL253" s="36"/>
      <c r="FKM253" s="52"/>
      <c r="FKN253" s="33"/>
      <c r="FKO253" s="34"/>
      <c r="FKP253" s="50"/>
      <c r="FKQ253" s="34"/>
      <c r="FKR253" s="34"/>
      <c r="FKS253" s="51"/>
      <c r="FKT253" s="34"/>
      <c r="FKU253" s="35"/>
      <c r="FKV253" s="36"/>
      <c r="FKW253" s="34"/>
      <c r="FKX253" s="36"/>
      <c r="FKY253" s="36"/>
      <c r="FKZ253" s="52"/>
      <c r="FLA253" s="33"/>
      <c r="FLB253" s="34"/>
      <c r="FLC253" s="50"/>
      <c r="FLD253" s="34"/>
      <c r="FLE253" s="34"/>
      <c r="FLF253" s="51"/>
      <c r="FLG253" s="34"/>
      <c r="FLH253" s="35"/>
      <c r="FLI253" s="36"/>
      <c r="FLJ253" s="34"/>
      <c r="FLK253" s="36"/>
      <c r="FLL253" s="36"/>
      <c r="FLM253" s="52"/>
      <c r="FLN253" s="33"/>
      <c r="FLO253" s="34"/>
      <c r="FLP253" s="50"/>
      <c r="FLQ253" s="34"/>
      <c r="FLR253" s="34"/>
      <c r="FLS253" s="51"/>
      <c r="FLT253" s="34"/>
      <c r="FLU253" s="35"/>
      <c r="FLV253" s="36"/>
      <c r="FLW253" s="34"/>
      <c r="FLX253" s="36"/>
      <c r="FLY253" s="36"/>
      <c r="FLZ253" s="52"/>
      <c r="FMA253" s="33"/>
      <c r="FMB253" s="34"/>
      <c r="FMC253" s="50"/>
      <c r="FMD253" s="34"/>
      <c r="FME253" s="34"/>
      <c r="FMF253" s="51"/>
      <c r="FMG253" s="34"/>
      <c r="FMH253" s="35"/>
      <c r="FMI253" s="36"/>
      <c r="FMJ253" s="34"/>
      <c r="FMK253" s="36"/>
      <c r="FML253" s="36"/>
      <c r="FMM253" s="52"/>
      <c r="FMN253" s="33"/>
      <c r="FMO253" s="34"/>
      <c r="FMP253" s="50"/>
      <c r="FMQ253" s="34"/>
      <c r="FMR253" s="34"/>
      <c r="FMS253" s="51"/>
      <c r="FMT253" s="34"/>
      <c r="FMU253" s="35"/>
      <c r="FMV253" s="36"/>
      <c r="FMW253" s="34"/>
      <c r="FMX253" s="36"/>
      <c r="FMY253" s="36"/>
      <c r="FMZ253" s="52"/>
      <c r="FNA253" s="33"/>
      <c r="FNB253" s="34"/>
      <c r="FNC253" s="50"/>
      <c r="FND253" s="34"/>
      <c r="FNE253" s="34"/>
      <c r="FNF253" s="51"/>
      <c r="FNG253" s="34"/>
      <c r="FNH253" s="35"/>
      <c r="FNI253" s="36"/>
      <c r="FNJ253" s="34"/>
      <c r="FNK253" s="36"/>
      <c r="FNL253" s="36"/>
      <c r="FNM253" s="52"/>
      <c r="FNN253" s="33"/>
      <c r="FNO253" s="34"/>
      <c r="FNP253" s="50"/>
      <c r="FNQ253" s="34"/>
      <c r="FNR253" s="34"/>
      <c r="FNS253" s="51"/>
      <c r="FNT253" s="34"/>
      <c r="FNU253" s="35"/>
      <c r="FNV253" s="36"/>
      <c r="FNW253" s="34"/>
      <c r="FNX253" s="36"/>
      <c r="FNY253" s="36"/>
      <c r="FNZ253" s="52"/>
      <c r="FOA253" s="33"/>
      <c r="FOB253" s="34"/>
      <c r="FOC253" s="50"/>
      <c r="FOD253" s="34"/>
      <c r="FOE253" s="34"/>
      <c r="FOF253" s="51"/>
      <c r="FOG253" s="34"/>
      <c r="FOH253" s="35"/>
      <c r="FOI253" s="36"/>
      <c r="FOJ253" s="34"/>
      <c r="FOK253" s="36"/>
      <c r="FOL253" s="36"/>
      <c r="FOM253" s="52"/>
      <c r="FON253" s="33"/>
      <c r="FOO253" s="34"/>
      <c r="FOP253" s="50"/>
      <c r="FOQ253" s="34"/>
      <c r="FOR253" s="34"/>
      <c r="FOS253" s="51"/>
      <c r="FOT253" s="34"/>
      <c r="FOU253" s="35"/>
      <c r="FOV253" s="36"/>
      <c r="FOW253" s="34"/>
      <c r="FOX253" s="36"/>
      <c r="FOY253" s="36"/>
      <c r="FOZ253" s="52"/>
      <c r="FPA253" s="33"/>
      <c r="FPB253" s="34"/>
      <c r="FPC253" s="50"/>
      <c r="FPD253" s="34"/>
      <c r="FPE253" s="34"/>
      <c r="FPF253" s="51"/>
      <c r="FPG253" s="34"/>
      <c r="FPH253" s="35"/>
      <c r="FPI253" s="36"/>
      <c r="FPJ253" s="34"/>
      <c r="FPK253" s="36"/>
      <c r="FPL253" s="36"/>
      <c r="FPM253" s="52"/>
      <c r="FPN253" s="33"/>
      <c r="FPO253" s="34"/>
      <c r="FPP253" s="50"/>
      <c r="FPQ253" s="34"/>
      <c r="FPR253" s="34"/>
      <c r="FPS253" s="51"/>
      <c r="FPT253" s="34"/>
      <c r="FPU253" s="35"/>
      <c r="FPV253" s="36"/>
      <c r="FPW253" s="34"/>
      <c r="FPX253" s="36"/>
      <c r="FPY253" s="36"/>
      <c r="FPZ253" s="52"/>
      <c r="FQA253" s="33"/>
      <c r="FQB253" s="34"/>
      <c r="FQC253" s="50"/>
      <c r="FQD253" s="34"/>
      <c r="FQE253" s="34"/>
      <c r="FQF253" s="51"/>
      <c r="FQG253" s="34"/>
      <c r="FQH253" s="35"/>
      <c r="FQI253" s="36"/>
      <c r="FQJ253" s="34"/>
      <c r="FQK253" s="36"/>
      <c r="FQL253" s="36"/>
      <c r="FQM253" s="52"/>
      <c r="FQN253" s="33"/>
      <c r="FQO253" s="34"/>
      <c r="FQP253" s="50"/>
      <c r="FQQ253" s="34"/>
      <c r="FQR253" s="34"/>
      <c r="FQS253" s="51"/>
      <c r="FQT253" s="34"/>
      <c r="FQU253" s="35"/>
      <c r="FQV253" s="36"/>
      <c r="FQW253" s="34"/>
      <c r="FQX253" s="36"/>
      <c r="FQY253" s="36"/>
      <c r="FQZ253" s="52"/>
      <c r="FRA253" s="33"/>
      <c r="FRB253" s="34"/>
      <c r="FRC253" s="50"/>
      <c r="FRD253" s="34"/>
      <c r="FRE253" s="34"/>
      <c r="FRF253" s="51"/>
      <c r="FRG253" s="34"/>
      <c r="FRH253" s="35"/>
      <c r="FRI253" s="36"/>
      <c r="FRJ253" s="34"/>
      <c r="FRK253" s="36"/>
      <c r="FRL253" s="36"/>
      <c r="FRM253" s="52"/>
      <c r="FRN253" s="33"/>
      <c r="FRO253" s="34"/>
      <c r="FRP253" s="50"/>
      <c r="FRQ253" s="34"/>
      <c r="FRR253" s="34"/>
      <c r="FRS253" s="51"/>
      <c r="FRT253" s="34"/>
      <c r="FRU253" s="35"/>
      <c r="FRV253" s="36"/>
      <c r="FRW253" s="34"/>
      <c r="FRX253" s="36"/>
      <c r="FRY253" s="36"/>
      <c r="FRZ253" s="52"/>
      <c r="FSA253" s="33"/>
      <c r="FSB253" s="34"/>
      <c r="FSC253" s="50"/>
      <c r="FSD253" s="34"/>
      <c r="FSE253" s="34"/>
      <c r="FSF253" s="51"/>
      <c r="FSG253" s="34"/>
      <c r="FSH253" s="35"/>
      <c r="FSI253" s="36"/>
      <c r="FSJ253" s="34"/>
      <c r="FSK253" s="36"/>
      <c r="FSL253" s="36"/>
      <c r="FSM253" s="52"/>
      <c r="FSN253" s="33"/>
      <c r="FSO253" s="34"/>
      <c r="FSP253" s="50"/>
      <c r="FSQ253" s="34"/>
      <c r="FSR253" s="34"/>
      <c r="FSS253" s="51"/>
      <c r="FST253" s="34"/>
      <c r="FSU253" s="35"/>
      <c r="FSV253" s="36"/>
      <c r="FSW253" s="34"/>
      <c r="FSX253" s="36"/>
      <c r="FSY253" s="36"/>
      <c r="FSZ253" s="52"/>
      <c r="FTA253" s="33"/>
      <c r="FTB253" s="34"/>
      <c r="FTC253" s="50"/>
      <c r="FTD253" s="34"/>
      <c r="FTE253" s="34"/>
      <c r="FTF253" s="51"/>
      <c r="FTG253" s="34"/>
      <c r="FTH253" s="35"/>
      <c r="FTI253" s="36"/>
      <c r="FTJ253" s="34"/>
      <c r="FTK253" s="36"/>
      <c r="FTL253" s="36"/>
      <c r="FTM253" s="52"/>
      <c r="FTN253" s="33"/>
      <c r="FTO253" s="34"/>
      <c r="FTP253" s="50"/>
      <c r="FTQ253" s="34"/>
      <c r="FTR253" s="34"/>
      <c r="FTS253" s="51"/>
      <c r="FTT253" s="34"/>
      <c r="FTU253" s="35"/>
      <c r="FTV253" s="36"/>
      <c r="FTW253" s="34"/>
      <c r="FTX253" s="36"/>
      <c r="FTY253" s="36"/>
      <c r="FTZ253" s="52"/>
      <c r="FUA253" s="33"/>
      <c r="FUB253" s="34"/>
      <c r="FUC253" s="50"/>
      <c r="FUD253" s="34"/>
      <c r="FUE253" s="34"/>
      <c r="FUF253" s="51"/>
      <c r="FUG253" s="34"/>
      <c r="FUH253" s="35"/>
      <c r="FUI253" s="36"/>
      <c r="FUJ253" s="34"/>
      <c r="FUK253" s="36"/>
      <c r="FUL253" s="36"/>
      <c r="FUM253" s="52"/>
      <c r="FUN253" s="33"/>
      <c r="FUO253" s="34"/>
      <c r="FUP253" s="50"/>
      <c r="FUQ253" s="34"/>
      <c r="FUR253" s="34"/>
      <c r="FUS253" s="51"/>
      <c r="FUT253" s="34"/>
      <c r="FUU253" s="35"/>
      <c r="FUV253" s="36"/>
      <c r="FUW253" s="34"/>
      <c r="FUX253" s="36"/>
      <c r="FUY253" s="36"/>
      <c r="FUZ253" s="52"/>
      <c r="FVA253" s="33"/>
      <c r="FVB253" s="34"/>
      <c r="FVC253" s="50"/>
      <c r="FVD253" s="34"/>
      <c r="FVE253" s="34"/>
      <c r="FVF253" s="51"/>
      <c r="FVG253" s="34"/>
      <c r="FVH253" s="35"/>
      <c r="FVI253" s="36"/>
      <c r="FVJ253" s="34"/>
      <c r="FVK253" s="36"/>
      <c r="FVL253" s="36"/>
      <c r="FVM253" s="52"/>
      <c r="FVN253" s="33"/>
      <c r="FVO253" s="34"/>
      <c r="FVP253" s="50"/>
      <c r="FVQ253" s="34"/>
      <c r="FVR253" s="34"/>
      <c r="FVS253" s="51"/>
      <c r="FVT253" s="34"/>
      <c r="FVU253" s="35"/>
      <c r="FVV253" s="36"/>
      <c r="FVW253" s="34"/>
      <c r="FVX253" s="36"/>
      <c r="FVY253" s="36"/>
      <c r="FVZ253" s="52"/>
      <c r="FWA253" s="33"/>
      <c r="FWB253" s="34"/>
      <c r="FWC253" s="50"/>
      <c r="FWD253" s="34"/>
      <c r="FWE253" s="34"/>
      <c r="FWF253" s="51"/>
      <c r="FWG253" s="34"/>
      <c r="FWH253" s="35"/>
      <c r="FWI253" s="36"/>
      <c r="FWJ253" s="34"/>
      <c r="FWK253" s="36"/>
      <c r="FWL253" s="36"/>
      <c r="FWM253" s="52"/>
      <c r="FWN253" s="33"/>
      <c r="FWO253" s="34"/>
      <c r="FWP253" s="50"/>
      <c r="FWQ253" s="34"/>
      <c r="FWR253" s="34"/>
      <c r="FWS253" s="51"/>
      <c r="FWT253" s="34"/>
      <c r="FWU253" s="35"/>
      <c r="FWV253" s="36"/>
      <c r="FWW253" s="34"/>
      <c r="FWX253" s="36"/>
      <c r="FWY253" s="36"/>
      <c r="FWZ253" s="52"/>
      <c r="FXA253" s="33"/>
      <c r="FXB253" s="34"/>
      <c r="FXC253" s="50"/>
      <c r="FXD253" s="34"/>
      <c r="FXE253" s="34"/>
      <c r="FXF253" s="51"/>
      <c r="FXG253" s="34"/>
      <c r="FXH253" s="35"/>
      <c r="FXI253" s="36"/>
      <c r="FXJ253" s="34"/>
      <c r="FXK253" s="36"/>
      <c r="FXL253" s="36"/>
      <c r="FXM253" s="52"/>
      <c r="FXN253" s="33"/>
      <c r="FXO253" s="34"/>
      <c r="FXP253" s="50"/>
      <c r="FXQ253" s="34"/>
      <c r="FXR253" s="34"/>
      <c r="FXS253" s="51"/>
      <c r="FXT253" s="34"/>
      <c r="FXU253" s="35"/>
      <c r="FXV253" s="36"/>
      <c r="FXW253" s="34"/>
      <c r="FXX253" s="36"/>
      <c r="FXY253" s="36"/>
      <c r="FXZ253" s="52"/>
      <c r="FYA253" s="33"/>
      <c r="FYB253" s="34"/>
      <c r="FYC253" s="50"/>
      <c r="FYD253" s="34"/>
      <c r="FYE253" s="34"/>
      <c r="FYF253" s="51"/>
      <c r="FYG253" s="34"/>
      <c r="FYH253" s="35"/>
      <c r="FYI253" s="36"/>
      <c r="FYJ253" s="34"/>
      <c r="FYK253" s="36"/>
      <c r="FYL253" s="36"/>
      <c r="FYM253" s="52"/>
      <c r="FYN253" s="33"/>
      <c r="FYO253" s="34"/>
      <c r="FYP253" s="50"/>
      <c r="FYQ253" s="34"/>
      <c r="FYR253" s="34"/>
      <c r="FYS253" s="51"/>
      <c r="FYT253" s="34"/>
      <c r="FYU253" s="35"/>
      <c r="FYV253" s="36"/>
      <c r="FYW253" s="34"/>
      <c r="FYX253" s="36"/>
      <c r="FYY253" s="36"/>
      <c r="FYZ253" s="52"/>
      <c r="FZA253" s="33"/>
      <c r="FZB253" s="34"/>
      <c r="FZC253" s="50"/>
      <c r="FZD253" s="34"/>
      <c r="FZE253" s="34"/>
      <c r="FZF253" s="51"/>
      <c r="FZG253" s="34"/>
      <c r="FZH253" s="35"/>
      <c r="FZI253" s="36"/>
      <c r="FZJ253" s="34"/>
      <c r="FZK253" s="36"/>
      <c r="FZL253" s="36"/>
      <c r="FZM253" s="52"/>
      <c r="FZN253" s="33"/>
      <c r="FZO253" s="34"/>
      <c r="FZP253" s="50"/>
      <c r="FZQ253" s="34"/>
      <c r="FZR253" s="34"/>
      <c r="FZS253" s="51"/>
      <c r="FZT253" s="34"/>
      <c r="FZU253" s="35"/>
      <c r="FZV253" s="36"/>
      <c r="FZW253" s="34"/>
      <c r="FZX253" s="36"/>
      <c r="FZY253" s="36"/>
      <c r="FZZ253" s="52"/>
      <c r="GAA253" s="33"/>
      <c r="GAB253" s="34"/>
      <c r="GAC253" s="50"/>
      <c r="GAD253" s="34"/>
      <c r="GAE253" s="34"/>
      <c r="GAF253" s="51"/>
      <c r="GAG253" s="34"/>
      <c r="GAH253" s="35"/>
      <c r="GAI253" s="36"/>
      <c r="GAJ253" s="34"/>
      <c r="GAK253" s="36"/>
      <c r="GAL253" s="36"/>
      <c r="GAM253" s="52"/>
      <c r="GAN253" s="33"/>
      <c r="GAO253" s="34"/>
      <c r="GAP253" s="50"/>
      <c r="GAQ253" s="34"/>
      <c r="GAR253" s="34"/>
      <c r="GAS253" s="51"/>
      <c r="GAT253" s="34"/>
      <c r="GAU253" s="35"/>
      <c r="GAV253" s="36"/>
      <c r="GAW253" s="34"/>
      <c r="GAX253" s="36"/>
      <c r="GAY253" s="36"/>
      <c r="GAZ253" s="52"/>
      <c r="GBA253" s="33"/>
      <c r="GBB253" s="34"/>
      <c r="GBC253" s="50"/>
      <c r="GBD253" s="34"/>
      <c r="GBE253" s="34"/>
      <c r="GBF253" s="51"/>
      <c r="GBG253" s="34"/>
      <c r="GBH253" s="35"/>
      <c r="GBI253" s="36"/>
      <c r="GBJ253" s="34"/>
      <c r="GBK253" s="36"/>
      <c r="GBL253" s="36"/>
      <c r="GBM253" s="52"/>
      <c r="GBN253" s="33"/>
      <c r="GBO253" s="34"/>
      <c r="GBP253" s="50"/>
      <c r="GBQ253" s="34"/>
      <c r="GBR253" s="34"/>
      <c r="GBS253" s="51"/>
      <c r="GBT253" s="34"/>
      <c r="GBU253" s="35"/>
      <c r="GBV253" s="36"/>
      <c r="GBW253" s="34"/>
      <c r="GBX253" s="36"/>
      <c r="GBY253" s="36"/>
      <c r="GBZ253" s="52"/>
      <c r="GCA253" s="33"/>
      <c r="GCB253" s="34"/>
      <c r="GCC253" s="50"/>
      <c r="GCD253" s="34"/>
      <c r="GCE253" s="34"/>
      <c r="GCF253" s="51"/>
      <c r="GCG253" s="34"/>
      <c r="GCH253" s="35"/>
      <c r="GCI253" s="36"/>
      <c r="GCJ253" s="34"/>
      <c r="GCK253" s="36"/>
      <c r="GCL253" s="36"/>
      <c r="GCM253" s="52"/>
      <c r="GCN253" s="33"/>
      <c r="GCO253" s="34"/>
      <c r="GCP253" s="50"/>
      <c r="GCQ253" s="34"/>
      <c r="GCR253" s="34"/>
      <c r="GCS253" s="51"/>
      <c r="GCT253" s="34"/>
      <c r="GCU253" s="35"/>
      <c r="GCV253" s="36"/>
      <c r="GCW253" s="34"/>
      <c r="GCX253" s="36"/>
      <c r="GCY253" s="36"/>
      <c r="GCZ253" s="52"/>
      <c r="GDA253" s="33"/>
      <c r="GDB253" s="34"/>
      <c r="GDC253" s="50"/>
      <c r="GDD253" s="34"/>
      <c r="GDE253" s="34"/>
      <c r="GDF253" s="51"/>
      <c r="GDG253" s="34"/>
      <c r="GDH253" s="35"/>
      <c r="GDI253" s="36"/>
      <c r="GDJ253" s="34"/>
      <c r="GDK253" s="36"/>
      <c r="GDL253" s="36"/>
      <c r="GDM253" s="52"/>
      <c r="GDN253" s="33"/>
      <c r="GDO253" s="34"/>
      <c r="GDP253" s="50"/>
      <c r="GDQ253" s="34"/>
      <c r="GDR253" s="34"/>
      <c r="GDS253" s="51"/>
      <c r="GDT253" s="34"/>
      <c r="GDU253" s="35"/>
      <c r="GDV253" s="36"/>
      <c r="GDW253" s="34"/>
      <c r="GDX253" s="36"/>
      <c r="GDY253" s="36"/>
      <c r="GDZ253" s="52"/>
      <c r="GEA253" s="33"/>
      <c r="GEB253" s="34"/>
      <c r="GEC253" s="50"/>
      <c r="GED253" s="34"/>
      <c r="GEE253" s="34"/>
      <c r="GEF253" s="51"/>
      <c r="GEG253" s="34"/>
      <c r="GEH253" s="35"/>
      <c r="GEI253" s="36"/>
      <c r="GEJ253" s="34"/>
      <c r="GEK253" s="36"/>
      <c r="GEL253" s="36"/>
      <c r="GEM253" s="52"/>
      <c r="GEN253" s="33"/>
      <c r="GEO253" s="34"/>
      <c r="GEP253" s="50"/>
      <c r="GEQ253" s="34"/>
      <c r="GER253" s="34"/>
      <c r="GES253" s="51"/>
      <c r="GET253" s="34"/>
      <c r="GEU253" s="35"/>
      <c r="GEV253" s="36"/>
      <c r="GEW253" s="34"/>
      <c r="GEX253" s="36"/>
      <c r="GEY253" s="36"/>
      <c r="GEZ253" s="52"/>
      <c r="GFA253" s="33"/>
      <c r="GFB253" s="34"/>
      <c r="GFC253" s="50"/>
      <c r="GFD253" s="34"/>
      <c r="GFE253" s="34"/>
      <c r="GFF253" s="51"/>
      <c r="GFG253" s="34"/>
      <c r="GFH253" s="35"/>
      <c r="GFI253" s="36"/>
      <c r="GFJ253" s="34"/>
      <c r="GFK253" s="36"/>
      <c r="GFL253" s="36"/>
      <c r="GFM253" s="52"/>
      <c r="GFN253" s="33"/>
      <c r="GFO253" s="34"/>
      <c r="GFP253" s="50"/>
      <c r="GFQ253" s="34"/>
      <c r="GFR253" s="34"/>
      <c r="GFS253" s="51"/>
      <c r="GFT253" s="34"/>
      <c r="GFU253" s="35"/>
      <c r="GFV253" s="36"/>
      <c r="GFW253" s="34"/>
      <c r="GFX253" s="36"/>
      <c r="GFY253" s="36"/>
      <c r="GFZ253" s="52"/>
      <c r="GGA253" s="33"/>
      <c r="GGB253" s="34"/>
      <c r="GGC253" s="50"/>
      <c r="GGD253" s="34"/>
      <c r="GGE253" s="34"/>
      <c r="GGF253" s="51"/>
      <c r="GGG253" s="34"/>
      <c r="GGH253" s="35"/>
      <c r="GGI253" s="36"/>
      <c r="GGJ253" s="34"/>
      <c r="GGK253" s="36"/>
      <c r="GGL253" s="36"/>
      <c r="GGM253" s="52"/>
      <c r="GGN253" s="33"/>
      <c r="GGO253" s="34"/>
      <c r="GGP253" s="50"/>
      <c r="GGQ253" s="34"/>
      <c r="GGR253" s="34"/>
      <c r="GGS253" s="51"/>
      <c r="GGT253" s="34"/>
      <c r="GGU253" s="35"/>
      <c r="GGV253" s="36"/>
      <c r="GGW253" s="34"/>
      <c r="GGX253" s="36"/>
      <c r="GGY253" s="36"/>
      <c r="GGZ253" s="52"/>
      <c r="GHA253" s="33"/>
      <c r="GHB253" s="34"/>
      <c r="GHC253" s="50"/>
      <c r="GHD253" s="34"/>
      <c r="GHE253" s="34"/>
      <c r="GHF253" s="51"/>
      <c r="GHG253" s="34"/>
      <c r="GHH253" s="35"/>
      <c r="GHI253" s="36"/>
      <c r="GHJ253" s="34"/>
      <c r="GHK253" s="36"/>
      <c r="GHL253" s="36"/>
      <c r="GHM253" s="52"/>
      <c r="GHN253" s="33"/>
      <c r="GHO253" s="34"/>
      <c r="GHP253" s="50"/>
      <c r="GHQ253" s="34"/>
      <c r="GHR253" s="34"/>
      <c r="GHS253" s="51"/>
      <c r="GHT253" s="34"/>
      <c r="GHU253" s="35"/>
      <c r="GHV253" s="36"/>
      <c r="GHW253" s="34"/>
      <c r="GHX253" s="36"/>
      <c r="GHY253" s="36"/>
      <c r="GHZ253" s="52"/>
      <c r="GIA253" s="33"/>
      <c r="GIB253" s="34"/>
      <c r="GIC253" s="50"/>
      <c r="GID253" s="34"/>
      <c r="GIE253" s="34"/>
      <c r="GIF253" s="51"/>
      <c r="GIG253" s="34"/>
      <c r="GIH253" s="35"/>
      <c r="GII253" s="36"/>
      <c r="GIJ253" s="34"/>
      <c r="GIK253" s="36"/>
      <c r="GIL253" s="36"/>
      <c r="GIM253" s="52"/>
      <c r="GIN253" s="33"/>
      <c r="GIO253" s="34"/>
      <c r="GIP253" s="50"/>
      <c r="GIQ253" s="34"/>
      <c r="GIR253" s="34"/>
      <c r="GIS253" s="51"/>
      <c r="GIT253" s="34"/>
      <c r="GIU253" s="35"/>
      <c r="GIV253" s="36"/>
      <c r="GIW253" s="34"/>
      <c r="GIX253" s="36"/>
      <c r="GIY253" s="36"/>
      <c r="GIZ253" s="52"/>
      <c r="GJA253" s="33"/>
      <c r="GJB253" s="34"/>
      <c r="GJC253" s="50"/>
      <c r="GJD253" s="34"/>
      <c r="GJE253" s="34"/>
      <c r="GJF253" s="51"/>
      <c r="GJG253" s="34"/>
      <c r="GJH253" s="35"/>
      <c r="GJI253" s="36"/>
      <c r="GJJ253" s="34"/>
      <c r="GJK253" s="36"/>
      <c r="GJL253" s="36"/>
      <c r="GJM253" s="52"/>
      <c r="GJN253" s="33"/>
      <c r="GJO253" s="34"/>
      <c r="GJP253" s="50"/>
      <c r="GJQ253" s="34"/>
      <c r="GJR253" s="34"/>
      <c r="GJS253" s="51"/>
      <c r="GJT253" s="34"/>
      <c r="GJU253" s="35"/>
      <c r="GJV253" s="36"/>
      <c r="GJW253" s="34"/>
      <c r="GJX253" s="36"/>
      <c r="GJY253" s="36"/>
      <c r="GJZ253" s="52"/>
      <c r="GKA253" s="33"/>
      <c r="GKB253" s="34"/>
      <c r="GKC253" s="50"/>
      <c r="GKD253" s="34"/>
      <c r="GKE253" s="34"/>
      <c r="GKF253" s="51"/>
      <c r="GKG253" s="34"/>
      <c r="GKH253" s="35"/>
      <c r="GKI253" s="36"/>
      <c r="GKJ253" s="34"/>
      <c r="GKK253" s="36"/>
      <c r="GKL253" s="36"/>
      <c r="GKM253" s="52"/>
      <c r="GKN253" s="33"/>
      <c r="GKO253" s="34"/>
      <c r="GKP253" s="50"/>
      <c r="GKQ253" s="34"/>
      <c r="GKR253" s="34"/>
      <c r="GKS253" s="51"/>
      <c r="GKT253" s="34"/>
      <c r="GKU253" s="35"/>
      <c r="GKV253" s="36"/>
      <c r="GKW253" s="34"/>
      <c r="GKX253" s="36"/>
      <c r="GKY253" s="36"/>
      <c r="GKZ253" s="52"/>
      <c r="GLA253" s="33"/>
      <c r="GLB253" s="34"/>
      <c r="GLC253" s="50"/>
      <c r="GLD253" s="34"/>
      <c r="GLE253" s="34"/>
      <c r="GLF253" s="51"/>
      <c r="GLG253" s="34"/>
      <c r="GLH253" s="35"/>
      <c r="GLI253" s="36"/>
      <c r="GLJ253" s="34"/>
      <c r="GLK253" s="36"/>
      <c r="GLL253" s="36"/>
      <c r="GLM253" s="52"/>
      <c r="GLN253" s="33"/>
      <c r="GLO253" s="34"/>
      <c r="GLP253" s="50"/>
      <c r="GLQ253" s="34"/>
      <c r="GLR253" s="34"/>
      <c r="GLS253" s="51"/>
      <c r="GLT253" s="34"/>
      <c r="GLU253" s="35"/>
      <c r="GLV253" s="36"/>
      <c r="GLW253" s="34"/>
      <c r="GLX253" s="36"/>
      <c r="GLY253" s="36"/>
      <c r="GLZ253" s="52"/>
      <c r="GMA253" s="33"/>
      <c r="GMB253" s="34"/>
      <c r="GMC253" s="50"/>
      <c r="GMD253" s="34"/>
      <c r="GME253" s="34"/>
      <c r="GMF253" s="51"/>
      <c r="GMG253" s="34"/>
      <c r="GMH253" s="35"/>
      <c r="GMI253" s="36"/>
      <c r="GMJ253" s="34"/>
      <c r="GMK253" s="36"/>
      <c r="GML253" s="36"/>
      <c r="GMM253" s="52"/>
      <c r="GMN253" s="33"/>
      <c r="GMO253" s="34"/>
      <c r="GMP253" s="50"/>
      <c r="GMQ253" s="34"/>
      <c r="GMR253" s="34"/>
      <c r="GMS253" s="51"/>
      <c r="GMT253" s="34"/>
      <c r="GMU253" s="35"/>
      <c r="GMV253" s="36"/>
      <c r="GMW253" s="34"/>
      <c r="GMX253" s="36"/>
      <c r="GMY253" s="36"/>
      <c r="GMZ253" s="52"/>
      <c r="GNA253" s="33"/>
      <c r="GNB253" s="34"/>
      <c r="GNC253" s="50"/>
      <c r="GND253" s="34"/>
      <c r="GNE253" s="34"/>
      <c r="GNF253" s="51"/>
      <c r="GNG253" s="34"/>
      <c r="GNH253" s="35"/>
      <c r="GNI253" s="36"/>
      <c r="GNJ253" s="34"/>
      <c r="GNK253" s="36"/>
      <c r="GNL253" s="36"/>
      <c r="GNM253" s="52"/>
      <c r="GNN253" s="33"/>
      <c r="GNO253" s="34"/>
      <c r="GNP253" s="50"/>
      <c r="GNQ253" s="34"/>
      <c r="GNR253" s="34"/>
      <c r="GNS253" s="51"/>
      <c r="GNT253" s="34"/>
      <c r="GNU253" s="35"/>
      <c r="GNV253" s="36"/>
      <c r="GNW253" s="34"/>
      <c r="GNX253" s="36"/>
      <c r="GNY253" s="36"/>
      <c r="GNZ253" s="52"/>
      <c r="GOA253" s="33"/>
      <c r="GOB253" s="34"/>
      <c r="GOC253" s="50"/>
      <c r="GOD253" s="34"/>
      <c r="GOE253" s="34"/>
      <c r="GOF253" s="51"/>
      <c r="GOG253" s="34"/>
      <c r="GOH253" s="35"/>
      <c r="GOI253" s="36"/>
      <c r="GOJ253" s="34"/>
      <c r="GOK253" s="36"/>
      <c r="GOL253" s="36"/>
      <c r="GOM253" s="52"/>
      <c r="GON253" s="33"/>
      <c r="GOO253" s="34"/>
      <c r="GOP253" s="50"/>
      <c r="GOQ253" s="34"/>
      <c r="GOR253" s="34"/>
      <c r="GOS253" s="51"/>
      <c r="GOT253" s="34"/>
      <c r="GOU253" s="35"/>
      <c r="GOV253" s="36"/>
      <c r="GOW253" s="34"/>
      <c r="GOX253" s="36"/>
      <c r="GOY253" s="36"/>
      <c r="GOZ253" s="52"/>
      <c r="GPA253" s="33"/>
      <c r="GPB253" s="34"/>
      <c r="GPC253" s="50"/>
      <c r="GPD253" s="34"/>
      <c r="GPE253" s="34"/>
      <c r="GPF253" s="51"/>
      <c r="GPG253" s="34"/>
      <c r="GPH253" s="35"/>
      <c r="GPI253" s="36"/>
      <c r="GPJ253" s="34"/>
      <c r="GPK253" s="36"/>
      <c r="GPL253" s="36"/>
      <c r="GPM253" s="52"/>
      <c r="GPN253" s="33"/>
      <c r="GPO253" s="34"/>
      <c r="GPP253" s="50"/>
      <c r="GPQ253" s="34"/>
      <c r="GPR253" s="34"/>
      <c r="GPS253" s="51"/>
      <c r="GPT253" s="34"/>
      <c r="GPU253" s="35"/>
      <c r="GPV253" s="36"/>
      <c r="GPW253" s="34"/>
      <c r="GPX253" s="36"/>
      <c r="GPY253" s="36"/>
      <c r="GPZ253" s="52"/>
      <c r="GQA253" s="33"/>
      <c r="GQB253" s="34"/>
      <c r="GQC253" s="50"/>
      <c r="GQD253" s="34"/>
      <c r="GQE253" s="34"/>
      <c r="GQF253" s="51"/>
      <c r="GQG253" s="34"/>
      <c r="GQH253" s="35"/>
      <c r="GQI253" s="36"/>
      <c r="GQJ253" s="34"/>
      <c r="GQK253" s="36"/>
      <c r="GQL253" s="36"/>
      <c r="GQM253" s="52"/>
      <c r="GQN253" s="33"/>
      <c r="GQO253" s="34"/>
      <c r="GQP253" s="50"/>
      <c r="GQQ253" s="34"/>
      <c r="GQR253" s="34"/>
      <c r="GQS253" s="51"/>
      <c r="GQT253" s="34"/>
      <c r="GQU253" s="35"/>
      <c r="GQV253" s="36"/>
      <c r="GQW253" s="34"/>
      <c r="GQX253" s="36"/>
      <c r="GQY253" s="36"/>
      <c r="GQZ253" s="52"/>
      <c r="GRA253" s="33"/>
      <c r="GRB253" s="34"/>
      <c r="GRC253" s="50"/>
      <c r="GRD253" s="34"/>
      <c r="GRE253" s="34"/>
      <c r="GRF253" s="51"/>
      <c r="GRG253" s="34"/>
      <c r="GRH253" s="35"/>
      <c r="GRI253" s="36"/>
      <c r="GRJ253" s="34"/>
      <c r="GRK253" s="36"/>
      <c r="GRL253" s="36"/>
      <c r="GRM253" s="52"/>
      <c r="GRN253" s="33"/>
      <c r="GRO253" s="34"/>
      <c r="GRP253" s="50"/>
      <c r="GRQ253" s="34"/>
      <c r="GRR253" s="34"/>
      <c r="GRS253" s="51"/>
      <c r="GRT253" s="34"/>
      <c r="GRU253" s="35"/>
      <c r="GRV253" s="36"/>
      <c r="GRW253" s="34"/>
      <c r="GRX253" s="36"/>
      <c r="GRY253" s="36"/>
      <c r="GRZ253" s="52"/>
      <c r="GSA253" s="33"/>
      <c r="GSB253" s="34"/>
      <c r="GSC253" s="50"/>
      <c r="GSD253" s="34"/>
      <c r="GSE253" s="34"/>
      <c r="GSF253" s="51"/>
      <c r="GSG253" s="34"/>
      <c r="GSH253" s="35"/>
      <c r="GSI253" s="36"/>
      <c r="GSJ253" s="34"/>
      <c r="GSK253" s="36"/>
      <c r="GSL253" s="36"/>
      <c r="GSM253" s="52"/>
      <c r="GSN253" s="33"/>
      <c r="GSO253" s="34"/>
      <c r="GSP253" s="50"/>
      <c r="GSQ253" s="34"/>
      <c r="GSR253" s="34"/>
      <c r="GSS253" s="51"/>
      <c r="GST253" s="34"/>
      <c r="GSU253" s="35"/>
      <c r="GSV253" s="36"/>
      <c r="GSW253" s="34"/>
      <c r="GSX253" s="36"/>
      <c r="GSY253" s="36"/>
      <c r="GSZ253" s="52"/>
      <c r="GTA253" s="33"/>
      <c r="GTB253" s="34"/>
      <c r="GTC253" s="50"/>
      <c r="GTD253" s="34"/>
      <c r="GTE253" s="34"/>
      <c r="GTF253" s="51"/>
      <c r="GTG253" s="34"/>
      <c r="GTH253" s="35"/>
      <c r="GTI253" s="36"/>
      <c r="GTJ253" s="34"/>
      <c r="GTK253" s="36"/>
      <c r="GTL253" s="36"/>
      <c r="GTM253" s="52"/>
      <c r="GTN253" s="33"/>
      <c r="GTO253" s="34"/>
      <c r="GTP253" s="50"/>
      <c r="GTQ253" s="34"/>
      <c r="GTR253" s="34"/>
      <c r="GTS253" s="51"/>
      <c r="GTT253" s="34"/>
      <c r="GTU253" s="35"/>
      <c r="GTV253" s="36"/>
      <c r="GTW253" s="34"/>
      <c r="GTX253" s="36"/>
      <c r="GTY253" s="36"/>
      <c r="GTZ253" s="52"/>
      <c r="GUA253" s="33"/>
      <c r="GUB253" s="34"/>
      <c r="GUC253" s="50"/>
      <c r="GUD253" s="34"/>
      <c r="GUE253" s="34"/>
      <c r="GUF253" s="51"/>
      <c r="GUG253" s="34"/>
      <c r="GUH253" s="35"/>
      <c r="GUI253" s="36"/>
      <c r="GUJ253" s="34"/>
      <c r="GUK253" s="36"/>
      <c r="GUL253" s="36"/>
      <c r="GUM253" s="52"/>
      <c r="GUN253" s="33"/>
      <c r="GUO253" s="34"/>
      <c r="GUP253" s="50"/>
      <c r="GUQ253" s="34"/>
      <c r="GUR253" s="34"/>
      <c r="GUS253" s="51"/>
      <c r="GUT253" s="34"/>
      <c r="GUU253" s="35"/>
      <c r="GUV253" s="36"/>
      <c r="GUW253" s="34"/>
      <c r="GUX253" s="36"/>
      <c r="GUY253" s="36"/>
      <c r="GUZ253" s="52"/>
      <c r="GVA253" s="33"/>
      <c r="GVB253" s="34"/>
      <c r="GVC253" s="50"/>
      <c r="GVD253" s="34"/>
      <c r="GVE253" s="34"/>
      <c r="GVF253" s="51"/>
      <c r="GVG253" s="34"/>
      <c r="GVH253" s="35"/>
      <c r="GVI253" s="36"/>
      <c r="GVJ253" s="34"/>
      <c r="GVK253" s="36"/>
      <c r="GVL253" s="36"/>
      <c r="GVM253" s="52"/>
      <c r="GVN253" s="33"/>
      <c r="GVO253" s="34"/>
      <c r="GVP253" s="50"/>
      <c r="GVQ253" s="34"/>
      <c r="GVR253" s="34"/>
      <c r="GVS253" s="51"/>
      <c r="GVT253" s="34"/>
      <c r="GVU253" s="35"/>
      <c r="GVV253" s="36"/>
      <c r="GVW253" s="34"/>
      <c r="GVX253" s="36"/>
      <c r="GVY253" s="36"/>
      <c r="GVZ253" s="52"/>
      <c r="GWA253" s="33"/>
      <c r="GWB253" s="34"/>
      <c r="GWC253" s="50"/>
      <c r="GWD253" s="34"/>
      <c r="GWE253" s="34"/>
      <c r="GWF253" s="51"/>
      <c r="GWG253" s="34"/>
      <c r="GWH253" s="35"/>
      <c r="GWI253" s="36"/>
      <c r="GWJ253" s="34"/>
      <c r="GWK253" s="36"/>
      <c r="GWL253" s="36"/>
      <c r="GWM253" s="52"/>
      <c r="GWN253" s="33"/>
      <c r="GWO253" s="34"/>
      <c r="GWP253" s="50"/>
      <c r="GWQ253" s="34"/>
      <c r="GWR253" s="34"/>
      <c r="GWS253" s="51"/>
      <c r="GWT253" s="34"/>
      <c r="GWU253" s="35"/>
      <c r="GWV253" s="36"/>
      <c r="GWW253" s="34"/>
      <c r="GWX253" s="36"/>
      <c r="GWY253" s="36"/>
      <c r="GWZ253" s="52"/>
      <c r="GXA253" s="33"/>
      <c r="GXB253" s="34"/>
      <c r="GXC253" s="50"/>
      <c r="GXD253" s="34"/>
      <c r="GXE253" s="34"/>
      <c r="GXF253" s="51"/>
      <c r="GXG253" s="34"/>
      <c r="GXH253" s="35"/>
      <c r="GXI253" s="36"/>
      <c r="GXJ253" s="34"/>
      <c r="GXK253" s="36"/>
      <c r="GXL253" s="36"/>
      <c r="GXM253" s="52"/>
      <c r="GXN253" s="33"/>
      <c r="GXO253" s="34"/>
      <c r="GXP253" s="50"/>
      <c r="GXQ253" s="34"/>
      <c r="GXR253" s="34"/>
      <c r="GXS253" s="51"/>
      <c r="GXT253" s="34"/>
      <c r="GXU253" s="35"/>
      <c r="GXV253" s="36"/>
      <c r="GXW253" s="34"/>
      <c r="GXX253" s="36"/>
      <c r="GXY253" s="36"/>
      <c r="GXZ253" s="52"/>
      <c r="GYA253" s="33"/>
      <c r="GYB253" s="34"/>
      <c r="GYC253" s="50"/>
      <c r="GYD253" s="34"/>
      <c r="GYE253" s="34"/>
      <c r="GYF253" s="51"/>
      <c r="GYG253" s="34"/>
      <c r="GYH253" s="35"/>
      <c r="GYI253" s="36"/>
      <c r="GYJ253" s="34"/>
      <c r="GYK253" s="36"/>
      <c r="GYL253" s="36"/>
      <c r="GYM253" s="52"/>
      <c r="GYN253" s="33"/>
      <c r="GYO253" s="34"/>
      <c r="GYP253" s="50"/>
      <c r="GYQ253" s="34"/>
      <c r="GYR253" s="34"/>
      <c r="GYS253" s="51"/>
      <c r="GYT253" s="34"/>
      <c r="GYU253" s="35"/>
      <c r="GYV253" s="36"/>
      <c r="GYW253" s="34"/>
      <c r="GYX253" s="36"/>
      <c r="GYY253" s="36"/>
      <c r="GYZ253" s="52"/>
      <c r="GZA253" s="33"/>
      <c r="GZB253" s="34"/>
      <c r="GZC253" s="50"/>
      <c r="GZD253" s="34"/>
      <c r="GZE253" s="34"/>
      <c r="GZF253" s="51"/>
      <c r="GZG253" s="34"/>
      <c r="GZH253" s="35"/>
      <c r="GZI253" s="36"/>
      <c r="GZJ253" s="34"/>
      <c r="GZK253" s="36"/>
      <c r="GZL253" s="36"/>
      <c r="GZM253" s="52"/>
      <c r="GZN253" s="33"/>
      <c r="GZO253" s="34"/>
      <c r="GZP253" s="50"/>
      <c r="GZQ253" s="34"/>
      <c r="GZR253" s="34"/>
      <c r="GZS253" s="51"/>
      <c r="GZT253" s="34"/>
      <c r="GZU253" s="35"/>
      <c r="GZV253" s="36"/>
      <c r="GZW253" s="34"/>
      <c r="GZX253" s="36"/>
      <c r="GZY253" s="36"/>
      <c r="GZZ253" s="52"/>
      <c r="HAA253" s="33"/>
      <c r="HAB253" s="34"/>
      <c r="HAC253" s="50"/>
      <c r="HAD253" s="34"/>
      <c r="HAE253" s="34"/>
      <c r="HAF253" s="51"/>
      <c r="HAG253" s="34"/>
      <c r="HAH253" s="35"/>
      <c r="HAI253" s="36"/>
      <c r="HAJ253" s="34"/>
      <c r="HAK253" s="36"/>
      <c r="HAL253" s="36"/>
      <c r="HAM253" s="52"/>
      <c r="HAN253" s="33"/>
      <c r="HAO253" s="34"/>
      <c r="HAP253" s="50"/>
      <c r="HAQ253" s="34"/>
      <c r="HAR253" s="34"/>
      <c r="HAS253" s="51"/>
      <c r="HAT253" s="34"/>
      <c r="HAU253" s="35"/>
      <c r="HAV253" s="36"/>
      <c r="HAW253" s="34"/>
      <c r="HAX253" s="36"/>
      <c r="HAY253" s="36"/>
      <c r="HAZ253" s="52"/>
      <c r="HBA253" s="33"/>
      <c r="HBB253" s="34"/>
      <c r="HBC253" s="50"/>
      <c r="HBD253" s="34"/>
      <c r="HBE253" s="34"/>
      <c r="HBF253" s="51"/>
      <c r="HBG253" s="34"/>
      <c r="HBH253" s="35"/>
      <c r="HBI253" s="36"/>
      <c r="HBJ253" s="34"/>
      <c r="HBK253" s="36"/>
      <c r="HBL253" s="36"/>
      <c r="HBM253" s="52"/>
      <c r="HBN253" s="33"/>
      <c r="HBO253" s="34"/>
      <c r="HBP253" s="50"/>
      <c r="HBQ253" s="34"/>
      <c r="HBR253" s="34"/>
      <c r="HBS253" s="51"/>
      <c r="HBT253" s="34"/>
      <c r="HBU253" s="35"/>
      <c r="HBV253" s="36"/>
      <c r="HBW253" s="34"/>
      <c r="HBX253" s="36"/>
      <c r="HBY253" s="36"/>
      <c r="HBZ253" s="52"/>
      <c r="HCA253" s="33"/>
      <c r="HCB253" s="34"/>
      <c r="HCC253" s="50"/>
      <c r="HCD253" s="34"/>
      <c r="HCE253" s="34"/>
      <c r="HCF253" s="51"/>
      <c r="HCG253" s="34"/>
      <c r="HCH253" s="35"/>
      <c r="HCI253" s="36"/>
      <c r="HCJ253" s="34"/>
      <c r="HCK253" s="36"/>
      <c r="HCL253" s="36"/>
      <c r="HCM253" s="52"/>
      <c r="HCN253" s="33"/>
      <c r="HCO253" s="34"/>
      <c r="HCP253" s="50"/>
      <c r="HCQ253" s="34"/>
      <c r="HCR253" s="34"/>
      <c r="HCS253" s="51"/>
      <c r="HCT253" s="34"/>
      <c r="HCU253" s="35"/>
      <c r="HCV253" s="36"/>
      <c r="HCW253" s="34"/>
      <c r="HCX253" s="36"/>
      <c r="HCY253" s="36"/>
      <c r="HCZ253" s="52"/>
      <c r="HDA253" s="33"/>
      <c r="HDB253" s="34"/>
      <c r="HDC253" s="50"/>
      <c r="HDD253" s="34"/>
      <c r="HDE253" s="34"/>
      <c r="HDF253" s="51"/>
      <c r="HDG253" s="34"/>
      <c r="HDH253" s="35"/>
      <c r="HDI253" s="36"/>
      <c r="HDJ253" s="34"/>
      <c r="HDK253" s="36"/>
      <c r="HDL253" s="36"/>
      <c r="HDM253" s="52"/>
      <c r="HDN253" s="33"/>
      <c r="HDO253" s="34"/>
      <c r="HDP253" s="50"/>
      <c r="HDQ253" s="34"/>
      <c r="HDR253" s="34"/>
      <c r="HDS253" s="51"/>
      <c r="HDT253" s="34"/>
      <c r="HDU253" s="35"/>
      <c r="HDV253" s="36"/>
      <c r="HDW253" s="34"/>
      <c r="HDX253" s="36"/>
      <c r="HDY253" s="36"/>
      <c r="HDZ253" s="52"/>
      <c r="HEA253" s="33"/>
      <c r="HEB253" s="34"/>
      <c r="HEC253" s="50"/>
      <c r="HED253" s="34"/>
      <c r="HEE253" s="34"/>
      <c r="HEF253" s="51"/>
      <c r="HEG253" s="34"/>
      <c r="HEH253" s="35"/>
      <c r="HEI253" s="36"/>
      <c r="HEJ253" s="34"/>
      <c r="HEK253" s="36"/>
      <c r="HEL253" s="36"/>
      <c r="HEM253" s="52"/>
      <c r="HEN253" s="33"/>
      <c r="HEO253" s="34"/>
      <c r="HEP253" s="50"/>
      <c r="HEQ253" s="34"/>
      <c r="HER253" s="34"/>
      <c r="HES253" s="51"/>
      <c r="HET253" s="34"/>
      <c r="HEU253" s="35"/>
      <c r="HEV253" s="36"/>
      <c r="HEW253" s="34"/>
      <c r="HEX253" s="36"/>
      <c r="HEY253" s="36"/>
      <c r="HEZ253" s="52"/>
      <c r="HFA253" s="33"/>
      <c r="HFB253" s="34"/>
      <c r="HFC253" s="50"/>
      <c r="HFD253" s="34"/>
      <c r="HFE253" s="34"/>
      <c r="HFF253" s="51"/>
      <c r="HFG253" s="34"/>
      <c r="HFH253" s="35"/>
      <c r="HFI253" s="36"/>
      <c r="HFJ253" s="34"/>
      <c r="HFK253" s="36"/>
      <c r="HFL253" s="36"/>
      <c r="HFM253" s="52"/>
      <c r="HFN253" s="33"/>
      <c r="HFO253" s="34"/>
      <c r="HFP253" s="50"/>
      <c r="HFQ253" s="34"/>
      <c r="HFR253" s="34"/>
      <c r="HFS253" s="51"/>
      <c r="HFT253" s="34"/>
      <c r="HFU253" s="35"/>
      <c r="HFV253" s="36"/>
      <c r="HFW253" s="34"/>
      <c r="HFX253" s="36"/>
      <c r="HFY253" s="36"/>
      <c r="HFZ253" s="52"/>
      <c r="HGA253" s="33"/>
      <c r="HGB253" s="34"/>
      <c r="HGC253" s="50"/>
      <c r="HGD253" s="34"/>
      <c r="HGE253" s="34"/>
      <c r="HGF253" s="51"/>
      <c r="HGG253" s="34"/>
      <c r="HGH253" s="35"/>
      <c r="HGI253" s="36"/>
      <c r="HGJ253" s="34"/>
      <c r="HGK253" s="36"/>
      <c r="HGL253" s="36"/>
      <c r="HGM253" s="52"/>
      <c r="HGN253" s="33"/>
      <c r="HGO253" s="34"/>
      <c r="HGP253" s="50"/>
      <c r="HGQ253" s="34"/>
      <c r="HGR253" s="34"/>
      <c r="HGS253" s="51"/>
      <c r="HGT253" s="34"/>
      <c r="HGU253" s="35"/>
      <c r="HGV253" s="36"/>
      <c r="HGW253" s="34"/>
      <c r="HGX253" s="36"/>
      <c r="HGY253" s="36"/>
      <c r="HGZ253" s="52"/>
      <c r="HHA253" s="33"/>
      <c r="HHB253" s="34"/>
      <c r="HHC253" s="50"/>
      <c r="HHD253" s="34"/>
      <c r="HHE253" s="34"/>
      <c r="HHF253" s="51"/>
      <c r="HHG253" s="34"/>
      <c r="HHH253" s="35"/>
      <c r="HHI253" s="36"/>
      <c r="HHJ253" s="34"/>
      <c r="HHK253" s="36"/>
      <c r="HHL253" s="36"/>
      <c r="HHM253" s="52"/>
      <c r="HHN253" s="33"/>
      <c r="HHO253" s="34"/>
      <c r="HHP253" s="50"/>
      <c r="HHQ253" s="34"/>
      <c r="HHR253" s="34"/>
      <c r="HHS253" s="51"/>
      <c r="HHT253" s="34"/>
      <c r="HHU253" s="35"/>
      <c r="HHV253" s="36"/>
      <c r="HHW253" s="34"/>
      <c r="HHX253" s="36"/>
      <c r="HHY253" s="36"/>
      <c r="HHZ253" s="52"/>
      <c r="HIA253" s="33"/>
      <c r="HIB253" s="34"/>
      <c r="HIC253" s="50"/>
      <c r="HID253" s="34"/>
      <c r="HIE253" s="34"/>
      <c r="HIF253" s="51"/>
      <c r="HIG253" s="34"/>
      <c r="HIH253" s="35"/>
      <c r="HII253" s="36"/>
      <c r="HIJ253" s="34"/>
      <c r="HIK253" s="36"/>
      <c r="HIL253" s="36"/>
      <c r="HIM253" s="52"/>
      <c r="HIN253" s="33"/>
      <c r="HIO253" s="34"/>
      <c r="HIP253" s="50"/>
      <c r="HIQ253" s="34"/>
      <c r="HIR253" s="34"/>
      <c r="HIS253" s="51"/>
      <c r="HIT253" s="34"/>
      <c r="HIU253" s="35"/>
      <c r="HIV253" s="36"/>
      <c r="HIW253" s="34"/>
      <c r="HIX253" s="36"/>
      <c r="HIY253" s="36"/>
      <c r="HIZ253" s="52"/>
      <c r="HJA253" s="33"/>
      <c r="HJB253" s="34"/>
      <c r="HJC253" s="50"/>
      <c r="HJD253" s="34"/>
      <c r="HJE253" s="34"/>
      <c r="HJF253" s="51"/>
      <c r="HJG253" s="34"/>
      <c r="HJH253" s="35"/>
      <c r="HJI253" s="36"/>
      <c r="HJJ253" s="34"/>
      <c r="HJK253" s="36"/>
      <c r="HJL253" s="36"/>
      <c r="HJM253" s="52"/>
      <c r="HJN253" s="33"/>
      <c r="HJO253" s="34"/>
      <c r="HJP253" s="50"/>
      <c r="HJQ253" s="34"/>
      <c r="HJR253" s="34"/>
      <c r="HJS253" s="51"/>
      <c r="HJT253" s="34"/>
      <c r="HJU253" s="35"/>
      <c r="HJV253" s="36"/>
      <c r="HJW253" s="34"/>
      <c r="HJX253" s="36"/>
      <c r="HJY253" s="36"/>
      <c r="HJZ253" s="52"/>
      <c r="HKA253" s="33"/>
      <c r="HKB253" s="34"/>
      <c r="HKC253" s="50"/>
      <c r="HKD253" s="34"/>
      <c r="HKE253" s="34"/>
      <c r="HKF253" s="51"/>
      <c r="HKG253" s="34"/>
      <c r="HKH253" s="35"/>
      <c r="HKI253" s="36"/>
      <c r="HKJ253" s="34"/>
      <c r="HKK253" s="36"/>
      <c r="HKL253" s="36"/>
      <c r="HKM253" s="52"/>
      <c r="HKN253" s="33"/>
      <c r="HKO253" s="34"/>
      <c r="HKP253" s="50"/>
      <c r="HKQ253" s="34"/>
      <c r="HKR253" s="34"/>
      <c r="HKS253" s="51"/>
      <c r="HKT253" s="34"/>
      <c r="HKU253" s="35"/>
      <c r="HKV253" s="36"/>
      <c r="HKW253" s="34"/>
      <c r="HKX253" s="36"/>
      <c r="HKY253" s="36"/>
      <c r="HKZ253" s="52"/>
      <c r="HLA253" s="33"/>
      <c r="HLB253" s="34"/>
      <c r="HLC253" s="50"/>
      <c r="HLD253" s="34"/>
      <c r="HLE253" s="34"/>
      <c r="HLF253" s="51"/>
      <c r="HLG253" s="34"/>
      <c r="HLH253" s="35"/>
      <c r="HLI253" s="36"/>
      <c r="HLJ253" s="34"/>
      <c r="HLK253" s="36"/>
      <c r="HLL253" s="36"/>
      <c r="HLM253" s="52"/>
      <c r="HLN253" s="33"/>
      <c r="HLO253" s="34"/>
      <c r="HLP253" s="50"/>
      <c r="HLQ253" s="34"/>
      <c r="HLR253" s="34"/>
      <c r="HLS253" s="51"/>
      <c r="HLT253" s="34"/>
      <c r="HLU253" s="35"/>
      <c r="HLV253" s="36"/>
      <c r="HLW253" s="34"/>
      <c r="HLX253" s="36"/>
      <c r="HLY253" s="36"/>
      <c r="HLZ253" s="52"/>
      <c r="HMA253" s="33"/>
      <c r="HMB253" s="34"/>
      <c r="HMC253" s="50"/>
      <c r="HMD253" s="34"/>
      <c r="HME253" s="34"/>
      <c r="HMF253" s="51"/>
      <c r="HMG253" s="34"/>
      <c r="HMH253" s="35"/>
      <c r="HMI253" s="36"/>
      <c r="HMJ253" s="34"/>
      <c r="HMK253" s="36"/>
      <c r="HML253" s="36"/>
      <c r="HMM253" s="52"/>
      <c r="HMN253" s="33"/>
      <c r="HMO253" s="34"/>
      <c r="HMP253" s="50"/>
      <c r="HMQ253" s="34"/>
      <c r="HMR253" s="34"/>
      <c r="HMS253" s="51"/>
      <c r="HMT253" s="34"/>
      <c r="HMU253" s="35"/>
      <c r="HMV253" s="36"/>
      <c r="HMW253" s="34"/>
      <c r="HMX253" s="36"/>
      <c r="HMY253" s="36"/>
      <c r="HMZ253" s="52"/>
      <c r="HNA253" s="33"/>
      <c r="HNB253" s="34"/>
      <c r="HNC253" s="50"/>
      <c r="HND253" s="34"/>
      <c r="HNE253" s="34"/>
      <c r="HNF253" s="51"/>
      <c r="HNG253" s="34"/>
      <c r="HNH253" s="35"/>
      <c r="HNI253" s="36"/>
      <c r="HNJ253" s="34"/>
      <c r="HNK253" s="36"/>
      <c r="HNL253" s="36"/>
      <c r="HNM253" s="52"/>
      <c r="HNN253" s="33"/>
      <c r="HNO253" s="34"/>
      <c r="HNP253" s="50"/>
      <c r="HNQ253" s="34"/>
      <c r="HNR253" s="34"/>
      <c r="HNS253" s="51"/>
      <c r="HNT253" s="34"/>
      <c r="HNU253" s="35"/>
      <c r="HNV253" s="36"/>
      <c r="HNW253" s="34"/>
      <c r="HNX253" s="36"/>
      <c r="HNY253" s="36"/>
      <c r="HNZ253" s="52"/>
      <c r="HOA253" s="33"/>
      <c r="HOB253" s="34"/>
      <c r="HOC253" s="50"/>
      <c r="HOD253" s="34"/>
      <c r="HOE253" s="34"/>
      <c r="HOF253" s="51"/>
      <c r="HOG253" s="34"/>
      <c r="HOH253" s="35"/>
      <c r="HOI253" s="36"/>
      <c r="HOJ253" s="34"/>
      <c r="HOK253" s="36"/>
      <c r="HOL253" s="36"/>
      <c r="HOM253" s="52"/>
      <c r="HON253" s="33"/>
      <c r="HOO253" s="34"/>
      <c r="HOP253" s="50"/>
      <c r="HOQ253" s="34"/>
      <c r="HOR253" s="34"/>
      <c r="HOS253" s="51"/>
      <c r="HOT253" s="34"/>
      <c r="HOU253" s="35"/>
      <c r="HOV253" s="36"/>
      <c r="HOW253" s="34"/>
      <c r="HOX253" s="36"/>
      <c r="HOY253" s="36"/>
      <c r="HOZ253" s="52"/>
      <c r="HPA253" s="33"/>
      <c r="HPB253" s="34"/>
      <c r="HPC253" s="50"/>
      <c r="HPD253" s="34"/>
      <c r="HPE253" s="34"/>
      <c r="HPF253" s="51"/>
      <c r="HPG253" s="34"/>
      <c r="HPH253" s="35"/>
      <c r="HPI253" s="36"/>
      <c r="HPJ253" s="34"/>
      <c r="HPK253" s="36"/>
      <c r="HPL253" s="36"/>
      <c r="HPM253" s="52"/>
      <c r="HPN253" s="33"/>
      <c r="HPO253" s="34"/>
      <c r="HPP253" s="50"/>
      <c r="HPQ253" s="34"/>
      <c r="HPR253" s="34"/>
      <c r="HPS253" s="51"/>
      <c r="HPT253" s="34"/>
      <c r="HPU253" s="35"/>
      <c r="HPV253" s="36"/>
      <c r="HPW253" s="34"/>
      <c r="HPX253" s="36"/>
      <c r="HPY253" s="36"/>
      <c r="HPZ253" s="52"/>
      <c r="HQA253" s="33"/>
      <c r="HQB253" s="34"/>
      <c r="HQC253" s="50"/>
      <c r="HQD253" s="34"/>
      <c r="HQE253" s="34"/>
      <c r="HQF253" s="51"/>
      <c r="HQG253" s="34"/>
      <c r="HQH253" s="35"/>
      <c r="HQI253" s="36"/>
      <c r="HQJ253" s="34"/>
      <c r="HQK253" s="36"/>
      <c r="HQL253" s="36"/>
      <c r="HQM253" s="52"/>
      <c r="HQN253" s="33"/>
      <c r="HQO253" s="34"/>
      <c r="HQP253" s="50"/>
      <c r="HQQ253" s="34"/>
      <c r="HQR253" s="34"/>
      <c r="HQS253" s="51"/>
      <c r="HQT253" s="34"/>
      <c r="HQU253" s="35"/>
      <c r="HQV253" s="36"/>
      <c r="HQW253" s="34"/>
      <c r="HQX253" s="36"/>
      <c r="HQY253" s="36"/>
      <c r="HQZ253" s="52"/>
      <c r="HRA253" s="33"/>
      <c r="HRB253" s="34"/>
      <c r="HRC253" s="50"/>
      <c r="HRD253" s="34"/>
      <c r="HRE253" s="34"/>
      <c r="HRF253" s="51"/>
      <c r="HRG253" s="34"/>
      <c r="HRH253" s="35"/>
      <c r="HRI253" s="36"/>
      <c r="HRJ253" s="34"/>
      <c r="HRK253" s="36"/>
      <c r="HRL253" s="36"/>
      <c r="HRM253" s="52"/>
      <c r="HRN253" s="33"/>
      <c r="HRO253" s="34"/>
      <c r="HRP253" s="50"/>
      <c r="HRQ253" s="34"/>
      <c r="HRR253" s="34"/>
      <c r="HRS253" s="51"/>
      <c r="HRT253" s="34"/>
      <c r="HRU253" s="35"/>
      <c r="HRV253" s="36"/>
      <c r="HRW253" s="34"/>
      <c r="HRX253" s="36"/>
      <c r="HRY253" s="36"/>
      <c r="HRZ253" s="52"/>
      <c r="HSA253" s="33"/>
      <c r="HSB253" s="34"/>
      <c r="HSC253" s="50"/>
      <c r="HSD253" s="34"/>
      <c r="HSE253" s="34"/>
      <c r="HSF253" s="51"/>
      <c r="HSG253" s="34"/>
      <c r="HSH253" s="35"/>
      <c r="HSI253" s="36"/>
      <c r="HSJ253" s="34"/>
      <c r="HSK253" s="36"/>
      <c r="HSL253" s="36"/>
      <c r="HSM253" s="52"/>
      <c r="HSN253" s="33"/>
      <c r="HSO253" s="34"/>
      <c r="HSP253" s="50"/>
      <c r="HSQ253" s="34"/>
      <c r="HSR253" s="34"/>
      <c r="HSS253" s="51"/>
      <c r="HST253" s="34"/>
      <c r="HSU253" s="35"/>
      <c r="HSV253" s="36"/>
      <c r="HSW253" s="34"/>
      <c r="HSX253" s="36"/>
      <c r="HSY253" s="36"/>
      <c r="HSZ253" s="52"/>
      <c r="HTA253" s="33"/>
      <c r="HTB253" s="34"/>
      <c r="HTC253" s="50"/>
      <c r="HTD253" s="34"/>
      <c r="HTE253" s="34"/>
      <c r="HTF253" s="51"/>
      <c r="HTG253" s="34"/>
      <c r="HTH253" s="35"/>
      <c r="HTI253" s="36"/>
      <c r="HTJ253" s="34"/>
      <c r="HTK253" s="36"/>
      <c r="HTL253" s="36"/>
      <c r="HTM253" s="52"/>
      <c r="HTN253" s="33"/>
      <c r="HTO253" s="34"/>
      <c r="HTP253" s="50"/>
      <c r="HTQ253" s="34"/>
      <c r="HTR253" s="34"/>
      <c r="HTS253" s="51"/>
      <c r="HTT253" s="34"/>
      <c r="HTU253" s="35"/>
      <c r="HTV253" s="36"/>
      <c r="HTW253" s="34"/>
      <c r="HTX253" s="36"/>
      <c r="HTY253" s="36"/>
      <c r="HTZ253" s="52"/>
      <c r="HUA253" s="33"/>
      <c r="HUB253" s="34"/>
      <c r="HUC253" s="50"/>
      <c r="HUD253" s="34"/>
      <c r="HUE253" s="34"/>
      <c r="HUF253" s="51"/>
      <c r="HUG253" s="34"/>
      <c r="HUH253" s="35"/>
      <c r="HUI253" s="36"/>
      <c r="HUJ253" s="34"/>
      <c r="HUK253" s="36"/>
      <c r="HUL253" s="36"/>
      <c r="HUM253" s="52"/>
      <c r="HUN253" s="33"/>
      <c r="HUO253" s="34"/>
      <c r="HUP253" s="50"/>
      <c r="HUQ253" s="34"/>
      <c r="HUR253" s="34"/>
      <c r="HUS253" s="51"/>
      <c r="HUT253" s="34"/>
      <c r="HUU253" s="35"/>
      <c r="HUV253" s="36"/>
      <c r="HUW253" s="34"/>
      <c r="HUX253" s="36"/>
      <c r="HUY253" s="36"/>
      <c r="HUZ253" s="52"/>
      <c r="HVA253" s="33"/>
      <c r="HVB253" s="34"/>
      <c r="HVC253" s="50"/>
      <c r="HVD253" s="34"/>
      <c r="HVE253" s="34"/>
      <c r="HVF253" s="51"/>
      <c r="HVG253" s="34"/>
      <c r="HVH253" s="35"/>
      <c r="HVI253" s="36"/>
      <c r="HVJ253" s="34"/>
      <c r="HVK253" s="36"/>
      <c r="HVL253" s="36"/>
      <c r="HVM253" s="52"/>
      <c r="HVN253" s="33"/>
      <c r="HVO253" s="34"/>
      <c r="HVP253" s="50"/>
      <c r="HVQ253" s="34"/>
      <c r="HVR253" s="34"/>
      <c r="HVS253" s="51"/>
      <c r="HVT253" s="34"/>
      <c r="HVU253" s="35"/>
      <c r="HVV253" s="36"/>
      <c r="HVW253" s="34"/>
      <c r="HVX253" s="36"/>
      <c r="HVY253" s="36"/>
      <c r="HVZ253" s="52"/>
      <c r="HWA253" s="33"/>
      <c r="HWB253" s="34"/>
      <c r="HWC253" s="50"/>
      <c r="HWD253" s="34"/>
      <c r="HWE253" s="34"/>
      <c r="HWF253" s="51"/>
      <c r="HWG253" s="34"/>
      <c r="HWH253" s="35"/>
      <c r="HWI253" s="36"/>
      <c r="HWJ253" s="34"/>
      <c r="HWK253" s="36"/>
      <c r="HWL253" s="36"/>
      <c r="HWM253" s="52"/>
      <c r="HWN253" s="33"/>
      <c r="HWO253" s="34"/>
      <c r="HWP253" s="50"/>
      <c r="HWQ253" s="34"/>
      <c r="HWR253" s="34"/>
      <c r="HWS253" s="51"/>
      <c r="HWT253" s="34"/>
      <c r="HWU253" s="35"/>
      <c r="HWV253" s="36"/>
      <c r="HWW253" s="34"/>
      <c r="HWX253" s="36"/>
      <c r="HWY253" s="36"/>
      <c r="HWZ253" s="52"/>
      <c r="HXA253" s="33"/>
      <c r="HXB253" s="34"/>
      <c r="HXC253" s="50"/>
      <c r="HXD253" s="34"/>
      <c r="HXE253" s="34"/>
      <c r="HXF253" s="51"/>
      <c r="HXG253" s="34"/>
      <c r="HXH253" s="35"/>
      <c r="HXI253" s="36"/>
      <c r="HXJ253" s="34"/>
      <c r="HXK253" s="36"/>
      <c r="HXL253" s="36"/>
      <c r="HXM253" s="52"/>
      <c r="HXN253" s="33"/>
      <c r="HXO253" s="34"/>
      <c r="HXP253" s="50"/>
      <c r="HXQ253" s="34"/>
      <c r="HXR253" s="34"/>
      <c r="HXS253" s="51"/>
      <c r="HXT253" s="34"/>
      <c r="HXU253" s="35"/>
      <c r="HXV253" s="36"/>
      <c r="HXW253" s="34"/>
      <c r="HXX253" s="36"/>
      <c r="HXY253" s="36"/>
      <c r="HXZ253" s="52"/>
      <c r="HYA253" s="33"/>
      <c r="HYB253" s="34"/>
      <c r="HYC253" s="50"/>
      <c r="HYD253" s="34"/>
      <c r="HYE253" s="34"/>
      <c r="HYF253" s="51"/>
      <c r="HYG253" s="34"/>
      <c r="HYH253" s="35"/>
      <c r="HYI253" s="36"/>
      <c r="HYJ253" s="34"/>
      <c r="HYK253" s="36"/>
      <c r="HYL253" s="36"/>
      <c r="HYM253" s="52"/>
      <c r="HYN253" s="33"/>
      <c r="HYO253" s="34"/>
      <c r="HYP253" s="50"/>
      <c r="HYQ253" s="34"/>
      <c r="HYR253" s="34"/>
      <c r="HYS253" s="51"/>
      <c r="HYT253" s="34"/>
      <c r="HYU253" s="35"/>
      <c r="HYV253" s="36"/>
      <c r="HYW253" s="34"/>
      <c r="HYX253" s="36"/>
      <c r="HYY253" s="36"/>
      <c r="HYZ253" s="52"/>
      <c r="HZA253" s="33"/>
      <c r="HZB253" s="34"/>
      <c r="HZC253" s="50"/>
      <c r="HZD253" s="34"/>
      <c r="HZE253" s="34"/>
      <c r="HZF253" s="51"/>
      <c r="HZG253" s="34"/>
      <c r="HZH253" s="35"/>
      <c r="HZI253" s="36"/>
      <c r="HZJ253" s="34"/>
      <c r="HZK253" s="36"/>
      <c r="HZL253" s="36"/>
      <c r="HZM253" s="52"/>
      <c r="HZN253" s="33"/>
      <c r="HZO253" s="34"/>
      <c r="HZP253" s="50"/>
      <c r="HZQ253" s="34"/>
      <c r="HZR253" s="34"/>
      <c r="HZS253" s="51"/>
      <c r="HZT253" s="34"/>
      <c r="HZU253" s="35"/>
      <c r="HZV253" s="36"/>
      <c r="HZW253" s="34"/>
      <c r="HZX253" s="36"/>
      <c r="HZY253" s="36"/>
      <c r="HZZ253" s="52"/>
      <c r="IAA253" s="33"/>
      <c r="IAB253" s="34"/>
      <c r="IAC253" s="50"/>
      <c r="IAD253" s="34"/>
      <c r="IAE253" s="34"/>
      <c r="IAF253" s="51"/>
      <c r="IAG253" s="34"/>
      <c r="IAH253" s="35"/>
      <c r="IAI253" s="36"/>
      <c r="IAJ253" s="34"/>
      <c r="IAK253" s="36"/>
      <c r="IAL253" s="36"/>
      <c r="IAM253" s="52"/>
      <c r="IAN253" s="33"/>
      <c r="IAO253" s="34"/>
      <c r="IAP253" s="50"/>
      <c r="IAQ253" s="34"/>
      <c r="IAR253" s="34"/>
      <c r="IAS253" s="51"/>
      <c r="IAT253" s="34"/>
      <c r="IAU253" s="35"/>
      <c r="IAV253" s="36"/>
      <c r="IAW253" s="34"/>
      <c r="IAX253" s="36"/>
      <c r="IAY253" s="36"/>
      <c r="IAZ253" s="52"/>
      <c r="IBA253" s="33"/>
      <c r="IBB253" s="34"/>
      <c r="IBC253" s="50"/>
      <c r="IBD253" s="34"/>
      <c r="IBE253" s="34"/>
      <c r="IBF253" s="51"/>
      <c r="IBG253" s="34"/>
      <c r="IBH253" s="35"/>
      <c r="IBI253" s="36"/>
      <c r="IBJ253" s="34"/>
      <c r="IBK253" s="36"/>
      <c r="IBL253" s="36"/>
      <c r="IBM253" s="52"/>
      <c r="IBN253" s="33"/>
      <c r="IBO253" s="34"/>
      <c r="IBP253" s="50"/>
      <c r="IBQ253" s="34"/>
      <c r="IBR253" s="34"/>
      <c r="IBS253" s="51"/>
      <c r="IBT253" s="34"/>
      <c r="IBU253" s="35"/>
      <c r="IBV253" s="36"/>
      <c r="IBW253" s="34"/>
      <c r="IBX253" s="36"/>
      <c r="IBY253" s="36"/>
      <c r="IBZ253" s="52"/>
      <c r="ICA253" s="33"/>
      <c r="ICB253" s="34"/>
      <c r="ICC253" s="50"/>
      <c r="ICD253" s="34"/>
      <c r="ICE253" s="34"/>
      <c r="ICF253" s="51"/>
      <c r="ICG253" s="34"/>
      <c r="ICH253" s="35"/>
      <c r="ICI253" s="36"/>
      <c r="ICJ253" s="34"/>
      <c r="ICK253" s="36"/>
      <c r="ICL253" s="36"/>
      <c r="ICM253" s="52"/>
      <c r="ICN253" s="33"/>
      <c r="ICO253" s="34"/>
      <c r="ICP253" s="50"/>
      <c r="ICQ253" s="34"/>
      <c r="ICR253" s="34"/>
      <c r="ICS253" s="51"/>
      <c r="ICT253" s="34"/>
      <c r="ICU253" s="35"/>
      <c r="ICV253" s="36"/>
      <c r="ICW253" s="34"/>
      <c r="ICX253" s="36"/>
      <c r="ICY253" s="36"/>
      <c r="ICZ253" s="52"/>
      <c r="IDA253" s="33"/>
      <c r="IDB253" s="34"/>
      <c r="IDC253" s="50"/>
      <c r="IDD253" s="34"/>
      <c r="IDE253" s="34"/>
      <c r="IDF253" s="51"/>
      <c r="IDG253" s="34"/>
      <c r="IDH253" s="35"/>
      <c r="IDI253" s="36"/>
      <c r="IDJ253" s="34"/>
      <c r="IDK253" s="36"/>
      <c r="IDL253" s="36"/>
      <c r="IDM253" s="52"/>
      <c r="IDN253" s="33"/>
      <c r="IDO253" s="34"/>
      <c r="IDP253" s="50"/>
      <c r="IDQ253" s="34"/>
      <c r="IDR253" s="34"/>
      <c r="IDS253" s="51"/>
      <c r="IDT253" s="34"/>
      <c r="IDU253" s="35"/>
      <c r="IDV253" s="36"/>
      <c r="IDW253" s="34"/>
      <c r="IDX253" s="36"/>
      <c r="IDY253" s="36"/>
      <c r="IDZ253" s="52"/>
      <c r="IEA253" s="33"/>
      <c r="IEB253" s="34"/>
      <c r="IEC253" s="50"/>
      <c r="IED253" s="34"/>
      <c r="IEE253" s="34"/>
      <c r="IEF253" s="51"/>
      <c r="IEG253" s="34"/>
      <c r="IEH253" s="35"/>
      <c r="IEI253" s="36"/>
      <c r="IEJ253" s="34"/>
      <c r="IEK253" s="36"/>
      <c r="IEL253" s="36"/>
      <c r="IEM253" s="52"/>
      <c r="IEN253" s="33"/>
      <c r="IEO253" s="34"/>
      <c r="IEP253" s="50"/>
      <c r="IEQ253" s="34"/>
      <c r="IER253" s="34"/>
      <c r="IES253" s="51"/>
      <c r="IET253" s="34"/>
      <c r="IEU253" s="35"/>
      <c r="IEV253" s="36"/>
      <c r="IEW253" s="34"/>
      <c r="IEX253" s="36"/>
      <c r="IEY253" s="36"/>
      <c r="IEZ253" s="52"/>
      <c r="IFA253" s="33"/>
      <c r="IFB253" s="34"/>
      <c r="IFC253" s="50"/>
      <c r="IFD253" s="34"/>
      <c r="IFE253" s="34"/>
      <c r="IFF253" s="51"/>
      <c r="IFG253" s="34"/>
      <c r="IFH253" s="35"/>
      <c r="IFI253" s="36"/>
      <c r="IFJ253" s="34"/>
      <c r="IFK253" s="36"/>
      <c r="IFL253" s="36"/>
      <c r="IFM253" s="52"/>
      <c r="IFN253" s="33"/>
      <c r="IFO253" s="34"/>
      <c r="IFP253" s="50"/>
      <c r="IFQ253" s="34"/>
      <c r="IFR253" s="34"/>
      <c r="IFS253" s="51"/>
      <c r="IFT253" s="34"/>
      <c r="IFU253" s="35"/>
      <c r="IFV253" s="36"/>
      <c r="IFW253" s="34"/>
      <c r="IFX253" s="36"/>
      <c r="IFY253" s="36"/>
      <c r="IFZ253" s="52"/>
      <c r="IGA253" s="33"/>
      <c r="IGB253" s="34"/>
      <c r="IGC253" s="50"/>
      <c r="IGD253" s="34"/>
      <c r="IGE253" s="34"/>
      <c r="IGF253" s="51"/>
      <c r="IGG253" s="34"/>
      <c r="IGH253" s="35"/>
      <c r="IGI253" s="36"/>
      <c r="IGJ253" s="34"/>
      <c r="IGK253" s="36"/>
      <c r="IGL253" s="36"/>
      <c r="IGM253" s="52"/>
      <c r="IGN253" s="33"/>
      <c r="IGO253" s="34"/>
      <c r="IGP253" s="50"/>
      <c r="IGQ253" s="34"/>
      <c r="IGR253" s="34"/>
      <c r="IGS253" s="51"/>
      <c r="IGT253" s="34"/>
      <c r="IGU253" s="35"/>
      <c r="IGV253" s="36"/>
      <c r="IGW253" s="34"/>
      <c r="IGX253" s="36"/>
      <c r="IGY253" s="36"/>
      <c r="IGZ253" s="52"/>
      <c r="IHA253" s="33"/>
      <c r="IHB253" s="34"/>
      <c r="IHC253" s="50"/>
      <c r="IHD253" s="34"/>
      <c r="IHE253" s="34"/>
      <c r="IHF253" s="51"/>
      <c r="IHG253" s="34"/>
      <c r="IHH253" s="35"/>
      <c r="IHI253" s="36"/>
      <c r="IHJ253" s="34"/>
      <c r="IHK253" s="36"/>
      <c r="IHL253" s="36"/>
      <c r="IHM253" s="52"/>
      <c r="IHN253" s="33"/>
      <c r="IHO253" s="34"/>
      <c r="IHP253" s="50"/>
      <c r="IHQ253" s="34"/>
      <c r="IHR253" s="34"/>
      <c r="IHS253" s="51"/>
      <c r="IHT253" s="34"/>
      <c r="IHU253" s="35"/>
      <c r="IHV253" s="36"/>
      <c r="IHW253" s="34"/>
      <c r="IHX253" s="36"/>
      <c r="IHY253" s="36"/>
      <c r="IHZ253" s="52"/>
      <c r="IIA253" s="33"/>
      <c r="IIB253" s="34"/>
      <c r="IIC253" s="50"/>
      <c r="IID253" s="34"/>
      <c r="IIE253" s="34"/>
      <c r="IIF253" s="51"/>
      <c r="IIG253" s="34"/>
      <c r="IIH253" s="35"/>
      <c r="III253" s="36"/>
      <c r="IIJ253" s="34"/>
      <c r="IIK253" s="36"/>
      <c r="IIL253" s="36"/>
      <c r="IIM253" s="52"/>
      <c r="IIN253" s="33"/>
      <c r="IIO253" s="34"/>
      <c r="IIP253" s="50"/>
      <c r="IIQ253" s="34"/>
      <c r="IIR253" s="34"/>
      <c r="IIS253" s="51"/>
      <c r="IIT253" s="34"/>
      <c r="IIU253" s="35"/>
      <c r="IIV253" s="36"/>
      <c r="IIW253" s="34"/>
      <c r="IIX253" s="36"/>
      <c r="IIY253" s="36"/>
      <c r="IIZ253" s="52"/>
      <c r="IJA253" s="33"/>
      <c r="IJB253" s="34"/>
      <c r="IJC253" s="50"/>
      <c r="IJD253" s="34"/>
      <c r="IJE253" s="34"/>
      <c r="IJF253" s="51"/>
      <c r="IJG253" s="34"/>
      <c r="IJH253" s="35"/>
      <c r="IJI253" s="36"/>
      <c r="IJJ253" s="34"/>
      <c r="IJK253" s="36"/>
      <c r="IJL253" s="36"/>
      <c r="IJM253" s="52"/>
      <c r="IJN253" s="33"/>
      <c r="IJO253" s="34"/>
      <c r="IJP253" s="50"/>
      <c r="IJQ253" s="34"/>
      <c r="IJR253" s="34"/>
      <c r="IJS253" s="51"/>
      <c r="IJT253" s="34"/>
      <c r="IJU253" s="35"/>
      <c r="IJV253" s="36"/>
      <c r="IJW253" s="34"/>
      <c r="IJX253" s="36"/>
      <c r="IJY253" s="36"/>
      <c r="IJZ253" s="52"/>
      <c r="IKA253" s="33"/>
      <c r="IKB253" s="34"/>
      <c r="IKC253" s="50"/>
      <c r="IKD253" s="34"/>
      <c r="IKE253" s="34"/>
      <c r="IKF253" s="51"/>
      <c r="IKG253" s="34"/>
      <c r="IKH253" s="35"/>
      <c r="IKI253" s="36"/>
      <c r="IKJ253" s="34"/>
      <c r="IKK253" s="36"/>
      <c r="IKL253" s="36"/>
      <c r="IKM253" s="52"/>
      <c r="IKN253" s="33"/>
      <c r="IKO253" s="34"/>
      <c r="IKP253" s="50"/>
      <c r="IKQ253" s="34"/>
      <c r="IKR253" s="34"/>
      <c r="IKS253" s="51"/>
      <c r="IKT253" s="34"/>
      <c r="IKU253" s="35"/>
      <c r="IKV253" s="36"/>
      <c r="IKW253" s="34"/>
      <c r="IKX253" s="36"/>
      <c r="IKY253" s="36"/>
      <c r="IKZ253" s="52"/>
      <c r="ILA253" s="33"/>
      <c r="ILB253" s="34"/>
      <c r="ILC253" s="50"/>
      <c r="ILD253" s="34"/>
      <c r="ILE253" s="34"/>
      <c r="ILF253" s="51"/>
      <c r="ILG253" s="34"/>
      <c r="ILH253" s="35"/>
      <c r="ILI253" s="36"/>
      <c r="ILJ253" s="34"/>
      <c r="ILK253" s="36"/>
      <c r="ILL253" s="36"/>
      <c r="ILM253" s="52"/>
      <c r="ILN253" s="33"/>
      <c r="ILO253" s="34"/>
      <c r="ILP253" s="50"/>
      <c r="ILQ253" s="34"/>
      <c r="ILR253" s="34"/>
      <c r="ILS253" s="51"/>
      <c r="ILT253" s="34"/>
      <c r="ILU253" s="35"/>
      <c r="ILV253" s="36"/>
      <c r="ILW253" s="34"/>
      <c r="ILX253" s="36"/>
      <c r="ILY253" s="36"/>
      <c r="ILZ253" s="52"/>
      <c r="IMA253" s="33"/>
      <c r="IMB253" s="34"/>
      <c r="IMC253" s="50"/>
      <c r="IMD253" s="34"/>
      <c r="IME253" s="34"/>
      <c r="IMF253" s="51"/>
      <c r="IMG253" s="34"/>
      <c r="IMH253" s="35"/>
      <c r="IMI253" s="36"/>
      <c r="IMJ253" s="34"/>
      <c r="IMK253" s="36"/>
      <c r="IML253" s="36"/>
      <c r="IMM253" s="52"/>
      <c r="IMN253" s="33"/>
      <c r="IMO253" s="34"/>
      <c r="IMP253" s="50"/>
      <c r="IMQ253" s="34"/>
      <c r="IMR253" s="34"/>
      <c r="IMS253" s="51"/>
      <c r="IMT253" s="34"/>
      <c r="IMU253" s="35"/>
      <c r="IMV253" s="36"/>
      <c r="IMW253" s="34"/>
      <c r="IMX253" s="36"/>
      <c r="IMY253" s="36"/>
      <c r="IMZ253" s="52"/>
      <c r="INA253" s="33"/>
      <c r="INB253" s="34"/>
      <c r="INC253" s="50"/>
      <c r="IND253" s="34"/>
      <c r="INE253" s="34"/>
      <c r="INF253" s="51"/>
      <c r="ING253" s="34"/>
      <c r="INH253" s="35"/>
      <c r="INI253" s="36"/>
      <c r="INJ253" s="34"/>
      <c r="INK253" s="36"/>
      <c r="INL253" s="36"/>
      <c r="INM253" s="52"/>
      <c r="INN253" s="33"/>
      <c r="INO253" s="34"/>
      <c r="INP253" s="50"/>
      <c r="INQ253" s="34"/>
      <c r="INR253" s="34"/>
      <c r="INS253" s="51"/>
      <c r="INT253" s="34"/>
      <c r="INU253" s="35"/>
      <c r="INV253" s="36"/>
      <c r="INW253" s="34"/>
      <c r="INX253" s="36"/>
      <c r="INY253" s="36"/>
      <c r="INZ253" s="52"/>
      <c r="IOA253" s="33"/>
      <c r="IOB253" s="34"/>
      <c r="IOC253" s="50"/>
      <c r="IOD253" s="34"/>
      <c r="IOE253" s="34"/>
      <c r="IOF253" s="51"/>
      <c r="IOG253" s="34"/>
      <c r="IOH253" s="35"/>
      <c r="IOI253" s="36"/>
      <c r="IOJ253" s="34"/>
      <c r="IOK253" s="36"/>
      <c r="IOL253" s="36"/>
      <c r="IOM253" s="52"/>
      <c r="ION253" s="33"/>
      <c r="IOO253" s="34"/>
      <c r="IOP253" s="50"/>
      <c r="IOQ253" s="34"/>
      <c r="IOR253" s="34"/>
      <c r="IOS253" s="51"/>
      <c r="IOT253" s="34"/>
      <c r="IOU253" s="35"/>
      <c r="IOV253" s="36"/>
      <c r="IOW253" s="34"/>
      <c r="IOX253" s="36"/>
      <c r="IOY253" s="36"/>
      <c r="IOZ253" s="52"/>
      <c r="IPA253" s="33"/>
      <c r="IPB253" s="34"/>
      <c r="IPC253" s="50"/>
      <c r="IPD253" s="34"/>
      <c r="IPE253" s="34"/>
      <c r="IPF253" s="51"/>
      <c r="IPG253" s="34"/>
      <c r="IPH253" s="35"/>
      <c r="IPI253" s="36"/>
      <c r="IPJ253" s="34"/>
      <c r="IPK253" s="36"/>
      <c r="IPL253" s="36"/>
      <c r="IPM253" s="52"/>
      <c r="IPN253" s="33"/>
      <c r="IPO253" s="34"/>
      <c r="IPP253" s="50"/>
      <c r="IPQ253" s="34"/>
      <c r="IPR253" s="34"/>
      <c r="IPS253" s="51"/>
      <c r="IPT253" s="34"/>
      <c r="IPU253" s="35"/>
      <c r="IPV253" s="36"/>
      <c r="IPW253" s="34"/>
      <c r="IPX253" s="36"/>
      <c r="IPY253" s="36"/>
      <c r="IPZ253" s="52"/>
      <c r="IQA253" s="33"/>
      <c r="IQB253" s="34"/>
      <c r="IQC253" s="50"/>
      <c r="IQD253" s="34"/>
      <c r="IQE253" s="34"/>
      <c r="IQF253" s="51"/>
      <c r="IQG253" s="34"/>
      <c r="IQH253" s="35"/>
      <c r="IQI253" s="36"/>
      <c r="IQJ253" s="34"/>
      <c r="IQK253" s="36"/>
      <c r="IQL253" s="36"/>
      <c r="IQM253" s="52"/>
      <c r="IQN253" s="33"/>
      <c r="IQO253" s="34"/>
      <c r="IQP253" s="50"/>
      <c r="IQQ253" s="34"/>
      <c r="IQR253" s="34"/>
      <c r="IQS253" s="51"/>
      <c r="IQT253" s="34"/>
      <c r="IQU253" s="35"/>
      <c r="IQV253" s="36"/>
      <c r="IQW253" s="34"/>
      <c r="IQX253" s="36"/>
      <c r="IQY253" s="36"/>
      <c r="IQZ253" s="52"/>
      <c r="IRA253" s="33"/>
      <c r="IRB253" s="34"/>
      <c r="IRC253" s="50"/>
      <c r="IRD253" s="34"/>
      <c r="IRE253" s="34"/>
      <c r="IRF253" s="51"/>
      <c r="IRG253" s="34"/>
      <c r="IRH253" s="35"/>
      <c r="IRI253" s="36"/>
      <c r="IRJ253" s="34"/>
      <c r="IRK253" s="36"/>
      <c r="IRL253" s="36"/>
      <c r="IRM253" s="52"/>
      <c r="IRN253" s="33"/>
      <c r="IRO253" s="34"/>
      <c r="IRP253" s="50"/>
      <c r="IRQ253" s="34"/>
      <c r="IRR253" s="34"/>
      <c r="IRS253" s="51"/>
      <c r="IRT253" s="34"/>
      <c r="IRU253" s="35"/>
      <c r="IRV253" s="36"/>
      <c r="IRW253" s="34"/>
      <c r="IRX253" s="36"/>
      <c r="IRY253" s="36"/>
      <c r="IRZ253" s="52"/>
      <c r="ISA253" s="33"/>
      <c r="ISB253" s="34"/>
      <c r="ISC253" s="50"/>
      <c r="ISD253" s="34"/>
      <c r="ISE253" s="34"/>
      <c r="ISF253" s="51"/>
      <c r="ISG253" s="34"/>
      <c r="ISH253" s="35"/>
      <c r="ISI253" s="36"/>
      <c r="ISJ253" s="34"/>
      <c r="ISK253" s="36"/>
      <c r="ISL253" s="36"/>
      <c r="ISM253" s="52"/>
      <c r="ISN253" s="33"/>
      <c r="ISO253" s="34"/>
      <c r="ISP253" s="50"/>
      <c r="ISQ253" s="34"/>
      <c r="ISR253" s="34"/>
      <c r="ISS253" s="51"/>
      <c r="IST253" s="34"/>
      <c r="ISU253" s="35"/>
      <c r="ISV253" s="36"/>
      <c r="ISW253" s="34"/>
      <c r="ISX253" s="36"/>
      <c r="ISY253" s="36"/>
      <c r="ISZ253" s="52"/>
      <c r="ITA253" s="33"/>
      <c r="ITB253" s="34"/>
      <c r="ITC253" s="50"/>
      <c r="ITD253" s="34"/>
      <c r="ITE253" s="34"/>
      <c r="ITF253" s="51"/>
      <c r="ITG253" s="34"/>
      <c r="ITH253" s="35"/>
      <c r="ITI253" s="36"/>
      <c r="ITJ253" s="34"/>
      <c r="ITK253" s="36"/>
      <c r="ITL253" s="36"/>
      <c r="ITM253" s="52"/>
      <c r="ITN253" s="33"/>
      <c r="ITO253" s="34"/>
      <c r="ITP253" s="50"/>
      <c r="ITQ253" s="34"/>
      <c r="ITR253" s="34"/>
      <c r="ITS253" s="51"/>
      <c r="ITT253" s="34"/>
      <c r="ITU253" s="35"/>
      <c r="ITV253" s="36"/>
      <c r="ITW253" s="34"/>
      <c r="ITX253" s="36"/>
      <c r="ITY253" s="36"/>
      <c r="ITZ253" s="52"/>
      <c r="IUA253" s="33"/>
      <c r="IUB253" s="34"/>
      <c r="IUC253" s="50"/>
      <c r="IUD253" s="34"/>
      <c r="IUE253" s="34"/>
      <c r="IUF253" s="51"/>
      <c r="IUG253" s="34"/>
      <c r="IUH253" s="35"/>
      <c r="IUI253" s="36"/>
      <c r="IUJ253" s="34"/>
      <c r="IUK253" s="36"/>
      <c r="IUL253" s="36"/>
      <c r="IUM253" s="52"/>
      <c r="IUN253" s="33"/>
      <c r="IUO253" s="34"/>
      <c r="IUP253" s="50"/>
      <c r="IUQ253" s="34"/>
      <c r="IUR253" s="34"/>
      <c r="IUS253" s="51"/>
      <c r="IUT253" s="34"/>
      <c r="IUU253" s="35"/>
      <c r="IUV253" s="36"/>
      <c r="IUW253" s="34"/>
      <c r="IUX253" s="36"/>
      <c r="IUY253" s="36"/>
      <c r="IUZ253" s="52"/>
      <c r="IVA253" s="33"/>
      <c r="IVB253" s="34"/>
      <c r="IVC253" s="50"/>
      <c r="IVD253" s="34"/>
      <c r="IVE253" s="34"/>
      <c r="IVF253" s="51"/>
      <c r="IVG253" s="34"/>
      <c r="IVH253" s="35"/>
      <c r="IVI253" s="36"/>
      <c r="IVJ253" s="34"/>
      <c r="IVK253" s="36"/>
      <c r="IVL253" s="36"/>
      <c r="IVM253" s="52"/>
      <c r="IVN253" s="33"/>
      <c r="IVO253" s="34"/>
      <c r="IVP253" s="50"/>
      <c r="IVQ253" s="34"/>
      <c r="IVR253" s="34"/>
      <c r="IVS253" s="51"/>
      <c r="IVT253" s="34"/>
      <c r="IVU253" s="35"/>
      <c r="IVV253" s="36"/>
      <c r="IVW253" s="34"/>
      <c r="IVX253" s="36"/>
      <c r="IVY253" s="36"/>
      <c r="IVZ253" s="52"/>
      <c r="IWA253" s="33"/>
      <c r="IWB253" s="34"/>
      <c r="IWC253" s="50"/>
      <c r="IWD253" s="34"/>
      <c r="IWE253" s="34"/>
      <c r="IWF253" s="51"/>
      <c r="IWG253" s="34"/>
      <c r="IWH253" s="35"/>
      <c r="IWI253" s="36"/>
      <c r="IWJ253" s="34"/>
      <c r="IWK253" s="36"/>
      <c r="IWL253" s="36"/>
      <c r="IWM253" s="52"/>
      <c r="IWN253" s="33"/>
      <c r="IWO253" s="34"/>
      <c r="IWP253" s="50"/>
      <c r="IWQ253" s="34"/>
      <c r="IWR253" s="34"/>
      <c r="IWS253" s="51"/>
      <c r="IWT253" s="34"/>
      <c r="IWU253" s="35"/>
      <c r="IWV253" s="36"/>
      <c r="IWW253" s="34"/>
      <c r="IWX253" s="36"/>
      <c r="IWY253" s="36"/>
      <c r="IWZ253" s="52"/>
      <c r="IXA253" s="33"/>
      <c r="IXB253" s="34"/>
      <c r="IXC253" s="50"/>
      <c r="IXD253" s="34"/>
      <c r="IXE253" s="34"/>
      <c r="IXF253" s="51"/>
      <c r="IXG253" s="34"/>
      <c r="IXH253" s="35"/>
      <c r="IXI253" s="36"/>
      <c r="IXJ253" s="34"/>
      <c r="IXK253" s="36"/>
      <c r="IXL253" s="36"/>
      <c r="IXM253" s="52"/>
      <c r="IXN253" s="33"/>
      <c r="IXO253" s="34"/>
      <c r="IXP253" s="50"/>
      <c r="IXQ253" s="34"/>
      <c r="IXR253" s="34"/>
      <c r="IXS253" s="51"/>
      <c r="IXT253" s="34"/>
      <c r="IXU253" s="35"/>
      <c r="IXV253" s="36"/>
      <c r="IXW253" s="34"/>
      <c r="IXX253" s="36"/>
      <c r="IXY253" s="36"/>
      <c r="IXZ253" s="52"/>
      <c r="IYA253" s="33"/>
      <c r="IYB253" s="34"/>
      <c r="IYC253" s="50"/>
      <c r="IYD253" s="34"/>
      <c r="IYE253" s="34"/>
      <c r="IYF253" s="51"/>
      <c r="IYG253" s="34"/>
      <c r="IYH253" s="35"/>
      <c r="IYI253" s="36"/>
      <c r="IYJ253" s="34"/>
      <c r="IYK253" s="36"/>
      <c r="IYL253" s="36"/>
      <c r="IYM253" s="52"/>
      <c r="IYN253" s="33"/>
      <c r="IYO253" s="34"/>
      <c r="IYP253" s="50"/>
      <c r="IYQ253" s="34"/>
      <c r="IYR253" s="34"/>
      <c r="IYS253" s="51"/>
      <c r="IYT253" s="34"/>
      <c r="IYU253" s="35"/>
      <c r="IYV253" s="36"/>
      <c r="IYW253" s="34"/>
      <c r="IYX253" s="36"/>
      <c r="IYY253" s="36"/>
      <c r="IYZ253" s="52"/>
      <c r="IZA253" s="33"/>
      <c r="IZB253" s="34"/>
      <c r="IZC253" s="50"/>
      <c r="IZD253" s="34"/>
      <c r="IZE253" s="34"/>
      <c r="IZF253" s="51"/>
      <c r="IZG253" s="34"/>
      <c r="IZH253" s="35"/>
      <c r="IZI253" s="36"/>
      <c r="IZJ253" s="34"/>
      <c r="IZK253" s="36"/>
      <c r="IZL253" s="36"/>
      <c r="IZM253" s="52"/>
      <c r="IZN253" s="33"/>
      <c r="IZO253" s="34"/>
      <c r="IZP253" s="50"/>
      <c r="IZQ253" s="34"/>
      <c r="IZR253" s="34"/>
      <c r="IZS253" s="51"/>
      <c r="IZT253" s="34"/>
      <c r="IZU253" s="35"/>
      <c r="IZV253" s="36"/>
      <c r="IZW253" s="34"/>
      <c r="IZX253" s="36"/>
      <c r="IZY253" s="36"/>
      <c r="IZZ253" s="52"/>
      <c r="JAA253" s="33"/>
      <c r="JAB253" s="34"/>
      <c r="JAC253" s="50"/>
      <c r="JAD253" s="34"/>
      <c r="JAE253" s="34"/>
      <c r="JAF253" s="51"/>
      <c r="JAG253" s="34"/>
      <c r="JAH253" s="35"/>
      <c r="JAI253" s="36"/>
      <c r="JAJ253" s="34"/>
      <c r="JAK253" s="36"/>
      <c r="JAL253" s="36"/>
      <c r="JAM253" s="52"/>
      <c r="JAN253" s="33"/>
      <c r="JAO253" s="34"/>
      <c r="JAP253" s="50"/>
      <c r="JAQ253" s="34"/>
      <c r="JAR253" s="34"/>
      <c r="JAS253" s="51"/>
      <c r="JAT253" s="34"/>
      <c r="JAU253" s="35"/>
      <c r="JAV253" s="36"/>
      <c r="JAW253" s="34"/>
      <c r="JAX253" s="36"/>
      <c r="JAY253" s="36"/>
      <c r="JAZ253" s="52"/>
      <c r="JBA253" s="33"/>
      <c r="JBB253" s="34"/>
      <c r="JBC253" s="50"/>
      <c r="JBD253" s="34"/>
      <c r="JBE253" s="34"/>
      <c r="JBF253" s="51"/>
      <c r="JBG253" s="34"/>
      <c r="JBH253" s="35"/>
      <c r="JBI253" s="36"/>
      <c r="JBJ253" s="34"/>
      <c r="JBK253" s="36"/>
      <c r="JBL253" s="36"/>
      <c r="JBM253" s="52"/>
      <c r="JBN253" s="33"/>
      <c r="JBO253" s="34"/>
      <c r="JBP253" s="50"/>
      <c r="JBQ253" s="34"/>
      <c r="JBR253" s="34"/>
      <c r="JBS253" s="51"/>
      <c r="JBT253" s="34"/>
      <c r="JBU253" s="35"/>
      <c r="JBV253" s="36"/>
      <c r="JBW253" s="34"/>
      <c r="JBX253" s="36"/>
      <c r="JBY253" s="36"/>
      <c r="JBZ253" s="52"/>
      <c r="JCA253" s="33"/>
      <c r="JCB253" s="34"/>
      <c r="JCC253" s="50"/>
      <c r="JCD253" s="34"/>
      <c r="JCE253" s="34"/>
      <c r="JCF253" s="51"/>
      <c r="JCG253" s="34"/>
      <c r="JCH253" s="35"/>
      <c r="JCI253" s="36"/>
      <c r="JCJ253" s="34"/>
      <c r="JCK253" s="36"/>
      <c r="JCL253" s="36"/>
      <c r="JCM253" s="52"/>
      <c r="JCN253" s="33"/>
      <c r="JCO253" s="34"/>
      <c r="JCP253" s="50"/>
      <c r="JCQ253" s="34"/>
      <c r="JCR253" s="34"/>
      <c r="JCS253" s="51"/>
      <c r="JCT253" s="34"/>
      <c r="JCU253" s="35"/>
      <c r="JCV253" s="36"/>
      <c r="JCW253" s="34"/>
      <c r="JCX253" s="36"/>
      <c r="JCY253" s="36"/>
      <c r="JCZ253" s="52"/>
      <c r="JDA253" s="33"/>
      <c r="JDB253" s="34"/>
      <c r="JDC253" s="50"/>
      <c r="JDD253" s="34"/>
      <c r="JDE253" s="34"/>
      <c r="JDF253" s="51"/>
      <c r="JDG253" s="34"/>
      <c r="JDH253" s="35"/>
      <c r="JDI253" s="36"/>
      <c r="JDJ253" s="34"/>
      <c r="JDK253" s="36"/>
      <c r="JDL253" s="36"/>
      <c r="JDM253" s="52"/>
      <c r="JDN253" s="33"/>
      <c r="JDO253" s="34"/>
      <c r="JDP253" s="50"/>
      <c r="JDQ253" s="34"/>
      <c r="JDR253" s="34"/>
      <c r="JDS253" s="51"/>
      <c r="JDT253" s="34"/>
      <c r="JDU253" s="35"/>
      <c r="JDV253" s="36"/>
      <c r="JDW253" s="34"/>
      <c r="JDX253" s="36"/>
      <c r="JDY253" s="36"/>
      <c r="JDZ253" s="52"/>
      <c r="JEA253" s="33"/>
      <c r="JEB253" s="34"/>
      <c r="JEC253" s="50"/>
      <c r="JED253" s="34"/>
      <c r="JEE253" s="34"/>
      <c r="JEF253" s="51"/>
      <c r="JEG253" s="34"/>
      <c r="JEH253" s="35"/>
      <c r="JEI253" s="36"/>
      <c r="JEJ253" s="34"/>
      <c r="JEK253" s="36"/>
      <c r="JEL253" s="36"/>
      <c r="JEM253" s="52"/>
      <c r="JEN253" s="33"/>
      <c r="JEO253" s="34"/>
      <c r="JEP253" s="50"/>
      <c r="JEQ253" s="34"/>
      <c r="JER253" s="34"/>
      <c r="JES253" s="51"/>
      <c r="JET253" s="34"/>
      <c r="JEU253" s="35"/>
      <c r="JEV253" s="36"/>
      <c r="JEW253" s="34"/>
      <c r="JEX253" s="36"/>
      <c r="JEY253" s="36"/>
      <c r="JEZ253" s="52"/>
      <c r="JFA253" s="33"/>
      <c r="JFB253" s="34"/>
      <c r="JFC253" s="50"/>
      <c r="JFD253" s="34"/>
      <c r="JFE253" s="34"/>
      <c r="JFF253" s="51"/>
      <c r="JFG253" s="34"/>
      <c r="JFH253" s="35"/>
      <c r="JFI253" s="36"/>
      <c r="JFJ253" s="34"/>
      <c r="JFK253" s="36"/>
      <c r="JFL253" s="36"/>
      <c r="JFM253" s="52"/>
      <c r="JFN253" s="33"/>
      <c r="JFO253" s="34"/>
      <c r="JFP253" s="50"/>
      <c r="JFQ253" s="34"/>
      <c r="JFR253" s="34"/>
      <c r="JFS253" s="51"/>
      <c r="JFT253" s="34"/>
      <c r="JFU253" s="35"/>
      <c r="JFV253" s="36"/>
      <c r="JFW253" s="34"/>
      <c r="JFX253" s="36"/>
      <c r="JFY253" s="36"/>
      <c r="JFZ253" s="52"/>
      <c r="JGA253" s="33"/>
      <c r="JGB253" s="34"/>
      <c r="JGC253" s="50"/>
      <c r="JGD253" s="34"/>
      <c r="JGE253" s="34"/>
      <c r="JGF253" s="51"/>
      <c r="JGG253" s="34"/>
      <c r="JGH253" s="35"/>
      <c r="JGI253" s="36"/>
      <c r="JGJ253" s="34"/>
      <c r="JGK253" s="36"/>
      <c r="JGL253" s="36"/>
      <c r="JGM253" s="52"/>
      <c r="JGN253" s="33"/>
      <c r="JGO253" s="34"/>
      <c r="JGP253" s="50"/>
      <c r="JGQ253" s="34"/>
      <c r="JGR253" s="34"/>
      <c r="JGS253" s="51"/>
      <c r="JGT253" s="34"/>
      <c r="JGU253" s="35"/>
      <c r="JGV253" s="36"/>
      <c r="JGW253" s="34"/>
      <c r="JGX253" s="36"/>
      <c r="JGY253" s="36"/>
      <c r="JGZ253" s="52"/>
      <c r="JHA253" s="33"/>
      <c r="JHB253" s="34"/>
      <c r="JHC253" s="50"/>
      <c r="JHD253" s="34"/>
      <c r="JHE253" s="34"/>
      <c r="JHF253" s="51"/>
      <c r="JHG253" s="34"/>
      <c r="JHH253" s="35"/>
      <c r="JHI253" s="36"/>
      <c r="JHJ253" s="34"/>
      <c r="JHK253" s="36"/>
      <c r="JHL253" s="36"/>
      <c r="JHM253" s="52"/>
      <c r="JHN253" s="33"/>
      <c r="JHO253" s="34"/>
      <c r="JHP253" s="50"/>
      <c r="JHQ253" s="34"/>
      <c r="JHR253" s="34"/>
      <c r="JHS253" s="51"/>
      <c r="JHT253" s="34"/>
      <c r="JHU253" s="35"/>
      <c r="JHV253" s="36"/>
      <c r="JHW253" s="34"/>
      <c r="JHX253" s="36"/>
      <c r="JHY253" s="36"/>
      <c r="JHZ253" s="52"/>
      <c r="JIA253" s="33"/>
      <c r="JIB253" s="34"/>
      <c r="JIC253" s="50"/>
      <c r="JID253" s="34"/>
      <c r="JIE253" s="34"/>
      <c r="JIF253" s="51"/>
      <c r="JIG253" s="34"/>
      <c r="JIH253" s="35"/>
      <c r="JII253" s="36"/>
      <c r="JIJ253" s="34"/>
      <c r="JIK253" s="36"/>
      <c r="JIL253" s="36"/>
      <c r="JIM253" s="52"/>
      <c r="JIN253" s="33"/>
      <c r="JIO253" s="34"/>
      <c r="JIP253" s="50"/>
      <c r="JIQ253" s="34"/>
      <c r="JIR253" s="34"/>
      <c r="JIS253" s="51"/>
      <c r="JIT253" s="34"/>
      <c r="JIU253" s="35"/>
      <c r="JIV253" s="36"/>
      <c r="JIW253" s="34"/>
      <c r="JIX253" s="36"/>
      <c r="JIY253" s="36"/>
      <c r="JIZ253" s="52"/>
      <c r="JJA253" s="33"/>
      <c r="JJB253" s="34"/>
      <c r="JJC253" s="50"/>
      <c r="JJD253" s="34"/>
      <c r="JJE253" s="34"/>
      <c r="JJF253" s="51"/>
      <c r="JJG253" s="34"/>
      <c r="JJH253" s="35"/>
      <c r="JJI253" s="36"/>
      <c r="JJJ253" s="34"/>
      <c r="JJK253" s="36"/>
      <c r="JJL253" s="36"/>
      <c r="JJM253" s="52"/>
      <c r="JJN253" s="33"/>
      <c r="JJO253" s="34"/>
      <c r="JJP253" s="50"/>
      <c r="JJQ253" s="34"/>
      <c r="JJR253" s="34"/>
      <c r="JJS253" s="51"/>
      <c r="JJT253" s="34"/>
      <c r="JJU253" s="35"/>
      <c r="JJV253" s="36"/>
      <c r="JJW253" s="34"/>
      <c r="JJX253" s="36"/>
      <c r="JJY253" s="36"/>
      <c r="JJZ253" s="52"/>
      <c r="JKA253" s="33"/>
      <c r="JKB253" s="34"/>
      <c r="JKC253" s="50"/>
      <c r="JKD253" s="34"/>
      <c r="JKE253" s="34"/>
      <c r="JKF253" s="51"/>
      <c r="JKG253" s="34"/>
      <c r="JKH253" s="35"/>
      <c r="JKI253" s="36"/>
      <c r="JKJ253" s="34"/>
      <c r="JKK253" s="36"/>
      <c r="JKL253" s="36"/>
      <c r="JKM253" s="52"/>
      <c r="JKN253" s="33"/>
      <c r="JKO253" s="34"/>
      <c r="JKP253" s="50"/>
      <c r="JKQ253" s="34"/>
      <c r="JKR253" s="34"/>
      <c r="JKS253" s="51"/>
      <c r="JKT253" s="34"/>
      <c r="JKU253" s="35"/>
      <c r="JKV253" s="36"/>
      <c r="JKW253" s="34"/>
      <c r="JKX253" s="36"/>
      <c r="JKY253" s="36"/>
      <c r="JKZ253" s="52"/>
      <c r="JLA253" s="33"/>
      <c r="JLB253" s="34"/>
      <c r="JLC253" s="50"/>
      <c r="JLD253" s="34"/>
      <c r="JLE253" s="34"/>
      <c r="JLF253" s="51"/>
      <c r="JLG253" s="34"/>
      <c r="JLH253" s="35"/>
      <c r="JLI253" s="36"/>
      <c r="JLJ253" s="34"/>
      <c r="JLK253" s="36"/>
      <c r="JLL253" s="36"/>
      <c r="JLM253" s="52"/>
      <c r="JLN253" s="33"/>
      <c r="JLO253" s="34"/>
      <c r="JLP253" s="50"/>
      <c r="JLQ253" s="34"/>
      <c r="JLR253" s="34"/>
      <c r="JLS253" s="51"/>
      <c r="JLT253" s="34"/>
      <c r="JLU253" s="35"/>
      <c r="JLV253" s="36"/>
      <c r="JLW253" s="34"/>
      <c r="JLX253" s="36"/>
      <c r="JLY253" s="36"/>
      <c r="JLZ253" s="52"/>
      <c r="JMA253" s="33"/>
      <c r="JMB253" s="34"/>
      <c r="JMC253" s="50"/>
      <c r="JMD253" s="34"/>
      <c r="JME253" s="34"/>
      <c r="JMF253" s="51"/>
      <c r="JMG253" s="34"/>
      <c r="JMH253" s="35"/>
      <c r="JMI253" s="36"/>
      <c r="JMJ253" s="34"/>
      <c r="JMK253" s="36"/>
      <c r="JML253" s="36"/>
      <c r="JMM253" s="52"/>
      <c r="JMN253" s="33"/>
      <c r="JMO253" s="34"/>
      <c r="JMP253" s="50"/>
      <c r="JMQ253" s="34"/>
      <c r="JMR253" s="34"/>
      <c r="JMS253" s="51"/>
      <c r="JMT253" s="34"/>
      <c r="JMU253" s="35"/>
      <c r="JMV253" s="36"/>
      <c r="JMW253" s="34"/>
      <c r="JMX253" s="36"/>
      <c r="JMY253" s="36"/>
      <c r="JMZ253" s="52"/>
      <c r="JNA253" s="33"/>
      <c r="JNB253" s="34"/>
      <c r="JNC253" s="50"/>
      <c r="JND253" s="34"/>
      <c r="JNE253" s="34"/>
      <c r="JNF253" s="51"/>
      <c r="JNG253" s="34"/>
      <c r="JNH253" s="35"/>
      <c r="JNI253" s="36"/>
      <c r="JNJ253" s="34"/>
      <c r="JNK253" s="36"/>
      <c r="JNL253" s="36"/>
      <c r="JNM253" s="52"/>
      <c r="JNN253" s="33"/>
      <c r="JNO253" s="34"/>
      <c r="JNP253" s="50"/>
      <c r="JNQ253" s="34"/>
      <c r="JNR253" s="34"/>
      <c r="JNS253" s="51"/>
      <c r="JNT253" s="34"/>
      <c r="JNU253" s="35"/>
      <c r="JNV253" s="36"/>
      <c r="JNW253" s="34"/>
      <c r="JNX253" s="36"/>
      <c r="JNY253" s="36"/>
      <c r="JNZ253" s="52"/>
      <c r="JOA253" s="33"/>
      <c r="JOB253" s="34"/>
      <c r="JOC253" s="50"/>
      <c r="JOD253" s="34"/>
      <c r="JOE253" s="34"/>
      <c r="JOF253" s="51"/>
      <c r="JOG253" s="34"/>
      <c r="JOH253" s="35"/>
      <c r="JOI253" s="36"/>
      <c r="JOJ253" s="34"/>
      <c r="JOK253" s="36"/>
      <c r="JOL253" s="36"/>
      <c r="JOM253" s="52"/>
      <c r="JON253" s="33"/>
      <c r="JOO253" s="34"/>
      <c r="JOP253" s="50"/>
      <c r="JOQ253" s="34"/>
      <c r="JOR253" s="34"/>
      <c r="JOS253" s="51"/>
      <c r="JOT253" s="34"/>
      <c r="JOU253" s="35"/>
      <c r="JOV253" s="36"/>
      <c r="JOW253" s="34"/>
      <c r="JOX253" s="36"/>
      <c r="JOY253" s="36"/>
      <c r="JOZ253" s="52"/>
      <c r="JPA253" s="33"/>
      <c r="JPB253" s="34"/>
      <c r="JPC253" s="50"/>
      <c r="JPD253" s="34"/>
      <c r="JPE253" s="34"/>
      <c r="JPF253" s="51"/>
      <c r="JPG253" s="34"/>
      <c r="JPH253" s="35"/>
      <c r="JPI253" s="36"/>
      <c r="JPJ253" s="34"/>
      <c r="JPK253" s="36"/>
      <c r="JPL253" s="36"/>
      <c r="JPM253" s="52"/>
      <c r="JPN253" s="33"/>
      <c r="JPO253" s="34"/>
      <c r="JPP253" s="50"/>
      <c r="JPQ253" s="34"/>
      <c r="JPR253" s="34"/>
      <c r="JPS253" s="51"/>
      <c r="JPT253" s="34"/>
      <c r="JPU253" s="35"/>
      <c r="JPV253" s="36"/>
      <c r="JPW253" s="34"/>
      <c r="JPX253" s="36"/>
      <c r="JPY253" s="36"/>
      <c r="JPZ253" s="52"/>
      <c r="JQA253" s="33"/>
      <c r="JQB253" s="34"/>
      <c r="JQC253" s="50"/>
      <c r="JQD253" s="34"/>
      <c r="JQE253" s="34"/>
      <c r="JQF253" s="51"/>
      <c r="JQG253" s="34"/>
      <c r="JQH253" s="35"/>
      <c r="JQI253" s="36"/>
      <c r="JQJ253" s="34"/>
      <c r="JQK253" s="36"/>
      <c r="JQL253" s="36"/>
      <c r="JQM253" s="52"/>
      <c r="JQN253" s="33"/>
      <c r="JQO253" s="34"/>
      <c r="JQP253" s="50"/>
      <c r="JQQ253" s="34"/>
      <c r="JQR253" s="34"/>
      <c r="JQS253" s="51"/>
      <c r="JQT253" s="34"/>
      <c r="JQU253" s="35"/>
      <c r="JQV253" s="36"/>
      <c r="JQW253" s="34"/>
      <c r="JQX253" s="36"/>
      <c r="JQY253" s="36"/>
      <c r="JQZ253" s="52"/>
      <c r="JRA253" s="33"/>
      <c r="JRB253" s="34"/>
      <c r="JRC253" s="50"/>
      <c r="JRD253" s="34"/>
      <c r="JRE253" s="34"/>
      <c r="JRF253" s="51"/>
      <c r="JRG253" s="34"/>
      <c r="JRH253" s="35"/>
      <c r="JRI253" s="36"/>
      <c r="JRJ253" s="34"/>
      <c r="JRK253" s="36"/>
      <c r="JRL253" s="36"/>
      <c r="JRM253" s="52"/>
      <c r="JRN253" s="33"/>
      <c r="JRO253" s="34"/>
      <c r="JRP253" s="50"/>
      <c r="JRQ253" s="34"/>
      <c r="JRR253" s="34"/>
      <c r="JRS253" s="51"/>
      <c r="JRT253" s="34"/>
      <c r="JRU253" s="35"/>
      <c r="JRV253" s="36"/>
      <c r="JRW253" s="34"/>
      <c r="JRX253" s="36"/>
      <c r="JRY253" s="36"/>
      <c r="JRZ253" s="52"/>
      <c r="JSA253" s="33"/>
      <c r="JSB253" s="34"/>
      <c r="JSC253" s="50"/>
      <c r="JSD253" s="34"/>
      <c r="JSE253" s="34"/>
      <c r="JSF253" s="51"/>
      <c r="JSG253" s="34"/>
      <c r="JSH253" s="35"/>
      <c r="JSI253" s="36"/>
      <c r="JSJ253" s="34"/>
      <c r="JSK253" s="36"/>
      <c r="JSL253" s="36"/>
      <c r="JSM253" s="52"/>
      <c r="JSN253" s="33"/>
      <c r="JSO253" s="34"/>
      <c r="JSP253" s="50"/>
      <c r="JSQ253" s="34"/>
      <c r="JSR253" s="34"/>
      <c r="JSS253" s="51"/>
      <c r="JST253" s="34"/>
      <c r="JSU253" s="35"/>
      <c r="JSV253" s="36"/>
      <c r="JSW253" s="34"/>
      <c r="JSX253" s="36"/>
      <c r="JSY253" s="36"/>
      <c r="JSZ253" s="52"/>
      <c r="JTA253" s="33"/>
      <c r="JTB253" s="34"/>
      <c r="JTC253" s="50"/>
      <c r="JTD253" s="34"/>
      <c r="JTE253" s="34"/>
      <c r="JTF253" s="51"/>
      <c r="JTG253" s="34"/>
      <c r="JTH253" s="35"/>
      <c r="JTI253" s="36"/>
      <c r="JTJ253" s="34"/>
      <c r="JTK253" s="36"/>
      <c r="JTL253" s="36"/>
      <c r="JTM253" s="52"/>
      <c r="JTN253" s="33"/>
      <c r="JTO253" s="34"/>
      <c r="JTP253" s="50"/>
      <c r="JTQ253" s="34"/>
      <c r="JTR253" s="34"/>
      <c r="JTS253" s="51"/>
      <c r="JTT253" s="34"/>
      <c r="JTU253" s="35"/>
      <c r="JTV253" s="36"/>
      <c r="JTW253" s="34"/>
      <c r="JTX253" s="36"/>
      <c r="JTY253" s="36"/>
      <c r="JTZ253" s="52"/>
      <c r="JUA253" s="33"/>
      <c r="JUB253" s="34"/>
      <c r="JUC253" s="50"/>
      <c r="JUD253" s="34"/>
      <c r="JUE253" s="34"/>
      <c r="JUF253" s="51"/>
      <c r="JUG253" s="34"/>
      <c r="JUH253" s="35"/>
      <c r="JUI253" s="36"/>
      <c r="JUJ253" s="34"/>
      <c r="JUK253" s="36"/>
      <c r="JUL253" s="36"/>
      <c r="JUM253" s="52"/>
      <c r="JUN253" s="33"/>
      <c r="JUO253" s="34"/>
      <c r="JUP253" s="50"/>
      <c r="JUQ253" s="34"/>
      <c r="JUR253" s="34"/>
      <c r="JUS253" s="51"/>
      <c r="JUT253" s="34"/>
      <c r="JUU253" s="35"/>
      <c r="JUV253" s="36"/>
      <c r="JUW253" s="34"/>
      <c r="JUX253" s="36"/>
      <c r="JUY253" s="36"/>
      <c r="JUZ253" s="52"/>
      <c r="JVA253" s="33"/>
      <c r="JVB253" s="34"/>
      <c r="JVC253" s="50"/>
      <c r="JVD253" s="34"/>
      <c r="JVE253" s="34"/>
      <c r="JVF253" s="51"/>
      <c r="JVG253" s="34"/>
      <c r="JVH253" s="35"/>
      <c r="JVI253" s="36"/>
      <c r="JVJ253" s="34"/>
      <c r="JVK253" s="36"/>
      <c r="JVL253" s="36"/>
      <c r="JVM253" s="52"/>
      <c r="JVN253" s="33"/>
      <c r="JVO253" s="34"/>
      <c r="JVP253" s="50"/>
      <c r="JVQ253" s="34"/>
      <c r="JVR253" s="34"/>
      <c r="JVS253" s="51"/>
      <c r="JVT253" s="34"/>
      <c r="JVU253" s="35"/>
      <c r="JVV253" s="36"/>
      <c r="JVW253" s="34"/>
      <c r="JVX253" s="36"/>
      <c r="JVY253" s="36"/>
      <c r="JVZ253" s="52"/>
      <c r="JWA253" s="33"/>
      <c r="JWB253" s="34"/>
      <c r="JWC253" s="50"/>
      <c r="JWD253" s="34"/>
      <c r="JWE253" s="34"/>
      <c r="JWF253" s="51"/>
      <c r="JWG253" s="34"/>
      <c r="JWH253" s="35"/>
      <c r="JWI253" s="36"/>
      <c r="JWJ253" s="34"/>
      <c r="JWK253" s="36"/>
      <c r="JWL253" s="36"/>
      <c r="JWM253" s="52"/>
      <c r="JWN253" s="33"/>
      <c r="JWO253" s="34"/>
      <c r="JWP253" s="50"/>
      <c r="JWQ253" s="34"/>
      <c r="JWR253" s="34"/>
      <c r="JWS253" s="51"/>
      <c r="JWT253" s="34"/>
      <c r="JWU253" s="35"/>
      <c r="JWV253" s="36"/>
      <c r="JWW253" s="34"/>
      <c r="JWX253" s="36"/>
      <c r="JWY253" s="36"/>
      <c r="JWZ253" s="52"/>
      <c r="JXA253" s="33"/>
      <c r="JXB253" s="34"/>
      <c r="JXC253" s="50"/>
      <c r="JXD253" s="34"/>
      <c r="JXE253" s="34"/>
      <c r="JXF253" s="51"/>
      <c r="JXG253" s="34"/>
      <c r="JXH253" s="35"/>
      <c r="JXI253" s="36"/>
      <c r="JXJ253" s="34"/>
      <c r="JXK253" s="36"/>
      <c r="JXL253" s="36"/>
      <c r="JXM253" s="52"/>
      <c r="JXN253" s="33"/>
      <c r="JXO253" s="34"/>
      <c r="JXP253" s="50"/>
      <c r="JXQ253" s="34"/>
      <c r="JXR253" s="34"/>
      <c r="JXS253" s="51"/>
      <c r="JXT253" s="34"/>
      <c r="JXU253" s="35"/>
      <c r="JXV253" s="36"/>
      <c r="JXW253" s="34"/>
      <c r="JXX253" s="36"/>
      <c r="JXY253" s="36"/>
      <c r="JXZ253" s="52"/>
      <c r="JYA253" s="33"/>
      <c r="JYB253" s="34"/>
      <c r="JYC253" s="50"/>
      <c r="JYD253" s="34"/>
      <c r="JYE253" s="34"/>
      <c r="JYF253" s="51"/>
      <c r="JYG253" s="34"/>
      <c r="JYH253" s="35"/>
      <c r="JYI253" s="36"/>
      <c r="JYJ253" s="34"/>
      <c r="JYK253" s="36"/>
      <c r="JYL253" s="36"/>
      <c r="JYM253" s="52"/>
      <c r="JYN253" s="33"/>
      <c r="JYO253" s="34"/>
      <c r="JYP253" s="50"/>
      <c r="JYQ253" s="34"/>
      <c r="JYR253" s="34"/>
      <c r="JYS253" s="51"/>
      <c r="JYT253" s="34"/>
      <c r="JYU253" s="35"/>
      <c r="JYV253" s="36"/>
      <c r="JYW253" s="34"/>
      <c r="JYX253" s="36"/>
      <c r="JYY253" s="36"/>
      <c r="JYZ253" s="52"/>
      <c r="JZA253" s="33"/>
      <c r="JZB253" s="34"/>
      <c r="JZC253" s="50"/>
      <c r="JZD253" s="34"/>
      <c r="JZE253" s="34"/>
      <c r="JZF253" s="51"/>
      <c r="JZG253" s="34"/>
      <c r="JZH253" s="35"/>
      <c r="JZI253" s="36"/>
      <c r="JZJ253" s="34"/>
      <c r="JZK253" s="36"/>
      <c r="JZL253" s="36"/>
      <c r="JZM253" s="52"/>
      <c r="JZN253" s="33"/>
      <c r="JZO253" s="34"/>
      <c r="JZP253" s="50"/>
      <c r="JZQ253" s="34"/>
      <c r="JZR253" s="34"/>
      <c r="JZS253" s="51"/>
      <c r="JZT253" s="34"/>
      <c r="JZU253" s="35"/>
      <c r="JZV253" s="36"/>
      <c r="JZW253" s="34"/>
      <c r="JZX253" s="36"/>
      <c r="JZY253" s="36"/>
      <c r="JZZ253" s="52"/>
      <c r="KAA253" s="33"/>
      <c r="KAB253" s="34"/>
      <c r="KAC253" s="50"/>
      <c r="KAD253" s="34"/>
      <c r="KAE253" s="34"/>
      <c r="KAF253" s="51"/>
      <c r="KAG253" s="34"/>
      <c r="KAH253" s="35"/>
      <c r="KAI253" s="36"/>
      <c r="KAJ253" s="34"/>
      <c r="KAK253" s="36"/>
      <c r="KAL253" s="36"/>
      <c r="KAM253" s="52"/>
      <c r="KAN253" s="33"/>
      <c r="KAO253" s="34"/>
      <c r="KAP253" s="50"/>
      <c r="KAQ253" s="34"/>
      <c r="KAR253" s="34"/>
      <c r="KAS253" s="51"/>
      <c r="KAT253" s="34"/>
      <c r="KAU253" s="35"/>
      <c r="KAV253" s="36"/>
      <c r="KAW253" s="34"/>
      <c r="KAX253" s="36"/>
      <c r="KAY253" s="36"/>
      <c r="KAZ253" s="52"/>
      <c r="KBA253" s="33"/>
      <c r="KBB253" s="34"/>
      <c r="KBC253" s="50"/>
      <c r="KBD253" s="34"/>
      <c r="KBE253" s="34"/>
      <c r="KBF253" s="51"/>
      <c r="KBG253" s="34"/>
      <c r="KBH253" s="35"/>
      <c r="KBI253" s="36"/>
      <c r="KBJ253" s="34"/>
      <c r="KBK253" s="36"/>
      <c r="KBL253" s="36"/>
      <c r="KBM253" s="52"/>
      <c r="KBN253" s="33"/>
      <c r="KBO253" s="34"/>
      <c r="KBP253" s="50"/>
      <c r="KBQ253" s="34"/>
      <c r="KBR253" s="34"/>
      <c r="KBS253" s="51"/>
      <c r="KBT253" s="34"/>
      <c r="KBU253" s="35"/>
      <c r="KBV253" s="36"/>
      <c r="KBW253" s="34"/>
      <c r="KBX253" s="36"/>
      <c r="KBY253" s="36"/>
      <c r="KBZ253" s="52"/>
      <c r="KCA253" s="33"/>
      <c r="KCB253" s="34"/>
      <c r="KCC253" s="50"/>
      <c r="KCD253" s="34"/>
      <c r="KCE253" s="34"/>
      <c r="KCF253" s="51"/>
      <c r="KCG253" s="34"/>
      <c r="KCH253" s="35"/>
      <c r="KCI253" s="36"/>
      <c r="KCJ253" s="34"/>
      <c r="KCK253" s="36"/>
      <c r="KCL253" s="36"/>
      <c r="KCM253" s="52"/>
      <c r="KCN253" s="33"/>
      <c r="KCO253" s="34"/>
      <c r="KCP253" s="50"/>
      <c r="KCQ253" s="34"/>
      <c r="KCR253" s="34"/>
      <c r="KCS253" s="51"/>
      <c r="KCT253" s="34"/>
      <c r="KCU253" s="35"/>
      <c r="KCV253" s="36"/>
      <c r="KCW253" s="34"/>
      <c r="KCX253" s="36"/>
      <c r="KCY253" s="36"/>
      <c r="KCZ253" s="52"/>
      <c r="KDA253" s="33"/>
      <c r="KDB253" s="34"/>
      <c r="KDC253" s="50"/>
      <c r="KDD253" s="34"/>
      <c r="KDE253" s="34"/>
      <c r="KDF253" s="51"/>
      <c r="KDG253" s="34"/>
      <c r="KDH253" s="35"/>
      <c r="KDI253" s="36"/>
      <c r="KDJ253" s="34"/>
      <c r="KDK253" s="36"/>
      <c r="KDL253" s="36"/>
      <c r="KDM253" s="52"/>
      <c r="KDN253" s="33"/>
      <c r="KDO253" s="34"/>
      <c r="KDP253" s="50"/>
      <c r="KDQ253" s="34"/>
      <c r="KDR253" s="34"/>
      <c r="KDS253" s="51"/>
      <c r="KDT253" s="34"/>
      <c r="KDU253" s="35"/>
      <c r="KDV253" s="36"/>
      <c r="KDW253" s="34"/>
      <c r="KDX253" s="36"/>
      <c r="KDY253" s="36"/>
      <c r="KDZ253" s="52"/>
      <c r="KEA253" s="33"/>
      <c r="KEB253" s="34"/>
      <c r="KEC253" s="50"/>
      <c r="KED253" s="34"/>
      <c r="KEE253" s="34"/>
      <c r="KEF253" s="51"/>
      <c r="KEG253" s="34"/>
      <c r="KEH253" s="35"/>
      <c r="KEI253" s="36"/>
      <c r="KEJ253" s="34"/>
      <c r="KEK253" s="36"/>
      <c r="KEL253" s="36"/>
      <c r="KEM253" s="52"/>
      <c r="KEN253" s="33"/>
      <c r="KEO253" s="34"/>
      <c r="KEP253" s="50"/>
      <c r="KEQ253" s="34"/>
      <c r="KER253" s="34"/>
      <c r="KES253" s="51"/>
      <c r="KET253" s="34"/>
      <c r="KEU253" s="35"/>
      <c r="KEV253" s="36"/>
      <c r="KEW253" s="34"/>
      <c r="KEX253" s="36"/>
      <c r="KEY253" s="36"/>
      <c r="KEZ253" s="52"/>
      <c r="KFA253" s="33"/>
      <c r="KFB253" s="34"/>
      <c r="KFC253" s="50"/>
      <c r="KFD253" s="34"/>
      <c r="KFE253" s="34"/>
      <c r="KFF253" s="51"/>
      <c r="KFG253" s="34"/>
      <c r="KFH253" s="35"/>
      <c r="KFI253" s="36"/>
      <c r="KFJ253" s="34"/>
      <c r="KFK253" s="36"/>
      <c r="KFL253" s="36"/>
      <c r="KFM253" s="52"/>
      <c r="KFN253" s="33"/>
      <c r="KFO253" s="34"/>
      <c r="KFP253" s="50"/>
      <c r="KFQ253" s="34"/>
      <c r="KFR253" s="34"/>
      <c r="KFS253" s="51"/>
      <c r="KFT253" s="34"/>
      <c r="KFU253" s="35"/>
      <c r="KFV253" s="36"/>
      <c r="KFW253" s="34"/>
      <c r="KFX253" s="36"/>
      <c r="KFY253" s="36"/>
      <c r="KFZ253" s="52"/>
      <c r="KGA253" s="33"/>
      <c r="KGB253" s="34"/>
      <c r="KGC253" s="50"/>
      <c r="KGD253" s="34"/>
      <c r="KGE253" s="34"/>
      <c r="KGF253" s="51"/>
      <c r="KGG253" s="34"/>
      <c r="KGH253" s="35"/>
      <c r="KGI253" s="36"/>
      <c r="KGJ253" s="34"/>
      <c r="KGK253" s="36"/>
      <c r="KGL253" s="36"/>
      <c r="KGM253" s="52"/>
      <c r="KGN253" s="33"/>
      <c r="KGO253" s="34"/>
      <c r="KGP253" s="50"/>
      <c r="KGQ253" s="34"/>
      <c r="KGR253" s="34"/>
      <c r="KGS253" s="51"/>
      <c r="KGT253" s="34"/>
      <c r="KGU253" s="35"/>
      <c r="KGV253" s="36"/>
      <c r="KGW253" s="34"/>
      <c r="KGX253" s="36"/>
      <c r="KGY253" s="36"/>
      <c r="KGZ253" s="52"/>
      <c r="KHA253" s="33"/>
      <c r="KHB253" s="34"/>
      <c r="KHC253" s="50"/>
      <c r="KHD253" s="34"/>
      <c r="KHE253" s="34"/>
      <c r="KHF253" s="51"/>
      <c r="KHG253" s="34"/>
      <c r="KHH253" s="35"/>
      <c r="KHI253" s="36"/>
      <c r="KHJ253" s="34"/>
      <c r="KHK253" s="36"/>
      <c r="KHL253" s="36"/>
      <c r="KHM253" s="52"/>
      <c r="KHN253" s="33"/>
      <c r="KHO253" s="34"/>
      <c r="KHP253" s="50"/>
      <c r="KHQ253" s="34"/>
      <c r="KHR253" s="34"/>
      <c r="KHS253" s="51"/>
      <c r="KHT253" s="34"/>
      <c r="KHU253" s="35"/>
      <c r="KHV253" s="36"/>
      <c r="KHW253" s="34"/>
      <c r="KHX253" s="36"/>
      <c r="KHY253" s="36"/>
      <c r="KHZ253" s="52"/>
      <c r="KIA253" s="33"/>
      <c r="KIB253" s="34"/>
      <c r="KIC253" s="50"/>
      <c r="KID253" s="34"/>
      <c r="KIE253" s="34"/>
      <c r="KIF253" s="51"/>
      <c r="KIG253" s="34"/>
      <c r="KIH253" s="35"/>
      <c r="KII253" s="36"/>
      <c r="KIJ253" s="34"/>
      <c r="KIK253" s="36"/>
      <c r="KIL253" s="36"/>
      <c r="KIM253" s="52"/>
      <c r="KIN253" s="33"/>
      <c r="KIO253" s="34"/>
      <c r="KIP253" s="50"/>
      <c r="KIQ253" s="34"/>
      <c r="KIR253" s="34"/>
      <c r="KIS253" s="51"/>
      <c r="KIT253" s="34"/>
      <c r="KIU253" s="35"/>
      <c r="KIV253" s="36"/>
      <c r="KIW253" s="34"/>
      <c r="KIX253" s="36"/>
      <c r="KIY253" s="36"/>
      <c r="KIZ253" s="52"/>
      <c r="KJA253" s="33"/>
      <c r="KJB253" s="34"/>
      <c r="KJC253" s="50"/>
      <c r="KJD253" s="34"/>
      <c r="KJE253" s="34"/>
      <c r="KJF253" s="51"/>
      <c r="KJG253" s="34"/>
      <c r="KJH253" s="35"/>
      <c r="KJI253" s="36"/>
      <c r="KJJ253" s="34"/>
      <c r="KJK253" s="36"/>
      <c r="KJL253" s="36"/>
      <c r="KJM253" s="52"/>
      <c r="KJN253" s="33"/>
      <c r="KJO253" s="34"/>
      <c r="KJP253" s="50"/>
      <c r="KJQ253" s="34"/>
      <c r="KJR253" s="34"/>
      <c r="KJS253" s="51"/>
      <c r="KJT253" s="34"/>
      <c r="KJU253" s="35"/>
      <c r="KJV253" s="36"/>
      <c r="KJW253" s="34"/>
      <c r="KJX253" s="36"/>
      <c r="KJY253" s="36"/>
      <c r="KJZ253" s="52"/>
      <c r="KKA253" s="33"/>
      <c r="KKB253" s="34"/>
      <c r="KKC253" s="50"/>
      <c r="KKD253" s="34"/>
      <c r="KKE253" s="34"/>
      <c r="KKF253" s="51"/>
      <c r="KKG253" s="34"/>
      <c r="KKH253" s="35"/>
      <c r="KKI253" s="36"/>
      <c r="KKJ253" s="34"/>
      <c r="KKK253" s="36"/>
      <c r="KKL253" s="36"/>
      <c r="KKM253" s="52"/>
      <c r="KKN253" s="33"/>
      <c r="KKO253" s="34"/>
      <c r="KKP253" s="50"/>
      <c r="KKQ253" s="34"/>
      <c r="KKR253" s="34"/>
      <c r="KKS253" s="51"/>
      <c r="KKT253" s="34"/>
      <c r="KKU253" s="35"/>
      <c r="KKV253" s="36"/>
      <c r="KKW253" s="34"/>
      <c r="KKX253" s="36"/>
      <c r="KKY253" s="36"/>
      <c r="KKZ253" s="52"/>
      <c r="KLA253" s="33"/>
      <c r="KLB253" s="34"/>
      <c r="KLC253" s="50"/>
      <c r="KLD253" s="34"/>
      <c r="KLE253" s="34"/>
      <c r="KLF253" s="51"/>
      <c r="KLG253" s="34"/>
      <c r="KLH253" s="35"/>
      <c r="KLI253" s="36"/>
      <c r="KLJ253" s="34"/>
      <c r="KLK253" s="36"/>
      <c r="KLL253" s="36"/>
      <c r="KLM253" s="52"/>
      <c r="KLN253" s="33"/>
      <c r="KLO253" s="34"/>
      <c r="KLP253" s="50"/>
      <c r="KLQ253" s="34"/>
      <c r="KLR253" s="34"/>
      <c r="KLS253" s="51"/>
      <c r="KLT253" s="34"/>
      <c r="KLU253" s="35"/>
      <c r="KLV253" s="36"/>
      <c r="KLW253" s="34"/>
      <c r="KLX253" s="36"/>
      <c r="KLY253" s="36"/>
      <c r="KLZ253" s="52"/>
      <c r="KMA253" s="33"/>
      <c r="KMB253" s="34"/>
      <c r="KMC253" s="50"/>
      <c r="KMD253" s="34"/>
      <c r="KME253" s="34"/>
      <c r="KMF253" s="51"/>
      <c r="KMG253" s="34"/>
      <c r="KMH253" s="35"/>
      <c r="KMI253" s="36"/>
      <c r="KMJ253" s="34"/>
      <c r="KMK253" s="36"/>
      <c r="KML253" s="36"/>
      <c r="KMM253" s="52"/>
      <c r="KMN253" s="33"/>
      <c r="KMO253" s="34"/>
      <c r="KMP253" s="50"/>
      <c r="KMQ253" s="34"/>
      <c r="KMR253" s="34"/>
      <c r="KMS253" s="51"/>
      <c r="KMT253" s="34"/>
      <c r="KMU253" s="35"/>
      <c r="KMV253" s="36"/>
      <c r="KMW253" s="34"/>
      <c r="KMX253" s="36"/>
      <c r="KMY253" s="36"/>
      <c r="KMZ253" s="52"/>
      <c r="KNA253" s="33"/>
      <c r="KNB253" s="34"/>
      <c r="KNC253" s="50"/>
      <c r="KND253" s="34"/>
      <c r="KNE253" s="34"/>
      <c r="KNF253" s="51"/>
      <c r="KNG253" s="34"/>
      <c r="KNH253" s="35"/>
      <c r="KNI253" s="36"/>
      <c r="KNJ253" s="34"/>
      <c r="KNK253" s="36"/>
      <c r="KNL253" s="36"/>
      <c r="KNM253" s="52"/>
      <c r="KNN253" s="33"/>
      <c r="KNO253" s="34"/>
      <c r="KNP253" s="50"/>
      <c r="KNQ253" s="34"/>
      <c r="KNR253" s="34"/>
      <c r="KNS253" s="51"/>
      <c r="KNT253" s="34"/>
      <c r="KNU253" s="35"/>
      <c r="KNV253" s="36"/>
      <c r="KNW253" s="34"/>
      <c r="KNX253" s="36"/>
      <c r="KNY253" s="36"/>
      <c r="KNZ253" s="52"/>
      <c r="KOA253" s="33"/>
      <c r="KOB253" s="34"/>
      <c r="KOC253" s="50"/>
      <c r="KOD253" s="34"/>
      <c r="KOE253" s="34"/>
      <c r="KOF253" s="51"/>
      <c r="KOG253" s="34"/>
      <c r="KOH253" s="35"/>
      <c r="KOI253" s="36"/>
      <c r="KOJ253" s="34"/>
      <c r="KOK253" s="36"/>
      <c r="KOL253" s="36"/>
      <c r="KOM253" s="52"/>
      <c r="KON253" s="33"/>
      <c r="KOO253" s="34"/>
      <c r="KOP253" s="50"/>
      <c r="KOQ253" s="34"/>
      <c r="KOR253" s="34"/>
      <c r="KOS253" s="51"/>
      <c r="KOT253" s="34"/>
      <c r="KOU253" s="35"/>
      <c r="KOV253" s="36"/>
      <c r="KOW253" s="34"/>
      <c r="KOX253" s="36"/>
      <c r="KOY253" s="36"/>
      <c r="KOZ253" s="52"/>
      <c r="KPA253" s="33"/>
      <c r="KPB253" s="34"/>
      <c r="KPC253" s="50"/>
      <c r="KPD253" s="34"/>
      <c r="KPE253" s="34"/>
      <c r="KPF253" s="51"/>
      <c r="KPG253" s="34"/>
      <c r="KPH253" s="35"/>
      <c r="KPI253" s="36"/>
      <c r="KPJ253" s="34"/>
      <c r="KPK253" s="36"/>
      <c r="KPL253" s="36"/>
      <c r="KPM253" s="52"/>
      <c r="KPN253" s="33"/>
      <c r="KPO253" s="34"/>
      <c r="KPP253" s="50"/>
      <c r="KPQ253" s="34"/>
      <c r="KPR253" s="34"/>
      <c r="KPS253" s="51"/>
      <c r="KPT253" s="34"/>
      <c r="KPU253" s="35"/>
      <c r="KPV253" s="36"/>
      <c r="KPW253" s="34"/>
      <c r="KPX253" s="36"/>
      <c r="KPY253" s="36"/>
      <c r="KPZ253" s="52"/>
      <c r="KQA253" s="33"/>
      <c r="KQB253" s="34"/>
      <c r="KQC253" s="50"/>
      <c r="KQD253" s="34"/>
      <c r="KQE253" s="34"/>
      <c r="KQF253" s="51"/>
      <c r="KQG253" s="34"/>
      <c r="KQH253" s="35"/>
      <c r="KQI253" s="36"/>
      <c r="KQJ253" s="34"/>
      <c r="KQK253" s="36"/>
      <c r="KQL253" s="36"/>
      <c r="KQM253" s="52"/>
      <c r="KQN253" s="33"/>
      <c r="KQO253" s="34"/>
      <c r="KQP253" s="50"/>
      <c r="KQQ253" s="34"/>
      <c r="KQR253" s="34"/>
      <c r="KQS253" s="51"/>
      <c r="KQT253" s="34"/>
      <c r="KQU253" s="35"/>
      <c r="KQV253" s="36"/>
      <c r="KQW253" s="34"/>
      <c r="KQX253" s="36"/>
      <c r="KQY253" s="36"/>
      <c r="KQZ253" s="52"/>
      <c r="KRA253" s="33"/>
      <c r="KRB253" s="34"/>
      <c r="KRC253" s="50"/>
      <c r="KRD253" s="34"/>
      <c r="KRE253" s="34"/>
      <c r="KRF253" s="51"/>
      <c r="KRG253" s="34"/>
      <c r="KRH253" s="35"/>
      <c r="KRI253" s="36"/>
      <c r="KRJ253" s="34"/>
      <c r="KRK253" s="36"/>
      <c r="KRL253" s="36"/>
      <c r="KRM253" s="52"/>
      <c r="KRN253" s="33"/>
      <c r="KRO253" s="34"/>
      <c r="KRP253" s="50"/>
      <c r="KRQ253" s="34"/>
      <c r="KRR253" s="34"/>
      <c r="KRS253" s="51"/>
      <c r="KRT253" s="34"/>
      <c r="KRU253" s="35"/>
      <c r="KRV253" s="36"/>
      <c r="KRW253" s="34"/>
      <c r="KRX253" s="36"/>
      <c r="KRY253" s="36"/>
      <c r="KRZ253" s="52"/>
      <c r="KSA253" s="33"/>
      <c r="KSB253" s="34"/>
      <c r="KSC253" s="50"/>
      <c r="KSD253" s="34"/>
      <c r="KSE253" s="34"/>
      <c r="KSF253" s="51"/>
      <c r="KSG253" s="34"/>
      <c r="KSH253" s="35"/>
      <c r="KSI253" s="36"/>
      <c r="KSJ253" s="34"/>
      <c r="KSK253" s="36"/>
      <c r="KSL253" s="36"/>
      <c r="KSM253" s="52"/>
      <c r="KSN253" s="33"/>
      <c r="KSO253" s="34"/>
      <c r="KSP253" s="50"/>
      <c r="KSQ253" s="34"/>
      <c r="KSR253" s="34"/>
      <c r="KSS253" s="51"/>
      <c r="KST253" s="34"/>
      <c r="KSU253" s="35"/>
      <c r="KSV253" s="36"/>
      <c r="KSW253" s="34"/>
      <c r="KSX253" s="36"/>
      <c r="KSY253" s="36"/>
      <c r="KSZ253" s="52"/>
      <c r="KTA253" s="33"/>
      <c r="KTB253" s="34"/>
      <c r="KTC253" s="50"/>
      <c r="KTD253" s="34"/>
      <c r="KTE253" s="34"/>
      <c r="KTF253" s="51"/>
      <c r="KTG253" s="34"/>
      <c r="KTH253" s="35"/>
      <c r="KTI253" s="36"/>
      <c r="KTJ253" s="34"/>
      <c r="KTK253" s="36"/>
      <c r="KTL253" s="36"/>
      <c r="KTM253" s="52"/>
      <c r="KTN253" s="33"/>
      <c r="KTO253" s="34"/>
      <c r="KTP253" s="50"/>
      <c r="KTQ253" s="34"/>
      <c r="KTR253" s="34"/>
      <c r="KTS253" s="51"/>
      <c r="KTT253" s="34"/>
      <c r="KTU253" s="35"/>
      <c r="KTV253" s="36"/>
      <c r="KTW253" s="34"/>
      <c r="KTX253" s="36"/>
      <c r="KTY253" s="36"/>
      <c r="KTZ253" s="52"/>
      <c r="KUA253" s="33"/>
      <c r="KUB253" s="34"/>
      <c r="KUC253" s="50"/>
      <c r="KUD253" s="34"/>
      <c r="KUE253" s="34"/>
      <c r="KUF253" s="51"/>
      <c r="KUG253" s="34"/>
      <c r="KUH253" s="35"/>
      <c r="KUI253" s="36"/>
      <c r="KUJ253" s="34"/>
      <c r="KUK253" s="36"/>
      <c r="KUL253" s="36"/>
      <c r="KUM253" s="52"/>
      <c r="KUN253" s="33"/>
      <c r="KUO253" s="34"/>
      <c r="KUP253" s="50"/>
      <c r="KUQ253" s="34"/>
      <c r="KUR253" s="34"/>
      <c r="KUS253" s="51"/>
      <c r="KUT253" s="34"/>
      <c r="KUU253" s="35"/>
      <c r="KUV253" s="36"/>
      <c r="KUW253" s="34"/>
      <c r="KUX253" s="36"/>
      <c r="KUY253" s="36"/>
      <c r="KUZ253" s="52"/>
      <c r="KVA253" s="33"/>
      <c r="KVB253" s="34"/>
      <c r="KVC253" s="50"/>
      <c r="KVD253" s="34"/>
      <c r="KVE253" s="34"/>
      <c r="KVF253" s="51"/>
      <c r="KVG253" s="34"/>
      <c r="KVH253" s="35"/>
      <c r="KVI253" s="36"/>
      <c r="KVJ253" s="34"/>
      <c r="KVK253" s="36"/>
      <c r="KVL253" s="36"/>
      <c r="KVM253" s="52"/>
      <c r="KVN253" s="33"/>
      <c r="KVO253" s="34"/>
      <c r="KVP253" s="50"/>
      <c r="KVQ253" s="34"/>
      <c r="KVR253" s="34"/>
      <c r="KVS253" s="51"/>
      <c r="KVT253" s="34"/>
      <c r="KVU253" s="35"/>
      <c r="KVV253" s="36"/>
      <c r="KVW253" s="34"/>
      <c r="KVX253" s="36"/>
      <c r="KVY253" s="36"/>
      <c r="KVZ253" s="52"/>
      <c r="KWA253" s="33"/>
      <c r="KWB253" s="34"/>
      <c r="KWC253" s="50"/>
      <c r="KWD253" s="34"/>
      <c r="KWE253" s="34"/>
      <c r="KWF253" s="51"/>
      <c r="KWG253" s="34"/>
      <c r="KWH253" s="35"/>
      <c r="KWI253" s="36"/>
      <c r="KWJ253" s="34"/>
      <c r="KWK253" s="36"/>
      <c r="KWL253" s="36"/>
      <c r="KWM253" s="52"/>
      <c r="KWN253" s="33"/>
      <c r="KWO253" s="34"/>
      <c r="KWP253" s="50"/>
      <c r="KWQ253" s="34"/>
      <c r="KWR253" s="34"/>
      <c r="KWS253" s="51"/>
      <c r="KWT253" s="34"/>
      <c r="KWU253" s="35"/>
      <c r="KWV253" s="36"/>
      <c r="KWW253" s="34"/>
      <c r="KWX253" s="36"/>
      <c r="KWY253" s="36"/>
      <c r="KWZ253" s="52"/>
      <c r="KXA253" s="33"/>
      <c r="KXB253" s="34"/>
      <c r="KXC253" s="50"/>
      <c r="KXD253" s="34"/>
      <c r="KXE253" s="34"/>
      <c r="KXF253" s="51"/>
      <c r="KXG253" s="34"/>
      <c r="KXH253" s="35"/>
      <c r="KXI253" s="36"/>
      <c r="KXJ253" s="34"/>
      <c r="KXK253" s="36"/>
      <c r="KXL253" s="36"/>
      <c r="KXM253" s="52"/>
      <c r="KXN253" s="33"/>
      <c r="KXO253" s="34"/>
      <c r="KXP253" s="50"/>
      <c r="KXQ253" s="34"/>
      <c r="KXR253" s="34"/>
      <c r="KXS253" s="51"/>
      <c r="KXT253" s="34"/>
      <c r="KXU253" s="35"/>
      <c r="KXV253" s="36"/>
      <c r="KXW253" s="34"/>
      <c r="KXX253" s="36"/>
      <c r="KXY253" s="36"/>
      <c r="KXZ253" s="52"/>
      <c r="KYA253" s="33"/>
      <c r="KYB253" s="34"/>
      <c r="KYC253" s="50"/>
      <c r="KYD253" s="34"/>
      <c r="KYE253" s="34"/>
      <c r="KYF253" s="51"/>
      <c r="KYG253" s="34"/>
      <c r="KYH253" s="35"/>
      <c r="KYI253" s="36"/>
      <c r="KYJ253" s="34"/>
      <c r="KYK253" s="36"/>
      <c r="KYL253" s="36"/>
      <c r="KYM253" s="52"/>
      <c r="KYN253" s="33"/>
      <c r="KYO253" s="34"/>
      <c r="KYP253" s="50"/>
      <c r="KYQ253" s="34"/>
      <c r="KYR253" s="34"/>
      <c r="KYS253" s="51"/>
      <c r="KYT253" s="34"/>
      <c r="KYU253" s="35"/>
      <c r="KYV253" s="36"/>
      <c r="KYW253" s="34"/>
      <c r="KYX253" s="36"/>
      <c r="KYY253" s="36"/>
      <c r="KYZ253" s="52"/>
      <c r="KZA253" s="33"/>
      <c r="KZB253" s="34"/>
      <c r="KZC253" s="50"/>
      <c r="KZD253" s="34"/>
      <c r="KZE253" s="34"/>
      <c r="KZF253" s="51"/>
      <c r="KZG253" s="34"/>
      <c r="KZH253" s="35"/>
      <c r="KZI253" s="36"/>
      <c r="KZJ253" s="34"/>
      <c r="KZK253" s="36"/>
      <c r="KZL253" s="36"/>
      <c r="KZM253" s="52"/>
      <c r="KZN253" s="33"/>
      <c r="KZO253" s="34"/>
      <c r="KZP253" s="50"/>
      <c r="KZQ253" s="34"/>
      <c r="KZR253" s="34"/>
      <c r="KZS253" s="51"/>
      <c r="KZT253" s="34"/>
      <c r="KZU253" s="35"/>
      <c r="KZV253" s="36"/>
      <c r="KZW253" s="34"/>
      <c r="KZX253" s="36"/>
      <c r="KZY253" s="36"/>
      <c r="KZZ253" s="52"/>
      <c r="LAA253" s="33"/>
      <c r="LAB253" s="34"/>
      <c r="LAC253" s="50"/>
      <c r="LAD253" s="34"/>
      <c r="LAE253" s="34"/>
      <c r="LAF253" s="51"/>
      <c r="LAG253" s="34"/>
      <c r="LAH253" s="35"/>
      <c r="LAI253" s="36"/>
      <c r="LAJ253" s="34"/>
      <c r="LAK253" s="36"/>
      <c r="LAL253" s="36"/>
      <c r="LAM253" s="52"/>
      <c r="LAN253" s="33"/>
      <c r="LAO253" s="34"/>
      <c r="LAP253" s="50"/>
      <c r="LAQ253" s="34"/>
      <c r="LAR253" s="34"/>
      <c r="LAS253" s="51"/>
      <c r="LAT253" s="34"/>
      <c r="LAU253" s="35"/>
      <c r="LAV253" s="36"/>
      <c r="LAW253" s="34"/>
      <c r="LAX253" s="36"/>
      <c r="LAY253" s="36"/>
      <c r="LAZ253" s="52"/>
      <c r="LBA253" s="33"/>
      <c r="LBB253" s="34"/>
      <c r="LBC253" s="50"/>
      <c r="LBD253" s="34"/>
      <c r="LBE253" s="34"/>
      <c r="LBF253" s="51"/>
      <c r="LBG253" s="34"/>
      <c r="LBH253" s="35"/>
      <c r="LBI253" s="36"/>
      <c r="LBJ253" s="34"/>
      <c r="LBK253" s="36"/>
      <c r="LBL253" s="36"/>
      <c r="LBM253" s="52"/>
      <c r="LBN253" s="33"/>
      <c r="LBO253" s="34"/>
      <c r="LBP253" s="50"/>
      <c r="LBQ253" s="34"/>
      <c r="LBR253" s="34"/>
      <c r="LBS253" s="51"/>
      <c r="LBT253" s="34"/>
      <c r="LBU253" s="35"/>
      <c r="LBV253" s="36"/>
      <c r="LBW253" s="34"/>
      <c r="LBX253" s="36"/>
      <c r="LBY253" s="36"/>
      <c r="LBZ253" s="52"/>
      <c r="LCA253" s="33"/>
      <c r="LCB253" s="34"/>
      <c r="LCC253" s="50"/>
      <c r="LCD253" s="34"/>
      <c r="LCE253" s="34"/>
      <c r="LCF253" s="51"/>
      <c r="LCG253" s="34"/>
      <c r="LCH253" s="35"/>
      <c r="LCI253" s="36"/>
      <c r="LCJ253" s="34"/>
      <c r="LCK253" s="36"/>
      <c r="LCL253" s="36"/>
      <c r="LCM253" s="52"/>
      <c r="LCN253" s="33"/>
      <c r="LCO253" s="34"/>
      <c r="LCP253" s="50"/>
      <c r="LCQ253" s="34"/>
      <c r="LCR253" s="34"/>
      <c r="LCS253" s="51"/>
      <c r="LCT253" s="34"/>
      <c r="LCU253" s="35"/>
      <c r="LCV253" s="36"/>
      <c r="LCW253" s="34"/>
      <c r="LCX253" s="36"/>
      <c r="LCY253" s="36"/>
      <c r="LCZ253" s="52"/>
      <c r="LDA253" s="33"/>
      <c r="LDB253" s="34"/>
      <c r="LDC253" s="50"/>
      <c r="LDD253" s="34"/>
      <c r="LDE253" s="34"/>
      <c r="LDF253" s="51"/>
      <c r="LDG253" s="34"/>
      <c r="LDH253" s="35"/>
      <c r="LDI253" s="36"/>
      <c r="LDJ253" s="34"/>
      <c r="LDK253" s="36"/>
      <c r="LDL253" s="36"/>
      <c r="LDM253" s="52"/>
      <c r="LDN253" s="33"/>
      <c r="LDO253" s="34"/>
      <c r="LDP253" s="50"/>
      <c r="LDQ253" s="34"/>
      <c r="LDR253" s="34"/>
      <c r="LDS253" s="51"/>
      <c r="LDT253" s="34"/>
      <c r="LDU253" s="35"/>
      <c r="LDV253" s="36"/>
      <c r="LDW253" s="34"/>
      <c r="LDX253" s="36"/>
      <c r="LDY253" s="36"/>
      <c r="LDZ253" s="52"/>
      <c r="LEA253" s="33"/>
      <c r="LEB253" s="34"/>
      <c r="LEC253" s="50"/>
      <c r="LED253" s="34"/>
      <c r="LEE253" s="34"/>
      <c r="LEF253" s="51"/>
      <c r="LEG253" s="34"/>
      <c r="LEH253" s="35"/>
      <c r="LEI253" s="36"/>
      <c r="LEJ253" s="34"/>
      <c r="LEK253" s="36"/>
      <c r="LEL253" s="36"/>
      <c r="LEM253" s="52"/>
      <c r="LEN253" s="33"/>
      <c r="LEO253" s="34"/>
      <c r="LEP253" s="50"/>
      <c r="LEQ253" s="34"/>
      <c r="LER253" s="34"/>
      <c r="LES253" s="51"/>
      <c r="LET253" s="34"/>
      <c r="LEU253" s="35"/>
      <c r="LEV253" s="36"/>
      <c r="LEW253" s="34"/>
      <c r="LEX253" s="36"/>
      <c r="LEY253" s="36"/>
      <c r="LEZ253" s="52"/>
      <c r="LFA253" s="33"/>
      <c r="LFB253" s="34"/>
      <c r="LFC253" s="50"/>
      <c r="LFD253" s="34"/>
      <c r="LFE253" s="34"/>
      <c r="LFF253" s="51"/>
      <c r="LFG253" s="34"/>
      <c r="LFH253" s="35"/>
      <c r="LFI253" s="36"/>
      <c r="LFJ253" s="34"/>
      <c r="LFK253" s="36"/>
      <c r="LFL253" s="36"/>
      <c r="LFM253" s="52"/>
      <c r="LFN253" s="33"/>
      <c r="LFO253" s="34"/>
      <c r="LFP253" s="50"/>
      <c r="LFQ253" s="34"/>
      <c r="LFR253" s="34"/>
      <c r="LFS253" s="51"/>
      <c r="LFT253" s="34"/>
      <c r="LFU253" s="35"/>
      <c r="LFV253" s="36"/>
      <c r="LFW253" s="34"/>
      <c r="LFX253" s="36"/>
      <c r="LFY253" s="36"/>
      <c r="LFZ253" s="52"/>
      <c r="LGA253" s="33"/>
      <c r="LGB253" s="34"/>
      <c r="LGC253" s="50"/>
      <c r="LGD253" s="34"/>
      <c r="LGE253" s="34"/>
      <c r="LGF253" s="51"/>
      <c r="LGG253" s="34"/>
      <c r="LGH253" s="35"/>
      <c r="LGI253" s="36"/>
      <c r="LGJ253" s="34"/>
      <c r="LGK253" s="36"/>
      <c r="LGL253" s="36"/>
      <c r="LGM253" s="52"/>
      <c r="LGN253" s="33"/>
      <c r="LGO253" s="34"/>
      <c r="LGP253" s="50"/>
      <c r="LGQ253" s="34"/>
      <c r="LGR253" s="34"/>
      <c r="LGS253" s="51"/>
      <c r="LGT253" s="34"/>
      <c r="LGU253" s="35"/>
      <c r="LGV253" s="36"/>
      <c r="LGW253" s="34"/>
      <c r="LGX253" s="36"/>
      <c r="LGY253" s="36"/>
      <c r="LGZ253" s="52"/>
      <c r="LHA253" s="33"/>
      <c r="LHB253" s="34"/>
      <c r="LHC253" s="50"/>
      <c r="LHD253" s="34"/>
      <c r="LHE253" s="34"/>
      <c r="LHF253" s="51"/>
      <c r="LHG253" s="34"/>
      <c r="LHH253" s="35"/>
      <c r="LHI253" s="36"/>
      <c r="LHJ253" s="34"/>
      <c r="LHK253" s="36"/>
      <c r="LHL253" s="36"/>
      <c r="LHM253" s="52"/>
      <c r="LHN253" s="33"/>
      <c r="LHO253" s="34"/>
      <c r="LHP253" s="50"/>
      <c r="LHQ253" s="34"/>
      <c r="LHR253" s="34"/>
      <c r="LHS253" s="51"/>
      <c r="LHT253" s="34"/>
      <c r="LHU253" s="35"/>
      <c r="LHV253" s="36"/>
      <c r="LHW253" s="34"/>
      <c r="LHX253" s="36"/>
      <c r="LHY253" s="36"/>
      <c r="LHZ253" s="52"/>
      <c r="LIA253" s="33"/>
      <c r="LIB253" s="34"/>
      <c r="LIC253" s="50"/>
      <c r="LID253" s="34"/>
      <c r="LIE253" s="34"/>
      <c r="LIF253" s="51"/>
      <c r="LIG253" s="34"/>
      <c r="LIH253" s="35"/>
      <c r="LII253" s="36"/>
      <c r="LIJ253" s="34"/>
      <c r="LIK253" s="36"/>
      <c r="LIL253" s="36"/>
      <c r="LIM253" s="52"/>
      <c r="LIN253" s="33"/>
      <c r="LIO253" s="34"/>
      <c r="LIP253" s="50"/>
      <c r="LIQ253" s="34"/>
      <c r="LIR253" s="34"/>
      <c r="LIS253" s="51"/>
      <c r="LIT253" s="34"/>
      <c r="LIU253" s="35"/>
      <c r="LIV253" s="36"/>
      <c r="LIW253" s="34"/>
      <c r="LIX253" s="36"/>
      <c r="LIY253" s="36"/>
      <c r="LIZ253" s="52"/>
      <c r="LJA253" s="33"/>
      <c r="LJB253" s="34"/>
      <c r="LJC253" s="50"/>
      <c r="LJD253" s="34"/>
      <c r="LJE253" s="34"/>
      <c r="LJF253" s="51"/>
      <c r="LJG253" s="34"/>
      <c r="LJH253" s="35"/>
      <c r="LJI253" s="36"/>
      <c r="LJJ253" s="34"/>
      <c r="LJK253" s="36"/>
      <c r="LJL253" s="36"/>
      <c r="LJM253" s="52"/>
      <c r="LJN253" s="33"/>
      <c r="LJO253" s="34"/>
      <c r="LJP253" s="50"/>
      <c r="LJQ253" s="34"/>
      <c r="LJR253" s="34"/>
      <c r="LJS253" s="51"/>
      <c r="LJT253" s="34"/>
      <c r="LJU253" s="35"/>
      <c r="LJV253" s="36"/>
      <c r="LJW253" s="34"/>
      <c r="LJX253" s="36"/>
      <c r="LJY253" s="36"/>
      <c r="LJZ253" s="52"/>
      <c r="LKA253" s="33"/>
      <c r="LKB253" s="34"/>
      <c r="LKC253" s="50"/>
      <c r="LKD253" s="34"/>
      <c r="LKE253" s="34"/>
      <c r="LKF253" s="51"/>
      <c r="LKG253" s="34"/>
      <c r="LKH253" s="35"/>
      <c r="LKI253" s="36"/>
      <c r="LKJ253" s="34"/>
      <c r="LKK253" s="36"/>
      <c r="LKL253" s="36"/>
      <c r="LKM253" s="52"/>
      <c r="LKN253" s="33"/>
      <c r="LKO253" s="34"/>
      <c r="LKP253" s="50"/>
      <c r="LKQ253" s="34"/>
      <c r="LKR253" s="34"/>
      <c r="LKS253" s="51"/>
      <c r="LKT253" s="34"/>
      <c r="LKU253" s="35"/>
      <c r="LKV253" s="36"/>
      <c r="LKW253" s="34"/>
      <c r="LKX253" s="36"/>
      <c r="LKY253" s="36"/>
      <c r="LKZ253" s="52"/>
      <c r="LLA253" s="33"/>
      <c r="LLB253" s="34"/>
      <c r="LLC253" s="50"/>
      <c r="LLD253" s="34"/>
      <c r="LLE253" s="34"/>
      <c r="LLF253" s="51"/>
      <c r="LLG253" s="34"/>
      <c r="LLH253" s="35"/>
      <c r="LLI253" s="36"/>
      <c r="LLJ253" s="34"/>
      <c r="LLK253" s="36"/>
      <c r="LLL253" s="36"/>
      <c r="LLM253" s="52"/>
      <c r="LLN253" s="33"/>
      <c r="LLO253" s="34"/>
      <c r="LLP253" s="50"/>
      <c r="LLQ253" s="34"/>
      <c r="LLR253" s="34"/>
      <c r="LLS253" s="51"/>
      <c r="LLT253" s="34"/>
      <c r="LLU253" s="35"/>
      <c r="LLV253" s="36"/>
      <c r="LLW253" s="34"/>
      <c r="LLX253" s="36"/>
      <c r="LLY253" s="36"/>
      <c r="LLZ253" s="52"/>
      <c r="LMA253" s="33"/>
      <c r="LMB253" s="34"/>
      <c r="LMC253" s="50"/>
      <c r="LMD253" s="34"/>
      <c r="LME253" s="34"/>
      <c r="LMF253" s="51"/>
      <c r="LMG253" s="34"/>
      <c r="LMH253" s="35"/>
      <c r="LMI253" s="36"/>
      <c r="LMJ253" s="34"/>
      <c r="LMK253" s="36"/>
      <c r="LML253" s="36"/>
      <c r="LMM253" s="52"/>
      <c r="LMN253" s="33"/>
      <c r="LMO253" s="34"/>
      <c r="LMP253" s="50"/>
      <c r="LMQ253" s="34"/>
      <c r="LMR253" s="34"/>
      <c r="LMS253" s="51"/>
      <c r="LMT253" s="34"/>
      <c r="LMU253" s="35"/>
      <c r="LMV253" s="36"/>
      <c r="LMW253" s="34"/>
      <c r="LMX253" s="36"/>
      <c r="LMY253" s="36"/>
      <c r="LMZ253" s="52"/>
      <c r="LNA253" s="33"/>
      <c r="LNB253" s="34"/>
      <c r="LNC253" s="50"/>
      <c r="LND253" s="34"/>
      <c r="LNE253" s="34"/>
      <c r="LNF253" s="51"/>
      <c r="LNG253" s="34"/>
      <c r="LNH253" s="35"/>
      <c r="LNI253" s="36"/>
      <c r="LNJ253" s="34"/>
      <c r="LNK253" s="36"/>
      <c r="LNL253" s="36"/>
      <c r="LNM253" s="52"/>
      <c r="LNN253" s="33"/>
      <c r="LNO253" s="34"/>
      <c r="LNP253" s="50"/>
      <c r="LNQ253" s="34"/>
      <c r="LNR253" s="34"/>
      <c r="LNS253" s="51"/>
      <c r="LNT253" s="34"/>
      <c r="LNU253" s="35"/>
      <c r="LNV253" s="36"/>
      <c r="LNW253" s="34"/>
      <c r="LNX253" s="36"/>
      <c r="LNY253" s="36"/>
      <c r="LNZ253" s="52"/>
      <c r="LOA253" s="33"/>
      <c r="LOB253" s="34"/>
      <c r="LOC253" s="50"/>
      <c r="LOD253" s="34"/>
      <c r="LOE253" s="34"/>
      <c r="LOF253" s="51"/>
      <c r="LOG253" s="34"/>
      <c r="LOH253" s="35"/>
      <c r="LOI253" s="36"/>
      <c r="LOJ253" s="34"/>
      <c r="LOK253" s="36"/>
      <c r="LOL253" s="36"/>
      <c r="LOM253" s="52"/>
      <c r="LON253" s="33"/>
      <c r="LOO253" s="34"/>
      <c r="LOP253" s="50"/>
      <c r="LOQ253" s="34"/>
      <c r="LOR253" s="34"/>
      <c r="LOS253" s="51"/>
      <c r="LOT253" s="34"/>
      <c r="LOU253" s="35"/>
      <c r="LOV253" s="36"/>
      <c r="LOW253" s="34"/>
      <c r="LOX253" s="36"/>
      <c r="LOY253" s="36"/>
      <c r="LOZ253" s="52"/>
      <c r="LPA253" s="33"/>
      <c r="LPB253" s="34"/>
      <c r="LPC253" s="50"/>
      <c r="LPD253" s="34"/>
      <c r="LPE253" s="34"/>
      <c r="LPF253" s="51"/>
      <c r="LPG253" s="34"/>
      <c r="LPH253" s="35"/>
      <c r="LPI253" s="36"/>
      <c r="LPJ253" s="34"/>
      <c r="LPK253" s="36"/>
      <c r="LPL253" s="36"/>
      <c r="LPM253" s="52"/>
      <c r="LPN253" s="33"/>
      <c r="LPO253" s="34"/>
      <c r="LPP253" s="50"/>
      <c r="LPQ253" s="34"/>
      <c r="LPR253" s="34"/>
      <c r="LPS253" s="51"/>
      <c r="LPT253" s="34"/>
      <c r="LPU253" s="35"/>
      <c r="LPV253" s="36"/>
      <c r="LPW253" s="34"/>
      <c r="LPX253" s="36"/>
      <c r="LPY253" s="36"/>
      <c r="LPZ253" s="52"/>
      <c r="LQA253" s="33"/>
      <c r="LQB253" s="34"/>
      <c r="LQC253" s="50"/>
      <c r="LQD253" s="34"/>
      <c r="LQE253" s="34"/>
      <c r="LQF253" s="51"/>
      <c r="LQG253" s="34"/>
      <c r="LQH253" s="35"/>
      <c r="LQI253" s="36"/>
      <c r="LQJ253" s="34"/>
      <c r="LQK253" s="36"/>
      <c r="LQL253" s="36"/>
      <c r="LQM253" s="52"/>
      <c r="LQN253" s="33"/>
      <c r="LQO253" s="34"/>
      <c r="LQP253" s="50"/>
      <c r="LQQ253" s="34"/>
      <c r="LQR253" s="34"/>
      <c r="LQS253" s="51"/>
      <c r="LQT253" s="34"/>
      <c r="LQU253" s="35"/>
      <c r="LQV253" s="36"/>
      <c r="LQW253" s="34"/>
      <c r="LQX253" s="36"/>
      <c r="LQY253" s="36"/>
      <c r="LQZ253" s="52"/>
      <c r="LRA253" s="33"/>
      <c r="LRB253" s="34"/>
      <c r="LRC253" s="50"/>
      <c r="LRD253" s="34"/>
      <c r="LRE253" s="34"/>
      <c r="LRF253" s="51"/>
      <c r="LRG253" s="34"/>
      <c r="LRH253" s="35"/>
      <c r="LRI253" s="36"/>
      <c r="LRJ253" s="34"/>
      <c r="LRK253" s="36"/>
      <c r="LRL253" s="36"/>
      <c r="LRM253" s="52"/>
      <c r="LRN253" s="33"/>
      <c r="LRO253" s="34"/>
      <c r="LRP253" s="50"/>
      <c r="LRQ253" s="34"/>
      <c r="LRR253" s="34"/>
      <c r="LRS253" s="51"/>
      <c r="LRT253" s="34"/>
      <c r="LRU253" s="35"/>
      <c r="LRV253" s="36"/>
      <c r="LRW253" s="34"/>
      <c r="LRX253" s="36"/>
      <c r="LRY253" s="36"/>
      <c r="LRZ253" s="52"/>
      <c r="LSA253" s="33"/>
      <c r="LSB253" s="34"/>
      <c r="LSC253" s="50"/>
      <c r="LSD253" s="34"/>
      <c r="LSE253" s="34"/>
      <c r="LSF253" s="51"/>
      <c r="LSG253" s="34"/>
      <c r="LSH253" s="35"/>
      <c r="LSI253" s="36"/>
      <c r="LSJ253" s="34"/>
      <c r="LSK253" s="36"/>
      <c r="LSL253" s="36"/>
      <c r="LSM253" s="52"/>
      <c r="LSN253" s="33"/>
      <c r="LSO253" s="34"/>
      <c r="LSP253" s="50"/>
      <c r="LSQ253" s="34"/>
      <c r="LSR253" s="34"/>
      <c r="LSS253" s="51"/>
      <c r="LST253" s="34"/>
      <c r="LSU253" s="35"/>
      <c r="LSV253" s="36"/>
      <c r="LSW253" s="34"/>
      <c r="LSX253" s="36"/>
      <c r="LSY253" s="36"/>
      <c r="LSZ253" s="52"/>
      <c r="LTA253" s="33"/>
      <c r="LTB253" s="34"/>
      <c r="LTC253" s="50"/>
      <c r="LTD253" s="34"/>
      <c r="LTE253" s="34"/>
      <c r="LTF253" s="51"/>
      <c r="LTG253" s="34"/>
      <c r="LTH253" s="35"/>
      <c r="LTI253" s="36"/>
      <c r="LTJ253" s="34"/>
      <c r="LTK253" s="36"/>
      <c r="LTL253" s="36"/>
      <c r="LTM253" s="52"/>
      <c r="LTN253" s="33"/>
      <c r="LTO253" s="34"/>
      <c r="LTP253" s="50"/>
      <c r="LTQ253" s="34"/>
      <c r="LTR253" s="34"/>
      <c r="LTS253" s="51"/>
      <c r="LTT253" s="34"/>
      <c r="LTU253" s="35"/>
      <c r="LTV253" s="36"/>
      <c r="LTW253" s="34"/>
      <c r="LTX253" s="36"/>
      <c r="LTY253" s="36"/>
      <c r="LTZ253" s="52"/>
      <c r="LUA253" s="33"/>
      <c r="LUB253" s="34"/>
      <c r="LUC253" s="50"/>
      <c r="LUD253" s="34"/>
      <c r="LUE253" s="34"/>
      <c r="LUF253" s="51"/>
      <c r="LUG253" s="34"/>
      <c r="LUH253" s="35"/>
      <c r="LUI253" s="36"/>
      <c r="LUJ253" s="34"/>
      <c r="LUK253" s="36"/>
      <c r="LUL253" s="36"/>
      <c r="LUM253" s="52"/>
      <c r="LUN253" s="33"/>
      <c r="LUO253" s="34"/>
      <c r="LUP253" s="50"/>
      <c r="LUQ253" s="34"/>
      <c r="LUR253" s="34"/>
      <c r="LUS253" s="51"/>
      <c r="LUT253" s="34"/>
      <c r="LUU253" s="35"/>
      <c r="LUV253" s="36"/>
      <c r="LUW253" s="34"/>
      <c r="LUX253" s="36"/>
      <c r="LUY253" s="36"/>
      <c r="LUZ253" s="52"/>
      <c r="LVA253" s="33"/>
      <c r="LVB253" s="34"/>
      <c r="LVC253" s="50"/>
      <c r="LVD253" s="34"/>
      <c r="LVE253" s="34"/>
      <c r="LVF253" s="51"/>
      <c r="LVG253" s="34"/>
      <c r="LVH253" s="35"/>
      <c r="LVI253" s="36"/>
      <c r="LVJ253" s="34"/>
      <c r="LVK253" s="36"/>
      <c r="LVL253" s="36"/>
      <c r="LVM253" s="52"/>
      <c r="LVN253" s="33"/>
      <c r="LVO253" s="34"/>
      <c r="LVP253" s="50"/>
      <c r="LVQ253" s="34"/>
      <c r="LVR253" s="34"/>
      <c r="LVS253" s="51"/>
      <c r="LVT253" s="34"/>
      <c r="LVU253" s="35"/>
      <c r="LVV253" s="36"/>
      <c r="LVW253" s="34"/>
      <c r="LVX253" s="36"/>
      <c r="LVY253" s="36"/>
      <c r="LVZ253" s="52"/>
      <c r="LWA253" s="33"/>
      <c r="LWB253" s="34"/>
      <c r="LWC253" s="50"/>
      <c r="LWD253" s="34"/>
      <c r="LWE253" s="34"/>
      <c r="LWF253" s="51"/>
      <c r="LWG253" s="34"/>
      <c r="LWH253" s="35"/>
      <c r="LWI253" s="36"/>
      <c r="LWJ253" s="34"/>
      <c r="LWK253" s="36"/>
      <c r="LWL253" s="36"/>
      <c r="LWM253" s="52"/>
      <c r="LWN253" s="33"/>
      <c r="LWO253" s="34"/>
      <c r="LWP253" s="50"/>
      <c r="LWQ253" s="34"/>
      <c r="LWR253" s="34"/>
      <c r="LWS253" s="51"/>
      <c r="LWT253" s="34"/>
      <c r="LWU253" s="35"/>
      <c r="LWV253" s="36"/>
      <c r="LWW253" s="34"/>
      <c r="LWX253" s="36"/>
      <c r="LWY253" s="36"/>
      <c r="LWZ253" s="52"/>
      <c r="LXA253" s="33"/>
      <c r="LXB253" s="34"/>
      <c r="LXC253" s="50"/>
      <c r="LXD253" s="34"/>
      <c r="LXE253" s="34"/>
      <c r="LXF253" s="51"/>
      <c r="LXG253" s="34"/>
      <c r="LXH253" s="35"/>
      <c r="LXI253" s="36"/>
      <c r="LXJ253" s="34"/>
      <c r="LXK253" s="36"/>
      <c r="LXL253" s="36"/>
      <c r="LXM253" s="52"/>
      <c r="LXN253" s="33"/>
      <c r="LXO253" s="34"/>
      <c r="LXP253" s="50"/>
      <c r="LXQ253" s="34"/>
      <c r="LXR253" s="34"/>
      <c r="LXS253" s="51"/>
      <c r="LXT253" s="34"/>
      <c r="LXU253" s="35"/>
      <c r="LXV253" s="36"/>
      <c r="LXW253" s="34"/>
      <c r="LXX253" s="36"/>
      <c r="LXY253" s="36"/>
      <c r="LXZ253" s="52"/>
      <c r="LYA253" s="33"/>
      <c r="LYB253" s="34"/>
      <c r="LYC253" s="50"/>
      <c r="LYD253" s="34"/>
      <c r="LYE253" s="34"/>
      <c r="LYF253" s="51"/>
      <c r="LYG253" s="34"/>
      <c r="LYH253" s="35"/>
      <c r="LYI253" s="36"/>
      <c r="LYJ253" s="34"/>
      <c r="LYK253" s="36"/>
      <c r="LYL253" s="36"/>
      <c r="LYM253" s="52"/>
      <c r="LYN253" s="33"/>
      <c r="LYO253" s="34"/>
      <c r="LYP253" s="50"/>
      <c r="LYQ253" s="34"/>
      <c r="LYR253" s="34"/>
      <c r="LYS253" s="51"/>
      <c r="LYT253" s="34"/>
      <c r="LYU253" s="35"/>
      <c r="LYV253" s="36"/>
      <c r="LYW253" s="34"/>
      <c r="LYX253" s="36"/>
      <c r="LYY253" s="36"/>
      <c r="LYZ253" s="52"/>
      <c r="LZA253" s="33"/>
      <c r="LZB253" s="34"/>
      <c r="LZC253" s="50"/>
      <c r="LZD253" s="34"/>
      <c r="LZE253" s="34"/>
      <c r="LZF253" s="51"/>
      <c r="LZG253" s="34"/>
      <c r="LZH253" s="35"/>
      <c r="LZI253" s="36"/>
      <c r="LZJ253" s="34"/>
      <c r="LZK253" s="36"/>
      <c r="LZL253" s="36"/>
      <c r="LZM253" s="52"/>
      <c r="LZN253" s="33"/>
      <c r="LZO253" s="34"/>
      <c r="LZP253" s="50"/>
      <c r="LZQ253" s="34"/>
      <c r="LZR253" s="34"/>
      <c r="LZS253" s="51"/>
      <c r="LZT253" s="34"/>
      <c r="LZU253" s="35"/>
      <c r="LZV253" s="36"/>
      <c r="LZW253" s="34"/>
      <c r="LZX253" s="36"/>
      <c r="LZY253" s="36"/>
      <c r="LZZ253" s="52"/>
      <c r="MAA253" s="33"/>
      <c r="MAB253" s="34"/>
      <c r="MAC253" s="50"/>
      <c r="MAD253" s="34"/>
      <c r="MAE253" s="34"/>
      <c r="MAF253" s="51"/>
      <c r="MAG253" s="34"/>
      <c r="MAH253" s="35"/>
      <c r="MAI253" s="36"/>
      <c r="MAJ253" s="34"/>
      <c r="MAK253" s="36"/>
      <c r="MAL253" s="36"/>
      <c r="MAM253" s="52"/>
      <c r="MAN253" s="33"/>
      <c r="MAO253" s="34"/>
      <c r="MAP253" s="50"/>
      <c r="MAQ253" s="34"/>
      <c r="MAR253" s="34"/>
      <c r="MAS253" s="51"/>
      <c r="MAT253" s="34"/>
      <c r="MAU253" s="35"/>
      <c r="MAV253" s="36"/>
      <c r="MAW253" s="34"/>
      <c r="MAX253" s="36"/>
      <c r="MAY253" s="36"/>
      <c r="MAZ253" s="52"/>
      <c r="MBA253" s="33"/>
      <c r="MBB253" s="34"/>
      <c r="MBC253" s="50"/>
      <c r="MBD253" s="34"/>
      <c r="MBE253" s="34"/>
      <c r="MBF253" s="51"/>
      <c r="MBG253" s="34"/>
      <c r="MBH253" s="35"/>
      <c r="MBI253" s="36"/>
      <c r="MBJ253" s="34"/>
      <c r="MBK253" s="36"/>
      <c r="MBL253" s="36"/>
      <c r="MBM253" s="52"/>
      <c r="MBN253" s="33"/>
      <c r="MBO253" s="34"/>
      <c r="MBP253" s="50"/>
      <c r="MBQ253" s="34"/>
      <c r="MBR253" s="34"/>
      <c r="MBS253" s="51"/>
      <c r="MBT253" s="34"/>
      <c r="MBU253" s="35"/>
      <c r="MBV253" s="36"/>
      <c r="MBW253" s="34"/>
      <c r="MBX253" s="36"/>
      <c r="MBY253" s="36"/>
      <c r="MBZ253" s="52"/>
      <c r="MCA253" s="33"/>
      <c r="MCB253" s="34"/>
      <c r="MCC253" s="50"/>
      <c r="MCD253" s="34"/>
      <c r="MCE253" s="34"/>
      <c r="MCF253" s="51"/>
      <c r="MCG253" s="34"/>
      <c r="MCH253" s="35"/>
      <c r="MCI253" s="36"/>
      <c r="MCJ253" s="34"/>
      <c r="MCK253" s="36"/>
      <c r="MCL253" s="36"/>
      <c r="MCM253" s="52"/>
      <c r="MCN253" s="33"/>
      <c r="MCO253" s="34"/>
      <c r="MCP253" s="50"/>
      <c r="MCQ253" s="34"/>
      <c r="MCR253" s="34"/>
      <c r="MCS253" s="51"/>
      <c r="MCT253" s="34"/>
      <c r="MCU253" s="35"/>
      <c r="MCV253" s="36"/>
      <c r="MCW253" s="34"/>
      <c r="MCX253" s="36"/>
      <c r="MCY253" s="36"/>
      <c r="MCZ253" s="52"/>
      <c r="MDA253" s="33"/>
      <c r="MDB253" s="34"/>
      <c r="MDC253" s="50"/>
      <c r="MDD253" s="34"/>
      <c r="MDE253" s="34"/>
      <c r="MDF253" s="51"/>
      <c r="MDG253" s="34"/>
      <c r="MDH253" s="35"/>
      <c r="MDI253" s="36"/>
      <c r="MDJ253" s="34"/>
      <c r="MDK253" s="36"/>
      <c r="MDL253" s="36"/>
      <c r="MDM253" s="52"/>
      <c r="MDN253" s="33"/>
      <c r="MDO253" s="34"/>
      <c r="MDP253" s="50"/>
      <c r="MDQ253" s="34"/>
      <c r="MDR253" s="34"/>
      <c r="MDS253" s="51"/>
      <c r="MDT253" s="34"/>
      <c r="MDU253" s="35"/>
      <c r="MDV253" s="36"/>
      <c r="MDW253" s="34"/>
      <c r="MDX253" s="36"/>
      <c r="MDY253" s="36"/>
      <c r="MDZ253" s="52"/>
      <c r="MEA253" s="33"/>
      <c r="MEB253" s="34"/>
      <c r="MEC253" s="50"/>
      <c r="MED253" s="34"/>
      <c r="MEE253" s="34"/>
      <c r="MEF253" s="51"/>
      <c r="MEG253" s="34"/>
      <c r="MEH253" s="35"/>
      <c r="MEI253" s="36"/>
      <c r="MEJ253" s="34"/>
      <c r="MEK253" s="36"/>
      <c r="MEL253" s="36"/>
      <c r="MEM253" s="52"/>
      <c r="MEN253" s="33"/>
      <c r="MEO253" s="34"/>
      <c r="MEP253" s="50"/>
      <c r="MEQ253" s="34"/>
      <c r="MER253" s="34"/>
      <c r="MES253" s="51"/>
      <c r="MET253" s="34"/>
      <c r="MEU253" s="35"/>
      <c r="MEV253" s="36"/>
      <c r="MEW253" s="34"/>
      <c r="MEX253" s="36"/>
      <c r="MEY253" s="36"/>
      <c r="MEZ253" s="52"/>
      <c r="MFA253" s="33"/>
      <c r="MFB253" s="34"/>
      <c r="MFC253" s="50"/>
      <c r="MFD253" s="34"/>
      <c r="MFE253" s="34"/>
      <c r="MFF253" s="51"/>
      <c r="MFG253" s="34"/>
      <c r="MFH253" s="35"/>
      <c r="MFI253" s="36"/>
      <c r="MFJ253" s="34"/>
      <c r="MFK253" s="36"/>
      <c r="MFL253" s="36"/>
      <c r="MFM253" s="52"/>
      <c r="MFN253" s="33"/>
      <c r="MFO253" s="34"/>
      <c r="MFP253" s="50"/>
      <c r="MFQ253" s="34"/>
      <c r="MFR253" s="34"/>
      <c r="MFS253" s="51"/>
      <c r="MFT253" s="34"/>
      <c r="MFU253" s="35"/>
      <c r="MFV253" s="36"/>
      <c r="MFW253" s="34"/>
      <c r="MFX253" s="36"/>
      <c r="MFY253" s="36"/>
      <c r="MFZ253" s="52"/>
      <c r="MGA253" s="33"/>
      <c r="MGB253" s="34"/>
      <c r="MGC253" s="50"/>
      <c r="MGD253" s="34"/>
      <c r="MGE253" s="34"/>
      <c r="MGF253" s="51"/>
      <c r="MGG253" s="34"/>
      <c r="MGH253" s="35"/>
      <c r="MGI253" s="36"/>
      <c r="MGJ253" s="34"/>
      <c r="MGK253" s="36"/>
      <c r="MGL253" s="36"/>
      <c r="MGM253" s="52"/>
      <c r="MGN253" s="33"/>
      <c r="MGO253" s="34"/>
      <c r="MGP253" s="50"/>
      <c r="MGQ253" s="34"/>
      <c r="MGR253" s="34"/>
      <c r="MGS253" s="51"/>
      <c r="MGT253" s="34"/>
      <c r="MGU253" s="35"/>
      <c r="MGV253" s="36"/>
      <c r="MGW253" s="34"/>
      <c r="MGX253" s="36"/>
      <c r="MGY253" s="36"/>
      <c r="MGZ253" s="52"/>
      <c r="MHA253" s="33"/>
      <c r="MHB253" s="34"/>
      <c r="MHC253" s="50"/>
      <c r="MHD253" s="34"/>
      <c r="MHE253" s="34"/>
      <c r="MHF253" s="51"/>
      <c r="MHG253" s="34"/>
      <c r="MHH253" s="35"/>
      <c r="MHI253" s="36"/>
      <c r="MHJ253" s="34"/>
      <c r="MHK253" s="36"/>
      <c r="MHL253" s="36"/>
      <c r="MHM253" s="52"/>
      <c r="MHN253" s="33"/>
      <c r="MHO253" s="34"/>
      <c r="MHP253" s="50"/>
      <c r="MHQ253" s="34"/>
      <c r="MHR253" s="34"/>
      <c r="MHS253" s="51"/>
      <c r="MHT253" s="34"/>
      <c r="MHU253" s="35"/>
      <c r="MHV253" s="36"/>
      <c r="MHW253" s="34"/>
      <c r="MHX253" s="36"/>
      <c r="MHY253" s="36"/>
      <c r="MHZ253" s="52"/>
      <c r="MIA253" s="33"/>
      <c r="MIB253" s="34"/>
      <c r="MIC253" s="50"/>
      <c r="MID253" s="34"/>
      <c r="MIE253" s="34"/>
      <c r="MIF253" s="51"/>
      <c r="MIG253" s="34"/>
      <c r="MIH253" s="35"/>
      <c r="MII253" s="36"/>
      <c r="MIJ253" s="34"/>
      <c r="MIK253" s="36"/>
      <c r="MIL253" s="36"/>
      <c r="MIM253" s="52"/>
      <c r="MIN253" s="33"/>
      <c r="MIO253" s="34"/>
      <c r="MIP253" s="50"/>
      <c r="MIQ253" s="34"/>
      <c r="MIR253" s="34"/>
      <c r="MIS253" s="51"/>
      <c r="MIT253" s="34"/>
      <c r="MIU253" s="35"/>
      <c r="MIV253" s="36"/>
      <c r="MIW253" s="34"/>
      <c r="MIX253" s="36"/>
      <c r="MIY253" s="36"/>
      <c r="MIZ253" s="52"/>
      <c r="MJA253" s="33"/>
      <c r="MJB253" s="34"/>
      <c r="MJC253" s="50"/>
      <c r="MJD253" s="34"/>
      <c r="MJE253" s="34"/>
      <c r="MJF253" s="51"/>
      <c r="MJG253" s="34"/>
      <c r="MJH253" s="35"/>
      <c r="MJI253" s="36"/>
      <c r="MJJ253" s="34"/>
      <c r="MJK253" s="36"/>
      <c r="MJL253" s="36"/>
      <c r="MJM253" s="52"/>
      <c r="MJN253" s="33"/>
      <c r="MJO253" s="34"/>
      <c r="MJP253" s="50"/>
      <c r="MJQ253" s="34"/>
      <c r="MJR253" s="34"/>
      <c r="MJS253" s="51"/>
      <c r="MJT253" s="34"/>
      <c r="MJU253" s="35"/>
      <c r="MJV253" s="36"/>
      <c r="MJW253" s="34"/>
      <c r="MJX253" s="36"/>
      <c r="MJY253" s="36"/>
      <c r="MJZ253" s="52"/>
      <c r="MKA253" s="33"/>
      <c r="MKB253" s="34"/>
      <c r="MKC253" s="50"/>
      <c r="MKD253" s="34"/>
      <c r="MKE253" s="34"/>
      <c r="MKF253" s="51"/>
      <c r="MKG253" s="34"/>
      <c r="MKH253" s="35"/>
      <c r="MKI253" s="36"/>
      <c r="MKJ253" s="34"/>
      <c r="MKK253" s="36"/>
      <c r="MKL253" s="36"/>
      <c r="MKM253" s="52"/>
      <c r="MKN253" s="33"/>
      <c r="MKO253" s="34"/>
      <c r="MKP253" s="50"/>
      <c r="MKQ253" s="34"/>
      <c r="MKR253" s="34"/>
      <c r="MKS253" s="51"/>
      <c r="MKT253" s="34"/>
      <c r="MKU253" s="35"/>
      <c r="MKV253" s="36"/>
      <c r="MKW253" s="34"/>
      <c r="MKX253" s="36"/>
      <c r="MKY253" s="36"/>
      <c r="MKZ253" s="52"/>
      <c r="MLA253" s="33"/>
      <c r="MLB253" s="34"/>
      <c r="MLC253" s="50"/>
      <c r="MLD253" s="34"/>
      <c r="MLE253" s="34"/>
      <c r="MLF253" s="51"/>
      <c r="MLG253" s="34"/>
      <c r="MLH253" s="35"/>
      <c r="MLI253" s="36"/>
      <c r="MLJ253" s="34"/>
      <c r="MLK253" s="36"/>
      <c r="MLL253" s="36"/>
      <c r="MLM253" s="52"/>
      <c r="MLN253" s="33"/>
      <c r="MLO253" s="34"/>
      <c r="MLP253" s="50"/>
      <c r="MLQ253" s="34"/>
      <c r="MLR253" s="34"/>
      <c r="MLS253" s="51"/>
      <c r="MLT253" s="34"/>
      <c r="MLU253" s="35"/>
      <c r="MLV253" s="36"/>
      <c r="MLW253" s="34"/>
      <c r="MLX253" s="36"/>
      <c r="MLY253" s="36"/>
      <c r="MLZ253" s="52"/>
      <c r="MMA253" s="33"/>
      <c r="MMB253" s="34"/>
      <c r="MMC253" s="50"/>
      <c r="MMD253" s="34"/>
      <c r="MME253" s="34"/>
      <c r="MMF253" s="51"/>
      <c r="MMG253" s="34"/>
      <c r="MMH253" s="35"/>
      <c r="MMI253" s="36"/>
      <c r="MMJ253" s="34"/>
      <c r="MMK253" s="36"/>
      <c r="MML253" s="36"/>
      <c r="MMM253" s="52"/>
      <c r="MMN253" s="33"/>
      <c r="MMO253" s="34"/>
      <c r="MMP253" s="50"/>
      <c r="MMQ253" s="34"/>
      <c r="MMR253" s="34"/>
      <c r="MMS253" s="51"/>
      <c r="MMT253" s="34"/>
      <c r="MMU253" s="35"/>
      <c r="MMV253" s="36"/>
      <c r="MMW253" s="34"/>
      <c r="MMX253" s="36"/>
      <c r="MMY253" s="36"/>
      <c r="MMZ253" s="52"/>
      <c r="MNA253" s="33"/>
      <c r="MNB253" s="34"/>
      <c r="MNC253" s="50"/>
      <c r="MND253" s="34"/>
      <c r="MNE253" s="34"/>
      <c r="MNF253" s="51"/>
      <c r="MNG253" s="34"/>
      <c r="MNH253" s="35"/>
      <c r="MNI253" s="36"/>
      <c r="MNJ253" s="34"/>
      <c r="MNK253" s="36"/>
      <c r="MNL253" s="36"/>
      <c r="MNM253" s="52"/>
      <c r="MNN253" s="33"/>
      <c r="MNO253" s="34"/>
      <c r="MNP253" s="50"/>
      <c r="MNQ253" s="34"/>
      <c r="MNR253" s="34"/>
      <c r="MNS253" s="51"/>
      <c r="MNT253" s="34"/>
      <c r="MNU253" s="35"/>
      <c r="MNV253" s="36"/>
      <c r="MNW253" s="34"/>
      <c r="MNX253" s="36"/>
      <c r="MNY253" s="36"/>
      <c r="MNZ253" s="52"/>
      <c r="MOA253" s="33"/>
      <c r="MOB253" s="34"/>
      <c r="MOC253" s="50"/>
      <c r="MOD253" s="34"/>
      <c r="MOE253" s="34"/>
      <c r="MOF253" s="51"/>
      <c r="MOG253" s="34"/>
      <c r="MOH253" s="35"/>
      <c r="MOI253" s="36"/>
      <c r="MOJ253" s="34"/>
      <c r="MOK253" s="36"/>
      <c r="MOL253" s="36"/>
      <c r="MOM253" s="52"/>
      <c r="MON253" s="33"/>
      <c r="MOO253" s="34"/>
      <c r="MOP253" s="50"/>
      <c r="MOQ253" s="34"/>
      <c r="MOR253" s="34"/>
      <c r="MOS253" s="51"/>
      <c r="MOT253" s="34"/>
      <c r="MOU253" s="35"/>
      <c r="MOV253" s="36"/>
      <c r="MOW253" s="34"/>
      <c r="MOX253" s="36"/>
      <c r="MOY253" s="36"/>
      <c r="MOZ253" s="52"/>
      <c r="MPA253" s="33"/>
      <c r="MPB253" s="34"/>
      <c r="MPC253" s="50"/>
      <c r="MPD253" s="34"/>
      <c r="MPE253" s="34"/>
      <c r="MPF253" s="51"/>
      <c r="MPG253" s="34"/>
      <c r="MPH253" s="35"/>
      <c r="MPI253" s="36"/>
      <c r="MPJ253" s="34"/>
      <c r="MPK253" s="36"/>
      <c r="MPL253" s="36"/>
      <c r="MPM253" s="52"/>
      <c r="MPN253" s="33"/>
      <c r="MPO253" s="34"/>
      <c r="MPP253" s="50"/>
      <c r="MPQ253" s="34"/>
      <c r="MPR253" s="34"/>
      <c r="MPS253" s="51"/>
      <c r="MPT253" s="34"/>
      <c r="MPU253" s="35"/>
      <c r="MPV253" s="36"/>
      <c r="MPW253" s="34"/>
      <c r="MPX253" s="36"/>
      <c r="MPY253" s="36"/>
      <c r="MPZ253" s="52"/>
      <c r="MQA253" s="33"/>
      <c r="MQB253" s="34"/>
      <c r="MQC253" s="50"/>
      <c r="MQD253" s="34"/>
      <c r="MQE253" s="34"/>
      <c r="MQF253" s="51"/>
      <c r="MQG253" s="34"/>
      <c r="MQH253" s="35"/>
      <c r="MQI253" s="36"/>
      <c r="MQJ253" s="34"/>
      <c r="MQK253" s="36"/>
      <c r="MQL253" s="36"/>
      <c r="MQM253" s="52"/>
      <c r="MQN253" s="33"/>
      <c r="MQO253" s="34"/>
      <c r="MQP253" s="50"/>
      <c r="MQQ253" s="34"/>
      <c r="MQR253" s="34"/>
      <c r="MQS253" s="51"/>
      <c r="MQT253" s="34"/>
      <c r="MQU253" s="35"/>
      <c r="MQV253" s="36"/>
      <c r="MQW253" s="34"/>
      <c r="MQX253" s="36"/>
      <c r="MQY253" s="36"/>
      <c r="MQZ253" s="52"/>
      <c r="MRA253" s="33"/>
      <c r="MRB253" s="34"/>
      <c r="MRC253" s="50"/>
      <c r="MRD253" s="34"/>
      <c r="MRE253" s="34"/>
      <c r="MRF253" s="51"/>
      <c r="MRG253" s="34"/>
      <c r="MRH253" s="35"/>
      <c r="MRI253" s="36"/>
      <c r="MRJ253" s="34"/>
      <c r="MRK253" s="36"/>
      <c r="MRL253" s="36"/>
      <c r="MRM253" s="52"/>
      <c r="MRN253" s="33"/>
      <c r="MRO253" s="34"/>
      <c r="MRP253" s="50"/>
      <c r="MRQ253" s="34"/>
      <c r="MRR253" s="34"/>
      <c r="MRS253" s="51"/>
      <c r="MRT253" s="34"/>
      <c r="MRU253" s="35"/>
      <c r="MRV253" s="36"/>
      <c r="MRW253" s="34"/>
      <c r="MRX253" s="36"/>
      <c r="MRY253" s="36"/>
      <c r="MRZ253" s="52"/>
      <c r="MSA253" s="33"/>
      <c r="MSB253" s="34"/>
      <c r="MSC253" s="50"/>
      <c r="MSD253" s="34"/>
      <c r="MSE253" s="34"/>
      <c r="MSF253" s="51"/>
      <c r="MSG253" s="34"/>
      <c r="MSH253" s="35"/>
      <c r="MSI253" s="36"/>
      <c r="MSJ253" s="34"/>
      <c r="MSK253" s="36"/>
      <c r="MSL253" s="36"/>
      <c r="MSM253" s="52"/>
      <c r="MSN253" s="33"/>
      <c r="MSO253" s="34"/>
      <c r="MSP253" s="50"/>
      <c r="MSQ253" s="34"/>
      <c r="MSR253" s="34"/>
      <c r="MSS253" s="51"/>
      <c r="MST253" s="34"/>
      <c r="MSU253" s="35"/>
      <c r="MSV253" s="36"/>
      <c r="MSW253" s="34"/>
      <c r="MSX253" s="36"/>
      <c r="MSY253" s="36"/>
      <c r="MSZ253" s="52"/>
      <c r="MTA253" s="33"/>
      <c r="MTB253" s="34"/>
      <c r="MTC253" s="50"/>
      <c r="MTD253" s="34"/>
      <c r="MTE253" s="34"/>
      <c r="MTF253" s="51"/>
      <c r="MTG253" s="34"/>
      <c r="MTH253" s="35"/>
      <c r="MTI253" s="36"/>
      <c r="MTJ253" s="34"/>
      <c r="MTK253" s="36"/>
      <c r="MTL253" s="36"/>
      <c r="MTM253" s="52"/>
      <c r="MTN253" s="33"/>
      <c r="MTO253" s="34"/>
      <c r="MTP253" s="50"/>
      <c r="MTQ253" s="34"/>
      <c r="MTR253" s="34"/>
      <c r="MTS253" s="51"/>
      <c r="MTT253" s="34"/>
      <c r="MTU253" s="35"/>
      <c r="MTV253" s="36"/>
      <c r="MTW253" s="34"/>
      <c r="MTX253" s="36"/>
      <c r="MTY253" s="36"/>
      <c r="MTZ253" s="52"/>
      <c r="MUA253" s="33"/>
      <c r="MUB253" s="34"/>
      <c r="MUC253" s="50"/>
      <c r="MUD253" s="34"/>
      <c r="MUE253" s="34"/>
      <c r="MUF253" s="51"/>
      <c r="MUG253" s="34"/>
      <c r="MUH253" s="35"/>
      <c r="MUI253" s="36"/>
      <c r="MUJ253" s="34"/>
      <c r="MUK253" s="36"/>
      <c r="MUL253" s="36"/>
      <c r="MUM253" s="52"/>
      <c r="MUN253" s="33"/>
      <c r="MUO253" s="34"/>
      <c r="MUP253" s="50"/>
      <c r="MUQ253" s="34"/>
      <c r="MUR253" s="34"/>
      <c r="MUS253" s="51"/>
      <c r="MUT253" s="34"/>
      <c r="MUU253" s="35"/>
      <c r="MUV253" s="36"/>
      <c r="MUW253" s="34"/>
      <c r="MUX253" s="36"/>
      <c r="MUY253" s="36"/>
      <c r="MUZ253" s="52"/>
      <c r="MVA253" s="33"/>
      <c r="MVB253" s="34"/>
      <c r="MVC253" s="50"/>
      <c r="MVD253" s="34"/>
      <c r="MVE253" s="34"/>
      <c r="MVF253" s="51"/>
      <c r="MVG253" s="34"/>
      <c r="MVH253" s="35"/>
      <c r="MVI253" s="36"/>
      <c r="MVJ253" s="34"/>
      <c r="MVK253" s="36"/>
      <c r="MVL253" s="36"/>
      <c r="MVM253" s="52"/>
      <c r="MVN253" s="33"/>
      <c r="MVO253" s="34"/>
      <c r="MVP253" s="50"/>
      <c r="MVQ253" s="34"/>
      <c r="MVR253" s="34"/>
      <c r="MVS253" s="51"/>
      <c r="MVT253" s="34"/>
      <c r="MVU253" s="35"/>
      <c r="MVV253" s="36"/>
      <c r="MVW253" s="34"/>
      <c r="MVX253" s="36"/>
      <c r="MVY253" s="36"/>
      <c r="MVZ253" s="52"/>
      <c r="MWA253" s="33"/>
      <c r="MWB253" s="34"/>
      <c r="MWC253" s="50"/>
      <c r="MWD253" s="34"/>
      <c r="MWE253" s="34"/>
      <c r="MWF253" s="51"/>
      <c r="MWG253" s="34"/>
      <c r="MWH253" s="35"/>
      <c r="MWI253" s="36"/>
      <c r="MWJ253" s="34"/>
      <c r="MWK253" s="36"/>
      <c r="MWL253" s="36"/>
      <c r="MWM253" s="52"/>
      <c r="MWN253" s="33"/>
      <c r="MWO253" s="34"/>
      <c r="MWP253" s="50"/>
      <c r="MWQ253" s="34"/>
      <c r="MWR253" s="34"/>
      <c r="MWS253" s="51"/>
      <c r="MWT253" s="34"/>
      <c r="MWU253" s="35"/>
      <c r="MWV253" s="36"/>
      <c r="MWW253" s="34"/>
      <c r="MWX253" s="36"/>
      <c r="MWY253" s="36"/>
      <c r="MWZ253" s="52"/>
      <c r="MXA253" s="33"/>
      <c r="MXB253" s="34"/>
      <c r="MXC253" s="50"/>
      <c r="MXD253" s="34"/>
      <c r="MXE253" s="34"/>
      <c r="MXF253" s="51"/>
      <c r="MXG253" s="34"/>
      <c r="MXH253" s="35"/>
      <c r="MXI253" s="36"/>
      <c r="MXJ253" s="34"/>
      <c r="MXK253" s="36"/>
      <c r="MXL253" s="36"/>
      <c r="MXM253" s="52"/>
      <c r="MXN253" s="33"/>
      <c r="MXO253" s="34"/>
      <c r="MXP253" s="50"/>
      <c r="MXQ253" s="34"/>
      <c r="MXR253" s="34"/>
      <c r="MXS253" s="51"/>
      <c r="MXT253" s="34"/>
      <c r="MXU253" s="35"/>
      <c r="MXV253" s="36"/>
      <c r="MXW253" s="34"/>
      <c r="MXX253" s="36"/>
      <c r="MXY253" s="36"/>
      <c r="MXZ253" s="52"/>
      <c r="MYA253" s="33"/>
      <c r="MYB253" s="34"/>
      <c r="MYC253" s="50"/>
      <c r="MYD253" s="34"/>
      <c r="MYE253" s="34"/>
      <c r="MYF253" s="51"/>
      <c r="MYG253" s="34"/>
      <c r="MYH253" s="35"/>
      <c r="MYI253" s="36"/>
      <c r="MYJ253" s="34"/>
      <c r="MYK253" s="36"/>
      <c r="MYL253" s="36"/>
      <c r="MYM253" s="52"/>
      <c r="MYN253" s="33"/>
      <c r="MYO253" s="34"/>
      <c r="MYP253" s="50"/>
      <c r="MYQ253" s="34"/>
      <c r="MYR253" s="34"/>
      <c r="MYS253" s="51"/>
      <c r="MYT253" s="34"/>
      <c r="MYU253" s="35"/>
      <c r="MYV253" s="36"/>
      <c r="MYW253" s="34"/>
      <c r="MYX253" s="36"/>
      <c r="MYY253" s="36"/>
      <c r="MYZ253" s="52"/>
      <c r="MZA253" s="33"/>
      <c r="MZB253" s="34"/>
      <c r="MZC253" s="50"/>
      <c r="MZD253" s="34"/>
      <c r="MZE253" s="34"/>
      <c r="MZF253" s="51"/>
      <c r="MZG253" s="34"/>
      <c r="MZH253" s="35"/>
      <c r="MZI253" s="36"/>
      <c r="MZJ253" s="34"/>
      <c r="MZK253" s="36"/>
      <c r="MZL253" s="36"/>
      <c r="MZM253" s="52"/>
      <c r="MZN253" s="33"/>
      <c r="MZO253" s="34"/>
      <c r="MZP253" s="50"/>
      <c r="MZQ253" s="34"/>
      <c r="MZR253" s="34"/>
      <c r="MZS253" s="51"/>
      <c r="MZT253" s="34"/>
      <c r="MZU253" s="35"/>
      <c r="MZV253" s="36"/>
      <c r="MZW253" s="34"/>
      <c r="MZX253" s="36"/>
      <c r="MZY253" s="36"/>
      <c r="MZZ253" s="52"/>
      <c r="NAA253" s="33"/>
      <c r="NAB253" s="34"/>
      <c r="NAC253" s="50"/>
      <c r="NAD253" s="34"/>
      <c r="NAE253" s="34"/>
      <c r="NAF253" s="51"/>
      <c r="NAG253" s="34"/>
      <c r="NAH253" s="35"/>
      <c r="NAI253" s="36"/>
      <c r="NAJ253" s="34"/>
      <c r="NAK253" s="36"/>
      <c r="NAL253" s="36"/>
      <c r="NAM253" s="52"/>
      <c r="NAN253" s="33"/>
      <c r="NAO253" s="34"/>
      <c r="NAP253" s="50"/>
      <c r="NAQ253" s="34"/>
      <c r="NAR253" s="34"/>
      <c r="NAS253" s="51"/>
      <c r="NAT253" s="34"/>
      <c r="NAU253" s="35"/>
      <c r="NAV253" s="36"/>
      <c r="NAW253" s="34"/>
      <c r="NAX253" s="36"/>
      <c r="NAY253" s="36"/>
      <c r="NAZ253" s="52"/>
      <c r="NBA253" s="33"/>
      <c r="NBB253" s="34"/>
      <c r="NBC253" s="50"/>
      <c r="NBD253" s="34"/>
      <c r="NBE253" s="34"/>
      <c r="NBF253" s="51"/>
      <c r="NBG253" s="34"/>
      <c r="NBH253" s="35"/>
      <c r="NBI253" s="36"/>
      <c r="NBJ253" s="34"/>
      <c r="NBK253" s="36"/>
      <c r="NBL253" s="36"/>
      <c r="NBM253" s="52"/>
      <c r="NBN253" s="33"/>
      <c r="NBO253" s="34"/>
      <c r="NBP253" s="50"/>
      <c r="NBQ253" s="34"/>
      <c r="NBR253" s="34"/>
      <c r="NBS253" s="51"/>
      <c r="NBT253" s="34"/>
      <c r="NBU253" s="35"/>
      <c r="NBV253" s="36"/>
      <c r="NBW253" s="34"/>
      <c r="NBX253" s="36"/>
      <c r="NBY253" s="36"/>
      <c r="NBZ253" s="52"/>
      <c r="NCA253" s="33"/>
      <c r="NCB253" s="34"/>
      <c r="NCC253" s="50"/>
      <c r="NCD253" s="34"/>
      <c r="NCE253" s="34"/>
      <c r="NCF253" s="51"/>
      <c r="NCG253" s="34"/>
      <c r="NCH253" s="35"/>
      <c r="NCI253" s="36"/>
      <c r="NCJ253" s="34"/>
      <c r="NCK253" s="36"/>
      <c r="NCL253" s="36"/>
      <c r="NCM253" s="52"/>
      <c r="NCN253" s="33"/>
      <c r="NCO253" s="34"/>
      <c r="NCP253" s="50"/>
      <c r="NCQ253" s="34"/>
      <c r="NCR253" s="34"/>
      <c r="NCS253" s="51"/>
      <c r="NCT253" s="34"/>
      <c r="NCU253" s="35"/>
      <c r="NCV253" s="36"/>
      <c r="NCW253" s="34"/>
      <c r="NCX253" s="36"/>
      <c r="NCY253" s="36"/>
      <c r="NCZ253" s="52"/>
      <c r="NDA253" s="33"/>
      <c r="NDB253" s="34"/>
      <c r="NDC253" s="50"/>
      <c r="NDD253" s="34"/>
      <c r="NDE253" s="34"/>
      <c r="NDF253" s="51"/>
      <c r="NDG253" s="34"/>
      <c r="NDH253" s="35"/>
      <c r="NDI253" s="36"/>
      <c r="NDJ253" s="34"/>
      <c r="NDK253" s="36"/>
      <c r="NDL253" s="36"/>
      <c r="NDM253" s="52"/>
      <c r="NDN253" s="33"/>
      <c r="NDO253" s="34"/>
      <c r="NDP253" s="50"/>
      <c r="NDQ253" s="34"/>
      <c r="NDR253" s="34"/>
      <c r="NDS253" s="51"/>
      <c r="NDT253" s="34"/>
      <c r="NDU253" s="35"/>
      <c r="NDV253" s="36"/>
      <c r="NDW253" s="34"/>
      <c r="NDX253" s="36"/>
      <c r="NDY253" s="36"/>
      <c r="NDZ253" s="52"/>
      <c r="NEA253" s="33"/>
      <c r="NEB253" s="34"/>
      <c r="NEC253" s="50"/>
      <c r="NED253" s="34"/>
      <c r="NEE253" s="34"/>
      <c r="NEF253" s="51"/>
      <c r="NEG253" s="34"/>
      <c r="NEH253" s="35"/>
      <c r="NEI253" s="36"/>
      <c r="NEJ253" s="34"/>
      <c r="NEK253" s="36"/>
      <c r="NEL253" s="36"/>
      <c r="NEM253" s="52"/>
      <c r="NEN253" s="33"/>
      <c r="NEO253" s="34"/>
      <c r="NEP253" s="50"/>
      <c r="NEQ253" s="34"/>
      <c r="NER253" s="34"/>
      <c r="NES253" s="51"/>
      <c r="NET253" s="34"/>
      <c r="NEU253" s="35"/>
      <c r="NEV253" s="36"/>
      <c r="NEW253" s="34"/>
      <c r="NEX253" s="36"/>
      <c r="NEY253" s="36"/>
      <c r="NEZ253" s="52"/>
      <c r="NFA253" s="33"/>
      <c r="NFB253" s="34"/>
      <c r="NFC253" s="50"/>
      <c r="NFD253" s="34"/>
      <c r="NFE253" s="34"/>
      <c r="NFF253" s="51"/>
      <c r="NFG253" s="34"/>
      <c r="NFH253" s="35"/>
      <c r="NFI253" s="36"/>
      <c r="NFJ253" s="34"/>
      <c r="NFK253" s="36"/>
      <c r="NFL253" s="36"/>
      <c r="NFM253" s="52"/>
      <c r="NFN253" s="33"/>
      <c r="NFO253" s="34"/>
      <c r="NFP253" s="50"/>
      <c r="NFQ253" s="34"/>
      <c r="NFR253" s="34"/>
      <c r="NFS253" s="51"/>
      <c r="NFT253" s="34"/>
      <c r="NFU253" s="35"/>
      <c r="NFV253" s="36"/>
      <c r="NFW253" s="34"/>
      <c r="NFX253" s="36"/>
      <c r="NFY253" s="36"/>
      <c r="NFZ253" s="52"/>
      <c r="NGA253" s="33"/>
      <c r="NGB253" s="34"/>
      <c r="NGC253" s="50"/>
      <c r="NGD253" s="34"/>
      <c r="NGE253" s="34"/>
      <c r="NGF253" s="51"/>
      <c r="NGG253" s="34"/>
      <c r="NGH253" s="35"/>
      <c r="NGI253" s="36"/>
      <c r="NGJ253" s="34"/>
      <c r="NGK253" s="36"/>
      <c r="NGL253" s="36"/>
      <c r="NGM253" s="52"/>
      <c r="NGN253" s="33"/>
      <c r="NGO253" s="34"/>
      <c r="NGP253" s="50"/>
      <c r="NGQ253" s="34"/>
      <c r="NGR253" s="34"/>
      <c r="NGS253" s="51"/>
      <c r="NGT253" s="34"/>
      <c r="NGU253" s="35"/>
      <c r="NGV253" s="36"/>
      <c r="NGW253" s="34"/>
      <c r="NGX253" s="36"/>
      <c r="NGY253" s="36"/>
      <c r="NGZ253" s="52"/>
      <c r="NHA253" s="33"/>
      <c r="NHB253" s="34"/>
      <c r="NHC253" s="50"/>
      <c r="NHD253" s="34"/>
      <c r="NHE253" s="34"/>
      <c r="NHF253" s="51"/>
      <c r="NHG253" s="34"/>
      <c r="NHH253" s="35"/>
      <c r="NHI253" s="36"/>
      <c r="NHJ253" s="34"/>
      <c r="NHK253" s="36"/>
      <c r="NHL253" s="36"/>
      <c r="NHM253" s="52"/>
      <c r="NHN253" s="33"/>
      <c r="NHO253" s="34"/>
      <c r="NHP253" s="50"/>
      <c r="NHQ253" s="34"/>
      <c r="NHR253" s="34"/>
      <c r="NHS253" s="51"/>
      <c r="NHT253" s="34"/>
      <c r="NHU253" s="35"/>
      <c r="NHV253" s="36"/>
      <c r="NHW253" s="34"/>
      <c r="NHX253" s="36"/>
      <c r="NHY253" s="36"/>
      <c r="NHZ253" s="52"/>
      <c r="NIA253" s="33"/>
      <c r="NIB253" s="34"/>
      <c r="NIC253" s="50"/>
      <c r="NID253" s="34"/>
      <c r="NIE253" s="34"/>
      <c r="NIF253" s="51"/>
      <c r="NIG253" s="34"/>
      <c r="NIH253" s="35"/>
      <c r="NII253" s="36"/>
      <c r="NIJ253" s="34"/>
      <c r="NIK253" s="36"/>
      <c r="NIL253" s="36"/>
      <c r="NIM253" s="52"/>
      <c r="NIN253" s="33"/>
      <c r="NIO253" s="34"/>
      <c r="NIP253" s="50"/>
      <c r="NIQ253" s="34"/>
      <c r="NIR253" s="34"/>
      <c r="NIS253" s="51"/>
      <c r="NIT253" s="34"/>
      <c r="NIU253" s="35"/>
      <c r="NIV253" s="36"/>
      <c r="NIW253" s="34"/>
      <c r="NIX253" s="36"/>
      <c r="NIY253" s="36"/>
      <c r="NIZ253" s="52"/>
      <c r="NJA253" s="33"/>
      <c r="NJB253" s="34"/>
      <c r="NJC253" s="50"/>
      <c r="NJD253" s="34"/>
      <c r="NJE253" s="34"/>
      <c r="NJF253" s="51"/>
      <c r="NJG253" s="34"/>
      <c r="NJH253" s="35"/>
      <c r="NJI253" s="36"/>
      <c r="NJJ253" s="34"/>
      <c r="NJK253" s="36"/>
      <c r="NJL253" s="36"/>
      <c r="NJM253" s="52"/>
      <c r="NJN253" s="33"/>
      <c r="NJO253" s="34"/>
      <c r="NJP253" s="50"/>
      <c r="NJQ253" s="34"/>
      <c r="NJR253" s="34"/>
      <c r="NJS253" s="51"/>
      <c r="NJT253" s="34"/>
      <c r="NJU253" s="35"/>
      <c r="NJV253" s="36"/>
      <c r="NJW253" s="34"/>
      <c r="NJX253" s="36"/>
      <c r="NJY253" s="36"/>
      <c r="NJZ253" s="52"/>
      <c r="NKA253" s="33"/>
      <c r="NKB253" s="34"/>
      <c r="NKC253" s="50"/>
      <c r="NKD253" s="34"/>
      <c r="NKE253" s="34"/>
      <c r="NKF253" s="51"/>
      <c r="NKG253" s="34"/>
      <c r="NKH253" s="35"/>
      <c r="NKI253" s="36"/>
      <c r="NKJ253" s="34"/>
      <c r="NKK253" s="36"/>
      <c r="NKL253" s="36"/>
      <c r="NKM253" s="52"/>
      <c r="NKN253" s="33"/>
      <c r="NKO253" s="34"/>
      <c r="NKP253" s="50"/>
      <c r="NKQ253" s="34"/>
      <c r="NKR253" s="34"/>
      <c r="NKS253" s="51"/>
      <c r="NKT253" s="34"/>
      <c r="NKU253" s="35"/>
      <c r="NKV253" s="36"/>
      <c r="NKW253" s="34"/>
      <c r="NKX253" s="36"/>
      <c r="NKY253" s="36"/>
      <c r="NKZ253" s="52"/>
      <c r="NLA253" s="33"/>
      <c r="NLB253" s="34"/>
      <c r="NLC253" s="50"/>
      <c r="NLD253" s="34"/>
      <c r="NLE253" s="34"/>
      <c r="NLF253" s="51"/>
      <c r="NLG253" s="34"/>
      <c r="NLH253" s="35"/>
      <c r="NLI253" s="36"/>
      <c r="NLJ253" s="34"/>
      <c r="NLK253" s="36"/>
      <c r="NLL253" s="36"/>
      <c r="NLM253" s="52"/>
      <c r="NLN253" s="33"/>
      <c r="NLO253" s="34"/>
      <c r="NLP253" s="50"/>
      <c r="NLQ253" s="34"/>
      <c r="NLR253" s="34"/>
      <c r="NLS253" s="51"/>
      <c r="NLT253" s="34"/>
      <c r="NLU253" s="35"/>
      <c r="NLV253" s="36"/>
      <c r="NLW253" s="34"/>
      <c r="NLX253" s="36"/>
      <c r="NLY253" s="36"/>
      <c r="NLZ253" s="52"/>
      <c r="NMA253" s="33"/>
      <c r="NMB253" s="34"/>
      <c r="NMC253" s="50"/>
      <c r="NMD253" s="34"/>
      <c r="NME253" s="34"/>
      <c r="NMF253" s="51"/>
      <c r="NMG253" s="34"/>
      <c r="NMH253" s="35"/>
      <c r="NMI253" s="36"/>
      <c r="NMJ253" s="34"/>
      <c r="NMK253" s="36"/>
      <c r="NML253" s="36"/>
      <c r="NMM253" s="52"/>
      <c r="NMN253" s="33"/>
      <c r="NMO253" s="34"/>
      <c r="NMP253" s="50"/>
      <c r="NMQ253" s="34"/>
      <c r="NMR253" s="34"/>
      <c r="NMS253" s="51"/>
      <c r="NMT253" s="34"/>
      <c r="NMU253" s="35"/>
      <c r="NMV253" s="36"/>
      <c r="NMW253" s="34"/>
      <c r="NMX253" s="36"/>
      <c r="NMY253" s="36"/>
      <c r="NMZ253" s="52"/>
      <c r="NNA253" s="33"/>
      <c r="NNB253" s="34"/>
      <c r="NNC253" s="50"/>
      <c r="NND253" s="34"/>
      <c r="NNE253" s="34"/>
      <c r="NNF253" s="51"/>
      <c r="NNG253" s="34"/>
      <c r="NNH253" s="35"/>
      <c r="NNI253" s="36"/>
      <c r="NNJ253" s="34"/>
      <c r="NNK253" s="36"/>
      <c r="NNL253" s="36"/>
      <c r="NNM253" s="52"/>
      <c r="NNN253" s="33"/>
      <c r="NNO253" s="34"/>
      <c r="NNP253" s="50"/>
      <c r="NNQ253" s="34"/>
      <c r="NNR253" s="34"/>
      <c r="NNS253" s="51"/>
      <c r="NNT253" s="34"/>
      <c r="NNU253" s="35"/>
      <c r="NNV253" s="36"/>
      <c r="NNW253" s="34"/>
      <c r="NNX253" s="36"/>
      <c r="NNY253" s="36"/>
      <c r="NNZ253" s="52"/>
      <c r="NOA253" s="33"/>
      <c r="NOB253" s="34"/>
      <c r="NOC253" s="50"/>
      <c r="NOD253" s="34"/>
      <c r="NOE253" s="34"/>
      <c r="NOF253" s="51"/>
      <c r="NOG253" s="34"/>
      <c r="NOH253" s="35"/>
      <c r="NOI253" s="36"/>
      <c r="NOJ253" s="34"/>
      <c r="NOK253" s="36"/>
      <c r="NOL253" s="36"/>
      <c r="NOM253" s="52"/>
      <c r="NON253" s="33"/>
      <c r="NOO253" s="34"/>
      <c r="NOP253" s="50"/>
      <c r="NOQ253" s="34"/>
      <c r="NOR253" s="34"/>
      <c r="NOS253" s="51"/>
      <c r="NOT253" s="34"/>
      <c r="NOU253" s="35"/>
      <c r="NOV253" s="36"/>
      <c r="NOW253" s="34"/>
      <c r="NOX253" s="36"/>
      <c r="NOY253" s="36"/>
      <c r="NOZ253" s="52"/>
      <c r="NPA253" s="33"/>
      <c r="NPB253" s="34"/>
      <c r="NPC253" s="50"/>
      <c r="NPD253" s="34"/>
      <c r="NPE253" s="34"/>
      <c r="NPF253" s="51"/>
      <c r="NPG253" s="34"/>
      <c r="NPH253" s="35"/>
      <c r="NPI253" s="36"/>
      <c r="NPJ253" s="34"/>
      <c r="NPK253" s="36"/>
      <c r="NPL253" s="36"/>
      <c r="NPM253" s="52"/>
      <c r="NPN253" s="33"/>
      <c r="NPO253" s="34"/>
      <c r="NPP253" s="50"/>
      <c r="NPQ253" s="34"/>
      <c r="NPR253" s="34"/>
      <c r="NPS253" s="51"/>
      <c r="NPT253" s="34"/>
      <c r="NPU253" s="35"/>
      <c r="NPV253" s="36"/>
      <c r="NPW253" s="34"/>
      <c r="NPX253" s="36"/>
      <c r="NPY253" s="36"/>
      <c r="NPZ253" s="52"/>
      <c r="NQA253" s="33"/>
      <c r="NQB253" s="34"/>
      <c r="NQC253" s="50"/>
      <c r="NQD253" s="34"/>
      <c r="NQE253" s="34"/>
      <c r="NQF253" s="51"/>
      <c r="NQG253" s="34"/>
      <c r="NQH253" s="35"/>
      <c r="NQI253" s="36"/>
      <c r="NQJ253" s="34"/>
      <c r="NQK253" s="36"/>
      <c r="NQL253" s="36"/>
      <c r="NQM253" s="52"/>
      <c r="NQN253" s="33"/>
      <c r="NQO253" s="34"/>
      <c r="NQP253" s="50"/>
      <c r="NQQ253" s="34"/>
      <c r="NQR253" s="34"/>
      <c r="NQS253" s="51"/>
      <c r="NQT253" s="34"/>
      <c r="NQU253" s="35"/>
      <c r="NQV253" s="36"/>
      <c r="NQW253" s="34"/>
      <c r="NQX253" s="36"/>
      <c r="NQY253" s="36"/>
      <c r="NQZ253" s="52"/>
      <c r="NRA253" s="33"/>
      <c r="NRB253" s="34"/>
      <c r="NRC253" s="50"/>
      <c r="NRD253" s="34"/>
      <c r="NRE253" s="34"/>
      <c r="NRF253" s="51"/>
      <c r="NRG253" s="34"/>
      <c r="NRH253" s="35"/>
      <c r="NRI253" s="36"/>
      <c r="NRJ253" s="34"/>
      <c r="NRK253" s="36"/>
      <c r="NRL253" s="36"/>
      <c r="NRM253" s="52"/>
      <c r="NRN253" s="33"/>
      <c r="NRO253" s="34"/>
      <c r="NRP253" s="50"/>
      <c r="NRQ253" s="34"/>
      <c r="NRR253" s="34"/>
      <c r="NRS253" s="51"/>
      <c r="NRT253" s="34"/>
      <c r="NRU253" s="35"/>
      <c r="NRV253" s="36"/>
      <c r="NRW253" s="34"/>
      <c r="NRX253" s="36"/>
      <c r="NRY253" s="36"/>
      <c r="NRZ253" s="52"/>
      <c r="NSA253" s="33"/>
      <c r="NSB253" s="34"/>
      <c r="NSC253" s="50"/>
      <c r="NSD253" s="34"/>
      <c r="NSE253" s="34"/>
      <c r="NSF253" s="51"/>
      <c r="NSG253" s="34"/>
      <c r="NSH253" s="35"/>
      <c r="NSI253" s="36"/>
      <c r="NSJ253" s="34"/>
      <c r="NSK253" s="36"/>
      <c r="NSL253" s="36"/>
      <c r="NSM253" s="52"/>
      <c r="NSN253" s="33"/>
      <c r="NSO253" s="34"/>
      <c r="NSP253" s="50"/>
      <c r="NSQ253" s="34"/>
      <c r="NSR253" s="34"/>
      <c r="NSS253" s="51"/>
      <c r="NST253" s="34"/>
      <c r="NSU253" s="35"/>
      <c r="NSV253" s="36"/>
      <c r="NSW253" s="34"/>
      <c r="NSX253" s="36"/>
      <c r="NSY253" s="36"/>
      <c r="NSZ253" s="52"/>
      <c r="NTA253" s="33"/>
      <c r="NTB253" s="34"/>
      <c r="NTC253" s="50"/>
      <c r="NTD253" s="34"/>
      <c r="NTE253" s="34"/>
      <c r="NTF253" s="51"/>
      <c r="NTG253" s="34"/>
      <c r="NTH253" s="35"/>
      <c r="NTI253" s="36"/>
      <c r="NTJ253" s="34"/>
      <c r="NTK253" s="36"/>
      <c r="NTL253" s="36"/>
      <c r="NTM253" s="52"/>
      <c r="NTN253" s="33"/>
      <c r="NTO253" s="34"/>
      <c r="NTP253" s="50"/>
      <c r="NTQ253" s="34"/>
      <c r="NTR253" s="34"/>
      <c r="NTS253" s="51"/>
      <c r="NTT253" s="34"/>
      <c r="NTU253" s="35"/>
      <c r="NTV253" s="36"/>
      <c r="NTW253" s="34"/>
      <c r="NTX253" s="36"/>
      <c r="NTY253" s="36"/>
      <c r="NTZ253" s="52"/>
      <c r="NUA253" s="33"/>
      <c r="NUB253" s="34"/>
      <c r="NUC253" s="50"/>
      <c r="NUD253" s="34"/>
      <c r="NUE253" s="34"/>
      <c r="NUF253" s="51"/>
      <c r="NUG253" s="34"/>
      <c r="NUH253" s="35"/>
      <c r="NUI253" s="36"/>
      <c r="NUJ253" s="34"/>
      <c r="NUK253" s="36"/>
      <c r="NUL253" s="36"/>
      <c r="NUM253" s="52"/>
      <c r="NUN253" s="33"/>
      <c r="NUO253" s="34"/>
      <c r="NUP253" s="50"/>
      <c r="NUQ253" s="34"/>
      <c r="NUR253" s="34"/>
      <c r="NUS253" s="51"/>
      <c r="NUT253" s="34"/>
      <c r="NUU253" s="35"/>
      <c r="NUV253" s="36"/>
      <c r="NUW253" s="34"/>
      <c r="NUX253" s="36"/>
      <c r="NUY253" s="36"/>
      <c r="NUZ253" s="52"/>
      <c r="NVA253" s="33"/>
      <c r="NVB253" s="34"/>
      <c r="NVC253" s="50"/>
      <c r="NVD253" s="34"/>
      <c r="NVE253" s="34"/>
      <c r="NVF253" s="51"/>
      <c r="NVG253" s="34"/>
      <c r="NVH253" s="35"/>
      <c r="NVI253" s="36"/>
      <c r="NVJ253" s="34"/>
      <c r="NVK253" s="36"/>
      <c r="NVL253" s="36"/>
      <c r="NVM253" s="52"/>
      <c r="NVN253" s="33"/>
      <c r="NVO253" s="34"/>
      <c r="NVP253" s="50"/>
      <c r="NVQ253" s="34"/>
      <c r="NVR253" s="34"/>
      <c r="NVS253" s="51"/>
      <c r="NVT253" s="34"/>
      <c r="NVU253" s="35"/>
      <c r="NVV253" s="36"/>
      <c r="NVW253" s="34"/>
      <c r="NVX253" s="36"/>
      <c r="NVY253" s="36"/>
      <c r="NVZ253" s="52"/>
      <c r="NWA253" s="33"/>
      <c r="NWB253" s="34"/>
      <c r="NWC253" s="50"/>
      <c r="NWD253" s="34"/>
      <c r="NWE253" s="34"/>
      <c r="NWF253" s="51"/>
      <c r="NWG253" s="34"/>
      <c r="NWH253" s="35"/>
      <c r="NWI253" s="36"/>
      <c r="NWJ253" s="34"/>
      <c r="NWK253" s="36"/>
      <c r="NWL253" s="36"/>
      <c r="NWM253" s="52"/>
      <c r="NWN253" s="33"/>
      <c r="NWO253" s="34"/>
      <c r="NWP253" s="50"/>
      <c r="NWQ253" s="34"/>
      <c r="NWR253" s="34"/>
      <c r="NWS253" s="51"/>
      <c r="NWT253" s="34"/>
      <c r="NWU253" s="35"/>
      <c r="NWV253" s="36"/>
      <c r="NWW253" s="34"/>
      <c r="NWX253" s="36"/>
      <c r="NWY253" s="36"/>
      <c r="NWZ253" s="52"/>
      <c r="NXA253" s="33"/>
      <c r="NXB253" s="34"/>
      <c r="NXC253" s="50"/>
      <c r="NXD253" s="34"/>
      <c r="NXE253" s="34"/>
      <c r="NXF253" s="51"/>
      <c r="NXG253" s="34"/>
      <c r="NXH253" s="35"/>
      <c r="NXI253" s="36"/>
      <c r="NXJ253" s="34"/>
      <c r="NXK253" s="36"/>
      <c r="NXL253" s="36"/>
      <c r="NXM253" s="52"/>
      <c r="NXN253" s="33"/>
      <c r="NXO253" s="34"/>
      <c r="NXP253" s="50"/>
      <c r="NXQ253" s="34"/>
      <c r="NXR253" s="34"/>
      <c r="NXS253" s="51"/>
      <c r="NXT253" s="34"/>
      <c r="NXU253" s="35"/>
      <c r="NXV253" s="36"/>
      <c r="NXW253" s="34"/>
      <c r="NXX253" s="36"/>
      <c r="NXY253" s="36"/>
      <c r="NXZ253" s="52"/>
      <c r="NYA253" s="33"/>
      <c r="NYB253" s="34"/>
      <c r="NYC253" s="50"/>
      <c r="NYD253" s="34"/>
      <c r="NYE253" s="34"/>
      <c r="NYF253" s="51"/>
      <c r="NYG253" s="34"/>
      <c r="NYH253" s="35"/>
      <c r="NYI253" s="36"/>
      <c r="NYJ253" s="34"/>
      <c r="NYK253" s="36"/>
      <c r="NYL253" s="36"/>
      <c r="NYM253" s="52"/>
      <c r="NYN253" s="33"/>
      <c r="NYO253" s="34"/>
      <c r="NYP253" s="50"/>
      <c r="NYQ253" s="34"/>
      <c r="NYR253" s="34"/>
      <c r="NYS253" s="51"/>
      <c r="NYT253" s="34"/>
      <c r="NYU253" s="35"/>
      <c r="NYV253" s="36"/>
      <c r="NYW253" s="34"/>
      <c r="NYX253" s="36"/>
      <c r="NYY253" s="36"/>
      <c r="NYZ253" s="52"/>
      <c r="NZA253" s="33"/>
      <c r="NZB253" s="34"/>
      <c r="NZC253" s="50"/>
      <c r="NZD253" s="34"/>
      <c r="NZE253" s="34"/>
      <c r="NZF253" s="51"/>
      <c r="NZG253" s="34"/>
      <c r="NZH253" s="35"/>
      <c r="NZI253" s="36"/>
      <c r="NZJ253" s="34"/>
      <c r="NZK253" s="36"/>
      <c r="NZL253" s="36"/>
      <c r="NZM253" s="52"/>
      <c r="NZN253" s="33"/>
      <c r="NZO253" s="34"/>
      <c r="NZP253" s="50"/>
      <c r="NZQ253" s="34"/>
      <c r="NZR253" s="34"/>
      <c r="NZS253" s="51"/>
      <c r="NZT253" s="34"/>
      <c r="NZU253" s="35"/>
      <c r="NZV253" s="36"/>
      <c r="NZW253" s="34"/>
      <c r="NZX253" s="36"/>
      <c r="NZY253" s="36"/>
      <c r="NZZ253" s="52"/>
      <c r="OAA253" s="33"/>
      <c r="OAB253" s="34"/>
      <c r="OAC253" s="50"/>
      <c r="OAD253" s="34"/>
      <c r="OAE253" s="34"/>
      <c r="OAF253" s="51"/>
      <c r="OAG253" s="34"/>
      <c r="OAH253" s="35"/>
      <c r="OAI253" s="36"/>
      <c r="OAJ253" s="34"/>
      <c r="OAK253" s="36"/>
      <c r="OAL253" s="36"/>
      <c r="OAM253" s="52"/>
      <c r="OAN253" s="33"/>
      <c r="OAO253" s="34"/>
      <c r="OAP253" s="50"/>
      <c r="OAQ253" s="34"/>
      <c r="OAR253" s="34"/>
      <c r="OAS253" s="51"/>
      <c r="OAT253" s="34"/>
      <c r="OAU253" s="35"/>
      <c r="OAV253" s="36"/>
      <c r="OAW253" s="34"/>
      <c r="OAX253" s="36"/>
      <c r="OAY253" s="36"/>
      <c r="OAZ253" s="52"/>
      <c r="OBA253" s="33"/>
      <c r="OBB253" s="34"/>
      <c r="OBC253" s="50"/>
      <c r="OBD253" s="34"/>
      <c r="OBE253" s="34"/>
      <c r="OBF253" s="51"/>
      <c r="OBG253" s="34"/>
      <c r="OBH253" s="35"/>
      <c r="OBI253" s="36"/>
      <c r="OBJ253" s="34"/>
      <c r="OBK253" s="36"/>
      <c r="OBL253" s="36"/>
      <c r="OBM253" s="52"/>
      <c r="OBN253" s="33"/>
      <c r="OBO253" s="34"/>
      <c r="OBP253" s="50"/>
      <c r="OBQ253" s="34"/>
      <c r="OBR253" s="34"/>
      <c r="OBS253" s="51"/>
      <c r="OBT253" s="34"/>
      <c r="OBU253" s="35"/>
      <c r="OBV253" s="36"/>
      <c r="OBW253" s="34"/>
      <c r="OBX253" s="36"/>
      <c r="OBY253" s="36"/>
      <c r="OBZ253" s="52"/>
      <c r="OCA253" s="33"/>
      <c r="OCB253" s="34"/>
      <c r="OCC253" s="50"/>
      <c r="OCD253" s="34"/>
      <c r="OCE253" s="34"/>
      <c r="OCF253" s="51"/>
      <c r="OCG253" s="34"/>
      <c r="OCH253" s="35"/>
      <c r="OCI253" s="36"/>
      <c r="OCJ253" s="34"/>
      <c r="OCK253" s="36"/>
      <c r="OCL253" s="36"/>
      <c r="OCM253" s="52"/>
      <c r="OCN253" s="33"/>
      <c r="OCO253" s="34"/>
      <c r="OCP253" s="50"/>
      <c r="OCQ253" s="34"/>
      <c r="OCR253" s="34"/>
      <c r="OCS253" s="51"/>
      <c r="OCT253" s="34"/>
      <c r="OCU253" s="35"/>
      <c r="OCV253" s="36"/>
      <c r="OCW253" s="34"/>
      <c r="OCX253" s="36"/>
      <c r="OCY253" s="36"/>
      <c r="OCZ253" s="52"/>
      <c r="ODA253" s="33"/>
      <c r="ODB253" s="34"/>
      <c r="ODC253" s="50"/>
      <c r="ODD253" s="34"/>
      <c r="ODE253" s="34"/>
      <c r="ODF253" s="51"/>
      <c r="ODG253" s="34"/>
      <c r="ODH253" s="35"/>
      <c r="ODI253" s="36"/>
      <c r="ODJ253" s="34"/>
      <c r="ODK253" s="36"/>
      <c r="ODL253" s="36"/>
      <c r="ODM253" s="52"/>
      <c r="ODN253" s="33"/>
      <c r="ODO253" s="34"/>
      <c r="ODP253" s="50"/>
      <c r="ODQ253" s="34"/>
      <c r="ODR253" s="34"/>
      <c r="ODS253" s="51"/>
      <c r="ODT253" s="34"/>
      <c r="ODU253" s="35"/>
      <c r="ODV253" s="36"/>
      <c r="ODW253" s="34"/>
      <c r="ODX253" s="36"/>
      <c r="ODY253" s="36"/>
      <c r="ODZ253" s="52"/>
      <c r="OEA253" s="33"/>
      <c r="OEB253" s="34"/>
      <c r="OEC253" s="50"/>
      <c r="OED253" s="34"/>
      <c r="OEE253" s="34"/>
      <c r="OEF253" s="51"/>
      <c r="OEG253" s="34"/>
      <c r="OEH253" s="35"/>
      <c r="OEI253" s="36"/>
      <c r="OEJ253" s="34"/>
      <c r="OEK253" s="36"/>
      <c r="OEL253" s="36"/>
      <c r="OEM253" s="52"/>
      <c r="OEN253" s="33"/>
      <c r="OEO253" s="34"/>
      <c r="OEP253" s="50"/>
      <c r="OEQ253" s="34"/>
      <c r="OER253" s="34"/>
      <c r="OES253" s="51"/>
      <c r="OET253" s="34"/>
      <c r="OEU253" s="35"/>
      <c r="OEV253" s="36"/>
      <c r="OEW253" s="34"/>
      <c r="OEX253" s="36"/>
      <c r="OEY253" s="36"/>
      <c r="OEZ253" s="52"/>
      <c r="OFA253" s="33"/>
      <c r="OFB253" s="34"/>
      <c r="OFC253" s="50"/>
      <c r="OFD253" s="34"/>
      <c r="OFE253" s="34"/>
      <c r="OFF253" s="51"/>
      <c r="OFG253" s="34"/>
      <c r="OFH253" s="35"/>
      <c r="OFI253" s="36"/>
      <c r="OFJ253" s="34"/>
      <c r="OFK253" s="36"/>
      <c r="OFL253" s="36"/>
      <c r="OFM253" s="52"/>
      <c r="OFN253" s="33"/>
      <c r="OFO253" s="34"/>
      <c r="OFP253" s="50"/>
      <c r="OFQ253" s="34"/>
      <c r="OFR253" s="34"/>
      <c r="OFS253" s="51"/>
      <c r="OFT253" s="34"/>
      <c r="OFU253" s="35"/>
      <c r="OFV253" s="36"/>
      <c r="OFW253" s="34"/>
      <c r="OFX253" s="36"/>
      <c r="OFY253" s="36"/>
      <c r="OFZ253" s="52"/>
      <c r="OGA253" s="33"/>
      <c r="OGB253" s="34"/>
      <c r="OGC253" s="50"/>
      <c r="OGD253" s="34"/>
      <c r="OGE253" s="34"/>
      <c r="OGF253" s="51"/>
      <c r="OGG253" s="34"/>
      <c r="OGH253" s="35"/>
      <c r="OGI253" s="36"/>
      <c r="OGJ253" s="34"/>
      <c r="OGK253" s="36"/>
      <c r="OGL253" s="36"/>
      <c r="OGM253" s="52"/>
      <c r="OGN253" s="33"/>
      <c r="OGO253" s="34"/>
      <c r="OGP253" s="50"/>
      <c r="OGQ253" s="34"/>
      <c r="OGR253" s="34"/>
      <c r="OGS253" s="51"/>
      <c r="OGT253" s="34"/>
      <c r="OGU253" s="35"/>
      <c r="OGV253" s="36"/>
      <c r="OGW253" s="34"/>
      <c r="OGX253" s="36"/>
      <c r="OGY253" s="36"/>
      <c r="OGZ253" s="52"/>
      <c r="OHA253" s="33"/>
      <c r="OHB253" s="34"/>
      <c r="OHC253" s="50"/>
      <c r="OHD253" s="34"/>
      <c r="OHE253" s="34"/>
      <c r="OHF253" s="51"/>
      <c r="OHG253" s="34"/>
      <c r="OHH253" s="35"/>
      <c r="OHI253" s="36"/>
      <c r="OHJ253" s="34"/>
      <c r="OHK253" s="36"/>
      <c r="OHL253" s="36"/>
      <c r="OHM253" s="52"/>
      <c r="OHN253" s="33"/>
      <c r="OHO253" s="34"/>
      <c r="OHP253" s="50"/>
      <c r="OHQ253" s="34"/>
      <c r="OHR253" s="34"/>
      <c r="OHS253" s="51"/>
      <c r="OHT253" s="34"/>
      <c r="OHU253" s="35"/>
      <c r="OHV253" s="36"/>
      <c r="OHW253" s="34"/>
      <c r="OHX253" s="36"/>
      <c r="OHY253" s="36"/>
      <c r="OHZ253" s="52"/>
      <c r="OIA253" s="33"/>
      <c r="OIB253" s="34"/>
      <c r="OIC253" s="50"/>
      <c r="OID253" s="34"/>
      <c r="OIE253" s="34"/>
      <c r="OIF253" s="51"/>
      <c r="OIG253" s="34"/>
      <c r="OIH253" s="35"/>
      <c r="OII253" s="36"/>
      <c r="OIJ253" s="34"/>
      <c r="OIK253" s="36"/>
      <c r="OIL253" s="36"/>
      <c r="OIM253" s="52"/>
      <c r="OIN253" s="33"/>
      <c r="OIO253" s="34"/>
      <c r="OIP253" s="50"/>
      <c r="OIQ253" s="34"/>
      <c r="OIR253" s="34"/>
      <c r="OIS253" s="51"/>
      <c r="OIT253" s="34"/>
      <c r="OIU253" s="35"/>
      <c r="OIV253" s="36"/>
      <c r="OIW253" s="34"/>
      <c r="OIX253" s="36"/>
      <c r="OIY253" s="36"/>
      <c r="OIZ253" s="52"/>
      <c r="OJA253" s="33"/>
      <c r="OJB253" s="34"/>
      <c r="OJC253" s="50"/>
      <c r="OJD253" s="34"/>
      <c r="OJE253" s="34"/>
      <c r="OJF253" s="51"/>
      <c r="OJG253" s="34"/>
      <c r="OJH253" s="35"/>
      <c r="OJI253" s="36"/>
      <c r="OJJ253" s="34"/>
      <c r="OJK253" s="36"/>
      <c r="OJL253" s="36"/>
      <c r="OJM253" s="52"/>
      <c r="OJN253" s="33"/>
      <c r="OJO253" s="34"/>
      <c r="OJP253" s="50"/>
      <c r="OJQ253" s="34"/>
      <c r="OJR253" s="34"/>
      <c r="OJS253" s="51"/>
      <c r="OJT253" s="34"/>
      <c r="OJU253" s="35"/>
      <c r="OJV253" s="36"/>
      <c r="OJW253" s="34"/>
      <c r="OJX253" s="36"/>
      <c r="OJY253" s="36"/>
      <c r="OJZ253" s="52"/>
      <c r="OKA253" s="33"/>
      <c r="OKB253" s="34"/>
      <c r="OKC253" s="50"/>
      <c r="OKD253" s="34"/>
      <c r="OKE253" s="34"/>
      <c r="OKF253" s="51"/>
      <c r="OKG253" s="34"/>
      <c r="OKH253" s="35"/>
      <c r="OKI253" s="36"/>
      <c r="OKJ253" s="34"/>
      <c r="OKK253" s="36"/>
      <c r="OKL253" s="36"/>
      <c r="OKM253" s="52"/>
      <c r="OKN253" s="33"/>
      <c r="OKO253" s="34"/>
      <c r="OKP253" s="50"/>
      <c r="OKQ253" s="34"/>
      <c r="OKR253" s="34"/>
      <c r="OKS253" s="51"/>
      <c r="OKT253" s="34"/>
      <c r="OKU253" s="35"/>
      <c r="OKV253" s="36"/>
      <c r="OKW253" s="34"/>
      <c r="OKX253" s="36"/>
      <c r="OKY253" s="36"/>
      <c r="OKZ253" s="52"/>
      <c r="OLA253" s="33"/>
      <c r="OLB253" s="34"/>
      <c r="OLC253" s="50"/>
      <c r="OLD253" s="34"/>
      <c r="OLE253" s="34"/>
      <c r="OLF253" s="51"/>
      <c r="OLG253" s="34"/>
      <c r="OLH253" s="35"/>
      <c r="OLI253" s="36"/>
      <c r="OLJ253" s="34"/>
      <c r="OLK253" s="36"/>
      <c r="OLL253" s="36"/>
      <c r="OLM253" s="52"/>
      <c r="OLN253" s="33"/>
      <c r="OLO253" s="34"/>
      <c r="OLP253" s="50"/>
      <c r="OLQ253" s="34"/>
      <c r="OLR253" s="34"/>
      <c r="OLS253" s="51"/>
      <c r="OLT253" s="34"/>
      <c r="OLU253" s="35"/>
      <c r="OLV253" s="36"/>
      <c r="OLW253" s="34"/>
      <c r="OLX253" s="36"/>
      <c r="OLY253" s="36"/>
      <c r="OLZ253" s="52"/>
      <c r="OMA253" s="33"/>
      <c r="OMB253" s="34"/>
      <c r="OMC253" s="50"/>
      <c r="OMD253" s="34"/>
      <c r="OME253" s="34"/>
      <c r="OMF253" s="51"/>
      <c r="OMG253" s="34"/>
      <c r="OMH253" s="35"/>
      <c r="OMI253" s="36"/>
      <c r="OMJ253" s="34"/>
      <c r="OMK253" s="36"/>
      <c r="OML253" s="36"/>
      <c r="OMM253" s="52"/>
      <c r="OMN253" s="33"/>
      <c r="OMO253" s="34"/>
      <c r="OMP253" s="50"/>
      <c r="OMQ253" s="34"/>
      <c r="OMR253" s="34"/>
      <c r="OMS253" s="51"/>
      <c r="OMT253" s="34"/>
      <c r="OMU253" s="35"/>
      <c r="OMV253" s="36"/>
      <c r="OMW253" s="34"/>
      <c r="OMX253" s="36"/>
      <c r="OMY253" s="36"/>
      <c r="OMZ253" s="52"/>
      <c r="ONA253" s="33"/>
      <c r="ONB253" s="34"/>
      <c r="ONC253" s="50"/>
      <c r="OND253" s="34"/>
      <c r="ONE253" s="34"/>
      <c r="ONF253" s="51"/>
      <c r="ONG253" s="34"/>
      <c r="ONH253" s="35"/>
      <c r="ONI253" s="36"/>
      <c r="ONJ253" s="34"/>
      <c r="ONK253" s="36"/>
      <c r="ONL253" s="36"/>
      <c r="ONM253" s="52"/>
      <c r="ONN253" s="33"/>
      <c r="ONO253" s="34"/>
      <c r="ONP253" s="50"/>
      <c r="ONQ253" s="34"/>
      <c r="ONR253" s="34"/>
      <c r="ONS253" s="51"/>
      <c r="ONT253" s="34"/>
      <c r="ONU253" s="35"/>
      <c r="ONV253" s="36"/>
      <c r="ONW253" s="34"/>
      <c r="ONX253" s="36"/>
      <c r="ONY253" s="36"/>
      <c r="ONZ253" s="52"/>
      <c r="OOA253" s="33"/>
      <c r="OOB253" s="34"/>
      <c r="OOC253" s="50"/>
      <c r="OOD253" s="34"/>
      <c r="OOE253" s="34"/>
      <c r="OOF253" s="51"/>
      <c r="OOG253" s="34"/>
      <c r="OOH253" s="35"/>
      <c r="OOI253" s="36"/>
      <c r="OOJ253" s="34"/>
      <c r="OOK253" s="36"/>
      <c r="OOL253" s="36"/>
      <c r="OOM253" s="52"/>
      <c r="OON253" s="33"/>
      <c r="OOO253" s="34"/>
      <c r="OOP253" s="50"/>
      <c r="OOQ253" s="34"/>
      <c r="OOR253" s="34"/>
      <c r="OOS253" s="51"/>
      <c r="OOT253" s="34"/>
      <c r="OOU253" s="35"/>
      <c r="OOV253" s="36"/>
      <c r="OOW253" s="34"/>
      <c r="OOX253" s="36"/>
      <c r="OOY253" s="36"/>
      <c r="OOZ253" s="52"/>
      <c r="OPA253" s="33"/>
      <c r="OPB253" s="34"/>
      <c r="OPC253" s="50"/>
      <c r="OPD253" s="34"/>
      <c r="OPE253" s="34"/>
      <c r="OPF253" s="51"/>
      <c r="OPG253" s="34"/>
      <c r="OPH253" s="35"/>
      <c r="OPI253" s="36"/>
      <c r="OPJ253" s="34"/>
      <c r="OPK253" s="36"/>
      <c r="OPL253" s="36"/>
      <c r="OPM253" s="52"/>
      <c r="OPN253" s="33"/>
      <c r="OPO253" s="34"/>
      <c r="OPP253" s="50"/>
      <c r="OPQ253" s="34"/>
      <c r="OPR253" s="34"/>
      <c r="OPS253" s="51"/>
      <c r="OPT253" s="34"/>
      <c r="OPU253" s="35"/>
      <c r="OPV253" s="36"/>
      <c r="OPW253" s="34"/>
      <c r="OPX253" s="36"/>
      <c r="OPY253" s="36"/>
      <c r="OPZ253" s="52"/>
      <c r="OQA253" s="33"/>
      <c r="OQB253" s="34"/>
      <c r="OQC253" s="50"/>
      <c r="OQD253" s="34"/>
      <c r="OQE253" s="34"/>
      <c r="OQF253" s="51"/>
      <c r="OQG253" s="34"/>
      <c r="OQH253" s="35"/>
      <c r="OQI253" s="36"/>
      <c r="OQJ253" s="34"/>
      <c r="OQK253" s="36"/>
      <c r="OQL253" s="36"/>
      <c r="OQM253" s="52"/>
      <c r="OQN253" s="33"/>
      <c r="OQO253" s="34"/>
      <c r="OQP253" s="50"/>
      <c r="OQQ253" s="34"/>
      <c r="OQR253" s="34"/>
      <c r="OQS253" s="51"/>
      <c r="OQT253" s="34"/>
      <c r="OQU253" s="35"/>
      <c r="OQV253" s="36"/>
      <c r="OQW253" s="34"/>
      <c r="OQX253" s="36"/>
      <c r="OQY253" s="36"/>
      <c r="OQZ253" s="52"/>
      <c r="ORA253" s="33"/>
      <c r="ORB253" s="34"/>
      <c r="ORC253" s="50"/>
      <c r="ORD253" s="34"/>
      <c r="ORE253" s="34"/>
      <c r="ORF253" s="51"/>
      <c r="ORG253" s="34"/>
      <c r="ORH253" s="35"/>
      <c r="ORI253" s="36"/>
      <c r="ORJ253" s="34"/>
      <c r="ORK253" s="36"/>
      <c r="ORL253" s="36"/>
      <c r="ORM253" s="52"/>
      <c r="ORN253" s="33"/>
      <c r="ORO253" s="34"/>
      <c r="ORP253" s="50"/>
      <c r="ORQ253" s="34"/>
      <c r="ORR253" s="34"/>
      <c r="ORS253" s="51"/>
      <c r="ORT253" s="34"/>
      <c r="ORU253" s="35"/>
      <c r="ORV253" s="36"/>
      <c r="ORW253" s="34"/>
      <c r="ORX253" s="36"/>
      <c r="ORY253" s="36"/>
      <c r="ORZ253" s="52"/>
      <c r="OSA253" s="33"/>
      <c r="OSB253" s="34"/>
      <c r="OSC253" s="50"/>
      <c r="OSD253" s="34"/>
      <c r="OSE253" s="34"/>
      <c r="OSF253" s="51"/>
      <c r="OSG253" s="34"/>
      <c r="OSH253" s="35"/>
      <c r="OSI253" s="36"/>
      <c r="OSJ253" s="34"/>
      <c r="OSK253" s="36"/>
      <c r="OSL253" s="36"/>
      <c r="OSM253" s="52"/>
      <c r="OSN253" s="33"/>
      <c r="OSO253" s="34"/>
      <c r="OSP253" s="50"/>
      <c r="OSQ253" s="34"/>
      <c r="OSR253" s="34"/>
      <c r="OSS253" s="51"/>
      <c r="OST253" s="34"/>
      <c r="OSU253" s="35"/>
      <c r="OSV253" s="36"/>
      <c r="OSW253" s="34"/>
      <c r="OSX253" s="36"/>
      <c r="OSY253" s="36"/>
      <c r="OSZ253" s="52"/>
      <c r="OTA253" s="33"/>
      <c r="OTB253" s="34"/>
      <c r="OTC253" s="50"/>
      <c r="OTD253" s="34"/>
      <c r="OTE253" s="34"/>
      <c r="OTF253" s="51"/>
      <c r="OTG253" s="34"/>
      <c r="OTH253" s="35"/>
      <c r="OTI253" s="36"/>
      <c r="OTJ253" s="34"/>
      <c r="OTK253" s="36"/>
      <c r="OTL253" s="36"/>
      <c r="OTM253" s="52"/>
      <c r="OTN253" s="33"/>
      <c r="OTO253" s="34"/>
      <c r="OTP253" s="50"/>
      <c r="OTQ253" s="34"/>
      <c r="OTR253" s="34"/>
      <c r="OTS253" s="51"/>
      <c r="OTT253" s="34"/>
      <c r="OTU253" s="35"/>
      <c r="OTV253" s="36"/>
      <c r="OTW253" s="34"/>
      <c r="OTX253" s="36"/>
      <c r="OTY253" s="36"/>
      <c r="OTZ253" s="52"/>
      <c r="OUA253" s="33"/>
      <c r="OUB253" s="34"/>
      <c r="OUC253" s="50"/>
      <c r="OUD253" s="34"/>
      <c r="OUE253" s="34"/>
      <c r="OUF253" s="51"/>
      <c r="OUG253" s="34"/>
      <c r="OUH253" s="35"/>
      <c r="OUI253" s="36"/>
      <c r="OUJ253" s="34"/>
      <c r="OUK253" s="36"/>
      <c r="OUL253" s="36"/>
      <c r="OUM253" s="52"/>
      <c r="OUN253" s="33"/>
      <c r="OUO253" s="34"/>
      <c r="OUP253" s="50"/>
      <c r="OUQ253" s="34"/>
      <c r="OUR253" s="34"/>
      <c r="OUS253" s="51"/>
      <c r="OUT253" s="34"/>
      <c r="OUU253" s="35"/>
      <c r="OUV253" s="36"/>
      <c r="OUW253" s="34"/>
      <c r="OUX253" s="36"/>
      <c r="OUY253" s="36"/>
      <c r="OUZ253" s="52"/>
      <c r="OVA253" s="33"/>
      <c r="OVB253" s="34"/>
      <c r="OVC253" s="50"/>
      <c r="OVD253" s="34"/>
      <c r="OVE253" s="34"/>
      <c r="OVF253" s="51"/>
      <c r="OVG253" s="34"/>
      <c r="OVH253" s="35"/>
      <c r="OVI253" s="36"/>
      <c r="OVJ253" s="34"/>
      <c r="OVK253" s="36"/>
      <c r="OVL253" s="36"/>
      <c r="OVM253" s="52"/>
      <c r="OVN253" s="33"/>
      <c r="OVO253" s="34"/>
      <c r="OVP253" s="50"/>
      <c r="OVQ253" s="34"/>
      <c r="OVR253" s="34"/>
      <c r="OVS253" s="51"/>
      <c r="OVT253" s="34"/>
      <c r="OVU253" s="35"/>
      <c r="OVV253" s="36"/>
      <c r="OVW253" s="34"/>
      <c r="OVX253" s="36"/>
      <c r="OVY253" s="36"/>
      <c r="OVZ253" s="52"/>
      <c r="OWA253" s="33"/>
      <c r="OWB253" s="34"/>
      <c r="OWC253" s="50"/>
      <c r="OWD253" s="34"/>
      <c r="OWE253" s="34"/>
      <c r="OWF253" s="51"/>
      <c r="OWG253" s="34"/>
      <c r="OWH253" s="35"/>
      <c r="OWI253" s="36"/>
      <c r="OWJ253" s="34"/>
      <c r="OWK253" s="36"/>
      <c r="OWL253" s="36"/>
      <c r="OWM253" s="52"/>
      <c r="OWN253" s="33"/>
      <c r="OWO253" s="34"/>
      <c r="OWP253" s="50"/>
      <c r="OWQ253" s="34"/>
      <c r="OWR253" s="34"/>
      <c r="OWS253" s="51"/>
      <c r="OWT253" s="34"/>
      <c r="OWU253" s="35"/>
      <c r="OWV253" s="36"/>
      <c r="OWW253" s="34"/>
      <c r="OWX253" s="36"/>
      <c r="OWY253" s="36"/>
      <c r="OWZ253" s="52"/>
      <c r="OXA253" s="33"/>
      <c r="OXB253" s="34"/>
      <c r="OXC253" s="50"/>
      <c r="OXD253" s="34"/>
      <c r="OXE253" s="34"/>
      <c r="OXF253" s="51"/>
      <c r="OXG253" s="34"/>
      <c r="OXH253" s="35"/>
      <c r="OXI253" s="36"/>
      <c r="OXJ253" s="34"/>
      <c r="OXK253" s="36"/>
      <c r="OXL253" s="36"/>
      <c r="OXM253" s="52"/>
      <c r="OXN253" s="33"/>
      <c r="OXO253" s="34"/>
      <c r="OXP253" s="50"/>
      <c r="OXQ253" s="34"/>
      <c r="OXR253" s="34"/>
      <c r="OXS253" s="51"/>
      <c r="OXT253" s="34"/>
      <c r="OXU253" s="35"/>
      <c r="OXV253" s="36"/>
      <c r="OXW253" s="34"/>
      <c r="OXX253" s="36"/>
      <c r="OXY253" s="36"/>
      <c r="OXZ253" s="52"/>
      <c r="OYA253" s="33"/>
      <c r="OYB253" s="34"/>
      <c r="OYC253" s="50"/>
      <c r="OYD253" s="34"/>
      <c r="OYE253" s="34"/>
      <c r="OYF253" s="51"/>
      <c r="OYG253" s="34"/>
      <c r="OYH253" s="35"/>
      <c r="OYI253" s="36"/>
      <c r="OYJ253" s="34"/>
      <c r="OYK253" s="36"/>
      <c r="OYL253" s="36"/>
      <c r="OYM253" s="52"/>
      <c r="OYN253" s="33"/>
      <c r="OYO253" s="34"/>
      <c r="OYP253" s="50"/>
      <c r="OYQ253" s="34"/>
      <c r="OYR253" s="34"/>
      <c r="OYS253" s="51"/>
      <c r="OYT253" s="34"/>
      <c r="OYU253" s="35"/>
      <c r="OYV253" s="36"/>
      <c r="OYW253" s="34"/>
      <c r="OYX253" s="36"/>
      <c r="OYY253" s="36"/>
      <c r="OYZ253" s="52"/>
      <c r="OZA253" s="33"/>
      <c r="OZB253" s="34"/>
      <c r="OZC253" s="50"/>
      <c r="OZD253" s="34"/>
      <c r="OZE253" s="34"/>
      <c r="OZF253" s="51"/>
      <c r="OZG253" s="34"/>
      <c r="OZH253" s="35"/>
      <c r="OZI253" s="36"/>
      <c r="OZJ253" s="34"/>
      <c r="OZK253" s="36"/>
      <c r="OZL253" s="36"/>
      <c r="OZM253" s="52"/>
      <c r="OZN253" s="33"/>
      <c r="OZO253" s="34"/>
      <c r="OZP253" s="50"/>
      <c r="OZQ253" s="34"/>
      <c r="OZR253" s="34"/>
      <c r="OZS253" s="51"/>
      <c r="OZT253" s="34"/>
      <c r="OZU253" s="35"/>
      <c r="OZV253" s="36"/>
      <c r="OZW253" s="34"/>
      <c r="OZX253" s="36"/>
      <c r="OZY253" s="36"/>
      <c r="OZZ253" s="52"/>
      <c r="PAA253" s="33"/>
      <c r="PAB253" s="34"/>
      <c r="PAC253" s="50"/>
      <c r="PAD253" s="34"/>
      <c r="PAE253" s="34"/>
      <c r="PAF253" s="51"/>
      <c r="PAG253" s="34"/>
      <c r="PAH253" s="35"/>
      <c r="PAI253" s="36"/>
      <c r="PAJ253" s="34"/>
      <c r="PAK253" s="36"/>
      <c r="PAL253" s="36"/>
      <c r="PAM253" s="52"/>
      <c r="PAN253" s="33"/>
      <c r="PAO253" s="34"/>
      <c r="PAP253" s="50"/>
      <c r="PAQ253" s="34"/>
      <c r="PAR253" s="34"/>
      <c r="PAS253" s="51"/>
      <c r="PAT253" s="34"/>
      <c r="PAU253" s="35"/>
      <c r="PAV253" s="36"/>
      <c r="PAW253" s="34"/>
      <c r="PAX253" s="36"/>
      <c r="PAY253" s="36"/>
      <c r="PAZ253" s="52"/>
      <c r="PBA253" s="33"/>
      <c r="PBB253" s="34"/>
      <c r="PBC253" s="50"/>
      <c r="PBD253" s="34"/>
      <c r="PBE253" s="34"/>
      <c r="PBF253" s="51"/>
      <c r="PBG253" s="34"/>
      <c r="PBH253" s="35"/>
      <c r="PBI253" s="36"/>
      <c r="PBJ253" s="34"/>
      <c r="PBK253" s="36"/>
      <c r="PBL253" s="36"/>
      <c r="PBM253" s="52"/>
      <c r="PBN253" s="33"/>
      <c r="PBO253" s="34"/>
      <c r="PBP253" s="50"/>
      <c r="PBQ253" s="34"/>
      <c r="PBR253" s="34"/>
      <c r="PBS253" s="51"/>
      <c r="PBT253" s="34"/>
      <c r="PBU253" s="35"/>
      <c r="PBV253" s="36"/>
      <c r="PBW253" s="34"/>
      <c r="PBX253" s="36"/>
      <c r="PBY253" s="36"/>
      <c r="PBZ253" s="52"/>
      <c r="PCA253" s="33"/>
      <c r="PCB253" s="34"/>
      <c r="PCC253" s="50"/>
      <c r="PCD253" s="34"/>
      <c r="PCE253" s="34"/>
      <c r="PCF253" s="51"/>
      <c r="PCG253" s="34"/>
      <c r="PCH253" s="35"/>
      <c r="PCI253" s="36"/>
      <c r="PCJ253" s="34"/>
      <c r="PCK253" s="36"/>
      <c r="PCL253" s="36"/>
      <c r="PCM253" s="52"/>
      <c r="PCN253" s="33"/>
      <c r="PCO253" s="34"/>
      <c r="PCP253" s="50"/>
      <c r="PCQ253" s="34"/>
      <c r="PCR253" s="34"/>
      <c r="PCS253" s="51"/>
      <c r="PCT253" s="34"/>
      <c r="PCU253" s="35"/>
      <c r="PCV253" s="36"/>
      <c r="PCW253" s="34"/>
      <c r="PCX253" s="36"/>
      <c r="PCY253" s="36"/>
      <c r="PCZ253" s="52"/>
      <c r="PDA253" s="33"/>
      <c r="PDB253" s="34"/>
      <c r="PDC253" s="50"/>
      <c r="PDD253" s="34"/>
      <c r="PDE253" s="34"/>
      <c r="PDF253" s="51"/>
      <c r="PDG253" s="34"/>
      <c r="PDH253" s="35"/>
      <c r="PDI253" s="36"/>
      <c r="PDJ253" s="34"/>
      <c r="PDK253" s="36"/>
      <c r="PDL253" s="36"/>
      <c r="PDM253" s="52"/>
      <c r="PDN253" s="33"/>
      <c r="PDO253" s="34"/>
      <c r="PDP253" s="50"/>
      <c r="PDQ253" s="34"/>
      <c r="PDR253" s="34"/>
      <c r="PDS253" s="51"/>
      <c r="PDT253" s="34"/>
      <c r="PDU253" s="35"/>
      <c r="PDV253" s="36"/>
      <c r="PDW253" s="34"/>
      <c r="PDX253" s="36"/>
      <c r="PDY253" s="36"/>
      <c r="PDZ253" s="52"/>
      <c r="PEA253" s="33"/>
      <c r="PEB253" s="34"/>
      <c r="PEC253" s="50"/>
      <c r="PED253" s="34"/>
      <c r="PEE253" s="34"/>
      <c r="PEF253" s="51"/>
      <c r="PEG253" s="34"/>
      <c r="PEH253" s="35"/>
      <c r="PEI253" s="36"/>
      <c r="PEJ253" s="34"/>
      <c r="PEK253" s="36"/>
      <c r="PEL253" s="36"/>
      <c r="PEM253" s="52"/>
      <c r="PEN253" s="33"/>
      <c r="PEO253" s="34"/>
      <c r="PEP253" s="50"/>
      <c r="PEQ253" s="34"/>
      <c r="PER253" s="34"/>
      <c r="PES253" s="51"/>
      <c r="PET253" s="34"/>
      <c r="PEU253" s="35"/>
      <c r="PEV253" s="36"/>
      <c r="PEW253" s="34"/>
      <c r="PEX253" s="36"/>
      <c r="PEY253" s="36"/>
      <c r="PEZ253" s="52"/>
      <c r="PFA253" s="33"/>
      <c r="PFB253" s="34"/>
      <c r="PFC253" s="50"/>
      <c r="PFD253" s="34"/>
      <c r="PFE253" s="34"/>
      <c r="PFF253" s="51"/>
      <c r="PFG253" s="34"/>
      <c r="PFH253" s="35"/>
      <c r="PFI253" s="36"/>
      <c r="PFJ253" s="34"/>
      <c r="PFK253" s="36"/>
      <c r="PFL253" s="36"/>
      <c r="PFM253" s="52"/>
      <c r="PFN253" s="33"/>
      <c r="PFO253" s="34"/>
      <c r="PFP253" s="50"/>
      <c r="PFQ253" s="34"/>
      <c r="PFR253" s="34"/>
      <c r="PFS253" s="51"/>
      <c r="PFT253" s="34"/>
      <c r="PFU253" s="35"/>
      <c r="PFV253" s="36"/>
      <c r="PFW253" s="34"/>
      <c r="PFX253" s="36"/>
      <c r="PFY253" s="36"/>
      <c r="PFZ253" s="52"/>
      <c r="PGA253" s="33"/>
      <c r="PGB253" s="34"/>
      <c r="PGC253" s="50"/>
      <c r="PGD253" s="34"/>
      <c r="PGE253" s="34"/>
      <c r="PGF253" s="51"/>
      <c r="PGG253" s="34"/>
      <c r="PGH253" s="35"/>
      <c r="PGI253" s="36"/>
      <c r="PGJ253" s="34"/>
      <c r="PGK253" s="36"/>
      <c r="PGL253" s="36"/>
      <c r="PGM253" s="52"/>
      <c r="PGN253" s="33"/>
      <c r="PGO253" s="34"/>
      <c r="PGP253" s="50"/>
      <c r="PGQ253" s="34"/>
      <c r="PGR253" s="34"/>
      <c r="PGS253" s="51"/>
      <c r="PGT253" s="34"/>
      <c r="PGU253" s="35"/>
      <c r="PGV253" s="36"/>
      <c r="PGW253" s="34"/>
      <c r="PGX253" s="36"/>
      <c r="PGY253" s="36"/>
      <c r="PGZ253" s="52"/>
      <c r="PHA253" s="33"/>
      <c r="PHB253" s="34"/>
      <c r="PHC253" s="50"/>
      <c r="PHD253" s="34"/>
      <c r="PHE253" s="34"/>
      <c r="PHF253" s="51"/>
      <c r="PHG253" s="34"/>
      <c r="PHH253" s="35"/>
      <c r="PHI253" s="36"/>
      <c r="PHJ253" s="34"/>
      <c r="PHK253" s="36"/>
      <c r="PHL253" s="36"/>
      <c r="PHM253" s="52"/>
      <c r="PHN253" s="33"/>
      <c r="PHO253" s="34"/>
      <c r="PHP253" s="50"/>
      <c r="PHQ253" s="34"/>
      <c r="PHR253" s="34"/>
      <c r="PHS253" s="51"/>
      <c r="PHT253" s="34"/>
      <c r="PHU253" s="35"/>
      <c r="PHV253" s="36"/>
      <c r="PHW253" s="34"/>
      <c r="PHX253" s="36"/>
      <c r="PHY253" s="36"/>
      <c r="PHZ253" s="52"/>
      <c r="PIA253" s="33"/>
      <c r="PIB253" s="34"/>
      <c r="PIC253" s="50"/>
      <c r="PID253" s="34"/>
      <c r="PIE253" s="34"/>
      <c r="PIF253" s="51"/>
      <c r="PIG253" s="34"/>
      <c r="PIH253" s="35"/>
      <c r="PII253" s="36"/>
      <c r="PIJ253" s="34"/>
      <c r="PIK253" s="36"/>
      <c r="PIL253" s="36"/>
      <c r="PIM253" s="52"/>
      <c r="PIN253" s="33"/>
      <c r="PIO253" s="34"/>
      <c r="PIP253" s="50"/>
      <c r="PIQ253" s="34"/>
      <c r="PIR253" s="34"/>
      <c r="PIS253" s="51"/>
      <c r="PIT253" s="34"/>
      <c r="PIU253" s="35"/>
      <c r="PIV253" s="36"/>
      <c r="PIW253" s="34"/>
      <c r="PIX253" s="36"/>
      <c r="PIY253" s="36"/>
      <c r="PIZ253" s="52"/>
      <c r="PJA253" s="33"/>
      <c r="PJB253" s="34"/>
      <c r="PJC253" s="50"/>
      <c r="PJD253" s="34"/>
      <c r="PJE253" s="34"/>
      <c r="PJF253" s="51"/>
      <c r="PJG253" s="34"/>
      <c r="PJH253" s="35"/>
      <c r="PJI253" s="36"/>
      <c r="PJJ253" s="34"/>
      <c r="PJK253" s="36"/>
      <c r="PJL253" s="36"/>
      <c r="PJM253" s="52"/>
      <c r="PJN253" s="33"/>
      <c r="PJO253" s="34"/>
      <c r="PJP253" s="50"/>
      <c r="PJQ253" s="34"/>
      <c r="PJR253" s="34"/>
      <c r="PJS253" s="51"/>
      <c r="PJT253" s="34"/>
      <c r="PJU253" s="35"/>
      <c r="PJV253" s="36"/>
      <c r="PJW253" s="34"/>
      <c r="PJX253" s="36"/>
      <c r="PJY253" s="36"/>
      <c r="PJZ253" s="52"/>
      <c r="PKA253" s="33"/>
      <c r="PKB253" s="34"/>
      <c r="PKC253" s="50"/>
      <c r="PKD253" s="34"/>
      <c r="PKE253" s="34"/>
      <c r="PKF253" s="51"/>
      <c r="PKG253" s="34"/>
      <c r="PKH253" s="35"/>
      <c r="PKI253" s="36"/>
      <c r="PKJ253" s="34"/>
      <c r="PKK253" s="36"/>
      <c r="PKL253" s="36"/>
      <c r="PKM253" s="52"/>
      <c r="PKN253" s="33"/>
      <c r="PKO253" s="34"/>
      <c r="PKP253" s="50"/>
      <c r="PKQ253" s="34"/>
      <c r="PKR253" s="34"/>
      <c r="PKS253" s="51"/>
      <c r="PKT253" s="34"/>
      <c r="PKU253" s="35"/>
      <c r="PKV253" s="36"/>
      <c r="PKW253" s="34"/>
      <c r="PKX253" s="36"/>
      <c r="PKY253" s="36"/>
      <c r="PKZ253" s="52"/>
      <c r="PLA253" s="33"/>
      <c r="PLB253" s="34"/>
      <c r="PLC253" s="50"/>
      <c r="PLD253" s="34"/>
      <c r="PLE253" s="34"/>
      <c r="PLF253" s="51"/>
      <c r="PLG253" s="34"/>
      <c r="PLH253" s="35"/>
      <c r="PLI253" s="36"/>
      <c r="PLJ253" s="34"/>
      <c r="PLK253" s="36"/>
      <c r="PLL253" s="36"/>
      <c r="PLM253" s="52"/>
      <c r="PLN253" s="33"/>
      <c r="PLO253" s="34"/>
      <c r="PLP253" s="50"/>
      <c r="PLQ253" s="34"/>
      <c r="PLR253" s="34"/>
      <c r="PLS253" s="51"/>
      <c r="PLT253" s="34"/>
      <c r="PLU253" s="35"/>
      <c r="PLV253" s="36"/>
      <c r="PLW253" s="34"/>
      <c r="PLX253" s="36"/>
      <c r="PLY253" s="36"/>
      <c r="PLZ253" s="52"/>
      <c r="PMA253" s="33"/>
      <c r="PMB253" s="34"/>
      <c r="PMC253" s="50"/>
      <c r="PMD253" s="34"/>
      <c r="PME253" s="34"/>
      <c r="PMF253" s="51"/>
      <c r="PMG253" s="34"/>
      <c r="PMH253" s="35"/>
      <c r="PMI253" s="36"/>
      <c r="PMJ253" s="34"/>
      <c r="PMK253" s="36"/>
      <c r="PML253" s="36"/>
      <c r="PMM253" s="52"/>
      <c r="PMN253" s="33"/>
      <c r="PMO253" s="34"/>
      <c r="PMP253" s="50"/>
      <c r="PMQ253" s="34"/>
      <c r="PMR253" s="34"/>
      <c r="PMS253" s="51"/>
      <c r="PMT253" s="34"/>
      <c r="PMU253" s="35"/>
      <c r="PMV253" s="36"/>
      <c r="PMW253" s="34"/>
      <c r="PMX253" s="36"/>
      <c r="PMY253" s="36"/>
      <c r="PMZ253" s="52"/>
      <c r="PNA253" s="33"/>
      <c r="PNB253" s="34"/>
      <c r="PNC253" s="50"/>
      <c r="PND253" s="34"/>
      <c r="PNE253" s="34"/>
      <c r="PNF253" s="51"/>
      <c r="PNG253" s="34"/>
      <c r="PNH253" s="35"/>
      <c r="PNI253" s="36"/>
      <c r="PNJ253" s="34"/>
      <c r="PNK253" s="36"/>
      <c r="PNL253" s="36"/>
      <c r="PNM253" s="52"/>
      <c r="PNN253" s="33"/>
      <c r="PNO253" s="34"/>
      <c r="PNP253" s="50"/>
      <c r="PNQ253" s="34"/>
      <c r="PNR253" s="34"/>
      <c r="PNS253" s="51"/>
      <c r="PNT253" s="34"/>
      <c r="PNU253" s="35"/>
      <c r="PNV253" s="36"/>
      <c r="PNW253" s="34"/>
      <c r="PNX253" s="36"/>
      <c r="PNY253" s="36"/>
      <c r="PNZ253" s="52"/>
      <c r="POA253" s="33"/>
      <c r="POB253" s="34"/>
      <c r="POC253" s="50"/>
      <c r="POD253" s="34"/>
      <c r="POE253" s="34"/>
      <c r="POF253" s="51"/>
      <c r="POG253" s="34"/>
      <c r="POH253" s="35"/>
      <c r="POI253" s="36"/>
      <c r="POJ253" s="34"/>
      <c r="POK253" s="36"/>
      <c r="POL253" s="36"/>
      <c r="POM253" s="52"/>
      <c r="PON253" s="33"/>
      <c r="POO253" s="34"/>
      <c r="POP253" s="50"/>
      <c r="POQ253" s="34"/>
      <c r="POR253" s="34"/>
      <c r="POS253" s="51"/>
      <c r="POT253" s="34"/>
      <c r="POU253" s="35"/>
      <c r="POV253" s="36"/>
      <c r="POW253" s="34"/>
      <c r="POX253" s="36"/>
      <c r="POY253" s="36"/>
      <c r="POZ253" s="52"/>
      <c r="PPA253" s="33"/>
      <c r="PPB253" s="34"/>
      <c r="PPC253" s="50"/>
      <c r="PPD253" s="34"/>
      <c r="PPE253" s="34"/>
      <c r="PPF253" s="51"/>
      <c r="PPG253" s="34"/>
      <c r="PPH253" s="35"/>
      <c r="PPI253" s="36"/>
      <c r="PPJ253" s="34"/>
      <c r="PPK253" s="36"/>
      <c r="PPL253" s="36"/>
      <c r="PPM253" s="52"/>
      <c r="PPN253" s="33"/>
      <c r="PPO253" s="34"/>
      <c r="PPP253" s="50"/>
      <c r="PPQ253" s="34"/>
      <c r="PPR253" s="34"/>
      <c r="PPS253" s="51"/>
      <c r="PPT253" s="34"/>
      <c r="PPU253" s="35"/>
      <c r="PPV253" s="36"/>
      <c r="PPW253" s="34"/>
      <c r="PPX253" s="36"/>
      <c r="PPY253" s="36"/>
      <c r="PPZ253" s="52"/>
      <c r="PQA253" s="33"/>
      <c r="PQB253" s="34"/>
      <c r="PQC253" s="50"/>
      <c r="PQD253" s="34"/>
      <c r="PQE253" s="34"/>
      <c r="PQF253" s="51"/>
      <c r="PQG253" s="34"/>
      <c r="PQH253" s="35"/>
      <c r="PQI253" s="36"/>
      <c r="PQJ253" s="34"/>
      <c r="PQK253" s="36"/>
      <c r="PQL253" s="36"/>
      <c r="PQM253" s="52"/>
      <c r="PQN253" s="33"/>
      <c r="PQO253" s="34"/>
      <c r="PQP253" s="50"/>
      <c r="PQQ253" s="34"/>
      <c r="PQR253" s="34"/>
      <c r="PQS253" s="51"/>
      <c r="PQT253" s="34"/>
      <c r="PQU253" s="35"/>
      <c r="PQV253" s="36"/>
      <c r="PQW253" s="34"/>
      <c r="PQX253" s="36"/>
      <c r="PQY253" s="36"/>
      <c r="PQZ253" s="52"/>
      <c r="PRA253" s="33"/>
      <c r="PRB253" s="34"/>
      <c r="PRC253" s="50"/>
      <c r="PRD253" s="34"/>
      <c r="PRE253" s="34"/>
      <c r="PRF253" s="51"/>
      <c r="PRG253" s="34"/>
      <c r="PRH253" s="35"/>
      <c r="PRI253" s="36"/>
      <c r="PRJ253" s="34"/>
      <c r="PRK253" s="36"/>
      <c r="PRL253" s="36"/>
      <c r="PRM253" s="52"/>
      <c r="PRN253" s="33"/>
      <c r="PRO253" s="34"/>
      <c r="PRP253" s="50"/>
      <c r="PRQ253" s="34"/>
      <c r="PRR253" s="34"/>
      <c r="PRS253" s="51"/>
      <c r="PRT253" s="34"/>
      <c r="PRU253" s="35"/>
      <c r="PRV253" s="36"/>
      <c r="PRW253" s="34"/>
      <c r="PRX253" s="36"/>
      <c r="PRY253" s="36"/>
      <c r="PRZ253" s="52"/>
      <c r="PSA253" s="33"/>
      <c r="PSB253" s="34"/>
      <c r="PSC253" s="50"/>
      <c r="PSD253" s="34"/>
      <c r="PSE253" s="34"/>
      <c r="PSF253" s="51"/>
      <c r="PSG253" s="34"/>
      <c r="PSH253" s="35"/>
      <c r="PSI253" s="36"/>
      <c r="PSJ253" s="34"/>
      <c r="PSK253" s="36"/>
      <c r="PSL253" s="36"/>
      <c r="PSM253" s="52"/>
      <c r="PSN253" s="33"/>
      <c r="PSO253" s="34"/>
      <c r="PSP253" s="50"/>
      <c r="PSQ253" s="34"/>
      <c r="PSR253" s="34"/>
      <c r="PSS253" s="51"/>
      <c r="PST253" s="34"/>
      <c r="PSU253" s="35"/>
      <c r="PSV253" s="36"/>
      <c r="PSW253" s="34"/>
      <c r="PSX253" s="36"/>
      <c r="PSY253" s="36"/>
      <c r="PSZ253" s="52"/>
      <c r="PTA253" s="33"/>
      <c r="PTB253" s="34"/>
      <c r="PTC253" s="50"/>
      <c r="PTD253" s="34"/>
      <c r="PTE253" s="34"/>
      <c r="PTF253" s="51"/>
      <c r="PTG253" s="34"/>
      <c r="PTH253" s="35"/>
      <c r="PTI253" s="36"/>
      <c r="PTJ253" s="34"/>
      <c r="PTK253" s="36"/>
      <c r="PTL253" s="36"/>
      <c r="PTM253" s="52"/>
      <c r="PTN253" s="33"/>
      <c r="PTO253" s="34"/>
      <c r="PTP253" s="50"/>
      <c r="PTQ253" s="34"/>
      <c r="PTR253" s="34"/>
      <c r="PTS253" s="51"/>
      <c r="PTT253" s="34"/>
      <c r="PTU253" s="35"/>
      <c r="PTV253" s="36"/>
      <c r="PTW253" s="34"/>
      <c r="PTX253" s="36"/>
      <c r="PTY253" s="36"/>
      <c r="PTZ253" s="52"/>
      <c r="PUA253" s="33"/>
      <c r="PUB253" s="34"/>
      <c r="PUC253" s="50"/>
      <c r="PUD253" s="34"/>
      <c r="PUE253" s="34"/>
      <c r="PUF253" s="51"/>
      <c r="PUG253" s="34"/>
      <c r="PUH253" s="35"/>
      <c r="PUI253" s="36"/>
      <c r="PUJ253" s="34"/>
      <c r="PUK253" s="36"/>
      <c r="PUL253" s="36"/>
      <c r="PUM253" s="52"/>
      <c r="PUN253" s="33"/>
      <c r="PUO253" s="34"/>
      <c r="PUP253" s="50"/>
      <c r="PUQ253" s="34"/>
      <c r="PUR253" s="34"/>
      <c r="PUS253" s="51"/>
      <c r="PUT253" s="34"/>
      <c r="PUU253" s="35"/>
      <c r="PUV253" s="36"/>
      <c r="PUW253" s="34"/>
      <c r="PUX253" s="36"/>
      <c r="PUY253" s="36"/>
      <c r="PUZ253" s="52"/>
      <c r="PVA253" s="33"/>
      <c r="PVB253" s="34"/>
      <c r="PVC253" s="50"/>
      <c r="PVD253" s="34"/>
      <c r="PVE253" s="34"/>
      <c r="PVF253" s="51"/>
      <c r="PVG253" s="34"/>
      <c r="PVH253" s="35"/>
      <c r="PVI253" s="36"/>
      <c r="PVJ253" s="34"/>
      <c r="PVK253" s="36"/>
      <c r="PVL253" s="36"/>
      <c r="PVM253" s="52"/>
      <c r="PVN253" s="33"/>
      <c r="PVO253" s="34"/>
      <c r="PVP253" s="50"/>
      <c r="PVQ253" s="34"/>
      <c r="PVR253" s="34"/>
      <c r="PVS253" s="51"/>
      <c r="PVT253" s="34"/>
      <c r="PVU253" s="35"/>
      <c r="PVV253" s="36"/>
      <c r="PVW253" s="34"/>
      <c r="PVX253" s="36"/>
      <c r="PVY253" s="36"/>
      <c r="PVZ253" s="52"/>
      <c r="PWA253" s="33"/>
      <c r="PWB253" s="34"/>
      <c r="PWC253" s="50"/>
      <c r="PWD253" s="34"/>
      <c r="PWE253" s="34"/>
      <c r="PWF253" s="51"/>
      <c r="PWG253" s="34"/>
      <c r="PWH253" s="35"/>
      <c r="PWI253" s="36"/>
      <c r="PWJ253" s="34"/>
      <c r="PWK253" s="36"/>
      <c r="PWL253" s="36"/>
      <c r="PWM253" s="52"/>
      <c r="PWN253" s="33"/>
      <c r="PWO253" s="34"/>
      <c r="PWP253" s="50"/>
      <c r="PWQ253" s="34"/>
      <c r="PWR253" s="34"/>
      <c r="PWS253" s="51"/>
      <c r="PWT253" s="34"/>
      <c r="PWU253" s="35"/>
      <c r="PWV253" s="36"/>
      <c r="PWW253" s="34"/>
      <c r="PWX253" s="36"/>
      <c r="PWY253" s="36"/>
      <c r="PWZ253" s="52"/>
      <c r="PXA253" s="33"/>
      <c r="PXB253" s="34"/>
      <c r="PXC253" s="50"/>
      <c r="PXD253" s="34"/>
      <c r="PXE253" s="34"/>
      <c r="PXF253" s="51"/>
      <c r="PXG253" s="34"/>
      <c r="PXH253" s="35"/>
      <c r="PXI253" s="36"/>
      <c r="PXJ253" s="34"/>
      <c r="PXK253" s="36"/>
      <c r="PXL253" s="36"/>
      <c r="PXM253" s="52"/>
      <c r="PXN253" s="33"/>
      <c r="PXO253" s="34"/>
      <c r="PXP253" s="50"/>
      <c r="PXQ253" s="34"/>
      <c r="PXR253" s="34"/>
      <c r="PXS253" s="51"/>
      <c r="PXT253" s="34"/>
      <c r="PXU253" s="35"/>
      <c r="PXV253" s="36"/>
      <c r="PXW253" s="34"/>
      <c r="PXX253" s="36"/>
      <c r="PXY253" s="36"/>
      <c r="PXZ253" s="52"/>
      <c r="PYA253" s="33"/>
      <c r="PYB253" s="34"/>
      <c r="PYC253" s="50"/>
      <c r="PYD253" s="34"/>
      <c r="PYE253" s="34"/>
      <c r="PYF253" s="51"/>
      <c r="PYG253" s="34"/>
      <c r="PYH253" s="35"/>
      <c r="PYI253" s="36"/>
      <c r="PYJ253" s="34"/>
      <c r="PYK253" s="36"/>
      <c r="PYL253" s="36"/>
      <c r="PYM253" s="52"/>
      <c r="PYN253" s="33"/>
      <c r="PYO253" s="34"/>
      <c r="PYP253" s="50"/>
      <c r="PYQ253" s="34"/>
      <c r="PYR253" s="34"/>
      <c r="PYS253" s="51"/>
      <c r="PYT253" s="34"/>
      <c r="PYU253" s="35"/>
      <c r="PYV253" s="36"/>
      <c r="PYW253" s="34"/>
      <c r="PYX253" s="36"/>
      <c r="PYY253" s="36"/>
      <c r="PYZ253" s="52"/>
      <c r="PZA253" s="33"/>
      <c r="PZB253" s="34"/>
      <c r="PZC253" s="50"/>
      <c r="PZD253" s="34"/>
      <c r="PZE253" s="34"/>
      <c r="PZF253" s="51"/>
      <c r="PZG253" s="34"/>
      <c r="PZH253" s="35"/>
      <c r="PZI253" s="36"/>
      <c r="PZJ253" s="34"/>
      <c r="PZK253" s="36"/>
      <c r="PZL253" s="36"/>
      <c r="PZM253" s="52"/>
      <c r="PZN253" s="33"/>
      <c r="PZO253" s="34"/>
      <c r="PZP253" s="50"/>
      <c r="PZQ253" s="34"/>
      <c r="PZR253" s="34"/>
      <c r="PZS253" s="51"/>
      <c r="PZT253" s="34"/>
      <c r="PZU253" s="35"/>
      <c r="PZV253" s="36"/>
      <c r="PZW253" s="34"/>
      <c r="PZX253" s="36"/>
      <c r="PZY253" s="36"/>
      <c r="PZZ253" s="52"/>
      <c r="QAA253" s="33"/>
      <c r="QAB253" s="34"/>
      <c r="QAC253" s="50"/>
      <c r="QAD253" s="34"/>
      <c r="QAE253" s="34"/>
      <c r="QAF253" s="51"/>
      <c r="QAG253" s="34"/>
      <c r="QAH253" s="35"/>
      <c r="QAI253" s="36"/>
      <c r="QAJ253" s="34"/>
      <c r="QAK253" s="36"/>
      <c r="QAL253" s="36"/>
      <c r="QAM253" s="52"/>
      <c r="QAN253" s="33"/>
      <c r="QAO253" s="34"/>
      <c r="QAP253" s="50"/>
      <c r="QAQ253" s="34"/>
      <c r="QAR253" s="34"/>
      <c r="QAS253" s="51"/>
      <c r="QAT253" s="34"/>
      <c r="QAU253" s="35"/>
      <c r="QAV253" s="36"/>
      <c r="QAW253" s="34"/>
      <c r="QAX253" s="36"/>
      <c r="QAY253" s="36"/>
      <c r="QAZ253" s="52"/>
      <c r="QBA253" s="33"/>
      <c r="QBB253" s="34"/>
      <c r="QBC253" s="50"/>
      <c r="QBD253" s="34"/>
      <c r="QBE253" s="34"/>
      <c r="QBF253" s="51"/>
      <c r="QBG253" s="34"/>
      <c r="QBH253" s="35"/>
      <c r="QBI253" s="36"/>
      <c r="QBJ253" s="34"/>
      <c r="QBK253" s="36"/>
      <c r="QBL253" s="36"/>
      <c r="QBM253" s="52"/>
      <c r="QBN253" s="33"/>
      <c r="QBO253" s="34"/>
      <c r="QBP253" s="50"/>
      <c r="QBQ253" s="34"/>
      <c r="QBR253" s="34"/>
      <c r="QBS253" s="51"/>
      <c r="QBT253" s="34"/>
      <c r="QBU253" s="35"/>
      <c r="QBV253" s="36"/>
      <c r="QBW253" s="34"/>
      <c r="QBX253" s="36"/>
      <c r="QBY253" s="36"/>
      <c r="QBZ253" s="52"/>
      <c r="QCA253" s="33"/>
      <c r="QCB253" s="34"/>
      <c r="QCC253" s="50"/>
      <c r="QCD253" s="34"/>
      <c r="QCE253" s="34"/>
      <c r="QCF253" s="51"/>
      <c r="QCG253" s="34"/>
      <c r="QCH253" s="35"/>
      <c r="QCI253" s="36"/>
      <c r="QCJ253" s="34"/>
      <c r="QCK253" s="36"/>
      <c r="QCL253" s="36"/>
      <c r="QCM253" s="52"/>
      <c r="QCN253" s="33"/>
      <c r="QCO253" s="34"/>
      <c r="QCP253" s="50"/>
      <c r="QCQ253" s="34"/>
      <c r="QCR253" s="34"/>
      <c r="QCS253" s="51"/>
      <c r="QCT253" s="34"/>
      <c r="QCU253" s="35"/>
      <c r="QCV253" s="36"/>
      <c r="QCW253" s="34"/>
      <c r="QCX253" s="36"/>
      <c r="QCY253" s="36"/>
      <c r="QCZ253" s="52"/>
      <c r="QDA253" s="33"/>
      <c r="QDB253" s="34"/>
      <c r="QDC253" s="50"/>
      <c r="QDD253" s="34"/>
      <c r="QDE253" s="34"/>
      <c r="QDF253" s="51"/>
      <c r="QDG253" s="34"/>
      <c r="QDH253" s="35"/>
      <c r="QDI253" s="36"/>
      <c r="QDJ253" s="34"/>
      <c r="QDK253" s="36"/>
      <c r="QDL253" s="36"/>
      <c r="QDM253" s="52"/>
      <c r="QDN253" s="33"/>
      <c r="QDO253" s="34"/>
      <c r="QDP253" s="50"/>
      <c r="QDQ253" s="34"/>
      <c r="QDR253" s="34"/>
      <c r="QDS253" s="51"/>
      <c r="QDT253" s="34"/>
      <c r="QDU253" s="35"/>
      <c r="QDV253" s="36"/>
      <c r="QDW253" s="34"/>
      <c r="QDX253" s="36"/>
      <c r="QDY253" s="36"/>
      <c r="QDZ253" s="52"/>
      <c r="QEA253" s="33"/>
      <c r="QEB253" s="34"/>
      <c r="QEC253" s="50"/>
      <c r="QED253" s="34"/>
      <c r="QEE253" s="34"/>
      <c r="QEF253" s="51"/>
      <c r="QEG253" s="34"/>
      <c r="QEH253" s="35"/>
      <c r="QEI253" s="36"/>
      <c r="QEJ253" s="34"/>
      <c r="QEK253" s="36"/>
      <c r="QEL253" s="36"/>
      <c r="QEM253" s="52"/>
      <c r="QEN253" s="33"/>
      <c r="QEO253" s="34"/>
      <c r="QEP253" s="50"/>
      <c r="QEQ253" s="34"/>
      <c r="QER253" s="34"/>
      <c r="QES253" s="51"/>
      <c r="QET253" s="34"/>
      <c r="QEU253" s="35"/>
      <c r="QEV253" s="36"/>
      <c r="QEW253" s="34"/>
      <c r="QEX253" s="36"/>
      <c r="QEY253" s="36"/>
      <c r="QEZ253" s="52"/>
      <c r="QFA253" s="33"/>
      <c r="QFB253" s="34"/>
      <c r="QFC253" s="50"/>
      <c r="QFD253" s="34"/>
      <c r="QFE253" s="34"/>
      <c r="QFF253" s="51"/>
      <c r="QFG253" s="34"/>
      <c r="QFH253" s="35"/>
      <c r="QFI253" s="36"/>
      <c r="QFJ253" s="34"/>
      <c r="QFK253" s="36"/>
      <c r="QFL253" s="36"/>
      <c r="QFM253" s="52"/>
      <c r="QFN253" s="33"/>
      <c r="QFO253" s="34"/>
      <c r="QFP253" s="50"/>
      <c r="QFQ253" s="34"/>
      <c r="QFR253" s="34"/>
      <c r="QFS253" s="51"/>
      <c r="QFT253" s="34"/>
      <c r="QFU253" s="35"/>
      <c r="QFV253" s="36"/>
      <c r="QFW253" s="34"/>
      <c r="QFX253" s="36"/>
      <c r="QFY253" s="36"/>
      <c r="QFZ253" s="52"/>
      <c r="QGA253" s="33"/>
      <c r="QGB253" s="34"/>
      <c r="QGC253" s="50"/>
      <c r="QGD253" s="34"/>
      <c r="QGE253" s="34"/>
      <c r="QGF253" s="51"/>
      <c r="QGG253" s="34"/>
      <c r="QGH253" s="35"/>
      <c r="QGI253" s="36"/>
      <c r="QGJ253" s="34"/>
      <c r="QGK253" s="36"/>
      <c r="QGL253" s="36"/>
      <c r="QGM253" s="52"/>
      <c r="QGN253" s="33"/>
      <c r="QGO253" s="34"/>
      <c r="QGP253" s="50"/>
      <c r="QGQ253" s="34"/>
      <c r="QGR253" s="34"/>
      <c r="QGS253" s="51"/>
      <c r="QGT253" s="34"/>
      <c r="QGU253" s="35"/>
      <c r="QGV253" s="36"/>
      <c r="QGW253" s="34"/>
      <c r="QGX253" s="36"/>
      <c r="QGY253" s="36"/>
      <c r="QGZ253" s="52"/>
      <c r="QHA253" s="33"/>
      <c r="QHB253" s="34"/>
      <c r="QHC253" s="50"/>
      <c r="QHD253" s="34"/>
      <c r="QHE253" s="34"/>
      <c r="QHF253" s="51"/>
      <c r="QHG253" s="34"/>
      <c r="QHH253" s="35"/>
      <c r="QHI253" s="36"/>
      <c r="QHJ253" s="34"/>
      <c r="QHK253" s="36"/>
      <c r="QHL253" s="36"/>
      <c r="QHM253" s="52"/>
      <c r="QHN253" s="33"/>
      <c r="QHO253" s="34"/>
      <c r="QHP253" s="50"/>
      <c r="QHQ253" s="34"/>
      <c r="QHR253" s="34"/>
      <c r="QHS253" s="51"/>
      <c r="QHT253" s="34"/>
      <c r="QHU253" s="35"/>
      <c r="QHV253" s="36"/>
      <c r="QHW253" s="34"/>
      <c r="QHX253" s="36"/>
      <c r="QHY253" s="36"/>
      <c r="QHZ253" s="52"/>
      <c r="QIA253" s="33"/>
      <c r="QIB253" s="34"/>
      <c r="QIC253" s="50"/>
      <c r="QID253" s="34"/>
      <c r="QIE253" s="34"/>
      <c r="QIF253" s="51"/>
      <c r="QIG253" s="34"/>
      <c r="QIH253" s="35"/>
      <c r="QII253" s="36"/>
      <c r="QIJ253" s="34"/>
      <c r="QIK253" s="36"/>
      <c r="QIL253" s="36"/>
      <c r="QIM253" s="52"/>
      <c r="QIN253" s="33"/>
      <c r="QIO253" s="34"/>
      <c r="QIP253" s="50"/>
      <c r="QIQ253" s="34"/>
      <c r="QIR253" s="34"/>
      <c r="QIS253" s="51"/>
      <c r="QIT253" s="34"/>
      <c r="QIU253" s="35"/>
      <c r="QIV253" s="36"/>
      <c r="QIW253" s="34"/>
      <c r="QIX253" s="36"/>
      <c r="QIY253" s="36"/>
      <c r="QIZ253" s="52"/>
      <c r="QJA253" s="33"/>
      <c r="QJB253" s="34"/>
      <c r="QJC253" s="50"/>
      <c r="QJD253" s="34"/>
      <c r="QJE253" s="34"/>
      <c r="QJF253" s="51"/>
      <c r="QJG253" s="34"/>
      <c r="QJH253" s="35"/>
      <c r="QJI253" s="36"/>
      <c r="QJJ253" s="34"/>
      <c r="QJK253" s="36"/>
      <c r="QJL253" s="36"/>
      <c r="QJM253" s="52"/>
      <c r="QJN253" s="33"/>
      <c r="QJO253" s="34"/>
      <c r="QJP253" s="50"/>
      <c r="QJQ253" s="34"/>
      <c r="QJR253" s="34"/>
      <c r="QJS253" s="51"/>
      <c r="QJT253" s="34"/>
      <c r="QJU253" s="35"/>
      <c r="QJV253" s="36"/>
      <c r="QJW253" s="34"/>
      <c r="QJX253" s="36"/>
      <c r="QJY253" s="36"/>
      <c r="QJZ253" s="52"/>
      <c r="QKA253" s="33"/>
      <c r="QKB253" s="34"/>
      <c r="QKC253" s="50"/>
      <c r="QKD253" s="34"/>
      <c r="QKE253" s="34"/>
      <c r="QKF253" s="51"/>
      <c r="QKG253" s="34"/>
      <c r="QKH253" s="35"/>
      <c r="QKI253" s="36"/>
      <c r="QKJ253" s="34"/>
      <c r="QKK253" s="36"/>
      <c r="QKL253" s="36"/>
      <c r="QKM253" s="52"/>
      <c r="QKN253" s="33"/>
      <c r="QKO253" s="34"/>
      <c r="QKP253" s="50"/>
      <c r="QKQ253" s="34"/>
      <c r="QKR253" s="34"/>
      <c r="QKS253" s="51"/>
      <c r="QKT253" s="34"/>
      <c r="QKU253" s="35"/>
      <c r="QKV253" s="36"/>
      <c r="QKW253" s="34"/>
      <c r="QKX253" s="36"/>
      <c r="QKY253" s="36"/>
      <c r="QKZ253" s="52"/>
      <c r="QLA253" s="33"/>
      <c r="QLB253" s="34"/>
      <c r="QLC253" s="50"/>
      <c r="QLD253" s="34"/>
      <c r="QLE253" s="34"/>
      <c r="QLF253" s="51"/>
      <c r="QLG253" s="34"/>
      <c r="QLH253" s="35"/>
      <c r="QLI253" s="36"/>
      <c r="QLJ253" s="34"/>
      <c r="QLK253" s="36"/>
      <c r="QLL253" s="36"/>
      <c r="QLM253" s="52"/>
      <c r="QLN253" s="33"/>
      <c r="QLO253" s="34"/>
      <c r="QLP253" s="50"/>
      <c r="QLQ253" s="34"/>
      <c r="QLR253" s="34"/>
      <c r="QLS253" s="51"/>
      <c r="QLT253" s="34"/>
      <c r="QLU253" s="35"/>
      <c r="QLV253" s="36"/>
      <c r="QLW253" s="34"/>
      <c r="QLX253" s="36"/>
      <c r="QLY253" s="36"/>
      <c r="QLZ253" s="52"/>
      <c r="QMA253" s="33"/>
      <c r="QMB253" s="34"/>
      <c r="QMC253" s="50"/>
      <c r="QMD253" s="34"/>
      <c r="QME253" s="34"/>
      <c r="QMF253" s="51"/>
      <c r="QMG253" s="34"/>
      <c r="QMH253" s="35"/>
      <c r="QMI253" s="36"/>
      <c r="QMJ253" s="34"/>
      <c r="QMK253" s="36"/>
      <c r="QML253" s="36"/>
      <c r="QMM253" s="52"/>
      <c r="QMN253" s="33"/>
      <c r="QMO253" s="34"/>
      <c r="QMP253" s="50"/>
      <c r="QMQ253" s="34"/>
      <c r="QMR253" s="34"/>
      <c r="QMS253" s="51"/>
      <c r="QMT253" s="34"/>
      <c r="QMU253" s="35"/>
      <c r="QMV253" s="36"/>
      <c r="QMW253" s="34"/>
      <c r="QMX253" s="36"/>
      <c r="QMY253" s="36"/>
      <c r="QMZ253" s="52"/>
      <c r="QNA253" s="33"/>
      <c r="QNB253" s="34"/>
      <c r="QNC253" s="50"/>
      <c r="QND253" s="34"/>
      <c r="QNE253" s="34"/>
      <c r="QNF253" s="51"/>
      <c r="QNG253" s="34"/>
      <c r="QNH253" s="35"/>
      <c r="QNI253" s="36"/>
      <c r="QNJ253" s="34"/>
      <c r="QNK253" s="36"/>
      <c r="QNL253" s="36"/>
      <c r="QNM253" s="52"/>
      <c r="QNN253" s="33"/>
      <c r="QNO253" s="34"/>
      <c r="QNP253" s="50"/>
      <c r="QNQ253" s="34"/>
      <c r="QNR253" s="34"/>
      <c r="QNS253" s="51"/>
      <c r="QNT253" s="34"/>
      <c r="QNU253" s="35"/>
      <c r="QNV253" s="36"/>
      <c r="QNW253" s="34"/>
      <c r="QNX253" s="36"/>
      <c r="QNY253" s="36"/>
      <c r="QNZ253" s="52"/>
      <c r="QOA253" s="33"/>
      <c r="QOB253" s="34"/>
      <c r="QOC253" s="50"/>
      <c r="QOD253" s="34"/>
      <c r="QOE253" s="34"/>
      <c r="QOF253" s="51"/>
      <c r="QOG253" s="34"/>
      <c r="QOH253" s="35"/>
      <c r="QOI253" s="36"/>
      <c r="QOJ253" s="34"/>
      <c r="QOK253" s="36"/>
      <c r="QOL253" s="36"/>
      <c r="QOM253" s="52"/>
      <c r="QON253" s="33"/>
      <c r="QOO253" s="34"/>
      <c r="QOP253" s="50"/>
      <c r="QOQ253" s="34"/>
      <c r="QOR253" s="34"/>
      <c r="QOS253" s="51"/>
      <c r="QOT253" s="34"/>
      <c r="QOU253" s="35"/>
      <c r="QOV253" s="36"/>
      <c r="QOW253" s="34"/>
      <c r="QOX253" s="36"/>
      <c r="QOY253" s="36"/>
      <c r="QOZ253" s="52"/>
      <c r="QPA253" s="33"/>
      <c r="QPB253" s="34"/>
      <c r="QPC253" s="50"/>
      <c r="QPD253" s="34"/>
      <c r="QPE253" s="34"/>
      <c r="QPF253" s="51"/>
      <c r="QPG253" s="34"/>
      <c r="QPH253" s="35"/>
      <c r="QPI253" s="36"/>
      <c r="QPJ253" s="34"/>
      <c r="QPK253" s="36"/>
      <c r="QPL253" s="36"/>
      <c r="QPM253" s="52"/>
      <c r="QPN253" s="33"/>
      <c r="QPO253" s="34"/>
      <c r="QPP253" s="50"/>
      <c r="QPQ253" s="34"/>
      <c r="QPR253" s="34"/>
      <c r="QPS253" s="51"/>
      <c r="QPT253" s="34"/>
      <c r="QPU253" s="35"/>
      <c r="QPV253" s="36"/>
      <c r="QPW253" s="34"/>
      <c r="QPX253" s="36"/>
      <c r="QPY253" s="36"/>
      <c r="QPZ253" s="52"/>
      <c r="QQA253" s="33"/>
      <c r="QQB253" s="34"/>
      <c r="QQC253" s="50"/>
      <c r="QQD253" s="34"/>
      <c r="QQE253" s="34"/>
      <c r="QQF253" s="51"/>
      <c r="QQG253" s="34"/>
      <c r="QQH253" s="35"/>
      <c r="QQI253" s="36"/>
      <c r="QQJ253" s="34"/>
      <c r="QQK253" s="36"/>
      <c r="QQL253" s="36"/>
      <c r="QQM253" s="52"/>
      <c r="QQN253" s="33"/>
      <c r="QQO253" s="34"/>
      <c r="QQP253" s="50"/>
      <c r="QQQ253" s="34"/>
      <c r="QQR253" s="34"/>
      <c r="QQS253" s="51"/>
      <c r="QQT253" s="34"/>
      <c r="QQU253" s="35"/>
      <c r="QQV253" s="36"/>
      <c r="QQW253" s="34"/>
      <c r="QQX253" s="36"/>
      <c r="QQY253" s="36"/>
      <c r="QQZ253" s="52"/>
      <c r="QRA253" s="33"/>
      <c r="QRB253" s="34"/>
      <c r="QRC253" s="50"/>
      <c r="QRD253" s="34"/>
      <c r="QRE253" s="34"/>
      <c r="QRF253" s="51"/>
      <c r="QRG253" s="34"/>
      <c r="QRH253" s="35"/>
      <c r="QRI253" s="36"/>
      <c r="QRJ253" s="34"/>
      <c r="QRK253" s="36"/>
      <c r="QRL253" s="36"/>
      <c r="QRM253" s="52"/>
      <c r="QRN253" s="33"/>
      <c r="QRO253" s="34"/>
      <c r="QRP253" s="50"/>
      <c r="QRQ253" s="34"/>
      <c r="QRR253" s="34"/>
      <c r="QRS253" s="51"/>
      <c r="QRT253" s="34"/>
      <c r="QRU253" s="35"/>
      <c r="QRV253" s="36"/>
      <c r="QRW253" s="34"/>
      <c r="QRX253" s="36"/>
      <c r="QRY253" s="36"/>
      <c r="QRZ253" s="52"/>
      <c r="QSA253" s="33"/>
      <c r="QSB253" s="34"/>
      <c r="QSC253" s="50"/>
      <c r="QSD253" s="34"/>
      <c r="QSE253" s="34"/>
      <c r="QSF253" s="51"/>
      <c r="QSG253" s="34"/>
      <c r="QSH253" s="35"/>
      <c r="QSI253" s="36"/>
      <c r="QSJ253" s="34"/>
      <c r="QSK253" s="36"/>
      <c r="QSL253" s="36"/>
      <c r="QSM253" s="52"/>
      <c r="QSN253" s="33"/>
      <c r="QSO253" s="34"/>
      <c r="QSP253" s="50"/>
      <c r="QSQ253" s="34"/>
      <c r="QSR253" s="34"/>
      <c r="QSS253" s="51"/>
      <c r="QST253" s="34"/>
      <c r="QSU253" s="35"/>
      <c r="QSV253" s="36"/>
      <c r="QSW253" s="34"/>
      <c r="QSX253" s="36"/>
      <c r="QSY253" s="36"/>
      <c r="QSZ253" s="52"/>
      <c r="QTA253" s="33"/>
      <c r="QTB253" s="34"/>
      <c r="QTC253" s="50"/>
      <c r="QTD253" s="34"/>
      <c r="QTE253" s="34"/>
      <c r="QTF253" s="51"/>
      <c r="QTG253" s="34"/>
      <c r="QTH253" s="35"/>
      <c r="QTI253" s="36"/>
      <c r="QTJ253" s="34"/>
      <c r="QTK253" s="36"/>
      <c r="QTL253" s="36"/>
      <c r="QTM253" s="52"/>
      <c r="QTN253" s="33"/>
      <c r="QTO253" s="34"/>
      <c r="QTP253" s="50"/>
      <c r="QTQ253" s="34"/>
      <c r="QTR253" s="34"/>
      <c r="QTS253" s="51"/>
      <c r="QTT253" s="34"/>
      <c r="QTU253" s="35"/>
      <c r="QTV253" s="36"/>
      <c r="QTW253" s="34"/>
      <c r="QTX253" s="36"/>
      <c r="QTY253" s="36"/>
      <c r="QTZ253" s="52"/>
      <c r="QUA253" s="33"/>
      <c r="QUB253" s="34"/>
      <c r="QUC253" s="50"/>
      <c r="QUD253" s="34"/>
      <c r="QUE253" s="34"/>
      <c r="QUF253" s="51"/>
      <c r="QUG253" s="34"/>
      <c r="QUH253" s="35"/>
      <c r="QUI253" s="36"/>
      <c r="QUJ253" s="34"/>
      <c r="QUK253" s="36"/>
      <c r="QUL253" s="36"/>
      <c r="QUM253" s="52"/>
      <c r="QUN253" s="33"/>
      <c r="QUO253" s="34"/>
      <c r="QUP253" s="50"/>
      <c r="QUQ253" s="34"/>
      <c r="QUR253" s="34"/>
      <c r="QUS253" s="51"/>
      <c r="QUT253" s="34"/>
      <c r="QUU253" s="35"/>
      <c r="QUV253" s="36"/>
      <c r="QUW253" s="34"/>
      <c r="QUX253" s="36"/>
      <c r="QUY253" s="36"/>
      <c r="QUZ253" s="52"/>
      <c r="QVA253" s="33"/>
      <c r="QVB253" s="34"/>
      <c r="QVC253" s="50"/>
      <c r="QVD253" s="34"/>
      <c r="QVE253" s="34"/>
      <c r="QVF253" s="51"/>
      <c r="QVG253" s="34"/>
      <c r="QVH253" s="35"/>
      <c r="QVI253" s="36"/>
      <c r="QVJ253" s="34"/>
      <c r="QVK253" s="36"/>
      <c r="QVL253" s="36"/>
      <c r="QVM253" s="52"/>
      <c r="QVN253" s="33"/>
      <c r="QVO253" s="34"/>
      <c r="QVP253" s="50"/>
      <c r="QVQ253" s="34"/>
      <c r="QVR253" s="34"/>
      <c r="QVS253" s="51"/>
      <c r="QVT253" s="34"/>
      <c r="QVU253" s="35"/>
      <c r="QVV253" s="36"/>
      <c r="QVW253" s="34"/>
      <c r="QVX253" s="36"/>
      <c r="QVY253" s="36"/>
      <c r="QVZ253" s="52"/>
      <c r="QWA253" s="33"/>
      <c r="QWB253" s="34"/>
      <c r="QWC253" s="50"/>
      <c r="QWD253" s="34"/>
      <c r="QWE253" s="34"/>
      <c r="QWF253" s="51"/>
      <c r="QWG253" s="34"/>
      <c r="QWH253" s="35"/>
      <c r="QWI253" s="36"/>
      <c r="QWJ253" s="34"/>
      <c r="QWK253" s="36"/>
      <c r="QWL253" s="36"/>
      <c r="QWM253" s="52"/>
      <c r="QWN253" s="33"/>
      <c r="QWO253" s="34"/>
      <c r="QWP253" s="50"/>
      <c r="QWQ253" s="34"/>
      <c r="QWR253" s="34"/>
      <c r="QWS253" s="51"/>
      <c r="QWT253" s="34"/>
      <c r="QWU253" s="35"/>
      <c r="QWV253" s="36"/>
      <c r="QWW253" s="34"/>
      <c r="QWX253" s="36"/>
      <c r="QWY253" s="36"/>
      <c r="QWZ253" s="52"/>
      <c r="QXA253" s="33"/>
      <c r="QXB253" s="34"/>
      <c r="QXC253" s="50"/>
      <c r="QXD253" s="34"/>
      <c r="QXE253" s="34"/>
      <c r="QXF253" s="51"/>
      <c r="QXG253" s="34"/>
      <c r="QXH253" s="35"/>
      <c r="QXI253" s="36"/>
      <c r="QXJ253" s="34"/>
      <c r="QXK253" s="36"/>
      <c r="QXL253" s="36"/>
      <c r="QXM253" s="52"/>
      <c r="QXN253" s="33"/>
      <c r="QXO253" s="34"/>
      <c r="QXP253" s="50"/>
      <c r="QXQ253" s="34"/>
      <c r="QXR253" s="34"/>
      <c r="QXS253" s="51"/>
      <c r="QXT253" s="34"/>
      <c r="QXU253" s="35"/>
      <c r="QXV253" s="36"/>
      <c r="QXW253" s="34"/>
      <c r="QXX253" s="36"/>
      <c r="QXY253" s="36"/>
      <c r="QXZ253" s="52"/>
      <c r="QYA253" s="33"/>
      <c r="QYB253" s="34"/>
      <c r="QYC253" s="50"/>
      <c r="QYD253" s="34"/>
      <c r="QYE253" s="34"/>
      <c r="QYF253" s="51"/>
      <c r="QYG253" s="34"/>
      <c r="QYH253" s="35"/>
      <c r="QYI253" s="36"/>
      <c r="QYJ253" s="34"/>
      <c r="QYK253" s="36"/>
      <c r="QYL253" s="36"/>
      <c r="QYM253" s="52"/>
      <c r="QYN253" s="33"/>
      <c r="QYO253" s="34"/>
      <c r="QYP253" s="50"/>
      <c r="QYQ253" s="34"/>
      <c r="QYR253" s="34"/>
      <c r="QYS253" s="51"/>
      <c r="QYT253" s="34"/>
      <c r="QYU253" s="35"/>
      <c r="QYV253" s="36"/>
      <c r="QYW253" s="34"/>
      <c r="QYX253" s="36"/>
      <c r="QYY253" s="36"/>
      <c r="QYZ253" s="52"/>
      <c r="QZA253" s="33"/>
      <c r="QZB253" s="34"/>
      <c r="QZC253" s="50"/>
      <c r="QZD253" s="34"/>
      <c r="QZE253" s="34"/>
      <c r="QZF253" s="51"/>
      <c r="QZG253" s="34"/>
      <c r="QZH253" s="35"/>
      <c r="QZI253" s="36"/>
      <c r="QZJ253" s="34"/>
      <c r="QZK253" s="36"/>
      <c r="QZL253" s="36"/>
      <c r="QZM253" s="52"/>
      <c r="QZN253" s="33"/>
      <c r="QZO253" s="34"/>
      <c r="QZP253" s="50"/>
      <c r="QZQ253" s="34"/>
      <c r="QZR253" s="34"/>
      <c r="QZS253" s="51"/>
      <c r="QZT253" s="34"/>
      <c r="QZU253" s="35"/>
      <c r="QZV253" s="36"/>
      <c r="QZW253" s="34"/>
      <c r="QZX253" s="36"/>
      <c r="QZY253" s="36"/>
      <c r="QZZ253" s="52"/>
      <c r="RAA253" s="33"/>
      <c r="RAB253" s="34"/>
      <c r="RAC253" s="50"/>
      <c r="RAD253" s="34"/>
      <c r="RAE253" s="34"/>
      <c r="RAF253" s="51"/>
      <c r="RAG253" s="34"/>
      <c r="RAH253" s="35"/>
      <c r="RAI253" s="36"/>
      <c r="RAJ253" s="34"/>
      <c r="RAK253" s="36"/>
      <c r="RAL253" s="36"/>
      <c r="RAM253" s="52"/>
      <c r="RAN253" s="33"/>
      <c r="RAO253" s="34"/>
      <c r="RAP253" s="50"/>
      <c r="RAQ253" s="34"/>
      <c r="RAR253" s="34"/>
      <c r="RAS253" s="51"/>
      <c r="RAT253" s="34"/>
      <c r="RAU253" s="35"/>
      <c r="RAV253" s="36"/>
      <c r="RAW253" s="34"/>
      <c r="RAX253" s="36"/>
      <c r="RAY253" s="36"/>
      <c r="RAZ253" s="52"/>
      <c r="RBA253" s="33"/>
      <c r="RBB253" s="34"/>
      <c r="RBC253" s="50"/>
      <c r="RBD253" s="34"/>
      <c r="RBE253" s="34"/>
      <c r="RBF253" s="51"/>
      <c r="RBG253" s="34"/>
      <c r="RBH253" s="35"/>
      <c r="RBI253" s="36"/>
      <c r="RBJ253" s="34"/>
      <c r="RBK253" s="36"/>
      <c r="RBL253" s="36"/>
      <c r="RBM253" s="52"/>
      <c r="RBN253" s="33"/>
      <c r="RBO253" s="34"/>
      <c r="RBP253" s="50"/>
      <c r="RBQ253" s="34"/>
      <c r="RBR253" s="34"/>
      <c r="RBS253" s="51"/>
      <c r="RBT253" s="34"/>
      <c r="RBU253" s="35"/>
      <c r="RBV253" s="36"/>
      <c r="RBW253" s="34"/>
      <c r="RBX253" s="36"/>
      <c r="RBY253" s="36"/>
      <c r="RBZ253" s="52"/>
      <c r="RCA253" s="33"/>
      <c r="RCB253" s="34"/>
      <c r="RCC253" s="50"/>
      <c r="RCD253" s="34"/>
      <c r="RCE253" s="34"/>
      <c r="RCF253" s="51"/>
      <c r="RCG253" s="34"/>
      <c r="RCH253" s="35"/>
      <c r="RCI253" s="36"/>
      <c r="RCJ253" s="34"/>
      <c r="RCK253" s="36"/>
      <c r="RCL253" s="36"/>
      <c r="RCM253" s="52"/>
      <c r="RCN253" s="33"/>
      <c r="RCO253" s="34"/>
      <c r="RCP253" s="50"/>
      <c r="RCQ253" s="34"/>
      <c r="RCR253" s="34"/>
      <c r="RCS253" s="51"/>
      <c r="RCT253" s="34"/>
      <c r="RCU253" s="35"/>
      <c r="RCV253" s="36"/>
      <c r="RCW253" s="34"/>
      <c r="RCX253" s="36"/>
      <c r="RCY253" s="36"/>
      <c r="RCZ253" s="52"/>
      <c r="RDA253" s="33"/>
      <c r="RDB253" s="34"/>
      <c r="RDC253" s="50"/>
      <c r="RDD253" s="34"/>
      <c r="RDE253" s="34"/>
      <c r="RDF253" s="51"/>
      <c r="RDG253" s="34"/>
      <c r="RDH253" s="35"/>
      <c r="RDI253" s="36"/>
      <c r="RDJ253" s="34"/>
      <c r="RDK253" s="36"/>
      <c r="RDL253" s="36"/>
      <c r="RDM253" s="52"/>
      <c r="RDN253" s="33"/>
      <c r="RDO253" s="34"/>
      <c r="RDP253" s="50"/>
      <c r="RDQ253" s="34"/>
      <c r="RDR253" s="34"/>
      <c r="RDS253" s="51"/>
      <c r="RDT253" s="34"/>
      <c r="RDU253" s="35"/>
      <c r="RDV253" s="36"/>
      <c r="RDW253" s="34"/>
      <c r="RDX253" s="36"/>
      <c r="RDY253" s="36"/>
      <c r="RDZ253" s="52"/>
      <c r="REA253" s="33"/>
      <c r="REB253" s="34"/>
      <c r="REC253" s="50"/>
      <c r="RED253" s="34"/>
      <c r="REE253" s="34"/>
      <c r="REF253" s="51"/>
      <c r="REG253" s="34"/>
      <c r="REH253" s="35"/>
      <c r="REI253" s="36"/>
      <c r="REJ253" s="34"/>
      <c r="REK253" s="36"/>
      <c r="REL253" s="36"/>
      <c r="REM253" s="52"/>
      <c r="REN253" s="33"/>
      <c r="REO253" s="34"/>
      <c r="REP253" s="50"/>
      <c r="REQ253" s="34"/>
      <c r="RER253" s="34"/>
      <c r="RES253" s="51"/>
      <c r="RET253" s="34"/>
      <c r="REU253" s="35"/>
      <c r="REV253" s="36"/>
      <c r="REW253" s="34"/>
      <c r="REX253" s="36"/>
      <c r="REY253" s="36"/>
      <c r="REZ253" s="52"/>
      <c r="RFA253" s="33"/>
      <c r="RFB253" s="34"/>
      <c r="RFC253" s="50"/>
      <c r="RFD253" s="34"/>
      <c r="RFE253" s="34"/>
      <c r="RFF253" s="51"/>
      <c r="RFG253" s="34"/>
      <c r="RFH253" s="35"/>
      <c r="RFI253" s="36"/>
      <c r="RFJ253" s="34"/>
      <c r="RFK253" s="36"/>
      <c r="RFL253" s="36"/>
      <c r="RFM253" s="52"/>
      <c r="RFN253" s="33"/>
      <c r="RFO253" s="34"/>
      <c r="RFP253" s="50"/>
      <c r="RFQ253" s="34"/>
      <c r="RFR253" s="34"/>
      <c r="RFS253" s="51"/>
      <c r="RFT253" s="34"/>
      <c r="RFU253" s="35"/>
      <c r="RFV253" s="36"/>
      <c r="RFW253" s="34"/>
      <c r="RFX253" s="36"/>
      <c r="RFY253" s="36"/>
      <c r="RFZ253" s="52"/>
      <c r="RGA253" s="33"/>
      <c r="RGB253" s="34"/>
      <c r="RGC253" s="50"/>
      <c r="RGD253" s="34"/>
      <c r="RGE253" s="34"/>
      <c r="RGF253" s="51"/>
      <c r="RGG253" s="34"/>
      <c r="RGH253" s="35"/>
      <c r="RGI253" s="36"/>
      <c r="RGJ253" s="34"/>
      <c r="RGK253" s="36"/>
      <c r="RGL253" s="36"/>
      <c r="RGM253" s="52"/>
      <c r="RGN253" s="33"/>
      <c r="RGO253" s="34"/>
      <c r="RGP253" s="50"/>
      <c r="RGQ253" s="34"/>
      <c r="RGR253" s="34"/>
      <c r="RGS253" s="51"/>
      <c r="RGT253" s="34"/>
      <c r="RGU253" s="35"/>
      <c r="RGV253" s="36"/>
      <c r="RGW253" s="34"/>
      <c r="RGX253" s="36"/>
      <c r="RGY253" s="36"/>
      <c r="RGZ253" s="52"/>
      <c r="RHA253" s="33"/>
      <c r="RHB253" s="34"/>
      <c r="RHC253" s="50"/>
      <c r="RHD253" s="34"/>
      <c r="RHE253" s="34"/>
      <c r="RHF253" s="51"/>
      <c r="RHG253" s="34"/>
      <c r="RHH253" s="35"/>
      <c r="RHI253" s="36"/>
      <c r="RHJ253" s="34"/>
      <c r="RHK253" s="36"/>
      <c r="RHL253" s="36"/>
      <c r="RHM253" s="52"/>
      <c r="RHN253" s="33"/>
      <c r="RHO253" s="34"/>
      <c r="RHP253" s="50"/>
      <c r="RHQ253" s="34"/>
      <c r="RHR253" s="34"/>
      <c r="RHS253" s="51"/>
      <c r="RHT253" s="34"/>
      <c r="RHU253" s="35"/>
      <c r="RHV253" s="36"/>
      <c r="RHW253" s="34"/>
      <c r="RHX253" s="36"/>
      <c r="RHY253" s="36"/>
      <c r="RHZ253" s="52"/>
      <c r="RIA253" s="33"/>
      <c r="RIB253" s="34"/>
      <c r="RIC253" s="50"/>
      <c r="RID253" s="34"/>
      <c r="RIE253" s="34"/>
      <c r="RIF253" s="51"/>
      <c r="RIG253" s="34"/>
      <c r="RIH253" s="35"/>
      <c r="RII253" s="36"/>
      <c r="RIJ253" s="34"/>
      <c r="RIK253" s="36"/>
      <c r="RIL253" s="36"/>
      <c r="RIM253" s="52"/>
      <c r="RIN253" s="33"/>
      <c r="RIO253" s="34"/>
      <c r="RIP253" s="50"/>
      <c r="RIQ253" s="34"/>
      <c r="RIR253" s="34"/>
      <c r="RIS253" s="51"/>
      <c r="RIT253" s="34"/>
      <c r="RIU253" s="35"/>
      <c r="RIV253" s="36"/>
      <c r="RIW253" s="34"/>
      <c r="RIX253" s="36"/>
      <c r="RIY253" s="36"/>
      <c r="RIZ253" s="52"/>
      <c r="RJA253" s="33"/>
      <c r="RJB253" s="34"/>
      <c r="RJC253" s="50"/>
      <c r="RJD253" s="34"/>
      <c r="RJE253" s="34"/>
      <c r="RJF253" s="51"/>
      <c r="RJG253" s="34"/>
      <c r="RJH253" s="35"/>
      <c r="RJI253" s="36"/>
      <c r="RJJ253" s="34"/>
      <c r="RJK253" s="36"/>
      <c r="RJL253" s="36"/>
      <c r="RJM253" s="52"/>
      <c r="RJN253" s="33"/>
      <c r="RJO253" s="34"/>
      <c r="RJP253" s="50"/>
      <c r="RJQ253" s="34"/>
      <c r="RJR253" s="34"/>
      <c r="RJS253" s="51"/>
      <c r="RJT253" s="34"/>
      <c r="RJU253" s="35"/>
      <c r="RJV253" s="36"/>
      <c r="RJW253" s="34"/>
      <c r="RJX253" s="36"/>
      <c r="RJY253" s="36"/>
      <c r="RJZ253" s="52"/>
      <c r="RKA253" s="33"/>
      <c r="RKB253" s="34"/>
      <c r="RKC253" s="50"/>
      <c r="RKD253" s="34"/>
      <c r="RKE253" s="34"/>
      <c r="RKF253" s="51"/>
      <c r="RKG253" s="34"/>
      <c r="RKH253" s="35"/>
      <c r="RKI253" s="36"/>
      <c r="RKJ253" s="34"/>
      <c r="RKK253" s="36"/>
      <c r="RKL253" s="36"/>
      <c r="RKM253" s="52"/>
      <c r="RKN253" s="33"/>
      <c r="RKO253" s="34"/>
      <c r="RKP253" s="50"/>
      <c r="RKQ253" s="34"/>
      <c r="RKR253" s="34"/>
      <c r="RKS253" s="51"/>
      <c r="RKT253" s="34"/>
      <c r="RKU253" s="35"/>
      <c r="RKV253" s="36"/>
      <c r="RKW253" s="34"/>
      <c r="RKX253" s="36"/>
      <c r="RKY253" s="36"/>
      <c r="RKZ253" s="52"/>
      <c r="RLA253" s="33"/>
      <c r="RLB253" s="34"/>
      <c r="RLC253" s="50"/>
      <c r="RLD253" s="34"/>
      <c r="RLE253" s="34"/>
      <c r="RLF253" s="51"/>
      <c r="RLG253" s="34"/>
      <c r="RLH253" s="35"/>
      <c r="RLI253" s="36"/>
      <c r="RLJ253" s="34"/>
      <c r="RLK253" s="36"/>
      <c r="RLL253" s="36"/>
      <c r="RLM253" s="52"/>
      <c r="RLN253" s="33"/>
      <c r="RLO253" s="34"/>
      <c r="RLP253" s="50"/>
      <c r="RLQ253" s="34"/>
      <c r="RLR253" s="34"/>
      <c r="RLS253" s="51"/>
      <c r="RLT253" s="34"/>
      <c r="RLU253" s="35"/>
      <c r="RLV253" s="36"/>
      <c r="RLW253" s="34"/>
      <c r="RLX253" s="36"/>
      <c r="RLY253" s="36"/>
      <c r="RLZ253" s="52"/>
      <c r="RMA253" s="33"/>
      <c r="RMB253" s="34"/>
      <c r="RMC253" s="50"/>
      <c r="RMD253" s="34"/>
      <c r="RME253" s="34"/>
      <c r="RMF253" s="51"/>
      <c r="RMG253" s="34"/>
      <c r="RMH253" s="35"/>
      <c r="RMI253" s="36"/>
      <c r="RMJ253" s="34"/>
      <c r="RMK253" s="36"/>
      <c r="RML253" s="36"/>
      <c r="RMM253" s="52"/>
      <c r="RMN253" s="33"/>
      <c r="RMO253" s="34"/>
      <c r="RMP253" s="50"/>
      <c r="RMQ253" s="34"/>
      <c r="RMR253" s="34"/>
      <c r="RMS253" s="51"/>
      <c r="RMT253" s="34"/>
      <c r="RMU253" s="35"/>
      <c r="RMV253" s="36"/>
      <c r="RMW253" s="34"/>
      <c r="RMX253" s="36"/>
      <c r="RMY253" s="36"/>
      <c r="RMZ253" s="52"/>
      <c r="RNA253" s="33"/>
      <c r="RNB253" s="34"/>
      <c r="RNC253" s="50"/>
      <c r="RND253" s="34"/>
      <c r="RNE253" s="34"/>
      <c r="RNF253" s="51"/>
      <c r="RNG253" s="34"/>
      <c r="RNH253" s="35"/>
      <c r="RNI253" s="36"/>
      <c r="RNJ253" s="34"/>
      <c r="RNK253" s="36"/>
      <c r="RNL253" s="36"/>
      <c r="RNM253" s="52"/>
      <c r="RNN253" s="33"/>
      <c r="RNO253" s="34"/>
      <c r="RNP253" s="50"/>
      <c r="RNQ253" s="34"/>
      <c r="RNR253" s="34"/>
      <c r="RNS253" s="51"/>
      <c r="RNT253" s="34"/>
      <c r="RNU253" s="35"/>
      <c r="RNV253" s="36"/>
      <c r="RNW253" s="34"/>
      <c r="RNX253" s="36"/>
      <c r="RNY253" s="36"/>
      <c r="RNZ253" s="52"/>
      <c r="ROA253" s="33"/>
      <c r="ROB253" s="34"/>
      <c r="ROC253" s="50"/>
      <c r="ROD253" s="34"/>
      <c r="ROE253" s="34"/>
      <c r="ROF253" s="51"/>
      <c r="ROG253" s="34"/>
      <c r="ROH253" s="35"/>
      <c r="ROI253" s="36"/>
      <c r="ROJ253" s="34"/>
      <c r="ROK253" s="36"/>
      <c r="ROL253" s="36"/>
      <c r="ROM253" s="52"/>
      <c r="RON253" s="33"/>
      <c r="ROO253" s="34"/>
      <c r="ROP253" s="50"/>
      <c r="ROQ253" s="34"/>
      <c r="ROR253" s="34"/>
      <c r="ROS253" s="51"/>
      <c r="ROT253" s="34"/>
      <c r="ROU253" s="35"/>
      <c r="ROV253" s="36"/>
      <c r="ROW253" s="34"/>
      <c r="ROX253" s="36"/>
      <c r="ROY253" s="36"/>
      <c r="ROZ253" s="52"/>
      <c r="RPA253" s="33"/>
      <c r="RPB253" s="34"/>
      <c r="RPC253" s="50"/>
      <c r="RPD253" s="34"/>
      <c r="RPE253" s="34"/>
      <c r="RPF253" s="51"/>
      <c r="RPG253" s="34"/>
      <c r="RPH253" s="35"/>
      <c r="RPI253" s="36"/>
      <c r="RPJ253" s="34"/>
      <c r="RPK253" s="36"/>
      <c r="RPL253" s="36"/>
      <c r="RPM253" s="52"/>
      <c r="RPN253" s="33"/>
      <c r="RPO253" s="34"/>
      <c r="RPP253" s="50"/>
      <c r="RPQ253" s="34"/>
      <c r="RPR253" s="34"/>
      <c r="RPS253" s="51"/>
      <c r="RPT253" s="34"/>
      <c r="RPU253" s="35"/>
      <c r="RPV253" s="36"/>
      <c r="RPW253" s="34"/>
      <c r="RPX253" s="36"/>
      <c r="RPY253" s="36"/>
      <c r="RPZ253" s="52"/>
      <c r="RQA253" s="33"/>
      <c r="RQB253" s="34"/>
      <c r="RQC253" s="50"/>
      <c r="RQD253" s="34"/>
      <c r="RQE253" s="34"/>
      <c r="RQF253" s="51"/>
      <c r="RQG253" s="34"/>
      <c r="RQH253" s="35"/>
      <c r="RQI253" s="36"/>
      <c r="RQJ253" s="34"/>
      <c r="RQK253" s="36"/>
      <c r="RQL253" s="36"/>
      <c r="RQM253" s="52"/>
      <c r="RQN253" s="33"/>
      <c r="RQO253" s="34"/>
      <c r="RQP253" s="50"/>
      <c r="RQQ253" s="34"/>
      <c r="RQR253" s="34"/>
      <c r="RQS253" s="51"/>
      <c r="RQT253" s="34"/>
      <c r="RQU253" s="35"/>
      <c r="RQV253" s="36"/>
      <c r="RQW253" s="34"/>
      <c r="RQX253" s="36"/>
      <c r="RQY253" s="36"/>
      <c r="RQZ253" s="52"/>
      <c r="RRA253" s="33"/>
      <c r="RRB253" s="34"/>
      <c r="RRC253" s="50"/>
      <c r="RRD253" s="34"/>
      <c r="RRE253" s="34"/>
      <c r="RRF253" s="51"/>
      <c r="RRG253" s="34"/>
      <c r="RRH253" s="35"/>
      <c r="RRI253" s="36"/>
      <c r="RRJ253" s="34"/>
      <c r="RRK253" s="36"/>
      <c r="RRL253" s="36"/>
      <c r="RRM253" s="52"/>
      <c r="RRN253" s="33"/>
      <c r="RRO253" s="34"/>
      <c r="RRP253" s="50"/>
      <c r="RRQ253" s="34"/>
      <c r="RRR253" s="34"/>
      <c r="RRS253" s="51"/>
      <c r="RRT253" s="34"/>
      <c r="RRU253" s="35"/>
      <c r="RRV253" s="36"/>
      <c r="RRW253" s="34"/>
      <c r="RRX253" s="36"/>
      <c r="RRY253" s="36"/>
      <c r="RRZ253" s="52"/>
      <c r="RSA253" s="33"/>
      <c r="RSB253" s="34"/>
      <c r="RSC253" s="50"/>
      <c r="RSD253" s="34"/>
      <c r="RSE253" s="34"/>
      <c r="RSF253" s="51"/>
      <c r="RSG253" s="34"/>
      <c r="RSH253" s="35"/>
      <c r="RSI253" s="36"/>
      <c r="RSJ253" s="34"/>
      <c r="RSK253" s="36"/>
      <c r="RSL253" s="36"/>
      <c r="RSM253" s="52"/>
      <c r="RSN253" s="33"/>
      <c r="RSO253" s="34"/>
      <c r="RSP253" s="50"/>
      <c r="RSQ253" s="34"/>
      <c r="RSR253" s="34"/>
      <c r="RSS253" s="51"/>
      <c r="RST253" s="34"/>
      <c r="RSU253" s="35"/>
      <c r="RSV253" s="36"/>
      <c r="RSW253" s="34"/>
      <c r="RSX253" s="36"/>
      <c r="RSY253" s="36"/>
      <c r="RSZ253" s="52"/>
      <c r="RTA253" s="33"/>
      <c r="RTB253" s="34"/>
      <c r="RTC253" s="50"/>
      <c r="RTD253" s="34"/>
      <c r="RTE253" s="34"/>
      <c r="RTF253" s="51"/>
      <c r="RTG253" s="34"/>
      <c r="RTH253" s="35"/>
      <c r="RTI253" s="36"/>
      <c r="RTJ253" s="34"/>
      <c r="RTK253" s="36"/>
      <c r="RTL253" s="36"/>
      <c r="RTM253" s="52"/>
      <c r="RTN253" s="33"/>
      <c r="RTO253" s="34"/>
      <c r="RTP253" s="50"/>
      <c r="RTQ253" s="34"/>
      <c r="RTR253" s="34"/>
      <c r="RTS253" s="51"/>
      <c r="RTT253" s="34"/>
      <c r="RTU253" s="35"/>
      <c r="RTV253" s="36"/>
      <c r="RTW253" s="34"/>
      <c r="RTX253" s="36"/>
      <c r="RTY253" s="36"/>
      <c r="RTZ253" s="52"/>
      <c r="RUA253" s="33"/>
      <c r="RUB253" s="34"/>
      <c r="RUC253" s="50"/>
      <c r="RUD253" s="34"/>
      <c r="RUE253" s="34"/>
      <c r="RUF253" s="51"/>
      <c r="RUG253" s="34"/>
      <c r="RUH253" s="35"/>
      <c r="RUI253" s="36"/>
      <c r="RUJ253" s="34"/>
      <c r="RUK253" s="36"/>
      <c r="RUL253" s="36"/>
      <c r="RUM253" s="52"/>
      <c r="RUN253" s="33"/>
      <c r="RUO253" s="34"/>
      <c r="RUP253" s="50"/>
      <c r="RUQ253" s="34"/>
      <c r="RUR253" s="34"/>
      <c r="RUS253" s="51"/>
      <c r="RUT253" s="34"/>
      <c r="RUU253" s="35"/>
      <c r="RUV253" s="36"/>
      <c r="RUW253" s="34"/>
      <c r="RUX253" s="36"/>
      <c r="RUY253" s="36"/>
      <c r="RUZ253" s="52"/>
      <c r="RVA253" s="33"/>
      <c r="RVB253" s="34"/>
      <c r="RVC253" s="50"/>
      <c r="RVD253" s="34"/>
      <c r="RVE253" s="34"/>
      <c r="RVF253" s="51"/>
      <c r="RVG253" s="34"/>
      <c r="RVH253" s="35"/>
      <c r="RVI253" s="36"/>
      <c r="RVJ253" s="34"/>
      <c r="RVK253" s="36"/>
      <c r="RVL253" s="36"/>
      <c r="RVM253" s="52"/>
      <c r="RVN253" s="33"/>
      <c r="RVO253" s="34"/>
      <c r="RVP253" s="50"/>
      <c r="RVQ253" s="34"/>
      <c r="RVR253" s="34"/>
      <c r="RVS253" s="51"/>
      <c r="RVT253" s="34"/>
      <c r="RVU253" s="35"/>
      <c r="RVV253" s="36"/>
      <c r="RVW253" s="34"/>
      <c r="RVX253" s="36"/>
      <c r="RVY253" s="36"/>
      <c r="RVZ253" s="52"/>
      <c r="RWA253" s="33"/>
      <c r="RWB253" s="34"/>
      <c r="RWC253" s="50"/>
      <c r="RWD253" s="34"/>
      <c r="RWE253" s="34"/>
      <c r="RWF253" s="51"/>
      <c r="RWG253" s="34"/>
      <c r="RWH253" s="35"/>
      <c r="RWI253" s="36"/>
      <c r="RWJ253" s="34"/>
      <c r="RWK253" s="36"/>
      <c r="RWL253" s="36"/>
      <c r="RWM253" s="52"/>
      <c r="RWN253" s="33"/>
      <c r="RWO253" s="34"/>
      <c r="RWP253" s="50"/>
      <c r="RWQ253" s="34"/>
      <c r="RWR253" s="34"/>
      <c r="RWS253" s="51"/>
      <c r="RWT253" s="34"/>
      <c r="RWU253" s="35"/>
      <c r="RWV253" s="36"/>
      <c r="RWW253" s="34"/>
      <c r="RWX253" s="36"/>
      <c r="RWY253" s="36"/>
      <c r="RWZ253" s="52"/>
      <c r="RXA253" s="33"/>
      <c r="RXB253" s="34"/>
      <c r="RXC253" s="50"/>
      <c r="RXD253" s="34"/>
      <c r="RXE253" s="34"/>
      <c r="RXF253" s="51"/>
      <c r="RXG253" s="34"/>
      <c r="RXH253" s="35"/>
      <c r="RXI253" s="36"/>
      <c r="RXJ253" s="34"/>
      <c r="RXK253" s="36"/>
      <c r="RXL253" s="36"/>
      <c r="RXM253" s="52"/>
      <c r="RXN253" s="33"/>
      <c r="RXO253" s="34"/>
      <c r="RXP253" s="50"/>
      <c r="RXQ253" s="34"/>
      <c r="RXR253" s="34"/>
      <c r="RXS253" s="51"/>
      <c r="RXT253" s="34"/>
      <c r="RXU253" s="35"/>
      <c r="RXV253" s="36"/>
      <c r="RXW253" s="34"/>
      <c r="RXX253" s="36"/>
      <c r="RXY253" s="36"/>
      <c r="RXZ253" s="52"/>
      <c r="RYA253" s="33"/>
      <c r="RYB253" s="34"/>
      <c r="RYC253" s="50"/>
      <c r="RYD253" s="34"/>
      <c r="RYE253" s="34"/>
      <c r="RYF253" s="51"/>
      <c r="RYG253" s="34"/>
      <c r="RYH253" s="35"/>
      <c r="RYI253" s="36"/>
      <c r="RYJ253" s="34"/>
      <c r="RYK253" s="36"/>
      <c r="RYL253" s="36"/>
      <c r="RYM253" s="52"/>
      <c r="RYN253" s="33"/>
      <c r="RYO253" s="34"/>
      <c r="RYP253" s="50"/>
      <c r="RYQ253" s="34"/>
      <c r="RYR253" s="34"/>
      <c r="RYS253" s="51"/>
      <c r="RYT253" s="34"/>
      <c r="RYU253" s="35"/>
      <c r="RYV253" s="36"/>
      <c r="RYW253" s="34"/>
      <c r="RYX253" s="36"/>
      <c r="RYY253" s="36"/>
      <c r="RYZ253" s="52"/>
      <c r="RZA253" s="33"/>
      <c r="RZB253" s="34"/>
      <c r="RZC253" s="50"/>
      <c r="RZD253" s="34"/>
      <c r="RZE253" s="34"/>
      <c r="RZF253" s="51"/>
      <c r="RZG253" s="34"/>
      <c r="RZH253" s="35"/>
      <c r="RZI253" s="36"/>
      <c r="RZJ253" s="34"/>
      <c r="RZK253" s="36"/>
      <c r="RZL253" s="36"/>
      <c r="RZM253" s="52"/>
      <c r="RZN253" s="33"/>
      <c r="RZO253" s="34"/>
      <c r="RZP253" s="50"/>
      <c r="RZQ253" s="34"/>
      <c r="RZR253" s="34"/>
      <c r="RZS253" s="51"/>
      <c r="RZT253" s="34"/>
      <c r="RZU253" s="35"/>
      <c r="RZV253" s="36"/>
      <c r="RZW253" s="34"/>
      <c r="RZX253" s="36"/>
      <c r="RZY253" s="36"/>
      <c r="RZZ253" s="52"/>
      <c r="SAA253" s="33"/>
      <c r="SAB253" s="34"/>
      <c r="SAC253" s="50"/>
      <c r="SAD253" s="34"/>
      <c r="SAE253" s="34"/>
      <c r="SAF253" s="51"/>
      <c r="SAG253" s="34"/>
      <c r="SAH253" s="35"/>
      <c r="SAI253" s="36"/>
      <c r="SAJ253" s="34"/>
      <c r="SAK253" s="36"/>
      <c r="SAL253" s="36"/>
      <c r="SAM253" s="52"/>
      <c r="SAN253" s="33"/>
      <c r="SAO253" s="34"/>
      <c r="SAP253" s="50"/>
      <c r="SAQ253" s="34"/>
      <c r="SAR253" s="34"/>
      <c r="SAS253" s="51"/>
      <c r="SAT253" s="34"/>
      <c r="SAU253" s="35"/>
      <c r="SAV253" s="36"/>
      <c r="SAW253" s="34"/>
      <c r="SAX253" s="36"/>
      <c r="SAY253" s="36"/>
      <c r="SAZ253" s="52"/>
      <c r="SBA253" s="33"/>
      <c r="SBB253" s="34"/>
      <c r="SBC253" s="50"/>
      <c r="SBD253" s="34"/>
      <c r="SBE253" s="34"/>
      <c r="SBF253" s="51"/>
      <c r="SBG253" s="34"/>
      <c r="SBH253" s="35"/>
      <c r="SBI253" s="36"/>
      <c r="SBJ253" s="34"/>
      <c r="SBK253" s="36"/>
      <c r="SBL253" s="36"/>
      <c r="SBM253" s="52"/>
      <c r="SBN253" s="33"/>
      <c r="SBO253" s="34"/>
      <c r="SBP253" s="50"/>
      <c r="SBQ253" s="34"/>
      <c r="SBR253" s="34"/>
      <c r="SBS253" s="51"/>
      <c r="SBT253" s="34"/>
      <c r="SBU253" s="35"/>
      <c r="SBV253" s="36"/>
      <c r="SBW253" s="34"/>
      <c r="SBX253" s="36"/>
      <c r="SBY253" s="36"/>
      <c r="SBZ253" s="52"/>
      <c r="SCA253" s="33"/>
      <c r="SCB253" s="34"/>
      <c r="SCC253" s="50"/>
      <c r="SCD253" s="34"/>
      <c r="SCE253" s="34"/>
      <c r="SCF253" s="51"/>
      <c r="SCG253" s="34"/>
      <c r="SCH253" s="35"/>
      <c r="SCI253" s="36"/>
      <c r="SCJ253" s="34"/>
      <c r="SCK253" s="36"/>
      <c r="SCL253" s="36"/>
      <c r="SCM253" s="52"/>
      <c r="SCN253" s="33"/>
      <c r="SCO253" s="34"/>
      <c r="SCP253" s="50"/>
      <c r="SCQ253" s="34"/>
      <c r="SCR253" s="34"/>
      <c r="SCS253" s="51"/>
      <c r="SCT253" s="34"/>
      <c r="SCU253" s="35"/>
      <c r="SCV253" s="36"/>
      <c r="SCW253" s="34"/>
      <c r="SCX253" s="36"/>
      <c r="SCY253" s="36"/>
      <c r="SCZ253" s="52"/>
      <c r="SDA253" s="33"/>
      <c r="SDB253" s="34"/>
      <c r="SDC253" s="50"/>
      <c r="SDD253" s="34"/>
      <c r="SDE253" s="34"/>
      <c r="SDF253" s="51"/>
      <c r="SDG253" s="34"/>
      <c r="SDH253" s="35"/>
      <c r="SDI253" s="36"/>
      <c r="SDJ253" s="34"/>
      <c r="SDK253" s="36"/>
      <c r="SDL253" s="36"/>
      <c r="SDM253" s="52"/>
      <c r="SDN253" s="33"/>
      <c r="SDO253" s="34"/>
      <c r="SDP253" s="50"/>
      <c r="SDQ253" s="34"/>
      <c r="SDR253" s="34"/>
      <c r="SDS253" s="51"/>
      <c r="SDT253" s="34"/>
      <c r="SDU253" s="35"/>
      <c r="SDV253" s="36"/>
      <c r="SDW253" s="34"/>
      <c r="SDX253" s="36"/>
      <c r="SDY253" s="36"/>
      <c r="SDZ253" s="52"/>
      <c r="SEA253" s="33"/>
      <c r="SEB253" s="34"/>
      <c r="SEC253" s="50"/>
      <c r="SED253" s="34"/>
      <c r="SEE253" s="34"/>
      <c r="SEF253" s="51"/>
      <c r="SEG253" s="34"/>
      <c r="SEH253" s="35"/>
      <c r="SEI253" s="36"/>
      <c r="SEJ253" s="34"/>
      <c r="SEK253" s="36"/>
      <c r="SEL253" s="36"/>
      <c r="SEM253" s="52"/>
      <c r="SEN253" s="33"/>
      <c r="SEO253" s="34"/>
      <c r="SEP253" s="50"/>
      <c r="SEQ253" s="34"/>
      <c r="SER253" s="34"/>
      <c r="SES253" s="51"/>
      <c r="SET253" s="34"/>
      <c r="SEU253" s="35"/>
      <c r="SEV253" s="36"/>
      <c r="SEW253" s="34"/>
      <c r="SEX253" s="36"/>
      <c r="SEY253" s="36"/>
      <c r="SEZ253" s="52"/>
      <c r="SFA253" s="33"/>
      <c r="SFB253" s="34"/>
      <c r="SFC253" s="50"/>
      <c r="SFD253" s="34"/>
      <c r="SFE253" s="34"/>
      <c r="SFF253" s="51"/>
      <c r="SFG253" s="34"/>
      <c r="SFH253" s="35"/>
      <c r="SFI253" s="36"/>
      <c r="SFJ253" s="34"/>
      <c r="SFK253" s="36"/>
      <c r="SFL253" s="36"/>
      <c r="SFM253" s="52"/>
      <c r="SFN253" s="33"/>
      <c r="SFO253" s="34"/>
      <c r="SFP253" s="50"/>
      <c r="SFQ253" s="34"/>
      <c r="SFR253" s="34"/>
      <c r="SFS253" s="51"/>
      <c r="SFT253" s="34"/>
      <c r="SFU253" s="35"/>
      <c r="SFV253" s="36"/>
      <c r="SFW253" s="34"/>
      <c r="SFX253" s="36"/>
      <c r="SFY253" s="36"/>
      <c r="SFZ253" s="52"/>
      <c r="SGA253" s="33"/>
      <c r="SGB253" s="34"/>
      <c r="SGC253" s="50"/>
      <c r="SGD253" s="34"/>
      <c r="SGE253" s="34"/>
      <c r="SGF253" s="51"/>
      <c r="SGG253" s="34"/>
      <c r="SGH253" s="35"/>
      <c r="SGI253" s="36"/>
      <c r="SGJ253" s="34"/>
      <c r="SGK253" s="36"/>
      <c r="SGL253" s="36"/>
      <c r="SGM253" s="52"/>
      <c r="SGN253" s="33"/>
      <c r="SGO253" s="34"/>
      <c r="SGP253" s="50"/>
      <c r="SGQ253" s="34"/>
      <c r="SGR253" s="34"/>
      <c r="SGS253" s="51"/>
      <c r="SGT253" s="34"/>
      <c r="SGU253" s="35"/>
      <c r="SGV253" s="36"/>
      <c r="SGW253" s="34"/>
      <c r="SGX253" s="36"/>
      <c r="SGY253" s="36"/>
      <c r="SGZ253" s="52"/>
      <c r="SHA253" s="33"/>
      <c r="SHB253" s="34"/>
      <c r="SHC253" s="50"/>
      <c r="SHD253" s="34"/>
      <c r="SHE253" s="34"/>
      <c r="SHF253" s="51"/>
      <c r="SHG253" s="34"/>
      <c r="SHH253" s="35"/>
      <c r="SHI253" s="36"/>
      <c r="SHJ253" s="34"/>
      <c r="SHK253" s="36"/>
      <c r="SHL253" s="36"/>
      <c r="SHM253" s="52"/>
      <c r="SHN253" s="33"/>
      <c r="SHO253" s="34"/>
      <c r="SHP253" s="50"/>
      <c r="SHQ253" s="34"/>
      <c r="SHR253" s="34"/>
      <c r="SHS253" s="51"/>
      <c r="SHT253" s="34"/>
      <c r="SHU253" s="35"/>
      <c r="SHV253" s="36"/>
      <c r="SHW253" s="34"/>
      <c r="SHX253" s="36"/>
      <c r="SHY253" s="36"/>
      <c r="SHZ253" s="52"/>
      <c r="SIA253" s="33"/>
      <c r="SIB253" s="34"/>
      <c r="SIC253" s="50"/>
      <c r="SID253" s="34"/>
      <c r="SIE253" s="34"/>
      <c r="SIF253" s="51"/>
      <c r="SIG253" s="34"/>
      <c r="SIH253" s="35"/>
      <c r="SII253" s="36"/>
      <c r="SIJ253" s="34"/>
      <c r="SIK253" s="36"/>
      <c r="SIL253" s="36"/>
      <c r="SIM253" s="52"/>
      <c r="SIN253" s="33"/>
      <c r="SIO253" s="34"/>
      <c r="SIP253" s="50"/>
      <c r="SIQ253" s="34"/>
      <c r="SIR253" s="34"/>
      <c r="SIS253" s="51"/>
      <c r="SIT253" s="34"/>
      <c r="SIU253" s="35"/>
      <c r="SIV253" s="36"/>
      <c r="SIW253" s="34"/>
      <c r="SIX253" s="36"/>
      <c r="SIY253" s="36"/>
      <c r="SIZ253" s="52"/>
      <c r="SJA253" s="33"/>
      <c r="SJB253" s="34"/>
      <c r="SJC253" s="50"/>
      <c r="SJD253" s="34"/>
      <c r="SJE253" s="34"/>
      <c r="SJF253" s="51"/>
      <c r="SJG253" s="34"/>
      <c r="SJH253" s="35"/>
      <c r="SJI253" s="36"/>
      <c r="SJJ253" s="34"/>
      <c r="SJK253" s="36"/>
      <c r="SJL253" s="36"/>
      <c r="SJM253" s="52"/>
      <c r="SJN253" s="33"/>
      <c r="SJO253" s="34"/>
      <c r="SJP253" s="50"/>
      <c r="SJQ253" s="34"/>
      <c r="SJR253" s="34"/>
      <c r="SJS253" s="51"/>
      <c r="SJT253" s="34"/>
      <c r="SJU253" s="35"/>
      <c r="SJV253" s="36"/>
      <c r="SJW253" s="34"/>
      <c r="SJX253" s="36"/>
      <c r="SJY253" s="36"/>
      <c r="SJZ253" s="52"/>
      <c r="SKA253" s="33"/>
      <c r="SKB253" s="34"/>
      <c r="SKC253" s="50"/>
      <c r="SKD253" s="34"/>
      <c r="SKE253" s="34"/>
      <c r="SKF253" s="51"/>
      <c r="SKG253" s="34"/>
      <c r="SKH253" s="35"/>
      <c r="SKI253" s="36"/>
      <c r="SKJ253" s="34"/>
      <c r="SKK253" s="36"/>
      <c r="SKL253" s="36"/>
      <c r="SKM253" s="52"/>
      <c r="SKN253" s="33"/>
      <c r="SKO253" s="34"/>
      <c r="SKP253" s="50"/>
      <c r="SKQ253" s="34"/>
      <c r="SKR253" s="34"/>
      <c r="SKS253" s="51"/>
      <c r="SKT253" s="34"/>
      <c r="SKU253" s="35"/>
      <c r="SKV253" s="36"/>
      <c r="SKW253" s="34"/>
      <c r="SKX253" s="36"/>
      <c r="SKY253" s="36"/>
      <c r="SKZ253" s="52"/>
      <c r="SLA253" s="33"/>
      <c r="SLB253" s="34"/>
      <c r="SLC253" s="50"/>
      <c r="SLD253" s="34"/>
      <c r="SLE253" s="34"/>
      <c r="SLF253" s="51"/>
      <c r="SLG253" s="34"/>
      <c r="SLH253" s="35"/>
      <c r="SLI253" s="36"/>
      <c r="SLJ253" s="34"/>
      <c r="SLK253" s="36"/>
      <c r="SLL253" s="36"/>
      <c r="SLM253" s="52"/>
      <c r="SLN253" s="33"/>
      <c r="SLO253" s="34"/>
      <c r="SLP253" s="50"/>
      <c r="SLQ253" s="34"/>
      <c r="SLR253" s="34"/>
      <c r="SLS253" s="51"/>
      <c r="SLT253" s="34"/>
      <c r="SLU253" s="35"/>
      <c r="SLV253" s="36"/>
      <c r="SLW253" s="34"/>
      <c r="SLX253" s="36"/>
      <c r="SLY253" s="36"/>
      <c r="SLZ253" s="52"/>
      <c r="SMA253" s="33"/>
      <c r="SMB253" s="34"/>
      <c r="SMC253" s="50"/>
      <c r="SMD253" s="34"/>
      <c r="SME253" s="34"/>
      <c r="SMF253" s="51"/>
      <c r="SMG253" s="34"/>
      <c r="SMH253" s="35"/>
      <c r="SMI253" s="36"/>
      <c r="SMJ253" s="34"/>
      <c r="SMK253" s="36"/>
      <c r="SML253" s="36"/>
      <c r="SMM253" s="52"/>
      <c r="SMN253" s="33"/>
      <c r="SMO253" s="34"/>
      <c r="SMP253" s="50"/>
      <c r="SMQ253" s="34"/>
      <c r="SMR253" s="34"/>
      <c r="SMS253" s="51"/>
      <c r="SMT253" s="34"/>
      <c r="SMU253" s="35"/>
      <c r="SMV253" s="36"/>
      <c r="SMW253" s="34"/>
      <c r="SMX253" s="36"/>
      <c r="SMY253" s="36"/>
      <c r="SMZ253" s="52"/>
      <c r="SNA253" s="33"/>
      <c r="SNB253" s="34"/>
      <c r="SNC253" s="50"/>
      <c r="SND253" s="34"/>
      <c r="SNE253" s="34"/>
      <c r="SNF253" s="51"/>
      <c r="SNG253" s="34"/>
      <c r="SNH253" s="35"/>
      <c r="SNI253" s="36"/>
      <c r="SNJ253" s="34"/>
      <c r="SNK253" s="36"/>
      <c r="SNL253" s="36"/>
      <c r="SNM253" s="52"/>
      <c r="SNN253" s="33"/>
      <c r="SNO253" s="34"/>
      <c r="SNP253" s="50"/>
      <c r="SNQ253" s="34"/>
      <c r="SNR253" s="34"/>
      <c r="SNS253" s="51"/>
      <c r="SNT253" s="34"/>
      <c r="SNU253" s="35"/>
      <c r="SNV253" s="36"/>
      <c r="SNW253" s="34"/>
      <c r="SNX253" s="36"/>
      <c r="SNY253" s="36"/>
      <c r="SNZ253" s="52"/>
      <c r="SOA253" s="33"/>
      <c r="SOB253" s="34"/>
      <c r="SOC253" s="50"/>
      <c r="SOD253" s="34"/>
      <c r="SOE253" s="34"/>
      <c r="SOF253" s="51"/>
      <c r="SOG253" s="34"/>
      <c r="SOH253" s="35"/>
      <c r="SOI253" s="36"/>
      <c r="SOJ253" s="34"/>
      <c r="SOK253" s="36"/>
      <c r="SOL253" s="36"/>
      <c r="SOM253" s="52"/>
      <c r="SON253" s="33"/>
      <c r="SOO253" s="34"/>
      <c r="SOP253" s="50"/>
      <c r="SOQ253" s="34"/>
      <c r="SOR253" s="34"/>
      <c r="SOS253" s="51"/>
      <c r="SOT253" s="34"/>
      <c r="SOU253" s="35"/>
      <c r="SOV253" s="36"/>
      <c r="SOW253" s="34"/>
      <c r="SOX253" s="36"/>
      <c r="SOY253" s="36"/>
      <c r="SOZ253" s="52"/>
      <c r="SPA253" s="33"/>
      <c r="SPB253" s="34"/>
      <c r="SPC253" s="50"/>
      <c r="SPD253" s="34"/>
      <c r="SPE253" s="34"/>
      <c r="SPF253" s="51"/>
      <c r="SPG253" s="34"/>
      <c r="SPH253" s="35"/>
      <c r="SPI253" s="36"/>
      <c r="SPJ253" s="34"/>
      <c r="SPK253" s="36"/>
      <c r="SPL253" s="36"/>
      <c r="SPM253" s="52"/>
      <c r="SPN253" s="33"/>
      <c r="SPO253" s="34"/>
      <c r="SPP253" s="50"/>
      <c r="SPQ253" s="34"/>
      <c r="SPR253" s="34"/>
      <c r="SPS253" s="51"/>
      <c r="SPT253" s="34"/>
      <c r="SPU253" s="35"/>
      <c r="SPV253" s="36"/>
      <c r="SPW253" s="34"/>
      <c r="SPX253" s="36"/>
      <c r="SPY253" s="36"/>
      <c r="SPZ253" s="52"/>
      <c r="SQA253" s="33"/>
      <c r="SQB253" s="34"/>
      <c r="SQC253" s="50"/>
      <c r="SQD253" s="34"/>
      <c r="SQE253" s="34"/>
      <c r="SQF253" s="51"/>
      <c r="SQG253" s="34"/>
      <c r="SQH253" s="35"/>
      <c r="SQI253" s="36"/>
      <c r="SQJ253" s="34"/>
      <c r="SQK253" s="36"/>
      <c r="SQL253" s="36"/>
      <c r="SQM253" s="52"/>
      <c r="SQN253" s="33"/>
      <c r="SQO253" s="34"/>
      <c r="SQP253" s="50"/>
      <c r="SQQ253" s="34"/>
      <c r="SQR253" s="34"/>
      <c r="SQS253" s="51"/>
      <c r="SQT253" s="34"/>
      <c r="SQU253" s="35"/>
      <c r="SQV253" s="36"/>
      <c r="SQW253" s="34"/>
      <c r="SQX253" s="36"/>
      <c r="SQY253" s="36"/>
      <c r="SQZ253" s="52"/>
      <c r="SRA253" s="33"/>
      <c r="SRB253" s="34"/>
      <c r="SRC253" s="50"/>
      <c r="SRD253" s="34"/>
      <c r="SRE253" s="34"/>
      <c r="SRF253" s="51"/>
      <c r="SRG253" s="34"/>
      <c r="SRH253" s="35"/>
      <c r="SRI253" s="36"/>
      <c r="SRJ253" s="34"/>
      <c r="SRK253" s="36"/>
      <c r="SRL253" s="36"/>
      <c r="SRM253" s="52"/>
      <c r="SRN253" s="33"/>
      <c r="SRO253" s="34"/>
      <c r="SRP253" s="50"/>
      <c r="SRQ253" s="34"/>
      <c r="SRR253" s="34"/>
      <c r="SRS253" s="51"/>
      <c r="SRT253" s="34"/>
      <c r="SRU253" s="35"/>
      <c r="SRV253" s="36"/>
      <c r="SRW253" s="34"/>
      <c r="SRX253" s="36"/>
      <c r="SRY253" s="36"/>
      <c r="SRZ253" s="52"/>
      <c r="SSA253" s="33"/>
      <c r="SSB253" s="34"/>
      <c r="SSC253" s="50"/>
      <c r="SSD253" s="34"/>
      <c r="SSE253" s="34"/>
      <c r="SSF253" s="51"/>
      <c r="SSG253" s="34"/>
      <c r="SSH253" s="35"/>
      <c r="SSI253" s="36"/>
      <c r="SSJ253" s="34"/>
      <c r="SSK253" s="36"/>
      <c r="SSL253" s="36"/>
      <c r="SSM253" s="52"/>
      <c r="SSN253" s="33"/>
      <c r="SSO253" s="34"/>
      <c r="SSP253" s="50"/>
      <c r="SSQ253" s="34"/>
      <c r="SSR253" s="34"/>
      <c r="SSS253" s="51"/>
      <c r="SST253" s="34"/>
      <c r="SSU253" s="35"/>
      <c r="SSV253" s="36"/>
      <c r="SSW253" s="34"/>
      <c r="SSX253" s="36"/>
      <c r="SSY253" s="36"/>
      <c r="SSZ253" s="52"/>
      <c r="STA253" s="33"/>
      <c r="STB253" s="34"/>
      <c r="STC253" s="50"/>
      <c r="STD253" s="34"/>
      <c r="STE253" s="34"/>
      <c r="STF253" s="51"/>
      <c r="STG253" s="34"/>
      <c r="STH253" s="35"/>
      <c r="STI253" s="36"/>
      <c r="STJ253" s="34"/>
      <c r="STK253" s="36"/>
      <c r="STL253" s="36"/>
      <c r="STM253" s="52"/>
      <c r="STN253" s="33"/>
      <c r="STO253" s="34"/>
      <c r="STP253" s="50"/>
      <c r="STQ253" s="34"/>
      <c r="STR253" s="34"/>
      <c r="STS253" s="51"/>
      <c r="STT253" s="34"/>
      <c r="STU253" s="35"/>
      <c r="STV253" s="36"/>
      <c r="STW253" s="34"/>
      <c r="STX253" s="36"/>
      <c r="STY253" s="36"/>
      <c r="STZ253" s="52"/>
      <c r="SUA253" s="33"/>
      <c r="SUB253" s="34"/>
      <c r="SUC253" s="50"/>
      <c r="SUD253" s="34"/>
      <c r="SUE253" s="34"/>
      <c r="SUF253" s="51"/>
      <c r="SUG253" s="34"/>
      <c r="SUH253" s="35"/>
      <c r="SUI253" s="36"/>
      <c r="SUJ253" s="34"/>
      <c r="SUK253" s="36"/>
      <c r="SUL253" s="36"/>
      <c r="SUM253" s="52"/>
      <c r="SUN253" s="33"/>
      <c r="SUO253" s="34"/>
      <c r="SUP253" s="50"/>
      <c r="SUQ253" s="34"/>
      <c r="SUR253" s="34"/>
      <c r="SUS253" s="51"/>
      <c r="SUT253" s="34"/>
      <c r="SUU253" s="35"/>
      <c r="SUV253" s="36"/>
      <c r="SUW253" s="34"/>
      <c r="SUX253" s="36"/>
      <c r="SUY253" s="36"/>
      <c r="SUZ253" s="52"/>
      <c r="SVA253" s="33"/>
      <c r="SVB253" s="34"/>
      <c r="SVC253" s="50"/>
      <c r="SVD253" s="34"/>
      <c r="SVE253" s="34"/>
      <c r="SVF253" s="51"/>
      <c r="SVG253" s="34"/>
      <c r="SVH253" s="35"/>
      <c r="SVI253" s="36"/>
      <c r="SVJ253" s="34"/>
      <c r="SVK253" s="36"/>
      <c r="SVL253" s="36"/>
      <c r="SVM253" s="52"/>
      <c r="SVN253" s="33"/>
      <c r="SVO253" s="34"/>
      <c r="SVP253" s="50"/>
      <c r="SVQ253" s="34"/>
      <c r="SVR253" s="34"/>
      <c r="SVS253" s="51"/>
      <c r="SVT253" s="34"/>
      <c r="SVU253" s="35"/>
      <c r="SVV253" s="36"/>
      <c r="SVW253" s="34"/>
      <c r="SVX253" s="36"/>
      <c r="SVY253" s="36"/>
      <c r="SVZ253" s="52"/>
      <c r="SWA253" s="33"/>
      <c r="SWB253" s="34"/>
      <c r="SWC253" s="50"/>
      <c r="SWD253" s="34"/>
      <c r="SWE253" s="34"/>
      <c r="SWF253" s="51"/>
      <c r="SWG253" s="34"/>
      <c r="SWH253" s="35"/>
      <c r="SWI253" s="36"/>
      <c r="SWJ253" s="34"/>
      <c r="SWK253" s="36"/>
      <c r="SWL253" s="36"/>
      <c r="SWM253" s="52"/>
      <c r="SWN253" s="33"/>
      <c r="SWO253" s="34"/>
      <c r="SWP253" s="50"/>
      <c r="SWQ253" s="34"/>
      <c r="SWR253" s="34"/>
      <c r="SWS253" s="51"/>
      <c r="SWT253" s="34"/>
      <c r="SWU253" s="35"/>
      <c r="SWV253" s="36"/>
      <c r="SWW253" s="34"/>
      <c r="SWX253" s="36"/>
      <c r="SWY253" s="36"/>
      <c r="SWZ253" s="52"/>
      <c r="SXA253" s="33"/>
      <c r="SXB253" s="34"/>
      <c r="SXC253" s="50"/>
      <c r="SXD253" s="34"/>
      <c r="SXE253" s="34"/>
      <c r="SXF253" s="51"/>
      <c r="SXG253" s="34"/>
      <c r="SXH253" s="35"/>
      <c r="SXI253" s="36"/>
      <c r="SXJ253" s="34"/>
      <c r="SXK253" s="36"/>
      <c r="SXL253" s="36"/>
      <c r="SXM253" s="52"/>
      <c r="SXN253" s="33"/>
      <c r="SXO253" s="34"/>
      <c r="SXP253" s="50"/>
      <c r="SXQ253" s="34"/>
      <c r="SXR253" s="34"/>
      <c r="SXS253" s="51"/>
      <c r="SXT253" s="34"/>
      <c r="SXU253" s="35"/>
      <c r="SXV253" s="36"/>
      <c r="SXW253" s="34"/>
      <c r="SXX253" s="36"/>
      <c r="SXY253" s="36"/>
      <c r="SXZ253" s="52"/>
      <c r="SYA253" s="33"/>
      <c r="SYB253" s="34"/>
      <c r="SYC253" s="50"/>
      <c r="SYD253" s="34"/>
      <c r="SYE253" s="34"/>
      <c r="SYF253" s="51"/>
      <c r="SYG253" s="34"/>
      <c r="SYH253" s="35"/>
      <c r="SYI253" s="36"/>
      <c r="SYJ253" s="34"/>
      <c r="SYK253" s="36"/>
      <c r="SYL253" s="36"/>
      <c r="SYM253" s="52"/>
      <c r="SYN253" s="33"/>
      <c r="SYO253" s="34"/>
      <c r="SYP253" s="50"/>
      <c r="SYQ253" s="34"/>
      <c r="SYR253" s="34"/>
      <c r="SYS253" s="51"/>
      <c r="SYT253" s="34"/>
      <c r="SYU253" s="35"/>
      <c r="SYV253" s="36"/>
      <c r="SYW253" s="34"/>
      <c r="SYX253" s="36"/>
      <c r="SYY253" s="36"/>
      <c r="SYZ253" s="52"/>
      <c r="SZA253" s="33"/>
      <c r="SZB253" s="34"/>
      <c r="SZC253" s="50"/>
      <c r="SZD253" s="34"/>
      <c r="SZE253" s="34"/>
      <c r="SZF253" s="51"/>
      <c r="SZG253" s="34"/>
      <c r="SZH253" s="35"/>
      <c r="SZI253" s="36"/>
      <c r="SZJ253" s="34"/>
      <c r="SZK253" s="36"/>
      <c r="SZL253" s="36"/>
      <c r="SZM253" s="52"/>
      <c r="SZN253" s="33"/>
      <c r="SZO253" s="34"/>
      <c r="SZP253" s="50"/>
      <c r="SZQ253" s="34"/>
      <c r="SZR253" s="34"/>
      <c r="SZS253" s="51"/>
      <c r="SZT253" s="34"/>
      <c r="SZU253" s="35"/>
      <c r="SZV253" s="36"/>
      <c r="SZW253" s="34"/>
      <c r="SZX253" s="36"/>
      <c r="SZY253" s="36"/>
      <c r="SZZ253" s="52"/>
      <c r="TAA253" s="33"/>
      <c r="TAB253" s="34"/>
      <c r="TAC253" s="50"/>
      <c r="TAD253" s="34"/>
      <c r="TAE253" s="34"/>
      <c r="TAF253" s="51"/>
      <c r="TAG253" s="34"/>
      <c r="TAH253" s="35"/>
      <c r="TAI253" s="36"/>
      <c r="TAJ253" s="34"/>
      <c r="TAK253" s="36"/>
      <c r="TAL253" s="36"/>
      <c r="TAM253" s="52"/>
      <c r="TAN253" s="33"/>
      <c r="TAO253" s="34"/>
      <c r="TAP253" s="50"/>
      <c r="TAQ253" s="34"/>
      <c r="TAR253" s="34"/>
      <c r="TAS253" s="51"/>
      <c r="TAT253" s="34"/>
      <c r="TAU253" s="35"/>
      <c r="TAV253" s="36"/>
      <c r="TAW253" s="34"/>
      <c r="TAX253" s="36"/>
      <c r="TAY253" s="36"/>
      <c r="TAZ253" s="52"/>
      <c r="TBA253" s="33"/>
      <c r="TBB253" s="34"/>
      <c r="TBC253" s="50"/>
      <c r="TBD253" s="34"/>
      <c r="TBE253" s="34"/>
      <c r="TBF253" s="51"/>
      <c r="TBG253" s="34"/>
      <c r="TBH253" s="35"/>
      <c r="TBI253" s="36"/>
      <c r="TBJ253" s="34"/>
      <c r="TBK253" s="36"/>
      <c r="TBL253" s="36"/>
      <c r="TBM253" s="52"/>
      <c r="TBN253" s="33"/>
      <c r="TBO253" s="34"/>
      <c r="TBP253" s="50"/>
      <c r="TBQ253" s="34"/>
      <c r="TBR253" s="34"/>
      <c r="TBS253" s="51"/>
      <c r="TBT253" s="34"/>
      <c r="TBU253" s="35"/>
      <c r="TBV253" s="36"/>
      <c r="TBW253" s="34"/>
      <c r="TBX253" s="36"/>
      <c r="TBY253" s="36"/>
      <c r="TBZ253" s="52"/>
      <c r="TCA253" s="33"/>
      <c r="TCB253" s="34"/>
      <c r="TCC253" s="50"/>
      <c r="TCD253" s="34"/>
      <c r="TCE253" s="34"/>
      <c r="TCF253" s="51"/>
      <c r="TCG253" s="34"/>
      <c r="TCH253" s="35"/>
      <c r="TCI253" s="36"/>
      <c r="TCJ253" s="34"/>
      <c r="TCK253" s="36"/>
      <c r="TCL253" s="36"/>
      <c r="TCM253" s="52"/>
      <c r="TCN253" s="33"/>
      <c r="TCO253" s="34"/>
      <c r="TCP253" s="50"/>
      <c r="TCQ253" s="34"/>
      <c r="TCR253" s="34"/>
      <c r="TCS253" s="51"/>
      <c r="TCT253" s="34"/>
      <c r="TCU253" s="35"/>
      <c r="TCV253" s="36"/>
      <c r="TCW253" s="34"/>
      <c r="TCX253" s="36"/>
      <c r="TCY253" s="36"/>
      <c r="TCZ253" s="52"/>
      <c r="TDA253" s="33"/>
      <c r="TDB253" s="34"/>
      <c r="TDC253" s="50"/>
      <c r="TDD253" s="34"/>
      <c r="TDE253" s="34"/>
      <c r="TDF253" s="51"/>
      <c r="TDG253" s="34"/>
      <c r="TDH253" s="35"/>
      <c r="TDI253" s="36"/>
      <c r="TDJ253" s="34"/>
      <c r="TDK253" s="36"/>
      <c r="TDL253" s="36"/>
      <c r="TDM253" s="52"/>
      <c r="TDN253" s="33"/>
      <c r="TDO253" s="34"/>
      <c r="TDP253" s="50"/>
      <c r="TDQ253" s="34"/>
      <c r="TDR253" s="34"/>
      <c r="TDS253" s="51"/>
      <c r="TDT253" s="34"/>
      <c r="TDU253" s="35"/>
      <c r="TDV253" s="36"/>
      <c r="TDW253" s="34"/>
      <c r="TDX253" s="36"/>
      <c r="TDY253" s="36"/>
      <c r="TDZ253" s="52"/>
      <c r="TEA253" s="33"/>
      <c r="TEB253" s="34"/>
      <c r="TEC253" s="50"/>
      <c r="TED253" s="34"/>
      <c r="TEE253" s="34"/>
      <c r="TEF253" s="51"/>
      <c r="TEG253" s="34"/>
      <c r="TEH253" s="35"/>
      <c r="TEI253" s="36"/>
      <c r="TEJ253" s="34"/>
      <c r="TEK253" s="36"/>
      <c r="TEL253" s="36"/>
      <c r="TEM253" s="52"/>
      <c r="TEN253" s="33"/>
      <c r="TEO253" s="34"/>
      <c r="TEP253" s="50"/>
      <c r="TEQ253" s="34"/>
      <c r="TER253" s="34"/>
      <c r="TES253" s="51"/>
      <c r="TET253" s="34"/>
      <c r="TEU253" s="35"/>
      <c r="TEV253" s="36"/>
      <c r="TEW253" s="34"/>
      <c r="TEX253" s="36"/>
      <c r="TEY253" s="36"/>
      <c r="TEZ253" s="52"/>
      <c r="TFA253" s="33"/>
      <c r="TFB253" s="34"/>
      <c r="TFC253" s="50"/>
      <c r="TFD253" s="34"/>
      <c r="TFE253" s="34"/>
      <c r="TFF253" s="51"/>
      <c r="TFG253" s="34"/>
      <c r="TFH253" s="35"/>
      <c r="TFI253" s="36"/>
      <c r="TFJ253" s="34"/>
      <c r="TFK253" s="36"/>
      <c r="TFL253" s="36"/>
      <c r="TFM253" s="52"/>
      <c r="TFN253" s="33"/>
      <c r="TFO253" s="34"/>
      <c r="TFP253" s="50"/>
      <c r="TFQ253" s="34"/>
      <c r="TFR253" s="34"/>
      <c r="TFS253" s="51"/>
      <c r="TFT253" s="34"/>
      <c r="TFU253" s="35"/>
      <c r="TFV253" s="36"/>
      <c r="TFW253" s="34"/>
      <c r="TFX253" s="36"/>
      <c r="TFY253" s="36"/>
      <c r="TFZ253" s="52"/>
      <c r="TGA253" s="33"/>
      <c r="TGB253" s="34"/>
      <c r="TGC253" s="50"/>
      <c r="TGD253" s="34"/>
      <c r="TGE253" s="34"/>
      <c r="TGF253" s="51"/>
      <c r="TGG253" s="34"/>
      <c r="TGH253" s="35"/>
      <c r="TGI253" s="36"/>
      <c r="TGJ253" s="34"/>
      <c r="TGK253" s="36"/>
      <c r="TGL253" s="36"/>
      <c r="TGM253" s="52"/>
      <c r="TGN253" s="33"/>
      <c r="TGO253" s="34"/>
      <c r="TGP253" s="50"/>
      <c r="TGQ253" s="34"/>
      <c r="TGR253" s="34"/>
      <c r="TGS253" s="51"/>
      <c r="TGT253" s="34"/>
      <c r="TGU253" s="35"/>
      <c r="TGV253" s="36"/>
      <c r="TGW253" s="34"/>
      <c r="TGX253" s="36"/>
      <c r="TGY253" s="36"/>
      <c r="TGZ253" s="52"/>
      <c r="THA253" s="33"/>
      <c r="THB253" s="34"/>
      <c r="THC253" s="50"/>
      <c r="THD253" s="34"/>
      <c r="THE253" s="34"/>
      <c r="THF253" s="51"/>
      <c r="THG253" s="34"/>
      <c r="THH253" s="35"/>
      <c r="THI253" s="36"/>
      <c r="THJ253" s="34"/>
      <c r="THK253" s="36"/>
      <c r="THL253" s="36"/>
      <c r="THM253" s="52"/>
      <c r="THN253" s="33"/>
      <c r="THO253" s="34"/>
      <c r="THP253" s="50"/>
      <c r="THQ253" s="34"/>
      <c r="THR253" s="34"/>
      <c r="THS253" s="51"/>
      <c r="THT253" s="34"/>
      <c r="THU253" s="35"/>
      <c r="THV253" s="36"/>
      <c r="THW253" s="34"/>
      <c r="THX253" s="36"/>
      <c r="THY253" s="36"/>
      <c r="THZ253" s="52"/>
      <c r="TIA253" s="33"/>
      <c r="TIB253" s="34"/>
      <c r="TIC253" s="50"/>
      <c r="TID253" s="34"/>
      <c r="TIE253" s="34"/>
      <c r="TIF253" s="51"/>
      <c r="TIG253" s="34"/>
      <c r="TIH253" s="35"/>
      <c r="TII253" s="36"/>
      <c r="TIJ253" s="34"/>
      <c r="TIK253" s="36"/>
      <c r="TIL253" s="36"/>
      <c r="TIM253" s="52"/>
      <c r="TIN253" s="33"/>
      <c r="TIO253" s="34"/>
      <c r="TIP253" s="50"/>
      <c r="TIQ253" s="34"/>
      <c r="TIR253" s="34"/>
      <c r="TIS253" s="51"/>
      <c r="TIT253" s="34"/>
      <c r="TIU253" s="35"/>
      <c r="TIV253" s="36"/>
      <c r="TIW253" s="34"/>
      <c r="TIX253" s="36"/>
      <c r="TIY253" s="36"/>
      <c r="TIZ253" s="52"/>
      <c r="TJA253" s="33"/>
      <c r="TJB253" s="34"/>
      <c r="TJC253" s="50"/>
      <c r="TJD253" s="34"/>
      <c r="TJE253" s="34"/>
      <c r="TJF253" s="51"/>
      <c r="TJG253" s="34"/>
      <c r="TJH253" s="35"/>
      <c r="TJI253" s="36"/>
      <c r="TJJ253" s="34"/>
      <c r="TJK253" s="36"/>
      <c r="TJL253" s="36"/>
      <c r="TJM253" s="52"/>
      <c r="TJN253" s="33"/>
      <c r="TJO253" s="34"/>
      <c r="TJP253" s="50"/>
      <c r="TJQ253" s="34"/>
      <c r="TJR253" s="34"/>
      <c r="TJS253" s="51"/>
      <c r="TJT253" s="34"/>
      <c r="TJU253" s="35"/>
      <c r="TJV253" s="36"/>
      <c r="TJW253" s="34"/>
      <c r="TJX253" s="36"/>
      <c r="TJY253" s="36"/>
      <c r="TJZ253" s="52"/>
      <c r="TKA253" s="33"/>
      <c r="TKB253" s="34"/>
      <c r="TKC253" s="50"/>
      <c r="TKD253" s="34"/>
      <c r="TKE253" s="34"/>
      <c r="TKF253" s="51"/>
      <c r="TKG253" s="34"/>
      <c r="TKH253" s="35"/>
      <c r="TKI253" s="36"/>
      <c r="TKJ253" s="34"/>
      <c r="TKK253" s="36"/>
      <c r="TKL253" s="36"/>
      <c r="TKM253" s="52"/>
      <c r="TKN253" s="33"/>
      <c r="TKO253" s="34"/>
      <c r="TKP253" s="50"/>
      <c r="TKQ253" s="34"/>
      <c r="TKR253" s="34"/>
      <c r="TKS253" s="51"/>
      <c r="TKT253" s="34"/>
      <c r="TKU253" s="35"/>
      <c r="TKV253" s="36"/>
      <c r="TKW253" s="34"/>
      <c r="TKX253" s="36"/>
      <c r="TKY253" s="36"/>
      <c r="TKZ253" s="52"/>
      <c r="TLA253" s="33"/>
      <c r="TLB253" s="34"/>
      <c r="TLC253" s="50"/>
      <c r="TLD253" s="34"/>
      <c r="TLE253" s="34"/>
      <c r="TLF253" s="51"/>
      <c r="TLG253" s="34"/>
      <c r="TLH253" s="35"/>
      <c r="TLI253" s="36"/>
      <c r="TLJ253" s="34"/>
      <c r="TLK253" s="36"/>
      <c r="TLL253" s="36"/>
      <c r="TLM253" s="52"/>
      <c r="TLN253" s="33"/>
      <c r="TLO253" s="34"/>
      <c r="TLP253" s="50"/>
      <c r="TLQ253" s="34"/>
      <c r="TLR253" s="34"/>
      <c r="TLS253" s="51"/>
      <c r="TLT253" s="34"/>
      <c r="TLU253" s="35"/>
      <c r="TLV253" s="36"/>
      <c r="TLW253" s="34"/>
      <c r="TLX253" s="36"/>
      <c r="TLY253" s="36"/>
      <c r="TLZ253" s="52"/>
      <c r="TMA253" s="33"/>
      <c r="TMB253" s="34"/>
      <c r="TMC253" s="50"/>
      <c r="TMD253" s="34"/>
      <c r="TME253" s="34"/>
      <c r="TMF253" s="51"/>
      <c r="TMG253" s="34"/>
      <c r="TMH253" s="35"/>
      <c r="TMI253" s="36"/>
      <c r="TMJ253" s="34"/>
      <c r="TMK253" s="36"/>
      <c r="TML253" s="36"/>
      <c r="TMM253" s="52"/>
      <c r="TMN253" s="33"/>
      <c r="TMO253" s="34"/>
      <c r="TMP253" s="50"/>
      <c r="TMQ253" s="34"/>
      <c r="TMR253" s="34"/>
      <c r="TMS253" s="51"/>
      <c r="TMT253" s="34"/>
      <c r="TMU253" s="35"/>
      <c r="TMV253" s="36"/>
      <c r="TMW253" s="34"/>
      <c r="TMX253" s="36"/>
      <c r="TMY253" s="36"/>
      <c r="TMZ253" s="52"/>
      <c r="TNA253" s="33"/>
      <c r="TNB253" s="34"/>
      <c r="TNC253" s="50"/>
      <c r="TND253" s="34"/>
      <c r="TNE253" s="34"/>
      <c r="TNF253" s="51"/>
      <c r="TNG253" s="34"/>
      <c r="TNH253" s="35"/>
      <c r="TNI253" s="36"/>
      <c r="TNJ253" s="34"/>
      <c r="TNK253" s="36"/>
      <c r="TNL253" s="36"/>
      <c r="TNM253" s="52"/>
      <c r="TNN253" s="33"/>
      <c r="TNO253" s="34"/>
      <c r="TNP253" s="50"/>
      <c r="TNQ253" s="34"/>
      <c r="TNR253" s="34"/>
      <c r="TNS253" s="51"/>
      <c r="TNT253" s="34"/>
      <c r="TNU253" s="35"/>
      <c r="TNV253" s="36"/>
      <c r="TNW253" s="34"/>
      <c r="TNX253" s="36"/>
      <c r="TNY253" s="36"/>
      <c r="TNZ253" s="52"/>
      <c r="TOA253" s="33"/>
      <c r="TOB253" s="34"/>
      <c r="TOC253" s="50"/>
      <c r="TOD253" s="34"/>
      <c r="TOE253" s="34"/>
      <c r="TOF253" s="51"/>
      <c r="TOG253" s="34"/>
      <c r="TOH253" s="35"/>
      <c r="TOI253" s="36"/>
      <c r="TOJ253" s="34"/>
      <c r="TOK253" s="36"/>
      <c r="TOL253" s="36"/>
      <c r="TOM253" s="52"/>
      <c r="TON253" s="33"/>
      <c r="TOO253" s="34"/>
      <c r="TOP253" s="50"/>
      <c r="TOQ253" s="34"/>
      <c r="TOR253" s="34"/>
      <c r="TOS253" s="51"/>
      <c r="TOT253" s="34"/>
      <c r="TOU253" s="35"/>
      <c r="TOV253" s="36"/>
      <c r="TOW253" s="34"/>
      <c r="TOX253" s="36"/>
      <c r="TOY253" s="36"/>
      <c r="TOZ253" s="52"/>
      <c r="TPA253" s="33"/>
      <c r="TPB253" s="34"/>
      <c r="TPC253" s="50"/>
      <c r="TPD253" s="34"/>
      <c r="TPE253" s="34"/>
      <c r="TPF253" s="51"/>
      <c r="TPG253" s="34"/>
      <c r="TPH253" s="35"/>
      <c r="TPI253" s="36"/>
      <c r="TPJ253" s="34"/>
      <c r="TPK253" s="36"/>
      <c r="TPL253" s="36"/>
      <c r="TPM253" s="52"/>
      <c r="TPN253" s="33"/>
      <c r="TPO253" s="34"/>
      <c r="TPP253" s="50"/>
      <c r="TPQ253" s="34"/>
      <c r="TPR253" s="34"/>
      <c r="TPS253" s="51"/>
      <c r="TPT253" s="34"/>
      <c r="TPU253" s="35"/>
      <c r="TPV253" s="36"/>
      <c r="TPW253" s="34"/>
      <c r="TPX253" s="36"/>
      <c r="TPY253" s="36"/>
      <c r="TPZ253" s="52"/>
      <c r="TQA253" s="33"/>
      <c r="TQB253" s="34"/>
      <c r="TQC253" s="50"/>
      <c r="TQD253" s="34"/>
      <c r="TQE253" s="34"/>
      <c r="TQF253" s="51"/>
      <c r="TQG253" s="34"/>
      <c r="TQH253" s="35"/>
      <c r="TQI253" s="36"/>
      <c r="TQJ253" s="34"/>
      <c r="TQK253" s="36"/>
      <c r="TQL253" s="36"/>
      <c r="TQM253" s="52"/>
      <c r="TQN253" s="33"/>
      <c r="TQO253" s="34"/>
      <c r="TQP253" s="50"/>
      <c r="TQQ253" s="34"/>
      <c r="TQR253" s="34"/>
      <c r="TQS253" s="51"/>
      <c r="TQT253" s="34"/>
      <c r="TQU253" s="35"/>
      <c r="TQV253" s="36"/>
      <c r="TQW253" s="34"/>
      <c r="TQX253" s="36"/>
      <c r="TQY253" s="36"/>
      <c r="TQZ253" s="52"/>
      <c r="TRA253" s="33"/>
      <c r="TRB253" s="34"/>
      <c r="TRC253" s="50"/>
      <c r="TRD253" s="34"/>
      <c r="TRE253" s="34"/>
      <c r="TRF253" s="51"/>
      <c r="TRG253" s="34"/>
      <c r="TRH253" s="35"/>
      <c r="TRI253" s="36"/>
      <c r="TRJ253" s="34"/>
      <c r="TRK253" s="36"/>
      <c r="TRL253" s="36"/>
      <c r="TRM253" s="52"/>
      <c r="TRN253" s="33"/>
      <c r="TRO253" s="34"/>
      <c r="TRP253" s="50"/>
      <c r="TRQ253" s="34"/>
      <c r="TRR253" s="34"/>
      <c r="TRS253" s="51"/>
      <c r="TRT253" s="34"/>
      <c r="TRU253" s="35"/>
      <c r="TRV253" s="36"/>
      <c r="TRW253" s="34"/>
      <c r="TRX253" s="36"/>
      <c r="TRY253" s="36"/>
      <c r="TRZ253" s="52"/>
      <c r="TSA253" s="33"/>
      <c r="TSB253" s="34"/>
      <c r="TSC253" s="50"/>
      <c r="TSD253" s="34"/>
      <c r="TSE253" s="34"/>
      <c r="TSF253" s="51"/>
      <c r="TSG253" s="34"/>
      <c r="TSH253" s="35"/>
      <c r="TSI253" s="36"/>
      <c r="TSJ253" s="34"/>
      <c r="TSK253" s="36"/>
      <c r="TSL253" s="36"/>
      <c r="TSM253" s="52"/>
      <c r="TSN253" s="33"/>
      <c r="TSO253" s="34"/>
      <c r="TSP253" s="50"/>
      <c r="TSQ253" s="34"/>
      <c r="TSR253" s="34"/>
      <c r="TSS253" s="51"/>
      <c r="TST253" s="34"/>
      <c r="TSU253" s="35"/>
      <c r="TSV253" s="36"/>
      <c r="TSW253" s="34"/>
      <c r="TSX253" s="36"/>
      <c r="TSY253" s="36"/>
      <c r="TSZ253" s="52"/>
      <c r="TTA253" s="33"/>
      <c r="TTB253" s="34"/>
      <c r="TTC253" s="50"/>
      <c r="TTD253" s="34"/>
      <c r="TTE253" s="34"/>
      <c r="TTF253" s="51"/>
      <c r="TTG253" s="34"/>
      <c r="TTH253" s="35"/>
      <c r="TTI253" s="36"/>
      <c r="TTJ253" s="34"/>
      <c r="TTK253" s="36"/>
      <c r="TTL253" s="36"/>
      <c r="TTM253" s="52"/>
      <c r="TTN253" s="33"/>
      <c r="TTO253" s="34"/>
      <c r="TTP253" s="50"/>
      <c r="TTQ253" s="34"/>
      <c r="TTR253" s="34"/>
      <c r="TTS253" s="51"/>
      <c r="TTT253" s="34"/>
      <c r="TTU253" s="35"/>
      <c r="TTV253" s="36"/>
      <c r="TTW253" s="34"/>
      <c r="TTX253" s="36"/>
      <c r="TTY253" s="36"/>
      <c r="TTZ253" s="52"/>
      <c r="TUA253" s="33"/>
      <c r="TUB253" s="34"/>
      <c r="TUC253" s="50"/>
      <c r="TUD253" s="34"/>
      <c r="TUE253" s="34"/>
      <c r="TUF253" s="51"/>
      <c r="TUG253" s="34"/>
      <c r="TUH253" s="35"/>
      <c r="TUI253" s="36"/>
      <c r="TUJ253" s="34"/>
      <c r="TUK253" s="36"/>
      <c r="TUL253" s="36"/>
      <c r="TUM253" s="52"/>
      <c r="TUN253" s="33"/>
      <c r="TUO253" s="34"/>
      <c r="TUP253" s="50"/>
      <c r="TUQ253" s="34"/>
      <c r="TUR253" s="34"/>
      <c r="TUS253" s="51"/>
      <c r="TUT253" s="34"/>
      <c r="TUU253" s="35"/>
      <c r="TUV253" s="36"/>
      <c r="TUW253" s="34"/>
      <c r="TUX253" s="36"/>
      <c r="TUY253" s="36"/>
      <c r="TUZ253" s="52"/>
      <c r="TVA253" s="33"/>
      <c r="TVB253" s="34"/>
      <c r="TVC253" s="50"/>
      <c r="TVD253" s="34"/>
      <c r="TVE253" s="34"/>
      <c r="TVF253" s="51"/>
      <c r="TVG253" s="34"/>
      <c r="TVH253" s="35"/>
      <c r="TVI253" s="36"/>
      <c r="TVJ253" s="34"/>
      <c r="TVK253" s="36"/>
      <c r="TVL253" s="36"/>
      <c r="TVM253" s="52"/>
      <c r="TVN253" s="33"/>
      <c r="TVO253" s="34"/>
      <c r="TVP253" s="50"/>
      <c r="TVQ253" s="34"/>
      <c r="TVR253" s="34"/>
      <c r="TVS253" s="51"/>
      <c r="TVT253" s="34"/>
      <c r="TVU253" s="35"/>
      <c r="TVV253" s="36"/>
      <c r="TVW253" s="34"/>
      <c r="TVX253" s="36"/>
      <c r="TVY253" s="36"/>
      <c r="TVZ253" s="52"/>
      <c r="TWA253" s="33"/>
      <c r="TWB253" s="34"/>
      <c r="TWC253" s="50"/>
      <c r="TWD253" s="34"/>
      <c r="TWE253" s="34"/>
      <c r="TWF253" s="51"/>
      <c r="TWG253" s="34"/>
      <c r="TWH253" s="35"/>
      <c r="TWI253" s="36"/>
      <c r="TWJ253" s="34"/>
      <c r="TWK253" s="36"/>
      <c r="TWL253" s="36"/>
      <c r="TWM253" s="52"/>
      <c r="TWN253" s="33"/>
      <c r="TWO253" s="34"/>
      <c r="TWP253" s="50"/>
      <c r="TWQ253" s="34"/>
      <c r="TWR253" s="34"/>
      <c r="TWS253" s="51"/>
      <c r="TWT253" s="34"/>
      <c r="TWU253" s="35"/>
      <c r="TWV253" s="36"/>
      <c r="TWW253" s="34"/>
      <c r="TWX253" s="36"/>
      <c r="TWY253" s="36"/>
      <c r="TWZ253" s="52"/>
      <c r="TXA253" s="33"/>
      <c r="TXB253" s="34"/>
      <c r="TXC253" s="50"/>
      <c r="TXD253" s="34"/>
      <c r="TXE253" s="34"/>
      <c r="TXF253" s="51"/>
      <c r="TXG253" s="34"/>
      <c r="TXH253" s="35"/>
      <c r="TXI253" s="36"/>
      <c r="TXJ253" s="34"/>
      <c r="TXK253" s="36"/>
      <c r="TXL253" s="36"/>
      <c r="TXM253" s="52"/>
      <c r="TXN253" s="33"/>
      <c r="TXO253" s="34"/>
      <c r="TXP253" s="50"/>
      <c r="TXQ253" s="34"/>
      <c r="TXR253" s="34"/>
      <c r="TXS253" s="51"/>
      <c r="TXT253" s="34"/>
      <c r="TXU253" s="35"/>
      <c r="TXV253" s="36"/>
      <c r="TXW253" s="34"/>
      <c r="TXX253" s="36"/>
      <c r="TXY253" s="36"/>
      <c r="TXZ253" s="52"/>
      <c r="TYA253" s="33"/>
      <c r="TYB253" s="34"/>
      <c r="TYC253" s="50"/>
      <c r="TYD253" s="34"/>
      <c r="TYE253" s="34"/>
      <c r="TYF253" s="51"/>
      <c r="TYG253" s="34"/>
      <c r="TYH253" s="35"/>
      <c r="TYI253" s="36"/>
      <c r="TYJ253" s="34"/>
      <c r="TYK253" s="36"/>
      <c r="TYL253" s="36"/>
      <c r="TYM253" s="52"/>
      <c r="TYN253" s="33"/>
      <c r="TYO253" s="34"/>
      <c r="TYP253" s="50"/>
      <c r="TYQ253" s="34"/>
      <c r="TYR253" s="34"/>
      <c r="TYS253" s="51"/>
      <c r="TYT253" s="34"/>
      <c r="TYU253" s="35"/>
      <c r="TYV253" s="36"/>
      <c r="TYW253" s="34"/>
      <c r="TYX253" s="36"/>
      <c r="TYY253" s="36"/>
      <c r="TYZ253" s="52"/>
      <c r="TZA253" s="33"/>
      <c r="TZB253" s="34"/>
      <c r="TZC253" s="50"/>
      <c r="TZD253" s="34"/>
      <c r="TZE253" s="34"/>
      <c r="TZF253" s="51"/>
      <c r="TZG253" s="34"/>
      <c r="TZH253" s="35"/>
      <c r="TZI253" s="36"/>
      <c r="TZJ253" s="34"/>
      <c r="TZK253" s="36"/>
      <c r="TZL253" s="36"/>
      <c r="TZM253" s="52"/>
      <c r="TZN253" s="33"/>
      <c r="TZO253" s="34"/>
      <c r="TZP253" s="50"/>
      <c r="TZQ253" s="34"/>
      <c r="TZR253" s="34"/>
      <c r="TZS253" s="51"/>
      <c r="TZT253" s="34"/>
      <c r="TZU253" s="35"/>
      <c r="TZV253" s="36"/>
      <c r="TZW253" s="34"/>
      <c r="TZX253" s="36"/>
      <c r="TZY253" s="36"/>
      <c r="TZZ253" s="52"/>
      <c r="UAA253" s="33"/>
      <c r="UAB253" s="34"/>
      <c r="UAC253" s="50"/>
      <c r="UAD253" s="34"/>
      <c r="UAE253" s="34"/>
      <c r="UAF253" s="51"/>
      <c r="UAG253" s="34"/>
      <c r="UAH253" s="35"/>
      <c r="UAI253" s="36"/>
      <c r="UAJ253" s="34"/>
      <c r="UAK253" s="36"/>
      <c r="UAL253" s="36"/>
      <c r="UAM253" s="52"/>
      <c r="UAN253" s="33"/>
      <c r="UAO253" s="34"/>
      <c r="UAP253" s="50"/>
      <c r="UAQ253" s="34"/>
      <c r="UAR253" s="34"/>
      <c r="UAS253" s="51"/>
      <c r="UAT253" s="34"/>
      <c r="UAU253" s="35"/>
      <c r="UAV253" s="36"/>
      <c r="UAW253" s="34"/>
      <c r="UAX253" s="36"/>
      <c r="UAY253" s="36"/>
      <c r="UAZ253" s="52"/>
      <c r="UBA253" s="33"/>
      <c r="UBB253" s="34"/>
      <c r="UBC253" s="50"/>
      <c r="UBD253" s="34"/>
      <c r="UBE253" s="34"/>
      <c r="UBF253" s="51"/>
      <c r="UBG253" s="34"/>
      <c r="UBH253" s="35"/>
      <c r="UBI253" s="36"/>
      <c r="UBJ253" s="34"/>
      <c r="UBK253" s="36"/>
      <c r="UBL253" s="36"/>
      <c r="UBM253" s="52"/>
      <c r="UBN253" s="33"/>
      <c r="UBO253" s="34"/>
      <c r="UBP253" s="50"/>
      <c r="UBQ253" s="34"/>
      <c r="UBR253" s="34"/>
      <c r="UBS253" s="51"/>
      <c r="UBT253" s="34"/>
      <c r="UBU253" s="35"/>
      <c r="UBV253" s="36"/>
      <c r="UBW253" s="34"/>
      <c r="UBX253" s="36"/>
      <c r="UBY253" s="36"/>
      <c r="UBZ253" s="52"/>
      <c r="UCA253" s="33"/>
      <c r="UCB253" s="34"/>
      <c r="UCC253" s="50"/>
      <c r="UCD253" s="34"/>
      <c r="UCE253" s="34"/>
      <c r="UCF253" s="51"/>
      <c r="UCG253" s="34"/>
      <c r="UCH253" s="35"/>
      <c r="UCI253" s="36"/>
      <c r="UCJ253" s="34"/>
      <c r="UCK253" s="36"/>
      <c r="UCL253" s="36"/>
      <c r="UCM253" s="52"/>
      <c r="UCN253" s="33"/>
      <c r="UCO253" s="34"/>
      <c r="UCP253" s="50"/>
      <c r="UCQ253" s="34"/>
      <c r="UCR253" s="34"/>
      <c r="UCS253" s="51"/>
      <c r="UCT253" s="34"/>
      <c r="UCU253" s="35"/>
      <c r="UCV253" s="36"/>
      <c r="UCW253" s="34"/>
      <c r="UCX253" s="36"/>
      <c r="UCY253" s="36"/>
      <c r="UCZ253" s="52"/>
      <c r="UDA253" s="33"/>
      <c r="UDB253" s="34"/>
      <c r="UDC253" s="50"/>
      <c r="UDD253" s="34"/>
      <c r="UDE253" s="34"/>
      <c r="UDF253" s="51"/>
      <c r="UDG253" s="34"/>
      <c r="UDH253" s="35"/>
      <c r="UDI253" s="36"/>
      <c r="UDJ253" s="34"/>
      <c r="UDK253" s="36"/>
      <c r="UDL253" s="36"/>
      <c r="UDM253" s="52"/>
      <c r="UDN253" s="33"/>
      <c r="UDO253" s="34"/>
      <c r="UDP253" s="50"/>
      <c r="UDQ253" s="34"/>
      <c r="UDR253" s="34"/>
      <c r="UDS253" s="51"/>
      <c r="UDT253" s="34"/>
      <c r="UDU253" s="35"/>
      <c r="UDV253" s="36"/>
      <c r="UDW253" s="34"/>
      <c r="UDX253" s="36"/>
      <c r="UDY253" s="36"/>
      <c r="UDZ253" s="52"/>
      <c r="UEA253" s="33"/>
      <c r="UEB253" s="34"/>
      <c r="UEC253" s="50"/>
      <c r="UED253" s="34"/>
      <c r="UEE253" s="34"/>
      <c r="UEF253" s="51"/>
      <c r="UEG253" s="34"/>
      <c r="UEH253" s="35"/>
      <c r="UEI253" s="36"/>
      <c r="UEJ253" s="34"/>
      <c r="UEK253" s="36"/>
      <c r="UEL253" s="36"/>
      <c r="UEM253" s="52"/>
      <c r="UEN253" s="33"/>
      <c r="UEO253" s="34"/>
      <c r="UEP253" s="50"/>
      <c r="UEQ253" s="34"/>
      <c r="UER253" s="34"/>
      <c r="UES253" s="51"/>
      <c r="UET253" s="34"/>
      <c r="UEU253" s="35"/>
      <c r="UEV253" s="36"/>
      <c r="UEW253" s="34"/>
      <c r="UEX253" s="36"/>
      <c r="UEY253" s="36"/>
      <c r="UEZ253" s="52"/>
      <c r="UFA253" s="33"/>
      <c r="UFB253" s="34"/>
      <c r="UFC253" s="50"/>
      <c r="UFD253" s="34"/>
      <c r="UFE253" s="34"/>
      <c r="UFF253" s="51"/>
      <c r="UFG253" s="34"/>
      <c r="UFH253" s="35"/>
      <c r="UFI253" s="36"/>
      <c r="UFJ253" s="34"/>
      <c r="UFK253" s="36"/>
      <c r="UFL253" s="36"/>
      <c r="UFM253" s="52"/>
      <c r="UFN253" s="33"/>
      <c r="UFO253" s="34"/>
      <c r="UFP253" s="50"/>
      <c r="UFQ253" s="34"/>
      <c r="UFR253" s="34"/>
      <c r="UFS253" s="51"/>
      <c r="UFT253" s="34"/>
      <c r="UFU253" s="35"/>
      <c r="UFV253" s="36"/>
      <c r="UFW253" s="34"/>
      <c r="UFX253" s="36"/>
      <c r="UFY253" s="36"/>
      <c r="UFZ253" s="52"/>
      <c r="UGA253" s="33"/>
      <c r="UGB253" s="34"/>
      <c r="UGC253" s="50"/>
      <c r="UGD253" s="34"/>
      <c r="UGE253" s="34"/>
      <c r="UGF253" s="51"/>
      <c r="UGG253" s="34"/>
      <c r="UGH253" s="35"/>
      <c r="UGI253" s="36"/>
      <c r="UGJ253" s="34"/>
      <c r="UGK253" s="36"/>
      <c r="UGL253" s="36"/>
      <c r="UGM253" s="52"/>
      <c r="UGN253" s="33"/>
      <c r="UGO253" s="34"/>
      <c r="UGP253" s="50"/>
      <c r="UGQ253" s="34"/>
      <c r="UGR253" s="34"/>
      <c r="UGS253" s="51"/>
      <c r="UGT253" s="34"/>
      <c r="UGU253" s="35"/>
      <c r="UGV253" s="36"/>
      <c r="UGW253" s="34"/>
      <c r="UGX253" s="36"/>
      <c r="UGY253" s="36"/>
      <c r="UGZ253" s="52"/>
      <c r="UHA253" s="33"/>
      <c r="UHB253" s="34"/>
      <c r="UHC253" s="50"/>
      <c r="UHD253" s="34"/>
      <c r="UHE253" s="34"/>
      <c r="UHF253" s="51"/>
      <c r="UHG253" s="34"/>
      <c r="UHH253" s="35"/>
      <c r="UHI253" s="36"/>
      <c r="UHJ253" s="34"/>
      <c r="UHK253" s="36"/>
      <c r="UHL253" s="36"/>
      <c r="UHM253" s="52"/>
      <c r="UHN253" s="33"/>
      <c r="UHO253" s="34"/>
      <c r="UHP253" s="50"/>
      <c r="UHQ253" s="34"/>
      <c r="UHR253" s="34"/>
      <c r="UHS253" s="51"/>
      <c r="UHT253" s="34"/>
      <c r="UHU253" s="35"/>
      <c r="UHV253" s="36"/>
      <c r="UHW253" s="34"/>
      <c r="UHX253" s="36"/>
      <c r="UHY253" s="36"/>
      <c r="UHZ253" s="52"/>
      <c r="UIA253" s="33"/>
      <c r="UIB253" s="34"/>
      <c r="UIC253" s="50"/>
      <c r="UID253" s="34"/>
      <c r="UIE253" s="34"/>
      <c r="UIF253" s="51"/>
      <c r="UIG253" s="34"/>
      <c r="UIH253" s="35"/>
      <c r="UII253" s="36"/>
      <c r="UIJ253" s="34"/>
      <c r="UIK253" s="36"/>
      <c r="UIL253" s="36"/>
      <c r="UIM253" s="52"/>
      <c r="UIN253" s="33"/>
      <c r="UIO253" s="34"/>
      <c r="UIP253" s="50"/>
      <c r="UIQ253" s="34"/>
      <c r="UIR253" s="34"/>
      <c r="UIS253" s="51"/>
      <c r="UIT253" s="34"/>
      <c r="UIU253" s="35"/>
      <c r="UIV253" s="36"/>
      <c r="UIW253" s="34"/>
      <c r="UIX253" s="36"/>
      <c r="UIY253" s="36"/>
      <c r="UIZ253" s="52"/>
      <c r="UJA253" s="33"/>
      <c r="UJB253" s="34"/>
      <c r="UJC253" s="50"/>
      <c r="UJD253" s="34"/>
      <c r="UJE253" s="34"/>
      <c r="UJF253" s="51"/>
      <c r="UJG253" s="34"/>
      <c r="UJH253" s="35"/>
      <c r="UJI253" s="36"/>
      <c r="UJJ253" s="34"/>
      <c r="UJK253" s="36"/>
      <c r="UJL253" s="36"/>
      <c r="UJM253" s="52"/>
      <c r="UJN253" s="33"/>
      <c r="UJO253" s="34"/>
      <c r="UJP253" s="50"/>
      <c r="UJQ253" s="34"/>
      <c r="UJR253" s="34"/>
      <c r="UJS253" s="51"/>
      <c r="UJT253" s="34"/>
      <c r="UJU253" s="35"/>
      <c r="UJV253" s="36"/>
      <c r="UJW253" s="34"/>
      <c r="UJX253" s="36"/>
      <c r="UJY253" s="36"/>
      <c r="UJZ253" s="52"/>
      <c r="UKA253" s="33"/>
      <c r="UKB253" s="34"/>
      <c r="UKC253" s="50"/>
      <c r="UKD253" s="34"/>
      <c r="UKE253" s="34"/>
      <c r="UKF253" s="51"/>
      <c r="UKG253" s="34"/>
      <c r="UKH253" s="35"/>
      <c r="UKI253" s="36"/>
      <c r="UKJ253" s="34"/>
      <c r="UKK253" s="36"/>
      <c r="UKL253" s="36"/>
      <c r="UKM253" s="52"/>
      <c r="UKN253" s="33"/>
      <c r="UKO253" s="34"/>
      <c r="UKP253" s="50"/>
      <c r="UKQ253" s="34"/>
      <c r="UKR253" s="34"/>
      <c r="UKS253" s="51"/>
      <c r="UKT253" s="34"/>
      <c r="UKU253" s="35"/>
      <c r="UKV253" s="36"/>
      <c r="UKW253" s="34"/>
      <c r="UKX253" s="36"/>
      <c r="UKY253" s="36"/>
      <c r="UKZ253" s="52"/>
      <c r="ULA253" s="33"/>
      <c r="ULB253" s="34"/>
      <c r="ULC253" s="50"/>
      <c r="ULD253" s="34"/>
      <c r="ULE253" s="34"/>
      <c r="ULF253" s="51"/>
      <c r="ULG253" s="34"/>
      <c r="ULH253" s="35"/>
      <c r="ULI253" s="36"/>
      <c r="ULJ253" s="34"/>
      <c r="ULK253" s="36"/>
      <c r="ULL253" s="36"/>
      <c r="ULM253" s="52"/>
      <c r="ULN253" s="33"/>
      <c r="ULO253" s="34"/>
      <c r="ULP253" s="50"/>
      <c r="ULQ253" s="34"/>
      <c r="ULR253" s="34"/>
      <c r="ULS253" s="51"/>
      <c r="ULT253" s="34"/>
      <c r="ULU253" s="35"/>
      <c r="ULV253" s="36"/>
      <c r="ULW253" s="34"/>
      <c r="ULX253" s="36"/>
      <c r="ULY253" s="36"/>
      <c r="ULZ253" s="52"/>
      <c r="UMA253" s="33"/>
      <c r="UMB253" s="34"/>
      <c r="UMC253" s="50"/>
      <c r="UMD253" s="34"/>
      <c r="UME253" s="34"/>
      <c r="UMF253" s="51"/>
      <c r="UMG253" s="34"/>
      <c r="UMH253" s="35"/>
      <c r="UMI253" s="36"/>
      <c r="UMJ253" s="34"/>
      <c r="UMK253" s="36"/>
      <c r="UML253" s="36"/>
      <c r="UMM253" s="52"/>
      <c r="UMN253" s="33"/>
      <c r="UMO253" s="34"/>
      <c r="UMP253" s="50"/>
      <c r="UMQ253" s="34"/>
      <c r="UMR253" s="34"/>
      <c r="UMS253" s="51"/>
      <c r="UMT253" s="34"/>
      <c r="UMU253" s="35"/>
      <c r="UMV253" s="36"/>
      <c r="UMW253" s="34"/>
      <c r="UMX253" s="36"/>
      <c r="UMY253" s="36"/>
      <c r="UMZ253" s="52"/>
      <c r="UNA253" s="33"/>
      <c r="UNB253" s="34"/>
      <c r="UNC253" s="50"/>
      <c r="UND253" s="34"/>
      <c r="UNE253" s="34"/>
      <c r="UNF253" s="51"/>
      <c r="UNG253" s="34"/>
      <c r="UNH253" s="35"/>
      <c r="UNI253" s="36"/>
      <c r="UNJ253" s="34"/>
      <c r="UNK253" s="36"/>
      <c r="UNL253" s="36"/>
      <c r="UNM253" s="52"/>
      <c r="UNN253" s="33"/>
      <c r="UNO253" s="34"/>
      <c r="UNP253" s="50"/>
      <c r="UNQ253" s="34"/>
      <c r="UNR253" s="34"/>
      <c r="UNS253" s="51"/>
      <c r="UNT253" s="34"/>
      <c r="UNU253" s="35"/>
      <c r="UNV253" s="36"/>
      <c r="UNW253" s="34"/>
      <c r="UNX253" s="36"/>
      <c r="UNY253" s="36"/>
      <c r="UNZ253" s="52"/>
      <c r="UOA253" s="33"/>
      <c r="UOB253" s="34"/>
      <c r="UOC253" s="50"/>
      <c r="UOD253" s="34"/>
      <c r="UOE253" s="34"/>
      <c r="UOF253" s="51"/>
      <c r="UOG253" s="34"/>
      <c r="UOH253" s="35"/>
      <c r="UOI253" s="36"/>
      <c r="UOJ253" s="34"/>
      <c r="UOK253" s="36"/>
      <c r="UOL253" s="36"/>
      <c r="UOM253" s="52"/>
      <c r="UON253" s="33"/>
      <c r="UOO253" s="34"/>
      <c r="UOP253" s="50"/>
      <c r="UOQ253" s="34"/>
      <c r="UOR253" s="34"/>
      <c r="UOS253" s="51"/>
      <c r="UOT253" s="34"/>
      <c r="UOU253" s="35"/>
      <c r="UOV253" s="36"/>
      <c r="UOW253" s="34"/>
      <c r="UOX253" s="36"/>
      <c r="UOY253" s="36"/>
      <c r="UOZ253" s="52"/>
      <c r="UPA253" s="33"/>
      <c r="UPB253" s="34"/>
      <c r="UPC253" s="50"/>
      <c r="UPD253" s="34"/>
      <c r="UPE253" s="34"/>
      <c r="UPF253" s="51"/>
      <c r="UPG253" s="34"/>
      <c r="UPH253" s="35"/>
      <c r="UPI253" s="36"/>
      <c r="UPJ253" s="34"/>
      <c r="UPK253" s="36"/>
      <c r="UPL253" s="36"/>
      <c r="UPM253" s="52"/>
      <c r="UPN253" s="33"/>
      <c r="UPO253" s="34"/>
      <c r="UPP253" s="50"/>
      <c r="UPQ253" s="34"/>
      <c r="UPR253" s="34"/>
      <c r="UPS253" s="51"/>
      <c r="UPT253" s="34"/>
      <c r="UPU253" s="35"/>
      <c r="UPV253" s="36"/>
      <c r="UPW253" s="34"/>
      <c r="UPX253" s="36"/>
      <c r="UPY253" s="36"/>
      <c r="UPZ253" s="52"/>
      <c r="UQA253" s="33"/>
      <c r="UQB253" s="34"/>
      <c r="UQC253" s="50"/>
      <c r="UQD253" s="34"/>
      <c r="UQE253" s="34"/>
      <c r="UQF253" s="51"/>
      <c r="UQG253" s="34"/>
      <c r="UQH253" s="35"/>
      <c r="UQI253" s="36"/>
      <c r="UQJ253" s="34"/>
      <c r="UQK253" s="36"/>
      <c r="UQL253" s="36"/>
      <c r="UQM253" s="52"/>
      <c r="UQN253" s="33"/>
      <c r="UQO253" s="34"/>
      <c r="UQP253" s="50"/>
      <c r="UQQ253" s="34"/>
      <c r="UQR253" s="34"/>
      <c r="UQS253" s="51"/>
      <c r="UQT253" s="34"/>
      <c r="UQU253" s="35"/>
      <c r="UQV253" s="36"/>
      <c r="UQW253" s="34"/>
      <c r="UQX253" s="36"/>
      <c r="UQY253" s="36"/>
      <c r="UQZ253" s="52"/>
      <c r="URA253" s="33"/>
      <c r="URB253" s="34"/>
      <c r="URC253" s="50"/>
      <c r="URD253" s="34"/>
      <c r="URE253" s="34"/>
      <c r="URF253" s="51"/>
      <c r="URG253" s="34"/>
      <c r="URH253" s="35"/>
      <c r="URI253" s="36"/>
      <c r="URJ253" s="34"/>
      <c r="URK253" s="36"/>
      <c r="URL253" s="36"/>
      <c r="URM253" s="52"/>
      <c r="URN253" s="33"/>
      <c r="URO253" s="34"/>
      <c r="URP253" s="50"/>
      <c r="URQ253" s="34"/>
      <c r="URR253" s="34"/>
      <c r="URS253" s="51"/>
      <c r="URT253" s="34"/>
      <c r="URU253" s="35"/>
      <c r="URV253" s="36"/>
      <c r="URW253" s="34"/>
      <c r="URX253" s="36"/>
      <c r="URY253" s="36"/>
      <c r="URZ253" s="52"/>
      <c r="USA253" s="33"/>
      <c r="USB253" s="34"/>
      <c r="USC253" s="50"/>
      <c r="USD253" s="34"/>
      <c r="USE253" s="34"/>
      <c r="USF253" s="51"/>
      <c r="USG253" s="34"/>
      <c r="USH253" s="35"/>
      <c r="USI253" s="36"/>
      <c r="USJ253" s="34"/>
      <c r="USK253" s="36"/>
      <c r="USL253" s="36"/>
      <c r="USM253" s="52"/>
      <c r="USN253" s="33"/>
      <c r="USO253" s="34"/>
      <c r="USP253" s="50"/>
      <c r="USQ253" s="34"/>
      <c r="USR253" s="34"/>
      <c r="USS253" s="51"/>
      <c r="UST253" s="34"/>
      <c r="USU253" s="35"/>
      <c r="USV253" s="36"/>
      <c r="USW253" s="34"/>
      <c r="USX253" s="36"/>
      <c r="USY253" s="36"/>
      <c r="USZ253" s="52"/>
      <c r="UTA253" s="33"/>
      <c r="UTB253" s="34"/>
      <c r="UTC253" s="50"/>
      <c r="UTD253" s="34"/>
      <c r="UTE253" s="34"/>
      <c r="UTF253" s="51"/>
      <c r="UTG253" s="34"/>
      <c r="UTH253" s="35"/>
      <c r="UTI253" s="36"/>
      <c r="UTJ253" s="34"/>
      <c r="UTK253" s="36"/>
      <c r="UTL253" s="36"/>
      <c r="UTM253" s="52"/>
      <c r="UTN253" s="33"/>
      <c r="UTO253" s="34"/>
      <c r="UTP253" s="50"/>
      <c r="UTQ253" s="34"/>
      <c r="UTR253" s="34"/>
      <c r="UTS253" s="51"/>
      <c r="UTT253" s="34"/>
      <c r="UTU253" s="35"/>
      <c r="UTV253" s="36"/>
      <c r="UTW253" s="34"/>
      <c r="UTX253" s="36"/>
      <c r="UTY253" s="36"/>
      <c r="UTZ253" s="52"/>
      <c r="UUA253" s="33"/>
      <c r="UUB253" s="34"/>
      <c r="UUC253" s="50"/>
      <c r="UUD253" s="34"/>
      <c r="UUE253" s="34"/>
      <c r="UUF253" s="51"/>
      <c r="UUG253" s="34"/>
      <c r="UUH253" s="35"/>
      <c r="UUI253" s="36"/>
      <c r="UUJ253" s="34"/>
      <c r="UUK253" s="36"/>
      <c r="UUL253" s="36"/>
      <c r="UUM253" s="52"/>
      <c r="UUN253" s="33"/>
      <c r="UUO253" s="34"/>
      <c r="UUP253" s="50"/>
      <c r="UUQ253" s="34"/>
      <c r="UUR253" s="34"/>
      <c r="UUS253" s="51"/>
      <c r="UUT253" s="34"/>
      <c r="UUU253" s="35"/>
      <c r="UUV253" s="36"/>
      <c r="UUW253" s="34"/>
      <c r="UUX253" s="36"/>
      <c r="UUY253" s="36"/>
      <c r="UUZ253" s="52"/>
      <c r="UVA253" s="33"/>
      <c r="UVB253" s="34"/>
      <c r="UVC253" s="50"/>
      <c r="UVD253" s="34"/>
      <c r="UVE253" s="34"/>
      <c r="UVF253" s="51"/>
      <c r="UVG253" s="34"/>
      <c r="UVH253" s="35"/>
      <c r="UVI253" s="36"/>
      <c r="UVJ253" s="34"/>
      <c r="UVK253" s="36"/>
      <c r="UVL253" s="36"/>
      <c r="UVM253" s="52"/>
      <c r="UVN253" s="33"/>
      <c r="UVO253" s="34"/>
      <c r="UVP253" s="50"/>
      <c r="UVQ253" s="34"/>
      <c r="UVR253" s="34"/>
      <c r="UVS253" s="51"/>
      <c r="UVT253" s="34"/>
      <c r="UVU253" s="35"/>
      <c r="UVV253" s="36"/>
      <c r="UVW253" s="34"/>
      <c r="UVX253" s="36"/>
      <c r="UVY253" s="36"/>
      <c r="UVZ253" s="52"/>
      <c r="UWA253" s="33"/>
      <c r="UWB253" s="34"/>
      <c r="UWC253" s="50"/>
      <c r="UWD253" s="34"/>
      <c r="UWE253" s="34"/>
      <c r="UWF253" s="51"/>
      <c r="UWG253" s="34"/>
      <c r="UWH253" s="35"/>
      <c r="UWI253" s="36"/>
      <c r="UWJ253" s="34"/>
      <c r="UWK253" s="36"/>
      <c r="UWL253" s="36"/>
      <c r="UWM253" s="52"/>
      <c r="UWN253" s="33"/>
      <c r="UWO253" s="34"/>
      <c r="UWP253" s="50"/>
      <c r="UWQ253" s="34"/>
      <c r="UWR253" s="34"/>
      <c r="UWS253" s="51"/>
      <c r="UWT253" s="34"/>
      <c r="UWU253" s="35"/>
      <c r="UWV253" s="36"/>
      <c r="UWW253" s="34"/>
      <c r="UWX253" s="36"/>
      <c r="UWY253" s="36"/>
      <c r="UWZ253" s="52"/>
      <c r="UXA253" s="33"/>
      <c r="UXB253" s="34"/>
      <c r="UXC253" s="50"/>
      <c r="UXD253" s="34"/>
      <c r="UXE253" s="34"/>
      <c r="UXF253" s="51"/>
      <c r="UXG253" s="34"/>
      <c r="UXH253" s="35"/>
      <c r="UXI253" s="36"/>
      <c r="UXJ253" s="34"/>
      <c r="UXK253" s="36"/>
      <c r="UXL253" s="36"/>
      <c r="UXM253" s="52"/>
      <c r="UXN253" s="33"/>
      <c r="UXO253" s="34"/>
      <c r="UXP253" s="50"/>
      <c r="UXQ253" s="34"/>
      <c r="UXR253" s="34"/>
      <c r="UXS253" s="51"/>
      <c r="UXT253" s="34"/>
      <c r="UXU253" s="35"/>
      <c r="UXV253" s="36"/>
      <c r="UXW253" s="34"/>
      <c r="UXX253" s="36"/>
      <c r="UXY253" s="36"/>
      <c r="UXZ253" s="52"/>
      <c r="UYA253" s="33"/>
      <c r="UYB253" s="34"/>
      <c r="UYC253" s="50"/>
      <c r="UYD253" s="34"/>
      <c r="UYE253" s="34"/>
      <c r="UYF253" s="51"/>
      <c r="UYG253" s="34"/>
      <c r="UYH253" s="35"/>
      <c r="UYI253" s="36"/>
      <c r="UYJ253" s="34"/>
      <c r="UYK253" s="36"/>
      <c r="UYL253" s="36"/>
      <c r="UYM253" s="52"/>
      <c r="UYN253" s="33"/>
      <c r="UYO253" s="34"/>
      <c r="UYP253" s="50"/>
      <c r="UYQ253" s="34"/>
      <c r="UYR253" s="34"/>
      <c r="UYS253" s="51"/>
      <c r="UYT253" s="34"/>
      <c r="UYU253" s="35"/>
      <c r="UYV253" s="36"/>
      <c r="UYW253" s="34"/>
      <c r="UYX253" s="36"/>
      <c r="UYY253" s="36"/>
      <c r="UYZ253" s="52"/>
      <c r="UZA253" s="33"/>
      <c r="UZB253" s="34"/>
      <c r="UZC253" s="50"/>
      <c r="UZD253" s="34"/>
      <c r="UZE253" s="34"/>
      <c r="UZF253" s="51"/>
      <c r="UZG253" s="34"/>
      <c r="UZH253" s="35"/>
      <c r="UZI253" s="36"/>
      <c r="UZJ253" s="34"/>
      <c r="UZK253" s="36"/>
      <c r="UZL253" s="36"/>
      <c r="UZM253" s="52"/>
      <c r="UZN253" s="33"/>
      <c r="UZO253" s="34"/>
      <c r="UZP253" s="50"/>
      <c r="UZQ253" s="34"/>
      <c r="UZR253" s="34"/>
      <c r="UZS253" s="51"/>
      <c r="UZT253" s="34"/>
      <c r="UZU253" s="35"/>
      <c r="UZV253" s="36"/>
      <c r="UZW253" s="34"/>
      <c r="UZX253" s="36"/>
      <c r="UZY253" s="36"/>
      <c r="UZZ253" s="52"/>
      <c r="VAA253" s="33"/>
      <c r="VAB253" s="34"/>
      <c r="VAC253" s="50"/>
      <c r="VAD253" s="34"/>
      <c r="VAE253" s="34"/>
      <c r="VAF253" s="51"/>
      <c r="VAG253" s="34"/>
      <c r="VAH253" s="35"/>
      <c r="VAI253" s="36"/>
      <c r="VAJ253" s="34"/>
      <c r="VAK253" s="36"/>
      <c r="VAL253" s="36"/>
      <c r="VAM253" s="52"/>
      <c r="VAN253" s="33"/>
      <c r="VAO253" s="34"/>
      <c r="VAP253" s="50"/>
      <c r="VAQ253" s="34"/>
      <c r="VAR253" s="34"/>
      <c r="VAS253" s="51"/>
      <c r="VAT253" s="34"/>
      <c r="VAU253" s="35"/>
      <c r="VAV253" s="36"/>
      <c r="VAW253" s="34"/>
      <c r="VAX253" s="36"/>
      <c r="VAY253" s="36"/>
      <c r="VAZ253" s="52"/>
      <c r="VBA253" s="33"/>
      <c r="VBB253" s="34"/>
      <c r="VBC253" s="50"/>
      <c r="VBD253" s="34"/>
      <c r="VBE253" s="34"/>
      <c r="VBF253" s="51"/>
      <c r="VBG253" s="34"/>
      <c r="VBH253" s="35"/>
      <c r="VBI253" s="36"/>
      <c r="VBJ253" s="34"/>
      <c r="VBK253" s="36"/>
      <c r="VBL253" s="36"/>
      <c r="VBM253" s="52"/>
      <c r="VBN253" s="33"/>
      <c r="VBO253" s="34"/>
      <c r="VBP253" s="50"/>
      <c r="VBQ253" s="34"/>
      <c r="VBR253" s="34"/>
      <c r="VBS253" s="51"/>
      <c r="VBT253" s="34"/>
      <c r="VBU253" s="35"/>
      <c r="VBV253" s="36"/>
      <c r="VBW253" s="34"/>
      <c r="VBX253" s="36"/>
      <c r="VBY253" s="36"/>
      <c r="VBZ253" s="52"/>
      <c r="VCA253" s="33"/>
      <c r="VCB253" s="34"/>
      <c r="VCC253" s="50"/>
      <c r="VCD253" s="34"/>
      <c r="VCE253" s="34"/>
      <c r="VCF253" s="51"/>
      <c r="VCG253" s="34"/>
      <c r="VCH253" s="35"/>
      <c r="VCI253" s="36"/>
      <c r="VCJ253" s="34"/>
      <c r="VCK253" s="36"/>
      <c r="VCL253" s="36"/>
      <c r="VCM253" s="52"/>
      <c r="VCN253" s="33"/>
      <c r="VCO253" s="34"/>
      <c r="VCP253" s="50"/>
      <c r="VCQ253" s="34"/>
      <c r="VCR253" s="34"/>
      <c r="VCS253" s="51"/>
      <c r="VCT253" s="34"/>
      <c r="VCU253" s="35"/>
      <c r="VCV253" s="36"/>
      <c r="VCW253" s="34"/>
      <c r="VCX253" s="36"/>
      <c r="VCY253" s="36"/>
      <c r="VCZ253" s="52"/>
      <c r="VDA253" s="33"/>
      <c r="VDB253" s="34"/>
      <c r="VDC253" s="50"/>
      <c r="VDD253" s="34"/>
      <c r="VDE253" s="34"/>
      <c r="VDF253" s="51"/>
      <c r="VDG253" s="34"/>
      <c r="VDH253" s="35"/>
      <c r="VDI253" s="36"/>
      <c r="VDJ253" s="34"/>
      <c r="VDK253" s="36"/>
      <c r="VDL253" s="36"/>
      <c r="VDM253" s="52"/>
      <c r="VDN253" s="33"/>
      <c r="VDO253" s="34"/>
      <c r="VDP253" s="50"/>
      <c r="VDQ253" s="34"/>
      <c r="VDR253" s="34"/>
      <c r="VDS253" s="51"/>
      <c r="VDT253" s="34"/>
      <c r="VDU253" s="35"/>
      <c r="VDV253" s="36"/>
      <c r="VDW253" s="34"/>
      <c r="VDX253" s="36"/>
      <c r="VDY253" s="36"/>
      <c r="VDZ253" s="52"/>
      <c r="VEA253" s="33"/>
      <c r="VEB253" s="34"/>
      <c r="VEC253" s="50"/>
      <c r="VED253" s="34"/>
      <c r="VEE253" s="34"/>
      <c r="VEF253" s="51"/>
      <c r="VEG253" s="34"/>
      <c r="VEH253" s="35"/>
      <c r="VEI253" s="36"/>
      <c r="VEJ253" s="34"/>
      <c r="VEK253" s="36"/>
      <c r="VEL253" s="36"/>
      <c r="VEM253" s="52"/>
      <c r="VEN253" s="33"/>
      <c r="VEO253" s="34"/>
      <c r="VEP253" s="50"/>
      <c r="VEQ253" s="34"/>
      <c r="VER253" s="34"/>
      <c r="VES253" s="51"/>
      <c r="VET253" s="34"/>
      <c r="VEU253" s="35"/>
      <c r="VEV253" s="36"/>
      <c r="VEW253" s="34"/>
      <c r="VEX253" s="36"/>
      <c r="VEY253" s="36"/>
      <c r="VEZ253" s="52"/>
      <c r="VFA253" s="33"/>
      <c r="VFB253" s="34"/>
      <c r="VFC253" s="50"/>
      <c r="VFD253" s="34"/>
      <c r="VFE253" s="34"/>
      <c r="VFF253" s="51"/>
      <c r="VFG253" s="34"/>
      <c r="VFH253" s="35"/>
      <c r="VFI253" s="36"/>
      <c r="VFJ253" s="34"/>
      <c r="VFK253" s="36"/>
      <c r="VFL253" s="36"/>
      <c r="VFM253" s="52"/>
      <c r="VFN253" s="33"/>
      <c r="VFO253" s="34"/>
      <c r="VFP253" s="50"/>
      <c r="VFQ253" s="34"/>
      <c r="VFR253" s="34"/>
      <c r="VFS253" s="51"/>
      <c r="VFT253" s="34"/>
      <c r="VFU253" s="35"/>
      <c r="VFV253" s="36"/>
      <c r="VFW253" s="34"/>
      <c r="VFX253" s="36"/>
      <c r="VFY253" s="36"/>
      <c r="VFZ253" s="52"/>
      <c r="VGA253" s="33"/>
      <c r="VGB253" s="34"/>
      <c r="VGC253" s="50"/>
      <c r="VGD253" s="34"/>
      <c r="VGE253" s="34"/>
      <c r="VGF253" s="51"/>
      <c r="VGG253" s="34"/>
      <c r="VGH253" s="35"/>
      <c r="VGI253" s="36"/>
      <c r="VGJ253" s="34"/>
      <c r="VGK253" s="36"/>
      <c r="VGL253" s="36"/>
      <c r="VGM253" s="52"/>
      <c r="VGN253" s="33"/>
      <c r="VGO253" s="34"/>
      <c r="VGP253" s="50"/>
      <c r="VGQ253" s="34"/>
      <c r="VGR253" s="34"/>
      <c r="VGS253" s="51"/>
      <c r="VGT253" s="34"/>
      <c r="VGU253" s="35"/>
      <c r="VGV253" s="36"/>
      <c r="VGW253" s="34"/>
      <c r="VGX253" s="36"/>
      <c r="VGY253" s="36"/>
      <c r="VGZ253" s="52"/>
      <c r="VHA253" s="33"/>
      <c r="VHB253" s="34"/>
      <c r="VHC253" s="50"/>
      <c r="VHD253" s="34"/>
      <c r="VHE253" s="34"/>
      <c r="VHF253" s="51"/>
      <c r="VHG253" s="34"/>
      <c r="VHH253" s="35"/>
      <c r="VHI253" s="36"/>
      <c r="VHJ253" s="34"/>
      <c r="VHK253" s="36"/>
      <c r="VHL253" s="36"/>
      <c r="VHM253" s="52"/>
      <c r="VHN253" s="33"/>
      <c r="VHO253" s="34"/>
      <c r="VHP253" s="50"/>
      <c r="VHQ253" s="34"/>
      <c r="VHR253" s="34"/>
      <c r="VHS253" s="51"/>
      <c r="VHT253" s="34"/>
      <c r="VHU253" s="35"/>
      <c r="VHV253" s="36"/>
      <c r="VHW253" s="34"/>
      <c r="VHX253" s="36"/>
      <c r="VHY253" s="36"/>
      <c r="VHZ253" s="52"/>
      <c r="VIA253" s="33"/>
      <c r="VIB253" s="34"/>
      <c r="VIC253" s="50"/>
      <c r="VID253" s="34"/>
      <c r="VIE253" s="34"/>
      <c r="VIF253" s="51"/>
      <c r="VIG253" s="34"/>
      <c r="VIH253" s="35"/>
      <c r="VII253" s="36"/>
      <c r="VIJ253" s="34"/>
      <c r="VIK253" s="36"/>
      <c r="VIL253" s="36"/>
      <c r="VIM253" s="52"/>
      <c r="VIN253" s="33"/>
      <c r="VIO253" s="34"/>
      <c r="VIP253" s="50"/>
      <c r="VIQ253" s="34"/>
      <c r="VIR253" s="34"/>
      <c r="VIS253" s="51"/>
      <c r="VIT253" s="34"/>
      <c r="VIU253" s="35"/>
      <c r="VIV253" s="36"/>
      <c r="VIW253" s="34"/>
      <c r="VIX253" s="36"/>
      <c r="VIY253" s="36"/>
      <c r="VIZ253" s="52"/>
      <c r="VJA253" s="33"/>
      <c r="VJB253" s="34"/>
      <c r="VJC253" s="50"/>
      <c r="VJD253" s="34"/>
      <c r="VJE253" s="34"/>
      <c r="VJF253" s="51"/>
      <c r="VJG253" s="34"/>
      <c r="VJH253" s="35"/>
      <c r="VJI253" s="36"/>
      <c r="VJJ253" s="34"/>
      <c r="VJK253" s="36"/>
      <c r="VJL253" s="36"/>
      <c r="VJM253" s="52"/>
      <c r="VJN253" s="33"/>
      <c r="VJO253" s="34"/>
      <c r="VJP253" s="50"/>
      <c r="VJQ253" s="34"/>
      <c r="VJR253" s="34"/>
      <c r="VJS253" s="51"/>
      <c r="VJT253" s="34"/>
      <c r="VJU253" s="35"/>
      <c r="VJV253" s="36"/>
      <c r="VJW253" s="34"/>
      <c r="VJX253" s="36"/>
      <c r="VJY253" s="36"/>
      <c r="VJZ253" s="52"/>
      <c r="VKA253" s="33"/>
      <c r="VKB253" s="34"/>
      <c r="VKC253" s="50"/>
      <c r="VKD253" s="34"/>
      <c r="VKE253" s="34"/>
      <c r="VKF253" s="51"/>
      <c r="VKG253" s="34"/>
      <c r="VKH253" s="35"/>
      <c r="VKI253" s="36"/>
      <c r="VKJ253" s="34"/>
      <c r="VKK253" s="36"/>
      <c r="VKL253" s="36"/>
      <c r="VKM253" s="52"/>
      <c r="VKN253" s="33"/>
      <c r="VKO253" s="34"/>
      <c r="VKP253" s="50"/>
      <c r="VKQ253" s="34"/>
      <c r="VKR253" s="34"/>
      <c r="VKS253" s="51"/>
      <c r="VKT253" s="34"/>
      <c r="VKU253" s="35"/>
      <c r="VKV253" s="36"/>
      <c r="VKW253" s="34"/>
      <c r="VKX253" s="36"/>
      <c r="VKY253" s="36"/>
      <c r="VKZ253" s="52"/>
      <c r="VLA253" s="33"/>
      <c r="VLB253" s="34"/>
      <c r="VLC253" s="50"/>
      <c r="VLD253" s="34"/>
      <c r="VLE253" s="34"/>
      <c r="VLF253" s="51"/>
      <c r="VLG253" s="34"/>
      <c r="VLH253" s="35"/>
      <c r="VLI253" s="36"/>
      <c r="VLJ253" s="34"/>
      <c r="VLK253" s="36"/>
      <c r="VLL253" s="36"/>
      <c r="VLM253" s="52"/>
      <c r="VLN253" s="33"/>
      <c r="VLO253" s="34"/>
      <c r="VLP253" s="50"/>
      <c r="VLQ253" s="34"/>
      <c r="VLR253" s="34"/>
      <c r="VLS253" s="51"/>
      <c r="VLT253" s="34"/>
      <c r="VLU253" s="35"/>
      <c r="VLV253" s="36"/>
      <c r="VLW253" s="34"/>
      <c r="VLX253" s="36"/>
      <c r="VLY253" s="36"/>
      <c r="VLZ253" s="52"/>
      <c r="VMA253" s="33"/>
      <c r="VMB253" s="34"/>
      <c r="VMC253" s="50"/>
      <c r="VMD253" s="34"/>
      <c r="VME253" s="34"/>
      <c r="VMF253" s="51"/>
      <c r="VMG253" s="34"/>
      <c r="VMH253" s="35"/>
      <c r="VMI253" s="36"/>
      <c r="VMJ253" s="34"/>
      <c r="VMK253" s="36"/>
      <c r="VML253" s="36"/>
      <c r="VMM253" s="52"/>
      <c r="VMN253" s="33"/>
      <c r="VMO253" s="34"/>
      <c r="VMP253" s="50"/>
      <c r="VMQ253" s="34"/>
      <c r="VMR253" s="34"/>
      <c r="VMS253" s="51"/>
      <c r="VMT253" s="34"/>
      <c r="VMU253" s="35"/>
      <c r="VMV253" s="36"/>
      <c r="VMW253" s="34"/>
      <c r="VMX253" s="36"/>
      <c r="VMY253" s="36"/>
      <c r="VMZ253" s="52"/>
      <c r="VNA253" s="33"/>
      <c r="VNB253" s="34"/>
      <c r="VNC253" s="50"/>
      <c r="VND253" s="34"/>
      <c r="VNE253" s="34"/>
      <c r="VNF253" s="51"/>
      <c r="VNG253" s="34"/>
      <c r="VNH253" s="35"/>
      <c r="VNI253" s="36"/>
      <c r="VNJ253" s="34"/>
      <c r="VNK253" s="36"/>
      <c r="VNL253" s="36"/>
      <c r="VNM253" s="52"/>
      <c r="VNN253" s="33"/>
      <c r="VNO253" s="34"/>
      <c r="VNP253" s="50"/>
      <c r="VNQ253" s="34"/>
      <c r="VNR253" s="34"/>
      <c r="VNS253" s="51"/>
      <c r="VNT253" s="34"/>
      <c r="VNU253" s="35"/>
      <c r="VNV253" s="36"/>
      <c r="VNW253" s="34"/>
      <c r="VNX253" s="36"/>
      <c r="VNY253" s="36"/>
      <c r="VNZ253" s="52"/>
      <c r="VOA253" s="33"/>
      <c r="VOB253" s="34"/>
      <c r="VOC253" s="50"/>
      <c r="VOD253" s="34"/>
      <c r="VOE253" s="34"/>
      <c r="VOF253" s="51"/>
      <c r="VOG253" s="34"/>
      <c r="VOH253" s="35"/>
      <c r="VOI253" s="36"/>
      <c r="VOJ253" s="34"/>
      <c r="VOK253" s="36"/>
      <c r="VOL253" s="36"/>
      <c r="VOM253" s="52"/>
      <c r="VON253" s="33"/>
      <c r="VOO253" s="34"/>
      <c r="VOP253" s="50"/>
      <c r="VOQ253" s="34"/>
      <c r="VOR253" s="34"/>
      <c r="VOS253" s="51"/>
      <c r="VOT253" s="34"/>
      <c r="VOU253" s="35"/>
      <c r="VOV253" s="36"/>
      <c r="VOW253" s="34"/>
      <c r="VOX253" s="36"/>
      <c r="VOY253" s="36"/>
      <c r="VOZ253" s="52"/>
      <c r="VPA253" s="33"/>
      <c r="VPB253" s="34"/>
      <c r="VPC253" s="50"/>
      <c r="VPD253" s="34"/>
      <c r="VPE253" s="34"/>
      <c r="VPF253" s="51"/>
      <c r="VPG253" s="34"/>
      <c r="VPH253" s="35"/>
      <c r="VPI253" s="36"/>
      <c r="VPJ253" s="34"/>
      <c r="VPK253" s="36"/>
      <c r="VPL253" s="36"/>
      <c r="VPM253" s="52"/>
      <c r="VPN253" s="33"/>
      <c r="VPO253" s="34"/>
      <c r="VPP253" s="50"/>
      <c r="VPQ253" s="34"/>
      <c r="VPR253" s="34"/>
      <c r="VPS253" s="51"/>
      <c r="VPT253" s="34"/>
      <c r="VPU253" s="35"/>
      <c r="VPV253" s="36"/>
      <c r="VPW253" s="34"/>
      <c r="VPX253" s="36"/>
      <c r="VPY253" s="36"/>
      <c r="VPZ253" s="52"/>
      <c r="VQA253" s="33"/>
      <c r="VQB253" s="34"/>
      <c r="VQC253" s="50"/>
      <c r="VQD253" s="34"/>
      <c r="VQE253" s="34"/>
      <c r="VQF253" s="51"/>
      <c r="VQG253" s="34"/>
      <c r="VQH253" s="35"/>
      <c r="VQI253" s="36"/>
      <c r="VQJ253" s="34"/>
      <c r="VQK253" s="36"/>
      <c r="VQL253" s="36"/>
      <c r="VQM253" s="52"/>
      <c r="VQN253" s="33"/>
      <c r="VQO253" s="34"/>
      <c r="VQP253" s="50"/>
      <c r="VQQ253" s="34"/>
      <c r="VQR253" s="34"/>
      <c r="VQS253" s="51"/>
      <c r="VQT253" s="34"/>
      <c r="VQU253" s="35"/>
      <c r="VQV253" s="36"/>
      <c r="VQW253" s="34"/>
      <c r="VQX253" s="36"/>
      <c r="VQY253" s="36"/>
      <c r="VQZ253" s="52"/>
      <c r="VRA253" s="33"/>
      <c r="VRB253" s="34"/>
      <c r="VRC253" s="50"/>
      <c r="VRD253" s="34"/>
      <c r="VRE253" s="34"/>
      <c r="VRF253" s="51"/>
      <c r="VRG253" s="34"/>
      <c r="VRH253" s="35"/>
      <c r="VRI253" s="36"/>
      <c r="VRJ253" s="34"/>
      <c r="VRK253" s="36"/>
      <c r="VRL253" s="36"/>
      <c r="VRM253" s="52"/>
      <c r="VRN253" s="33"/>
      <c r="VRO253" s="34"/>
      <c r="VRP253" s="50"/>
      <c r="VRQ253" s="34"/>
      <c r="VRR253" s="34"/>
      <c r="VRS253" s="51"/>
      <c r="VRT253" s="34"/>
      <c r="VRU253" s="35"/>
      <c r="VRV253" s="36"/>
      <c r="VRW253" s="34"/>
      <c r="VRX253" s="36"/>
      <c r="VRY253" s="36"/>
      <c r="VRZ253" s="52"/>
      <c r="VSA253" s="33"/>
      <c r="VSB253" s="34"/>
      <c r="VSC253" s="50"/>
      <c r="VSD253" s="34"/>
      <c r="VSE253" s="34"/>
      <c r="VSF253" s="51"/>
      <c r="VSG253" s="34"/>
      <c r="VSH253" s="35"/>
      <c r="VSI253" s="36"/>
      <c r="VSJ253" s="34"/>
      <c r="VSK253" s="36"/>
      <c r="VSL253" s="36"/>
      <c r="VSM253" s="52"/>
      <c r="VSN253" s="33"/>
      <c r="VSO253" s="34"/>
      <c r="VSP253" s="50"/>
      <c r="VSQ253" s="34"/>
      <c r="VSR253" s="34"/>
      <c r="VSS253" s="51"/>
      <c r="VST253" s="34"/>
      <c r="VSU253" s="35"/>
      <c r="VSV253" s="36"/>
      <c r="VSW253" s="34"/>
      <c r="VSX253" s="36"/>
      <c r="VSY253" s="36"/>
      <c r="VSZ253" s="52"/>
      <c r="VTA253" s="33"/>
      <c r="VTB253" s="34"/>
      <c r="VTC253" s="50"/>
      <c r="VTD253" s="34"/>
      <c r="VTE253" s="34"/>
      <c r="VTF253" s="51"/>
      <c r="VTG253" s="34"/>
      <c r="VTH253" s="35"/>
      <c r="VTI253" s="36"/>
      <c r="VTJ253" s="34"/>
      <c r="VTK253" s="36"/>
      <c r="VTL253" s="36"/>
      <c r="VTM253" s="52"/>
      <c r="VTN253" s="33"/>
      <c r="VTO253" s="34"/>
      <c r="VTP253" s="50"/>
      <c r="VTQ253" s="34"/>
      <c r="VTR253" s="34"/>
      <c r="VTS253" s="51"/>
      <c r="VTT253" s="34"/>
      <c r="VTU253" s="35"/>
      <c r="VTV253" s="36"/>
      <c r="VTW253" s="34"/>
      <c r="VTX253" s="36"/>
      <c r="VTY253" s="36"/>
      <c r="VTZ253" s="52"/>
      <c r="VUA253" s="33"/>
      <c r="VUB253" s="34"/>
      <c r="VUC253" s="50"/>
      <c r="VUD253" s="34"/>
      <c r="VUE253" s="34"/>
      <c r="VUF253" s="51"/>
      <c r="VUG253" s="34"/>
      <c r="VUH253" s="35"/>
      <c r="VUI253" s="36"/>
      <c r="VUJ253" s="34"/>
      <c r="VUK253" s="36"/>
      <c r="VUL253" s="36"/>
      <c r="VUM253" s="52"/>
      <c r="VUN253" s="33"/>
      <c r="VUO253" s="34"/>
      <c r="VUP253" s="50"/>
      <c r="VUQ253" s="34"/>
      <c r="VUR253" s="34"/>
      <c r="VUS253" s="51"/>
      <c r="VUT253" s="34"/>
      <c r="VUU253" s="35"/>
      <c r="VUV253" s="36"/>
      <c r="VUW253" s="34"/>
      <c r="VUX253" s="36"/>
      <c r="VUY253" s="36"/>
      <c r="VUZ253" s="52"/>
      <c r="VVA253" s="33"/>
      <c r="VVB253" s="34"/>
      <c r="VVC253" s="50"/>
      <c r="VVD253" s="34"/>
      <c r="VVE253" s="34"/>
      <c r="VVF253" s="51"/>
      <c r="VVG253" s="34"/>
      <c r="VVH253" s="35"/>
      <c r="VVI253" s="36"/>
      <c r="VVJ253" s="34"/>
      <c r="VVK253" s="36"/>
      <c r="VVL253" s="36"/>
      <c r="VVM253" s="52"/>
      <c r="VVN253" s="33"/>
      <c r="VVO253" s="34"/>
      <c r="VVP253" s="50"/>
      <c r="VVQ253" s="34"/>
      <c r="VVR253" s="34"/>
      <c r="VVS253" s="51"/>
      <c r="VVT253" s="34"/>
      <c r="VVU253" s="35"/>
      <c r="VVV253" s="36"/>
      <c r="VVW253" s="34"/>
      <c r="VVX253" s="36"/>
      <c r="VVY253" s="36"/>
      <c r="VVZ253" s="52"/>
      <c r="VWA253" s="33"/>
      <c r="VWB253" s="34"/>
      <c r="VWC253" s="50"/>
      <c r="VWD253" s="34"/>
      <c r="VWE253" s="34"/>
      <c r="VWF253" s="51"/>
      <c r="VWG253" s="34"/>
      <c r="VWH253" s="35"/>
      <c r="VWI253" s="36"/>
      <c r="VWJ253" s="34"/>
      <c r="VWK253" s="36"/>
      <c r="VWL253" s="36"/>
      <c r="VWM253" s="52"/>
      <c r="VWN253" s="33"/>
      <c r="VWO253" s="34"/>
      <c r="VWP253" s="50"/>
      <c r="VWQ253" s="34"/>
      <c r="VWR253" s="34"/>
      <c r="VWS253" s="51"/>
      <c r="VWT253" s="34"/>
      <c r="VWU253" s="35"/>
      <c r="VWV253" s="36"/>
      <c r="VWW253" s="34"/>
      <c r="VWX253" s="36"/>
      <c r="VWY253" s="36"/>
      <c r="VWZ253" s="52"/>
      <c r="VXA253" s="33"/>
      <c r="VXB253" s="34"/>
      <c r="VXC253" s="50"/>
      <c r="VXD253" s="34"/>
      <c r="VXE253" s="34"/>
      <c r="VXF253" s="51"/>
      <c r="VXG253" s="34"/>
      <c r="VXH253" s="35"/>
      <c r="VXI253" s="36"/>
      <c r="VXJ253" s="34"/>
      <c r="VXK253" s="36"/>
      <c r="VXL253" s="36"/>
      <c r="VXM253" s="52"/>
      <c r="VXN253" s="33"/>
      <c r="VXO253" s="34"/>
      <c r="VXP253" s="50"/>
      <c r="VXQ253" s="34"/>
      <c r="VXR253" s="34"/>
      <c r="VXS253" s="51"/>
      <c r="VXT253" s="34"/>
      <c r="VXU253" s="35"/>
      <c r="VXV253" s="36"/>
      <c r="VXW253" s="34"/>
      <c r="VXX253" s="36"/>
      <c r="VXY253" s="36"/>
      <c r="VXZ253" s="52"/>
      <c r="VYA253" s="33"/>
      <c r="VYB253" s="34"/>
      <c r="VYC253" s="50"/>
      <c r="VYD253" s="34"/>
      <c r="VYE253" s="34"/>
      <c r="VYF253" s="51"/>
      <c r="VYG253" s="34"/>
      <c r="VYH253" s="35"/>
      <c r="VYI253" s="36"/>
      <c r="VYJ253" s="34"/>
      <c r="VYK253" s="36"/>
      <c r="VYL253" s="36"/>
      <c r="VYM253" s="52"/>
      <c r="VYN253" s="33"/>
      <c r="VYO253" s="34"/>
      <c r="VYP253" s="50"/>
      <c r="VYQ253" s="34"/>
      <c r="VYR253" s="34"/>
      <c r="VYS253" s="51"/>
      <c r="VYT253" s="34"/>
      <c r="VYU253" s="35"/>
      <c r="VYV253" s="36"/>
      <c r="VYW253" s="34"/>
      <c r="VYX253" s="36"/>
      <c r="VYY253" s="36"/>
      <c r="VYZ253" s="52"/>
      <c r="VZA253" s="33"/>
      <c r="VZB253" s="34"/>
      <c r="VZC253" s="50"/>
      <c r="VZD253" s="34"/>
      <c r="VZE253" s="34"/>
      <c r="VZF253" s="51"/>
      <c r="VZG253" s="34"/>
      <c r="VZH253" s="35"/>
      <c r="VZI253" s="36"/>
      <c r="VZJ253" s="34"/>
      <c r="VZK253" s="36"/>
      <c r="VZL253" s="36"/>
      <c r="VZM253" s="52"/>
      <c r="VZN253" s="33"/>
      <c r="VZO253" s="34"/>
      <c r="VZP253" s="50"/>
      <c r="VZQ253" s="34"/>
      <c r="VZR253" s="34"/>
      <c r="VZS253" s="51"/>
      <c r="VZT253" s="34"/>
      <c r="VZU253" s="35"/>
      <c r="VZV253" s="36"/>
      <c r="VZW253" s="34"/>
      <c r="VZX253" s="36"/>
      <c r="VZY253" s="36"/>
      <c r="VZZ253" s="52"/>
      <c r="WAA253" s="33"/>
      <c r="WAB253" s="34"/>
      <c r="WAC253" s="50"/>
      <c r="WAD253" s="34"/>
      <c r="WAE253" s="34"/>
      <c r="WAF253" s="51"/>
      <c r="WAG253" s="34"/>
      <c r="WAH253" s="35"/>
      <c r="WAI253" s="36"/>
      <c r="WAJ253" s="34"/>
      <c r="WAK253" s="36"/>
      <c r="WAL253" s="36"/>
      <c r="WAM253" s="52"/>
      <c r="WAN253" s="33"/>
      <c r="WAO253" s="34"/>
      <c r="WAP253" s="50"/>
      <c r="WAQ253" s="34"/>
      <c r="WAR253" s="34"/>
      <c r="WAS253" s="51"/>
      <c r="WAT253" s="34"/>
      <c r="WAU253" s="35"/>
      <c r="WAV253" s="36"/>
      <c r="WAW253" s="34"/>
      <c r="WAX253" s="36"/>
      <c r="WAY253" s="36"/>
      <c r="WAZ253" s="52"/>
      <c r="WBA253" s="33"/>
      <c r="WBB253" s="34"/>
      <c r="WBC253" s="50"/>
      <c r="WBD253" s="34"/>
      <c r="WBE253" s="34"/>
      <c r="WBF253" s="51"/>
      <c r="WBG253" s="34"/>
      <c r="WBH253" s="35"/>
      <c r="WBI253" s="36"/>
      <c r="WBJ253" s="34"/>
      <c r="WBK253" s="36"/>
      <c r="WBL253" s="36"/>
      <c r="WBM253" s="52"/>
      <c r="WBN253" s="33"/>
      <c r="WBO253" s="34"/>
      <c r="WBP253" s="50"/>
      <c r="WBQ253" s="34"/>
      <c r="WBR253" s="34"/>
      <c r="WBS253" s="51"/>
      <c r="WBT253" s="34"/>
      <c r="WBU253" s="35"/>
      <c r="WBV253" s="36"/>
      <c r="WBW253" s="34"/>
      <c r="WBX253" s="36"/>
      <c r="WBY253" s="36"/>
      <c r="WBZ253" s="52"/>
      <c r="WCA253" s="33"/>
      <c r="WCB253" s="34"/>
      <c r="WCC253" s="50"/>
      <c r="WCD253" s="34"/>
      <c r="WCE253" s="34"/>
      <c r="WCF253" s="51"/>
      <c r="WCG253" s="34"/>
      <c r="WCH253" s="35"/>
      <c r="WCI253" s="36"/>
      <c r="WCJ253" s="34"/>
      <c r="WCK253" s="36"/>
      <c r="WCL253" s="36"/>
      <c r="WCM253" s="52"/>
      <c r="WCN253" s="33"/>
      <c r="WCO253" s="34"/>
      <c r="WCP253" s="50"/>
      <c r="WCQ253" s="34"/>
      <c r="WCR253" s="34"/>
      <c r="WCS253" s="51"/>
      <c r="WCT253" s="34"/>
      <c r="WCU253" s="35"/>
      <c r="WCV253" s="36"/>
      <c r="WCW253" s="34"/>
      <c r="WCX253" s="36"/>
      <c r="WCY253" s="36"/>
      <c r="WCZ253" s="52"/>
      <c r="WDA253" s="33"/>
      <c r="WDB253" s="34"/>
      <c r="WDC253" s="50"/>
      <c r="WDD253" s="34"/>
      <c r="WDE253" s="34"/>
      <c r="WDF253" s="51"/>
      <c r="WDG253" s="34"/>
      <c r="WDH253" s="35"/>
      <c r="WDI253" s="36"/>
      <c r="WDJ253" s="34"/>
      <c r="WDK253" s="36"/>
      <c r="WDL253" s="36"/>
      <c r="WDM253" s="52"/>
      <c r="WDN253" s="33"/>
      <c r="WDO253" s="34"/>
      <c r="WDP253" s="50"/>
      <c r="WDQ253" s="34"/>
      <c r="WDR253" s="34"/>
      <c r="WDS253" s="51"/>
      <c r="WDT253" s="34"/>
      <c r="WDU253" s="35"/>
      <c r="WDV253" s="36"/>
      <c r="WDW253" s="34"/>
      <c r="WDX253" s="36"/>
      <c r="WDY253" s="36"/>
      <c r="WDZ253" s="52"/>
      <c r="WEA253" s="33"/>
      <c r="WEB253" s="34"/>
      <c r="WEC253" s="50"/>
      <c r="WED253" s="34"/>
      <c r="WEE253" s="34"/>
      <c r="WEF253" s="51"/>
      <c r="WEG253" s="34"/>
      <c r="WEH253" s="35"/>
      <c r="WEI253" s="36"/>
      <c r="WEJ253" s="34"/>
      <c r="WEK253" s="36"/>
      <c r="WEL253" s="36"/>
      <c r="WEM253" s="52"/>
      <c r="WEN253" s="33"/>
      <c r="WEO253" s="34"/>
      <c r="WEP253" s="50"/>
      <c r="WEQ253" s="34"/>
      <c r="WER253" s="34"/>
      <c r="WES253" s="51"/>
      <c r="WET253" s="34"/>
      <c r="WEU253" s="35"/>
      <c r="WEV253" s="36"/>
      <c r="WEW253" s="34"/>
      <c r="WEX253" s="36"/>
      <c r="WEY253" s="36"/>
      <c r="WEZ253" s="52"/>
      <c r="WFA253" s="33"/>
      <c r="WFB253" s="34"/>
      <c r="WFC253" s="50"/>
      <c r="WFD253" s="34"/>
      <c r="WFE253" s="34"/>
      <c r="WFF253" s="51"/>
      <c r="WFG253" s="34"/>
      <c r="WFH253" s="35"/>
      <c r="WFI253" s="36"/>
      <c r="WFJ253" s="34"/>
      <c r="WFK253" s="36"/>
      <c r="WFL253" s="36"/>
      <c r="WFM253" s="52"/>
      <c r="WFN253" s="33"/>
      <c r="WFO253" s="34"/>
      <c r="WFP253" s="50"/>
      <c r="WFQ253" s="34"/>
      <c r="WFR253" s="34"/>
      <c r="WFS253" s="51"/>
      <c r="WFT253" s="34"/>
      <c r="WFU253" s="35"/>
      <c r="WFV253" s="36"/>
      <c r="WFW253" s="34"/>
      <c r="WFX253" s="36"/>
      <c r="WFY253" s="36"/>
      <c r="WFZ253" s="52"/>
      <c r="WGA253" s="33"/>
      <c r="WGB253" s="34"/>
      <c r="WGC253" s="50"/>
      <c r="WGD253" s="34"/>
      <c r="WGE253" s="34"/>
      <c r="WGF253" s="51"/>
      <c r="WGG253" s="34"/>
      <c r="WGH253" s="35"/>
      <c r="WGI253" s="36"/>
      <c r="WGJ253" s="34"/>
      <c r="WGK253" s="36"/>
      <c r="WGL253" s="36"/>
      <c r="WGM253" s="52"/>
      <c r="WGN253" s="33"/>
      <c r="WGO253" s="34"/>
      <c r="WGP253" s="50"/>
      <c r="WGQ253" s="34"/>
      <c r="WGR253" s="34"/>
      <c r="WGS253" s="51"/>
      <c r="WGT253" s="34"/>
      <c r="WGU253" s="35"/>
      <c r="WGV253" s="36"/>
      <c r="WGW253" s="34"/>
      <c r="WGX253" s="36"/>
      <c r="WGY253" s="36"/>
      <c r="WGZ253" s="52"/>
      <c r="WHA253" s="33"/>
      <c r="WHB253" s="34"/>
      <c r="WHC253" s="50"/>
      <c r="WHD253" s="34"/>
      <c r="WHE253" s="34"/>
      <c r="WHF253" s="51"/>
      <c r="WHG253" s="34"/>
      <c r="WHH253" s="35"/>
      <c r="WHI253" s="36"/>
      <c r="WHJ253" s="34"/>
      <c r="WHK253" s="36"/>
      <c r="WHL253" s="36"/>
      <c r="WHM253" s="52"/>
      <c r="WHN253" s="33"/>
      <c r="WHO253" s="34"/>
      <c r="WHP253" s="50"/>
      <c r="WHQ253" s="34"/>
      <c r="WHR253" s="34"/>
      <c r="WHS253" s="51"/>
      <c r="WHT253" s="34"/>
      <c r="WHU253" s="35"/>
      <c r="WHV253" s="36"/>
      <c r="WHW253" s="34"/>
      <c r="WHX253" s="36"/>
      <c r="WHY253" s="36"/>
      <c r="WHZ253" s="52"/>
      <c r="WIA253" s="33"/>
      <c r="WIB253" s="34"/>
      <c r="WIC253" s="50"/>
      <c r="WID253" s="34"/>
      <c r="WIE253" s="34"/>
      <c r="WIF253" s="51"/>
      <c r="WIG253" s="34"/>
      <c r="WIH253" s="35"/>
      <c r="WII253" s="36"/>
      <c r="WIJ253" s="34"/>
      <c r="WIK253" s="36"/>
      <c r="WIL253" s="36"/>
      <c r="WIM253" s="52"/>
      <c r="WIN253" s="33"/>
      <c r="WIO253" s="34"/>
      <c r="WIP253" s="50"/>
      <c r="WIQ253" s="34"/>
      <c r="WIR253" s="34"/>
      <c r="WIS253" s="51"/>
      <c r="WIT253" s="34"/>
      <c r="WIU253" s="35"/>
      <c r="WIV253" s="36"/>
      <c r="WIW253" s="34"/>
      <c r="WIX253" s="36"/>
      <c r="WIY253" s="36"/>
      <c r="WIZ253" s="52"/>
      <c r="WJA253" s="33"/>
      <c r="WJB253" s="34"/>
      <c r="WJC253" s="50"/>
      <c r="WJD253" s="34"/>
      <c r="WJE253" s="34"/>
      <c r="WJF253" s="51"/>
      <c r="WJG253" s="34"/>
      <c r="WJH253" s="35"/>
      <c r="WJI253" s="36"/>
      <c r="WJJ253" s="34"/>
      <c r="WJK253" s="36"/>
      <c r="WJL253" s="36"/>
      <c r="WJM253" s="52"/>
      <c r="WJN253" s="33"/>
      <c r="WJO253" s="34"/>
      <c r="WJP253" s="50"/>
      <c r="WJQ253" s="34"/>
      <c r="WJR253" s="34"/>
      <c r="WJS253" s="51"/>
      <c r="WJT253" s="34"/>
      <c r="WJU253" s="35"/>
      <c r="WJV253" s="36"/>
      <c r="WJW253" s="34"/>
      <c r="WJX253" s="36"/>
      <c r="WJY253" s="36"/>
      <c r="WJZ253" s="52"/>
      <c r="WKA253" s="33"/>
      <c r="WKB253" s="34"/>
      <c r="WKC253" s="50"/>
      <c r="WKD253" s="34"/>
      <c r="WKE253" s="34"/>
      <c r="WKF253" s="51"/>
      <c r="WKG253" s="34"/>
      <c r="WKH253" s="35"/>
      <c r="WKI253" s="36"/>
      <c r="WKJ253" s="34"/>
      <c r="WKK253" s="36"/>
      <c r="WKL253" s="36"/>
      <c r="WKM253" s="52"/>
      <c r="WKN253" s="33"/>
      <c r="WKO253" s="34"/>
      <c r="WKP253" s="50"/>
      <c r="WKQ253" s="34"/>
      <c r="WKR253" s="34"/>
      <c r="WKS253" s="51"/>
      <c r="WKT253" s="34"/>
      <c r="WKU253" s="35"/>
      <c r="WKV253" s="36"/>
      <c r="WKW253" s="34"/>
      <c r="WKX253" s="36"/>
      <c r="WKY253" s="36"/>
      <c r="WKZ253" s="52"/>
      <c r="WLA253" s="33"/>
      <c r="WLB253" s="34"/>
      <c r="WLC253" s="50"/>
      <c r="WLD253" s="34"/>
      <c r="WLE253" s="34"/>
      <c r="WLF253" s="51"/>
      <c r="WLG253" s="34"/>
      <c r="WLH253" s="35"/>
      <c r="WLI253" s="36"/>
      <c r="WLJ253" s="34"/>
      <c r="WLK253" s="36"/>
      <c r="WLL253" s="36"/>
      <c r="WLM253" s="52"/>
      <c r="WLN253" s="33"/>
      <c r="WLO253" s="34"/>
      <c r="WLP253" s="50"/>
      <c r="WLQ253" s="34"/>
      <c r="WLR253" s="34"/>
      <c r="WLS253" s="51"/>
      <c r="WLT253" s="34"/>
      <c r="WLU253" s="35"/>
      <c r="WLV253" s="36"/>
      <c r="WLW253" s="34"/>
      <c r="WLX253" s="36"/>
      <c r="WLY253" s="36"/>
      <c r="WLZ253" s="52"/>
      <c r="WMA253" s="33"/>
      <c r="WMB253" s="34"/>
      <c r="WMC253" s="50"/>
      <c r="WMD253" s="34"/>
      <c r="WME253" s="34"/>
      <c r="WMF253" s="51"/>
      <c r="WMG253" s="34"/>
      <c r="WMH253" s="35"/>
      <c r="WMI253" s="36"/>
      <c r="WMJ253" s="34"/>
      <c r="WMK253" s="36"/>
      <c r="WML253" s="36"/>
      <c r="WMM253" s="52"/>
      <c r="WMN253" s="33"/>
      <c r="WMO253" s="34"/>
      <c r="WMP253" s="50"/>
      <c r="WMQ253" s="34"/>
      <c r="WMR253" s="34"/>
      <c r="WMS253" s="51"/>
      <c r="WMT253" s="34"/>
      <c r="WMU253" s="35"/>
      <c r="WMV253" s="36"/>
      <c r="WMW253" s="34"/>
      <c r="WMX253" s="36"/>
      <c r="WMY253" s="36"/>
      <c r="WMZ253" s="52"/>
      <c r="WNA253" s="33"/>
      <c r="WNB253" s="34"/>
      <c r="WNC253" s="50"/>
      <c r="WND253" s="34"/>
      <c r="WNE253" s="34"/>
      <c r="WNF253" s="51"/>
      <c r="WNG253" s="34"/>
      <c r="WNH253" s="35"/>
      <c r="WNI253" s="36"/>
      <c r="WNJ253" s="34"/>
      <c r="WNK253" s="36"/>
      <c r="WNL253" s="36"/>
      <c r="WNM253" s="52"/>
      <c r="WNN253" s="33"/>
      <c r="WNO253" s="34"/>
      <c r="WNP253" s="50"/>
      <c r="WNQ253" s="34"/>
      <c r="WNR253" s="34"/>
      <c r="WNS253" s="51"/>
      <c r="WNT253" s="34"/>
      <c r="WNU253" s="35"/>
      <c r="WNV253" s="36"/>
      <c r="WNW253" s="34"/>
      <c r="WNX253" s="36"/>
      <c r="WNY253" s="36"/>
      <c r="WNZ253" s="52"/>
      <c r="WOA253" s="33"/>
      <c r="WOB253" s="34"/>
      <c r="WOC253" s="50"/>
      <c r="WOD253" s="34"/>
      <c r="WOE253" s="34"/>
      <c r="WOF253" s="51"/>
      <c r="WOG253" s="34"/>
      <c r="WOH253" s="35"/>
      <c r="WOI253" s="36"/>
      <c r="WOJ253" s="34"/>
      <c r="WOK253" s="36"/>
      <c r="WOL253" s="36"/>
      <c r="WOM253" s="52"/>
      <c r="WON253" s="33"/>
      <c r="WOO253" s="34"/>
      <c r="WOP253" s="50"/>
      <c r="WOQ253" s="34"/>
      <c r="WOR253" s="34"/>
      <c r="WOS253" s="51"/>
      <c r="WOT253" s="34"/>
      <c r="WOU253" s="35"/>
      <c r="WOV253" s="36"/>
      <c r="WOW253" s="34"/>
      <c r="WOX253" s="36"/>
      <c r="WOY253" s="36"/>
      <c r="WOZ253" s="52"/>
      <c r="WPA253" s="33"/>
      <c r="WPB253" s="34"/>
      <c r="WPC253" s="50"/>
      <c r="WPD253" s="34"/>
      <c r="WPE253" s="34"/>
      <c r="WPF253" s="51"/>
      <c r="WPG253" s="34"/>
      <c r="WPH253" s="35"/>
      <c r="WPI253" s="36"/>
      <c r="WPJ253" s="34"/>
      <c r="WPK253" s="36"/>
      <c r="WPL253" s="36"/>
      <c r="WPM253" s="52"/>
      <c r="WPN253" s="33"/>
      <c r="WPO253" s="34"/>
      <c r="WPP253" s="50"/>
      <c r="WPQ253" s="34"/>
      <c r="WPR253" s="34"/>
      <c r="WPS253" s="51"/>
      <c r="WPT253" s="34"/>
      <c r="WPU253" s="35"/>
      <c r="WPV253" s="36"/>
      <c r="WPW253" s="34"/>
      <c r="WPX253" s="36"/>
      <c r="WPY253" s="36"/>
      <c r="WPZ253" s="52"/>
      <c r="WQA253" s="33"/>
      <c r="WQB253" s="34"/>
      <c r="WQC253" s="50"/>
      <c r="WQD253" s="34"/>
      <c r="WQE253" s="34"/>
      <c r="WQF253" s="51"/>
      <c r="WQG253" s="34"/>
      <c r="WQH253" s="35"/>
      <c r="WQI253" s="36"/>
      <c r="WQJ253" s="34"/>
      <c r="WQK253" s="36"/>
      <c r="WQL253" s="36"/>
      <c r="WQM253" s="52"/>
      <c r="WQN253" s="33"/>
      <c r="WQO253" s="34"/>
      <c r="WQP253" s="50"/>
      <c r="WQQ253" s="34"/>
      <c r="WQR253" s="34"/>
      <c r="WQS253" s="51"/>
      <c r="WQT253" s="34"/>
      <c r="WQU253" s="35"/>
      <c r="WQV253" s="36"/>
      <c r="WQW253" s="34"/>
      <c r="WQX253" s="36"/>
      <c r="WQY253" s="36"/>
      <c r="WQZ253" s="52"/>
      <c r="WRA253" s="33"/>
      <c r="WRB253" s="34"/>
      <c r="WRC253" s="50"/>
      <c r="WRD253" s="34"/>
      <c r="WRE253" s="34"/>
      <c r="WRF253" s="51"/>
      <c r="WRG253" s="34"/>
      <c r="WRH253" s="35"/>
      <c r="WRI253" s="36"/>
      <c r="WRJ253" s="34"/>
      <c r="WRK253" s="36"/>
      <c r="WRL253" s="36"/>
      <c r="WRM253" s="52"/>
      <c r="WRN253" s="33"/>
      <c r="WRO253" s="34"/>
      <c r="WRP253" s="50"/>
      <c r="WRQ253" s="34"/>
      <c r="WRR253" s="34"/>
      <c r="WRS253" s="51"/>
      <c r="WRT253" s="34"/>
      <c r="WRU253" s="35"/>
      <c r="WRV253" s="36"/>
      <c r="WRW253" s="34"/>
      <c r="WRX253" s="36"/>
      <c r="WRY253" s="36"/>
      <c r="WRZ253" s="52"/>
      <c r="WSA253" s="33"/>
      <c r="WSB253" s="34"/>
      <c r="WSC253" s="50"/>
      <c r="WSD253" s="34"/>
      <c r="WSE253" s="34"/>
      <c r="WSF253" s="51"/>
      <c r="WSG253" s="34"/>
      <c r="WSH253" s="35"/>
      <c r="WSI253" s="36"/>
      <c r="WSJ253" s="34"/>
      <c r="WSK253" s="36"/>
      <c r="WSL253" s="36"/>
      <c r="WSM253" s="52"/>
      <c r="WSN253" s="33"/>
      <c r="WSO253" s="34"/>
      <c r="WSP253" s="50"/>
      <c r="WSQ253" s="34"/>
      <c r="WSR253" s="34"/>
      <c r="WSS253" s="51"/>
      <c r="WST253" s="34"/>
      <c r="WSU253" s="35"/>
      <c r="WSV253" s="36"/>
      <c r="WSW253" s="34"/>
      <c r="WSX253" s="36"/>
      <c r="WSY253" s="36"/>
      <c r="WSZ253" s="52"/>
      <c r="WTA253" s="33"/>
      <c r="WTB253" s="34"/>
      <c r="WTC253" s="50"/>
      <c r="WTD253" s="34"/>
      <c r="WTE253" s="34"/>
      <c r="WTF253" s="51"/>
      <c r="WTG253" s="34"/>
      <c r="WTH253" s="35"/>
      <c r="WTI253" s="36"/>
      <c r="WTJ253" s="34"/>
      <c r="WTK253" s="36"/>
      <c r="WTL253" s="36"/>
      <c r="WTM253" s="52"/>
      <c r="WTN253" s="33"/>
      <c r="WTO253" s="34"/>
      <c r="WTP253" s="50"/>
      <c r="WTQ253" s="34"/>
      <c r="WTR253" s="34"/>
      <c r="WTS253" s="51"/>
      <c r="WTT253" s="34"/>
      <c r="WTU253" s="35"/>
      <c r="WTV253" s="36"/>
      <c r="WTW253" s="34"/>
      <c r="WTX253" s="36"/>
      <c r="WTY253" s="36"/>
      <c r="WTZ253" s="52"/>
      <c r="WUA253" s="33"/>
      <c r="WUB253" s="34"/>
      <c r="WUC253" s="50"/>
      <c r="WUD253" s="34"/>
      <c r="WUE253" s="34"/>
      <c r="WUF253" s="51"/>
      <c r="WUG253" s="34"/>
      <c r="WUH253" s="35"/>
      <c r="WUI253" s="36"/>
      <c r="WUJ253" s="34"/>
      <c r="WUK253" s="36"/>
      <c r="WUL253" s="36"/>
      <c r="WUM253" s="52"/>
      <c r="WUN253" s="33"/>
      <c r="WUO253" s="34"/>
      <c r="WUP253" s="50"/>
      <c r="WUQ253" s="34"/>
      <c r="WUR253" s="34"/>
      <c r="WUS253" s="51"/>
      <c r="WUT253" s="34"/>
      <c r="WUU253" s="35"/>
      <c r="WUV253" s="36"/>
      <c r="WUW253" s="34"/>
      <c r="WUX253" s="36"/>
      <c r="WUY253" s="36"/>
      <c r="WUZ253" s="52"/>
      <c r="WVA253" s="33"/>
      <c r="WVB253" s="34"/>
      <c r="WVC253" s="50"/>
      <c r="WVD253" s="34"/>
      <c r="WVE253" s="34"/>
      <c r="WVF253" s="51"/>
      <c r="WVG253" s="34"/>
      <c r="WVH253" s="35"/>
      <c r="WVI253" s="36"/>
      <c r="WVJ253" s="34"/>
      <c r="WVK253" s="36"/>
      <c r="WVL253" s="36"/>
      <c r="WVM253" s="52"/>
      <c r="WVN253" s="33"/>
      <c r="WVO253" s="34"/>
      <c r="WVP253" s="50"/>
      <c r="WVQ253" s="34"/>
      <c r="WVR253" s="34"/>
      <c r="WVS253" s="51"/>
      <c r="WVT253" s="34"/>
      <c r="WVU253" s="35"/>
      <c r="WVV253" s="36"/>
      <c r="WVW253" s="34"/>
      <c r="WVX253" s="36"/>
      <c r="WVY253" s="36"/>
      <c r="WVZ253" s="52"/>
      <c r="WWA253" s="33"/>
      <c r="WWB253" s="34"/>
      <c r="WWC253" s="50"/>
      <c r="WWD253" s="34"/>
      <c r="WWE253" s="34"/>
      <c r="WWF253" s="51"/>
      <c r="WWG253" s="34"/>
      <c r="WWH253" s="35"/>
      <c r="WWI253" s="36"/>
      <c r="WWJ253" s="34"/>
      <c r="WWK253" s="36"/>
      <c r="WWL253" s="36"/>
      <c r="WWM253" s="52"/>
      <c r="WWN253" s="33"/>
      <c r="WWO253" s="34"/>
      <c r="WWP253" s="50"/>
      <c r="WWQ253" s="34"/>
      <c r="WWR253" s="34"/>
      <c r="WWS253" s="51"/>
      <c r="WWT253" s="34"/>
      <c r="WWU253" s="35"/>
      <c r="WWV253" s="36"/>
      <c r="WWW253" s="34"/>
      <c r="WWX253" s="36"/>
      <c r="WWY253" s="36"/>
      <c r="WWZ253" s="52"/>
      <c r="WXA253" s="33"/>
      <c r="WXB253" s="34"/>
      <c r="WXC253" s="50"/>
      <c r="WXD253" s="34"/>
      <c r="WXE253" s="34"/>
      <c r="WXF253" s="51"/>
      <c r="WXG253" s="34"/>
      <c r="WXH253" s="35"/>
      <c r="WXI253" s="36"/>
      <c r="WXJ253" s="34"/>
      <c r="WXK253" s="36"/>
      <c r="WXL253" s="36"/>
      <c r="WXM253" s="52"/>
      <c r="WXN253" s="33"/>
      <c r="WXO253" s="34"/>
      <c r="WXP253" s="50"/>
      <c r="WXQ253" s="34"/>
      <c r="WXR253" s="34"/>
      <c r="WXS253" s="51"/>
      <c r="WXT253" s="34"/>
      <c r="WXU253" s="35"/>
      <c r="WXV253" s="36"/>
      <c r="WXW253" s="34"/>
      <c r="WXX253" s="36"/>
      <c r="WXY253" s="36"/>
      <c r="WXZ253" s="52"/>
      <c r="WYA253" s="33"/>
      <c r="WYB253" s="34"/>
      <c r="WYC253" s="50"/>
      <c r="WYD253" s="34"/>
      <c r="WYE253" s="34"/>
      <c r="WYF253" s="51"/>
      <c r="WYG253" s="34"/>
      <c r="WYH253" s="35"/>
      <c r="WYI253" s="36"/>
      <c r="WYJ253" s="34"/>
      <c r="WYK253" s="36"/>
      <c r="WYL253" s="36"/>
      <c r="WYM253" s="52"/>
      <c r="WYN253" s="33"/>
      <c r="WYO253" s="34"/>
      <c r="WYP253" s="50"/>
      <c r="WYQ253" s="34"/>
      <c r="WYR253" s="34"/>
      <c r="WYS253" s="51"/>
      <c r="WYT253" s="34"/>
      <c r="WYU253" s="35"/>
      <c r="WYV253" s="36"/>
      <c r="WYW253" s="34"/>
      <c r="WYX253" s="36"/>
      <c r="WYY253" s="36"/>
      <c r="WYZ253" s="52"/>
      <c r="WZA253" s="33"/>
      <c r="WZB253" s="34"/>
      <c r="WZC253" s="50"/>
      <c r="WZD253" s="34"/>
      <c r="WZE253" s="34"/>
      <c r="WZF253" s="51"/>
      <c r="WZG253" s="34"/>
      <c r="WZH253" s="35"/>
      <c r="WZI253" s="36"/>
      <c r="WZJ253" s="34"/>
      <c r="WZK253" s="36"/>
      <c r="WZL253" s="36"/>
      <c r="WZM253" s="52"/>
      <c r="WZN253" s="33"/>
      <c r="WZO253" s="34"/>
      <c r="WZP253" s="50"/>
      <c r="WZQ253" s="34"/>
      <c r="WZR253" s="34"/>
      <c r="WZS253" s="51"/>
      <c r="WZT253" s="34"/>
      <c r="WZU253" s="35"/>
      <c r="WZV253" s="36"/>
      <c r="WZW253" s="34"/>
      <c r="WZX253" s="36"/>
      <c r="WZY253" s="36"/>
      <c r="WZZ253" s="52"/>
      <c r="XAA253" s="33"/>
      <c r="XAB253" s="34"/>
      <c r="XAC253" s="50"/>
      <c r="XAD253" s="34"/>
      <c r="XAE253" s="34"/>
      <c r="XAF253" s="51"/>
      <c r="XAG253" s="34"/>
      <c r="XAH253" s="35"/>
      <c r="XAI253" s="36"/>
      <c r="XAJ253" s="34"/>
      <c r="XAK253" s="36"/>
      <c r="XAL253" s="36"/>
      <c r="XAM253" s="52"/>
      <c r="XAN253" s="33"/>
      <c r="XAO253" s="34"/>
      <c r="XAP253" s="50"/>
      <c r="XAQ253" s="34"/>
      <c r="XAR253" s="34"/>
      <c r="XAS253" s="51"/>
      <c r="XAT253" s="34"/>
      <c r="XAU253" s="35"/>
      <c r="XAV253" s="36"/>
      <c r="XAW253" s="34"/>
      <c r="XAX253" s="36"/>
      <c r="XAY253" s="36"/>
      <c r="XAZ253" s="52"/>
      <c r="XBA253" s="33"/>
      <c r="XBB253" s="34"/>
      <c r="XBC253" s="50"/>
      <c r="XBD253" s="34"/>
      <c r="XBE253" s="34"/>
      <c r="XBF253" s="51"/>
      <c r="XBG253" s="34"/>
      <c r="XBH253" s="35"/>
      <c r="XBI253" s="36"/>
      <c r="XBJ253" s="34"/>
      <c r="XBK253" s="36"/>
      <c r="XBL253" s="36"/>
      <c r="XBM253" s="52"/>
      <c r="XBN253" s="33"/>
      <c r="XBO253" s="34"/>
      <c r="XBP253" s="50"/>
      <c r="XBQ253" s="34"/>
      <c r="XBR253" s="34"/>
      <c r="XBS253" s="51"/>
      <c r="XBT253" s="34"/>
      <c r="XBU253" s="35"/>
      <c r="XBV253" s="36"/>
      <c r="XBW253" s="34"/>
      <c r="XBX253" s="36"/>
      <c r="XBY253" s="36"/>
      <c r="XBZ253" s="52"/>
      <c r="XCA253" s="33"/>
      <c r="XCB253" s="34"/>
      <c r="XCC253" s="50"/>
      <c r="XCD253" s="34"/>
      <c r="XCE253" s="34"/>
      <c r="XCF253" s="51"/>
      <c r="XCG253" s="34"/>
      <c r="XCH253" s="35"/>
      <c r="XCI253" s="36"/>
      <c r="XCJ253" s="34"/>
      <c r="XCK253" s="36"/>
      <c r="XCL253" s="36"/>
      <c r="XCM253" s="52"/>
      <c r="XCN253" s="33"/>
      <c r="XCO253" s="34"/>
      <c r="XCP253" s="50"/>
      <c r="XCQ253" s="34"/>
      <c r="XCR253" s="34"/>
      <c r="XCS253" s="51"/>
      <c r="XCT253" s="34"/>
      <c r="XCU253" s="35"/>
      <c r="XCV253" s="36"/>
      <c r="XCW253" s="34"/>
      <c r="XCX253" s="36"/>
      <c r="XCY253" s="36"/>
      <c r="XCZ253" s="52"/>
      <c r="XDA253" s="33"/>
      <c r="XDB253" s="34"/>
      <c r="XDC253" s="50"/>
      <c r="XDD253" s="34"/>
      <c r="XDE253" s="34"/>
      <c r="XDF253" s="51"/>
      <c r="XDG253" s="34"/>
      <c r="XDH253" s="35"/>
      <c r="XDI253" s="36"/>
      <c r="XDJ253" s="34"/>
      <c r="XDK253" s="36"/>
      <c r="XDL253" s="36"/>
      <c r="XDM253" s="52"/>
      <c r="XDN253" s="33"/>
      <c r="XDO253" s="34"/>
      <c r="XDP253" s="50"/>
      <c r="XDQ253" s="34"/>
      <c r="XDR253" s="34"/>
      <c r="XDS253" s="51"/>
      <c r="XDT253" s="34"/>
      <c r="XDU253" s="35"/>
      <c r="XDV253" s="36"/>
      <c r="XDW253" s="34"/>
      <c r="XDX253" s="36"/>
      <c r="XDY253" s="36"/>
      <c r="XDZ253" s="52"/>
      <c r="XEA253" s="33"/>
      <c r="XEB253" s="34"/>
      <c r="XEC253" s="50"/>
      <c r="XED253" s="34"/>
      <c r="XEE253" s="34"/>
      <c r="XEF253" s="51"/>
      <c r="XEG253" s="34"/>
      <c r="XEH253" s="35"/>
      <c r="XEI253" s="36"/>
      <c r="XEJ253" s="34"/>
      <c r="XEK253" s="36"/>
      <c r="XEL253" s="36"/>
      <c r="XEM253" s="52"/>
      <c r="XEN253" s="33"/>
      <c r="XEO253" s="34"/>
      <c r="XEP253" s="50"/>
      <c r="XEQ253" s="34"/>
      <c r="XER253" s="34"/>
      <c r="XES253" s="51"/>
      <c r="XET253" s="34"/>
      <c r="XEU253" s="35"/>
      <c r="XEV253" s="36"/>
      <c r="XEW253" s="34"/>
      <c r="XEX253" s="36"/>
      <c r="XEY253" s="36"/>
      <c r="XEZ253" s="52"/>
      <c r="XFA253" s="33"/>
      <c r="XFB253" s="34"/>
      <c r="XFC253" s="50"/>
      <c r="XFD253" s="34"/>
    </row>
    <row r="254" spans="1:16384" s="49" customFormat="1" ht="18" customHeight="1">
      <c r="A254" s="33"/>
      <c r="B254" s="34"/>
      <c r="C254" s="50"/>
      <c r="D254" s="34"/>
      <c r="E254" s="34"/>
      <c r="F254" s="51"/>
      <c r="G254" s="34"/>
      <c r="H254" s="35"/>
      <c r="I254" s="36"/>
      <c r="J254" s="34"/>
      <c r="K254" s="36"/>
      <c r="L254" s="36"/>
      <c r="M254" s="52"/>
      <c r="N254" s="33"/>
      <c r="O254" s="34"/>
      <c r="P254" s="50"/>
      <c r="Q254" s="34"/>
      <c r="R254" s="34"/>
      <c r="S254" s="51"/>
      <c r="T254" s="34"/>
      <c r="U254" s="35"/>
      <c r="V254" s="36"/>
      <c r="W254" s="34"/>
      <c r="X254" s="36"/>
      <c r="Y254" s="36"/>
      <c r="Z254" s="52"/>
      <c r="AA254" s="33"/>
      <c r="AB254" s="34"/>
      <c r="AC254" s="50"/>
      <c r="AD254" s="34"/>
      <c r="AE254" s="34"/>
      <c r="AF254" s="51"/>
      <c r="AG254" s="34"/>
      <c r="AH254" s="35"/>
      <c r="AI254" s="36"/>
      <c r="AJ254" s="34"/>
      <c r="AK254" s="36"/>
      <c r="AL254" s="36"/>
      <c r="AM254" s="52"/>
      <c r="AN254" s="33"/>
      <c r="AO254" s="34"/>
      <c r="AP254" s="50"/>
      <c r="AQ254" s="34"/>
      <c r="AR254" s="34"/>
      <c r="AS254" s="51"/>
      <c r="AT254" s="34"/>
      <c r="AU254" s="35"/>
      <c r="AV254" s="36"/>
      <c r="AW254" s="34"/>
      <c r="AX254" s="36"/>
      <c r="AY254" s="36"/>
      <c r="AZ254" s="52"/>
      <c r="BA254" s="33"/>
      <c r="BB254" s="34"/>
      <c r="BC254" s="50"/>
      <c r="BD254" s="34"/>
      <c r="BE254" s="34"/>
      <c r="BF254" s="51"/>
      <c r="BG254" s="34"/>
      <c r="BH254" s="35"/>
      <c r="BI254" s="36"/>
      <c r="BJ254" s="34"/>
      <c r="BK254" s="36"/>
      <c r="BL254" s="36"/>
      <c r="BM254" s="52"/>
      <c r="BN254" s="33"/>
      <c r="BO254" s="34"/>
      <c r="BP254" s="50"/>
      <c r="BQ254" s="34"/>
      <c r="BR254" s="34"/>
      <c r="BS254" s="51"/>
      <c r="BT254" s="34"/>
      <c r="BU254" s="35"/>
      <c r="BV254" s="36"/>
      <c r="BW254" s="34"/>
      <c r="BX254" s="36"/>
      <c r="BY254" s="36"/>
      <c r="BZ254" s="52"/>
      <c r="CA254" s="33"/>
      <c r="CB254" s="34"/>
      <c r="CC254" s="50"/>
      <c r="CD254" s="34"/>
      <c r="CE254" s="34"/>
      <c r="CF254" s="51"/>
      <c r="CG254" s="34"/>
      <c r="CH254" s="35"/>
      <c r="CI254" s="36"/>
      <c r="CJ254" s="34"/>
      <c r="CK254" s="36"/>
      <c r="CL254" s="36"/>
      <c r="CM254" s="52"/>
      <c r="CN254" s="33"/>
      <c r="CO254" s="34"/>
      <c r="CP254" s="50"/>
      <c r="CQ254" s="34"/>
      <c r="CR254" s="34"/>
      <c r="CS254" s="51"/>
      <c r="CT254" s="34"/>
      <c r="CU254" s="35"/>
      <c r="CV254" s="36"/>
      <c r="CW254" s="34"/>
      <c r="CX254" s="36"/>
      <c r="CY254" s="36"/>
      <c r="CZ254" s="52"/>
      <c r="DA254" s="33"/>
      <c r="DB254" s="34"/>
      <c r="DC254" s="50"/>
      <c r="DD254" s="34"/>
      <c r="DE254" s="34"/>
      <c r="DF254" s="51"/>
      <c r="DG254" s="34"/>
      <c r="DH254" s="35"/>
      <c r="DI254" s="36"/>
      <c r="DJ254" s="34"/>
      <c r="DK254" s="36"/>
      <c r="DL254" s="36"/>
      <c r="DM254" s="52"/>
      <c r="DN254" s="33"/>
      <c r="DO254" s="34"/>
      <c r="DP254" s="50"/>
      <c r="DQ254" s="34"/>
      <c r="DR254" s="34"/>
      <c r="DS254" s="51"/>
      <c r="DT254" s="34"/>
      <c r="DU254" s="35"/>
      <c r="DV254" s="36"/>
      <c r="DW254" s="34"/>
      <c r="DX254" s="36"/>
      <c r="DY254" s="36"/>
      <c r="DZ254" s="52"/>
      <c r="EA254" s="33"/>
      <c r="EB254" s="34"/>
      <c r="EC254" s="50"/>
      <c r="ED254" s="34"/>
      <c r="EE254" s="34"/>
      <c r="EF254" s="51"/>
      <c r="EG254" s="34"/>
      <c r="EH254" s="35"/>
      <c r="EI254" s="36"/>
      <c r="EJ254" s="34"/>
      <c r="EK254" s="36"/>
      <c r="EL254" s="36"/>
      <c r="EM254" s="52"/>
      <c r="EN254" s="33"/>
      <c r="EO254" s="34"/>
      <c r="EP254" s="50"/>
      <c r="EQ254" s="34"/>
      <c r="ER254" s="34"/>
      <c r="ES254" s="51"/>
      <c r="ET254" s="34"/>
      <c r="EU254" s="35"/>
      <c r="EV254" s="36"/>
      <c r="EW254" s="34"/>
      <c r="EX254" s="36"/>
      <c r="EY254" s="36"/>
      <c r="EZ254" s="52"/>
      <c r="FA254" s="33"/>
      <c r="FB254" s="34"/>
      <c r="FC254" s="50"/>
      <c r="FD254" s="34"/>
      <c r="FE254" s="34"/>
      <c r="FF254" s="51"/>
      <c r="FG254" s="34"/>
      <c r="FH254" s="35"/>
      <c r="FI254" s="36"/>
      <c r="FJ254" s="34"/>
      <c r="FK254" s="36"/>
      <c r="FL254" s="36"/>
      <c r="FM254" s="52"/>
      <c r="FN254" s="33"/>
      <c r="FO254" s="34"/>
      <c r="FP254" s="50"/>
      <c r="FQ254" s="34"/>
      <c r="FR254" s="34"/>
      <c r="FS254" s="51"/>
      <c r="FT254" s="34"/>
      <c r="FU254" s="35"/>
      <c r="FV254" s="36"/>
      <c r="FW254" s="34"/>
      <c r="FX254" s="36"/>
      <c r="FY254" s="36"/>
      <c r="FZ254" s="52"/>
      <c r="GA254" s="33"/>
      <c r="GB254" s="34"/>
      <c r="GC254" s="50"/>
      <c r="GD254" s="34"/>
      <c r="GE254" s="34"/>
      <c r="GF254" s="51"/>
      <c r="GG254" s="34"/>
      <c r="GH254" s="35"/>
      <c r="GI254" s="36"/>
      <c r="GJ254" s="34"/>
      <c r="GK254" s="36"/>
      <c r="GL254" s="36"/>
      <c r="GM254" s="52"/>
      <c r="GN254" s="33"/>
      <c r="GO254" s="34"/>
      <c r="GP254" s="50"/>
      <c r="GQ254" s="34"/>
      <c r="GR254" s="34"/>
      <c r="GS254" s="51"/>
      <c r="GT254" s="34"/>
      <c r="GU254" s="35"/>
      <c r="GV254" s="36"/>
      <c r="GW254" s="34"/>
      <c r="GX254" s="36"/>
      <c r="GY254" s="36"/>
      <c r="GZ254" s="52"/>
      <c r="HA254" s="33"/>
      <c r="HB254" s="34"/>
      <c r="HC254" s="50"/>
      <c r="HD254" s="34"/>
      <c r="HE254" s="34"/>
      <c r="HF254" s="51"/>
      <c r="HG254" s="34"/>
      <c r="HH254" s="35"/>
      <c r="HI254" s="36"/>
      <c r="HJ254" s="34"/>
      <c r="HK254" s="36"/>
      <c r="HL254" s="36"/>
      <c r="HM254" s="52"/>
      <c r="HN254" s="33"/>
      <c r="HO254" s="34"/>
      <c r="HP254" s="50"/>
      <c r="HQ254" s="34"/>
      <c r="HR254" s="34"/>
      <c r="HS254" s="51"/>
      <c r="HT254" s="34"/>
      <c r="HU254" s="35"/>
      <c r="HV254" s="36"/>
      <c r="HW254" s="34"/>
      <c r="HX254" s="36"/>
      <c r="HY254" s="36"/>
      <c r="HZ254" s="52"/>
      <c r="IA254" s="33"/>
      <c r="IB254" s="34"/>
      <c r="IC254" s="50"/>
      <c r="ID254" s="34"/>
      <c r="IE254" s="34"/>
      <c r="IF254" s="51"/>
      <c r="IG254" s="34"/>
      <c r="IH254" s="35"/>
      <c r="II254" s="36"/>
      <c r="IJ254" s="34"/>
      <c r="IK254" s="36"/>
      <c r="IL254" s="36"/>
      <c r="IM254" s="52"/>
      <c r="IN254" s="33"/>
      <c r="IO254" s="34"/>
      <c r="IP254" s="50"/>
      <c r="IQ254" s="34"/>
      <c r="IR254" s="34"/>
      <c r="IS254" s="51"/>
      <c r="IT254" s="34"/>
      <c r="IU254" s="35"/>
      <c r="IV254" s="36"/>
      <c r="IW254" s="34"/>
      <c r="IX254" s="36"/>
      <c r="IY254" s="36"/>
      <c r="IZ254" s="52"/>
      <c r="JA254" s="33"/>
      <c r="JB254" s="34"/>
      <c r="JC254" s="50"/>
      <c r="JD254" s="34"/>
      <c r="JE254" s="34"/>
      <c r="JF254" s="51"/>
      <c r="JG254" s="34"/>
      <c r="JH254" s="35"/>
      <c r="JI254" s="36"/>
      <c r="JJ254" s="34"/>
      <c r="JK254" s="36"/>
      <c r="JL254" s="36"/>
      <c r="JM254" s="52"/>
      <c r="JN254" s="33"/>
      <c r="JO254" s="34"/>
      <c r="JP254" s="50"/>
      <c r="JQ254" s="34"/>
      <c r="JR254" s="34"/>
      <c r="JS254" s="51"/>
      <c r="JT254" s="34"/>
      <c r="JU254" s="35"/>
      <c r="JV254" s="36"/>
      <c r="JW254" s="34"/>
      <c r="JX254" s="36"/>
      <c r="JY254" s="36"/>
      <c r="JZ254" s="52"/>
      <c r="KA254" s="33"/>
      <c r="KB254" s="34"/>
      <c r="KC254" s="50"/>
      <c r="KD254" s="34"/>
      <c r="KE254" s="34"/>
      <c r="KF254" s="51"/>
      <c r="KG254" s="34"/>
      <c r="KH254" s="35"/>
      <c r="KI254" s="36"/>
      <c r="KJ254" s="34"/>
      <c r="KK254" s="36"/>
      <c r="KL254" s="36"/>
      <c r="KM254" s="52"/>
      <c r="KN254" s="33"/>
      <c r="KO254" s="34"/>
      <c r="KP254" s="50"/>
      <c r="KQ254" s="34"/>
      <c r="KR254" s="34"/>
      <c r="KS254" s="51"/>
      <c r="KT254" s="34"/>
      <c r="KU254" s="35"/>
      <c r="KV254" s="36"/>
      <c r="KW254" s="34"/>
      <c r="KX254" s="36"/>
      <c r="KY254" s="36"/>
      <c r="KZ254" s="52"/>
      <c r="LA254" s="33"/>
      <c r="LB254" s="34"/>
      <c r="LC254" s="50"/>
      <c r="LD254" s="34"/>
      <c r="LE254" s="34"/>
      <c r="LF254" s="51"/>
      <c r="LG254" s="34"/>
      <c r="LH254" s="35"/>
      <c r="LI254" s="36"/>
      <c r="LJ254" s="34"/>
      <c r="LK254" s="36"/>
      <c r="LL254" s="36"/>
      <c r="LM254" s="52"/>
      <c r="LN254" s="33"/>
      <c r="LO254" s="34"/>
      <c r="LP254" s="50"/>
      <c r="LQ254" s="34"/>
      <c r="LR254" s="34"/>
      <c r="LS254" s="51"/>
      <c r="LT254" s="34"/>
      <c r="LU254" s="35"/>
      <c r="LV254" s="36"/>
      <c r="LW254" s="34"/>
      <c r="LX254" s="36"/>
      <c r="LY254" s="36"/>
      <c r="LZ254" s="52"/>
      <c r="MA254" s="33"/>
      <c r="MB254" s="34"/>
      <c r="MC254" s="50"/>
      <c r="MD254" s="34"/>
      <c r="ME254" s="34"/>
      <c r="MF254" s="51"/>
      <c r="MG254" s="34"/>
      <c r="MH254" s="35"/>
      <c r="MI254" s="36"/>
      <c r="MJ254" s="34"/>
      <c r="MK254" s="36"/>
      <c r="ML254" s="36"/>
      <c r="MM254" s="52"/>
      <c r="MN254" s="33"/>
      <c r="MO254" s="34"/>
      <c r="MP254" s="50"/>
      <c r="MQ254" s="34"/>
      <c r="MR254" s="34"/>
      <c r="MS254" s="51"/>
      <c r="MT254" s="34"/>
      <c r="MU254" s="35"/>
      <c r="MV254" s="36"/>
      <c r="MW254" s="34"/>
      <c r="MX254" s="36"/>
      <c r="MY254" s="36"/>
      <c r="MZ254" s="52"/>
      <c r="NA254" s="33"/>
      <c r="NB254" s="34"/>
      <c r="NC254" s="50"/>
      <c r="ND254" s="34"/>
      <c r="NE254" s="34"/>
      <c r="NF254" s="51"/>
      <c r="NG254" s="34"/>
      <c r="NH254" s="35"/>
      <c r="NI254" s="36"/>
      <c r="NJ254" s="34"/>
      <c r="NK254" s="36"/>
      <c r="NL254" s="36"/>
      <c r="NM254" s="52"/>
      <c r="NN254" s="33"/>
      <c r="NO254" s="34"/>
      <c r="NP254" s="50"/>
      <c r="NQ254" s="34"/>
      <c r="NR254" s="34"/>
      <c r="NS254" s="51"/>
      <c r="NT254" s="34"/>
      <c r="NU254" s="35"/>
      <c r="NV254" s="36"/>
      <c r="NW254" s="34"/>
      <c r="NX254" s="36"/>
      <c r="NY254" s="36"/>
      <c r="NZ254" s="52"/>
      <c r="OA254" s="33"/>
      <c r="OB254" s="34"/>
      <c r="OC254" s="50"/>
      <c r="OD254" s="34"/>
      <c r="OE254" s="34"/>
      <c r="OF254" s="51"/>
      <c r="OG254" s="34"/>
      <c r="OH254" s="35"/>
      <c r="OI254" s="36"/>
      <c r="OJ254" s="34"/>
      <c r="OK254" s="36"/>
      <c r="OL254" s="36"/>
      <c r="OM254" s="52"/>
      <c r="ON254" s="33"/>
      <c r="OO254" s="34"/>
      <c r="OP254" s="50"/>
      <c r="OQ254" s="34"/>
      <c r="OR254" s="34"/>
      <c r="OS254" s="51"/>
      <c r="OT254" s="34"/>
      <c r="OU254" s="35"/>
      <c r="OV254" s="36"/>
      <c r="OW254" s="34"/>
      <c r="OX254" s="36"/>
      <c r="OY254" s="36"/>
      <c r="OZ254" s="52"/>
      <c r="PA254" s="33"/>
      <c r="PB254" s="34"/>
      <c r="PC254" s="50"/>
      <c r="PD254" s="34"/>
      <c r="PE254" s="34"/>
      <c r="PF254" s="51"/>
      <c r="PG254" s="34"/>
      <c r="PH254" s="35"/>
      <c r="PI254" s="36"/>
      <c r="PJ254" s="34"/>
      <c r="PK254" s="36"/>
      <c r="PL254" s="36"/>
      <c r="PM254" s="52"/>
      <c r="PN254" s="33"/>
      <c r="PO254" s="34"/>
      <c r="PP254" s="50"/>
      <c r="PQ254" s="34"/>
      <c r="PR254" s="34"/>
      <c r="PS254" s="51"/>
      <c r="PT254" s="34"/>
      <c r="PU254" s="35"/>
      <c r="PV254" s="36"/>
      <c r="PW254" s="34"/>
      <c r="PX254" s="36"/>
      <c r="PY254" s="36"/>
      <c r="PZ254" s="52"/>
      <c r="QA254" s="33"/>
      <c r="QB254" s="34"/>
      <c r="QC254" s="50"/>
      <c r="QD254" s="34"/>
      <c r="QE254" s="34"/>
      <c r="QF254" s="51"/>
      <c r="QG254" s="34"/>
      <c r="QH254" s="35"/>
      <c r="QI254" s="36"/>
      <c r="QJ254" s="34"/>
      <c r="QK254" s="36"/>
      <c r="QL254" s="36"/>
      <c r="QM254" s="52"/>
      <c r="QN254" s="33"/>
      <c r="QO254" s="34"/>
      <c r="QP254" s="50"/>
      <c r="QQ254" s="34"/>
      <c r="QR254" s="34"/>
      <c r="QS254" s="51"/>
      <c r="QT254" s="34"/>
      <c r="QU254" s="35"/>
      <c r="QV254" s="36"/>
      <c r="QW254" s="34"/>
      <c r="QX254" s="36"/>
      <c r="QY254" s="36"/>
      <c r="QZ254" s="52"/>
      <c r="RA254" s="33"/>
      <c r="RB254" s="34"/>
      <c r="RC254" s="50"/>
      <c r="RD254" s="34"/>
      <c r="RE254" s="34"/>
      <c r="RF254" s="51"/>
      <c r="RG254" s="34"/>
      <c r="RH254" s="35"/>
      <c r="RI254" s="36"/>
      <c r="RJ254" s="34"/>
      <c r="RK254" s="36"/>
      <c r="RL254" s="36"/>
      <c r="RM254" s="52"/>
      <c r="RN254" s="33"/>
      <c r="RO254" s="34"/>
      <c r="RP254" s="50"/>
      <c r="RQ254" s="34"/>
      <c r="RR254" s="34"/>
      <c r="RS254" s="51"/>
      <c r="RT254" s="34"/>
      <c r="RU254" s="35"/>
      <c r="RV254" s="36"/>
      <c r="RW254" s="34"/>
      <c r="RX254" s="36"/>
      <c r="RY254" s="36"/>
      <c r="RZ254" s="52"/>
      <c r="SA254" s="33"/>
      <c r="SB254" s="34"/>
      <c r="SC254" s="50"/>
      <c r="SD254" s="34"/>
      <c r="SE254" s="34"/>
      <c r="SF254" s="51"/>
      <c r="SG254" s="34"/>
      <c r="SH254" s="35"/>
      <c r="SI254" s="36"/>
      <c r="SJ254" s="34"/>
      <c r="SK254" s="36"/>
      <c r="SL254" s="36"/>
      <c r="SM254" s="52"/>
      <c r="SN254" s="33"/>
      <c r="SO254" s="34"/>
      <c r="SP254" s="50"/>
      <c r="SQ254" s="34"/>
      <c r="SR254" s="34"/>
      <c r="SS254" s="51"/>
      <c r="ST254" s="34"/>
      <c r="SU254" s="35"/>
      <c r="SV254" s="36"/>
      <c r="SW254" s="34"/>
      <c r="SX254" s="36"/>
      <c r="SY254" s="36"/>
      <c r="SZ254" s="52"/>
      <c r="TA254" s="33"/>
      <c r="TB254" s="34"/>
      <c r="TC254" s="50"/>
      <c r="TD254" s="34"/>
      <c r="TE254" s="34"/>
      <c r="TF254" s="51"/>
      <c r="TG254" s="34"/>
      <c r="TH254" s="35"/>
      <c r="TI254" s="36"/>
      <c r="TJ254" s="34"/>
      <c r="TK254" s="36"/>
      <c r="TL254" s="36"/>
      <c r="TM254" s="52"/>
      <c r="TN254" s="33"/>
      <c r="TO254" s="34"/>
      <c r="TP254" s="50"/>
      <c r="TQ254" s="34"/>
      <c r="TR254" s="34"/>
      <c r="TS254" s="51"/>
      <c r="TT254" s="34"/>
      <c r="TU254" s="35"/>
      <c r="TV254" s="36"/>
      <c r="TW254" s="34"/>
      <c r="TX254" s="36"/>
      <c r="TY254" s="36"/>
      <c r="TZ254" s="52"/>
      <c r="UA254" s="33"/>
      <c r="UB254" s="34"/>
      <c r="UC254" s="50"/>
      <c r="UD254" s="34"/>
      <c r="UE254" s="34"/>
      <c r="UF254" s="51"/>
      <c r="UG254" s="34"/>
      <c r="UH254" s="35"/>
      <c r="UI254" s="36"/>
      <c r="UJ254" s="34"/>
      <c r="UK254" s="36"/>
      <c r="UL254" s="36"/>
      <c r="UM254" s="52"/>
      <c r="UN254" s="33"/>
      <c r="UO254" s="34"/>
      <c r="UP254" s="50"/>
      <c r="UQ254" s="34"/>
      <c r="UR254" s="34"/>
      <c r="US254" s="51"/>
      <c r="UT254" s="34"/>
      <c r="UU254" s="35"/>
      <c r="UV254" s="36"/>
      <c r="UW254" s="34"/>
      <c r="UX254" s="36"/>
      <c r="UY254" s="36"/>
      <c r="UZ254" s="52"/>
      <c r="VA254" s="33"/>
      <c r="VB254" s="34"/>
      <c r="VC254" s="50"/>
      <c r="VD254" s="34"/>
      <c r="VE254" s="34"/>
      <c r="VF254" s="51"/>
      <c r="VG254" s="34"/>
      <c r="VH254" s="35"/>
      <c r="VI254" s="36"/>
      <c r="VJ254" s="34"/>
      <c r="VK254" s="36"/>
      <c r="VL254" s="36"/>
      <c r="VM254" s="52"/>
      <c r="VN254" s="33"/>
      <c r="VO254" s="34"/>
      <c r="VP254" s="50"/>
      <c r="VQ254" s="34"/>
      <c r="VR254" s="34"/>
      <c r="VS254" s="51"/>
      <c r="VT254" s="34"/>
      <c r="VU254" s="35"/>
      <c r="VV254" s="36"/>
      <c r="VW254" s="34"/>
      <c r="VX254" s="36"/>
      <c r="VY254" s="36"/>
      <c r="VZ254" s="52"/>
      <c r="WA254" s="33"/>
      <c r="WB254" s="34"/>
      <c r="WC254" s="50"/>
      <c r="WD254" s="34"/>
      <c r="WE254" s="34"/>
      <c r="WF254" s="51"/>
      <c r="WG254" s="34"/>
      <c r="WH254" s="35"/>
      <c r="WI254" s="36"/>
      <c r="WJ254" s="34"/>
      <c r="WK254" s="36"/>
      <c r="WL254" s="36"/>
      <c r="WM254" s="52"/>
      <c r="WN254" s="33"/>
      <c r="WO254" s="34"/>
      <c r="WP254" s="50"/>
      <c r="WQ254" s="34"/>
      <c r="WR254" s="34"/>
      <c r="WS254" s="51"/>
      <c r="WT254" s="34"/>
      <c r="WU254" s="35"/>
      <c r="WV254" s="36"/>
      <c r="WW254" s="34"/>
      <c r="WX254" s="36"/>
      <c r="WY254" s="36"/>
      <c r="WZ254" s="52"/>
      <c r="XA254" s="33"/>
      <c r="XB254" s="34"/>
      <c r="XC254" s="50"/>
      <c r="XD254" s="34"/>
      <c r="XE254" s="34"/>
      <c r="XF254" s="51"/>
      <c r="XG254" s="34"/>
      <c r="XH254" s="35"/>
      <c r="XI254" s="36"/>
      <c r="XJ254" s="34"/>
      <c r="XK254" s="36"/>
      <c r="XL254" s="36"/>
      <c r="XM254" s="52"/>
      <c r="XN254" s="33"/>
      <c r="XO254" s="34"/>
      <c r="XP254" s="50"/>
      <c r="XQ254" s="34"/>
      <c r="XR254" s="34"/>
      <c r="XS254" s="51"/>
      <c r="XT254" s="34"/>
      <c r="XU254" s="35"/>
      <c r="XV254" s="36"/>
      <c r="XW254" s="34"/>
      <c r="XX254" s="36"/>
      <c r="XY254" s="36"/>
      <c r="XZ254" s="52"/>
      <c r="YA254" s="33"/>
      <c r="YB254" s="34"/>
      <c r="YC254" s="50"/>
      <c r="YD254" s="34"/>
      <c r="YE254" s="34"/>
      <c r="YF254" s="51"/>
      <c r="YG254" s="34"/>
      <c r="YH254" s="35"/>
      <c r="YI254" s="36"/>
      <c r="YJ254" s="34"/>
      <c r="YK254" s="36"/>
      <c r="YL254" s="36"/>
      <c r="YM254" s="52"/>
      <c r="YN254" s="33"/>
      <c r="YO254" s="34"/>
      <c r="YP254" s="50"/>
      <c r="YQ254" s="34"/>
      <c r="YR254" s="34"/>
      <c r="YS254" s="51"/>
      <c r="YT254" s="34"/>
      <c r="YU254" s="35"/>
      <c r="YV254" s="36"/>
      <c r="YW254" s="34"/>
      <c r="YX254" s="36"/>
      <c r="YY254" s="36"/>
      <c r="YZ254" s="52"/>
      <c r="ZA254" s="33"/>
      <c r="ZB254" s="34"/>
      <c r="ZC254" s="50"/>
      <c r="ZD254" s="34"/>
      <c r="ZE254" s="34"/>
      <c r="ZF254" s="51"/>
      <c r="ZG254" s="34"/>
      <c r="ZH254" s="35"/>
      <c r="ZI254" s="36"/>
      <c r="ZJ254" s="34"/>
      <c r="ZK254" s="36"/>
      <c r="ZL254" s="36"/>
      <c r="ZM254" s="52"/>
      <c r="ZN254" s="33"/>
      <c r="ZO254" s="34"/>
      <c r="ZP254" s="50"/>
      <c r="ZQ254" s="34"/>
      <c r="ZR254" s="34"/>
      <c r="ZS254" s="51"/>
      <c r="ZT254" s="34"/>
      <c r="ZU254" s="35"/>
      <c r="ZV254" s="36"/>
      <c r="ZW254" s="34"/>
      <c r="ZX254" s="36"/>
      <c r="ZY254" s="36"/>
      <c r="ZZ254" s="52"/>
      <c r="AAA254" s="33"/>
      <c r="AAB254" s="34"/>
      <c r="AAC254" s="50"/>
      <c r="AAD254" s="34"/>
      <c r="AAE254" s="34"/>
      <c r="AAF254" s="51"/>
      <c r="AAG254" s="34"/>
      <c r="AAH254" s="35"/>
      <c r="AAI254" s="36"/>
      <c r="AAJ254" s="34"/>
      <c r="AAK254" s="36"/>
      <c r="AAL254" s="36"/>
      <c r="AAM254" s="52"/>
      <c r="AAN254" s="33"/>
      <c r="AAO254" s="34"/>
      <c r="AAP254" s="50"/>
      <c r="AAQ254" s="34"/>
      <c r="AAR254" s="34"/>
      <c r="AAS254" s="51"/>
      <c r="AAT254" s="34"/>
      <c r="AAU254" s="35"/>
      <c r="AAV254" s="36"/>
      <c r="AAW254" s="34"/>
      <c r="AAX254" s="36"/>
      <c r="AAY254" s="36"/>
      <c r="AAZ254" s="52"/>
      <c r="ABA254" s="33"/>
      <c r="ABB254" s="34"/>
      <c r="ABC254" s="50"/>
      <c r="ABD254" s="34"/>
      <c r="ABE254" s="34"/>
      <c r="ABF254" s="51"/>
      <c r="ABG254" s="34"/>
      <c r="ABH254" s="35"/>
      <c r="ABI254" s="36"/>
      <c r="ABJ254" s="34"/>
      <c r="ABK254" s="36"/>
      <c r="ABL254" s="36"/>
      <c r="ABM254" s="52"/>
      <c r="ABN254" s="33"/>
      <c r="ABO254" s="34"/>
      <c r="ABP254" s="50"/>
      <c r="ABQ254" s="34"/>
      <c r="ABR254" s="34"/>
      <c r="ABS254" s="51"/>
      <c r="ABT254" s="34"/>
      <c r="ABU254" s="35"/>
      <c r="ABV254" s="36"/>
      <c r="ABW254" s="34"/>
      <c r="ABX254" s="36"/>
      <c r="ABY254" s="36"/>
      <c r="ABZ254" s="52"/>
      <c r="ACA254" s="33"/>
      <c r="ACB254" s="34"/>
      <c r="ACC254" s="50"/>
      <c r="ACD254" s="34"/>
      <c r="ACE254" s="34"/>
      <c r="ACF254" s="51"/>
      <c r="ACG254" s="34"/>
      <c r="ACH254" s="35"/>
      <c r="ACI254" s="36"/>
      <c r="ACJ254" s="34"/>
      <c r="ACK254" s="36"/>
      <c r="ACL254" s="36"/>
      <c r="ACM254" s="52"/>
      <c r="ACN254" s="33"/>
      <c r="ACO254" s="34"/>
      <c r="ACP254" s="50"/>
      <c r="ACQ254" s="34"/>
      <c r="ACR254" s="34"/>
      <c r="ACS254" s="51"/>
      <c r="ACT254" s="34"/>
      <c r="ACU254" s="35"/>
      <c r="ACV254" s="36"/>
      <c r="ACW254" s="34"/>
      <c r="ACX254" s="36"/>
      <c r="ACY254" s="36"/>
      <c r="ACZ254" s="52"/>
      <c r="ADA254" s="33"/>
      <c r="ADB254" s="34"/>
      <c r="ADC254" s="50"/>
      <c r="ADD254" s="34"/>
      <c r="ADE254" s="34"/>
      <c r="ADF254" s="51"/>
      <c r="ADG254" s="34"/>
      <c r="ADH254" s="35"/>
      <c r="ADI254" s="36"/>
      <c r="ADJ254" s="34"/>
      <c r="ADK254" s="36"/>
      <c r="ADL254" s="36"/>
      <c r="ADM254" s="52"/>
      <c r="ADN254" s="33"/>
      <c r="ADO254" s="34"/>
      <c r="ADP254" s="50"/>
      <c r="ADQ254" s="34"/>
      <c r="ADR254" s="34"/>
      <c r="ADS254" s="51"/>
      <c r="ADT254" s="34"/>
      <c r="ADU254" s="35"/>
      <c r="ADV254" s="36"/>
      <c r="ADW254" s="34"/>
      <c r="ADX254" s="36"/>
      <c r="ADY254" s="36"/>
      <c r="ADZ254" s="52"/>
      <c r="AEA254" s="33"/>
      <c r="AEB254" s="34"/>
      <c r="AEC254" s="50"/>
      <c r="AED254" s="34"/>
      <c r="AEE254" s="34"/>
      <c r="AEF254" s="51"/>
      <c r="AEG254" s="34"/>
      <c r="AEH254" s="35"/>
      <c r="AEI254" s="36"/>
      <c r="AEJ254" s="34"/>
      <c r="AEK254" s="36"/>
      <c r="AEL254" s="36"/>
      <c r="AEM254" s="52"/>
      <c r="AEN254" s="33"/>
      <c r="AEO254" s="34"/>
      <c r="AEP254" s="50"/>
      <c r="AEQ254" s="34"/>
      <c r="AER254" s="34"/>
      <c r="AES254" s="51"/>
      <c r="AET254" s="34"/>
      <c r="AEU254" s="35"/>
      <c r="AEV254" s="36"/>
      <c r="AEW254" s="34"/>
      <c r="AEX254" s="36"/>
      <c r="AEY254" s="36"/>
      <c r="AEZ254" s="52"/>
      <c r="AFA254" s="33"/>
      <c r="AFB254" s="34"/>
      <c r="AFC254" s="50"/>
      <c r="AFD254" s="34"/>
      <c r="AFE254" s="34"/>
      <c r="AFF254" s="51"/>
      <c r="AFG254" s="34"/>
      <c r="AFH254" s="35"/>
      <c r="AFI254" s="36"/>
      <c r="AFJ254" s="34"/>
      <c r="AFK254" s="36"/>
      <c r="AFL254" s="36"/>
      <c r="AFM254" s="52"/>
      <c r="AFN254" s="33"/>
      <c r="AFO254" s="34"/>
      <c r="AFP254" s="50"/>
      <c r="AFQ254" s="34"/>
      <c r="AFR254" s="34"/>
      <c r="AFS254" s="51"/>
      <c r="AFT254" s="34"/>
      <c r="AFU254" s="35"/>
      <c r="AFV254" s="36"/>
      <c r="AFW254" s="34"/>
      <c r="AFX254" s="36"/>
      <c r="AFY254" s="36"/>
      <c r="AFZ254" s="52"/>
      <c r="AGA254" s="33"/>
      <c r="AGB254" s="34"/>
      <c r="AGC254" s="50"/>
      <c r="AGD254" s="34"/>
      <c r="AGE254" s="34"/>
      <c r="AGF254" s="51"/>
      <c r="AGG254" s="34"/>
      <c r="AGH254" s="35"/>
      <c r="AGI254" s="36"/>
      <c r="AGJ254" s="34"/>
      <c r="AGK254" s="36"/>
      <c r="AGL254" s="36"/>
      <c r="AGM254" s="52"/>
      <c r="AGN254" s="33"/>
      <c r="AGO254" s="34"/>
      <c r="AGP254" s="50"/>
      <c r="AGQ254" s="34"/>
      <c r="AGR254" s="34"/>
      <c r="AGS254" s="51"/>
      <c r="AGT254" s="34"/>
      <c r="AGU254" s="35"/>
      <c r="AGV254" s="36"/>
      <c r="AGW254" s="34"/>
      <c r="AGX254" s="36"/>
      <c r="AGY254" s="36"/>
      <c r="AGZ254" s="52"/>
      <c r="AHA254" s="33"/>
      <c r="AHB254" s="34"/>
      <c r="AHC254" s="50"/>
      <c r="AHD254" s="34"/>
      <c r="AHE254" s="34"/>
      <c r="AHF254" s="51"/>
      <c r="AHG254" s="34"/>
      <c r="AHH254" s="35"/>
      <c r="AHI254" s="36"/>
      <c r="AHJ254" s="34"/>
      <c r="AHK254" s="36"/>
      <c r="AHL254" s="36"/>
      <c r="AHM254" s="52"/>
      <c r="AHN254" s="33"/>
      <c r="AHO254" s="34"/>
      <c r="AHP254" s="50"/>
      <c r="AHQ254" s="34"/>
      <c r="AHR254" s="34"/>
      <c r="AHS254" s="51"/>
      <c r="AHT254" s="34"/>
      <c r="AHU254" s="35"/>
      <c r="AHV254" s="36"/>
      <c r="AHW254" s="34"/>
      <c r="AHX254" s="36"/>
      <c r="AHY254" s="36"/>
      <c r="AHZ254" s="52"/>
      <c r="AIA254" s="33"/>
      <c r="AIB254" s="34"/>
      <c r="AIC254" s="50"/>
      <c r="AID254" s="34"/>
      <c r="AIE254" s="34"/>
      <c r="AIF254" s="51"/>
      <c r="AIG254" s="34"/>
      <c r="AIH254" s="35"/>
      <c r="AII254" s="36"/>
      <c r="AIJ254" s="34"/>
      <c r="AIK254" s="36"/>
      <c r="AIL254" s="36"/>
      <c r="AIM254" s="52"/>
      <c r="AIN254" s="33"/>
      <c r="AIO254" s="34"/>
      <c r="AIP254" s="50"/>
      <c r="AIQ254" s="34"/>
      <c r="AIR254" s="34"/>
      <c r="AIS254" s="51"/>
      <c r="AIT254" s="34"/>
      <c r="AIU254" s="35"/>
      <c r="AIV254" s="36"/>
      <c r="AIW254" s="34"/>
      <c r="AIX254" s="36"/>
      <c r="AIY254" s="36"/>
      <c r="AIZ254" s="52"/>
      <c r="AJA254" s="33"/>
      <c r="AJB254" s="34"/>
      <c r="AJC254" s="50"/>
      <c r="AJD254" s="34"/>
      <c r="AJE254" s="34"/>
      <c r="AJF254" s="51"/>
      <c r="AJG254" s="34"/>
      <c r="AJH254" s="35"/>
      <c r="AJI254" s="36"/>
      <c r="AJJ254" s="34"/>
      <c r="AJK254" s="36"/>
      <c r="AJL254" s="36"/>
      <c r="AJM254" s="52"/>
      <c r="AJN254" s="33"/>
      <c r="AJO254" s="34"/>
      <c r="AJP254" s="50"/>
      <c r="AJQ254" s="34"/>
      <c r="AJR254" s="34"/>
      <c r="AJS254" s="51"/>
      <c r="AJT254" s="34"/>
      <c r="AJU254" s="35"/>
      <c r="AJV254" s="36"/>
      <c r="AJW254" s="34"/>
      <c r="AJX254" s="36"/>
      <c r="AJY254" s="36"/>
      <c r="AJZ254" s="52"/>
      <c r="AKA254" s="33"/>
      <c r="AKB254" s="34"/>
      <c r="AKC254" s="50"/>
      <c r="AKD254" s="34"/>
      <c r="AKE254" s="34"/>
      <c r="AKF254" s="51"/>
      <c r="AKG254" s="34"/>
      <c r="AKH254" s="35"/>
      <c r="AKI254" s="36"/>
      <c r="AKJ254" s="34"/>
      <c r="AKK254" s="36"/>
      <c r="AKL254" s="36"/>
      <c r="AKM254" s="52"/>
      <c r="AKN254" s="33"/>
      <c r="AKO254" s="34"/>
      <c r="AKP254" s="50"/>
      <c r="AKQ254" s="34"/>
      <c r="AKR254" s="34"/>
      <c r="AKS254" s="51"/>
      <c r="AKT254" s="34"/>
      <c r="AKU254" s="35"/>
      <c r="AKV254" s="36"/>
      <c r="AKW254" s="34"/>
      <c r="AKX254" s="36"/>
      <c r="AKY254" s="36"/>
      <c r="AKZ254" s="52"/>
      <c r="ALA254" s="33"/>
      <c r="ALB254" s="34"/>
      <c r="ALC254" s="50"/>
      <c r="ALD254" s="34"/>
      <c r="ALE254" s="34"/>
      <c r="ALF254" s="51"/>
      <c r="ALG254" s="34"/>
      <c r="ALH254" s="35"/>
      <c r="ALI254" s="36"/>
      <c r="ALJ254" s="34"/>
      <c r="ALK254" s="36"/>
      <c r="ALL254" s="36"/>
      <c r="ALM254" s="52"/>
      <c r="ALN254" s="33"/>
      <c r="ALO254" s="34"/>
      <c r="ALP254" s="50"/>
      <c r="ALQ254" s="34"/>
      <c r="ALR254" s="34"/>
      <c r="ALS254" s="51"/>
      <c r="ALT254" s="34"/>
      <c r="ALU254" s="35"/>
      <c r="ALV254" s="36"/>
      <c r="ALW254" s="34"/>
      <c r="ALX254" s="36"/>
      <c r="ALY254" s="36"/>
      <c r="ALZ254" s="52"/>
      <c r="AMA254" s="33"/>
      <c r="AMB254" s="34"/>
      <c r="AMC254" s="50"/>
      <c r="AMD254" s="34"/>
      <c r="AME254" s="34"/>
      <c r="AMF254" s="51"/>
      <c r="AMG254" s="34"/>
      <c r="AMH254" s="35"/>
      <c r="AMI254" s="36"/>
      <c r="AMJ254" s="34"/>
      <c r="AMK254" s="36"/>
      <c r="AML254" s="36"/>
      <c r="AMM254" s="52"/>
      <c r="AMN254" s="33"/>
      <c r="AMO254" s="34"/>
      <c r="AMP254" s="50"/>
      <c r="AMQ254" s="34"/>
      <c r="AMR254" s="34"/>
      <c r="AMS254" s="51"/>
      <c r="AMT254" s="34"/>
      <c r="AMU254" s="35"/>
      <c r="AMV254" s="36"/>
      <c r="AMW254" s="34"/>
      <c r="AMX254" s="36"/>
      <c r="AMY254" s="36"/>
      <c r="AMZ254" s="52"/>
      <c r="ANA254" s="33"/>
      <c r="ANB254" s="34"/>
      <c r="ANC254" s="50"/>
      <c r="AND254" s="34"/>
      <c r="ANE254" s="34"/>
      <c r="ANF254" s="51"/>
      <c r="ANG254" s="34"/>
      <c r="ANH254" s="35"/>
      <c r="ANI254" s="36"/>
      <c r="ANJ254" s="34"/>
      <c r="ANK254" s="36"/>
      <c r="ANL254" s="36"/>
      <c r="ANM254" s="52"/>
      <c r="ANN254" s="33"/>
      <c r="ANO254" s="34"/>
      <c r="ANP254" s="50"/>
      <c r="ANQ254" s="34"/>
      <c r="ANR254" s="34"/>
      <c r="ANS254" s="51"/>
      <c r="ANT254" s="34"/>
      <c r="ANU254" s="35"/>
      <c r="ANV254" s="36"/>
      <c r="ANW254" s="34"/>
      <c r="ANX254" s="36"/>
      <c r="ANY254" s="36"/>
      <c r="ANZ254" s="52"/>
      <c r="AOA254" s="33"/>
      <c r="AOB254" s="34"/>
      <c r="AOC254" s="50"/>
      <c r="AOD254" s="34"/>
      <c r="AOE254" s="34"/>
      <c r="AOF254" s="51"/>
      <c r="AOG254" s="34"/>
      <c r="AOH254" s="35"/>
      <c r="AOI254" s="36"/>
      <c r="AOJ254" s="34"/>
      <c r="AOK254" s="36"/>
      <c r="AOL254" s="36"/>
      <c r="AOM254" s="52"/>
      <c r="AON254" s="33"/>
      <c r="AOO254" s="34"/>
      <c r="AOP254" s="50"/>
      <c r="AOQ254" s="34"/>
      <c r="AOR254" s="34"/>
      <c r="AOS254" s="51"/>
      <c r="AOT254" s="34"/>
      <c r="AOU254" s="35"/>
      <c r="AOV254" s="36"/>
      <c r="AOW254" s="34"/>
      <c r="AOX254" s="36"/>
      <c r="AOY254" s="36"/>
      <c r="AOZ254" s="52"/>
      <c r="APA254" s="33"/>
      <c r="APB254" s="34"/>
      <c r="APC254" s="50"/>
      <c r="APD254" s="34"/>
      <c r="APE254" s="34"/>
      <c r="APF254" s="51"/>
      <c r="APG254" s="34"/>
      <c r="APH254" s="35"/>
      <c r="API254" s="36"/>
      <c r="APJ254" s="34"/>
      <c r="APK254" s="36"/>
      <c r="APL254" s="36"/>
      <c r="APM254" s="52"/>
      <c r="APN254" s="33"/>
      <c r="APO254" s="34"/>
      <c r="APP254" s="50"/>
      <c r="APQ254" s="34"/>
      <c r="APR254" s="34"/>
      <c r="APS254" s="51"/>
      <c r="APT254" s="34"/>
      <c r="APU254" s="35"/>
      <c r="APV254" s="36"/>
      <c r="APW254" s="34"/>
      <c r="APX254" s="36"/>
      <c r="APY254" s="36"/>
      <c r="APZ254" s="52"/>
      <c r="AQA254" s="33"/>
      <c r="AQB254" s="34"/>
      <c r="AQC254" s="50"/>
      <c r="AQD254" s="34"/>
      <c r="AQE254" s="34"/>
      <c r="AQF254" s="51"/>
      <c r="AQG254" s="34"/>
      <c r="AQH254" s="35"/>
      <c r="AQI254" s="36"/>
      <c r="AQJ254" s="34"/>
      <c r="AQK254" s="36"/>
      <c r="AQL254" s="36"/>
      <c r="AQM254" s="52"/>
      <c r="AQN254" s="33"/>
      <c r="AQO254" s="34"/>
      <c r="AQP254" s="50"/>
      <c r="AQQ254" s="34"/>
      <c r="AQR254" s="34"/>
      <c r="AQS254" s="51"/>
      <c r="AQT254" s="34"/>
      <c r="AQU254" s="35"/>
      <c r="AQV254" s="36"/>
      <c r="AQW254" s="34"/>
      <c r="AQX254" s="36"/>
      <c r="AQY254" s="36"/>
      <c r="AQZ254" s="52"/>
      <c r="ARA254" s="33"/>
      <c r="ARB254" s="34"/>
      <c r="ARC254" s="50"/>
      <c r="ARD254" s="34"/>
      <c r="ARE254" s="34"/>
      <c r="ARF254" s="51"/>
      <c r="ARG254" s="34"/>
      <c r="ARH254" s="35"/>
      <c r="ARI254" s="36"/>
      <c r="ARJ254" s="34"/>
      <c r="ARK254" s="36"/>
      <c r="ARL254" s="36"/>
      <c r="ARM254" s="52"/>
      <c r="ARN254" s="33"/>
      <c r="ARO254" s="34"/>
      <c r="ARP254" s="50"/>
      <c r="ARQ254" s="34"/>
      <c r="ARR254" s="34"/>
      <c r="ARS254" s="51"/>
      <c r="ART254" s="34"/>
      <c r="ARU254" s="35"/>
      <c r="ARV254" s="36"/>
      <c r="ARW254" s="34"/>
      <c r="ARX254" s="36"/>
      <c r="ARY254" s="36"/>
      <c r="ARZ254" s="52"/>
      <c r="ASA254" s="33"/>
      <c r="ASB254" s="34"/>
      <c r="ASC254" s="50"/>
      <c r="ASD254" s="34"/>
      <c r="ASE254" s="34"/>
      <c r="ASF254" s="51"/>
      <c r="ASG254" s="34"/>
      <c r="ASH254" s="35"/>
      <c r="ASI254" s="36"/>
      <c r="ASJ254" s="34"/>
      <c r="ASK254" s="36"/>
      <c r="ASL254" s="36"/>
      <c r="ASM254" s="52"/>
      <c r="ASN254" s="33"/>
      <c r="ASO254" s="34"/>
      <c r="ASP254" s="50"/>
      <c r="ASQ254" s="34"/>
      <c r="ASR254" s="34"/>
      <c r="ASS254" s="51"/>
      <c r="AST254" s="34"/>
      <c r="ASU254" s="35"/>
      <c r="ASV254" s="36"/>
      <c r="ASW254" s="34"/>
      <c r="ASX254" s="36"/>
      <c r="ASY254" s="36"/>
      <c r="ASZ254" s="52"/>
      <c r="ATA254" s="33"/>
      <c r="ATB254" s="34"/>
      <c r="ATC254" s="50"/>
      <c r="ATD254" s="34"/>
      <c r="ATE254" s="34"/>
      <c r="ATF254" s="51"/>
      <c r="ATG254" s="34"/>
      <c r="ATH254" s="35"/>
      <c r="ATI254" s="36"/>
      <c r="ATJ254" s="34"/>
      <c r="ATK254" s="36"/>
      <c r="ATL254" s="36"/>
      <c r="ATM254" s="52"/>
      <c r="ATN254" s="33"/>
      <c r="ATO254" s="34"/>
      <c r="ATP254" s="50"/>
      <c r="ATQ254" s="34"/>
      <c r="ATR254" s="34"/>
      <c r="ATS254" s="51"/>
      <c r="ATT254" s="34"/>
      <c r="ATU254" s="35"/>
      <c r="ATV254" s="36"/>
      <c r="ATW254" s="34"/>
      <c r="ATX254" s="36"/>
      <c r="ATY254" s="36"/>
      <c r="ATZ254" s="52"/>
      <c r="AUA254" s="33"/>
      <c r="AUB254" s="34"/>
      <c r="AUC254" s="50"/>
      <c r="AUD254" s="34"/>
      <c r="AUE254" s="34"/>
      <c r="AUF254" s="51"/>
      <c r="AUG254" s="34"/>
      <c r="AUH254" s="35"/>
      <c r="AUI254" s="36"/>
      <c r="AUJ254" s="34"/>
      <c r="AUK254" s="36"/>
      <c r="AUL254" s="36"/>
      <c r="AUM254" s="52"/>
      <c r="AUN254" s="33"/>
      <c r="AUO254" s="34"/>
      <c r="AUP254" s="50"/>
      <c r="AUQ254" s="34"/>
      <c r="AUR254" s="34"/>
      <c r="AUS254" s="51"/>
      <c r="AUT254" s="34"/>
      <c r="AUU254" s="35"/>
      <c r="AUV254" s="36"/>
      <c r="AUW254" s="34"/>
      <c r="AUX254" s="36"/>
      <c r="AUY254" s="36"/>
      <c r="AUZ254" s="52"/>
      <c r="AVA254" s="33"/>
      <c r="AVB254" s="34"/>
      <c r="AVC254" s="50"/>
      <c r="AVD254" s="34"/>
      <c r="AVE254" s="34"/>
      <c r="AVF254" s="51"/>
      <c r="AVG254" s="34"/>
      <c r="AVH254" s="35"/>
      <c r="AVI254" s="36"/>
      <c r="AVJ254" s="34"/>
      <c r="AVK254" s="36"/>
      <c r="AVL254" s="36"/>
      <c r="AVM254" s="52"/>
      <c r="AVN254" s="33"/>
      <c r="AVO254" s="34"/>
      <c r="AVP254" s="50"/>
      <c r="AVQ254" s="34"/>
      <c r="AVR254" s="34"/>
      <c r="AVS254" s="51"/>
      <c r="AVT254" s="34"/>
      <c r="AVU254" s="35"/>
      <c r="AVV254" s="36"/>
      <c r="AVW254" s="34"/>
      <c r="AVX254" s="36"/>
      <c r="AVY254" s="36"/>
      <c r="AVZ254" s="52"/>
      <c r="AWA254" s="33"/>
      <c r="AWB254" s="34"/>
      <c r="AWC254" s="50"/>
      <c r="AWD254" s="34"/>
      <c r="AWE254" s="34"/>
      <c r="AWF254" s="51"/>
      <c r="AWG254" s="34"/>
      <c r="AWH254" s="35"/>
      <c r="AWI254" s="36"/>
      <c r="AWJ254" s="34"/>
      <c r="AWK254" s="36"/>
      <c r="AWL254" s="36"/>
      <c r="AWM254" s="52"/>
      <c r="AWN254" s="33"/>
      <c r="AWO254" s="34"/>
      <c r="AWP254" s="50"/>
      <c r="AWQ254" s="34"/>
      <c r="AWR254" s="34"/>
      <c r="AWS254" s="51"/>
      <c r="AWT254" s="34"/>
      <c r="AWU254" s="35"/>
      <c r="AWV254" s="36"/>
      <c r="AWW254" s="34"/>
      <c r="AWX254" s="36"/>
      <c r="AWY254" s="36"/>
      <c r="AWZ254" s="52"/>
      <c r="AXA254" s="33"/>
      <c r="AXB254" s="34"/>
      <c r="AXC254" s="50"/>
      <c r="AXD254" s="34"/>
      <c r="AXE254" s="34"/>
      <c r="AXF254" s="51"/>
      <c r="AXG254" s="34"/>
      <c r="AXH254" s="35"/>
      <c r="AXI254" s="36"/>
      <c r="AXJ254" s="34"/>
      <c r="AXK254" s="36"/>
      <c r="AXL254" s="36"/>
      <c r="AXM254" s="52"/>
      <c r="AXN254" s="33"/>
      <c r="AXO254" s="34"/>
      <c r="AXP254" s="50"/>
      <c r="AXQ254" s="34"/>
      <c r="AXR254" s="34"/>
      <c r="AXS254" s="51"/>
      <c r="AXT254" s="34"/>
      <c r="AXU254" s="35"/>
      <c r="AXV254" s="36"/>
      <c r="AXW254" s="34"/>
      <c r="AXX254" s="36"/>
      <c r="AXY254" s="36"/>
      <c r="AXZ254" s="52"/>
      <c r="AYA254" s="33"/>
      <c r="AYB254" s="34"/>
      <c r="AYC254" s="50"/>
      <c r="AYD254" s="34"/>
      <c r="AYE254" s="34"/>
      <c r="AYF254" s="51"/>
      <c r="AYG254" s="34"/>
      <c r="AYH254" s="35"/>
      <c r="AYI254" s="36"/>
      <c r="AYJ254" s="34"/>
      <c r="AYK254" s="36"/>
      <c r="AYL254" s="36"/>
      <c r="AYM254" s="52"/>
      <c r="AYN254" s="33"/>
      <c r="AYO254" s="34"/>
      <c r="AYP254" s="50"/>
      <c r="AYQ254" s="34"/>
      <c r="AYR254" s="34"/>
      <c r="AYS254" s="51"/>
      <c r="AYT254" s="34"/>
      <c r="AYU254" s="35"/>
      <c r="AYV254" s="36"/>
      <c r="AYW254" s="34"/>
      <c r="AYX254" s="36"/>
      <c r="AYY254" s="36"/>
      <c r="AYZ254" s="52"/>
      <c r="AZA254" s="33"/>
      <c r="AZB254" s="34"/>
      <c r="AZC254" s="50"/>
      <c r="AZD254" s="34"/>
      <c r="AZE254" s="34"/>
      <c r="AZF254" s="51"/>
      <c r="AZG254" s="34"/>
      <c r="AZH254" s="35"/>
      <c r="AZI254" s="36"/>
      <c r="AZJ254" s="34"/>
      <c r="AZK254" s="36"/>
      <c r="AZL254" s="36"/>
      <c r="AZM254" s="52"/>
      <c r="AZN254" s="33"/>
      <c r="AZO254" s="34"/>
      <c r="AZP254" s="50"/>
      <c r="AZQ254" s="34"/>
      <c r="AZR254" s="34"/>
      <c r="AZS254" s="51"/>
      <c r="AZT254" s="34"/>
      <c r="AZU254" s="35"/>
      <c r="AZV254" s="36"/>
      <c r="AZW254" s="34"/>
      <c r="AZX254" s="36"/>
      <c r="AZY254" s="36"/>
      <c r="AZZ254" s="52"/>
      <c r="BAA254" s="33"/>
      <c r="BAB254" s="34"/>
      <c r="BAC254" s="50"/>
      <c r="BAD254" s="34"/>
      <c r="BAE254" s="34"/>
      <c r="BAF254" s="51"/>
      <c r="BAG254" s="34"/>
      <c r="BAH254" s="35"/>
      <c r="BAI254" s="36"/>
      <c r="BAJ254" s="34"/>
      <c r="BAK254" s="36"/>
      <c r="BAL254" s="36"/>
      <c r="BAM254" s="52"/>
      <c r="BAN254" s="33"/>
      <c r="BAO254" s="34"/>
      <c r="BAP254" s="50"/>
      <c r="BAQ254" s="34"/>
      <c r="BAR254" s="34"/>
      <c r="BAS254" s="51"/>
      <c r="BAT254" s="34"/>
      <c r="BAU254" s="35"/>
      <c r="BAV254" s="36"/>
      <c r="BAW254" s="34"/>
      <c r="BAX254" s="36"/>
      <c r="BAY254" s="36"/>
      <c r="BAZ254" s="52"/>
      <c r="BBA254" s="33"/>
      <c r="BBB254" s="34"/>
      <c r="BBC254" s="50"/>
      <c r="BBD254" s="34"/>
      <c r="BBE254" s="34"/>
      <c r="BBF254" s="51"/>
      <c r="BBG254" s="34"/>
      <c r="BBH254" s="35"/>
      <c r="BBI254" s="36"/>
      <c r="BBJ254" s="34"/>
      <c r="BBK254" s="36"/>
      <c r="BBL254" s="36"/>
      <c r="BBM254" s="52"/>
      <c r="BBN254" s="33"/>
      <c r="BBO254" s="34"/>
      <c r="BBP254" s="50"/>
      <c r="BBQ254" s="34"/>
      <c r="BBR254" s="34"/>
      <c r="BBS254" s="51"/>
      <c r="BBT254" s="34"/>
      <c r="BBU254" s="35"/>
      <c r="BBV254" s="36"/>
      <c r="BBW254" s="34"/>
      <c r="BBX254" s="36"/>
      <c r="BBY254" s="36"/>
      <c r="BBZ254" s="52"/>
      <c r="BCA254" s="33"/>
      <c r="BCB254" s="34"/>
      <c r="BCC254" s="50"/>
      <c r="BCD254" s="34"/>
      <c r="BCE254" s="34"/>
      <c r="BCF254" s="51"/>
      <c r="BCG254" s="34"/>
      <c r="BCH254" s="35"/>
      <c r="BCI254" s="36"/>
      <c r="BCJ254" s="34"/>
      <c r="BCK254" s="36"/>
      <c r="BCL254" s="36"/>
      <c r="BCM254" s="52"/>
      <c r="BCN254" s="33"/>
      <c r="BCO254" s="34"/>
      <c r="BCP254" s="50"/>
      <c r="BCQ254" s="34"/>
      <c r="BCR254" s="34"/>
      <c r="BCS254" s="51"/>
      <c r="BCT254" s="34"/>
      <c r="BCU254" s="35"/>
      <c r="BCV254" s="36"/>
      <c r="BCW254" s="34"/>
      <c r="BCX254" s="36"/>
      <c r="BCY254" s="36"/>
      <c r="BCZ254" s="52"/>
      <c r="BDA254" s="33"/>
      <c r="BDB254" s="34"/>
      <c r="BDC254" s="50"/>
      <c r="BDD254" s="34"/>
      <c r="BDE254" s="34"/>
      <c r="BDF254" s="51"/>
      <c r="BDG254" s="34"/>
      <c r="BDH254" s="35"/>
      <c r="BDI254" s="36"/>
      <c r="BDJ254" s="34"/>
      <c r="BDK254" s="36"/>
      <c r="BDL254" s="36"/>
      <c r="BDM254" s="52"/>
      <c r="BDN254" s="33"/>
      <c r="BDO254" s="34"/>
      <c r="BDP254" s="50"/>
      <c r="BDQ254" s="34"/>
      <c r="BDR254" s="34"/>
      <c r="BDS254" s="51"/>
      <c r="BDT254" s="34"/>
      <c r="BDU254" s="35"/>
      <c r="BDV254" s="36"/>
      <c r="BDW254" s="34"/>
      <c r="BDX254" s="36"/>
      <c r="BDY254" s="36"/>
      <c r="BDZ254" s="52"/>
      <c r="BEA254" s="33"/>
      <c r="BEB254" s="34"/>
      <c r="BEC254" s="50"/>
      <c r="BED254" s="34"/>
      <c r="BEE254" s="34"/>
      <c r="BEF254" s="51"/>
      <c r="BEG254" s="34"/>
      <c r="BEH254" s="35"/>
      <c r="BEI254" s="36"/>
      <c r="BEJ254" s="34"/>
      <c r="BEK254" s="36"/>
      <c r="BEL254" s="36"/>
      <c r="BEM254" s="52"/>
      <c r="BEN254" s="33"/>
      <c r="BEO254" s="34"/>
      <c r="BEP254" s="50"/>
      <c r="BEQ254" s="34"/>
      <c r="BER254" s="34"/>
      <c r="BES254" s="51"/>
      <c r="BET254" s="34"/>
      <c r="BEU254" s="35"/>
      <c r="BEV254" s="36"/>
      <c r="BEW254" s="34"/>
      <c r="BEX254" s="36"/>
      <c r="BEY254" s="36"/>
      <c r="BEZ254" s="52"/>
      <c r="BFA254" s="33"/>
      <c r="BFB254" s="34"/>
      <c r="BFC254" s="50"/>
      <c r="BFD254" s="34"/>
      <c r="BFE254" s="34"/>
      <c r="BFF254" s="51"/>
      <c r="BFG254" s="34"/>
      <c r="BFH254" s="35"/>
      <c r="BFI254" s="36"/>
      <c r="BFJ254" s="34"/>
      <c r="BFK254" s="36"/>
      <c r="BFL254" s="36"/>
      <c r="BFM254" s="52"/>
      <c r="BFN254" s="33"/>
      <c r="BFO254" s="34"/>
      <c r="BFP254" s="50"/>
      <c r="BFQ254" s="34"/>
      <c r="BFR254" s="34"/>
      <c r="BFS254" s="51"/>
      <c r="BFT254" s="34"/>
      <c r="BFU254" s="35"/>
      <c r="BFV254" s="36"/>
      <c r="BFW254" s="34"/>
      <c r="BFX254" s="36"/>
      <c r="BFY254" s="36"/>
      <c r="BFZ254" s="52"/>
      <c r="BGA254" s="33"/>
      <c r="BGB254" s="34"/>
      <c r="BGC254" s="50"/>
      <c r="BGD254" s="34"/>
      <c r="BGE254" s="34"/>
      <c r="BGF254" s="51"/>
      <c r="BGG254" s="34"/>
      <c r="BGH254" s="35"/>
      <c r="BGI254" s="36"/>
      <c r="BGJ254" s="34"/>
      <c r="BGK254" s="36"/>
      <c r="BGL254" s="36"/>
      <c r="BGM254" s="52"/>
      <c r="BGN254" s="33"/>
      <c r="BGO254" s="34"/>
      <c r="BGP254" s="50"/>
      <c r="BGQ254" s="34"/>
      <c r="BGR254" s="34"/>
      <c r="BGS254" s="51"/>
      <c r="BGT254" s="34"/>
      <c r="BGU254" s="35"/>
      <c r="BGV254" s="36"/>
      <c r="BGW254" s="34"/>
      <c r="BGX254" s="36"/>
      <c r="BGY254" s="36"/>
      <c r="BGZ254" s="52"/>
      <c r="BHA254" s="33"/>
      <c r="BHB254" s="34"/>
      <c r="BHC254" s="50"/>
      <c r="BHD254" s="34"/>
      <c r="BHE254" s="34"/>
      <c r="BHF254" s="51"/>
      <c r="BHG254" s="34"/>
      <c r="BHH254" s="35"/>
      <c r="BHI254" s="36"/>
      <c r="BHJ254" s="34"/>
      <c r="BHK254" s="36"/>
      <c r="BHL254" s="36"/>
      <c r="BHM254" s="52"/>
      <c r="BHN254" s="33"/>
      <c r="BHO254" s="34"/>
      <c r="BHP254" s="50"/>
      <c r="BHQ254" s="34"/>
      <c r="BHR254" s="34"/>
      <c r="BHS254" s="51"/>
      <c r="BHT254" s="34"/>
      <c r="BHU254" s="35"/>
      <c r="BHV254" s="36"/>
      <c r="BHW254" s="34"/>
      <c r="BHX254" s="36"/>
      <c r="BHY254" s="36"/>
      <c r="BHZ254" s="52"/>
      <c r="BIA254" s="33"/>
      <c r="BIB254" s="34"/>
      <c r="BIC254" s="50"/>
      <c r="BID254" s="34"/>
      <c r="BIE254" s="34"/>
      <c r="BIF254" s="51"/>
      <c r="BIG254" s="34"/>
      <c r="BIH254" s="35"/>
      <c r="BII254" s="36"/>
      <c r="BIJ254" s="34"/>
      <c r="BIK254" s="36"/>
      <c r="BIL254" s="36"/>
      <c r="BIM254" s="52"/>
      <c r="BIN254" s="33"/>
      <c r="BIO254" s="34"/>
      <c r="BIP254" s="50"/>
      <c r="BIQ254" s="34"/>
      <c r="BIR254" s="34"/>
      <c r="BIS254" s="51"/>
      <c r="BIT254" s="34"/>
      <c r="BIU254" s="35"/>
      <c r="BIV254" s="36"/>
      <c r="BIW254" s="34"/>
      <c r="BIX254" s="36"/>
      <c r="BIY254" s="36"/>
      <c r="BIZ254" s="52"/>
      <c r="BJA254" s="33"/>
      <c r="BJB254" s="34"/>
      <c r="BJC254" s="50"/>
      <c r="BJD254" s="34"/>
      <c r="BJE254" s="34"/>
      <c r="BJF254" s="51"/>
      <c r="BJG254" s="34"/>
      <c r="BJH254" s="35"/>
      <c r="BJI254" s="36"/>
      <c r="BJJ254" s="34"/>
      <c r="BJK254" s="36"/>
      <c r="BJL254" s="36"/>
      <c r="BJM254" s="52"/>
      <c r="BJN254" s="33"/>
      <c r="BJO254" s="34"/>
      <c r="BJP254" s="50"/>
      <c r="BJQ254" s="34"/>
      <c r="BJR254" s="34"/>
      <c r="BJS254" s="51"/>
      <c r="BJT254" s="34"/>
      <c r="BJU254" s="35"/>
      <c r="BJV254" s="36"/>
      <c r="BJW254" s="34"/>
      <c r="BJX254" s="36"/>
      <c r="BJY254" s="36"/>
      <c r="BJZ254" s="52"/>
      <c r="BKA254" s="33"/>
      <c r="BKB254" s="34"/>
      <c r="BKC254" s="50"/>
      <c r="BKD254" s="34"/>
      <c r="BKE254" s="34"/>
      <c r="BKF254" s="51"/>
      <c r="BKG254" s="34"/>
      <c r="BKH254" s="35"/>
      <c r="BKI254" s="36"/>
      <c r="BKJ254" s="34"/>
      <c r="BKK254" s="36"/>
      <c r="BKL254" s="36"/>
      <c r="BKM254" s="52"/>
      <c r="BKN254" s="33"/>
      <c r="BKO254" s="34"/>
      <c r="BKP254" s="50"/>
      <c r="BKQ254" s="34"/>
      <c r="BKR254" s="34"/>
      <c r="BKS254" s="51"/>
      <c r="BKT254" s="34"/>
      <c r="BKU254" s="35"/>
      <c r="BKV254" s="36"/>
      <c r="BKW254" s="34"/>
      <c r="BKX254" s="36"/>
      <c r="BKY254" s="36"/>
      <c r="BKZ254" s="52"/>
      <c r="BLA254" s="33"/>
      <c r="BLB254" s="34"/>
      <c r="BLC254" s="50"/>
      <c r="BLD254" s="34"/>
      <c r="BLE254" s="34"/>
      <c r="BLF254" s="51"/>
      <c r="BLG254" s="34"/>
      <c r="BLH254" s="35"/>
      <c r="BLI254" s="36"/>
      <c r="BLJ254" s="34"/>
      <c r="BLK254" s="36"/>
      <c r="BLL254" s="36"/>
      <c r="BLM254" s="52"/>
      <c r="BLN254" s="33"/>
      <c r="BLO254" s="34"/>
      <c r="BLP254" s="50"/>
      <c r="BLQ254" s="34"/>
      <c r="BLR254" s="34"/>
      <c r="BLS254" s="51"/>
      <c r="BLT254" s="34"/>
      <c r="BLU254" s="35"/>
      <c r="BLV254" s="36"/>
      <c r="BLW254" s="34"/>
      <c r="BLX254" s="36"/>
      <c r="BLY254" s="36"/>
      <c r="BLZ254" s="52"/>
      <c r="BMA254" s="33"/>
      <c r="BMB254" s="34"/>
      <c r="BMC254" s="50"/>
      <c r="BMD254" s="34"/>
      <c r="BME254" s="34"/>
      <c r="BMF254" s="51"/>
      <c r="BMG254" s="34"/>
      <c r="BMH254" s="35"/>
      <c r="BMI254" s="36"/>
      <c r="BMJ254" s="34"/>
      <c r="BMK254" s="36"/>
      <c r="BML254" s="36"/>
      <c r="BMM254" s="52"/>
      <c r="BMN254" s="33"/>
      <c r="BMO254" s="34"/>
      <c r="BMP254" s="50"/>
      <c r="BMQ254" s="34"/>
      <c r="BMR254" s="34"/>
      <c r="BMS254" s="51"/>
      <c r="BMT254" s="34"/>
      <c r="BMU254" s="35"/>
      <c r="BMV254" s="36"/>
      <c r="BMW254" s="34"/>
      <c r="BMX254" s="36"/>
      <c r="BMY254" s="36"/>
      <c r="BMZ254" s="52"/>
      <c r="BNA254" s="33"/>
      <c r="BNB254" s="34"/>
      <c r="BNC254" s="50"/>
      <c r="BND254" s="34"/>
      <c r="BNE254" s="34"/>
      <c r="BNF254" s="51"/>
      <c r="BNG254" s="34"/>
      <c r="BNH254" s="35"/>
      <c r="BNI254" s="36"/>
      <c r="BNJ254" s="34"/>
      <c r="BNK254" s="36"/>
      <c r="BNL254" s="36"/>
      <c r="BNM254" s="52"/>
      <c r="BNN254" s="33"/>
      <c r="BNO254" s="34"/>
      <c r="BNP254" s="50"/>
      <c r="BNQ254" s="34"/>
      <c r="BNR254" s="34"/>
      <c r="BNS254" s="51"/>
      <c r="BNT254" s="34"/>
      <c r="BNU254" s="35"/>
      <c r="BNV254" s="36"/>
      <c r="BNW254" s="34"/>
      <c r="BNX254" s="36"/>
      <c r="BNY254" s="36"/>
      <c r="BNZ254" s="52"/>
      <c r="BOA254" s="33"/>
      <c r="BOB254" s="34"/>
      <c r="BOC254" s="50"/>
      <c r="BOD254" s="34"/>
      <c r="BOE254" s="34"/>
      <c r="BOF254" s="51"/>
      <c r="BOG254" s="34"/>
      <c r="BOH254" s="35"/>
      <c r="BOI254" s="36"/>
      <c r="BOJ254" s="34"/>
      <c r="BOK254" s="36"/>
      <c r="BOL254" s="36"/>
      <c r="BOM254" s="52"/>
      <c r="BON254" s="33"/>
      <c r="BOO254" s="34"/>
      <c r="BOP254" s="50"/>
      <c r="BOQ254" s="34"/>
      <c r="BOR254" s="34"/>
      <c r="BOS254" s="51"/>
      <c r="BOT254" s="34"/>
      <c r="BOU254" s="35"/>
      <c r="BOV254" s="36"/>
      <c r="BOW254" s="34"/>
      <c r="BOX254" s="36"/>
      <c r="BOY254" s="36"/>
      <c r="BOZ254" s="52"/>
      <c r="BPA254" s="33"/>
      <c r="BPB254" s="34"/>
      <c r="BPC254" s="50"/>
      <c r="BPD254" s="34"/>
      <c r="BPE254" s="34"/>
      <c r="BPF254" s="51"/>
      <c r="BPG254" s="34"/>
      <c r="BPH254" s="35"/>
      <c r="BPI254" s="36"/>
      <c r="BPJ254" s="34"/>
      <c r="BPK254" s="36"/>
      <c r="BPL254" s="36"/>
      <c r="BPM254" s="52"/>
      <c r="BPN254" s="33"/>
      <c r="BPO254" s="34"/>
      <c r="BPP254" s="50"/>
      <c r="BPQ254" s="34"/>
      <c r="BPR254" s="34"/>
      <c r="BPS254" s="51"/>
      <c r="BPT254" s="34"/>
      <c r="BPU254" s="35"/>
      <c r="BPV254" s="36"/>
      <c r="BPW254" s="34"/>
      <c r="BPX254" s="36"/>
      <c r="BPY254" s="36"/>
      <c r="BPZ254" s="52"/>
      <c r="BQA254" s="33"/>
      <c r="BQB254" s="34"/>
      <c r="BQC254" s="50"/>
      <c r="BQD254" s="34"/>
      <c r="BQE254" s="34"/>
      <c r="BQF254" s="51"/>
      <c r="BQG254" s="34"/>
      <c r="BQH254" s="35"/>
      <c r="BQI254" s="36"/>
      <c r="BQJ254" s="34"/>
      <c r="BQK254" s="36"/>
      <c r="BQL254" s="36"/>
      <c r="BQM254" s="52"/>
      <c r="BQN254" s="33"/>
      <c r="BQO254" s="34"/>
      <c r="BQP254" s="50"/>
      <c r="BQQ254" s="34"/>
      <c r="BQR254" s="34"/>
      <c r="BQS254" s="51"/>
      <c r="BQT254" s="34"/>
      <c r="BQU254" s="35"/>
      <c r="BQV254" s="36"/>
      <c r="BQW254" s="34"/>
      <c r="BQX254" s="36"/>
      <c r="BQY254" s="36"/>
      <c r="BQZ254" s="52"/>
      <c r="BRA254" s="33"/>
      <c r="BRB254" s="34"/>
      <c r="BRC254" s="50"/>
      <c r="BRD254" s="34"/>
      <c r="BRE254" s="34"/>
      <c r="BRF254" s="51"/>
      <c r="BRG254" s="34"/>
      <c r="BRH254" s="35"/>
      <c r="BRI254" s="36"/>
      <c r="BRJ254" s="34"/>
      <c r="BRK254" s="36"/>
      <c r="BRL254" s="36"/>
      <c r="BRM254" s="52"/>
      <c r="BRN254" s="33"/>
      <c r="BRO254" s="34"/>
      <c r="BRP254" s="50"/>
      <c r="BRQ254" s="34"/>
      <c r="BRR254" s="34"/>
      <c r="BRS254" s="51"/>
      <c r="BRT254" s="34"/>
      <c r="BRU254" s="35"/>
      <c r="BRV254" s="36"/>
      <c r="BRW254" s="34"/>
      <c r="BRX254" s="36"/>
      <c r="BRY254" s="36"/>
      <c r="BRZ254" s="52"/>
      <c r="BSA254" s="33"/>
      <c r="BSB254" s="34"/>
      <c r="BSC254" s="50"/>
      <c r="BSD254" s="34"/>
      <c r="BSE254" s="34"/>
      <c r="BSF254" s="51"/>
      <c r="BSG254" s="34"/>
      <c r="BSH254" s="35"/>
      <c r="BSI254" s="36"/>
      <c r="BSJ254" s="34"/>
      <c r="BSK254" s="36"/>
      <c r="BSL254" s="36"/>
      <c r="BSM254" s="52"/>
      <c r="BSN254" s="33"/>
      <c r="BSO254" s="34"/>
      <c r="BSP254" s="50"/>
      <c r="BSQ254" s="34"/>
      <c r="BSR254" s="34"/>
      <c r="BSS254" s="51"/>
      <c r="BST254" s="34"/>
      <c r="BSU254" s="35"/>
      <c r="BSV254" s="36"/>
      <c r="BSW254" s="34"/>
      <c r="BSX254" s="36"/>
      <c r="BSY254" s="36"/>
      <c r="BSZ254" s="52"/>
      <c r="BTA254" s="33"/>
      <c r="BTB254" s="34"/>
      <c r="BTC254" s="50"/>
      <c r="BTD254" s="34"/>
      <c r="BTE254" s="34"/>
      <c r="BTF254" s="51"/>
      <c r="BTG254" s="34"/>
      <c r="BTH254" s="35"/>
      <c r="BTI254" s="36"/>
      <c r="BTJ254" s="34"/>
      <c r="BTK254" s="36"/>
      <c r="BTL254" s="36"/>
      <c r="BTM254" s="52"/>
      <c r="BTN254" s="33"/>
      <c r="BTO254" s="34"/>
      <c r="BTP254" s="50"/>
      <c r="BTQ254" s="34"/>
      <c r="BTR254" s="34"/>
      <c r="BTS254" s="51"/>
      <c r="BTT254" s="34"/>
      <c r="BTU254" s="35"/>
      <c r="BTV254" s="36"/>
      <c r="BTW254" s="34"/>
      <c r="BTX254" s="36"/>
      <c r="BTY254" s="36"/>
      <c r="BTZ254" s="52"/>
      <c r="BUA254" s="33"/>
      <c r="BUB254" s="34"/>
      <c r="BUC254" s="50"/>
      <c r="BUD254" s="34"/>
      <c r="BUE254" s="34"/>
      <c r="BUF254" s="51"/>
      <c r="BUG254" s="34"/>
      <c r="BUH254" s="35"/>
      <c r="BUI254" s="36"/>
      <c r="BUJ254" s="34"/>
      <c r="BUK254" s="36"/>
      <c r="BUL254" s="36"/>
      <c r="BUM254" s="52"/>
      <c r="BUN254" s="33"/>
      <c r="BUO254" s="34"/>
      <c r="BUP254" s="50"/>
      <c r="BUQ254" s="34"/>
      <c r="BUR254" s="34"/>
      <c r="BUS254" s="51"/>
      <c r="BUT254" s="34"/>
      <c r="BUU254" s="35"/>
      <c r="BUV254" s="36"/>
      <c r="BUW254" s="34"/>
      <c r="BUX254" s="36"/>
      <c r="BUY254" s="36"/>
      <c r="BUZ254" s="52"/>
      <c r="BVA254" s="33"/>
      <c r="BVB254" s="34"/>
      <c r="BVC254" s="50"/>
      <c r="BVD254" s="34"/>
      <c r="BVE254" s="34"/>
      <c r="BVF254" s="51"/>
      <c r="BVG254" s="34"/>
      <c r="BVH254" s="35"/>
      <c r="BVI254" s="36"/>
      <c r="BVJ254" s="34"/>
      <c r="BVK254" s="36"/>
      <c r="BVL254" s="36"/>
      <c r="BVM254" s="52"/>
      <c r="BVN254" s="33"/>
      <c r="BVO254" s="34"/>
      <c r="BVP254" s="50"/>
      <c r="BVQ254" s="34"/>
      <c r="BVR254" s="34"/>
      <c r="BVS254" s="51"/>
      <c r="BVT254" s="34"/>
      <c r="BVU254" s="35"/>
      <c r="BVV254" s="36"/>
      <c r="BVW254" s="34"/>
      <c r="BVX254" s="36"/>
      <c r="BVY254" s="36"/>
      <c r="BVZ254" s="52"/>
      <c r="BWA254" s="33"/>
      <c r="BWB254" s="34"/>
      <c r="BWC254" s="50"/>
      <c r="BWD254" s="34"/>
      <c r="BWE254" s="34"/>
      <c r="BWF254" s="51"/>
      <c r="BWG254" s="34"/>
      <c r="BWH254" s="35"/>
      <c r="BWI254" s="36"/>
      <c r="BWJ254" s="34"/>
      <c r="BWK254" s="36"/>
      <c r="BWL254" s="36"/>
      <c r="BWM254" s="52"/>
      <c r="BWN254" s="33"/>
      <c r="BWO254" s="34"/>
      <c r="BWP254" s="50"/>
      <c r="BWQ254" s="34"/>
      <c r="BWR254" s="34"/>
      <c r="BWS254" s="51"/>
      <c r="BWT254" s="34"/>
      <c r="BWU254" s="35"/>
      <c r="BWV254" s="36"/>
      <c r="BWW254" s="34"/>
      <c r="BWX254" s="36"/>
      <c r="BWY254" s="36"/>
      <c r="BWZ254" s="52"/>
      <c r="BXA254" s="33"/>
      <c r="BXB254" s="34"/>
      <c r="BXC254" s="50"/>
      <c r="BXD254" s="34"/>
      <c r="BXE254" s="34"/>
      <c r="BXF254" s="51"/>
      <c r="BXG254" s="34"/>
      <c r="BXH254" s="35"/>
      <c r="BXI254" s="36"/>
      <c r="BXJ254" s="34"/>
      <c r="BXK254" s="36"/>
      <c r="BXL254" s="36"/>
      <c r="BXM254" s="52"/>
      <c r="BXN254" s="33"/>
      <c r="BXO254" s="34"/>
      <c r="BXP254" s="50"/>
      <c r="BXQ254" s="34"/>
      <c r="BXR254" s="34"/>
      <c r="BXS254" s="51"/>
      <c r="BXT254" s="34"/>
      <c r="BXU254" s="35"/>
      <c r="BXV254" s="36"/>
      <c r="BXW254" s="34"/>
      <c r="BXX254" s="36"/>
      <c r="BXY254" s="36"/>
      <c r="BXZ254" s="52"/>
      <c r="BYA254" s="33"/>
      <c r="BYB254" s="34"/>
      <c r="BYC254" s="50"/>
      <c r="BYD254" s="34"/>
      <c r="BYE254" s="34"/>
      <c r="BYF254" s="51"/>
      <c r="BYG254" s="34"/>
      <c r="BYH254" s="35"/>
      <c r="BYI254" s="36"/>
      <c r="BYJ254" s="34"/>
      <c r="BYK254" s="36"/>
      <c r="BYL254" s="36"/>
      <c r="BYM254" s="52"/>
      <c r="BYN254" s="33"/>
      <c r="BYO254" s="34"/>
      <c r="BYP254" s="50"/>
      <c r="BYQ254" s="34"/>
      <c r="BYR254" s="34"/>
      <c r="BYS254" s="51"/>
      <c r="BYT254" s="34"/>
      <c r="BYU254" s="35"/>
      <c r="BYV254" s="36"/>
      <c r="BYW254" s="34"/>
      <c r="BYX254" s="36"/>
      <c r="BYY254" s="36"/>
      <c r="BYZ254" s="52"/>
      <c r="BZA254" s="33"/>
      <c r="BZB254" s="34"/>
      <c r="BZC254" s="50"/>
      <c r="BZD254" s="34"/>
      <c r="BZE254" s="34"/>
      <c r="BZF254" s="51"/>
      <c r="BZG254" s="34"/>
      <c r="BZH254" s="35"/>
      <c r="BZI254" s="36"/>
      <c r="BZJ254" s="34"/>
      <c r="BZK254" s="36"/>
      <c r="BZL254" s="36"/>
      <c r="BZM254" s="52"/>
      <c r="BZN254" s="33"/>
      <c r="BZO254" s="34"/>
      <c r="BZP254" s="50"/>
      <c r="BZQ254" s="34"/>
      <c r="BZR254" s="34"/>
      <c r="BZS254" s="51"/>
      <c r="BZT254" s="34"/>
      <c r="BZU254" s="35"/>
      <c r="BZV254" s="36"/>
      <c r="BZW254" s="34"/>
      <c r="BZX254" s="36"/>
      <c r="BZY254" s="36"/>
      <c r="BZZ254" s="52"/>
      <c r="CAA254" s="33"/>
      <c r="CAB254" s="34"/>
      <c r="CAC254" s="50"/>
      <c r="CAD254" s="34"/>
      <c r="CAE254" s="34"/>
      <c r="CAF254" s="51"/>
      <c r="CAG254" s="34"/>
      <c r="CAH254" s="35"/>
      <c r="CAI254" s="36"/>
      <c r="CAJ254" s="34"/>
      <c r="CAK254" s="36"/>
      <c r="CAL254" s="36"/>
      <c r="CAM254" s="52"/>
      <c r="CAN254" s="33"/>
      <c r="CAO254" s="34"/>
      <c r="CAP254" s="50"/>
      <c r="CAQ254" s="34"/>
      <c r="CAR254" s="34"/>
      <c r="CAS254" s="51"/>
      <c r="CAT254" s="34"/>
      <c r="CAU254" s="35"/>
      <c r="CAV254" s="36"/>
      <c r="CAW254" s="34"/>
      <c r="CAX254" s="36"/>
      <c r="CAY254" s="36"/>
      <c r="CAZ254" s="52"/>
      <c r="CBA254" s="33"/>
      <c r="CBB254" s="34"/>
      <c r="CBC254" s="50"/>
      <c r="CBD254" s="34"/>
      <c r="CBE254" s="34"/>
      <c r="CBF254" s="51"/>
      <c r="CBG254" s="34"/>
      <c r="CBH254" s="35"/>
      <c r="CBI254" s="36"/>
      <c r="CBJ254" s="34"/>
      <c r="CBK254" s="36"/>
      <c r="CBL254" s="36"/>
      <c r="CBM254" s="52"/>
      <c r="CBN254" s="33"/>
      <c r="CBO254" s="34"/>
      <c r="CBP254" s="50"/>
      <c r="CBQ254" s="34"/>
      <c r="CBR254" s="34"/>
      <c r="CBS254" s="51"/>
      <c r="CBT254" s="34"/>
      <c r="CBU254" s="35"/>
      <c r="CBV254" s="36"/>
      <c r="CBW254" s="34"/>
      <c r="CBX254" s="36"/>
      <c r="CBY254" s="36"/>
      <c r="CBZ254" s="52"/>
      <c r="CCA254" s="33"/>
      <c r="CCB254" s="34"/>
      <c r="CCC254" s="50"/>
      <c r="CCD254" s="34"/>
      <c r="CCE254" s="34"/>
      <c r="CCF254" s="51"/>
      <c r="CCG254" s="34"/>
      <c r="CCH254" s="35"/>
      <c r="CCI254" s="36"/>
      <c r="CCJ254" s="34"/>
      <c r="CCK254" s="36"/>
      <c r="CCL254" s="36"/>
      <c r="CCM254" s="52"/>
      <c r="CCN254" s="33"/>
      <c r="CCO254" s="34"/>
      <c r="CCP254" s="50"/>
      <c r="CCQ254" s="34"/>
      <c r="CCR254" s="34"/>
      <c r="CCS254" s="51"/>
      <c r="CCT254" s="34"/>
      <c r="CCU254" s="35"/>
      <c r="CCV254" s="36"/>
      <c r="CCW254" s="34"/>
      <c r="CCX254" s="36"/>
      <c r="CCY254" s="36"/>
      <c r="CCZ254" s="52"/>
      <c r="CDA254" s="33"/>
      <c r="CDB254" s="34"/>
      <c r="CDC254" s="50"/>
      <c r="CDD254" s="34"/>
      <c r="CDE254" s="34"/>
      <c r="CDF254" s="51"/>
      <c r="CDG254" s="34"/>
      <c r="CDH254" s="35"/>
      <c r="CDI254" s="36"/>
      <c r="CDJ254" s="34"/>
      <c r="CDK254" s="36"/>
      <c r="CDL254" s="36"/>
      <c r="CDM254" s="52"/>
      <c r="CDN254" s="33"/>
      <c r="CDO254" s="34"/>
      <c r="CDP254" s="50"/>
      <c r="CDQ254" s="34"/>
      <c r="CDR254" s="34"/>
      <c r="CDS254" s="51"/>
      <c r="CDT254" s="34"/>
      <c r="CDU254" s="35"/>
      <c r="CDV254" s="36"/>
      <c r="CDW254" s="34"/>
      <c r="CDX254" s="36"/>
      <c r="CDY254" s="36"/>
      <c r="CDZ254" s="52"/>
      <c r="CEA254" s="33"/>
      <c r="CEB254" s="34"/>
      <c r="CEC254" s="50"/>
      <c r="CED254" s="34"/>
      <c r="CEE254" s="34"/>
      <c r="CEF254" s="51"/>
      <c r="CEG254" s="34"/>
      <c r="CEH254" s="35"/>
      <c r="CEI254" s="36"/>
      <c r="CEJ254" s="34"/>
      <c r="CEK254" s="36"/>
      <c r="CEL254" s="36"/>
      <c r="CEM254" s="52"/>
      <c r="CEN254" s="33"/>
      <c r="CEO254" s="34"/>
      <c r="CEP254" s="50"/>
      <c r="CEQ254" s="34"/>
      <c r="CER254" s="34"/>
      <c r="CES254" s="51"/>
      <c r="CET254" s="34"/>
      <c r="CEU254" s="35"/>
      <c r="CEV254" s="36"/>
      <c r="CEW254" s="34"/>
      <c r="CEX254" s="36"/>
      <c r="CEY254" s="36"/>
      <c r="CEZ254" s="52"/>
      <c r="CFA254" s="33"/>
      <c r="CFB254" s="34"/>
      <c r="CFC254" s="50"/>
      <c r="CFD254" s="34"/>
      <c r="CFE254" s="34"/>
      <c r="CFF254" s="51"/>
      <c r="CFG254" s="34"/>
      <c r="CFH254" s="35"/>
      <c r="CFI254" s="36"/>
      <c r="CFJ254" s="34"/>
      <c r="CFK254" s="36"/>
      <c r="CFL254" s="36"/>
      <c r="CFM254" s="52"/>
      <c r="CFN254" s="33"/>
      <c r="CFO254" s="34"/>
      <c r="CFP254" s="50"/>
      <c r="CFQ254" s="34"/>
      <c r="CFR254" s="34"/>
      <c r="CFS254" s="51"/>
      <c r="CFT254" s="34"/>
      <c r="CFU254" s="35"/>
      <c r="CFV254" s="36"/>
      <c r="CFW254" s="34"/>
      <c r="CFX254" s="36"/>
      <c r="CFY254" s="36"/>
      <c r="CFZ254" s="52"/>
      <c r="CGA254" s="33"/>
      <c r="CGB254" s="34"/>
      <c r="CGC254" s="50"/>
      <c r="CGD254" s="34"/>
      <c r="CGE254" s="34"/>
      <c r="CGF254" s="51"/>
      <c r="CGG254" s="34"/>
      <c r="CGH254" s="35"/>
      <c r="CGI254" s="36"/>
      <c r="CGJ254" s="34"/>
      <c r="CGK254" s="36"/>
      <c r="CGL254" s="36"/>
      <c r="CGM254" s="52"/>
      <c r="CGN254" s="33"/>
      <c r="CGO254" s="34"/>
      <c r="CGP254" s="50"/>
      <c r="CGQ254" s="34"/>
      <c r="CGR254" s="34"/>
      <c r="CGS254" s="51"/>
      <c r="CGT254" s="34"/>
      <c r="CGU254" s="35"/>
      <c r="CGV254" s="36"/>
      <c r="CGW254" s="34"/>
      <c r="CGX254" s="36"/>
      <c r="CGY254" s="36"/>
      <c r="CGZ254" s="52"/>
      <c r="CHA254" s="33"/>
      <c r="CHB254" s="34"/>
      <c r="CHC254" s="50"/>
      <c r="CHD254" s="34"/>
      <c r="CHE254" s="34"/>
      <c r="CHF254" s="51"/>
      <c r="CHG254" s="34"/>
      <c r="CHH254" s="35"/>
      <c r="CHI254" s="36"/>
      <c r="CHJ254" s="34"/>
      <c r="CHK254" s="36"/>
      <c r="CHL254" s="36"/>
      <c r="CHM254" s="52"/>
      <c r="CHN254" s="33"/>
      <c r="CHO254" s="34"/>
      <c r="CHP254" s="50"/>
      <c r="CHQ254" s="34"/>
      <c r="CHR254" s="34"/>
      <c r="CHS254" s="51"/>
      <c r="CHT254" s="34"/>
      <c r="CHU254" s="35"/>
      <c r="CHV254" s="36"/>
      <c r="CHW254" s="34"/>
      <c r="CHX254" s="36"/>
      <c r="CHY254" s="36"/>
      <c r="CHZ254" s="52"/>
      <c r="CIA254" s="33"/>
      <c r="CIB254" s="34"/>
      <c r="CIC254" s="50"/>
      <c r="CID254" s="34"/>
      <c r="CIE254" s="34"/>
      <c r="CIF254" s="51"/>
      <c r="CIG254" s="34"/>
      <c r="CIH254" s="35"/>
      <c r="CII254" s="36"/>
      <c r="CIJ254" s="34"/>
      <c r="CIK254" s="36"/>
      <c r="CIL254" s="36"/>
      <c r="CIM254" s="52"/>
      <c r="CIN254" s="33"/>
      <c r="CIO254" s="34"/>
      <c r="CIP254" s="50"/>
      <c r="CIQ254" s="34"/>
      <c r="CIR254" s="34"/>
      <c r="CIS254" s="51"/>
      <c r="CIT254" s="34"/>
      <c r="CIU254" s="35"/>
      <c r="CIV254" s="36"/>
      <c r="CIW254" s="34"/>
      <c r="CIX254" s="36"/>
      <c r="CIY254" s="36"/>
      <c r="CIZ254" s="52"/>
      <c r="CJA254" s="33"/>
      <c r="CJB254" s="34"/>
      <c r="CJC254" s="50"/>
      <c r="CJD254" s="34"/>
      <c r="CJE254" s="34"/>
      <c r="CJF254" s="51"/>
      <c r="CJG254" s="34"/>
      <c r="CJH254" s="35"/>
      <c r="CJI254" s="36"/>
      <c r="CJJ254" s="34"/>
      <c r="CJK254" s="36"/>
      <c r="CJL254" s="36"/>
      <c r="CJM254" s="52"/>
      <c r="CJN254" s="33"/>
      <c r="CJO254" s="34"/>
      <c r="CJP254" s="50"/>
      <c r="CJQ254" s="34"/>
      <c r="CJR254" s="34"/>
      <c r="CJS254" s="51"/>
      <c r="CJT254" s="34"/>
      <c r="CJU254" s="35"/>
      <c r="CJV254" s="36"/>
      <c r="CJW254" s="34"/>
      <c r="CJX254" s="36"/>
      <c r="CJY254" s="36"/>
      <c r="CJZ254" s="52"/>
      <c r="CKA254" s="33"/>
      <c r="CKB254" s="34"/>
      <c r="CKC254" s="50"/>
      <c r="CKD254" s="34"/>
      <c r="CKE254" s="34"/>
      <c r="CKF254" s="51"/>
      <c r="CKG254" s="34"/>
      <c r="CKH254" s="35"/>
      <c r="CKI254" s="36"/>
      <c r="CKJ254" s="34"/>
      <c r="CKK254" s="36"/>
      <c r="CKL254" s="36"/>
      <c r="CKM254" s="52"/>
      <c r="CKN254" s="33"/>
      <c r="CKO254" s="34"/>
      <c r="CKP254" s="50"/>
      <c r="CKQ254" s="34"/>
      <c r="CKR254" s="34"/>
      <c r="CKS254" s="51"/>
      <c r="CKT254" s="34"/>
      <c r="CKU254" s="35"/>
      <c r="CKV254" s="36"/>
      <c r="CKW254" s="34"/>
      <c r="CKX254" s="36"/>
      <c r="CKY254" s="36"/>
      <c r="CKZ254" s="52"/>
      <c r="CLA254" s="33"/>
      <c r="CLB254" s="34"/>
      <c r="CLC254" s="50"/>
      <c r="CLD254" s="34"/>
      <c r="CLE254" s="34"/>
      <c r="CLF254" s="51"/>
      <c r="CLG254" s="34"/>
      <c r="CLH254" s="35"/>
      <c r="CLI254" s="36"/>
      <c r="CLJ254" s="34"/>
      <c r="CLK254" s="36"/>
      <c r="CLL254" s="36"/>
      <c r="CLM254" s="52"/>
      <c r="CLN254" s="33"/>
      <c r="CLO254" s="34"/>
      <c r="CLP254" s="50"/>
      <c r="CLQ254" s="34"/>
      <c r="CLR254" s="34"/>
      <c r="CLS254" s="51"/>
      <c r="CLT254" s="34"/>
      <c r="CLU254" s="35"/>
      <c r="CLV254" s="36"/>
      <c r="CLW254" s="34"/>
      <c r="CLX254" s="36"/>
      <c r="CLY254" s="36"/>
      <c r="CLZ254" s="52"/>
      <c r="CMA254" s="33"/>
      <c r="CMB254" s="34"/>
      <c r="CMC254" s="50"/>
      <c r="CMD254" s="34"/>
      <c r="CME254" s="34"/>
      <c r="CMF254" s="51"/>
      <c r="CMG254" s="34"/>
      <c r="CMH254" s="35"/>
      <c r="CMI254" s="36"/>
      <c r="CMJ254" s="34"/>
      <c r="CMK254" s="36"/>
      <c r="CML254" s="36"/>
      <c r="CMM254" s="52"/>
      <c r="CMN254" s="33"/>
      <c r="CMO254" s="34"/>
      <c r="CMP254" s="50"/>
      <c r="CMQ254" s="34"/>
      <c r="CMR254" s="34"/>
      <c r="CMS254" s="51"/>
      <c r="CMT254" s="34"/>
      <c r="CMU254" s="35"/>
      <c r="CMV254" s="36"/>
      <c r="CMW254" s="34"/>
      <c r="CMX254" s="36"/>
      <c r="CMY254" s="36"/>
      <c r="CMZ254" s="52"/>
      <c r="CNA254" s="33"/>
      <c r="CNB254" s="34"/>
      <c r="CNC254" s="50"/>
      <c r="CND254" s="34"/>
      <c r="CNE254" s="34"/>
      <c r="CNF254" s="51"/>
      <c r="CNG254" s="34"/>
      <c r="CNH254" s="35"/>
      <c r="CNI254" s="36"/>
      <c r="CNJ254" s="34"/>
      <c r="CNK254" s="36"/>
      <c r="CNL254" s="36"/>
      <c r="CNM254" s="52"/>
      <c r="CNN254" s="33"/>
      <c r="CNO254" s="34"/>
      <c r="CNP254" s="50"/>
      <c r="CNQ254" s="34"/>
      <c r="CNR254" s="34"/>
      <c r="CNS254" s="51"/>
      <c r="CNT254" s="34"/>
      <c r="CNU254" s="35"/>
      <c r="CNV254" s="36"/>
      <c r="CNW254" s="34"/>
      <c r="CNX254" s="36"/>
      <c r="CNY254" s="36"/>
      <c r="CNZ254" s="52"/>
      <c r="COA254" s="33"/>
      <c r="COB254" s="34"/>
      <c r="COC254" s="50"/>
      <c r="COD254" s="34"/>
      <c r="COE254" s="34"/>
      <c r="COF254" s="51"/>
      <c r="COG254" s="34"/>
      <c r="COH254" s="35"/>
      <c r="COI254" s="36"/>
      <c r="COJ254" s="34"/>
      <c r="COK254" s="36"/>
      <c r="COL254" s="36"/>
      <c r="COM254" s="52"/>
      <c r="CON254" s="33"/>
      <c r="COO254" s="34"/>
      <c r="COP254" s="50"/>
      <c r="COQ254" s="34"/>
      <c r="COR254" s="34"/>
      <c r="COS254" s="51"/>
      <c r="COT254" s="34"/>
      <c r="COU254" s="35"/>
      <c r="COV254" s="36"/>
      <c r="COW254" s="34"/>
      <c r="COX254" s="36"/>
      <c r="COY254" s="36"/>
      <c r="COZ254" s="52"/>
      <c r="CPA254" s="33"/>
      <c r="CPB254" s="34"/>
      <c r="CPC254" s="50"/>
      <c r="CPD254" s="34"/>
      <c r="CPE254" s="34"/>
      <c r="CPF254" s="51"/>
      <c r="CPG254" s="34"/>
      <c r="CPH254" s="35"/>
      <c r="CPI254" s="36"/>
      <c r="CPJ254" s="34"/>
      <c r="CPK254" s="36"/>
      <c r="CPL254" s="36"/>
      <c r="CPM254" s="52"/>
      <c r="CPN254" s="33"/>
      <c r="CPO254" s="34"/>
      <c r="CPP254" s="50"/>
      <c r="CPQ254" s="34"/>
      <c r="CPR254" s="34"/>
      <c r="CPS254" s="51"/>
      <c r="CPT254" s="34"/>
      <c r="CPU254" s="35"/>
      <c r="CPV254" s="36"/>
      <c r="CPW254" s="34"/>
      <c r="CPX254" s="36"/>
      <c r="CPY254" s="36"/>
      <c r="CPZ254" s="52"/>
      <c r="CQA254" s="33"/>
      <c r="CQB254" s="34"/>
      <c r="CQC254" s="50"/>
      <c r="CQD254" s="34"/>
      <c r="CQE254" s="34"/>
      <c r="CQF254" s="51"/>
      <c r="CQG254" s="34"/>
      <c r="CQH254" s="35"/>
      <c r="CQI254" s="36"/>
      <c r="CQJ254" s="34"/>
      <c r="CQK254" s="36"/>
      <c r="CQL254" s="36"/>
      <c r="CQM254" s="52"/>
      <c r="CQN254" s="33"/>
      <c r="CQO254" s="34"/>
      <c r="CQP254" s="50"/>
      <c r="CQQ254" s="34"/>
      <c r="CQR254" s="34"/>
      <c r="CQS254" s="51"/>
      <c r="CQT254" s="34"/>
      <c r="CQU254" s="35"/>
      <c r="CQV254" s="36"/>
      <c r="CQW254" s="34"/>
      <c r="CQX254" s="36"/>
      <c r="CQY254" s="36"/>
      <c r="CQZ254" s="52"/>
      <c r="CRA254" s="33"/>
      <c r="CRB254" s="34"/>
      <c r="CRC254" s="50"/>
      <c r="CRD254" s="34"/>
      <c r="CRE254" s="34"/>
      <c r="CRF254" s="51"/>
      <c r="CRG254" s="34"/>
      <c r="CRH254" s="35"/>
      <c r="CRI254" s="36"/>
      <c r="CRJ254" s="34"/>
      <c r="CRK254" s="36"/>
      <c r="CRL254" s="36"/>
      <c r="CRM254" s="52"/>
      <c r="CRN254" s="33"/>
      <c r="CRO254" s="34"/>
      <c r="CRP254" s="50"/>
      <c r="CRQ254" s="34"/>
      <c r="CRR254" s="34"/>
      <c r="CRS254" s="51"/>
      <c r="CRT254" s="34"/>
      <c r="CRU254" s="35"/>
      <c r="CRV254" s="36"/>
      <c r="CRW254" s="34"/>
      <c r="CRX254" s="36"/>
      <c r="CRY254" s="36"/>
      <c r="CRZ254" s="52"/>
      <c r="CSA254" s="33"/>
      <c r="CSB254" s="34"/>
      <c r="CSC254" s="50"/>
      <c r="CSD254" s="34"/>
      <c r="CSE254" s="34"/>
      <c r="CSF254" s="51"/>
      <c r="CSG254" s="34"/>
      <c r="CSH254" s="35"/>
      <c r="CSI254" s="36"/>
      <c r="CSJ254" s="34"/>
      <c r="CSK254" s="36"/>
      <c r="CSL254" s="36"/>
      <c r="CSM254" s="52"/>
      <c r="CSN254" s="33"/>
      <c r="CSO254" s="34"/>
      <c r="CSP254" s="50"/>
      <c r="CSQ254" s="34"/>
      <c r="CSR254" s="34"/>
      <c r="CSS254" s="51"/>
      <c r="CST254" s="34"/>
      <c r="CSU254" s="35"/>
      <c r="CSV254" s="36"/>
      <c r="CSW254" s="34"/>
      <c r="CSX254" s="36"/>
      <c r="CSY254" s="36"/>
      <c r="CSZ254" s="52"/>
      <c r="CTA254" s="33"/>
      <c r="CTB254" s="34"/>
      <c r="CTC254" s="50"/>
      <c r="CTD254" s="34"/>
      <c r="CTE254" s="34"/>
      <c r="CTF254" s="51"/>
      <c r="CTG254" s="34"/>
      <c r="CTH254" s="35"/>
      <c r="CTI254" s="36"/>
      <c r="CTJ254" s="34"/>
      <c r="CTK254" s="36"/>
      <c r="CTL254" s="36"/>
      <c r="CTM254" s="52"/>
      <c r="CTN254" s="33"/>
      <c r="CTO254" s="34"/>
      <c r="CTP254" s="50"/>
      <c r="CTQ254" s="34"/>
      <c r="CTR254" s="34"/>
      <c r="CTS254" s="51"/>
      <c r="CTT254" s="34"/>
      <c r="CTU254" s="35"/>
      <c r="CTV254" s="36"/>
      <c r="CTW254" s="34"/>
      <c r="CTX254" s="36"/>
      <c r="CTY254" s="36"/>
      <c r="CTZ254" s="52"/>
      <c r="CUA254" s="33"/>
      <c r="CUB254" s="34"/>
      <c r="CUC254" s="50"/>
      <c r="CUD254" s="34"/>
      <c r="CUE254" s="34"/>
      <c r="CUF254" s="51"/>
      <c r="CUG254" s="34"/>
      <c r="CUH254" s="35"/>
      <c r="CUI254" s="36"/>
      <c r="CUJ254" s="34"/>
      <c r="CUK254" s="36"/>
      <c r="CUL254" s="36"/>
      <c r="CUM254" s="52"/>
      <c r="CUN254" s="33"/>
      <c r="CUO254" s="34"/>
      <c r="CUP254" s="50"/>
      <c r="CUQ254" s="34"/>
      <c r="CUR254" s="34"/>
      <c r="CUS254" s="51"/>
      <c r="CUT254" s="34"/>
      <c r="CUU254" s="35"/>
      <c r="CUV254" s="36"/>
      <c r="CUW254" s="34"/>
      <c r="CUX254" s="36"/>
      <c r="CUY254" s="36"/>
      <c r="CUZ254" s="52"/>
      <c r="CVA254" s="33"/>
      <c r="CVB254" s="34"/>
      <c r="CVC254" s="50"/>
      <c r="CVD254" s="34"/>
      <c r="CVE254" s="34"/>
      <c r="CVF254" s="51"/>
      <c r="CVG254" s="34"/>
      <c r="CVH254" s="35"/>
      <c r="CVI254" s="36"/>
      <c r="CVJ254" s="34"/>
      <c r="CVK254" s="36"/>
      <c r="CVL254" s="36"/>
      <c r="CVM254" s="52"/>
      <c r="CVN254" s="33"/>
      <c r="CVO254" s="34"/>
      <c r="CVP254" s="50"/>
      <c r="CVQ254" s="34"/>
      <c r="CVR254" s="34"/>
      <c r="CVS254" s="51"/>
      <c r="CVT254" s="34"/>
      <c r="CVU254" s="35"/>
      <c r="CVV254" s="36"/>
      <c r="CVW254" s="34"/>
      <c r="CVX254" s="36"/>
      <c r="CVY254" s="36"/>
      <c r="CVZ254" s="52"/>
      <c r="CWA254" s="33"/>
      <c r="CWB254" s="34"/>
      <c r="CWC254" s="50"/>
      <c r="CWD254" s="34"/>
      <c r="CWE254" s="34"/>
      <c r="CWF254" s="51"/>
      <c r="CWG254" s="34"/>
      <c r="CWH254" s="35"/>
      <c r="CWI254" s="36"/>
      <c r="CWJ254" s="34"/>
      <c r="CWK254" s="36"/>
      <c r="CWL254" s="36"/>
      <c r="CWM254" s="52"/>
      <c r="CWN254" s="33"/>
      <c r="CWO254" s="34"/>
      <c r="CWP254" s="50"/>
      <c r="CWQ254" s="34"/>
      <c r="CWR254" s="34"/>
      <c r="CWS254" s="51"/>
      <c r="CWT254" s="34"/>
      <c r="CWU254" s="35"/>
      <c r="CWV254" s="36"/>
      <c r="CWW254" s="34"/>
      <c r="CWX254" s="36"/>
      <c r="CWY254" s="36"/>
      <c r="CWZ254" s="52"/>
      <c r="CXA254" s="33"/>
      <c r="CXB254" s="34"/>
      <c r="CXC254" s="50"/>
      <c r="CXD254" s="34"/>
      <c r="CXE254" s="34"/>
      <c r="CXF254" s="51"/>
      <c r="CXG254" s="34"/>
      <c r="CXH254" s="35"/>
      <c r="CXI254" s="36"/>
      <c r="CXJ254" s="34"/>
      <c r="CXK254" s="36"/>
      <c r="CXL254" s="36"/>
      <c r="CXM254" s="52"/>
      <c r="CXN254" s="33"/>
      <c r="CXO254" s="34"/>
      <c r="CXP254" s="50"/>
      <c r="CXQ254" s="34"/>
      <c r="CXR254" s="34"/>
      <c r="CXS254" s="51"/>
      <c r="CXT254" s="34"/>
      <c r="CXU254" s="35"/>
      <c r="CXV254" s="36"/>
      <c r="CXW254" s="34"/>
      <c r="CXX254" s="36"/>
      <c r="CXY254" s="36"/>
      <c r="CXZ254" s="52"/>
      <c r="CYA254" s="33"/>
      <c r="CYB254" s="34"/>
      <c r="CYC254" s="50"/>
      <c r="CYD254" s="34"/>
      <c r="CYE254" s="34"/>
      <c r="CYF254" s="51"/>
      <c r="CYG254" s="34"/>
      <c r="CYH254" s="35"/>
      <c r="CYI254" s="36"/>
      <c r="CYJ254" s="34"/>
      <c r="CYK254" s="36"/>
      <c r="CYL254" s="36"/>
      <c r="CYM254" s="52"/>
      <c r="CYN254" s="33"/>
      <c r="CYO254" s="34"/>
      <c r="CYP254" s="50"/>
      <c r="CYQ254" s="34"/>
      <c r="CYR254" s="34"/>
      <c r="CYS254" s="51"/>
      <c r="CYT254" s="34"/>
      <c r="CYU254" s="35"/>
      <c r="CYV254" s="36"/>
      <c r="CYW254" s="34"/>
      <c r="CYX254" s="36"/>
      <c r="CYY254" s="36"/>
      <c r="CYZ254" s="52"/>
      <c r="CZA254" s="33"/>
      <c r="CZB254" s="34"/>
      <c r="CZC254" s="50"/>
      <c r="CZD254" s="34"/>
      <c r="CZE254" s="34"/>
      <c r="CZF254" s="51"/>
      <c r="CZG254" s="34"/>
      <c r="CZH254" s="35"/>
      <c r="CZI254" s="36"/>
      <c r="CZJ254" s="34"/>
      <c r="CZK254" s="36"/>
      <c r="CZL254" s="36"/>
      <c r="CZM254" s="52"/>
      <c r="CZN254" s="33"/>
      <c r="CZO254" s="34"/>
      <c r="CZP254" s="50"/>
      <c r="CZQ254" s="34"/>
      <c r="CZR254" s="34"/>
      <c r="CZS254" s="51"/>
      <c r="CZT254" s="34"/>
      <c r="CZU254" s="35"/>
      <c r="CZV254" s="36"/>
      <c r="CZW254" s="34"/>
      <c r="CZX254" s="36"/>
      <c r="CZY254" s="36"/>
      <c r="CZZ254" s="52"/>
      <c r="DAA254" s="33"/>
      <c r="DAB254" s="34"/>
      <c r="DAC254" s="50"/>
      <c r="DAD254" s="34"/>
      <c r="DAE254" s="34"/>
      <c r="DAF254" s="51"/>
      <c r="DAG254" s="34"/>
      <c r="DAH254" s="35"/>
      <c r="DAI254" s="36"/>
      <c r="DAJ254" s="34"/>
      <c r="DAK254" s="36"/>
      <c r="DAL254" s="36"/>
      <c r="DAM254" s="52"/>
      <c r="DAN254" s="33"/>
      <c r="DAO254" s="34"/>
      <c r="DAP254" s="50"/>
      <c r="DAQ254" s="34"/>
      <c r="DAR254" s="34"/>
      <c r="DAS254" s="51"/>
      <c r="DAT254" s="34"/>
      <c r="DAU254" s="35"/>
      <c r="DAV254" s="36"/>
      <c r="DAW254" s="34"/>
      <c r="DAX254" s="36"/>
      <c r="DAY254" s="36"/>
      <c r="DAZ254" s="52"/>
      <c r="DBA254" s="33"/>
      <c r="DBB254" s="34"/>
      <c r="DBC254" s="50"/>
      <c r="DBD254" s="34"/>
      <c r="DBE254" s="34"/>
      <c r="DBF254" s="51"/>
      <c r="DBG254" s="34"/>
      <c r="DBH254" s="35"/>
      <c r="DBI254" s="36"/>
      <c r="DBJ254" s="34"/>
      <c r="DBK254" s="36"/>
      <c r="DBL254" s="36"/>
      <c r="DBM254" s="52"/>
      <c r="DBN254" s="33"/>
      <c r="DBO254" s="34"/>
      <c r="DBP254" s="50"/>
      <c r="DBQ254" s="34"/>
      <c r="DBR254" s="34"/>
      <c r="DBS254" s="51"/>
      <c r="DBT254" s="34"/>
      <c r="DBU254" s="35"/>
      <c r="DBV254" s="36"/>
      <c r="DBW254" s="34"/>
      <c r="DBX254" s="36"/>
      <c r="DBY254" s="36"/>
      <c r="DBZ254" s="52"/>
      <c r="DCA254" s="33"/>
      <c r="DCB254" s="34"/>
      <c r="DCC254" s="50"/>
      <c r="DCD254" s="34"/>
      <c r="DCE254" s="34"/>
      <c r="DCF254" s="51"/>
      <c r="DCG254" s="34"/>
      <c r="DCH254" s="35"/>
      <c r="DCI254" s="36"/>
      <c r="DCJ254" s="34"/>
      <c r="DCK254" s="36"/>
      <c r="DCL254" s="36"/>
      <c r="DCM254" s="52"/>
      <c r="DCN254" s="33"/>
      <c r="DCO254" s="34"/>
      <c r="DCP254" s="50"/>
      <c r="DCQ254" s="34"/>
      <c r="DCR254" s="34"/>
      <c r="DCS254" s="51"/>
      <c r="DCT254" s="34"/>
      <c r="DCU254" s="35"/>
      <c r="DCV254" s="36"/>
      <c r="DCW254" s="34"/>
      <c r="DCX254" s="36"/>
      <c r="DCY254" s="36"/>
      <c r="DCZ254" s="52"/>
      <c r="DDA254" s="33"/>
      <c r="DDB254" s="34"/>
      <c r="DDC254" s="50"/>
      <c r="DDD254" s="34"/>
      <c r="DDE254" s="34"/>
      <c r="DDF254" s="51"/>
      <c r="DDG254" s="34"/>
      <c r="DDH254" s="35"/>
      <c r="DDI254" s="36"/>
      <c r="DDJ254" s="34"/>
      <c r="DDK254" s="36"/>
      <c r="DDL254" s="36"/>
      <c r="DDM254" s="52"/>
      <c r="DDN254" s="33"/>
      <c r="DDO254" s="34"/>
      <c r="DDP254" s="50"/>
      <c r="DDQ254" s="34"/>
      <c r="DDR254" s="34"/>
      <c r="DDS254" s="51"/>
      <c r="DDT254" s="34"/>
      <c r="DDU254" s="35"/>
      <c r="DDV254" s="36"/>
      <c r="DDW254" s="34"/>
      <c r="DDX254" s="36"/>
      <c r="DDY254" s="36"/>
      <c r="DDZ254" s="52"/>
      <c r="DEA254" s="33"/>
      <c r="DEB254" s="34"/>
      <c r="DEC254" s="50"/>
      <c r="DED254" s="34"/>
      <c r="DEE254" s="34"/>
      <c r="DEF254" s="51"/>
      <c r="DEG254" s="34"/>
      <c r="DEH254" s="35"/>
      <c r="DEI254" s="36"/>
      <c r="DEJ254" s="34"/>
      <c r="DEK254" s="36"/>
      <c r="DEL254" s="36"/>
      <c r="DEM254" s="52"/>
      <c r="DEN254" s="33"/>
      <c r="DEO254" s="34"/>
      <c r="DEP254" s="50"/>
      <c r="DEQ254" s="34"/>
      <c r="DER254" s="34"/>
      <c r="DES254" s="51"/>
      <c r="DET254" s="34"/>
      <c r="DEU254" s="35"/>
      <c r="DEV254" s="36"/>
      <c r="DEW254" s="34"/>
      <c r="DEX254" s="36"/>
      <c r="DEY254" s="36"/>
      <c r="DEZ254" s="52"/>
      <c r="DFA254" s="33"/>
      <c r="DFB254" s="34"/>
      <c r="DFC254" s="50"/>
      <c r="DFD254" s="34"/>
      <c r="DFE254" s="34"/>
      <c r="DFF254" s="51"/>
      <c r="DFG254" s="34"/>
      <c r="DFH254" s="35"/>
      <c r="DFI254" s="36"/>
      <c r="DFJ254" s="34"/>
      <c r="DFK254" s="36"/>
      <c r="DFL254" s="36"/>
      <c r="DFM254" s="52"/>
      <c r="DFN254" s="33"/>
      <c r="DFO254" s="34"/>
      <c r="DFP254" s="50"/>
      <c r="DFQ254" s="34"/>
      <c r="DFR254" s="34"/>
      <c r="DFS254" s="51"/>
      <c r="DFT254" s="34"/>
      <c r="DFU254" s="35"/>
      <c r="DFV254" s="36"/>
      <c r="DFW254" s="34"/>
      <c r="DFX254" s="36"/>
      <c r="DFY254" s="36"/>
      <c r="DFZ254" s="52"/>
      <c r="DGA254" s="33"/>
      <c r="DGB254" s="34"/>
      <c r="DGC254" s="50"/>
      <c r="DGD254" s="34"/>
      <c r="DGE254" s="34"/>
      <c r="DGF254" s="51"/>
      <c r="DGG254" s="34"/>
      <c r="DGH254" s="35"/>
      <c r="DGI254" s="36"/>
      <c r="DGJ254" s="34"/>
      <c r="DGK254" s="36"/>
      <c r="DGL254" s="36"/>
      <c r="DGM254" s="52"/>
      <c r="DGN254" s="33"/>
      <c r="DGO254" s="34"/>
      <c r="DGP254" s="50"/>
      <c r="DGQ254" s="34"/>
      <c r="DGR254" s="34"/>
      <c r="DGS254" s="51"/>
      <c r="DGT254" s="34"/>
      <c r="DGU254" s="35"/>
      <c r="DGV254" s="36"/>
      <c r="DGW254" s="34"/>
      <c r="DGX254" s="36"/>
      <c r="DGY254" s="36"/>
      <c r="DGZ254" s="52"/>
      <c r="DHA254" s="33"/>
      <c r="DHB254" s="34"/>
      <c r="DHC254" s="50"/>
      <c r="DHD254" s="34"/>
      <c r="DHE254" s="34"/>
      <c r="DHF254" s="51"/>
      <c r="DHG254" s="34"/>
      <c r="DHH254" s="35"/>
      <c r="DHI254" s="36"/>
      <c r="DHJ254" s="34"/>
      <c r="DHK254" s="36"/>
      <c r="DHL254" s="36"/>
      <c r="DHM254" s="52"/>
      <c r="DHN254" s="33"/>
      <c r="DHO254" s="34"/>
      <c r="DHP254" s="50"/>
      <c r="DHQ254" s="34"/>
      <c r="DHR254" s="34"/>
      <c r="DHS254" s="51"/>
      <c r="DHT254" s="34"/>
      <c r="DHU254" s="35"/>
      <c r="DHV254" s="36"/>
      <c r="DHW254" s="34"/>
      <c r="DHX254" s="36"/>
      <c r="DHY254" s="36"/>
      <c r="DHZ254" s="52"/>
      <c r="DIA254" s="33"/>
      <c r="DIB254" s="34"/>
      <c r="DIC254" s="50"/>
      <c r="DID254" s="34"/>
      <c r="DIE254" s="34"/>
      <c r="DIF254" s="51"/>
      <c r="DIG254" s="34"/>
      <c r="DIH254" s="35"/>
      <c r="DII254" s="36"/>
      <c r="DIJ254" s="34"/>
      <c r="DIK254" s="36"/>
      <c r="DIL254" s="36"/>
      <c r="DIM254" s="52"/>
      <c r="DIN254" s="33"/>
      <c r="DIO254" s="34"/>
      <c r="DIP254" s="50"/>
      <c r="DIQ254" s="34"/>
      <c r="DIR254" s="34"/>
      <c r="DIS254" s="51"/>
      <c r="DIT254" s="34"/>
      <c r="DIU254" s="35"/>
      <c r="DIV254" s="36"/>
      <c r="DIW254" s="34"/>
      <c r="DIX254" s="36"/>
      <c r="DIY254" s="36"/>
      <c r="DIZ254" s="52"/>
      <c r="DJA254" s="33"/>
      <c r="DJB254" s="34"/>
      <c r="DJC254" s="50"/>
      <c r="DJD254" s="34"/>
      <c r="DJE254" s="34"/>
      <c r="DJF254" s="51"/>
      <c r="DJG254" s="34"/>
      <c r="DJH254" s="35"/>
      <c r="DJI254" s="36"/>
      <c r="DJJ254" s="34"/>
      <c r="DJK254" s="36"/>
      <c r="DJL254" s="36"/>
      <c r="DJM254" s="52"/>
      <c r="DJN254" s="33"/>
      <c r="DJO254" s="34"/>
      <c r="DJP254" s="50"/>
      <c r="DJQ254" s="34"/>
      <c r="DJR254" s="34"/>
      <c r="DJS254" s="51"/>
      <c r="DJT254" s="34"/>
      <c r="DJU254" s="35"/>
      <c r="DJV254" s="36"/>
      <c r="DJW254" s="34"/>
      <c r="DJX254" s="36"/>
      <c r="DJY254" s="36"/>
      <c r="DJZ254" s="52"/>
      <c r="DKA254" s="33"/>
      <c r="DKB254" s="34"/>
      <c r="DKC254" s="50"/>
      <c r="DKD254" s="34"/>
      <c r="DKE254" s="34"/>
      <c r="DKF254" s="51"/>
      <c r="DKG254" s="34"/>
      <c r="DKH254" s="35"/>
      <c r="DKI254" s="36"/>
      <c r="DKJ254" s="34"/>
      <c r="DKK254" s="36"/>
      <c r="DKL254" s="36"/>
      <c r="DKM254" s="52"/>
      <c r="DKN254" s="33"/>
      <c r="DKO254" s="34"/>
      <c r="DKP254" s="50"/>
      <c r="DKQ254" s="34"/>
      <c r="DKR254" s="34"/>
      <c r="DKS254" s="51"/>
      <c r="DKT254" s="34"/>
      <c r="DKU254" s="35"/>
      <c r="DKV254" s="36"/>
      <c r="DKW254" s="34"/>
      <c r="DKX254" s="36"/>
      <c r="DKY254" s="36"/>
      <c r="DKZ254" s="52"/>
      <c r="DLA254" s="33"/>
      <c r="DLB254" s="34"/>
      <c r="DLC254" s="50"/>
      <c r="DLD254" s="34"/>
      <c r="DLE254" s="34"/>
      <c r="DLF254" s="51"/>
      <c r="DLG254" s="34"/>
      <c r="DLH254" s="35"/>
      <c r="DLI254" s="36"/>
      <c r="DLJ254" s="34"/>
      <c r="DLK254" s="36"/>
      <c r="DLL254" s="36"/>
      <c r="DLM254" s="52"/>
      <c r="DLN254" s="33"/>
      <c r="DLO254" s="34"/>
      <c r="DLP254" s="50"/>
      <c r="DLQ254" s="34"/>
      <c r="DLR254" s="34"/>
      <c r="DLS254" s="51"/>
      <c r="DLT254" s="34"/>
      <c r="DLU254" s="35"/>
      <c r="DLV254" s="36"/>
      <c r="DLW254" s="34"/>
      <c r="DLX254" s="36"/>
      <c r="DLY254" s="36"/>
      <c r="DLZ254" s="52"/>
      <c r="DMA254" s="33"/>
      <c r="DMB254" s="34"/>
      <c r="DMC254" s="50"/>
      <c r="DMD254" s="34"/>
      <c r="DME254" s="34"/>
      <c r="DMF254" s="51"/>
      <c r="DMG254" s="34"/>
      <c r="DMH254" s="35"/>
      <c r="DMI254" s="36"/>
      <c r="DMJ254" s="34"/>
      <c r="DMK254" s="36"/>
      <c r="DML254" s="36"/>
      <c r="DMM254" s="52"/>
      <c r="DMN254" s="33"/>
      <c r="DMO254" s="34"/>
      <c r="DMP254" s="50"/>
      <c r="DMQ254" s="34"/>
      <c r="DMR254" s="34"/>
      <c r="DMS254" s="51"/>
      <c r="DMT254" s="34"/>
      <c r="DMU254" s="35"/>
      <c r="DMV254" s="36"/>
      <c r="DMW254" s="34"/>
      <c r="DMX254" s="36"/>
      <c r="DMY254" s="36"/>
      <c r="DMZ254" s="52"/>
      <c r="DNA254" s="33"/>
      <c r="DNB254" s="34"/>
      <c r="DNC254" s="50"/>
      <c r="DND254" s="34"/>
      <c r="DNE254" s="34"/>
      <c r="DNF254" s="51"/>
      <c r="DNG254" s="34"/>
      <c r="DNH254" s="35"/>
      <c r="DNI254" s="36"/>
      <c r="DNJ254" s="34"/>
      <c r="DNK254" s="36"/>
      <c r="DNL254" s="36"/>
      <c r="DNM254" s="52"/>
      <c r="DNN254" s="33"/>
      <c r="DNO254" s="34"/>
      <c r="DNP254" s="50"/>
      <c r="DNQ254" s="34"/>
      <c r="DNR254" s="34"/>
      <c r="DNS254" s="51"/>
      <c r="DNT254" s="34"/>
      <c r="DNU254" s="35"/>
      <c r="DNV254" s="36"/>
      <c r="DNW254" s="34"/>
      <c r="DNX254" s="36"/>
      <c r="DNY254" s="36"/>
      <c r="DNZ254" s="52"/>
      <c r="DOA254" s="33"/>
      <c r="DOB254" s="34"/>
      <c r="DOC254" s="50"/>
      <c r="DOD254" s="34"/>
      <c r="DOE254" s="34"/>
      <c r="DOF254" s="51"/>
      <c r="DOG254" s="34"/>
      <c r="DOH254" s="35"/>
      <c r="DOI254" s="36"/>
      <c r="DOJ254" s="34"/>
      <c r="DOK254" s="36"/>
      <c r="DOL254" s="36"/>
      <c r="DOM254" s="52"/>
      <c r="DON254" s="33"/>
      <c r="DOO254" s="34"/>
      <c r="DOP254" s="50"/>
      <c r="DOQ254" s="34"/>
      <c r="DOR254" s="34"/>
      <c r="DOS254" s="51"/>
      <c r="DOT254" s="34"/>
      <c r="DOU254" s="35"/>
      <c r="DOV254" s="36"/>
      <c r="DOW254" s="34"/>
      <c r="DOX254" s="36"/>
      <c r="DOY254" s="36"/>
      <c r="DOZ254" s="52"/>
      <c r="DPA254" s="33"/>
      <c r="DPB254" s="34"/>
      <c r="DPC254" s="50"/>
      <c r="DPD254" s="34"/>
      <c r="DPE254" s="34"/>
      <c r="DPF254" s="51"/>
      <c r="DPG254" s="34"/>
      <c r="DPH254" s="35"/>
      <c r="DPI254" s="36"/>
      <c r="DPJ254" s="34"/>
      <c r="DPK254" s="36"/>
      <c r="DPL254" s="36"/>
      <c r="DPM254" s="52"/>
      <c r="DPN254" s="33"/>
      <c r="DPO254" s="34"/>
      <c r="DPP254" s="50"/>
      <c r="DPQ254" s="34"/>
      <c r="DPR254" s="34"/>
      <c r="DPS254" s="51"/>
      <c r="DPT254" s="34"/>
      <c r="DPU254" s="35"/>
      <c r="DPV254" s="36"/>
      <c r="DPW254" s="34"/>
      <c r="DPX254" s="36"/>
      <c r="DPY254" s="36"/>
      <c r="DPZ254" s="52"/>
      <c r="DQA254" s="33"/>
      <c r="DQB254" s="34"/>
      <c r="DQC254" s="50"/>
      <c r="DQD254" s="34"/>
      <c r="DQE254" s="34"/>
      <c r="DQF254" s="51"/>
      <c r="DQG254" s="34"/>
      <c r="DQH254" s="35"/>
      <c r="DQI254" s="36"/>
      <c r="DQJ254" s="34"/>
      <c r="DQK254" s="36"/>
      <c r="DQL254" s="36"/>
      <c r="DQM254" s="52"/>
      <c r="DQN254" s="33"/>
      <c r="DQO254" s="34"/>
      <c r="DQP254" s="50"/>
      <c r="DQQ254" s="34"/>
      <c r="DQR254" s="34"/>
      <c r="DQS254" s="51"/>
      <c r="DQT254" s="34"/>
      <c r="DQU254" s="35"/>
      <c r="DQV254" s="36"/>
      <c r="DQW254" s="34"/>
      <c r="DQX254" s="36"/>
      <c r="DQY254" s="36"/>
      <c r="DQZ254" s="52"/>
      <c r="DRA254" s="33"/>
      <c r="DRB254" s="34"/>
      <c r="DRC254" s="50"/>
      <c r="DRD254" s="34"/>
      <c r="DRE254" s="34"/>
      <c r="DRF254" s="51"/>
      <c r="DRG254" s="34"/>
      <c r="DRH254" s="35"/>
      <c r="DRI254" s="36"/>
      <c r="DRJ254" s="34"/>
      <c r="DRK254" s="36"/>
      <c r="DRL254" s="36"/>
      <c r="DRM254" s="52"/>
      <c r="DRN254" s="33"/>
      <c r="DRO254" s="34"/>
      <c r="DRP254" s="50"/>
      <c r="DRQ254" s="34"/>
      <c r="DRR254" s="34"/>
      <c r="DRS254" s="51"/>
      <c r="DRT254" s="34"/>
      <c r="DRU254" s="35"/>
      <c r="DRV254" s="36"/>
      <c r="DRW254" s="34"/>
      <c r="DRX254" s="36"/>
      <c r="DRY254" s="36"/>
      <c r="DRZ254" s="52"/>
      <c r="DSA254" s="33"/>
      <c r="DSB254" s="34"/>
      <c r="DSC254" s="50"/>
      <c r="DSD254" s="34"/>
      <c r="DSE254" s="34"/>
      <c r="DSF254" s="51"/>
      <c r="DSG254" s="34"/>
      <c r="DSH254" s="35"/>
      <c r="DSI254" s="36"/>
      <c r="DSJ254" s="34"/>
      <c r="DSK254" s="36"/>
      <c r="DSL254" s="36"/>
      <c r="DSM254" s="52"/>
      <c r="DSN254" s="33"/>
      <c r="DSO254" s="34"/>
      <c r="DSP254" s="50"/>
      <c r="DSQ254" s="34"/>
      <c r="DSR254" s="34"/>
      <c r="DSS254" s="51"/>
      <c r="DST254" s="34"/>
      <c r="DSU254" s="35"/>
      <c r="DSV254" s="36"/>
      <c r="DSW254" s="34"/>
      <c r="DSX254" s="36"/>
      <c r="DSY254" s="36"/>
      <c r="DSZ254" s="52"/>
      <c r="DTA254" s="33"/>
      <c r="DTB254" s="34"/>
      <c r="DTC254" s="50"/>
      <c r="DTD254" s="34"/>
      <c r="DTE254" s="34"/>
      <c r="DTF254" s="51"/>
      <c r="DTG254" s="34"/>
      <c r="DTH254" s="35"/>
      <c r="DTI254" s="36"/>
      <c r="DTJ254" s="34"/>
      <c r="DTK254" s="36"/>
      <c r="DTL254" s="36"/>
      <c r="DTM254" s="52"/>
      <c r="DTN254" s="33"/>
      <c r="DTO254" s="34"/>
      <c r="DTP254" s="50"/>
      <c r="DTQ254" s="34"/>
      <c r="DTR254" s="34"/>
      <c r="DTS254" s="51"/>
      <c r="DTT254" s="34"/>
      <c r="DTU254" s="35"/>
      <c r="DTV254" s="36"/>
      <c r="DTW254" s="34"/>
      <c r="DTX254" s="36"/>
      <c r="DTY254" s="36"/>
      <c r="DTZ254" s="52"/>
      <c r="DUA254" s="33"/>
      <c r="DUB254" s="34"/>
      <c r="DUC254" s="50"/>
      <c r="DUD254" s="34"/>
      <c r="DUE254" s="34"/>
      <c r="DUF254" s="51"/>
      <c r="DUG254" s="34"/>
      <c r="DUH254" s="35"/>
      <c r="DUI254" s="36"/>
      <c r="DUJ254" s="34"/>
      <c r="DUK254" s="36"/>
      <c r="DUL254" s="36"/>
      <c r="DUM254" s="52"/>
      <c r="DUN254" s="33"/>
      <c r="DUO254" s="34"/>
      <c r="DUP254" s="50"/>
      <c r="DUQ254" s="34"/>
      <c r="DUR254" s="34"/>
      <c r="DUS254" s="51"/>
      <c r="DUT254" s="34"/>
      <c r="DUU254" s="35"/>
      <c r="DUV254" s="36"/>
      <c r="DUW254" s="34"/>
      <c r="DUX254" s="36"/>
      <c r="DUY254" s="36"/>
      <c r="DUZ254" s="52"/>
      <c r="DVA254" s="33"/>
      <c r="DVB254" s="34"/>
      <c r="DVC254" s="50"/>
      <c r="DVD254" s="34"/>
      <c r="DVE254" s="34"/>
      <c r="DVF254" s="51"/>
      <c r="DVG254" s="34"/>
      <c r="DVH254" s="35"/>
      <c r="DVI254" s="36"/>
      <c r="DVJ254" s="34"/>
      <c r="DVK254" s="36"/>
      <c r="DVL254" s="36"/>
      <c r="DVM254" s="52"/>
      <c r="DVN254" s="33"/>
      <c r="DVO254" s="34"/>
      <c r="DVP254" s="50"/>
      <c r="DVQ254" s="34"/>
      <c r="DVR254" s="34"/>
      <c r="DVS254" s="51"/>
      <c r="DVT254" s="34"/>
      <c r="DVU254" s="35"/>
      <c r="DVV254" s="36"/>
      <c r="DVW254" s="34"/>
      <c r="DVX254" s="36"/>
      <c r="DVY254" s="36"/>
      <c r="DVZ254" s="52"/>
      <c r="DWA254" s="33"/>
      <c r="DWB254" s="34"/>
      <c r="DWC254" s="50"/>
      <c r="DWD254" s="34"/>
      <c r="DWE254" s="34"/>
      <c r="DWF254" s="51"/>
      <c r="DWG254" s="34"/>
      <c r="DWH254" s="35"/>
      <c r="DWI254" s="36"/>
      <c r="DWJ254" s="34"/>
      <c r="DWK254" s="36"/>
      <c r="DWL254" s="36"/>
      <c r="DWM254" s="52"/>
      <c r="DWN254" s="33"/>
      <c r="DWO254" s="34"/>
      <c r="DWP254" s="50"/>
      <c r="DWQ254" s="34"/>
      <c r="DWR254" s="34"/>
      <c r="DWS254" s="51"/>
      <c r="DWT254" s="34"/>
      <c r="DWU254" s="35"/>
      <c r="DWV254" s="36"/>
      <c r="DWW254" s="34"/>
      <c r="DWX254" s="36"/>
      <c r="DWY254" s="36"/>
      <c r="DWZ254" s="52"/>
      <c r="DXA254" s="33"/>
      <c r="DXB254" s="34"/>
      <c r="DXC254" s="50"/>
      <c r="DXD254" s="34"/>
      <c r="DXE254" s="34"/>
      <c r="DXF254" s="51"/>
      <c r="DXG254" s="34"/>
      <c r="DXH254" s="35"/>
      <c r="DXI254" s="36"/>
      <c r="DXJ254" s="34"/>
      <c r="DXK254" s="36"/>
      <c r="DXL254" s="36"/>
      <c r="DXM254" s="52"/>
      <c r="DXN254" s="33"/>
      <c r="DXO254" s="34"/>
      <c r="DXP254" s="50"/>
      <c r="DXQ254" s="34"/>
      <c r="DXR254" s="34"/>
      <c r="DXS254" s="51"/>
      <c r="DXT254" s="34"/>
      <c r="DXU254" s="35"/>
      <c r="DXV254" s="36"/>
      <c r="DXW254" s="34"/>
      <c r="DXX254" s="36"/>
      <c r="DXY254" s="36"/>
      <c r="DXZ254" s="52"/>
      <c r="DYA254" s="33"/>
      <c r="DYB254" s="34"/>
      <c r="DYC254" s="50"/>
      <c r="DYD254" s="34"/>
      <c r="DYE254" s="34"/>
      <c r="DYF254" s="51"/>
      <c r="DYG254" s="34"/>
      <c r="DYH254" s="35"/>
      <c r="DYI254" s="36"/>
      <c r="DYJ254" s="34"/>
      <c r="DYK254" s="36"/>
      <c r="DYL254" s="36"/>
      <c r="DYM254" s="52"/>
      <c r="DYN254" s="33"/>
      <c r="DYO254" s="34"/>
      <c r="DYP254" s="50"/>
      <c r="DYQ254" s="34"/>
      <c r="DYR254" s="34"/>
      <c r="DYS254" s="51"/>
      <c r="DYT254" s="34"/>
      <c r="DYU254" s="35"/>
      <c r="DYV254" s="36"/>
      <c r="DYW254" s="34"/>
      <c r="DYX254" s="36"/>
      <c r="DYY254" s="36"/>
      <c r="DYZ254" s="52"/>
      <c r="DZA254" s="33"/>
      <c r="DZB254" s="34"/>
      <c r="DZC254" s="50"/>
      <c r="DZD254" s="34"/>
      <c r="DZE254" s="34"/>
      <c r="DZF254" s="51"/>
      <c r="DZG254" s="34"/>
      <c r="DZH254" s="35"/>
      <c r="DZI254" s="36"/>
      <c r="DZJ254" s="34"/>
      <c r="DZK254" s="36"/>
      <c r="DZL254" s="36"/>
      <c r="DZM254" s="52"/>
      <c r="DZN254" s="33"/>
      <c r="DZO254" s="34"/>
      <c r="DZP254" s="50"/>
      <c r="DZQ254" s="34"/>
      <c r="DZR254" s="34"/>
      <c r="DZS254" s="51"/>
      <c r="DZT254" s="34"/>
      <c r="DZU254" s="35"/>
      <c r="DZV254" s="36"/>
      <c r="DZW254" s="34"/>
      <c r="DZX254" s="36"/>
      <c r="DZY254" s="36"/>
      <c r="DZZ254" s="52"/>
      <c r="EAA254" s="33"/>
      <c r="EAB254" s="34"/>
      <c r="EAC254" s="50"/>
      <c r="EAD254" s="34"/>
      <c r="EAE254" s="34"/>
      <c r="EAF254" s="51"/>
      <c r="EAG254" s="34"/>
      <c r="EAH254" s="35"/>
      <c r="EAI254" s="36"/>
      <c r="EAJ254" s="34"/>
      <c r="EAK254" s="36"/>
      <c r="EAL254" s="36"/>
      <c r="EAM254" s="52"/>
      <c r="EAN254" s="33"/>
      <c r="EAO254" s="34"/>
      <c r="EAP254" s="50"/>
      <c r="EAQ254" s="34"/>
      <c r="EAR254" s="34"/>
      <c r="EAS254" s="51"/>
      <c r="EAT254" s="34"/>
      <c r="EAU254" s="35"/>
      <c r="EAV254" s="36"/>
      <c r="EAW254" s="34"/>
      <c r="EAX254" s="36"/>
      <c r="EAY254" s="36"/>
      <c r="EAZ254" s="52"/>
      <c r="EBA254" s="33"/>
      <c r="EBB254" s="34"/>
      <c r="EBC254" s="50"/>
      <c r="EBD254" s="34"/>
      <c r="EBE254" s="34"/>
      <c r="EBF254" s="51"/>
      <c r="EBG254" s="34"/>
      <c r="EBH254" s="35"/>
      <c r="EBI254" s="36"/>
      <c r="EBJ254" s="34"/>
      <c r="EBK254" s="36"/>
      <c r="EBL254" s="36"/>
      <c r="EBM254" s="52"/>
      <c r="EBN254" s="33"/>
      <c r="EBO254" s="34"/>
      <c r="EBP254" s="50"/>
      <c r="EBQ254" s="34"/>
      <c r="EBR254" s="34"/>
      <c r="EBS254" s="51"/>
      <c r="EBT254" s="34"/>
      <c r="EBU254" s="35"/>
      <c r="EBV254" s="36"/>
      <c r="EBW254" s="34"/>
      <c r="EBX254" s="36"/>
      <c r="EBY254" s="36"/>
      <c r="EBZ254" s="52"/>
      <c r="ECA254" s="33"/>
      <c r="ECB254" s="34"/>
      <c r="ECC254" s="50"/>
      <c r="ECD254" s="34"/>
      <c r="ECE254" s="34"/>
      <c r="ECF254" s="51"/>
      <c r="ECG254" s="34"/>
      <c r="ECH254" s="35"/>
      <c r="ECI254" s="36"/>
      <c r="ECJ254" s="34"/>
      <c r="ECK254" s="36"/>
      <c r="ECL254" s="36"/>
      <c r="ECM254" s="52"/>
      <c r="ECN254" s="33"/>
      <c r="ECO254" s="34"/>
      <c r="ECP254" s="50"/>
      <c r="ECQ254" s="34"/>
      <c r="ECR254" s="34"/>
      <c r="ECS254" s="51"/>
      <c r="ECT254" s="34"/>
      <c r="ECU254" s="35"/>
      <c r="ECV254" s="36"/>
      <c r="ECW254" s="34"/>
      <c r="ECX254" s="36"/>
      <c r="ECY254" s="36"/>
      <c r="ECZ254" s="52"/>
      <c r="EDA254" s="33"/>
      <c r="EDB254" s="34"/>
      <c r="EDC254" s="50"/>
      <c r="EDD254" s="34"/>
      <c r="EDE254" s="34"/>
      <c r="EDF254" s="51"/>
      <c r="EDG254" s="34"/>
      <c r="EDH254" s="35"/>
      <c r="EDI254" s="36"/>
      <c r="EDJ254" s="34"/>
      <c r="EDK254" s="36"/>
      <c r="EDL254" s="36"/>
      <c r="EDM254" s="52"/>
      <c r="EDN254" s="33"/>
      <c r="EDO254" s="34"/>
      <c r="EDP254" s="50"/>
      <c r="EDQ254" s="34"/>
      <c r="EDR254" s="34"/>
      <c r="EDS254" s="51"/>
      <c r="EDT254" s="34"/>
      <c r="EDU254" s="35"/>
      <c r="EDV254" s="36"/>
      <c r="EDW254" s="34"/>
      <c r="EDX254" s="36"/>
      <c r="EDY254" s="36"/>
      <c r="EDZ254" s="52"/>
      <c r="EEA254" s="33"/>
      <c r="EEB254" s="34"/>
      <c r="EEC254" s="50"/>
      <c r="EED254" s="34"/>
      <c r="EEE254" s="34"/>
      <c r="EEF254" s="51"/>
      <c r="EEG254" s="34"/>
      <c r="EEH254" s="35"/>
      <c r="EEI254" s="36"/>
      <c r="EEJ254" s="34"/>
      <c r="EEK254" s="36"/>
      <c r="EEL254" s="36"/>
      <c r="EEM254" s="52"/>
      <c r="EEN254" s="33"/>
      <c r="EEO254" s="34"/>
      <c r="EEP254" s="50"/>
      <c r="EEQ254" s="34"/>
      <c r="EER254" s="34"/>
      <c r="EES254" s="51"/>
      <c r="EET254" s="34"/>
      <c r="EEU254" s="35"/>
      <c r="EEV254" s="36"/>
      <c r="EEW254" s="34"/>
      <c r="EEX254" s="36"/>
      <c r="EEY254" s="36"/>
      <c r="EEZ254" s="52"/>
      <c r="EFA254" s="33"/>
      <c r="EFB254" s="34"/>
      <c r="EFC254" s="50"/>
      <c r="EFD254" s="34"/>
      <c r="EFE254" s="34"/>
      <c r="EFF254" s="51"/>
      <c r="EFG254" s="34"/>
      <c r="EFH254" s="35"/>
      <c r="EFI254" s="36"/>
      <c r="EFJ254" s="34"/>
      <c r="EFK254" s="36"/>
      <c r="EFL254" s="36"/>
      <c r="EFM254" s="52"/>
      <c r="EFN254" s="33"/>
      <c r="EFO254" s="34"/>
      <c r="EFP254" s="50"/>
      <c r="EFQ254" s="34"/>
      <c r="EFR254" s="34"/>
      <c r="EFS254" s="51"/>
      <c r="EFT254" s="34"/>
      <c r="EFU254" s="35"/>
      <c r="EFV254" s="36"/>
      <c r="EFW254" s="34"/>
      <c r="EFX254" s="36"/>
      <c r="EFY254" s="36"/>
      <c r="EFZ254" s="52"/>
      <c r="EGA254" s="33"/>
      <c r="EGB254" s="34"/>
      <c r="EGC254" s="50"/>
      <c r="EGD254" s="34"/>
      <c r="EGE254" s="34"/>
      <c r="EGF254" s="51"/>
      <c r="EGG254" s="34"/>
      <c r="EGH254" s="35"/>
      <c r="EGI254" s="36"/>
      <c r="EGJ254" s="34"/>
      <c r="EGK254" s="36"/>
      <c r="EGL254" s="36"/>
      <c r="EGM254" s="52"/>
      <c r="EGN254" s="33"/>
      <c r="EGO254" s="34"/>
      <c r="EGP254" s="50"/>
      <c r="EGQ254" s="34"/>
      <c r="EGR254" s="34"/>
      <c r="EGS254" s="51"/>
      <c r="EGT254" s="34"/>
      <c r="EGU254" s="35"/>
      <c r="EGV254" s="36"/>
      <c r="EGW254" s="34"/>
      <c r="EGX254" s="36"/>
      <c r="EGY254" s="36"/>
      <c r="EGZ254" s="52"/>
      <c r="EHA254" s="33"/>
      <c r="EHB254" s="34"/>
      <c r="EHC254" s="50"/>
      <c r="EHD254" s="34"/>
      <c r="EHE254" s="34"/>
      <c r="EHF254" s="51"/>
      <c r="EHG254" s="34"/>
      <c r="EHH254" s="35"/>
      <c r="EHI254" s="36"/>
      <c r="EHJ254" s="34"/>
      <c r="EHK254" s="36"/>
      <c r="EHL254" s="36"/>
      <c r="EHM254" s="52"/>
      <c r="EHN254" s="33"/>
      <c r="EHO254" s="34"/>
      <c r="EHP254" s="50"/>
      <c r="EHQ254" s="34"/>
      <c r="EHR254" s="34"/>
      <c r="EHS254" s="51"/>
      <c r="EHT254" s="34"/>
      <c r="EHU254" s="35"/>
      <c r="EHV254" s="36"/>
      <c r="EHW254" s="34"/>
      <c r="EHX254" s="36"/>
      <c r="EHY254" s="36"/>
      <c r="EHZ254" s="52"/>
      <c r="EIA254" s="33"/>
      <c r="EIB254" s="34"/>
      <c r="EIC254" s="50"/>
      <c r="EID254" s="34"/>
      <c r="EIE254" s="34"/>
      <c r="EIF254" s="51"/>
      <c r="EIG254" s="34"/>
      <c r="EIH254" s="35"/>
      <c r="EII254" s="36"/>
      <c r="EIJ254" s="34"/>
      <c r="EIK254" s="36"/>
      <c r="EIL254" s="36"/>
      <c r="EIM254" s="52"/>
      <c r="EIN254" s="33"/>
      <c r="EIO254" s="34"/>
      <c r="EIP254" s="50"/>
      <c r="EIQ254" s="34"/>
      <c r="EIR254" s="34"/>
      <c r="EIS254" s="51"/>
      <c r="EIT254" s="34"/>
      <c r="EIU254" s="35"/>
      <c r="EIV254" s="36"/>
      <c r="EIW254" s="34"/>
      <c r="EIX254" s="36"/>
      <c r="EIY254" s="36"/>
      <c r="EIZ254" s="52"/>
      <c r="EJA254" s="33"/>
      <c r="EJB254" s="34"/>
      <c r="EJC254" s="50"/>
      <c r="EJD254" s="34"/>
      <c r="EJE254" s="34"/>
      <c r="EJF254" s="51"/>
      <c r="EJG254" s="34"/>
      <c r="EJH254" s="35"/>
      <c r="EJI254" s="36"/>
      <c r="EJJ254" s="34"/>
      <c r="EJK254" s="36"/>
      <c r="EJL254" s="36"/>
      <c r="EJM254" s="52"/>
      <c r="EJN254" s="33"/>
      <c r="EJO254" s="34"/>
      <c r="EJP254" s="50"/>
      <c r="EJQ254" s="34"/>
      <c r="EJR254" s="34"/>
      <c r="EJS254" s="51"/>
      <c r="EJT254" s="34"/>
      <c r="EJU254" s="35"/>
      <c r="EJV254" s="36"/>
      <c r="EJW254" s="34"/>
      <c r="EJX254" s="36"/>
      <c r="EJY254" s="36"/>
      <c r="EJZ254" s="52"/>
      <c r="EKA254" s="33"/>
      <c r="EKB254" s="34"/>
      <c r="EKC254" s="50"/>
      <c r="EKD254" s="34"/>
      <c r="EKE254" s="34"/>
      <c r="EKF254" s="51"/>
      <c r="EKG254" s="34"/>
      <c r="EKH254" s="35"/>
      <c r="EKI254" s="36"/>
      <c r="EKJ254" s="34"/>
      <c r="EKK254" s="36"/>
      <c r="EKL254" s="36"/>
      <c r="EKM254" s="52"/>
      <c r="EKN254" s="33"/>
      <c r="EKO254" s="34"/>
      <c r="EKP254" s="50"/>
      <c r="EKQ254" s="34"/>
      <c r="EKR254" s="34"/>
      <c r="EKS254" s="51"/>
      <c r="EKT254" s="34"/>
      <c r="EKU254" s="35"/>
      <c r="EKV254" s="36"/>
      <c r="EKW254" s="34"/>
      <c r="EKX254" s="36"/>
      <c r="EKY254" s="36"/>
      <c r="EKZ254" s="52"/>
      <c r="ELA254" s="33"/>
      <c r="ELB254" s="34"/>
      <c r="ELC254" s="50"/>
      <c r="ELD254" s="34"/>
      <c r="ELE254" s="34"/>
      <c r="ELF254" s="51"/>
      <c r="ELG254" s="34"/>
      <c r="ELH254" s="35"/>
      <c r="ELI254" s="36"/>
      <c r="ELJ254" s="34"/>
      <c r="ELK254" s="36"/>
      <c r="ELL254" s="36"/>
      <c r="ELM254" s="52"/>
      <c r="ELN254" s="33"/>
      <c r="ELO254" s="34"/>
      <c r="ELP254" s="50"/>
      <c r="ELQ254" s="34"/>
      <c r="ELR254" s="34"/>
      <c r="ELS254" s="51"/>
      <c r="ELT254" s="34"/>
      <c r="ELU254" s="35"/>
      <c r="ELV254" s="36"/>
      <c r="ELW254" s="34"/>
      <c r="ELX254" s="36"/>
      <c r="ELY254" s="36"/>
      <c r="ELZ254" s="52"/>
      <c r="EMA254" s="33"/>
      <c r="EMB254" s="34"/>
      <c r="EMC254" s="50"/>
      <c r="EMD254" s="34"/>
      <c r="EME254" s="34"/>
      <c r="EMF254" s="51"/>
      <c r="EMG254" s="34"/>
      <c r="EMH254" s="35"/>
      <c r="EMI254" s="36"/>
      <c r="EMJ254" s="34"/>
      <c r="EMK254" s="36"/>
      <c r="EML254" s="36"/>
      <c r="EMM254" s="52"/>
      <c r="EMN254" s="33"/>
      <c r="EMO254" s="34"/>
      <c r="EMP254" s="50"/>
      <c r="EMQ254" s="34"/>
      <c r="EMR254" s="34"/>
      <c r="EMS254" s="51"/>
      <c r="EMT254" s="34"/>
      <c r="EMU254" s="35"/>
      <c r="EMV254" s="36"/>
      <c r="EMW254" s="34"/>
      <c r="EMX254" s="36"/>
      <c r="EMY254" s="36"/>
      <c r="EMZ254" s="52"/>
      <c r="ENA254" s="33"/>
      <c r="ENB254" s="34"/>
      <c r="ENC254" s="50"/>
      <c r="END254" s="34"/>
      <c r="ENE254" s="34"/>
      <c r="ENF254" s="51"/>
      <c r="ENG254" s="34"/>
      <c r="ENH254" s="35"/>
      <c r="ENI254" s="36"/>
      <c r="ENJ254" s="34"/>
      <c r="ENK254" s="36"/>
      <c r="ENL254" s="36"/>
      <c r="ENM254" s="52"/>
      <c r="ENN254" s="33"/>
      <c r="ENO254" s="34"/>
      <c r="ENP254" s="50"/>
      <c r="ENQ254" s="34"/>
      <c r="ENR254" s="34"/>
      <c r="ENS254" s="51"/>
      <c r="ENT254" s="34"/>
      <c r="ENU254" s="35"/>
      <c r="ENV254" s="36"/>
      <c r="ENW254" s="34"/>
      <c r="ENX254" s="36"/>
      <c r="ENY254" s="36"/>
      <c r="ENZ254" s="52"/>
      <c r="EOA254" s="33"/>
      <c r="EOB254" s="34"/>
      <c r="EOC254" s="50"/>
      <c r="EOD254" s="34"/>
      <c r="EOE254" s="34"/>
      <c r="EOF254" s="51"/>
      <c r="EOG254" s="34"/>
      <c r="EOH254" s="35"/>
      <c r="EOI254" s="36"/>
      <c r="EOJ254" s="34"/>
      <c r="EOK254" s="36"/>
      <c r="EOL254" s="36"/>
      <c r="EOM254" s="52"/>
      <c r="EON254" s="33"/>
      <c r="EOO254" s="34"/>
      <c r="EOP254" s="50"/>
      <c r="EOQ254" s="34"/>
      <c r="EOR254" s="34"/>
      <c r="EOS254" s="51"/>
      <c r="EOT254" s="34"/>
      <c r="EOU254" s="35"/>
      <c r="EOV254" s="36"/>
      <c r="EOW254" s="34"/>
      <c r="EOX254" s="36"/>
      <c r="EOY254" s="36"/>
      <c r="EOZ254" s="52"/>
      <c r="EPA254" s="33"/>
      <c r="EPB254" s="34"/>
      <c r="EPC254" s="50"/>
      <c r="EPD254" s="34"/>
      <c r="EPE254" s="34"/>
      <c r="EPF254" s="51"/>
      <c r="EPG254" s="34"/>
      <c r="EPH254" s="35"/>
      <c r="EPI254" s="36"/>
      <c r="EPJ254" s="34"/>
      <c r="EPK254" s="36"/>
      <c r="EPL254" s="36"/>
      <c r="EPM254" s="52"/>
      <c r="EPN254" s="33"/>
      <c r="EPO254" s="34"/>
      <c r="EPP254" s="50"/>
      <c r="EPQ254" s="34"/>
      <c r="EPR254" s="34"/>
      <c r="EPS254" s="51"/>
      <c r="EPT254" s="34"/>
      <c r="EPU254" s="35"/>
      <c r="EPV254" s="36"/>
      <c r="EPW254" s="34"/>
      <c r="EPX254" s="36"/>
      <c r="EPY254" s="36"/>
      <c r="EPZ254" s="52"/>
      <c r="EQA254" s="33"/>
      <c r="EQB254" s="34"/>
      <c r="EQC254" s="50"/>
      <c r="EQD254" s="34"/>
      <c r="EQE254" s="34"/>
      <c r="EQF254" s="51"/>
      <c r="EQG254" s="34"/>
      <c r="EQH254" s="35"/>
      <c r="EQI254" s="36"/>
      <c r="EQJ254" s="34"/>
      <c r="EQK254" s="36"/>
      <c r="EQL254" s="36"/>
      <c r="EQM254" s="52"/>
      <c r="EQN254" s="33"/>
      <c r="EQO254" s="34"/>
      <c r="EQP254" s="50"/>
      <c r="EQQ254" s="34"/>
      <c r="EQR254" s="34"/>
      <c r="EQS254" s="51"/>
      <c r="EQT254" s="34"/>
      <c r="EQU254" s="35"/>
      <c r="EQV254" s="36"/>
      <c r="EQW254" s="34"/>
      <c r="EQX254" s="36"/>
      <c r="EQY254" s="36"/>
      <c r="EQZ254" s="52"/>
      <c r="ERA254" s="33"/>
      <c r="ERB254" s="34"/>
      <c r="ERC254" s="50"/>
      <c r="ERD254" s="34"/>
      <c r="ERE254" s="34"/>
      <c r="ERF254" s="51"/>
      <c r="ERG254" s="34"/>
      <c r="ERH254" s="35"/>
      <c r="ERI254" s="36"/>
      <c r="ERJ254" s="34"/>
      <c r="ERK254" s="36"/>
      <c r="ERL254" s="36"/>
      <c r="ERM254" s="52"/>
      <c r="ERN254" s="33"/>
      <c r="ERO254" s="34"/>
      <c r="ERP254" s="50"/>
      <c r="ERQ254" s="34"/>
      <c r="ERR254" s="34"/>
      <c r="ERS254" s="51"/>
      <c r="ERT254" s="34"/>
      <c r="ERU254" s="35"/>
      <c r="ERV254" s="36"/>
      <c r="ERW254" s="34"/>
      <c r="ERX254" s="36"/>
      <c r="ERY254" s="36"/>
      <c r="ERZ254" s="52"/>
      <c r="ESA254" s="33"/>
      <c r="ESB254" s="34"/>
      <c r="ESC254" s="50"/>
      <c r="ESD254" s="34"/>
      <c r="ESE254" s="34"/>
      <c r="ESF254" s="51"/>
      <c r="ESG254" s="34"/>
      <c r="ESH254" s="35"/>
      <c r="ESI254" s="36"/>
      <c r="ESJ254" s="34"/>
      <c r="ESK254" s="36"/>
      <c r="ESL254" s="36"/>
      <c r="ESM254" s="52"/>
      <c r="ESN254" s="33"/>
      <c r="ESO254" s="34"/>
      <c r="ESP254" s="50"/>
      <c r="ESQ254" s="34"/>
      <c r="ESR254" s="34"/>
      <c r="ESS254" s="51"/>
      <c r="EST254" s="34"/>
      <c r="ESU254" s="35"/>
      <c r="ESV254" s="36"/>
      <c r="ESW254" s="34"/>
      <c r="ESX254" s="36"/>
      <c r="ESY254" s="36"/>
      <c r="ESZ254" s="52"/>
      <c r="ETA254" s="33"/>
      <c r="ETB254" s="34"/>
      <c r="ETC254" s="50"/>
      <c r="ETD254" s="34"/>
      <c r="ETE254" s="34"/>
      <c r="ETF254" s="51"/>
      <c r="ETG254" s="34"/>
      <c r="ETH254" s="35"/>
      <c r="ETI254" s="36"/>
      <c r="ETJ254" s="34"/>
      <c r="ETK254" s="36"/>
      <c r="ETL254" s="36"/>
      <c r="ETM254" s="52"/>
      <c r="ETN254" s="33"/>
      <c r="ETO254" s="34"/>
      <c r="ETP254" s="50"/>
      <c r="ETQ254" s="34"/>
      <c r="ETR254" s="34"/>
      <c r="ETS254" s="51"/>
      <c r="ETT254" s="34"/>
      <c r="ETU254" s="35"/>
      <c r="ETV254" s="36"/>
      <c r="ETW254" s="34"/>
      <c r="ETX254" s="36"/>
      <c r="ETY254" s="36"/>
      <c r="ETZ254" s="52"/>
      <c r="EUA254" s="33"/>
      <c r="EUB254" s="34"/>
      <c r="EUC254" s="50"/>
      <c r="EUD254" s="34"/>
      <c r="EUE254" s="34"/>
      <c r="EUF254" s="51"/>
      <c r="EUG254" s="34"/>
      <c r="EUH254" s="35"/>
      <c r="EUI254" s="36"/>
      <c r="EUJ254" s="34"/>
      <c r="EUK254" s="36"/>
      <c r="EUL254" s="36"/>
      <c r="EUM254" s="52"/>
      <c r="EUN254" s="33"/>
      <c r="EUO254" s="34"/>
      <c r="EUP254" s="50"/>
      <c r="EUQ254" s="34"/>
      <c r="EUR254" s="34"/>
      <c r="EUS254" s="51"/>
      <c r="EUT254" s="34"/>
      <c r="EUU254" s="35"/>
      <c r="EUV254" s="36"/>
      <c r="EUW254" s="34"/>
      <c r="EUX254" s="36"/>
      <c r="EUY254" s="36"/>
      <c r="EUZ254" s="52"/>
      <c r="EVA254" s="33"/>
      <c r="EVB254" s="34"/>
      <c r="EVC254" s="50"/>
      <c r="EVD254" s="34"/>
      <c r="EVE254" s="34"/>
      <c r="EVF254" s="51"/>
      <c r="EVG254" s="34"/>
      <c r="EVH254" s="35"/>
      <c r="EVI254" s="36"/>
      <c r="EVJ254" s="34"/>
      <c r="EVK254" s="36"/>
      <c r="EVL254" s="36"/>
      <c r="EVM254" s="52"/>
      <c r="EVN254" s="33"/>
      <c r="EVO254" s="34"/>
      <c r="EVP254" s="50"/>
      <c r="EVQ254" s="34"/>
      <c r="EVR254" s="34"/>
      <c r="EVS254" s="51"/>
      <c r="EVT254" s="34"/>
      <c r="EVU254" s="35"/>
      <c r="EVV254" s="36"/>
      <c r="EVW254" s="34"/>
      <c r="EVX254" s="36"/>
      <c r="EVY254" s="36"/>
      <c r="EVZ254" s="52"/>
      <c r="EWA254" s="33"/>
      <c r="EWB254" s="34"/>
      <c r="EWC254" s="50"/>
      <c r="EWD254" s="34"/>
      <c r="EWE254" s="34"/>
      <c r="EWF254" s="51"/>
      <c r="EWG254" s="34"/>
      <c r="EWH254" s="35"/>
      <c r="EWI254" s="36"/>
      <c r="EWJ254" s="34"/>
      <c r="EWK254" s="36"/>
      <c r="EWL254" s="36"/>
      <c r="EWM254" s="52"/>
      <c r="EWN254" s="33"/>
      <c r="EWO254" s="34"/>
      <c r="EWP254" s="50"/>
      <c r="EWQ254" s="34"/>
      <c r="EWR254" s="34"/>
      <c r="EWS254" s="51"/>
      <c r="EWT254" s="34"/>
      <c r="EWU254" s="35"/>
      <c r="EWV254" s="36"/>
      <c r="EWW254" s="34"/>
      <c r="EWX254" s="36"/>
      <c r="EWY254" s="36"/>
      <c r="EWZ254" s="52"/>
      <c r="EXA254" s="33"/>
      <c r="EXB254" s="34"/>
      <c r="EXC254" s="50"/>
      <c r="EXD254" s="34"/>
      <c r="EXE254" s="34"/>
      <c r="EXF254" s="51"/>
      <c r="EXG254" s="34"/>
      <c r="EXH254" s="35"/>
      <c r="EXI254" s="36"/>
      <c r="EXJ254" s="34"/>
      <c r="EXK254" s="36"/>
      <c r="EXL254" s="36"/>
      <c r="EXM254" s="52"/>
      <c r="EXN254" s="33"/>
      <c r="EXO254" s="34"/>
      <c r="EXP254" s="50"/>
      <c r="EXQ254" s="34"/>
      <c r="EXR254" s="34"/>
      <c r="EXS254" s="51"/>
      <c r="EXT254" s="34"/>
      <c r="EXU254" s="35"/>
      <c r="EXV254" s="36"/>
      <c r="EXW254" s="34"/>
      <c r="EXX254" s="36"/>
      <c r="EXY254" s="36"/>
      <c r="EXZ254" s="52"/>
      <c r="EYA254" s="33"/>
      <c r="EYB254" s="34"/>
      <c r="EYC254" s="50"/>
      <c r="EYD254" s="34"/>
      <c r="EYE254" s="34"/>
      <c r="EYF254" s="51"/>
      <c r="EYG254" s="34"/>
      <c r="EYH254" s="35"/>
      <c r="EYI254" s="36"/>
      <c r="EYJ254" s="34"/>
      <c r="EYK254" s="36"/>
      <c r="EYL254" s="36"/>
      <c r="EYM254" s="52"/>
      <c r="EYN254" s="33"/>
      <c r="EYO254" s="34"/>
      <c r="EYP254" s="50"/>
      <c r="EYQ254" s="34"/>
      <c r="EYR254" s="34"/>
      <c r="EYS254" s="51"/>
      <c r="EYT254" s="34"/>
      <c r="EYU254" s="35"/>
      <c r="EYV254" s="36"/>
      <c r="EYW254" s="34"/>
      <c r="EYX254" s="36"/>
      <c r="EYY254" s="36"/>
      <c r="EYZ254" s="52"/>
      <c r="EZA254" s="33"/>
      <c r="EZB254" s="34"/>
      <c r="EZC254" s="50"/>
      <c r="EZD254" s="34"/>
      <c r="EZE254" s="34"/>
      <c r="EZF254" s="51"/>
      <c r="EZG254" s="34"/>
      <c r="EZH254" s="35"/>
      <c r="EZI254" s="36"/>
      <c r="EZJ254" s="34"/>
      <c r="EZK254" s="36"/>
      <c r="EZL254" s="36"/>
      <c r="EZM254" s="52"/>
      <c r="EZN254" s="33"/>
      <c r="EZO254" s="34"/>
      <c r="EZP254" s="50"/>
      <c r="EZQ254" s="34"/>
      <c r="EZR254" s="34"/>
      <c r="EZS254" s="51"/>
      <c r="EZT254" s="34"/>
      <c r="EZU254" s="35"/>
      <c r="EZV254" s="36"/>
      <c r="EZW254" s="34"/>
      <c r="EZX254" s="36"/>
      <c r="EZY254" s="36"/>
      <c r="EZZ254" s="52"/>
      <c r="FAA254" s="33"/>
      <c r="FAB254" s="34"/>
      <c r="FAC254" s="50"/>
      <c r="FAD254" s="34"/>
      <c r="FAE254" s="34"/>
      <c r="FAF254" s="51"/>
      <c r="FAG254" s="34"/>
      <c r="FAH254" s="35"/>
      <c r="FAI254" s="36"/>
      <c r="FAJ254" s="34"/>
      <c r="FAK254" s="36"/>
      <c r="FAL254" s="36"/>
      <c r="FAM254" s="52"/>
      <c r="FAN254" s="33"/>
      <c r="FAO254" s="34"/>
      <c r="FAP254" s="50"/>
      <c r="FAQ254" s="34"/>
      <c r="FAR254" s="34"/>
      <c r="FAS254" s="51"/>
      <c r="FAT254" s="34"/>
      <c r="FAU254" s="35"/>
      <c r="FAV254" s="36"/>
      <c r="FAW254" s="34"/>
      <c r="FAX254" s="36"/>
      <c r="FAY254" s="36"/>
      <c r="FAZ254" s="52"/>
      <c r="FBA254" s="33"/>
      <c r="FBB254" s="34"/>
      <c r="FBC254" s="50"/>
      <c r="FBD254" s="34"/>
      <c r="FBE254" s="34"/>
      <c r="FBF254" s="51"/>
      <c r="FBG254" s="34"/>
      <c r="FBH254" s="35"/>
      <c r="FBI254" s="36"/>
      <c r="FBJ254" s="34"/>
      <c r="FBK254" s="36"/>
      <c r="FBL254" s="36"/>
      <c r="FBM254" s="52"/>
      <c r="FBN254" s="33"/>
      <c r="FBO254" s="34"/>
      <c r="FBP254" s="50"/>
      <c r="FBQ254" s="34"/>
      <c r="FBR254" s="34"/>
      <c r="FBS254" s="51"/>
      <c r="FBT254" s="34"/>
      <c r="FBU254" s="35"/>
      <c r="FBV254" s="36"/>
      <c r="FBW254" s="34"/>
      <c r="FBX254" s="36"/>
      <c r="FBY254" s="36"/>
      <c r="FBZ254" s="52"/>
      <c r="FCA254" s="33"/>
      <c r="FCB254" s="34"/>
      <c r="FCC254" s="50"/>
      <c r="FCD254" s="34"/>
      <c r="FCE254" s="34"/>
      <c r="FCF254" s="51"/>
      <c r="FCG254" s="34"/>
      <c r="FCH254" s="35"/>
      <c r="FCI254" s="36"/>
      <c r="FCJ254" s="34"/>
      <c r="FCK254" s="36"/>
      <c r="FCL254" s="36"/>
      <c r="FCM254" s="52"/>
      <c r="FCN254" s="33"/>
      <c r="FCO254" s="34"/>
      <c r="FCP254" s="50"/>
      <c r="FCQ254" s="34"/>
      <c r="FCR254" s="34"/>
      <c r="FCS254" s="51"/>
      <c r="FCT254" s="34"/>
      <c r="FCU254" s="35"/>
      <c r="FCV254" s="36"/>
      <c r="FCW254" s="34"/>
      <c r="FCX254" s="36"/>
      <c r="FCY254" s="36"/>
      <c r="FCZ254" s="52"/>
      <c r="FDA254" s="33"/>
      <c r="FDB254" s="34"/>
      <c r="FDC254" s="50"/>
      <c r="FDD254" s="34"/>
      <c r="FDE254" s="34"/>
      <c r="FDF254" s="51"/>
      <c r="FDG254" s="34"/>
      <c r="FDH254" s="35"/>
      <c r="FDI254" s="36"/>
      <c r="FDJ254" s="34"/>
      <c r="FDK254" s="36"/>
      <c r="FDL254" s="36"/>
      <c r="FDM254" s="52"/>
      <c r="FDN254" s="33"/>
      <c r="FDO254" s="34"/>
      <c r="FDP254" s="50"/>
      <c r="FDQ254" s="34"/>
      <c r="FDR254" s="34"/>
      <c r="FDS254" s="51"/>
      <c r="FDT254" s="34"/>
      <c r="FDU254" s="35"/>
      <c r="FDV254" s="36"/>
      <c r="FDW254" s="34"/>
      <c r="FDX254" s="36"/>
      <c r="FDY254" s="36"/>
      <c r="FDZ254" s="52"/>
      <c r="FEA254" s="33"/>
      <c r="FEB254" s="34"/>
      <c r="FEC254" s="50"/>
      <c r="FED254" s="34"/>
      <c r="FEE254" s="34"/>
      <c r="FEF254" s="51"/>
      <c r="FEG254" s="34"/>
      <c r="FEH254" s="35"/>
      <c r="FEI254" s="36"/>
      <c r="FEJ254" s="34"/>
      <c r="FEK254" s="36"/>
      <c r="FEL254" s="36"/>
      <c r="FEM254" s="52"/>
      <c r="FEN254" s="33"/>
      <c r="FEO254" s="34"/>
      <c r="FEP254" s="50"/>
      <c r="FEQ254" s="34"/>
      <c r="FER254" s="34"/>
      <c r="FES254" s="51"/>
      <c r="FET254" s="34"/>
      <c r="FEU254" s="35"/>
      <c r="FEV254" s="36"/>
      <c r="FEW254" s="34"/>
      <c r="FEX254" s="36"/>
      <c r="FEY254" s="36"/>
      <c r="FEZ254" s="52"/>
      <c r="FFA254" s="33"/>
      <c r="FFB254" s="34"/>
      <c r="FFC254" s="50"/>
      <c r="FFD254" s="34"/>
      <c r="FFE254" s="34"/>
      <c r="FFF254" s="51"/>
      <c r="FFG254" s="34"/>
      <c r="FFH254" s="35"/>
      <c r="FFI254" s="36"/>
      <c r="FFJ254" s="34"/>
      <c r="FFK254" s="36"/>
      <c r="FFL254" s="36"/>
      <c r="FFM254" s="52"/>
      <c r="FFN254" s="33"/>
      <c r="FFO254" s="34"/>
      <c r="FFP254" s="50"/>
      <c r="FFQ254" s="34"/>
      <c r="FFR254" s="34"/>
      <c r="FFS254" s="51"/>
      <c r="FFT254" s="34"/>
      <c r="FFU254" s="35"/>
      <c r="FFV254" s="36"/>
      <c r="FFW254" s="34"/>
      <c r="FFX254" s="36"/>
      <c r="FFY254" s="36"/>
      <c r="FFZ254" s="52"/>
      <c r="FGA254" s="33"/>
      <c r="FGB254" s="34"/>
      <c r="FGC254" s="50"/>
      <c r="FGD254" s="34"/>
      <c r="FGE254" s="34"/>
      <c r="FGF254" s="51"/>
      <c r="FGG254" s="34"/>
      <c r="FGH254" s="35"/>
      <c r="FGI254" s="36"/>
      <c r="FGJ254" s="34"/>
      <c r="FGK254" s="36"/>
      <c r="FGL254" s="36"/>
      <c r="FGM254" s="52"/>
      <c r="FGN254" s="33"/>
      <c r="FGO254" s="34"/>
      <c r="FGP254" s="50"/>
      <c r="FGQ254" s="34"/>
      <c r="FGR254" s="34"/>
      <c r="FGS254" s="51"/>
      <c r="FGT254" s="34"/>
      <c r="FGU254" s="35"/>
      <c r="FGV254" s="36"/>
      <c r="FGW254" s="34"/>
      <c r="FGX254" s="36"/>
      <c r="FGY254" s="36"/>
      <c r="FGZ254" s="52"/>
      <c r="FHA254" s="33"/>
      <c r="FHB254" s="34"/>
      <c r="FHC254" s="50"/>
      <c r="FHD254" s="34"/>
      <c r="FHE254" s="34"/>
      <c r="FHF254" s="51"/>
      <c r="FHG254" s="34"/>
      <c r="FHH254" s="35"/>
      <c r="FHI254" s="36"/>
      <c r="FHJ254" s="34"/>
      <c r="FHK254" s="36"/>
      <c r="FHL254" s="36"/>
      <c r="FHM254" s="52"/>
      <c r="FHN254" s="33"/>
      <c r="FHO254" s="34"/>
      <c r="FHP254" s="50"/>
      <c r="FHQ254" s="34"/>
      <c r="FHR254" s="34"/>
      <c r="FHS254" s="51"/>
      <c r="FHT254" s="34"/>
      <c r="FHU254" s="35"/>
      <c r="FHV254" s="36"/>
      <c r="FHW254" s="34"/>
      <c r="FHX254" s="36"/>
      <c r="FHY254" s="36"/>
      <c r="FHZ254" s="52"/>
      <c r="FIA254" s="33"/>
      <c r="FIB254" s="34"/>
      <c r="FIC254" s="50"/>
      <c r="FID254" s="34"/>
      <c r="FIE254" s="34"/>
      <c r="FIF254" s="51"/>
      <c r="FIG254" s="34"/>
      <c r="FIH254" s="35"/>
      <c r="FII254" s="36"/>
      <c r="FIJ254" s="34"/>
      <c r="FIK254" s="36"/>
      <c r="FIL254" s="36"/>
      <c r="FIM254" s="52"/>
      <c r="FIN254" s="33"/>
      <c r="FIO254" s="34"/>
      <c r="FIP254" s="50"/>
      <c r="FIQ254" s="34"/>
      <c r="FIR254" s="34"/>
      <c r="FIS254" s="51"/>
      <c r="FIT254" s="34"/>
      <c r="FIU254" s="35"/>
      <c r="FIV254" s="36"/>
      <c r="FIW254" s="34"/>
      <c r="FIX254" s="36"/>
      <c r="FIY254" s="36"/>
      <c r="FIZ254" s="52"/>
      <c r="FJA254" s="33"/>
      <c r="FJB254" s="34"/>
      <c r="FJC254" s="50"/>
      <c r="FJD254" s="34"/>
      <c r="FJE254" s="34"/>
      <c r="FJF254" s="51"/>
      <c r="FJG254" s="34"/>
      <c r="FJH254" s="35"/>
      <c r="FJI254" s="36"/>
      <c r="FJJ254" s="34"/>
      <c r="FJK254" s="36"/>
      <c r="FJL254" s="36"/>
      <c r="FJM254" s="52"/>
      <c r="FJN254" s="33"/>
      <c r="FJO254" s="34"/>
      <c r="FJP254" s="50"/>
      <c r="FJQ254" s="34"/>
      <c r="FJR254" s="34"/>
      <c r="FJS254" s="51"/>
      <c r="FJT254" s="34"/>
      <c r="FJU254" s="35"/>
      <c r="FJV254" s="36"/>
      <c r="FJW254" s="34"/>
      <c r="FJX254" s="36"/>
      <c r="FJY254" s="36"/>
      <c r="FJZ254" s="52"/>
      <c r="FKA254" s="33"/>
      <c r="FKB254" s="34"/>
      <c r="FKC254" s="50"/>
      <c r="FKD254" s="34"/>
      <c r="FKE254" s="34"/>
      <c r="FKF254" s="51"/>
      <c r="FKG254" s="34"/>
      <c r="FKH254" s="35"/>
      <c r="FKI254" s="36"/>
      <c r="FKJ254" s="34"/>
      <c r="FKK254" s="36"/>
      <c r="FKL254" s="36"/>
      <c r="FKM254" s="52"/>
      <c r="FKN254" s="33"/>
      <c r="FKO254" s="34"/>
      <c r="FKP254" s="50"/>
      <c r="FKQ254" s="34"/>
      <c r="FKR254" s="34"/>
      <c r="FKS254" s="51"/>
      <c r="FKT254" s="34"/>
      <c r="FKU254" s="35"/>
      <c r="FKV254" s="36"/>
      <c r="FKW254" s="34"/>
      <c r="FKX254" s="36"/>
      <c r="FKY254" s="36"/>
      <c r="FKZ254" s="52"/>
      <c r="FLA254" s="33"/>
      <c r="FLB254" s="34"/>
      <c r="FLC254" s="50"/>
      <c r="FLD254" s="34"/>
      <c r="FLE254" s="34"/>
      <c r="FLF254" s="51"/>
      <c r="FLG254" s="34"/>
      <c r="FLH254" s="35"/>
      <c r="FLI254" s="36"/>
      <c r="FLJ254" s="34"/>
      <c r="FLK254" s="36"/>
      <c r="FLL254" s="36"/>
      <c r="FLM254" s="52"/>
      <c r="FLN254" s="33"/>
      <c r="FLO254" s="34"/>
      <c r="FLP254" s="50"/>
      <c r="FLQ254" s="34"/>
      <c r="FLR254" s="34"/>
      <c r="FLS254" s="51"/>
      <c r="FLT254" s="34"/>
      <c r="FLU254" s="35"/>
      <c r="FLV254" s="36"/>
      <c r="FLW254" s="34"/>
      <c r="FLX254" s="36"/>
      <c r="FLY254" s="36"/>
      <c r="FLZ254" s="52"/>
      <c r="FMA254" s="33"/>
      <c r="FMB254" s="34"/>
      <c r="FMC254" s="50"/>
      <c r="FMD254" s="34"/>
      <c r="FME254" s="34"/>
      <c r="FMF254" s="51"/>
      <c r="FMG254" s="34"/>
      <c r="FMH254" s="35"/>
      <c r="FMI254" s="36"/>
      <c r="FMJ254" s="34"/>
      <c r="FMK254" s="36"/>
      <c r="FML254" s="36"/>
      <c r="FMM254" s="52"/>
      <c r="FMN254" s="33"/>
      <c r="FMO254" s="34"/>
      <c r="FMP254" s="50"/>
      <c r="FMQ254" s="34"/>
      <c r="FMR254" s="34"/>
      <c r="FMS254" s="51"/>
      <c r="FMT254" s="34"/>
      <c r="FMU254" s="35"/>
      <c r="FMV254" s="36"/>
      <c r="FMW254" s="34"/>
      <c r="FMX254" s="36"/>
      <c r="FMY254" s="36"/>
      <c r="FMZ254" s="52"/>
      <c r="FNA254" s="33"/>
      <c r="FNB254" s="34"/>
      <c r="FNC254" s="50"/>
      <c r="FND254" s="34"/>
      <c r="FNE254" s="34"/>
      <c r="FNF254" s="51"/>
      <c r="FNG254" s="34"/>
      <c r="FNH254" s="35"/>
      <c r="FNI254" s="36"/>
      <c r="FNJ254" s="34"/>
      <c r="FNK254" s="36"/>
      <c r="FNL254" s="36"/>
      <c r="FNM254" s="52"/>
      <c r="FNN254" s="33"/>
      <c r="FNO254" s="34"/>
      <c r="FNP254" s="50"/>
      <c r="FNQ254" s="34"/>
      <c r="FNR254" s="34"/>
      <c r="FNS254" s="51"/>
      <c r="FNT254" s="34"/>
      <c r="FNU254" s="35"/>
      <c r="FNV254" s="36"/>
      <c r="FNW254" s="34"/>
      <c r="FNX254" s="36"/>
      <c r="FNY254" s="36"/>
      <c r="FNZ254" s="52"/>
      <c r="FOA254" s="33"/>
      <c r="FOB254" s="34"/>
      <c r="FOC254" s="50"/>
      <c r="FOD254" s="34"/>
      <c r="FOE254" s="34"/>
      <c r="FOF254" s="51"/>
      <c r="FOG254" s="34"/>
      <c r="FOH254" s="35"/>
      <c r="FOI254" s="36"/>
      <c r="FOJ254" s="34"/>
      <c r="FOK254" s="36"/>
      <c r="FOL254" s="36"/>
      <c r="FOM254" s="52"/>
      <c r="FON254" s="33"/>
      <c r="FOO254" s="34"/>
      <c r="FOP254" s="50"/>
      <c r="FOQ254" s="34"/>
      <c r="FOR254" s="34"/>
      <c r="FOS254" s="51"/>
      <c r="FOT254" s="34"/>
      <c r="FOU254" s="35"/>
      <c r="FOV254" s="36"/>
      <c r="FOW254" s="34"/>
      <c r="FOX254" s="36"/>
      <c r="FOY254" s="36"/>
      <c r="FOZ254" s="52"/>
      <c r="FPA254" s="33"/>
      <c r="FPB254" s="34"/>
      <c r="FPC254" s="50"/>
      <c r="FPD254" s="34"/>
      <c r="FPE254" s="34"/>
      <c r="FPF254" s="51"/>
      <c r="FPG254" s="34"/>
      <c r="FPH254" s="35"/>
      <c r="FPI254" s="36"/>
      <c r="FPJ254" s="34"/>
      <c r="FPK254" s="36"/>
      <c r="FPL254" s="36"/>
      <c r="FPM254" s="52"/>
      <c r="FPN254" s="33"/>
      <c r="FPO254" s="34"/>
      <c r="FPP254" s="50"/>
      <c r="FPQ254" s="34"/>
      <c r="FPR254" s="34"/>
      <c r="FPS254" s="51"/>
      <c r="FPT254" s="34"/>
      <c r="FPU254" s="35"/>
      <c r="FPV254" s="36"/>
      <c r="FPW254" s="34"/>
      <c r="FPX254" s="36"/>
      <c r="FPY254" s="36"/>
      <c r="FPZ254" s="52"/>
      <c r="FQA254" s="33"/>
      <c r="FQB254" s="34"/>
      <c r="FQC254" s="50"/>
      <c r="FQD254" s="34"/>
      <c r="FQE254" s="34"/>
      <c r="FQF254" s="51"/>
      <c r="FQG254" s="34"/>
      <c r="FQH254" s="35"/>
      <c r="FQI254" s="36"/>
      <c r="FQJ254" s="34"/>
      <c r="FQK254" s="36"/>
      <c r="FQL254" s="36"/>
      <c r="FQM254" s="52"/>
      <c r="FQN254" s="33"/>
      <c r="FQO254" s="34"/>
      <c r="FQP254" s="50"/>
      <c r="FQQ254" s="34"/>
      <c r="FQR254" s="34"/>
      <c r="FQS254" s="51"/>
      <c r="FQT254" s="34"/>
      <c r="FQU254" s="35"/>
      <c r="FQV254" s="36"/>
      <c r="FQW254" s="34"/>
      <c r="FQX254" s="36"/>
      <c r="FQY254" s="36"/>
      <c r="FQZ254" s="52"/>
      <c r="FRA254" s="33"/>
      <c r="FRB254" s="34"/>
      <c r="FRC254" s="50"/>
      <c r="FRD254" s="34"/>
      <c r="FRE254" s="34"/>
      <c r="FRF254" s="51"/>
      <c r="FRG254" s="34"/>
      <c r="FRH254" s="35"/>
      <c r="FRI254" s="36"/>
      <c r="FRJ254" s="34"/>
      <c r="FRK254" s="36"/>
      <c r="FRL254" s="36"/>
      <c r="FRM254" s="52"/>
      <c r="FRN254" s="33"/>
      <c r="FRO254" s="34"/>
      <c r="FRP254" s="50"/>
      <c r="FRQ254" s="34"/>
      <c r="FRR254" s="34"/>
      <c r="FRS254" s="51"/>
      <c r="FRT254" s="34"/>
      <c r="FRU254" s="35"/>
      <c r="FRV254" s="36"/>
      <c r="FRW254" s="34"/>
      <c r="FRX254" s="36"/>
      <c r="FRY254" s="36"/>
      <c r="FRZ254" s="52"/>
      <c r="FSA254" s="33"/>
      <c r="FSB254" s="34"/>
      <c r="FSC254" s="50"/>
      <c r="FSD254" s="34"/>
      <c r="FSE254" s="34"/>
      <c r="FSF254" s="51"/>
      <c r="FSG254" s="34"/>
      <c r="FSH254" s="35"/>
      <c r="FSI254" s="36"/>
      <c r="FSJ254" s="34"/>
      <c r="FSK254" s="36"/>
      <c r="FSL254" s="36"/>
      <c r="FSM254" s="52"/>
      <c r="FSN254" s="33"/>
      <c r="FSO254" s="34"/>
      <c r="FSP254" s="50"/>
      <c r="FSQ254" s="34"/>
      <c r="FSR254" s="34"/>
      <c r="FSS254" s="51"/>
      <c r="FST254" s="34"/>
      <c r="FSU254" s="35"/>
      <c r="FSV254" s="36"/>
      <c r="FSW254" s="34"/>
      <c r="FSX254" s="36"/>
      <c r="FSY254" s="36"/>
      <c r="FSZ254" s="52"/>
      <c r="FTA254" s="33"/>
      <c r="FTB254" s="34"/>
      <c r="FTC254" s="50"/>
      <c r="FTD254" s="34"/>
      <c r="FTE254" s="34"/>
      <c r="FTF254" s="51"/>
      <c r="FTG254" s="34"/>
      <c r="FTH254" s="35"/>
      <c r="FTI254" s="36"/>
      <c r="FTJ254" s="34"/>
      <c r="FTK254" s="36"/>
      <c r="FTL254" s="36"/>
      <c r="FTM254" s="52"/>
      <c r="FTN254" s="33"/>
      <c r="FTO254" s="34"/>
      <c r="FTP254" s="50"/>
      <c r="FTQ254" s="34"/>
      <c r="FTR254" s="34"/>
      <c r="FTS254" s="51"/>
      <c r="FTT254" s="34"/>
      <c r="FTU254" s="35"/>
      <c r="FTV254" s="36"/>
      <c r="FTW254" s="34"/>
      <c r="FTX254" s="36"/>
      <c r="FTY254" s="36"/>
      <c r="FTZ254" s="52"/>
      <c r="FUA254" s="33"/>
      <c r="FUB254" s="34"/>
      <c r="FUC254" s="50"/>
      <c r="FUD254" s="34"/>
      <c r="FUE254" s="34"/>
      <c r="FUF254" s="51"/>
      <c r="FUG254" s="34"/>
      <c r="FUH254" s="35"/>
      <c r="FUI254" s="36"/>
      <c r="FUJ254" s="34"/>
      <c r="FUK254" s="36"/>
      <c r="FUL254" s="36"/>
      <c r="FUM254" s="52"/>
      <c r="FUN254" s="33"/>
      <c r="FUO254" s="34"/>
      <c r="FUP254" s="50"/>
      <c r="FUQ254" s="34"/>
      <c r="FUR254" s="34"/>
      <c r="FUS254" s="51"/>
      <c r="FUT254" s="34"/>
      <c r="FUU254" s="35"/>
      <c r="FUV254" s="36"/>
      <c r="FUW254" s="34"/>
      <c r="FUX254" s="36"/>
      <c r="FUY254" s="36"/>
      <c r="FUZ254" s="52"/>
      <c r="FVA254" s="33"/>
      <c r="FVB254" s="34"/>
      <c r="FVC254" s="50"/>
      <c r="FVD254" s="34"/>
      <c r="FVE254" s="34"/>
      <c r="FVF254" s="51"/>
      <c r="FVG254" s="34"/>
      <c r="FVH254" s="35"/>
      <c r="FVI254" s="36"/>
      <c r="FVJ254" s="34"/>
      <c r="FVK254" s="36"/>
      <c r="FVL254" s="36"/>
      <c r="FVM254" s="52"/>
      <c r="FVN254" s="33"/>
      <c r="FVO254" s="34"/>
      <c r="FVP254" s="50"/>
      <c r="FVQ254" s="34"/>
      <c r="FVR254" s="34"/>
      <c r="FVS254" s="51"/>
      <c r="FVT254" s="34"/>
      <c r="FVU254" s="35"/>
      <c r="FVV254" s="36"/>
      <c r="FVW254" s="34"/>
      <c r="FVX254" s="36"/>
      <c r="FVY254" s="36"/>
      <c r="FVZ254" s="52"/>
      <c r="FWA254" s="33"/>
      <c r="FWB254" s="34"/>
      <c r="FWC254" s="50"/>
      <c r="FWD254" s="34"/>
      <c r="FWE254" s="34"/>
      <c r="FWF254" s="51"/>
      <c r="FWG254" s="34"/>
      <c r="FWH254" s="35"/>
      <c r="FWI254" s="36"/>
      <c r="FWJ254" s="34"/>
      <c r="FWK254" s="36"/>
      <c r="FWL254" s="36"/>
      <c r="FWM254" s="52"/>
      <c r="FWN254" s="33"/>
      <c r="FWO254" s="34"/>
      <c r="FWP254" s="50"/>
      <c r="FWQ254" s="34"/>
      <c r="FWR254" s="34"/>
      <c r="FWS254" s="51"/>
      <c r="FWT254" s="34"/>
      <c r="FWU254" s="35"/>
      <c r="FWV254" s="36"/>
      <c r="FWW254" s="34"/>
      <c r="FWX254" s="36"/>
      <c r="FWY254" s="36"/>
      <c r="FWZ254" s="52"/>
      <c r="FXA254" s="33"/>
      <c r="FXB254" s="34"/>
      <c r="FXC254" s="50"/>
      <c r="FXD254" s="34"/>
      <c r="FXE254" s="34"/>
      <c r="FXF254" s="51"/>
      <c r="FXG254" s="34"/>
      <c r="FXH254" s="35"/>
      <c r="FXI254" s="36"/>
      <c r="FXJ254" s="34"/>
      <c r="FXK254" s="36"/>
      <c r="FXL254" s="36"/>
      <c r="FXM254" s="52"/>
      <c r="FXN254" s="33"/>
      <c r="FXO254" s="34"/>
      <c r="FXP254" s="50"/>
      <c r="FXQ254" s="34"/>
      <c r="FXR254" s="34"/>
      <c r="FXS254" s="51"/>
      <c r="FXT254" s="34"/>
      <c r="FXU254" s="35"/>
      <c r="FXV254" s="36"/>
      <c r="FXW254" s="34"/>
      <c r="FXX254" s="36"/>
      <c r="FXY254" s="36"/>
      <c r="FXZ254" s="52"/>
      <c r="FYA254" s="33"/>
      <c r="FYB254" s="34"/>
      <c r="FYC254" s="50"/>
      <c r="FYD254" s="34"/>
      <c r="FYE254" s="34"/>
      <c r="FYF254" s="51"/>
      <c r="FYG254" s="34"/>
      <c r="FYH254" s="35"/>
      <c r="FYI254" s="36"/>
      <c r="FYJ254" s="34"/>
      <c r="FYK254" s="36"/>
      <c r="FYL254" s="36"/>
      <c r="FYM254" s="52"/>
      <c r="FYN254" s="33"/>
      <c r="FYO254" s="34"/>
      <c r="FYP254" s="50"/>
      <c r="FYQ254" s="34"/>
      <c r="FYR254" s="34"/>
      <c r="FYS254" s="51"/>
      <c r="FYT254" s="34"/>
      <c r="FYU254" s="35"/>
      <c r="FYV254" s="36"/>
      <c r="FYW254" s="34"/>
      <c r="FYX254" s="36"/>
      <c r="FYY254" s="36"/>
      <c r="FYZ254" s="52"/>
      <c r="FZA254" s="33"/>
      <c r="FZB254" s="34"/>
      <c r="FZC254" s="50"/>
      <c r="FZD254" s="34"/>
      <c r="FZE254" s="34"/>
      <c r="FZF254" s="51"/>
      <c r="FZG254" s="34"/>
      <c r="FZH254" s="35"/>
      <c r="FZI254" s="36"/>
      <c r="FZJ254" s="34"/>
      <c r="FZK254" s="36"/>
      <c r="FZL254" s="36"/>
      <c r="FZM254" s="52"/>
      <c r="FZN254" s="33"/>
      <c r="FZO254" s="34"/>
      <c r="FZP254" s="50"/>
      <c r="FZQ254" s="34"/>
      <c r="FZR254" s="34"/>
      <c r="FZS254" s="51"/>
      <c r="FZT254" s="34"/>
      <c r="FZU254" s="35"/>
      <c r="FZV254" s="36"/>
      <c r="FZW254" s="34"/>
      <c r="FZX254" s="36"/>
      <c r="FZY254" s="36"/>
      <c r="FZZ254" s="52"/>
      <c r="GAA254" s="33"/>
      <c r="GAB254" s="34"/>
      <c r="GAC254" s="50"/>
      <c r="GAD254" s="34"/>
      <c r="GAE254" s="34"/>
      <c r="GAF254" s="51"/>
      <c r="GAG254" s="34"/>
      <c r="GAH254" s="35"/>
      <c r="GAI254" s="36"/>
      <c r="GAJ254" s="34"/>
      <c r="GAK254" s="36"/>
      <c r="GAL254" s="36"/>
      <c r="GAM254" s="52"/>
      <c r="GAN254" s="33"/>
      <c r="GAO254" s="34"/>
      <c r="GAP254" s="50"/>
      <c r="GAQ254" s="34"/>
      <c r="GAR254" s="34"/>
      <c r="GAS254" s="51"/>
      <c r="GAT254" s="34"/>
      <c r="GAU254" s="35"/>
      <c r="GAV254" s="36"/>
      <c r="GAW254" s="34"/>
      <c r="GAX254" s="36"/>
      <c r="GAY254" s="36"/>
      <c r="GAZ254" s="52"/>
      <c r="GBA254" s="33"/>
      <c r="GBB254" s="34"/>
      <c r="GBC254" s="50"/>
      <c r="GBD254" s="34"/>
      <c r="GBE254" s="34"/>
      <c r="GBF254" s="51"/>
      <c r="GBG254" s="34"/>
      <c r="GBH254" s="35"/>
      <c r="GBI254" s="36"/>
      <c r="GBJ254" s="34"/>
      <c r="GBK254" s="36"/>
      <c r="GBL254" s="36"/>
      <c r="GBM254" s="52"/>
      <c r="GBN254" s="33"/>
      <c r="GBO254" s="34"/>
      <c r="GBP254" s="50"/>
      <c r="GBQ254" s="34"/>
      <c r="GBR254" s="34"/>
      <c r="GBS254" s="51"/>
      <c r="GBT254" s="34"/>
      <c r="GBU254" s="35"/>
      <c r="GBV254" s="36"/>
      <c r="GBW254" s="34"/>
      <c r="GBX254" s="36"/>
      <c r="GBY254" s="36"/>
      <c r="GBZ254" s="52"/>
      <c r="GCA254" s="33"/>
      <c r="GCB254" s="34"/>
      <c r="GCC254" s="50"/>
      <c r="GCD254" s="34"/>
      <c r="GCE254" s="34"/>
      <c r="GCF254" s="51"/>
      <c r="GCG254" s="34"/>
      <c r="GCH254" s="35"/>
      <c r="GCI254" s="36"/>
      <c r="GCJ254" s="34"/>
      <c r="GCK254" s="36"/>
      <c r="GCL254" s="36"/>
      <c r="GCM254" s="52"/>
      <c r="GCN254" s="33"/>
      <c r="GCO254" s="34"/>
      <c r="GCP254" s="50"/>
      <c r="GCQ254" s="34"/>
      <c r="GCR254" s="34"/>
      <c r="GCS254" s="51"/>
      <c r="GCT254" s="34"/>
      <c r="GCU254" s="35"/>
      <c r="GCV254" s="36"/>
      <c r="GCW254" s="34"/>
      <c r="GCX254" s="36"/>
      <c r="GCY254" s="36"/>
      <c r="GCZ254" s="52"/>
      <c r="GDA254" s="33"/>
      <c r="GDB254" s="34"/>
      <c r="GDC254" s="50"/>
      <c r="GDD254" s="34"/>
      <c r="GDE254" s="34"/>
      <c r="GDF254" s="51"/>
      <c r="GDG254" s="34"/>
      <c r="GDH254" s="35"/>
      <c r="GDI254" s="36"/>
      <c r="GDJ254" s="34"/>
      <c r="GDK254" s="36"/>
      <c r="GDL254" s="36"/>
      <c r="GDM254" s="52"/>
      <c r="GDN254" s="33"/>
      <c r="GDO254" s="34"/>
      <c r="GDP254" s="50"/>
      <c r="GDQ254" s="34"/>
      <c r="GDR254" s="34"/>
      <c r="GDS254" s="51"/>
      <c r="GDT254" s="34"/>
      <c r="GDU254" s="35"/>
      <c r="GDV254" s="36"/>
      <c r="GDW254" s="34"/>
      <c r="GDX254" s="36"/>
      <c r="GDY254" s="36"/>
      <c r="GDZ254" s="52"/>
      <c r="GEA254" s="33"/>
      <c r="GEB254" s="34"/>
      <c r="GEC254" s="50"/>
      <c r="GED254" s="34"/>
      <c r="GEE254" s="34"/>
      <c r="GEF254" s="51"/>
      <c r="GEG254" s="34"/>
      <c r="GEH254" s="35"/>
      <c r="GEI254" s="36"/>
      <c r="GEJ254" s="34"/>
      <c r="GEK254" s="36"/>
      <c r="GEL254" s="36"/>
      <c r="GEM254" s="52"/>
      <c r="GEN254" s="33"/>
      <c r="GEO254" s="34"/>
      <c r="GEP254" s="50"/>
      <c r="GEQ254" s="34"/>
      <c r="GER254" s="34"/>
      <c r="GES254" s="51"/>
      <c r="GET254" s="34"/>
      <c r="GEU254" s="35"/>
      <c r="GEV254" s="36"/>
      <c r="GEW254" s="34"/>
      <c r="GEX254" s="36"/>
      <c r="GEY254" s="36"/>
      <c r="GEZ254" s="52"/>
      <c r="GFA254" s="33"/>
      <c r="GFB254" s="34"/>
      <c r="GFC254" s="50"/>
      <c r="GFD254" s="34"/>
      <c r="GFE254" s="34"/>
      <c r="GFF254" s="51"/>
      <c r="GFG254" s="34"/>
      <c r="GFH254" s="35"/>
      <c r="GFI254" s="36"/>
      <c r="GFJ254" s="34"/>
      <c r="GFK254" s="36"/>
      <c r="GFL254" s="36"/>
      <c r="GFM254" s="52"/>
      <c r="GFN254" s="33"/>
      <c r="GFO254" s="34"/>
      <c r="GFP254" s="50"/>
      <c r="GFQ254" s="34"/>
      <c r="GFR254" s="34"/>
      <c r="GFS254" s="51"/>
      <c r="GFT254" s="34"/>
      <c r="GFU254" s="35"/>
      <c r="GFV254" s="36"/>
      <c r="GFW254" s="34"/>
      <c r="GFX254" s="36"/>
      <c r="GFY254" s="36"/>
      <c r="GFZ254" s="52"/>
      <c r="GGA254" s="33"/>
      <c r="GGB254" s="34"/>
      <c r="GGC254" s="50"/>
      <c r="GGD254" s="34"/>
      <c r="GGE254" s="34"/>
      <c r="GGF254" s="51"/>
      <c r="GGG254" s="34"/>
      <c r="GGH254" s="35"/>
      <c r="GGI254" s="36"/>
      <c r="GGJ254" s="34"/>
      <c r="GGK254" s="36"/>
      <c r="GGL254" s="36"/>
      <c r="GGM254" s="52"/>
      <c r="GGN254" s="33"/>
      <c r="GGO254" s="34"/>
      <c r="GGP254" s="50"/>
      <c r="GGQ254" s="34"/>
      <c r="GGR254" s="34"/>
      <c r="GGS254" s="51"/>
      <c r="GGT254" s="34"/>
      <c r="GGU254" s="35"/>
      <c r="GGV254" s="36"/>
      <c r="GGW254" s="34"/>
      <c r="GGX254" s="36"/>
      <c r="GGY254" s="36"/>
      <c r="GGZ254" s="52"/>
      <c r="GHA254" s="33"/>
      <c r="GHB254" s="34"/>
      <c r="GHC254" s="50"/>
      <c r="GHD254" s="34"/>
      <c r="GHE254" s="34"/>
      <c r="GHF254" s="51"/>
      <c r="GHG254" s="34"/>
      <c r="GHH254" s="35"/>
      <c r="GHI254" s="36"/>
      <c r="GHJ254" s="34"/>
      <c r="GHK254" s="36"/>
      <c r="GHL254" s="36"/>
      <c r="GHM254" s="52"/>
      <c r="GHN254" s="33"/>
      <c r="GHO254" s="34"/>
      <c r="GHP254" s="50"/>
      <c r="GHQ254" s="34"/>
      <c r="GHR254" s="34"/>
      <c r="GHS254" s="51"/>
      <c r="GHT254" s="34"/>
      <c r="GHU254" s="35"/>
      <c r="GHV254" s="36"/>
      <c r="GHW254" s="34"/>
      <c r="GHX254" s="36"/>
      <c r="GHY254" s="36"/>
      <c r="GHZ254" s="52"/>
      <c r="GIA254" s="33"/>
      <c r="GIB254" s="34"/>
      <c r="GIC254" s="50"/>
      <c r="GID254" s="34"/>
      <c r="GIE254" s="34"/>
      <c r="GIF254" s="51"/>
      <c r="GIG254" s="34"/>
      <c r="GIH254" s="35"/>
      <c r="GII254" s="36"/>
      <c r="GIJ254" s="34"/>
      <c r="GIK254" s="36"/>
      <c r="GIL254" s="36"/>
      <c r="GIM254" s="52"/>
      <c r="GIN254" s="33"/>
      <c r="GIO254" s="34"/>
      <c r="GIP254" s="50"/>
      <c r="GIQ254" s="34"/>
      <c r="GIR254" s="34"/>
      <c r="GIS254" s="51"/>
      <c r="GIT254" s="34"/>
      <c r="GIU254" s="35"/>
      <c r="GIV254" s="36"/>
      <c r="GIW254" s="34"/>
      <c r="GIX254" s="36"/>
      <c r="GIY254" s="36"/>
      <c r="GIZ254" s="52"/>
      <c r="GJA254" s="33"/>
      <c r="GJB254" s="34"/>
      <c r="GJC254" s="50"/>
      <c r="GJD254" s="34"/>
      <c r="GJE254" s="34"/>
      <c r="GJF254" s="51"/>
      <c r="GJG254" s="34"/>
      <c r="GJH254" s="35"/>
      <c r="GJI254" s="36"/>
      <c r="GJJ254" s="34"/>
      <c r="GJK254" s="36"/>
      <c r="GJL254" s="36"/>
      <c r="GJM254" s="52"/>
      <c r="GJN254" s="33"/>
      <c r="GJO254" s="34"/>
      <c r="GJP254" s="50"/>
      <c r="GJQ254" s="34"/>
      <c r="GJR254" s="34"/>
      <c r="GJS254" s="51"/>
      <c r="GJT254" s="34"/>
      <c r="GJU254" s="35"/>
      <c r="GJV254" s="36"/>
      <c r="GJW254" s="34"/>
      <c r="GJX254" s="36"/>
      <c r="GJY254" s="36"/>
      <c r="GJZ254" s="52"/>
      <c r="GKA254" s="33"/>
      <c r="GKB254" s="34"/>
      <c r="GKC254" s="50"/>
      <c r="GKD254" s="34"/>
      <c r="GKE254" s="34"/>
      <c r="GKF254" s="51"/>
      <c r="GKG254" s="34"/>
      <c r="GKH254" s="35"/>
      <c r="GKI254" s="36"/>
      <c r="GKJ254" s="34"/>
      <c r="GKK254" s="36"/>
      <c r="GKL254" s="36"/>
      <c r="GKM254" s="52"/>
      <c r="GKN254" s="33"/>
      <c r="GKO254" s="34"/>
      <c r="GKP254" s="50"/>
      <c r="GKQ254" s="34"/>
      <c r="GKR254" s="34"/>
      <c r="GKS254" s="51"/>
      <c r="GKT254" s="34"/>
      <c r="GKU254" s="35"/>
      <c r="GKV254" s="36"/>
      <c r="GKW254" s="34"/>
      <c r="GKX254" s="36"/>
      <c r="GKY254" s="36"/>
      <c r="GKZ254" s="52"/>
      <c r="GLA254" s="33"/>
      <c r="GLB254" s="34"/>
      <c r="GLC254" s="50"/>
      <c r="GLD254" s="34"/>
      <c r="GLE254" s="34"/>
      <c r="GLF254" s="51"/>
      <c r="GLG254" s="34"/>
      <c r="GLH254" s="35"/>
      <c r="GLI254" s="36"/>
      <c r="GLJ254" s="34"/>
      <c r="GLK254" s="36"/>
      <c r="GLL254" s="36"/>
      <c r="GLM254" s="52"/>
      <c r="GLN254" s="33"/>
      <c r="GLO254" s="34"/>
      <c r="GLP254" s="50"/>
      <c r="GLQ254" s="34"/>
      <c r="GLR254" s="34"/>
      <c r="GLS254" s="51"/>
      <c r="GLT254" s="34"/>
      <c r="GLU254" s="35"/>
      <c r="GLV254" s="36"/>
      <c r="GLW254" s="34"/>
      <c r="GLX254" s="36"/>
      <c r="GLY254" s="36"/>
      <c r="GLZ254" s="52"/>
      <c r="GMA254" s="33"/>
      <c r="GMB254" s="34"/>
      <c r="GMC254" s="50"/>
      <c r="GMD254" s="34"/>
      <c r="GME254" s="34"/>
      <c r="GMF254" s="51"/>
      <c r="GMG254" s="34"/>
      <c r="GMH254" s="35"/>
      <c r="GMI254" s="36"/>
      <c r="GMJ254" s="34"/>
      <c r="GMK254" s="36"/>
      <c r="GML254" s="36"/>
      <c r="GMM254" s="52"/>
      <c r="GMN254" s="33"/>
      <c r="GMO254" s="34"/>
      <c r="GMP254" s="50"/>
      <c r="GMQ254" s="34"/>
      <c r="GMR254" s="34"/>
      <c r="GMS254" s="51"/>
      <c r="GMT254" s="34"/>
      <c r="GMU254" s="35"/>
      <c r="GMV254" s="36"/>
      <c r="GMW254" s="34"/>
      <c r="GMX254" s="36"/>
      <c r="GMY254" s="36"/>
      <c r="GMZ254" s="52"/>
      <c r="GNA254" s="33"/>
      <c r="GNB254" s="34"/>
      <c r="GNC254" s="50"/>
      <c r="GND254" s="34"/>
      <c r="GNE254" s="34"/>
      <c r="GNF254" s="51"/>
      <c r="GNG254" s="34"/>
      <c r="GNH254" s="35"/>
      <c r="GNI254" s="36"/>
      <c r="GNJ254" s="34"/>
      <c r="GNK254" s="36"/>
      <c r="GNL254" s="36"/>
      <c r="GNM254" s="52"/>
      <c r="GNN254" s="33"/>
      <c r="GNO254" s="34"/>
      <c r="GNP254" s="50"/>
      <c r="GNQ254" s="34"/>
      <c r="GNR254" s="34"/>
      <c r="GNS254" s="51"/>
      <c r="GNT254" s="34"/>
      <c r="GNU254" s="35"/>
      <c r="GNV254" s="36"/>
      <c r="GNW254" s="34"/>
      <c r="GNX254" s="36"/>
      <c r="GNY254" s="36"/>
      <c r="GNZ254" s="52"/>
      <c r="GOA254" s="33"/>
      <c r="GOB254" s="34"/>
      <c r="GOC254" s="50"/>
      <c r="GOD254" s="34"/>
      <c r="GOE254" s="34"/>
      <c r="GOF254" s="51"/>
      <c r="GOG254" s="34"/>
      <c r="GOH254" s="35"/>
      <c r="GOI254" s="36"/>
      <c r="GOJ254" s="34"/>
      <c r="GOK254" s="36"/>
      <c r="GOL254" s="36"/>
      <c r="GOM254" s="52"/>
      <c r="GON254" s="33"/>
      <c r="GOO254" s="34"/>
      <c r="GOP254" s="50"/>
      <c r="GOQ254" s="34"/>
      <c r="GOR254" s="34"/>
      <c r="GOS254" s="51"/>
      <c r="GOT254" s="34"/>
      <c r="GOU254" s="35"/>
      <c r="GOV254" s="36"/>
      <c r="GOW254" s="34"/>
      <c r="GOX254" s="36"/>
      <c r="GOY254" s="36"/>
      <c r="GOZ254" s="52"/>
      <c r="GPA254" s="33"/>
      <c r="GPB254" s="34"/>
      <c r="GPC254" s="50"/>
      <c r="GPD254" s="34"/>
      <c r="GPE254" s="34"/>
      <c r="GPF254" s="51"/>
      <c r="GPG254" s="34"/>
      <c r="GPH254" s="35"/>
      <c r="GPI254" s="36"/>
      <c r="GPJ254" s="34"/>
      <c r="GPK254" s="36"/>
      <c r="GPL254" s="36"/>
      <c r="GPM254" s="52"/>
      <c r="GPN254" s="33"/>
      <c r="GPO254" s="34"/>
      <c r="GPP254" s="50"/>
      <c r="GPQ254" s="34"/>
      <c r="GPR254" s="34"/>
      <c r="GPS254" s="51"/>
      <c r="GPT254" s="34"/>
      <c r="GPU254" s="35"/>
      <c r="GPV254" s="36"/>
      <c r="GPW254" s="34"/>
      <c r="GPX254" s="36"/>
      <c r="GPY254" s="36"/>
      <c r="GPZ254" s="52"/>
      <c r="GQA254" s="33"/>
      <c r="GQB254" s="34"/>
      <c r="GQC254" s="50"/>
      <c r="GQD254" s="34"/>
      <c r="GQE254" s="34"/>
      <c r="GQF254" s="51"/>
      <c r="GQG254" s="34"/>
      <c r="GQH254" s="35"/>
      <c r="GQI254" s="36"/>
      <c r="GQJ254" s="34"/>
      <c r="GQK254" s="36"/>
      <c r="GQL254" s="36"/>
      <c r="GQM254" s="52"/>
      <c r="GQN254" s="33"/>
      <c r="GQO254" s="34"/>
      <c r="GQP254" s="50"/>
      <c r="GQQ254" s="34"/>
      <c r="GQR254" s="34"/>
      <c r="GQS254" s="51"/>
      <c r="GQT254" s="34"/>
      <c r="GQU254" s="35"/>
      <c r="GQV254" s="36"/>
      <c r="GQW254" s="34"/>
      <c r="GQX254" s="36"/>
      <c r="GQY254" s="36"/>
      <c r="GQZ254" s="52"/>
      <c r="GRA254" s="33"/>
      <c r="GRB254" s="34"/>
      <c r="GRC254" s="50"/>
      <c r="GRD254" s="34"/>
      <c r="GRE254" s="34"/>
      <c r="GRF254" s="51"/>
      <c r="GRG254" s="34"/>
      <c r="GRH254" s="35"/>
      <c r="GRI254" s="36"/>
      <c r="GRJ254" s="34"/>
      <c r="GRK254" s="36"/>
      <c r="GRL254" s="36"/>
      <c r="GRM254" s="52"/>
      <c r="GRN254" s="33"/>
      <c r="GRO254" s="34"/>
      <c r="GRP254" s="50"/>
      <c r="GRQ254" s="34"/>
      <c r="GRR254" s="34"/>
      <c r="GRS254" s="51"/>
      <c r="GRT254" s="34"/>
      <c r="GRU254" s="35"/>
      <c r="GRV254" s="36"/>
      <c r="GRW254" s="34"/>
      <c r="GRX254" s="36"/>
      <c r="GRY254" s="36"/>
      <c r="GRZ254" s="52"/>
      <c r="GSA254" s="33"/>
      <c r="GSB254" s="34"/>
      <c r="GSC254" s="50"/>
      <c r="GSD254" s="34"/>
      <c r="GSE254" s="34"/>
      <c r="GSF254" s="51"/>
      <c r="GSG254" s="34"/>
      <c r="GSH254" s="35"/>
      <c r="GSI254" s="36"/>
      <c r="GSJ254" s="34"/>
      <c r="GSK254" s="36"/>
      <c r="GSL254" s="36"/>
      <c r="GSM254" s="52"/>
      <c r="GSN254" s="33"/>
      <c r="GSO254" s="34"/>
      <c r="GSP254" s="50"/>
      <c r="GSQ254" s="34"/>
      <c r="GSR254" s="34"/>
      <c r="GSS254" s="51"/>
      <c r="GST254" s="34"/>
      <c r="GSU254" s="35"/>
      <c r="GSV254" s="36"/>
      <c r="GSW254" s="34"/>
      <c r="GSX254" s="36"/>
      <c r="GSY254" s="36"/>
      <c r="GSZ254" s="52"/>
      <c r="GTA254" s="33"/>
      <c r="GTB254" s="34"/>
      <c r="GTC254" s="50"/>
      <c r="GTD254" s="34"/>
      <c r="GTE254" s="34"/>
      <c r="GTF254" s="51"/>
      <c r="GTG254" s="34"/>
      <c r="GTH254" s="35"/>
      <c r="GTI254" s="36"/>
      <c r="GTJ254" s="34"/>
      <c r="GTK254" s="36"/>
      <c r="GTL254" s="36"/>
      <c r="GTM254" s="52"/>
      <c r="GTN254" s="33"/>
      <c r="GTO254" s="34"/>
      <c r="GTP254" s="50"/>
      <c r="GTQ254" s="34"/>
      <c r="GTR254" s="34"/>
      <c r="GTS254" s="51"/>
      <c r="GTT254" s="34"/>
      <c r="GTU254" s="35"/>
      <c r="GTV254" s="36"/>
      <c r="GTW254" s="34"/>
      <c r="GTX254" s="36"/>
      <c r="GTY254" s="36"/>
      <c r="GTZ254" s="52"/>
      <c r="GUA254" s="33"/>
      <c r="GUB254" s="34"/>
      <c r="GUC254" s="50"/>
      <c r="GUD254" s="34"/>
      <c r="GUE254" s="34"/>
      <c r="GUF254" s="51"/>
      <c r="GUG254" s="34"/>
      <c r="GUH254" s="35"/>
      <c r="GUI254" s="36"/>
      <c r="GUJ254" s="34"/>
      <c r="GUK254" s="36"/>
      <c r="GUL254" s="36"/>
      <c r="GUM254" s="52"/>
      <c r="GUN254" s="33"/>
      <c r="GUO254" s="34"/>
      <c r="GUP254" s="50"/>
      <c r="GUQ254" s="34"/>
      <c r="GUR254" s="34"/>
      <c r="GUS254" s="51"/>
      <c r="GUT254" s="34"/>
      <c r="GUU254" s="35"/>
      <c r="GUV254" s="36"/>
      <c r="GUW254" s="34"/>
      <c r="GUX254" s="36"/>
      <c r="GUY254" s="36"/>
      <c r="GUZ254" s="52"/>
      <c r="GVA254" s="33"/>
      <c r="GVB254" s="34"/>
      <c r="GVC254" s="50"/>
      <c r="GVD254" s="34"/>
      <c r="GVE254" s="34"/>
      <c r="GVF254" s="51"/>
      <c r="GVG254" s="34"/>
      <c r="GVH254" s="35"/>
      <c r="GVI254" s="36"/>
      <c r="GVJ254" s="34"/>
      <c r="GVK254" s="36"/>
      <c r="GVL254" s="36"/>
      <c r="GVM254" s="52"/>
      <c r="GVN254" s="33"/>
      <c r="GVO254" s="34"/>
      <c r="GVP254" s="50"/>
      <c r="GVQ254" s="34"/>
      <c r="GVR254" s="34"/>
      <c r="GVS254" s="51"/>
      <c r="GVT254" s="34"/>
      <c r="GVU254" s="35"/>
      <c r="GVV254" s="36"/>
      <c r="GVW254" s="34"/>
      <c r="GVX254" s="36"/>
      <c r="GVY254" s="36"/>
      <c r="GVZ254" s="52"/>
      <c r="GWA254" s="33"/>
      <c r="GWB254" s="34"/>
      <c r="GWC254" s="50"/>
      <c r="GWD254" s="34"/>
      <c r="GWE254" s="34"/>
      <c r="GWF254" s="51"/>
      <c r="GWG254" s="34"/>
      <c r="GWH254" s="35"/>
      <c r="GWI254" s="36"/>
      <c r="GWJ254" s="34"/>
      <c r="GWK254" s="36"/>
      <c r="GWL254" s="36"/>
      <c r="GWM254" s="52"/>
      <c r="GWN254" s="33"/>
      <c r="GWO254" s="34"/>
      <c r="GWP254" s="50"/>
      <c r="GWQ254" s="34"/>
      <c r="GWR254" s="34"/>
      <c r="GWS254" s="51"/>
      <c r="GWT254" s="34"/>
      <c r="GWU254" s="35"/>
      <c r="GWV254" s="36"/>
      <c r="GWW254" s="34"/>
      <c r="GWX254" s="36"/>
      <c r="GWY254" s="36"/>
      <c r="GWZ254" s="52"/>
      <c r="GXA254" s="33"/>
      <c r="GXB254" s="34"/>
      <c r="GXC254" s="50"/>
      <c r="GXD254" s="34"/>
      <c r="GXE254" s="34"/>
      <c r="GXF254" s="51"/>
      <c r="GXG254" s="34"/>
      <c r="GXH254" s="35"/>
      <c r="GXI254" s="36"/>
      <c r="GXJ254" s="34"/>
      <c r="GXK254" s="36"/>
      <c r="GXL254" s="36"/>
      <c r="GXM254" s="52"/>
      <c r="GXN254" s="33"/>
      <c r="GXO254" s="34"/>
      <c r="GXP254" s="50"/>
      <c r="GXQ254" s="34"/>
      <c r="GXR254" s="34"/>
      <c r="GXS254" s="51"/>
      <c r="GXT254" s="34"/>
      <c r="GXU254" s="35"/>
      <c r="GXV254" s="36"/>
      <c r="GXW254" s="34"/>
      <c r="GXX254" s="36"/>
      <c r="GXY254" s="36"/>
      <c r="GXZ254" s="52"/>
      <c r="GYA254" s="33"/>
      <c r="GYB254" s="34"/>
      <c r="GYC254" s="50"/>
      <c r="GYD254" s="34"/>
      <c r="GYE254" s="34"/>
      <c r="GYF254" s="51"/>
      <c r="GYG254" s="34"/>
      <c r="GYH254" s="35"/>
      <c r="GYI254" s="36"/>
      <c r="GYJ254" s="34"/>
      <c r="GYK254" s="36"/>
      <c r="GYL254" s="36"/>
      <c r="GYM254" s="52"/>
      <c r="GYN254" s="33"/>
      <c r="GYO254" s="34"/>
      <c r="GYP254" s="50"/>
      <c r="GYQ254" s="34"/>
      <c r="GYR254" s="34"/>
      <c r="GYS254" s="51"/>
      <c r="GYT254" s="34"/>
      <c r="GYU254" s="35"/>
      <c r="GYV254" s="36"/>
      <c r="GYW254" s="34"/>
      <c r="GYX254" s="36"/>
      <c r="GYY254" s="36"/>
      <c r="GYZ254" s="52"/>
      <c r="GZA254" s="33"/>
      <c r="GZB254" s="34"/>
      <c r="GZC254" s="50"/>
      <c r="GZD254" s="34"/>
      <c r="GZE254" s="34"/>
      <c r="GZF254" s="51"/>
      <c r="GZG254" s="34"/>
      <c r="GZH254" s="35"/>
      <c r="GZI254" s="36"/>
      <c r="GZJ254" s="34"/>
      <c r="GZK254" s="36"/>
      <c r="GZL254" s="36"/>
      <c r="GZM254" s="52"/>
      <c r="GZN254" s="33"/>
      <c r="GZO254" s="34"/>
      <c r="GZP254" s="50"/>
      <c r="GZQ254" s="34"/>
      <c r="GZR254" s="34"/>
      <c r="GZS254" s="51"/>
      <c r="GZT254" s="34"/>
      <c r="GZU254" s="35"/>
      <c r="GZV254" s="36"/>
      <c r="GZW254" s="34"/>
      <c r="GZX254" s="36"/>
      <c r="GZY254" s="36"/>
      <c r="GZZ254" s="52"/>
      <c r="HAA254" s="33"/>
      <c r="HAB254" s="34"/>
      <c r="HAC254" s="50"/>
      <c r="HAD254" s="34"/>
      <c r="HAE254" s="34"/>
      <c r="HAF254" s="51"/>
      <c r="HAG254" s="34"/>
      <c r="HAH254" s="35"/>
      <c r="HAI254" s="36"/>
      <c r="HAJ254" s="34"/>
      <c r="HAK254" s="36"/>
      <c r="HAL254" s="36"/>
      <c r="HAM254" s="52"/>
      <c r="HAN254" s="33"/>
      <c r="HAO254" s="34"/>
      <c r="HAP254" s="50"/>
      <c r="HAQ254" s="34"/>
      <c r="HAR254" s="34"/>
      <c r="HAS254" s="51"/>
      <c r="HAT254" s="34"/>
      <c r="HAU254" s="35"/>
      <c r="HAV254" s="36"/>
      <c r="HAW254" s="34"/>
      <c r="HAX254" s="36"/>
      <c r="HAY254" s="36"/>
      <c r="HAZ254" s="52"/>
      <c r="HBA254" s="33"/>
      <c r="HBB254" s="34"/>
      <c r="HBC254" s="50"/>
      <c r="HBD254" s="34"/>
      <c r="HBE254" s="34"/>
      <c r="HBF254" s="51"/>
      <c r="HBG254" s="34"/>
      <c r="HBH254" s="35"/>
      <c r="HBI254" s="36"/>
      <c r="HBJ254" s="34"/>
      <c r="HBK254" s="36"/>
      <c r="HBL254" s="36"/>
      <c r="HBM254" s="52"/>
      <c r="HBN254" s="33"/>
      <c r="HBO254" s="34"/>
      <c r="HBP254" s="50"/>
      <c r="HBQ254" s="34"/>
      <c r="HBR254" s="34"/>
      <c r="HBS254" s="51"/>
      <c r="HBT254" s="34"/>
      <c r="HBU254" s="35"/>
      <c r="HBV254" s="36"/>
      <c r="HBW254" s="34"/>
      <c r="HBX254" s="36"/>
      <c r="HBY254" s="36"/>
      <c r="HBZ254" s="52"/>
      <c r="HCA254" s="33"/>
      <c r="HCB254" s="34"/>
      <c r="HCC254" s="50"/>
      <c r="HCD254" s="34"/>
      <c r="HCE254" s="34"/>
      <c r="HCF254" s="51"/>
      <c r="HCG254" s="34"/>
      <c r="HCH254" s="35"/>
      <c r="HCI254" s="36"/>
      <c r="HCJ254" s="34"/>
      <c r="HCK254" s="36"/>
      <c r="HCL254" s="36"/>
      <c r="HCM254" s="52"/>
      <c r="HCN254" s="33"/>
      <c r="HCO254" s="34"/>
      <c r="HCP254" s="50"/>
      <c r="HCQ254" s="34"/>
      <c r="HCR254" s="34"/>
      <c r="HCS254" s="51"/>
      <c r="HCT254" s="34"/>
      <c r="HCU254" s="35"/>
      <c r="HCV254" s="36"/>
      <c r="HCW254" s="34"/>
      <c r="HCX254" s="36"/>
      <c r="HCY254" s="36"/>
      <c r="HCZ254" s="52"/>
      <c r="HDA254" s="33"/>
      <c r="HDB254" s="34"/>
      <c r="HDC254" s="50"/>
      <c r="HDD254" s="34"/>
      <c r="HDE254" s="34"/>
      <c r="HDF254" s="51"/>
      <c r="HDG254" s="34"/>
      <c r="HDH254" s="35"/>
      <c r="HDI254" s="36"/>
      <c r="HDJ254" s="34"/>
      <c r="HDK254" s="36"/>
      <c r="HDL254" s="36"/>
      <c r="HDM254" s="52"/>
      <c r="HDN254" s="33"/>
      <c r="HDO254" s="34"/>
      <c r="HDP254" s="50"/>
      <c r="HDQ254" s="34"/>
      <c r="HDR254" s="34"/>
      <c r="HDS254" s="51"/>
      <c r="HDT254" s="34"/>
      <c r="HDU254" s="35"/>
      <c r="HDV254" s="36"/>
      <c r="HDW254" s="34"/>
      <c r="HDX254" s="36"/>
      <c r="HDY254" s="36"/>
      <c r="HDZ254" s="52"/>
      <c r="HEA254" s="33"/>
      <c r="HEB254" s="34"/>
      <c r="HEC254" s="50"/>
      <c r="HED254" s="34"/>
      <c r="HEE254" s="34"/>
      <c r="HEF254" s="51"/>
      <c r="HEG254" s="34"/>
      <c r="HEH254" s="35"/>
      <c r="HEI254" s="36"/>
      <c r="HEJ254" s="34"/>
      <c r="HEK254" s="36"/>
      <c r="HEL254" s="36"/>
      <c r="HEM254" s="52"/>
      <c r="HEN254" s="33"/>
      <c r="HEO254" s="34"/>
      <c r="HEP254" s="50"/>
      <c r="HEQ254" s="34"/>
      <c r="HER254" s="34"/>
      <c r="HES254" s="51"/>
      <c r="HET254" s="34"/>
      <c r="HEU254" s="35"/>
      <c r="HEV254" s="36"/>
      <c r="HEW254" s="34"/>
      <c r="HEX254" s="36"/>
      <c r="HEY254" s="36"/>
      <c r="HEZ254" s="52"/>
      <c r="HFA254" s="33"/>
      <c r="HFB254" s="34"/>
      <c r="HFC254" s="50"/>
      <c r="HFD254" s="34"/>
      <c r="HFE254" s="34"/>
      <c r="HFF254" s="51"/>
      <c r="HFG254" s="34"/>
      <c r="HFH254" s="35"/>
      <c r="HFI254" s="36"/>
      <c r="HFJ254" s="34"/>
      <c r="HFK254" s="36"/>
      <c r="HFL254" s="36"/>
      <c r="HFM254" s="52"/>
      <c r="HFN254" s="33"/>
      <c r="HFO254" s="34"/>
      <c r="HFP254" s="50"/>
      <c r="HFQ254" s="34"/>
      <c r="HFR254" s="34"/>
      <c r="HFS254" s="51"/>
      <c r="HFT254" s="34"/>
      <c r="HFU254" s="35"/>
      <c r="HFV254" s="36"/>
      <c r="HFW254" s="34"/>
      <c r="HFX254" s="36"/>
      <c r="HFY254" s="36"/>
      <c r="HFZ254" s="52"/>
      <c r="HGA254" s="33"/>
      <c r="HGB254" s="34"/>
      <c r="HGC254" s="50"/>
      <c r="HGD254" s="34"/>
      <c r="HGE254" s="34"/>
      <c r="HGF254" s="51"/>
      <c r="HGG254" s="34"/>
      <c r="HGH254" s="35"/>
      <c r="HGI254" s="36"/>
      <c r="HGJ254" s="34"/>
      <c r="HGK254" s="36"/>
      <c r="HGL254" s="36"/>
      <c r="HGM254" s="52"/>
      <c r="HGN254" s="33"/>
      <c r="HGO254" s="34"/>
      <c r="HGP254" s="50"/>
      <c r="HGQ254" s="34"/>
      <c r="HGR254" s="34"/>
      <c r="HGS254" s="51"/>
      <c r="HGT254" s="34"/>
      <c r="HGU254" s="35"/>
      <c r="HGV254" s="36"/>
      <c r="HGW254" s="34"/>
      <c r="HGX254" s="36"/>
      <c r="HGY254" s="36"/>
      <c r="HGZ254" s="52"/>
      <c r="HHA254" s="33"/>
      <c r="HHB254" s="34"/>
      <c r="HHC254" s="50"/>
      <c r="HHD254" s="34"/>
      <c r="HHE254" s="34"/>
      <c r="HHF254" s="51"/>
      <c r="HHG254" s="34"/>
      <c r="HHH254" s="35"/>
      <c r="HHI254" s="36"/>
      <c r="HHJ254" s="34"/>
      <c r="HHK254" s="36"/>
      <c r="HHL254" s="36"/>
      <c r="HHM254" s="52"/>
      <c r="HHN254" s="33"/>
      <c r="HHO254" s="34"/>
      <c r="HHP254" s="50"/>
      <c r="HHQ254" s="34"/>
      <c r="HHR254" s="34"/>
      <c r="HHS254" s="51"/>
      <c r="HHT254" s="34"/>
      <c r="HHU254" s="35"/>
      <c r="HHV254" s="36"/>
      <c r="HHW254" s="34"/>
      <c r="HHX254" s="36"/>
      <c r="HHY254" s="36"/>
      <c r="HHZ254" s="52"/>
      <c r="HIA254" s="33"/>
      <c r="HIB254" s="34"/>
      <c r="HIC254" s="50"/>
      <c r="HID254" s="34"/>
      <c r="HIE254" s="34"/>
      <c r="HIF254" s="51"/>
      <c r="HIG254" s="34"/>
      <c r="HIH254" s="35"/>
      <c r="HII254" s="36"/>
      <c r="HIJ254" s="34"/>
      <c r="HIK254" s="36"/>
      <c r="HIL254" s="36"/>
      <c r="HIM254" s="52"/>
      <c r="HIN254" s="33"/>
      <c r="HIO254" s="34"/>
      <c r="HIP254" s="50"/>
      <c r="HIQ254" s="34"/>
      <c r="HIR254" s="34"/>
      <c r="HIS254" s="51"/>
      <c r="HIT254" s="34"/>
      <c r="HIU254" s="35"/>
      <c r="HIV254" s="36"/>
      <c r="HIW254" s="34"/>
      <c r="HIX254" s="36"/>
      <c r="HIY254" s="36"/>
      <c r="HIZ254" s="52"/>
      <c r="HJA254" s="33"/>
      <c r="HJB254" s="34"/>
      <c r="HJC254" s="50"/>
      <c r="HJD254" s="34"/>
      <c r="HJE254" s="34"/>
      <c r="HJF254" s="51"/>
      <c r="HJG254" s="34"/>
      <c r="HJH254" s="35"/>
      <c r="HJI254" s="36"/>
      <c r="HJJ254" s="34"/>
      <c r="HJK254" s="36"/>
      <c r="HJL254" s="36"/>
      <c r="HJM254" s="52"/>
      <c r="HJN254" s="33"/>
      <c r="HJO254" s="34"/>
      <c r="HJP254" s="50"/>
      <c r="HJQ254" s="34"/>
      <c r="HJR254" s="34"/>
      <c r="HJS254" s="51"/>
      <c r="HJT254" s="34"/>
      <c r="HJU254" s="35"/>
      <c r="HJV254" s="36"/>
      <c r="HJW254" s="34"/>
      <c r="HJX254" s="36"/>
      <c r="HJY254" s="36"/>
      <c r="HJZ254" s="52"/>
      <c r="HKA254" s="33"/>
      <c r="HKB254" s="34"/>
      <c r="HKC254" s="50"/>
      <c r="HKD254" s="34"/>
      <c r="HKE254" s="34"/>
      <c r="HKF254" s="51"/>
      <c r="HKG254" s="34"/>
      <c r="HKH254" s="35"/>
      <c r="HKI254" s="36"/>
      <c r="HKJ254" s="34"/>
      <c r="HKK254" s="36"/>
      <c r="HKL254" s="36"/>
      <c r="HKM254" s="52"/>
      <c r="HKN254" s="33"/>
      <c r="HKO254" s="34"/>
      <c r="HKP254" s="50"/>
      <c r="HKQ254" s="34"/>
      <c r="HKR254" s="34"/>
      <c r="HKS254" s="51"/>
      <c r="HKT254" s="34"/>
      <c r="HKU254" s="35"/>
      <c r="HKV254" s="36"/>
      <c r="HKW254" s="34"/>
      <c r="HKX254" s="36"/>
      <c r="HKY254" s="36"/>
      <c r="HKZ254" s="52"/>
      <c r="HLA254" s="33"/>
      <c r="HLB254" s="34"/>
      <c r="HLC254" s="50"/>
      <c r="HLD254" s="34"/>
      <c r="HLE254" s="34"/>
      <c r="HLF254" s="51"/>
      <c r="HLG254" s="34"/>
      <c r="HLH254" s="35"/>
      <c r="HLI254" s="36"/>
      <c r="HLJ254" s="34"/>
      <c r="HLK254" s="36"/>
      <c r="HLL254" s="36"/>
      <c r="HLM254" s="52"/>
      <c r="HLN254" s="33"/>
      <c r="HLO254" s="34"/>
      <c r="HLP254" s="50"/>
      <c r="HLQ254" s="34"/>
      <c r="HLR254" s="34"/>
      <c r="HLS254" s="51"/>
      <c r="HLT254" s="34"/>
      <c r="HLU254" s="35"/>
      <c r="HLV254" s="36"/>
      <c r="HLW254" s="34"/>
      <c r="HLX254" s="36"/>
      <c r="HLY254" s="36"/>
      <c r="HLZ254" s="52"/>
      <c r="HMA254" s="33"/>
      <c r="HMB254" s="34"/>
      <c r="HMC254" s="50"/>
      <c r="HMD254" s="34"/>
      <c r="HME254" s="34"/>
      <c r="HMF254" s="51"/>
      <c r="HMG254" s="34"/>
      <c r="HMH254" s="35"/>
      <c r="HMI254" s="36"/>
      <c r="HMJ254" s="34"/>
      <c r="HMK254" s="36"/>
      <c r="HML254" s="36"/>
      <c r="HMM254" s="52"/>
      <c r="HMN254" s="33"/>
      <c r="HMO254" s="34"/>
      <c r="HMP254" s="50"/>
      <c r="HMQ254" s="34"/>
      <c r="HMR254" s="34"/>
      <c r="HMS254" s="51"/>
      <c r="HMT254" s="34"/>
      <c r="HMU254" s="35"/>
      <c r="HMV254" s="36"/>
      <c r="HMW254" s="34"/>
      <c r="HMX254" s="36"/>
      <c r="HMY254" s="36"/>
      <c r="HMZ254" s="52"/>
      <c r="HNA254" s="33"/>
      <c r="HNB254" s="34"/>
      <c r="HNC254" s="50"/>
      <c r="HND254" s="34"/>
      <c r="HNE254" s="34"/>
      <c r="HNF254" s="51"/>
      <c r="HNG254" s="34"/>
      <c r="HNH254" s="35"/>
      <c r="HNI254" s="36"/>
      <c r="HNJ254" s="34"/>
      <c r="HNK254" s="36"/>
      <c r="HNL254" s="36"/>
      <c r="HNM254" s="52"/>
      <c r="HNN254" s="33"/>
      <c r="HNO254" s="34"/>
      <c r="HNP254" s="50"/>
      <c r="HNQ254" s="34"/>
      <c r="HNR254" s="34"/>
      <c r="HNS254" s="51"/>
      <c r="HNT254" s="34"/>
      <c r="HNU254" s="35"/>
      <c r="HNV254" s="36"/>
      <c r="HNW254" s="34"/>
      <c r="HNX254" s="36"/>
      <c r="HNY254" s="36"/>
      <c r="HNZ254" s="52"/>
      <c r="HOA254" s="33"/>
      <c r="HOB254" s="34"/>
      <c r="HOC254" s="50"/>
      <c r="HOD254" s="34"/>
      <c r="HOE254" s="34"/>
      <c r="HOF254" s="51"/>
      <c r="HOG254" s="34"/>
      <c r="HOH254" s="35"/>
      <c r="HOI254" s="36"/>
      <c r="HOJ254" s="34"/>
      <c r="HOK254" s="36"/>
      <c r="HOL254" s="36"/>
      <c r="HOM254" s="52"/>
      <c r="HON254" s="33"/>
      <c r="HOO254" s="34"/>
      <c r="HOP254" s="50"/>
      <c r="HOQ254" s="34"/>
      <c r="HOR254" s="34"/>
      <c r="HOS254" s="51"/>
      <c r="HOT254" s="34"/>
      <c r="HOU254" s="35"/>
      <c r="HOV254" s="36"/>
      <c r="HOW254" s="34"/>
      <c r="HOX254" s="36"/>
      <c r="HOY254" s="36"/>
      <c r="HOZ254" s="52"/>
      <c r="HPA254" s="33"/>
      <c r="HPB254" s="34"/>
      <c r="HPC254" s="50"/>
      <c r="HPD254" s="34"/>
      <c r="HPE254" s="34"/>
      <c r="HPF254" s="51"/>
      <c r="HPG254" s="34"/>
      <c r="HPH254" s="35"/>
      <c r="HPI254" s="36"/>
      <c r="HPJ254" s="34"/>
      <c r="HPK254" s="36"/>
      <c r="HPL254" s="36"/>
      <c r="HPM254" s="52"/>
      <c r="HPN254" s="33"/>
      <c r="HPO254" s="34"/>
      <c r="HPP254" s="50"/>
      <c r="HPQ254" s="34"/>
      <c r="HPR254" s="34"/>
      <c r="HPS254" s="51"/>
      <c r="HPT254" s="34"/>
      <c r="HPU254" s="35"/>
      <c r="HPV254" s="36"/>
      <c r="HPW254" s="34"/>
      <c r="HPX254" s="36"/>
      <c r="HPY254" s="36"/>
      <c r="HPZ254" s="52"/>
      <c r="HQA254" s="33"/>
      <c r="HQB254" s="34"/>
      <c r="HQC254" s="50"/>
      <c r="HQD254" s="34"/>
      <c r="HQE254" s="34"/>
      <c r="HQF254" s="51"/>
      <c r="HQG254" s="34"/>
      <c r="HQH254" s="35"/>
      <c r="HQI254" s="36"/>
      <c r="HQJ254" s="34"/>
      <c r="HQK254" s="36"/>
      <c r="HQL254" s="36"/>
      <c r="HQM254" s="52"/>
      <c r="HQN254" s="33"/>
      <c r="HQO254" s="34"/>
      <c r="HQP254" s="50"/>
      <c r="HQQ254" s="34"/>
      <c r="HQR254" s="34"/>
      <c r="HQS254" s="51"/>
      <c r="HQT254" s="34"/>
      <c r="HQU254" s="35"/>
      <c r="HQV254" s="36"/>
      <c r="HQW254" s="34"/>
      <c r="HQX254" s="36"/>
      <c r="HQY254" s="36"/>
      <c r="HQZ254" s="52"/>
      <c r="HRA254" s="33"/>
      <c r="HRB254" s="34"/>
      <c r="HRC254" s="50"/>
      <c r="HRD254" s="34"/>
      <c r="HRE254" s="34"/>
      <c r="HRF254" s="51"/>
      <c r="HRG254" s="34"/>
      <c r="HRH254" s="35"/>
      <c r="HRI254" s="36"/>
      <c r="HRJ254" s="34"/>
      <c r="HRK254" s="36"/>
      <c r="HRL254" s="36"/>
      <c r="HRM254" s="52"/>
      <c r="HRN254" s="33"/>
      <c r="HRO254" s="34"/>
      <c r="HRP254" s="50"/>
      <c r="HRQ254" s="34"/>
      <c r="HRR254" s="34"/>
      <c r="HRS254" s="51"/>
      <c r="HRT254" s="34"/>
      <c r="HRU254" s="35"/>
      <c r="HRV254" s="36"/>
      <c r="HRW254" s="34"/>
      <c r="HRX254" s="36"/>
      <c r="HRY254" s="36"/>
      <c r="HRZ254" s="52"/>
      <c r="HSA254" s="33"/>
      <c r="HSB254" s="34"/>
      <c r="HSC254" s="50"/>
      <c r="HSD254" s="34"/>
      <c r="HSE254" s="34"/>
      <c r="HSF254" s="51"/>
      <c r="HSG254" s="34"/>
      <c r="HSH254" s="35"/>
      <c r="HSI254" s="36"/>
      <c r="HSJ254" s="34"/>
      <c r="HSK254" s="36"/>
      <c r="HSL254" s="36"/>
      <c r="HSM254" s="52"/>
      <c r="HSN254" s="33"/>
      <c r="HSO254" s="34"/>
      <c r="HSP254" s="50"/>
      <c r="HSQ254" s="34"/>
      <c r="HSR254" s="34"/>
      <c r="HSS254" s="51"/>
      <c r="HST254" s="34"/>
      <c r="HSU254" s="35"/>
      <c r="HSV254" s="36"/>
      <c r="HSW254" s="34"/>
      <c r="HSX254" s="36"/>
      <c r="HSY254" s="36"/>
      <c r="HSZ254" s="52"/>
      <c r="HTA254" s="33"/>
      <c r="HTB254" s="34"/>
      <c r="HTC254" s="50"/>
      <c r="HTD254" s="34"/>
      <c r="HTE254" s="34"/>
      <c r="HTF254" s="51"/>
      <c r="HTG254" s="34"/>
      <c r="HTH254" s="35"/>
      <c r="HTI254" s="36"/>
      <c r="HTJ254" s="34"/>
      <c r="HTK254" s="36"/>
      <c r="HTL254" s="36"/>
      <c r="HTM254" s="52"/>
      <c r="HTN254" s="33"/>
      <c r="HTO254" s="34"/>
      <c r="HTP254" s="50"/>
      <c r="HTQ254" s="34"/>
      <c r="HTR254" s="34"/>
      <c r="HTS254" s="51"/>
      <c r="HTT254" s="34"/>
      <c r="HTU254" s="35"/>
      <c r="HTV254" s="36"/>
      <c r="HTW254" s="34"/>
      <c r="HTX254" s="36"/>
      <c r="HTY254" s="36"/>
      <c r="HTZ254" s="52"/>
      <c r="HUA254" s="33"/>
      <c r="HUB254" s="34"/>
      <c r="HUC254" s="50"/>
      <c r="HUD254" s="34"/>
      <c r="HUE254" s="34"/>
      <c r="HUF254" s="51"/>
      <c r="HUG254" s="34"/>
      <c r="HUH254" s="35"/>
      <c r="HUI254" s="36"/>
      <c r="HUJ254" s="34"/>
      <c r="HUK254" s="36"/>
      <c r="HUL254" s="36"/>
      <c r="HUM254" s="52"/>
      <c r="HUN254" s="33"/>
      <c r="HUO254" s="34"/>
      <c r="HUP254" s="50"/>
      <c r="HUQ254" s="34"/>
      <c r="HUR254" s="34"/>
      <c r="HUS254" s="51"/>
      <c r="HUT254" s="34"/>
      <c r="HUU254" s="35"/>
      <c r="HUV254" s="36"/>
      <c r="HUW254" s="34"/>
      <c r="HUX254" s="36"/>
      <c r="HUY254" s="36"/>
      <c r="HUZ254" s="52"/>
      <c r="HVA254" s="33"/>
      <c r="HVB254" s="34"/>
      <c r="HVC254" s="50"/>
      <c r="HVD254" s="34"/>
      <c r="HVE254" s="34"/>
      <c r="HVF254" s="51"/>
      <c r="HVG254" s="34"/>
      <c r="HVH254" s="35"/>
      <c r="HVI254" s="36"/>
      <c r="HVJ254" s="34"/>
      <c r="HVK254" s="36"/>
      <c r="HVL254" s="36"/>
      <c r="HVM254" s="52"/>
      <c r="HVN254" s="33"/>
      <c r="HVO254" s="34"/>
      <c r="HVP254" s="50"/>
      <c r="HVQ254" s="34"/>
      <c r="HVR254" s="34"/>
      <c r="HVS254" s="51"/>
      <c r="HVT254" s="34"/>
      <c r="HVU254" s="35"/>
      <c r="HVV254" s="36"/>
      <c r="HVW254" s="34"/>
      <c r="HVX254" s="36"/>
      <c r="HVY254" s="36"/>
      <c r="HVZ254" s="52"/>
      <c r="HWA254" s="33"/>
      <c r="HWB254" s="34"/>
      <c r="HWC254" s="50"/>
      <c r="HWD254" s="34"/>
      <c r="HWE254" s="34"/>
      <c r="HWF254" s="51"/>
      <c r="HWG254" s="34"/>
      <c r="HWH254" s="35"/>
      <c r="HWI254" s="36"/>
      <c r="HWJ254" s="34"/>
      <c r="HWK254" s="36"/>
      <c r="HWL254" s="36"/>
      <c r="HWM254" s="52"/>
      <c r="HWN254" s="33"/>
      <c r="HWO254" s="34"/>
      <c r="HWP254" s="50"/>
      <c r="HWQ254" s="34"/>
      <c r="HWR254" s="34"/>
      <c r="HWS254" s="51"/>
      <c r="HWT254" s="34"/>
      <c r="HWU254" s="35"/>
      <c r="HWV254" s="36"/>
      <c r="HWW254" s="34"/>
      <c r="HWX254" s="36"/>
      <c r="HWY254" s="36"/>
      <c r="HWZ254" s="52"/>
      <c r="HXA254" s="33"/>
      <c r="HXB254" s="34"/>
      <c r="HXC254" s="50"/>
      <c r="HXD254" s="34"/>
      <c r="HXE254" s="34"/>
      <c r="HXF254" s="51"/>
      <c r="HXG254" s="34"/>
      <c r="HXH254" s="35"/>
      <c r="HXI254" s="36"/>
      <c r="HXJ254" s="34"/>
      <c r="HXK254" s="36"/>
      <c r="HXL254" s="36"/>
      <c r="HXM254" s="52"/>
      <c r="HXN254" s="33"/>
      <c r="HXO254" s="34"/>
      <c r="HXP254" s="50"/>
      <c r="HXQ254" s="34"/>
      <c r="HXR254" s="34"/>
      <c r="HXS254" s="51"/>
      <c r="HXT254" s="34"/>
      <c r="HXU254" s="35"/>
      <c r="HXV254" s="36"/>
      <c r="HXW254" s="34"/>
      <c r="HXX254" s="36"/>
      <c r="HXY254" s="36"/>
      <c r="HXZ254" s="52"/>
      <c r="HYA254" s="33"/>
      <c r="HYB254" s="34"/>
      <c r="HYC254" s="50"/>
      <c r="HYD254" s="34"/>
      <c r="HYE254" s="34"/>
      <c r="HYF254" s="51"/>
      <c r="HYG254" s="34"/>
      <c r="HYH254" s="35"/>
      <c r="HYI254" s="36"/>
      <c r="HYJ254" s="34"/>
      <c r="HYK254" s="36"/>
      <c r="HYL254" s="36"/>
      <c r="HYM254" s="52"/>
      <c r="HYN254" s="33"/>
      <c r="HYO254" s="34"/>
      <c r="HYP254" s="50"/>
      <c r="HYQ254" s="34"/>
      <c r="HYR254" s="34"/>
      <c r="HYS254" s="51"/>
      <c r="HYT254" s="34"/>
      <c r="HYU254" s="35"/>
      <c r="HYV254" s="36"/>
      <c r="HYW254" s="34"/>
      <c r="HYX254" s="36"/>
      <c r="HYY254" s="36"/>
      <c r="HYZ254" s="52"/>
      <c r="HZA254" s="33"/>
      <c r="HZB254" s="34"/>
      <c r="HZC254" s="50"/>
      <c r="HZD254" s="34"/>
      <c r="HZE254" s="34"/>
      <c r="HZF254" s="51"/>
      <c r="HZG254" s="34"/>
      <c r="HZH254" s="35"/>
      <c r="HZI254" s="36"/>
      <c r="HZJ254" s="34"/>
      <c r="HZK254" s="36"/>
      <c r="HZL254" s="36"/>
      <c r="HZM254" s="52"/>
      <c r="HZN254" s="33"/>
      <c r="HZO254" s="34"/>
      <c r="HZP254" s="50"/>
      <c r="HZQ254" s="34"/>
      <c r="HZR254" s="34"/>
      <c r="HZS254" s="51"/>
      <c r="HZT254" s="34"/>
      <c r="HZU254" s="35"/>
      <c r="HZV254" s="36"/>
      <c r="HZW254" s="34"/>
      <c r="HZX254" s="36"/>
      <c r="HZY254" s="36"/>
      <c r="HZZ254" s="52"/>
      <c r="IAA254" s="33"/>
      <c r="IAB254" s="34"/>
      <c r="IAC254" s="50"/>
      <c r="IAD254" s="34"/>
      <c r="IAE254" s="34"/>
      <c r="IAF254" s="51"/>
      <c r="IAG254" s="34"/>
      <c r="IAH254" s="35"/>
      <c r="IAI254" s="36"/>
      <c r="IAJ254" s="34"/>
      <c r="IAK254" s="36"/>
      <c r="IAL254" s="36"/>
      <c r="IAM254" s="52"/>
      <c r="IAN254" s="33"/>
      <c r="IAO254" s="34"/>
      <c r="IAP254" s="50"/>
      <c r="IAQ254" s="34"/>
      <c r="IAR254" s="34"/>
      <c r="IAS254" s="51"/>
      <c r="IAT254" s="34"/>
      <c r="IAU254" s="35"/>
      <c r="IAV254" s="36"/>
      <c r="IAW254" s="34"/>
      <c r="IAX254" s="36"/>
      <c r="IAY254" s="36"/>
      <c r="IAZ254" s="52"/>
      <c r="IBA254" s="33"/>
      <c r="IBB254" s="34"/>
      <c r="IBC254" s="50"/>
      <c r="IBD254" s="34"/>
      <c r="IBE254" s="34"/>
      <c r="IBF254" s="51"/>
      <c r="IBG254" s="34"/>
      <c r="IBH254" s="35"/>
      <c r="IBI254" s="36"/>
      <c r="IBJ254" s="34"/>
      <c r="IBK254" s="36"/>
      <c r="IBL254" s="36"/>
      <c r="IBM254" s="52"/>
      <c r="IBN254" s="33"/>
      <c r="IBO254" s="34"/>
      <c r="IBP254" s="50"/>
      <c r="IBQ254" s="34"/>
      <c r="IBR254" s="34"/>
      <c r="IBS254" s="51"/>
      <c r="IBT254" s="34"/>
      <c r="IBU254" s="35"/>
      <c r="IBV254" s="36"/>
      <c r="IBW254" s="34"/>
      <c r="IBX254" s="36"/>
      <c r="IBY254" s="36"/>
      <c r="IBZ254" s="52"/>
      <c r="ICA254" s="33"/>
      <c r="ICB254" s="34"/>
      <c r="ICC254" s="50"/>
      <c r="ICD254" s="34"/>
      <c r="ICE254" s="34"/>
      <c r="ICF254" s="51"/>
      <c r="ICG254" s="34"/>
      <c r="ICH254" s="35"/>
      <c r="ICI254" s="36"/>
      <c r="ICJ254" s="34"/>
      <c r="ICK254" s="36"/>
      <c r="ICL254" s="36"/>
      <c r="ICM254" s="52"/>
      <c r="ICN254" s="33"/>
      <c r="ICO254" s="34"/>
      <c r="ICP254" s="50"/>
      <c r="ICQ254" s="34"/>
      <c r="ICR254" s="34"/>
      <c r="ICS254" s="51"/>
      <c r="ICT254" s="34"/>
      <c r="ICU254" s="35"/>
      <c r="ICV254" s="36"/>
      <c r="ICW254" s="34"/>
      <c r="ICX254" s="36"/>
      <c r="ICY254" s="36"/>
      <c r="ICZ254" s="52"/>
      <c r="IDA254" s="33"/>
      <c r="IDB254" s="34"/>
      <c r="IDC254" s="50"/>
      <c r="IDD254" s="34"/>
      <c r="IDE254" s="34"/>
      <c r="IDF254" s="51"/>
      <c r="IDG254" s="34"/>
      <c r="IDH254" s="35"/>
      <c r="IDI254" s="36"/>
      <c r="IDJ254" s="34"/>
      <c r="IDK254" s="36"/>
      <c r="IDL254" s="36"/>
      <c r="IDM254" s="52"/>
      <c r="IDN254" s="33"/>
      <c r="IDO254" s="34"/>
      <c r="IDP254" s="50"/>
      <c r="IDQ254" s="34"/>
      <c r="IDR254" s="34"/>
      <c r="IDS254" s="51"/>
      <c r="IDT254" s="34"/>
      <c r="IDU254" s="35"/>
      <c r="IDV254" s="36"/>
      <c r="IDW254" s="34"/>
      <c r="IDX254" s="36"/>
      <c r="IDY254" s="36"/>
      <c r="IDZ254" s="52"/>
      <c r="IEA254" s="33"/>
      <c r="IEB254" s="34"/>
      <c r="IEC254" s="50"/>
      <c r="IED254" s="34"/>
      <c r="IEE254" s="34"/>
      <c r="IEF254" s="51"/>
      <c r="IEG254" s="34"/>
      <c r="IEH254" s="35"/>
      <c r="IEI254" s="36"/>
      <c r="IEJ254" s="34"/>
      <c r="IEK254" s="36"/>
      <c r="IEL254" s="36"/>
      <c r="IEM254" s="52"/>
      <c r="IEN254" s="33"/>
      <c r="IEO254" s="34"/>
      <c r="IEP254" s="50"/>
      <c r="IEQ254" s="34"/>
      <c r="IER254" s="34"/>
      <c r="IES254" s="51"/>
      <c r="IET254" s="34"/>
      <c r="IEU254" s="35"/>
      <c r="IEV254" s="36"/>
      <c r="IEW254" s="34"/>
      <c r="IEX254" s="36"/>
      <c r="IEY254" s="36"/>
      <c r="IEZ254" s="52"/>
      <c r="IFA254" s="33"/>
      <c r="IFB254" s="34"/>
      <c r="IFC254" s="50"/>
      <c r="IFD254" s="34"/>
      <c r="IFE254" s="34"/>
      <c r="IFF254" s="51"/>
      <c r="IFG254" s="34"/>
      <c r="IFH254" s="35"/>
      <c r="IFI254" s="36"/>
      <c r="IFJ254" s="34"/>
      <c r="IFK254" s="36"/>
      <c r="IFL254" s="36"/>
      <c r="IFM254" s="52"/>
      <c r="IFN254" s="33"/>
      <c r="IFO254" s="34"/>
      <c r="IFP254" s="50"/>
      <c r="IFQ254" s="34"/>
      <c r="IFR254" s="34"/>
      <c r="IFS254" s="51"/>
      <c r="IFT254" s="34"/>
      <c r="IFU254" s="35"/>
      <c r="IFV254" s="36"/>
      <c r="IFW254" s="34"/>
      <c r="IFX254" s="36"/>
      <c r="IFY254" s="36"/>
      <c r="IFZ254" s="52"/>
      <c r="IGA254" s="33"/>
      <c r="IGB254" s="34"/>
      <c r="IGC254" s="50"/>
      <c r="IGD254" s="34"/>
      <c r="IGE254" s="34"/>
      <c r="IGF254" s="51"/>
      <c r="IGG254" s="34"/>
      <c r="IGH254" s="35"/>
      <c r="IGI254" s="36"/>
      <c r="IGJ254" s="34"/>
      <c r="IGK254" s="36"/>
      <c r="IGL254" s="36"/>
      <c r="IGM254" s="52"/>
      <c r="IGN254" s="33"/>
      <c r="IGO254" s="34"/>
      <c r="IGP254" s="50"/>
      <c r="IGQ254" s="34"/>
      <c r="IGR254" s="34"/>
      <c r="IGS254" s="51"/>
      <c r="IGT254" s="34"/>
      <c r="IGU254" s="35"/>
      <c r="IGV254" s="36"/>
      <c r="IGW254" s="34"/>
      <c r="IGX254" s="36"/>
      <c r="IGY254" s="36"/>
      <c r="IGZ254" s="52"/>
      <c r="IHA254" s="33"/>
      <c r="IHB254" s="34"/>
      <c r="IHC254" s="50"/>
      <c r="IHD254" s="34"/>
      <c r="IHE254" s="34"/>
      <c r="IHF254" s="51"/>
      <c r="IHG254" s="34"/>
      <c r="IHH254" s="35"/>
      <c r="IHI254" s="36"/>
      <c r="IHJ254" s="34"/>
      <c r="IHK254" s="36"/>
      <c r="IHL254" s="36"/>
      <c r="IHM254" s="52"/>
      <c r="IHN254" s="33"/>
      <c r="IHO254" s="34"/>
      <c r="IHP254" s="50"/>
      <c r="IHQ254" s="34"/>
      <c r="IHR254" s="34"/>
      <c r="IHS254" s="51"/>
      <c r="IHT254" s="34"/>
      <c r="IHU254" s="35"/>
      <c r="IHV254" s="36"/>
      <c r="IHW254" s="34"/>
      <c r="IHX254" s="36"/>
      <c r="IHY254" s="36"/>
      <c r="IHZ254" s="52"/>
      <c r="IIA254" s="33"/>
      <c r="IIB254" s="34"/>
      <c r="IIC254" s="50"/>
      <c r="IID254" s="34"/>
      <c r="IIE254" s="34"/>
      <c r="IIF254" s="51"/>
      <c r="IIG254" s="34"/>
      <c r="IIH254" s="35"/>
      <c r="III254" s="36"/>
      <c r="IIJ254" s="34"/>
      <c r="IIK254" s="36"/>
      <c r="IIL254" s="36"/>
      <c r="IIM254" s="52"/>
      <c r="IIN254" s="33"/>
      <c r="IIO254" s="34"/>
      <c r="IIP254" s="50"/>
      <c r="IIQ254" s="34"/>
      <c r="IIR254" s="34"/>
      <c r="IIS254" s="51"/>
      <c r="IIT254" s="34"/>
      <c r="IIU254" s="35"/>
      <c r="IIV254" s="36"/>
      <c r="IIW254" s="34"/>
      <c r="IIX254" s="36"/>
      <c r="IIY254" s="36"/>
      <c r="IIZ254" s="52"/>
      <c r="IJA254" s="33"/>
      <c r="IJB254" s="34"/>
      <c r="IJC254" s="50"/>
      <c r="IJD254" s="34"/>
      <c r="IJE254" s="34"/>
      <c r="IJF254" s="51"/>
      <c r="IJG254" s="34"/>
      <c r="IJH254" s="35"/>
      <c r="IJI254" s="36"/>
      <c r="IJJ254" s="34"/>
      <c r="IJK254" s="36"/>
      <c r="IJL254" s="36"/>
      <c r="IJM254" s="52"/>
      <c r="IJN254" s="33"/>
      <c r="IJO254" s="34"/>
      <c r="IJP254" s="50"/>
      <c r="IJQ254" s="34"/>
      <c r="IJR254" s="34"/>
      <c r="IJS254" s="51"/>
      <c r="IJT254" s="34"/>
      <c r="IJU254" s="35"/>
      <c r="IJV254" s="36"/>
      <c r="IJW254" s="34"/>
      <c r="IJX254" s="36"/>
      <c r="IJY254" s="36"/>
      <c r="IJZ254" s="52"/>
      <c r="IKA254" s="33"/>
      <c r="IKB254" s="34"/>
      <c r="IKC254" s="50"/>
      <c r="IKD254" s="34"/>
      <c r="IKE254" s="34"/>
      <c r="IKF254" s="51"/>
      <c r="IKG254" s="34"/>
      <c r="IKH254" s="35"/>
      <c r="IKI254" s="36"/>
      <c r="IKJ254" s="34"/>
      <c r="IKK254" s="36"/>
      <c r="IKL254" s="36"/>
      <c r="IKM254" s="52"/>
      <c r="IKN254" s="33"/>
      <c r="IKO254" s="34"/>
      <c r="IKP254" s="50"/>
      <c r="IKQ254" s="34"/>
      <c r="IKR254" s="34"/>
      <c r="IKS254" s="51"/>
      <c r="IKT254" s="34"/>
      <c r="IKU254" s="35"/>
      <c r="IKV254" s="36"/>
      <c r="IKW254" s="34"/>
      <c r="IKX254" s="36"/>
      <c r="IKY254" s="36"/>
      <c r="IKZ254" s="52"/>
      <c r="ILA254" s="33"/>
      <c r="ILB254" s="34"/>
      <c r="ILC254" s="50"/>
      <c r="ILD254" s="34"/>
      <c r="ILE254" s="34"/>
      <c r="ILF254" s="51"/>
      <c r="ILG254" s="34"/>
      <c r="ILH254" s="35"/>
      <c r="ILI254" s="36"/>
      <c r="ILJ254" s="34"/>
      <c r="ILK254" s="36"/>
      <c r="ILL254" s="36"/>
      <c r="ILM254" s="52"/>
      <c r="ILN254" s="33"/>
      <c r="ILO254" s="34"/>
      <c r="ILP254" s="50"/>
      <c r="ILQ254" s="34"/>
      <c r="ILR254" s="34"/>
      <c r="ILS254" s="51"/>
      <c r="ILT254" s="34"/>
      <c r="ILU254" s="35"/>
      <c r="ILV254" s="36"/>
      <c r="ILW254" s="34"/>
      <c r="ILX254" s="36"/>
      <c r="ILY254" s="36"/>
      <c r="ILZ254" s="52"/>
      <c r="IMA254" s="33"/>
      <c r="IMB254" s="34"/>
      <c r="IMC254" s="50"/>
      <c r="IMD254" s="34"/>
      <c r="IME254" s="34"/>
      <c r="IMF254" s="51"/>
      <c r="IMG254" s="34"/>
      <c r="IMH254" s="35"/>
      <c r="IMI254" s="36"/>
      <c r="IMJ254" s="34"/>
      <c r="IMK254" s="36"/>
      <c r="IML254" s="36"/>
      <c r="IMM254" s="52"/>
      <c r="IMN254" s="33"/>
      <c r="IMO254" s="34"/>
      <c r="IMP254" s="50"/>
      <c r="IMQ254" s="34"/>
      <c r="IMR254" s="34"/>
      <c r="IMS254" s="51"/>
      <c r="IMT254" s="34"/>
      <c r="IMU254" s="35"/>
      <c r="IMV254" s="36"/>
      <c r="IMW254" s="34"/>
      <c r="IMX254" s="36"/>
      <c r="IMY254" s="36"/>
      <c r="IMZ254" s="52"/>
      <c r="INA254" s="33"/>
      <c r="INB254" s="34"/>
      <c r="INC254" s="50"/>
      <c r="IND254" s="34"/>
      <c r="INE254" s="34"/>
      <c r="INF254" s="51"/>
      <c r="ING254" s="34"/>
      <c r="INH254" s="35"/>
      <c r="INI254" s="36"/>
      <c r="INJ254" s="34"/>
      <c r="INK254" s="36"/>
      <c r="INL254" s="36"/>
      <c r="INM254" s="52"/>
      <c r="INN254" s="33"/>
      <c r="INO254" s="34"/>
      <c r="INP254" s="50"/>
      <c r="INQ254" s="34"/>
      <c r="INR254" s="34"/>
      <c r="INS254" s="51"/>
      <c r="INT254" s="34"/>
      <c r="INU254" s="35"/>
      <c r="INV254" s="36"/>
      <c r="INW254" s="34"/>
      <c r="INX254" s="36"/>
      <c r="INY254" s="36"/>
      <c r="INZ254" s="52"/>
      <c r="IOA254" s="33"/>
      <c r="IOB254" s="34"/>
      <c r="IOC254" s="50"/>
      <c r="IOD254" s="34"/>
      <c r="IOE254" s="34"/>
      <c r="IOF254" s="51"/>
      <c r="IOG254" s="34"/>
      <c r="IOH254" s="35"/>
      <c r="IOI254" s="36"/>
      <c r="IOJ254" s="34"/>
      <c r="IOK254" s="36"/>
      <c r="IOL254" s="36"/>
      <c r="IOM254" s="52"/>
      <c r="ION254" s="33"/>
      <c r="IOO254" s="34"/>
      <c r="IOP254" s="50"/>
      <c r="IOQ254" s="34"/>
      <c r="IOR254" s="34"/>
      <c r="IOS254" s="51"/>
      <c r="IOT254" s="34"/>
      <c r="IOU254" s="35"/>
      <c r="IOV254" s="36"/>
      <c r="IOW254" s="34"/>
      <c r="IOX254" s="36"/>
      <c r="IOY254" s="36"/>
      <c r="IOZ254" s="52"/>
      <c r="IPA254" s="33"/>
      <c r="IPB254" s="34"/>
      <c r="IPC254" s="50"/>
      <c r="IPD254" s="34"/>
      <c r="IPE254" s="34"/>
      <c r="IPF254" s="51"/>
      <c r="IPG254" s="34"/>
      <c r="IPH254" s="35"/>
      <c r="IPI254" s="36"/>
      <c r="IPJ254" s="34"/>
      <c r="IPK254" s="36"/>
      <c r="IPL254" s="36"/>
      <c r="IPM254" s="52"/>
      <c r="IPN254" s="33"/>
      <c r="IPO254" s="34"/>
      <c r="IPP254" s="50"/>
      <c r="IPQ254" s="34"/>
      <c r="IPR254" s="34"/>
      <c r="IPS254" s="51"/>
      <c r="IPT254" s="34"/>
      <c r="IPU254" s="35"/>
      <c r="IPV254" s="36"/>
      <c r="IPW254" s="34"/>
      <c r="IPX254" s="36"/>
      <c r="IPY254" s="36"/>
      <c r="IPZ254" s="52"/>
      <c r="IQA254" s="33"/>
      <c r="IQB254" s="34"/>
      <c r="IQC254" s="50"/>
      <c r="IQD254" s="34"/>
      <c r="IQE254" s="34"/>
      <c r="IQF254" s="51"/>
      <c r="IQG254" s="34"/>
      <c r="IQH254" s="35"/>
      <c r="IQI254" s="36"/>
      <c r="IQJ254" s="34"/>
      <c r="IQK254" s="36"/>
      <c r="IQL254" s="36"/>
      <c r="IQM254" s="52"/>
      <c r="IQN254" s="33"/>
      <c r="IQO254" s="34"/>
      <c r="IQP254" s="50"/>
      <c r="IQQ254" s="34"/>
      <c r="IQR254" s="34"/>
      <c r="IQS254" s="51"/>
      <c r="IQT254" s="34"/>
      <c r="IQU254" s="35"/>
      <c r="IQV254" s="36"/>
      <c r="IQW254" s="34"/>
      <c r="IQX254" s="36"/>
      <c r="IQY254" s="36"/>
      <c r="IQZ254" s="52"/>
      <c r="IRA254" s="33"/>
      <c r="IRB254" s="34"/>
      <c r="IRC254" s="50"/>
      <c r="IRD254" s="34"/>
      <c r="IRE254" s="34"/>
      <c r="IRF254" s="51"/>
      <c r="IRG254" s="34"/>
      <c r="IRH254" s="35"/>
      <c r="IRI254" s="36"/>
      <c r="IRJ254" s="34"/>
      <c r="IRK254" s="36"/>
      <c r="IRL254" s="36"/>
      <c r="IRM254" s="52"/>
      <c r="IRN254" s="33"/>
      <c r="IRO254" s="34"/>
      <c r="IRP254" s="50"/>
      <c r="IRQ254" s="34"/>
      <c r="IRR254" s="34"/>
      <c r="IRS254" s="51"/>
      <c r="IRT254" s="34"/>
      <c r="IRU254" s="35"/>
      <c r="IRV254" s="36"/>
      <c r="IRW254" s="34"/>
      <c r="IRX254" s="36"/>
      <c r="IRY254" s="36"/>
      <c r="IRZ254" s="52"/>
      <c r="ISA254" s="33"/>
      <c r="ISB254" s="34"/>
      <c r="ISC254" s="50"/>
      <c r="ISD254" s="34"/>
      <c r="ISE254" s="34"/>
      <c r="ISF254" s="51"/>
      <c r="ISG254" s="34"/>
      <c r="ISH254" s="35"/>
      <c r="ISI254" s="36"/>
      <c r="ISJ254" s="34"/>
      <c r="ISK254" s="36"/>
      <c r="ISL254" s="36"/>
      <c r="ISM254" s="52"/>
      <c r="ISN254" s="33"/>
      <c r="ISO254" s="34"/>
      <c r="ISP254" s="50"/>
      <c r="ISQ254" s="34"/>
      <c r="ISR254" s="34"/>
      <c r="ISS254" s="51"/>
      <c r="IST254" s="34"/>
      <c r="ISU254" s="35"/>
      <c r="ISV254" s="36"/>
      <c r="ISW254" s="34"/>
      <c r="ISX254" s="36"/>
      <c r="ISY254" s="36"/>
      <c r="ISZ254" s="52"/>
      <c r="ITA254" s="33"/>
      <c r="ITB254" s="34"/>
      <c r="ITC254" s="50"/>
      <c r="ITD254" s="34"/>
      <c r="ITE254" s="34"/>
      <c r="ITF254" s="51"/>
      <c r="ITG254" s="34"/>
      <c r="ITH254" s="35"/>
      <c r="ITI254" s="36"/>
      <c r="ITJ254" s="34"/>
      <c r="ITK254" s="36"/>
      <c r="ITL254" s="36"/>
      <c r="ITM254" s="52"/>
      <c r="ITN254" s="33"/>
      <c r="ITO254" s="34"/>
      <c r="ITP254" s="50"/>
      <c r="ITQ254" s="34"/>
      <c r="ITR254" s="34"/>
      <c r="ITS254" s="51"/>
      <c r="ITT254" s="34"/>
      <c r="ITU254" s="35"/>
      <c r="ITV254" s="36"/>
      <c r="ITW254" s="34"/>
      <c r="ITX254" s="36"/>
      <c r="ITY254" s="36"/>
      <c r="ITZ254" s="52"/>
      <c r="IUA254" s="33"/>
      <c r="IUB254" s="34"/>
      <c r="IUC254" s="50"/>
      <c r="IUD254" s="34"/>
      <c r="IUE254" s="34"/>
      <c r="IUF254" s="51"/>
      <c r="IUG254" s="34"/>
      <c r="IUH254" s="35"/>
      <c r="IUI254" s="36"/>
      <c r="IUJ254" s="34"/>
      <c r="IUK254" s="36"/>
      <c r="IUL254" s="36"/>
      <c r="IUM254" s="52"/>
      <c r="IUN254" s="33"/>
      <c r="IUO254" s="34"/>
      <c r="IUP254" s="50"/>
      <c r="IUQ254" s="34"/>
      <c r="IUR254" s="34"/>
      <c r="IUS254" s="51"/>
      <c r="IUT254" s="34"/>
      <c r="IUU254" s="35"/>
      <c r="IUV254" s="36"/>
      <c r="IUW254" s="34"/>
      <c r="IUX254" s="36"/>
      <c r="IUY254" s="36"/>
      <c r="IUZ254" s="52"/>
      <c r="IVA254" s="33"/>
      <c r="IVB254" s="34"/>
      <c r="IVC254" s="50"/>
      <c r="IVD254" s="34"/>
      <c r="IVE254" s="34"/>
      <c r="IVF254" s="51"/>
      <c r="IVG254" s="34"/>
      <c r="IVH254" s="35"/>
      <c r="IVI254" s="36"/>
      <c r="IVJ254" s="34"/>
      <c r="IVK254" s="36"/>
      <c r="IVL254" s="36"/>
      <c r="IVM254" s="52"/>
      <c r="IVN254" s="33"/>
      <c r="IVO254" s="34"/>
      <c r="IVP254" s="50"/>
      <c r="IVQ254" s="34"/>
      <c r="IVR254" s="34"/>
      <c r="IVS254" s="51"/>
      <c r="IVT254" s="34"/>
      <c r="IVU254" s="35"/>
      <c r="IVV254" s="36"/>
      <c r="IVW254" s="34"/>
      <c r="IVX254" s="36"/>
      <c r="IVY254" s="36"/>
      <c r="IVZ254" s="52"/>
      <c r="IWA254" s="33"/>
      <c r="IWB254" s="34"/>
      <c r="IWC254" s="50"/>
      <c r="IWD254" s="34"/>
      <c r="IWE254" s="34"/>
      <c r="IWF254" s="51"/>
      <c r="IWG254" s="34"/>
      <c r="IWH254" s="35"/>
      <c r="IWI254" s="36"/>
      <c r="IWJ254" s="34"/>
      <c r="IWK254" s="36"/>
      <c r="IWL254" s="36"/>
      <c r="IWM254" s="52"/>
      <c r="IWN254" s="33"/>
      <c r="IWO254" s="34"/>
      <c r="IWP254" s="50"/>
      <c r="IWQ254" s="34"/>
      <c r="IWR254" s="34"/>
      <c r="IWS254" s="51"/>
      <c r="IWT254" s="34"/>
      <c r="IWU254" s="35"/>
      <c r="IWV254" s="36"/>
      <c r="IWW254" s="34"/>
      <c r="IWX254" s="36"/>
      <c r="IWY254" s="36"/>
      <c r="IWZ254" s="52"/>
      <c r="IXA254" s="33"/>
      <c r="IXB254" s="34"/>
      <c r="IXC254" s="50"/>
      <c r="IXD254" s="34"/>
      <c r="IXE254" s="34"/>
      <c r="IXF254" s="51"/>
      <c r="IXG254" s="34"/>
      <c r="IXH254" s="35"/>
      <c r="IXI254" s="36"/>
      <c r="IXJ254" s="34"/>
      <c r="IXK254" s="36"/>
      <c r="IXL254" s="36"/>
      <c r="IXM254" s="52"/>
      <c r="IXN254" s="33"/>
      <c r="IXO254" s="34"/>
      <c r="IXP254" s="50"/>
      <c r="IXQ254" s="34"/>
      <c r="IXR254" s="34"/>
      <c r="IXS254" s="51"/>
      <c r="IXT254" s="34"/>
      <c r="IXU254" s="35"/>
      <c r="IXV254" s="36"/>
      <c r="IXW254" s="34"/>
      <c r="IXX254" s="36"/>
      <c r="IXY254" s="36"/>
      <c r="IXZ254" s="52"/>
      <c r="IYA254" s="33"/>
      <c r="IYB254" s="34"/>
      <c r="IYC254" s="50"/>
      <c r="IYD254" s="34"/>
      <c r="IYE254" s="34"/>
      <c r="IYF254" s="51"/>
      <c r="IYG254" s="34"/>
      <c r="IYH254" s="35"/>
      <c r="IYI254" s="36"/>
      <c r="IYJ254" s="34"/>
      <c r="IYK254" s="36"/>
      <c r="IYL254" s="36"/>
      <c r="IYM254" s="52"/>
      <c r="IYN254" s="33"/>
      <c r="IYO254" s="34"/>
      <c r="IYP254" s="50"/>
      <c r="IYQ254" s="34"/>
      <c r="IYR254" s="34"/>
      <c r="IYS254" s="51"/>
      <c r="IYT254" s="34"/>
      <c r="IYU254" s="35"/>
      <c r="IYV254" s="36"/>
      <c r="IYW254" s="34"/>
      <c r="IYX254" s="36"/>
      <c r="IYY254" s="36"/>
      <c r="IYZ254" s="52"/>
      <c r="IZA254" s="33"/>
      <c r="IZB254" s="34"/>
      <c r="IZC254" s="50"/>
      <c r="IZD254" s="34"/>
      <c r="IZE254" s="34"/>
      <c r="IZF254" s="51"/>
      <c r="IZG254" s="34"/>
      <c r="IZH254" s="35"/>
      <c r="IZI254" s="36"/>
      <c r="IZJ254" s="34"/>
      <c r="IZK254" s="36"/>
      <c r="IZL254" s="36"/>
      <c r="IZM254" s="52"/>
      <c r="IZN254" s="33"/>
      <c r="IZO254" s="34"/>
      <c r="IZP254" s="50"/>
      <c r="IZQ254" s="34"/>
      <c r="IZR254" s="34"/>
      <c r="IZS254" s="51"/>
      <c r="IZT254" s="34"/>
      <c r="IZU254" s="35"/>
      <c r="IZV254" s="36"/>
      <c r="IZW254" s="34"/>
      <c r="IZX254" s="36"/>
      <c r="IZY254" s="36"/>
      <c r="IZZ254" s="52"/>
      <c r="JAA254" s="33"/>
      <c r="JAB254" s="34"/>
      <c r="JAC254" s="50"/>
      <c r="JAD254" s="34"/>
      <c r="JAE254" s="34"/>
      <c r="JAF254" s="51"/>
      <c r="JAG254" s="34"/>
      <c r="JAH254" s="35"/>
      <c r="JAI254" s="36"/>
      <c r="JAJ254" s="34"/>
      <c r="JAK254" s="36"/>
      <c r="JAL254" s="36"/>
      <c r="JAM254" s="52"/>
      <c r="JAN254" s="33"/>
      <c r="JAO254" s="34"/>
      <c r="JAP254" s="50"/>
      <c r="JAQ254" s="34"/>
      <c r="JAR254" s="34"/>
      <c r="JAS254" s="51"/>
      <c r="JAT254" s="34"/>
      <c r="JAU254" s="35"/>
      <c r="JAV254" s="36"/>
      <c r="JAW254" s="34"/>
      <c r="JAX254" s="36"/>
      <c r="JAY254" s="36"/>
      <c r="JAZ254" s="52"/>
      <c r="JBA254" s="33"/>
      <c r="JBB254" s="34"/>
      <c r="JBC254" s="50"/>
      <c r="JBD254" s="34"/>
      <c r="JBE254" s="34"/>
      <c r="JBF254" s="51"/>
      <c r="JBG254" s="34"/>
      <c r="JBH254" s="35"/>
      <c r="JBI254" s="36"/>
      <c r="JBJ254" s="34"/>
      <c r="JBK254" s="36"/>
      <c r="JBL254" s="36"/>
      <c r="JBM254" s="52"/>
      <c r="JBN254" s="33"/>
      <c r="JBO254" s="34"/>
      <c r="JBP254" s="50"/>
      <c r="JBQ254" s="34"/>
      <c r="JBR254" s="34"/>
      <c r="JBS254" s="51"/>
      <c r="JBT254" s="34"/>
      <c r="JBU254" s="35"/>
      <c r="JBV254" s="36"/>
      <c r="JBW254" s="34"/>
      <c r="JBX254" s="36"/>
      <c r="JBY254" s="36"/>
      <c r="JBZ254" s="52"/>
      <c r="JCA254" s="33"/>
      <c r="JCB254" s="34"/>
      <c r="JCC254" s="50"/>
      <c r="JCD254" s="34"/>
      <c r="JCE254" s="34"/>
      <c r="JCF254" s="51"/>
      <c r="JCG254" s="34"/>
      <c r="JCH254" s="35"/>
      <c r="JCI254" s="36"/>
      <c r="JCJ254" s="34"/>
      <c r="JCK254" s="36"/>
      <c r="JCL254" s="36"/>
      <c r="JCM254" s="52"/>
      <c r="JCN254" s="33"/>
      <c r="JCO254" s="34"/>
      <c r="JCP254" s="50"/>
      <c r="JCQ254" s="34"/>
      <c r="JCR254" s="34"/>
      <c r="JCS254" s="51"/>
      <c r="JCT254" s="34"/>
      <c r="JCU254" s="35"/>
      <c r="JCV254" s="36"/>
      <c r="JCW254" s="34"/>
      <c r="JCX254" s="36"/>
      <c r="JCY254" s="36"/>
      <c r="JCZ254" s="52"/>
      <c r="JDA254" s="33"/>
      <c r="JDB254" s="34"/>
      <c r="JDC254" s="50"/>
      <c r="JDD254" s="34"/>
      <c r="JDE254" s="34"/>
      <c r="JDF254" s="51"/>
      <c r="JDG254" s="34"/>
      <c r="JDH254" s="35"/>
      <c r="JDI254" s="36"/>
      <c r="JDJ254" s="34"/>
      <c r="JDK254" s="36"/>
      <c r="JDL254" s="36"/>
      <c r="JDM254" s="52"/>
      <c r="JDN254" s="33"/>
      <c r="JDO254" s="34"/>
      <c r="JDP254" s="50"/>
      <c r="JDQ254" s="34"/>
      <c r="JDR254" s="34"/>
      <c r="JDS254" s="51"/>
      <c r="JDT254" s="34"/>
      <c r="JDU254" s="35"/>
      <c r="JDV254" s="36"/>
      <c r="JDW254" s="34"/>
      <c r="JDX254" s="36"/>
      <c r="JDY254" s="36"/>
      <c r="JDZ254" s="52"/>
      <c r="JEA254" s="33"/>
      <c r="JEB254" s="34"/>
      <c r="JEC254" s="50"/>
      <c r="JED254" s="34"/>
      <c r="JEE254" s="34"/>
      <c r="JEF254" s="51"/>
      <c r="JEG254" s="34"/>
      <c r="JEH254" s="35"/>
      <c r="JEI254" s="36"/>
      <c r="JEJ254" s="34"/>
      <c r="JEK254" s="36"/>
      <c r="JEL254" s="36"/>
      <c r="JEM254" s="52"/>
      <c r="JEN254" s="33"/>
      <c r="JEO254" s="34"/>
      <c r="JEP254" s="50"/>
      <c r="JEQ254" s="34"/>
      <c r="JER254" s="34"/>
      <c r="JES254" s="51"/>
      <c r="JET254" s="34"/>
      <c r="JEU254" s="35"/>
      <c r="JEV254" s="36"/>
      <c r="JEW254" s="34"/>
      <c r="JEX254" s="36"/>
      <c r="JEY254" s="36"/>
      <c r="JEZ254" s="52"/>
      <c r="JFA254" s="33"/>
      <c r="JFB254" s="34"/>
      <c r="JFC254" s="50"/>
      <c r="JFD254" s="34"/>
      <c r="JFE254" s="34"/>
      <c r="JFF254" s="51"/>
      <c r="JFG254" s="34"/>
      <c r="JFH254" s="35"/>
      <c r="JFI254" s="36"/>
      <c r="JFJ254" s="34"/>
      <c r="JFK254" s="36"/>
      <c r="JFL254" s="36"/>
      <c r="JFM254" s="52"/>
      <c r="JFN254" s="33"/>
      <c r="JFO254" s="34"/>
      <c r="JFP254" s="50"/>
      <c r="JFQ254" s="34"/>
      <c r="JFR254" s="34"/>
      <c r="JFS254" s="51"/>
      <c r="JFT254" s="34"/>
      <c r="JFU254" s="35"/>
      <c r="JFV254" s="36"/>
      <c r="JFW254" s="34"/>
      <c r="JFX254" s="36"/>
      <c r="JFY254" s="36"/>
      <c r="JFZ254" s="52"/>
      <c r="JGA254" s="33"/>
      <c r="JGB254" s="34"/>
      <c r="JGC254" s="50"/>
      <c r="JGD254" s="34"/>
      <c r="JGE254" s="34"/>
      <c r="JGF254" s="51"/>
      <c r="JGG254" s="34"/>
      <c r="JGH254" s="35"/>
      <c r="JGI254" s="36"/>
      <c r="JGJ254" s="34"/>
      <c r="JGK254" s="36"/>
      <c r="JGL254" s="36"/>
      <c r="JGM254" s="52"/>
      <c r="JGN254" s="33"/>
      <c r="JGO254" s="34"/>
      <c r="JGP254" s="50"/>
      <c r="JGQ254" s="34"/>
      <c r="JGR254" s="34"/>
      <c r="JGS254" s="51"/>
      <c r="JGT254" s="34"/>
      <c r="JGU254" s="35"/>
      <c r="JGV254" s="36"/>
      <c r="JGW254" s="34"/>
      <c r="JGX254" s="36"/>
      <c r="JGY254" s="36"/>
      <c r="JGZ254" s="52"/>
      <c r="JHA254" s="33"/>
      <c r="JHB254" s="34"/>
      <c r="JHC254" s="50"/>
      <c r="JHD254" s="34"/>
      <c r="JHE254" s="34"/>
      <c r="JHF254" s="51"/>
      <c r="JHG254" s="34"/>
      <c r="JHH254" s="35"/>
      <c r="JHI254" s="36"/>
      <c r="JHJ254" s="34"/>
      <c r="JHK254" s="36"/>
      <c r="JHL254" s="36"/>
      <c r="JHM254" s="52"/>
      <c r="JHN254" s="33"/>
      <c r="JHO254" s="34"/>
      <c r="JHP254" s="50"/>
      <c r="JHQ254" s="34"/>
      <c r="JHR254" s="34"/>
      <c r="JHS254" s="51"/>
      <c r="JHT254" s="34"/>
      <c r="JHU254" s="35"/>
      <c r="JHV254" s="36"/>
      <c r="JHW254" s="34"/>
      <c r="JHX254" s="36"/>
      <c r="JHY254" s="36"/>
      <c r="JHZ254" s="52"/>
      <c r="JIA254" s="33"/>
      <c r="JIB254" s="34"/>
      <c r="JIC254" s="50"/>
      <c r="JID254" s="34"/>
      <c r="JIE254" s="34"/>
      <c r="JIF254" s="51"/>
      <c r="JIG254" s="34"/>
      <c r="JIH254" s="35"/>
      <c r="JII254" s="36"/>
      <c r="JIJ254" s="34"/>
      <c r="JIK254" s="36"/>
      <c r="JIL254" s="36"/>
      <c r="JIM254" s="52"/>
      <c r="JIN254" s="33"/>
      <c r="JIO254" s="34"/>
      <c r="JIP254" s="50"/>
      <c r="JIQ254" s="34"/>
      <c r="JIR254" s="34"/>
      <c r="JIS254" s="51"/>
      <c r="JIT254" s="34"/>
      <c r="JIU254" s="35"/>
      <c r="JIV254" s="36"/>
      <c r="JIW254" s="34"/>
      <c r="JIX254" s="36"/>
      <c r="JIY254" s="36"/>
      <c r="JIZ254" s="52"/>
      <c r="JJA254" s="33"/>
      <c r="JJB254" s="34"/>
      <c r="JJC254" s="50"/>
      <c r="JJD254" s="34"/>
      <c r="JJE254" s="34"/>
      <c r="JJF254" s="51"/>
      <c r="JJG254" s="34"/>
      <c r="JJH254" s="35"/>
      <c r="JJI254" s="36"/>
      <c r="JJJ254" s="34"/>
      <c r="JJK254" s="36"/>
      <c r="JJL254" s="36"/>
      <c r="JJM254" s="52"/>
      <c r="JJN254" s="33"/>
      <c r="JJO254" s="34"/>
      <c r="JJP254" s="50"/>
      <c r="JJQ254" s="34"/>
      <c r="JJR254" s="34"/>
      <c r="JJS254" s="51"/>
      <c r="JJT254" s="34"/>
      <c r="JJU254" s="35"/>
      <c r="JJV254" s="36"/>
      <c r="JJW254" s="34"/>
      <c r="JJX254" s="36"/>
      <c r="JJY254" s="36"/>
      <c r="JJZ254" s="52"/>
      <c r="JKA254" s="33"/>
      <c r="JKB254" s="34"/>
      <c r="JKC254" s="50"/>
      <c r="JKD254" s="34"/>
      <c r="JKE254" s="34"/>
      <c r="JKF254" s="51"/>
      <c r="JKG254" s="34"/>
      <c r="JKH254" s="35"/>
      <c r="JKI254" s="36"/>
      <c r="JKJ254" s="34"/>
      <c r="JKK254" s="36"/>
      <c r="JKL254" s="36"/>
      <c r="JKM254" s="52"/>
      <c r="JKN254" s="33"/>
      <c r="JKO254" s="34"/>
      <c r="JKP254" s="50"/>
      <c r="JKQ254" s="34"/>
      <c r="JKR254" s="34"/>
      <c r="JKS254" s="51"/>
      <c r="JKT254" s="34"/>
      <c r="JKU254" s="35"/>
      <c r="JKV254" s="36"/>
      <c r="JKW254" s="34"/>
      <c r="JKX254" s="36"/>
      <c r="JKY254" s="36"/>
      <c r="JKZ254" s="52"/>
      <c r="JLA254" s="33"/>
      <c r="JLB254" s="34"/>
      <c r="JLC254" s="50"/>
      <c r="JLD254" s="34"/>
      <c r="JLE254" s="34"/>
      <c r="JLF254" s="51"/>
      <c r="JLG254" s="34"/>
      <c r="JLH254" s="35"/>
      <c r="JLI254" s="36"/>
      <c r="JLJ254" s="34"/>
      <c r="JLK254" s="36"/>
      <c r="JLL254" s="36"/>
      <c r="JLM254" s="52"/>
      <c r="JLN254" s="33"/>
      <c r="JLO254" s="34"/>
      <c r="JLP254" s="50"/>
      <c r="JLQ254" s="34"/>
      <c r="JLR254" s="34"/>
      <c r="JLS254" s="51"/>
      <c r="JLT254" s="34"/>
      <c r="JLU254" s="35"/>
      <c r="JLV254" s="36"/>
      <c r="JLW254" s="34"/>
      <c r="JLX254" s="36"/>
      <c r="JLY254" s="36"/>
      <c r="JLZ254" s="52"/>
      <c r="JMA254" s="33"/>
      <c r="JMB254" s="34"/>
      <c r="JMC254" s="50"/>
      <c r="JMD254" s="34"/>
      <c r="JME254" s="34"/>
      <c r="JMF254" s="51"/>
      <c r="JMG254" s="34"/>
      <c r="JMH254" s="35"/>
      <c r="JMI254" s="36"/>
      <c r="JMJ254" s="34"/>
      <c r="JMK254" s="36"/>
      <c r="JML254" s="36"/>
      <c r="JMM254" s="52"/>
      <c r="JMN254" s="33"/>
      <c r="JMO254" s="34"/>
      <c r="JMP254" s="50"/>
      <c r="JMQ254" s="34"/>
      <c r="JMR254" s="34"/>
      <c r="JMS254" s="51"/>
      <c r="JMT254" s="34"/>
      <c r="JMU254" s="35"/>
      <c r="JMV254" s="36"/>
      <c r="JMW254" s="34"/>
      <c r="JMX254" s="36"/>
      <c r="JMY254" s="36"/>
      <c r="JMZ254" s="52"/>
      <c r="JNA254" s="33"/>
      <c r="JNB254" s="34"/>
      <c r="JNC254" s="50"/>
      <c r="JND254" s="34"/>
      <c r="JNE254" s="34"/>
      <c r="JNF254" s="51"/>
      <c r="JNG254" s="34"/>
      <c r="JNH254" s="35"/>
      <c r="JNI254" s="36"/>
      <c r="JNJ254" s="34"/>
      <c r="JNK254" s="36"/>
      <c r="JNL254" s="36"/>
      <c r="JNM254" s="52"/>
      <c r="JNN254" s="33"/>
      <c r="JNO254" s="34"/>
      <c r="JNP254" s="50"/>
      <c r="JNQ254" s="34"/>
      <c r="JNR254" s="34"/>
      <c r="JNS254" s="51"/>
      <c r="JNT254" s="34"/>
      <c r="JNU254" s="35"/>
      <c r="JNV254" s="36"/>
      <c r="JNW254" s="34"/>
      <c r="JNX254" s="36"/>
      <c r="JNY254" s="36"/>
      <c r="JNZ254" s="52"/>
      <c r="JOA254" s="33"/>
      <c r="JOB254" s="34"/>
      <c r="JOC254" s="50"/>
      <c r="JOD254" s="34"/>
      <c r="JOE254" s="34"/>
      <c r="JOF254" s="51"/>
      <c r="JOG254" s="34"/>
      <c r="JOH254" s="35"/>
      <c r="JOI254" s="36"/>
      <c r="JOJ254" s="34"/>
      <c r="JOK254" s="36"/>
      <c r="JOL254" s="36"/>
      <c r="JOM254" s="52"/>
      <c r="JON254" s="33"/>
      <c r="JOO254" s="34"/>
      <c r="JOP254" s="50"/>
      <c r="JOQ254" s="34"/>
      <c r="JOR254" s="34"/>
      <c r="JOS254" s="51"/>
      <c r="JOT254" s="34"/>
      <c r="JOU254" s="35"/>
      <c r="JOV254" s="36"/>
      <c r="JOW254" s="34"/>
      <c r="JOX254" s="36"/>
      <c r="JOY254" s="36"/>
      <c r="JOZ254" s="52"/>
      <c r="JPA254" s="33"/>
      <c r="JPB254" s="34"/>
      <c r="JPC254" s="50"/>
      <c r="JPD254" s="34"/>
      <c r="JPE254" s="34"/>
      <c r="JPF254" s="51"/>
      <c r="JPG254" s="34"/>
      <c r="JPH254" s="35"/>
      <c r="JPI254" s="36"/>
      <c r="JPJ254" s="34"/>
      <c r="JPK254" s="36"/>
      <c r="JPL254" s="36"/>
      <c r="JPM254" s="52"/>
      <c r="JPN254" s="33"/>
      <c r="JPO254" s="34"/>
      <c r="JPP254" s="50"/>
      <c r="JPQ254" s="34"/>
      <c r="JPR254" s="34"/>
      <c r="JPS254" s="51"/>
      <c r="JPT254" s="34"/>
      <c r="JPU254" s="35"/>
      <c r="JPV254" s="36"/>
      <c r="JPW254" s="34"/>
      <c r="JPX254" s="36"/>
      <c r="JPY254" s="36"/>
      <c r="JPZ254" s="52"/>
      <c r="JQA254" s="33"/>
      <c r="JQB254" s="34"/>
      <c r="JQC254" s="50"/>
      <c r="JQD254" s="34"/>
      <c r="JQE254" s="34"/>
      <c r="JQF254" s="51"/>
      <c r="JQG254" s="34"/>
      <c r="JQH254" s="35"/>
      <c r="JQI254" s="36"/>
      <c r="JQJ254" s="34"/>
      <c r="JQK254" s="36"/>
      <c r="JQL254" s="36"/>
      <c r="JQM254" s="52"/>
      <c r="JQN254" s="33"/>
      <c r="JQO254" s="34"/>
      <c r="JQP254" s="50"/>
      <c r="JQQ254" s="34"/>
      <c r="JQR254" s="34"/>
      <c r="JQS254" s="51"/>
      <c r="JQT254" s="34"/>
      <c r="JQU254" s="35"/>
      <c r="JQV254" s="36"/>
      <c r="JQW254" s="34"/>
      <c r="JQX254" s="36"/>
      <c r="JQY254" s="36"/>
      <c r="JQZ254" s="52"/>
      <c r="JRA254" s="33"/>
      <c r="JRB254" s="34"/>
      <c r="JRC254" s="50"/>
      <c r="JRD254" s="34"/>
      <c r="JRE254" s="34"/>
      <c r="JRF254" s="51"/>
      <c r="JRG254" s="34"/>
      <c r="JRH254" s="35"/>
      <c r="JRI254" s="36"/>
      <c r="JRJ254" s="34"/>
      <c r="JRK254" s="36"/>
      <c r="JRL254" s="36"/>
      <c r="JRM254" s="52"/>
      <c r="JRN254" s="33"/>
      <c r="JRO254" s="34"/>
      <c r="JRP254" s="50"/>
      <c r="JRQ254" s="34"/>
      <c r="JRR254" s="34"/>
      <c r="JRS254" s="51"/>
      <c r="JRT254" s="34"/>
      <c r="JRU254" s="35"/>
      <c r="JRV254" s="36"/>
      <c r="JRW254" s="34"/>
      <c r="JRX254" s="36"/>
      <c r="JRY254" s="36"/>
      <c r="JRZ254" s="52"/>
      <c r="JSA254" s="33"/>
      <c r="JSB254" s="34"/>
      <c r="JSC254" s="50"/>
      <c r="JSD254" s="34"/>
      <c r="JSE254" s="34"/>
      <c r="JSF254" s="51"/>
      <c r="JSG254" s="34"/>
      <c r="JSH254" s="35"/>
      <c r="JSI254" s="36"/>
      <c r="JSJ254" s="34"/>
      <c r="JSK254" s="36"/>
      <c r="JSL254" s="36"/>
      <c r="JSM254" s="52"/>
      <c r="JSN254" s="33"/>
      <c r="JSO254" s="34"/>
      <c r="JSP254" s="50"/>
      <c r="JSQ254" s="34"/>
      <c r="JSR254" s="34"/>
      <c r="JSS254" s="51"/>
      <c r="JST254" s="34"/>
      <c r="JSU254" s="35"/>
      <c r="JSV254" s="36"/>
      <c r="JSW254" s="34"/>
      <c r="JSX254" s="36"/>
      <c r="JSY254" s="36"/>
      <c r="JSZ254" s="52"/>
      <c r="JTA254" s="33"/>
      <c r="JTB254" s="34"/>
      <c r="JTC254" s="50"/>
      <c r="JTD254" s="34"/>
      <c r="JTE254" s="34"/>
      <c r="JTF254" s="51"/>
      <c r="JTG254" s="34"/>
      <c r="JTH254" s="35"/>
      <c r="JTI254" s="36"/>
      <c r="JTJ254" s="34"/>
      <c r="JTK254" s="36"/>
      <c r="JTL254" s="36"/>
      <c r="JTM254" s="52"/>
      <c r="JTN254" s="33"/>
      <c r="JTO254" s="34"/>
      <c r="JTP254" s="50"/>
      <c r="JTQ254" s="34"/>
      <c r="JTR254" s="34"/>
      <c r="JTS254" s="51"/>
      <c r="JTT254" s="34"/>
      <c r="JTU254" s="35"/>
      <c r="JTV254" s="36"/>
      <c r="JTW254" s="34"/>
      <c r="JTX254" s="36"/>
      <c r="JTY254" s="36"/>
      <c r="JTZ254" s="52"/>
      <c r="JUA254" s="33"/>
      <c r="JUB254" s="34"/>
      <c r="JUC254" s="50"/>
      <c r="JUD254" s="34"/>
      <c r="JUE254" s="34"/>
      <c r="JUF254" s="51"/>
      <c r="JUG254" s="34"/>
      <c r="JUH254" s="35"/>
      <c r="JUI254" s="36"/>
      <c r="JUJ254" s="34"/>
      <c r="JUK254" s="36"/>
      <c r="JUL254" s="36"/>
      <c r="JUM254" s="52"/>
      <c r="JUN254" s="33"/>
      <c r="JUO254" s="34"/>
      <c r="JUP254" s="50"/>
      <c r="JUQ254" s="34"/>
      <c r="JUR254" s="34"/>
      <c r="JUS254" s="51"/>
      <c r="JUT254" s="34"/>
      <c r="JUU254" s="35"/>
      <c r="JUV254" s="36"/>
      <c r="JUW254" s="34"/>
      <c r="JUX254" s="36"/>
      <c r="JUY254" s="36"/>
      <c r="JUZ254" s="52"/>
      <c r="JVA254" s="33"/>
      <c r="JVB254" s="34"/>
      <c r="JVC254" s="50"/>
      <c r="JVD254" s="34"/>
      <c r="JVE254" s="34"/>
      <c r="JVF254" s="51"/>
      <c r="JVG254" s="34"/>
      <c r="JVH254" s="35"/>
      <c r="JVI254" s="36"/>
      <c r="JVJ254" s="34"/>
      <c r="JVK254" s="36"/>
      <c r="JVL254" s="36"/>
      <c r="JVM254" s="52"/>
      <c r="JVN254" s="33"/>
      <c r="JVO254" s="34"/>
      <c r="JVP254" s="50"/>
      <c r="JVQ254" s="34"/>
      <c r="JVR254" s="34"/>
      <c r="JVS254" s="51"/>
      <c r="JVT254" s="34"/>
      <c r="JVU254" s="35"/>
      <c r="JVV254" s="36"/>
      <c r="JVW254" s="34"/>
      <c r="JVX254" s="36"/>
      <c r="JVY254" s="36"/>
      <c r="JVZ254" s="52"/>
      <c r="JWA254" s="33"/>
      <c r="JWB254" s="34"/>
      <c r="JWC254" s="50"/>
      <c r="JWD254" s="34"/>
      <c r="JWE254" s="34"/>
      <c r="JWF254" s="51"/>
      <c r="JWG254" s="34"/>
      <c r="JWH254" s="35"/>
      <c r="JWI254" s="36"/>
      <c r="JWJ254" s="34"/>
      <c r="JWK254" s="36"/>
      <c r="JWL254" s="36"/>
      <c r="JWM254" s="52"/>
      <c r="JWN254" s="33"/>
      <c r="JWO254" s="34"/>
      <c r="JWP254" s="50"/>
      <c r="JWQ254" s="34"/>
      <c r="JWR254" s="34"/>
      <c r="JWS254" s="51"/>
      <c r="JWT254" s="34"/>
      <c r="JWU254" s="35"/>
      <c r="JWV254" s="36"/>
      <c r="JWW254" s="34"/>
      <c r="JWX254" s="36"/>
      <c r="JWY254" s="36"/>
      <c r="JWZ254" s="52"/>
      <c r="JXA254" s="33"/>
      <c r="JXB254" s="34"/>
      <c r="JXC254" s="50"/>
      <c r="JXD254" s="34"/>
      <c r="JXE254" s="34"/>
      <c r="JXF254" s="51"/>
      <c r="JXG254" s="34"/>
      <c r="JXH254" s="35"/>
      <c r="JXI254" s="36"/>
      <c r="JXJ254" s="34"/>
      <c r="JXK254" s="36"/>
      <c r="JXL254" s="36"/>
      <c r="JXM254" s="52"/>
      <c r="JXN254" s="33"/>
      <c r="JXO254" s="34"/>
      <c r="JXP254" s="50"/>
      <c r="JXQ254" s="34"/>
      <c r="JXR254" s="34"/>
      <c r="JXS254" s="51"/>
      <c r="JXT254" s="34"/>
      <c r="JXU254" s="35"/>
      <c r="JXV254" s="36"/>
      <c r="JXW254" s="34"/>
      <c r="JXX254" s="36"/>
      <c r="JXY254" s="36"/>
      <c r="JXZ254" s="52"/>
      <c r="JYA254" s="33"/>
      <c r="JYB254" s="34"/>
      <c r="JYC254" s="50"/>
      <c r="JYD254" s="34"/>
      <c r="JYE254" s="34"/>
      <c r="JYF254" s="51"/>
      <c r="JYG254" s="34"/>
      <c r="JYH254" s="35"/>
      <c r="JYI254" s="36"/>
      <c r="JYJ254" s="34"/>
      <c r="JYK254" s="36"/>
      <c r="JYL254" s="36"/>
      <c r="JYM254" s="52"/>
      <c r="JYN254" s="33"/>
      <c r="JYO254" s="34"/>
      <c r="JYP254" s="50"/>
      <c r="JYQ254" s="34"/>
      <c r="JYR254" s="34"/>
      <c r="JYS254" s="51"/>
      <c r="JYT254" s="34"/>
      <c r="JYU254" s="35"/>
      <c r="JYV254" s="36"/>
      <c r="JYW254" s="34"/>
      <c r="JYX254" s="36"/>
      <c r="JYY254" s="36"/>
      <c r="JYZ254" s="52"/>
      <c r="JZA254" s="33"/>
      <c r="JZB254" s="34"/>
      <c r="JZC254" s="50"/>
      <c r="JZD254" s="34"/>
      <c r="JZE254" s="34"/>
      <c r="JZF254" s="51"/>
      <c r="JZG254" s="34"/>
      <c r="JZH254" s="35"/>
      <c r="JZI254" s="36"/>
      <c r="JZJ254" s="34"/>
      <c r="JZK254" s="36"/>
      <c r="JZL254" s="36"/>
      <c r="JZM254" s="52"/>
      <c r="JZN254" s="33"/>
      <c r="JZO254" s="34"/>
      <c r="JZP254" s="50"/>
      <c r="JZQ254" s="34"/>
      <c r="JZR254" s="34"/>
      <c r="JZS254" s="51"/>
      <c r="JZT254" s="34"/>
      <c r="JZU254" s="35"/>
      <c r="JZV254" s="36"/>
      <c r="JZW254" s="34"/>
      <c r="JZX254" s="36"/>
      <c r="JZY254" s="36"/>
      <c r="JZZ254" s="52"/>
      <c r="KAA254" s="33"/>
      <c r="KAB254" s="34"/>
      <c r="KAC254" s="50"/>
      <c r="KAD254" s="34"/>
      <c r="KAE254" s="34"/>
      <c r="KAF254" s="51"/>
      <c r="KAG254" s="34"/>
      <c r="KAH254" s="35"/>
      <c r="KAI254" s="36"/>
      <c r="KAJ254" s="34"/>
      <c r="KAK254" s="36"/>
      <c r="KAL254" s="36"/>
      <c r="KAM254" s="52"/>
      <c r="KAN254" s="33"/>
      <c r="KAO254" s="34"/>
      <c r="KAP254" s="50"/>
      <c r="KAQ254" s="34"/>
      <c r="KAR254" s="34"/>
      <c r="KAS254" s="51"/>
      <c r="KAT254" s="34"/>
      <c r="KAU254" s="35"/>
      <c r="KAV254" s="36"/>
      <c r="KAW254" s="34"/>
      <c r="KAX254" s="36"/>
      <c r="KAY254" s="36"/>
      <c r="KAZ254" s="52"/>
      <c r="KBA254" s="33"/>
      <c r="KBB254" s="34"/>
      <c r="KBC254" s="50"/>
      <c r="KBD254" s="34"/>
      <c r="KBE254" s="34"/>
      <c r="KBF254" s="51"/>
      <c r="KBG254" s="34"/>
      <c r="KBH254" s="35"/>
      <c r="KBI254" s="36"/>
      <c r="KBJ254" s="34"/>
      <c r="KBK254" s="36"/>
      <c r="KBL254" s="36"/>
      <c r="KBM254" s="52"/>
      <c r="KBN254" s="33"/>
      <c r="KBO254" s="34"/>
      <c r="KBP254" s="50"/>
      <c r="KBQ254" s="34"/>
      <c r="KBR254" s="34"/>
      <c r="KBS254" s="51"/>
      <c r="KBT254" s="34"/>
      <c r="KBU254" s="35"/>
      <c r="KBV254" s="36"/>
      <c r="KBW254" s="34"/>
      <c r="KBX254" s="36"/>
      <c r="KBY254" s="36"/>
      <c r="KBZ254" s="52"/>
      <c r="KCA254" s="33"/>
      <c r="KCB254" s="34"/>
      <c r="KCC254" s="50"/>
      <c r="KCD254" s="34"/>
      <c r="KCE254" s="34"/>
      <c r="KCF254" s="51"/>
      <c r="KCG254" s="34"/>
      <c r="KCH254" s="35"/>
      <c r="KCI254" s="36"/>
      <c r="KCJ254" s="34"/>
      <c r="KCK254" s="36"/>
      <c r="KCL254" s="36"/>
      <c r="KCM254" s="52"/>
      <c r="KCN254" s="33"/>
      <c r="KCO254" s="34"/>
      <c r="KCP254" s="50"/>
      <c r="KCQ254" s="34"/>
      <c r="KCR254" s="34"/>
      <c r="KCS254" s="51"/>
      <c r="KCT254" s="34"/>
      <c r="KCU254" s="35"/>
      <c r="KCV254" s="36"/>
      <c r="KCW254" s="34"/>
      <c r="KCX254" s="36"/>
      <c r="KCY254" s="36"/>
      <c r="KCZ254" s="52"/>
      <c r="KDA254" s="33"/>
      <c r="KDB254" s="34"/>
      <c r="KDC254" s="50"/>
      <c r="KDD254" s="34"/>
      <c r="KDE254" s="34"/>
      <c r="KDF254" s="51"/>
      <c r="KDG254" s="34"/>
      <c r="KDH254" s="35"/>
      <c r="KDI254" s="36"/>
      <c r="KDJ254" s="34"/>
      <c r="KDK254" s="36"/>
      <c r="KDL254" s="36"/>
      <c r="KDM254" s="52"/>
      <c r="KDN254" s="33"/>
      <c r="KDO254" s="34"/>
      <c r="KDP254" s="50"/>
      <c r="KDQ254" s="34"/>
      <c r="KDR254" s="34"/>
      <c r="KDS254" s="51"/>
      <c r="KDT254" s="34"/>
      <c r="KDU254" s="35"/>
      <c r="KDV254" s="36"/>
      <c r="KDW254" s="34"/>
      <c r="KDX254" s="36"/>
      <c r="KDY254" s="36"/>
      <c r="KDZ254" s="52"/>
      <c r="KEA254" s="33"/>
      <c r="KEB254" s="34"/>
      <c r="KEC254" s="50"/>
      <c r="KED254" s="34"/>
      <c r="KEE254" s="34"/>
      <c r="KEF254" s="51"/>
      <c r="KEG254" s="34"/>
      <c r="KEH254" s="35"/>
      <c r="KEI254" s="36"/>
      <c r="KEJ254" s="34"/>
      <c r="KEK254" s="36"/>
      <c r="KEL254" s="36"/>
      <c r="KEM254" s="52"/>
      <c r="KEN254" s="33"/>
      <c r="KEO254" s="34"/>
      <c r="KEP254" s="50"/>
      <c r="KEQ254" s="34"/>
      <c r="KER254" s="34"/>
      <c r="KES254" s="51"/>
      <c r="KET254" s="34"/>
      <c r="KEU254" s="35"/>
      <c r="KEV254" s="36"/>
      <c r="KEW254" s="34"/>
      <c r="KEX254" s="36"/>
      <c r="KEY254" s="36"/>
      <c r="KEZ254" s="52"/>
      <c r="KFA254" s="33"/>
      <c r="KFB254" s="34"/>
      <c r="KFC254" s="50"/>
      <c r="KFD254" s="34"/>
      <c r="KFE254" s="34"/>
      <c r="KFF254" s="51"/>
      <c r="KFG254" s="34"/>
      <c r="KFH254" s="35"/>
      <c r="KFI254" s="36"/>
      <c r="KFJ254" s="34"/>
      <c r="KFK254" s="36"/>
      <c r="KFL254" s="36"/>
      <c r="KFM254" s="52"/>
      <c r="KFN254" s="33"/>
      <c r="KFO254" s="34"/>
      <c r="KFP254" s="50"/>
      <c r="KFQ254" s="34"/>
      <c r="KFR254" s="34"/>
      <c r="KFS254" s="51"/>
      <c r="KFT254" s="34"/>
      <c r="KFU254" s="35"/>
      <c r="KFV254" s="36"/>
      <c r="KFW254" s="34"/>
      <c r="KFX254" s="36"/>
      <c r="KFY254" s="36"/>
      <c r="KFZ254" s="52"/>
      <c r="KGA254" s="33"/>
      <c r="KGB254" s="34"/>
      <c r="KGC254" s="50"/>
      <c r="KGD254" s="34"/>
      <c r="KGE254" s="34"/>
      <c r="KGF254" s="51"/>
      <c r="KGG254" s="34"/>
      <c r="KGH254" s="35"/>
      <c r="KGI254" s="36"/>
      <c r="KGJ254" s="34"/>
      <c r="KGK254" s="36"/>
      <c r="KGL254" s="36"/>
      <c r="KGM254" s="52"/>
      <c r="KGN254" s="33"/>
      <c r="KGO254" s="34"/>
      <c r="KGP254" s="50"/>
      <c r="KGQ254" s="34"/>
      <c r="KGR254" s="34"/>
      <c r="KGS254" s="51"/>
      <c r="KGT254" s="34"/>
      <c r="KGU254" s="35"/>
      <c r="KGV254" s="36"/>
      <c r="KGW254" s="34"/>
      <c r="KGX254" s="36"/>
      <c r="KGY254" s="36"/>
      <c r="KGZ254" s="52"/>
      <c r="KHA254" s="33"/>
      <c r="KHB254" s="34"/>
      <c r="KHC254" s="50"/>
      <c r="KHD254" s="34"/>
      <c r="KHE254" s="34"/>
      <c r="KHF254" s="51"/>
      <c r="KHG254" s="34"/>
      <c r="KHH254" s="35"/>
      <c r="KHI254" s="36"/>
      <c r="KHJ254" s="34"/>
      <c r="KHK254" s="36"/>
      <c r="KHL254" s="36"/>
      <c r="KHM254" s="52"/>
      <c r="KHN254" s="33"/>
      <c r="KHO254" s="34"/>
      <c r="KHP254" s="50"/>
      <c r="KHQ254" s="34"/>
      <c r="KHR254" s="34"/>
      <c r="KHS254" s="51"/>
      <c r="KHT254" s="34"/>
      <c r="KHU254" s="35"/>
      <c r="KHV254" s="36"/>
      <c r="KHW254" s="34"/>
      <c r="KHX254" s="36"/>
      <c r="KHY254" s="36"/>
      <c r="KHZ254" s="52"/>
      <c r="KIA254" s="33"/>
      <c r="KIB254" s="34"/>
      <c r="KIC254" s="50"/>
      <c r="KID254" s="34"/>
      <c r="KIE254" s="34"/>
      <c r="KIF254" s="51"/>
      <c r="KIG254" s="34"/>
      <c r="KIH254" s="35"/>
      <c r="KII254" s="36"/>
      <c r="KIJ254" s="34"/>
      <c r="KIK254" s="36"/>
      <c r="KIL254" s="36"/>
      <c r="KIM254" s="52"/>
      <c r="KIN254" s="33"/>
      <c r="KIO254" s="34"/>
      <c r="KIP254" s="50"/>
      <c r="KIQ254" s="34"/>
      <c r="KIR254" s="34"/>
      <c r="KIS254" s="51"/>
      <c r="KIT254" s="34"/>
      <c r="KIU254" s="35"/>
      <c r="KIV254" s="36"/>
      <c r="KIW254" s="34"/>
      <c r="KIX254" s="36"/>
      <c r="KIY254" s="36"/>
      <c r="KIZ254" s="52"/>
      <c r="KJA254" s="33"/>
      <c r="KJB254" s="34"/>
      <c r="KJC254" s="50"/>
      <c r="KJD254" s="34"/>
      <c r="KJE254" s="34"/>
      <c r="KJF254" s="51"/>
      <c r="KJG254" s="34"/>
      <c r="KJH254" s="35"/>
      <c r="KJI254" s="36"/>
      <c r="KJJ254" s="34"/>
      <c r="KJK254" s="36"/>
      <c r="KJL254" s="36"/>
      <c r="KJM254" s="52"/>
      <c r="KJN254" s="33"/>
      <c r="KJO254" s="34"/>
      <c r="KJP254" s="50"/>
      <c r="KJQ254" s="34"/>
      <c r="KJR254" s="34"/>
      <c r="KJS254" s="51"/>
      <c r="KJT254" s="34"/>
      <c r="KJU254" s="35"/>
      <c r="KJV254" s="36"/>
      <c r="KJW254" s="34"/>
      <c r="KJX254" s="36"/>
      <c r="KJY254" s="36"/>
      <c r="KJZ254" s="52"/>
      <c r="KKA254" s="33"/>
      <c r="KKB254" s="34"/>
      <c r="KKC254" s="50"/>
      <c r="KKD254" s="34"/>
      <c r="KKE254" s="34"/>
      <c r="KKF254" s="51"/>
      <c r="KKG254" s="34"/>
      <c r="KKH254" s="35"/>
      <c r="KKI254" s="36"/>
      <c r="KKJ254" s="34"/>
      <c r="KKK254" s="36"/>
      <c r="KKL254" s="36"/>
      <c r="KKM254" s="52"/>
      <c r="KKN254" s="33"/>
      <c r="KKO254" s="34"/>
      <c r="KKP254" s="50"/>
      <c r="KKQ254" s="34"/>
      <c r="KKR254" s="34"/>
      <c r="KKS254" s="51"/>
      <c r="KKT254" s="34"/>
      <c r="KKU254" s="35"/>
      <c r="KKV254" s="36"/>
      <c r="KKW254" s="34"/>
      <c r="KKX254" s="36"/>
      <c r="KKY254" s="36"/>
      <c r="KKZ254" s="52"/>
      <c r="KLA254" s="33"/>
      <c r="KLB254" s="34"/>
      <c r="KLC254" s="50"/>
      <c r="KLD254" s="34"/>
      <c r="KLE254" s="34"/>
      <c r="KLF254" s="51"/>
      <c r="KLG254" s="34"/>
      <c r="KLH254" s="35"/>
      <c r="KLI254" s="36"/>
      <c r="KLJ254" s="34"/>
      <c r="KLK254" s="36"/>
      <c r="KLL254" s="36"/>
      <c r="KLM254" s="52"/>
      <c r="KLN254" s="33"/>
      <c r="KLO254" s="34"/>
      <c r="KLP254" s="50"/>
      <c r="KLQ254" s="34"/>
      <c r="KLR254" s="34"/>
      <c r="KLS254" s="51"/>
      <c r="KLT254" s="34"/>
      <c r="KLU254" s="35"/>
      <c r="KLV254" s="36"/>
      <c r="KLW254" s="34"/>
      <c r="KLX254" s="36"/>
      <c r="KLY254" s="36"/>
      <c r="KLZ254" s="52"/>
      <c r="KMA254" s="33"/>
      <c r="KMB254" s="34"/>
      <c r="KMC254" s="50"/>
      <c r="KMD254" s="34"/>
      <c r="KME254" s="34"/>
      <c r="KMF254" s="51"/>
      <c r="KMG254" s="34"/>
      <c r="KMH254" s="35"/>
      <c r="KMI254" s="36"/>
      <c r="KMJ254" s="34"/>
      <c r="KMK254" s="36"/>
      <c r="KML254" s="36"/>
      <c r="KMM254" s="52"/>
      <c r="KMN254" s="33"/>
      <c r="KMO254" s="34"/>
      <c r="KMP254" s="50"/>
      <c r="KMQ254" s="34"/>
      <c r="KMR254" s="34"/>
      <c r="KMS254" s="51"/>
      <c r="KMT254" s="34"/>
      <c r="KMU254" s="35"/>
      <c r="KMV254" s="36"/>
      <c r="KMW254" s="34"/>
      <c r="KMX254" s="36"/>
      <c r="KMY254" s="36"/>
      <c r="KMZ254" s="52"/>
      <c r="KNA254" s="33"/>
      <c r="KNB254" s="34"/>
      <c r="KNC254" s="50"/>
      <c r="KND254" s="34"/>
      <c r="KNE254" s="34"/>
      <c r="KNF254" s="51"/>
      <c r="KNG254" s="34"/>
      <c r="KNH254" s="35"/>
      <c r="KNI254" s="36"/>
      <c r="KNJ254" s="34"/>
      <c r="KNK254" s="36"/>
      <c r="KNL254" s="36"/>
      <c r="KNM254" s="52"/>
      <c r="KNN254" s="33"/>
      <c r="KNO254" s="34"/>
      <c r="KNP254" s="50"/>
      <c r="KNQ254" s="34"/>
      <c r="KNR254" s="34"/>
      <c r="KNS254" s="51"/>
      <c r="KNT254" s="34"/>
      <c r="KNU254" s="35"/>
      <c r="KNV254" s="36"/>
      <c r="KNW254" s="34"/>
      <c r="KNX254" s="36"/>
      <c r="KNY254" s="36"/>
      <c r="KNZ254" s="52"/>
      <c r="KOA254" s="33"/>
      <c r="KOB254" s="34"/>
      <c r="KOC254" s="50"/>
      <c r="KOD254" s="34"/>
      <c r="KOE254" s="34"/>
      <c r="KOF254" s="51"/>
      <c r="KOG254" s="34"/>
      <c r="KOH254" s="35"/>
      <c r="KOI254" s="36"/>
      <c r="KOJ254" s="34"/>
      <c r="KOK254" s="36"/>
      <c r="KOL254" s="36"/>
      <c r="KOM254" s="52"/>
      <c r="KON254" s="33"/>
      <c r="KOO254" s="34"/>
      <c r="KOP254" s="50"/>
      <c r="KOQ254" s="34"/>
      <c r="KOR254" s="34"/>
      <c r="KOS254" s="51"/>
      <c r="KOT254" s="34"/>
      <c r="KOU254" s="35"/>
      <c r="KOV254" s="36"/>
      <c r="KOW254" s="34"/>
      <c r="KOX254" s="36"/>
      <c r="KOY254" s="36"/>
      <c r="KOZ254" s="52"/>
      <c r="KPA254" s="33"/>
      <c r="KPB254" s="34"/>
      <c r="KPC254" s="50"/>
      <c r="KPD254" s="34"/>
      <c r="KPE254" s="34"/>
      <c r="KPF254" s="51"/>
      <c r="KPG254" s="34"/>
      <c r="KPH254" s="35"/>
      <c r="KPI254" s="36"/>
      <c r="KPJ254" s="34"/>
      <c r="KPK254" s="36"/>
      <c r="KPL254" s="36"/>
      <c r="KPM254" s="52"/>
      <c r="KPN254" s="33"/>
      <c r="KPO254" s="34"/>
      <c r="KPP254" s="50"/>
      <c r="KPQ254" s="34"/>
      <c r="KPR254" s="34"/>
      <c r="KPS254" s="51"/>
      <c r="KPT254" s="34"/>
      <c r="KPU254" s="35"/>
      <c r="KPV254" s="36"/>
      <c r="KPW254" s="34"/>
      <c r="KPX254" s="36"/>
      <c r="KPY254" s="36"/>
      <c r="KPZ254" s="52"/>
      <c r="KQA254" s="33"/>
      <c r="KQB254" s="34"/>
      <c r="KQC254" s="50"/>
      <c r="KQD254" s="34"/>
      <c r="KQE254" s="34"/>
      <c r="KQF254" s="51"/>
      <c r="KQG254" s="34"/>
      <c r="KQH254" s="35"/>
      <c r="KQI254" s="36"/>
      <c r="KQJ254" s="34"/>
      <c r="KQK254" s="36"/>
      <c r="KQL254" s="36"/>
      <c r="KQM254" s="52"/>
      <c r="KQN254" s="33"/>
      <c r="KQO254" s="34"/>
      <c r="KQP254" s="50"/>
      <c r="KQQ254" s="34"/>
      <c r="KQR254" s="34"/>
      <c r="KQS254" s="51"/>
      <c r="KQT254" s="34"/>
      <c r="KQU254" s="35"/>
      <c r="KQV254" s="36"/>
      <c r="KQW254" s="34"/>
      <c r="KQX254" s="36"/>
      <c r="KQY254" s="36"/>
      <c r="KQZ254" s="52"/>
      <c r="KRA254" s="33"/>
      <c r="KRB254" s="34"/>
      <c r="KRC254" s="50"/>
      <c r="KRD254" s="34"/>
      <c r="KRE254" s="34"/>
      <c r="KRF254" s="51"/>
      <c r="KRG254" s="34"/>
      <c r="KRH254" s="35"/>
      <c r="KRI254" s="36"/>
      <c r="KRJ254" s="34"/>
      <c r="KRK254" s="36"/>
      <c r="KRL254" s="36"/>
      <c r="KRM254" s="52"/>
      <c r="KRN254" s="33"/>
      <c r="KRO254" s="34"/>
      <c r="KRP254" s="50"/>
      <c r="KRQ254" s="34"/>
      <c r="KRR254" s="34"/>
      <c r="KRS254" s="51"/>
      <c r="KRT254" s="34"/>
      <c r="KRU254" s="35"/>
      <c r="KRV254" s="36"/>
      <c r="KRW254" s="34"/>
      <c r="KRX254" s="36"/>
      <c r="KRY254" s="36"/>
      <c r="KRZ254" s="52"/>
      <c r="KSA254" s="33"/>
      <c r="KSB254" s="34"/>
      <c r="KSC254" s="50"/>
      <c r="KSD254" s="34"/>
      <c r="KSE254" s="34"/>
      <c r="KSF254" s="51"/>
      <c r="KSG254" s="34"/>
      <c r="KSH254" s="35"/>
      <c r="KSI254" s="36"/>
      <c r="KSJ254" s="34"/>
      <c r="KSK254" s="36"/>
      <c r="KSL254" s="36"/>
      <c r="KSM254" s="52"/>
      <c r="KSN254" s="33"/>
      <c r="KSO254" s="34"/>
      <c r="KSP254" s="50"/>
      <c r="KSQ254" s="34"/>
      <c r="KSR254" s="34"/>
      <c r="KSS254" s="51"/>
      <c r="KST254" s="34"/>
      <c r="KSU254" s="35"/>
      <c r="KSV254" s="36"/>
      <c r="KSW254" s="34"/>
      <c r="KSX254" s="36"/>
      <c r="KSY254" s="36"/>
      <c r="KSZ254" s="52"/>
      <c r="KTA254" s="33"/>
      <c r="KTB254" s="34"/>
      <c r="KTC254" s="50"/>
      <c r="KTD254" s="34"/>
      <c r="KTE254" s="34"/>
      <c r="KTF254" s="51"/>
      <c r="KTG254" s="34"/>
      <c r="KTH254" s="35"/>
      <c r="KTI254" s="36"/>
      <c r="KTJ254" s="34"/>
      <c r="KTK254" s="36"/>
      <c r="KTL254" s="36"/>
      <c r="KTM254" s="52"/>
      <c r="KTN254" s="33"/>
      <c r="KTO254" s="34"/>
      <c r="KTP254" s="50"/>
      <c r="KTQ254" s="34"/>
      <c r="KTR254" s="34"/>
      <c r="KTS254" s="51"/>
      <c r="KTT254" s="34"/>
      <c r="KTU254" s="35"/>
      <c r="KTV254" s="36"/>
      <c r="KTW254" s="34"/>
      <c r="KTX254" s="36"/>
      <c r="KTY254" s="36"/>
      <c r="KTZ254" s="52"/>
      <c r="KUA254" s="33"/>
      <c r="KUB254" s="34"/>
      <c r="KUC254" s="50"/>
      <c r="KUD254" s="34"/>
      <c r="KUE254" s="34"/>
      <c r="KUF254" s="51"/>
      <c r="KUG254" s="34"/>
      <c r="KUH254" s="35"/>
      <c r="KUI254" s="36"/>
      <c r="KUJ254" s="34"/>
      <c r="KUK254" s="36"/>
      <c r="KUL254" s="36"/>
      <c r="KUM254" s="52"/>
      <c r="KUN254" s="33"/>
      <c r="KUO254" s="34"/>
      <c r="KUP254" s="50"/>
      <c r="KUQ254" s="34"/>
      <c r="KUR254" s="34"/>
      <c r="KUS254" s="51"/>
      <c r="KUT254" s="34"/>
      <c r="KUU254" s="35"/>
      <c r="KUV254" s="36"/>
      <c r="KUW254" s="34"/>
      <c r="KUX254" s="36"/>
      <c r="KUY254" s="36"/>
      <c r="KUZ254" s="52"/>
      <c r="KVA254" s="33"/>
      <c r="KVB254" s="34"/>
      <c r="KVC254" s="50"/>
      <c r="KVD254" s="34"/>
      <c r="KVE254" s="34"/>
      <c r="KVF254" s="51"/>
      <c r="KVG254" s="34"/>
      <c r="KVH254" s="35"/>
      <c r="KVI254" s="36"/>
      <c r="KVJ254" s="34"/>
      <c r="KVK254" s="36"/>
      <c r="KVL254" s="36"/>
      <c r="KVM254" s="52"/>
      <c r="KVN254" s="33"/>
      <c r="KVO254" s="34"/>
      <c r="KVP254" s="50"/>
      <c r="KVQ254" s="34"/>
      <c r="KVR254" s="34"/>
      <c r="KVS254" s="51"/>
      <c r="KVT254" s="34"/>
      <c r="KVU254" s="35"/>
      <c r="KVV254" s="36"/>
      <c r="KVW254" s="34"/>
      <c r="KVX254" s="36"/>
      <c r="KVY254" s="36"/>
      <c r="KVZ254" s="52"/>
      <c r="KWA254" s="33"/>
      <c r="KWB254" s="34"/>
      <c r="KWC254" s="50"/>
      <c r="KWD254" s="34"/>
      <c r="KWE254" s="34"/>
      <c r="KWF254" s="51"/>
      <c r="KWG254" s="34"/>
      <c r="KWH254" s="35"/>
      <c r="KWI254" s="36"/>
      <c r="KWJ254" s="34"/>
      <c r="KWK254" s="36"/>
      <c r="KWL254" s="36"/>
      <c r="KWM254" s="52"/>
      <c r="KWN254" s="33"/>
      <c r="KWO254" s="34"/>
      <c r="KWP254" s="50"/>
      <c r="KWQ254" s="34"/>
      <c r="KWR254" s="34"/>
      <c r="KWS254" s="51"/>
      <c r="KWT254" s="34"/>
      <c r="KWU254" s="35"/>
      <c r="KWV254" s="36"/>
      <c r="KWW254" s="34"/>
      <c r="KWX254" s="36"/>
      <c r="KWY254" s="36"/>
      <c r="KWZ254" s="52"/>
      <c r="KXA254" s="33"/>
      <c r="KXB254" s="34"/>
      <c r="KXC254" s="50"/>
      <c r="KXD254" s="34"/>
      <c r="KXE254" s="34"/>
      <c r="KXF254" s="51"/>
      <c r="KXG254" s="34"/>
      <c r="KXH254" s="35"/>
      <c r="KXI254" s="36"/>
      <c r="KXJ254" s="34"/>
      <c r="KXK254" s="36"/>
      <c r="KXL254" s="36"/>
      <c r="KXM254" s="52"/>
      <c r="KXN254" s="33"/>
      <c r="KXO254" s="34"/>
      <c r="KXP254" s="50"/>
      <c r="KXQ254" s="34"/>
      <c r="KXR254" s="34"/>
      <c r="KXS254" s="51"/>
      <c r="KXT254" s="34"/>
      <c r="KXU254" s="35"/>
      <c r="KXV254" s="36"/>
      <c r="KXW254" s="34"/>
      <c r="KXX254" s="36"/>
      <c r="KXY254" s="36"/>
      <c r="KXZ254" s="52"/>
      <c r="KYA254" s="33"/>
      <c r="KYB254" s="34"/>
      <c r="KYC254" s="50"/>
      <c r="KYD254" s="34"/>
      <c r="KYE254" s="34"/>
      <c r="KYF254" s="51"/>
      <c r="KYG254" s="34"/>
      <c r="KYH254" s="35"/>
      <c r="KYI254" s="36"/>
      <c r="KYJ254" s="34"/>
      <c r="KYK254" s="36"/>
      <c r="KYL254" s="36"/>
      <c r="KYM254" s="52"/>
      <c r="KYN254" s="33"/>
      <c r="KYO254" s="34"/>
      <c r="KYP254" s="50"/>
      <c r="KYQ254" s="34"/>
      <c r="KYR254" s="34"/>
      <c r="KYS254" s="51"/>
      <c r="KYT254" s="34"/>
      <c r="KYU254" s="35"/>
      <c r="KYV254" s="36"/>
      <c r="KYW254" s="34"/>
      <c r="KYX254" s="36"/>
      <c r="KYY254" s="36"/>
      <c r="KYZ254" s="52"/>
      <c r="KZA254" s="33"/>
      <c r="KZB254" s="34"/>
      <c r="KZC254" s="50"/>
      <c r="KZD254" s="34"/>
      <c r="KZE254" s="34"/>
      <c r="KZF254" s="51"/>
      <c r="KZG254" s="34"/>
      <c r="KZH254" s="35"/>
      <c r="KZI254" s="36"/>
      <c r="KZJ254" s="34"/>
      <c r="KZK254" s="36"/>
      <c r="KZL254" s="36"/>
      <c r="KZM254" s="52"/>
      <c r="KZN254" s="33"/>
      <c r="KZO254" s="34"/>
      <c r="KZP254" s="50"/>
      <c r="KZQ254" s="34"/>
      <c r="KZR254" s="34"/>
      <c r="KZS254" s="51"/>
      <c r="KZT254" s="34"/>
      <c r="KZU254" s="35"/>
      <c r="KZV254" s="36"/>
      <c r="KZW254" s="34"/>
      <c r="KZX254" s="36"/>
      <c r="KZY254" s="36"/>
      <c r="KZZ254" s="52"/>
      <c r="LAA254" s="33"/>
      <c r="LAB254" s="34"/>
      <c r="LAC254" s="50"/>
      <c r="LAD254" s="34"/>
      <c r="LAE254" s="34"/>
      <c r="LAF254" s="51"/>
      <c r="LAG254" s="34"/>
      <c r="LAH254" s="35"/>
      <c r="LAI254" s="36"/>
      <c r="LAJ254" s="34"/>
      <c r="LAK254" s="36"/>
      <c r="LAL254" s="36"/>
      <c r="LAM254" s="52"/>
      <c r="LAN254" s="33"/>
      <c r="LAO254" s="34"/>
      <c r="LAP254" s="50"/>
      <c r="LAQ254" s="34"/>
      <c r="LAR254" s="34"/>
      <c r="LAS254" s="51"/>
      <c r="LAT254" s="34"/>
      <c r="LAU254" s="35"/>
      <c r="LAV254" s="36"/>
      <c r="LAW254" s="34"/>
      <c r="LAX254" s="36"/>
      <c r="LAY254" s="36"/>
      <c r="LAZ254" s="52"/>
      <c r="LBA254" s="33"/>
      <c r="LBB254" s="34"/>
      <c r="LBC254" s="50"/>
      <c r="LBD254" s="34"/>
      <c r="LBE254" s="34"/>
      <c r="LBF254" s="51"/>
      <c r="LBG254" s="34"/>
      <c r="LBH254" s="35"/>
      <c r="LBI254" s="36"/>
      <c r="LBJ254" s="34"/>
      <c r="LBK254" s="36"/>
      <c r="LBL254" s="36"/>
      <c r="LBM254" s="52"/>
      <c r="LBN254" s="33"/>
      <c r="LBO254" s="34"/>
      <c r="LBP254" s="50"/>
      <c r="LBQ254" s="34"/>
      <c r="LBR254" s="34"/>
      <c r="LBS254" s="51"/>
      <c r="LBT254" s="34"/>
      <c r="LBU254" s="35"/>
      <c r="LBV254" s="36"/>
      <c r="LBW254" s="34"/>
      <c r="LBX254" s="36"/>
      <c r="LBY254" s="36"/>
      <c r="LBZ254" s="52"/>
      <c r="LCA254" s="33"/>
      <c r="LCB254" s="34"/>
      <c r="LCC254" s="50"/>
      <c r="LCD254" s="34"/>
      <c r="LCE254" s="34"/>
      <c r="LCF254" s="51"/>
      <c r="LCG254" s="34"/>
      <c r="LCH254" s="35"/>
      <c r="LCI254" s="36"/>
      <c r="LCJ254" s="34"/>
      <c r="LCK254" s="36"/>
      <c r="LCL254" s="36"/>
      <c r="LCM254" s="52"/>
      <c r="LCN254" s="33"/>
      <c r="LCO254" s="34"/>
      <c r="LCP254" s="50"/>
      <c r="LCQ254" s="34"/>
      <c r="LCR254" s="34"/>
      <c r="LCS254" s="51"/>
      <c r="LCT254" s="34"/>
      <c r="LCU254" s="35"/>
      <c r="LCV254" s="36"/>
      <c r="LCW254" s="34"/>
      <c r="LCX254" s="36"/>
      <c r="LCY254" s="36"/>
      <c r="LCZ254" s="52"/>
      <c r="LDA254" s="33"/>
      <c r="LDB254" s="34"/>
      <c r="LDC254" s="50"/>
      <c r="LDD254" s="34"/>
      <c r="LDE254" s="34"/>
      <c r="LDF254" s="51"/>
      <c r="LDG254" s="34"/>
      <c r="LDH254" s="35"/>
      <c r="LDI254" s="36"/>
      <c r="LDJ254" s="34"/>
      <c r="LDK254" s="36"/>
      <c r="LDL254" s="36"/>
      <c r="LDM254" s="52"/>
      <c r="LDN254" s="33"/>
      <c r="LDO254" s="34"/>
      <c r="LDP254" s="50"/>
      <c r="LDQ254" s="34"/>
      <c r="LDR254" s="34"/>
      <c r="LDS254" s="51"/>
      <c r="LDT254" s="34"/>
      <c r="LDU254" s="35"/>
      <c r="LDV254" s="36"/>
      <c r="LDW254" s="34"/>
      <c r="LDX254" s="36"/>
      <c r="LDY254" s="36"/>
      <c r="LDZ254" s="52"/>
      <c r="LEA254" s="33"/>
      <c r="LEB254" s="34"/>
      <c r="LEC254" s="50"/>
      <c r="LED254" s="34"/>
      <c r="LEE254" s="34"/>
      <c r="LEF254" s="51"/>
      <c r="LEG254" s="34"/>
      <c r="LEH254" s="35"/>
      <c r="LEI254" s="36"/>
      <c r="LEJ254" s="34"/>
      <c r="LEK254" s="36"/>
      <c r="LEL254" s="36"/>
      <c r="LEM254" s="52"/>
      <c r="LEN254" s="33"/>
      <c r="LEO254" s="34"/>
      <c r="LEP254" s="50"/>
      <c r="LEQ254" s="34"/>
      <c r="LER254" s="34"/>
      <c r="LES254" s="51"/>
      <c r="LET254" s="34"/>
      <c r="LEU254" s="35"/>
      <c r="LEV254" s="36"/>
      <c r="LEW254" s="34"/>
      <c r="LEX254" s="36"/>
      <c r="LEY254" s="36"/>
      <c r="LEZ254" s="52"/>
      <c r="LFA254" s="33"/>
      <c r="LFB254" s="34"/>
      <c r="LFC254" s="50"/>
      <c r="LFD254" s="34"/>
      <c r="LFE254" s="34"/>
      <c r="LFF254" s="51"/>
      <c r="LFG254" s="34"/>
      <c r="LFH254" s="35"/>
      <c r="LFI254" s="36"/>
      <c r="LFJ254" s="34"/>
      <c r="LFK254" s="36"/>
      <c r="LFL254" s="36"/>
      <c r="LFM254" s="52"/>
      <c r="LFN254" s="33"/>
      <c r="LFO254" s="34"/>
      <c r="LFP254" s="50"/>
      <c r="LFQ254" s="34"/>
      <c r="LFR254" s="34"/>
      <c r="LFS254" s="51"/>
      <c r="LFT254" s="34"/>
      <c r="LFU254" s="35"/>
      <c r="LFV254" s="36"/>
      <c r="LFW254" s="34"/>
      <c r="LFX254" s="36"/>
      <c r="LFY254" s="36"/>
      <c r="LFZ254" s="52"/>
      <c r="LGA254" s="33"/>
      <c r="LGB254" s="34"/>
      <c r="LGC254" s="50"/>
      <c r="LGD254" s="34"/>
      <c r="LGE254" s="34"/>
      <c r="LGF254" s="51"/>
      <c r="LGG254" s="34"/>
      <c r="LGH254" s="35"/>
      <c r="LGI254" s="36"/>
      <c r="LGJ254" s="34"/>
      <c r="LGK254" s="36"/>
      <c r="LGL254" s="36"/>
      <c r="LGM254" s="52"/>
      <c r="LGN254" s="33"/>
      <c r="LGO254" s="34"/>
      <c r="LGP254" s="50"/>
      <c r="LGQ254" s="34"/>
      <c r="LGR254" s="34"/>
      <c r="LGS254" s="51"/>
      <c r="LGT254" s="34"/>
      <c r="LGU254" s="35"/>
      <c r="LGV254" s="36"/>
      <c r="LGW254" s="34"/>
      <c r="LGX254" s="36"/>
      <c r="LGY254" s="36"/>
      <c r="LGZ254" s="52"/>
      <c r="LHA254" s="33"/>
      <c r="LHB254" s="34"/>
      <c r="LHC254" s="50"/>
      <c r="LHD254" s="34"/>
      <c r="LHE254" s="34"/>
      <c r="LHF254" s="51"/>
      <c r="LHG254" s="34"/>
      <c r="LHH254" s="35"/>
      <c r="LHI254" s="36"/>
      <c r="LHJ254" s="34"/>
      <c r="LHK254" s="36"/>
      <c r="LHL254" s="36"/>
      <c r="LHM254" s="52"/>
      <c r="LHN254" s="33"/>
      <c r="LHO254" s="34"/>
      <c r="LHP254" s="50"/>
      <c r="LHQ254" s="34"/>
      <c r="LHR254" s="34"/>
      <c r="LHS254" s="51"/>
      <c r="LHT254" s="34"/>
      <c r="LHU254" s="35"/>
      <c r="LHV254" s="36"/>
      <c r="LHW254" s="34"/>
      <c r="LHX254" s="36"/>
      <c r="LHY254" s="36"/>
      <c r="LHZ254" s="52"/>
      <c r="LIA254" s="33"/>
      <c r="LIB254" s="34"/>
      <c r="LIC254" s="50"/>
      <c r="LID254" s="34"/>
      <c r="LIE254" s="34"/>
      <c r="LIF254" s="51"/>
      <c r="LIG254" s="34"/>
      <c r="LIH254" s="35"/>
      <c r="LII254" s="36"/>
      <c r="LIJ254" s="34"/>
      <c r="LIK254" s="36"/>
      <c r="LIL254" s="36"/>
      <c r="LIM254" s="52"/>
      <c r="LIN254" s="33"/>
      <c r="LIO254" s="34"/>
      <c r="LIP254" s="50"/>
      <c r="LIQ254" s="34"/>
      <c r="LIR254" s="34"/>
      <c r="LIS254" s="51"/>
      <c r="LIT254" s="34"/>
      <c r="LIU254" s="35"/>
      <c r="LIV254" s="36"/>
      <c r="LIW254" s="34"/>
      <c r="LIX254" s="36"/>
      <c r="LIY254" s="36"/>
      <c r="LIZ254" s="52"/>
      <c r="LJA254" s="33"/>
      <c r="LJB254" s="34"/>
      <c r="LJC254" s="50"/>
      <c r="LJD254" s="34"/>
      <c r="LJE254" s="34"/>
      <c r="LJF254" s="51"/>
      <c r="LJG254" s="34"/>
      <c r="LJH254" s="35"/>
      <c r="LJI254" s="36"/>
      <c r="LJJ254" s="34"/>
      <c r="LJK254" s="36"/>
      <c r="LJL254" s="36"/>
      <c r="LJM254" s="52"/>
      <c r="LJN254" s="33"/>
      <c r="LJO254" s="34"/>
      <c r="LJP254" s="50"/>
      <c r="LJQ254" s="34"/>
      <c r="LJR254" s="34"/>
      <c r="LJS254" s="51"/>
      <c r="LJT254" s="34"/>
      <c r="LJU254" s="35"/>
      <c r="LJV254" s="36"/>
      <c r="LJW254" s="34"/>
      <c r="LJX254" s="36"/>
      <c r="LJY254" s="36"/>
      <c r="LJZ254" s="52"/>
      <c r="LKA254" s="33"/>
      <c r="LKB254" s="34"/>
      <c r="LKC254" s="50"/>
      <c r="LKD254" s="34"/>
      <c r="LKE254" s="34"/>
      <c r="LKF254" s="51"/>
      <c r="LKG254" s="34"/>
      <c r="LKH254" s="35"/>
      <c r="LKI254" s="36"/>
      <c r="LKJ254" s="34"/>
      <c r="LKK254" s="36"/>
      <c r="LKL254" s="36"/>
      <c r="LKM254" s="52"/>
      <c r="LKN254" s="33"/>
      <c r="LKO254" s="34"/>
      <c r="LKP254" s="50"/>
      <c r="LKQ254" s="34"/>
      <c r="LKR254" s="34"/>
      <c r="LKS254" s="51"/>
      <c r="LKT254" s="34"/>
      <c r="LKU254" s="35"/>
      <c r="LKV254" s="36"/>
      <c r="LKW254" s="34"/>
      <c r="LKX254" s="36"/>
      <c r="LKY254" s="36"/>
      <c r="LKZ254" s="52"/>
      <c r="LLA254" s="33"/>
      <c r="LLB254" s="34"/>
      <c r="LLC254" s="50"/>
      <c r="LLD254" s="34"/>
      <c r="LLE254" s="34"/>
      <c r="LLF254" s="51"/>
      <c r="LLG254" s="34"/>
      <c r="LLH254" s="35"/>
      <c r="LLI254" s="36"/>
      <c r="LLJ254" s="34"/>
      <c r="LLK254" s="36"/>
      <c r="LLL254" s="36"/>
      <c r="LLM254" s="52"/>
      <c r="LLN254" s="33"/>
      <c r="LLO254" s="34"/>
      <c r="LLP254" s="50"/>
      <c r="LLQ254" s="34"/>
      <c r="LLR254" s="34"/>
      <c r="LLS254" s="51"/>
      <c r="LLT254" s="34"/>
      <c r="LLU254" s="35"/>
      <c r="LLV254" s="36"/>
      <c r="LLW254" s="34"/>
      <c r="LLX254" s="36"/>
      <c r="LLY254" s="36"/>
      <c r="LLZ254" s="52"/>
      <c r="LMA254" s="33"/>
      <c r="LMB254" s="34"/>
      <c r="LMC254" s="50"/>
      <c r="LMD254" s="34"/>
      <c r="LME254" s="34"/>
      <c r="LMF254" s="51"/>
      <c r="LMG254" s="34"/>
      <c r="LMH254" s="35"/>
      <c r="LMI254" s="36"/>
      <c r="LMJ254" s="34"/>
      <c r="LMK254" s="36"/>
      <c r="LML254" s="36"/>
      <c r="LMM254" s="52"/>
      <c r="LMN254" s="33"/>
      <c r="LMO254" s="34"/>
      <c r="LMP254" s="50"/>
      <c r="LMQ254" s="34"/>
      <c r="LMR254" s="34"/>
      <c r="LMS254" s="51"/>
      <c r="LMT254" s="34"/>
      <c r="LMU254" s="35"/>
      <c r="LMV254" s="36"/>
      <c r="LMW254" s="34"/>
      <c r="LMX254" s="36"/>
      <c r="LMY254" s="36"/>
      <c r="LMZ254" s="52"/>
      <c r="LNA254" s="33"/>
      <c r="LNB254" s="34"/>
      <c r="LNC254" s="50"/>
      <c r="LND254" s="34"/>
      <c r="LNE254" s="34"/>
      <c r="LNF254" s="51"/>
      <c r="LNG254" s="34"/>
      <c r="LNH254" s="35"/>
      <c r="LNI254" s="36"/>
      <c r="LNJ254" s="34"/>
      <c r="LNK254" s="36"/>
      <c r="LNL254" s="36"/>
      <c r="LNM254" s="52"/>
      <c r="LNN254" s="33"/>
      <c r="LNO254" s="34"/>
      <c r="LNP254" s="50"/>
      <c r="LNQ254" s="34"/>
      <c r="LNR254" s="34"/>
      <c r="LNS254" s="51"/>
      <c r="LNT254" s="34"/>
      <c r="LNU254" s="35"/>
      <c r="LNV254" s="36"/>
      <c r="LNW254" s="34"/>
      <c r="LNX254" s="36"/>
      <c r="LNY254" s="36"/>
      <c r="LNZ254" s="52"/>
      <c r="LOA254" s="33"/>
      <c r="LOB254" s="34"/>
      <c r="LOC254" s="50"/>
      <c r="LOD254" s="34"/>
      <c r="LOE254" s="34"/>
      <c r="LOF254" s="51"/>
      <c r="LOG254" s="34"/>
      <c r="LOH254" s="35"/>
      <c r="LOI254" s="36"/>
      <c r="LOJ254" s="34"/>
      <c r="LOK254" s="36"/>
      <c r="LOL254" s="36"/>
      <c r="LOM254" s="52"/>
      <c r="LON254" s="33"/>
      <c r="LOO254" s="34"/>
      <c r="LOP254" s="50"/>
      <c r="LOQ254" s="34"/>
      <c r="LOR254" s="34"/>
      <c r="LOS254" s="51"/>
      <c r="LOT254" s="34"/>
      <c r="LOU254" s="35"/>
      <c r="LOV254" s="36"/>
      <c r="LOW254" s="34"/>
      <c r="LOX254" s="36"/>
      <c r="LOY254" s="36"/>
      <c r="LOZ254" s="52"/>
      <c r="LPA254" s="33"/>
      <c r="LPB254" s="34"/>
      <c r="LPC254" s="50"/>
      <c r="LPD254" s="34"/>
      <c r="LPE254" s="34"/>
      <c r="LPF254" s="51"/>
      <c r="LPG254" s="34"/>
      <c r="LPH254" s="35"/>
      <c r="LPI254" s="36"/>
      <c r="LPJ254" s="34"/>
      <c r="LPK254" s="36"/>
      <c r="LPL254" s="36"/>
      <c r="LPM254" s="52"/>
      <c r="LPN254" s="33"/>
      <c r="LPO254" s="34"/>
      <c r="LPP254" s="50"/>
      <c r="LPQ254" s="34"/>
      <c r="LPR254" s="34"/>
      <c r="LPS254" s="51"/>
      <c r="LPT254" s="34"/>
      <c r="LPU254" s="35"/>
      <c r="LPV254" s="36"/>
      <c r="LPW254" s="34"/>
      <c r="LPX254" s="36"/>
      <c r="LPY254" s="36"/>
      <c r="LPZ254" s="52"/>
      <c r="LQA254" s="33"/>
      <c r="LQB254" s="34"/>
      <c r="LQC254" s="50"/>
      <c r="LQD254" s="34"/>
      <c r="LQE254" s="34"/>
      <c r="LQF254" s="51"/>
      <c r="LQG254" s="34"/>
      <c r="LQH254" s="35"/>
      <c r="LQI254" s="36"/>
      <c r="LQJ254" s="34"/>
      <c r="LQK254" s="36"/>
      <c r="LQL254" s="36"/>
      <c r="LQM254" s="52"/>
      <c r="LQN254" s="33"/>
      <c r="LQO254" s="34"/>
      <c r="LQP254" s="50"/>
      <c r="LQQ254" s="34"/>
      <c r="LQR254" s="34"/>
      <c r="LQS254" s="51"/>
      <c r="LQT254" s="34"/>
      <c r="LQU254" s="35"/>
      <c r="LQV254" s="36"/>
      <c r="LQW254" s="34"/>
      <c r="LQX254" s="36"/>
      <c r="LQY254" s="36"/>
      <c r="LQZ254" s="52"/>
      <c r="LRA254" s="33"/>
      <c r="LRB254" s="34"/>
      <c r="LRC254" s="50"/>
      <c r="LRD254" s="34"/>
      <c r="LRE254" s="34"/>
      <c r="LRF254" s="51"/>
      <c r="LRG254" s="34"/>
      <c r="LRH254" s="35"/>
      <c r="LRI254" s="36"/>
      <c r="LRJ254" s="34"/>
      <c r="LRK254" s="36"/>
      <c r="LRL254" s="36"/>
      <c r="LRM254" s="52"/>
      <c r="LRN254" s="33"/>
      <c r="LRO254" s="34"/>
      <c r="LRP254" s="50"/>
      <c r="LRQ254" s="34"/>
      <c r="LRR254" s="34"/>
      <c r="LRS254" s="51"/>
      <c r="LRT254" s="34"/>
      <c r="LRU254" s="35"/>
      <c r="LRV254" s="36"/>
      <c r="LRW254" s="34"/>
      <c r="LRX254" s="36"/>
      <c r="LRY254" s="36"/>
      <c r="LRZ254" s="52"/>
      <c r="LSA254" s="33"/>
      <c r="LSB254" s="34"/>
      <c r="LSC254" s="50"/>
      <c r="LSD254" s="34"/>
      <c r="LSE254" s="34"/>
      <c r="LSF254" s="51"/>
      <c r="LSG254" s="34"/>
      <c r="LSH254" s="35"/>
      <c r="LSI254" s="36"/>
      <c r="LSJ254" s="34"/>
      <c r="LSK254" s="36"/>
      <c r="LSL254" s="36"/>
      <c r="LSM254" s="52"/>
      <c r="LSN254" s="33"/>
      <c r="LSO254" s="34"/>
      <c r="LSP254" s="50"/>
      <c r="LSQ254" s="34"/>
      <c r="LSR254" s="34"/>
      <c r="LSS254" s="51"/>
      <c r="LST254" s="34"/>
      <c r="LSU254" s="35"/>
      <c r="LSV254" s="36"/>
      <c r="LSW254" s="34"/>
      <c r="LSX254" s="36"/>
      <c r="LSY254" s="36"/>
      <c r="LSZ254" s="52"/>
      <c r="LTA254" s="33"/>
      <c r="LTB254" s="34"/>
      <c r="LTC254" s="50"/>
      <c r="LTD254" s="34"/>
      <c r="LTE254" s="34"/>
      <c r="LTF254" s="51"/>
      <c r="LTG254" s="34"/>
      <c r="LTH254" s="35"/>
      <c r="LTI254" s="36"/>
      <c r="LTJ254" s="34"/>
      <c r="LTK254" s="36"/>
      <c r="LTL254" s="36"/>
      <c r="LTM254" s="52"/>
      <c r="LTN254" s="33"/>
      <c r="LTO254" s="34"/>
      <c r="LTP254" s="50"/>
      <c r="LTQ254" s="34"/>
      <c r="LTR254" s="34"/>
      <c r="LTS254" s="51"/>
      <c r="LTT254" s="34"/>
      <c r="LTU254" s="35"/>
      <c r="LTV254" s="36"/>
      <c r="LTW254" s="34"/>
      <c r="LTX254" s="36"/>
      <c r="LTY254" s="36"/>
      <c r="LTZ254" s="52"/>
      <c r="LUA254" s="33"/>
      <c r="LUB254" s="34"/>
      <c r="LUC254" s="50"/>
      <c r="LUD254" s="34"/>
      <c r="LUE254" s="34"/>
      <c r="LUF254" s="51"/>
      <c r="LUG254" s="34"/>
      <c r="LUH254" s="35"/>
      <c r="LUI254" s="36"/>
      <c r="LUJ254" s="34"/>
      <c r="LUK254" s="36"/>
      <c r="LUL254" s="36"/>
      <c r="LUM254" s="52"/>
      <c r="LUN254" s="33"/>
      <c r="LUO254" s="34"/>
      <c r="LUP254" s="50"/>
      <c r="LUQ254" s="34"/>
      <c r="LUR254" s="34"/>
      <c r="LUS254" s="51"/>
      <c r="LUT254" s="34"/>
      <c r="LUU254" s="35"/>
      <c r="LUV254" s="36"/>
      <c r="LUW254" s="34"/>
      <c r="LUX254" s="36"/>
      <c r="LUY254" s="36"/>
      <c r="LUZ254" s="52"/>
      <c r="LVA254" s="33"/>
      <c r="LVB254" s="34"/>
      <c r="LVC254" s="50"/>
      <c r="LVD254" s="34"/>
      <c r="LVE254" s="34"/>
      <c r="LVF254" s="51"/>
      <c r="LVG254" s="34"/>
      <c r="LVH254" s="35"/>
      <c r="LVI254" s="36"/>
      <c r="LVJ254" s="34"/>
      <c r="LVK254" s="36"/>
      <c r="LVL254" s="36"/>
      <c r="LVM254" s="52"/>
      <c r="LVN254" s="33"/>
      <c r="LVO254" s="34"/>
      <c r="LVP254" s="50"/>
      <c r="LVQ254" s="34"/>
      <c r="LVR254" s="34"/>
      <c r="LVS254" s="51"/>
      <c r="LVT254" s="34"/>
      <c r="LVU254" s="35"/>
      <c r="LVV254" s="36"/>
      <c r="LVW254" s="34"/>
      <c r="LVX254" s="36"/>
      <c r="LVY254" s="36"/>
      <c r="LVZ254" s="52"/>
      <c r="LWA254" s="33"/>
      <c r="LWB254" s="34"/>
      <c r="LWC254" s="50"/>
      <c r="LWD254" s="34"/>
      <c r="LWE254" s="34"/>
      <c r="LWF254" s="51"/>
      <c r="LWG254" s="34"/>
      <c r="LWH254" s="35"/>
      <c r="LWI254" s="36"/>
      <c r="LWJ254" s="34"/>
      <c r="LWK254" s="36"/>
      <c r="LWL254" s="36"/>
      <c r="LWM254" s="52"/>
      <c r="LWN254" s="33"/>
      <c r="LWO254" s="34"/>
      <c r="LWP254" s="50"/>
      <c r="LWQ254" s="34"/>
      <c r="LWR254" s="34"/>
      <c r="LWS254" s="51"/>
      <c r="LWT254" s="34"/>
      <c r="LWU254" s="35"/>
      <c r="LWV254" s="36"/>
      <c r="LWW254" s="34"/>
      <c r="LWX254" s="36"/>
      <c r="LWY254" s="36"/>
      <c r="LWZ254" s="52"/>
      <c r="LXA254" s="33"/>
      <c r="LXB254" s="34"/>
      <c r="LXC254" s="50"/>
      <c r="LXD254" s="34"/>
      <c r="LXE254" s="34"/>
      <c r="LXF254" s="51"/>
      <c r="LXG254" s="34"/>
      <c r="LXH254" s="35"/>
      <c r="LXI254" s="36"/>
      <c r="LXJ254" s="34"/>
      <c r="LXK254" s="36"/>
      <c r="LXL254" s="36"/>
      <c r="LXM254" s="52"/>
      <c r="LXN254" s="33"/>
      <c r="LXO254" s="34"/>
      <c r="LXP254" s="50"/>
      <c r="LXQ254" s="34"/>
      <c r="LXR254" s="34"/>
      <c r="LXS254" s="51"/>
      <c r="LXT254" s="34"/>
      <c r="LXU254" s="35"/>
      <c r="LXV254" s="36"/>
      <c r="LXW254" s="34"/>
      <c r="LXX254" s="36"/>
      <c r="LXY254" s="36"/>
      <c r="LXZ254" s="52"/>
      <c r="LYA254" s="33"/>
      <c r="LYB254" s="34"/>
      <c r="LYC254" s="50"/>
      <c r="LYD254" s="34"/>
      <c r="LYE254" s="34"/>
      <c r="LYF254" s="51"/>
      <c r="LYG254" s="34"/>
      <c r="LYH254" s="35"/>
      <c r="LYI254" s="36"/>
      <c r="LYJ254" s="34"/>
      <c r="LYK254" s="36"/>
      <c r="LYL254" s="36"/>
      <c r="LYM254" s="52"/>
      <c r="LYN254" s="33"/>
      <c r="LYO254" s="34"/>
      <c r="LYP254" s="50"/>
      <c r="LYQ254" s="34"/>
      <c r="LYR254" s="34"/>
      <c r="LYS254" s="51"/>
      <c r="LYT254" s="34"/>
      <c r="LYU254" s="35"/>
      <c r="LYV254" s="36"/>
      <c r="LYW254" s="34"/>
      <c r="LYX254" s="36"/>
      <c r="LYY254" s="36"/>
      <c r="LYZ254" s="52"/>
      <c r="LZA254" s="33"/>
      <c r="LZB254" s="34"/>
      <c r="LZC254" s="50"/>
      <c r="LZD254" s="34"/>
      <c r="LZE254" s="34"/>
      <c r="LZF254" s="51"/>
      <c r="LZG254" s="34"/>
      <c r="LZH254" s="35"/>
      <c r="LZI254" s="36"/>
      <c r="LZJ254" s="34"/>
      <c r="LZK254" s="36"/>
      <c r="LZL254" s="36"/>
      <c r="LZM254" s="52"/>
      <c r="LZN254" s="33"/>
      <c r="LZO254" s="34"/>
      <c r="LZP254" s="50"/>
      <c r="LZQ254" s="34"/>
      <c r="LZR254" s="34"/>
      <c r="LZS254" s="51"/>
      <c r="LZT254" s="34"/>
      <c r="LZU254" s="35"/>
      <c r="LZV254" s="36"/>
      <c r="LZW254" s="34"/>
      <c r="LZX254" s="36"/>
      <c r="LZY254" s="36"/>
      <c r="LZZ254" s="52"/>
      <c r="MAA254" s="33"/>
      <c r="MAB254" s="34"/>
      <c r="MAC254" s="50"/>
      <c r="MAD254" s="34"/>
      <c r="MAE254" s="34"/>
      <c r="MAF254" s="51"/>
      <c r="MAG254" s="34"/>
      <c r="MAH254" s="35"/>
      <c r="MAI254" s="36"/>
      <c r="MAJ254" s="34"/>
      <c r="MAK254" s="36"/>
      <c r="MAL254" s="36"/>
      <c r="MAM254" s="52"/>
      <c r="MAN254" s="33"/>
      <c r="MAO254" s="34"/>
      <c r="MAP254" s="50"/>
      <c r="MAQ254" s="34"/>
      <c r="MAR254" s="34"/>
      <c r="MAS254" s="51"/>
      <c r="MAT254" s="34"/>
      <c r="MAU254" s="35"/>
      <c r="MAV254" s="36"/>
      <c r="MAW254" s="34"/>
      <c r="MAX254" s="36"/>
      <c r="MAY254" s="36"/>
      <c r="MAZ254" s="52"/>
      <c r="MBA254" s="33"/>
      <c r="MBB254" s="34"/>
      <c r="MBC254" s="50"/>
      <c r="MBD254" s="34"/>
      <c r="MBE254" s="34"/>
      <c r="MBF254" s="51"/>
      <c r="MBG254" s="34"/>
      <c r="MBH254" s="35"/>
      <c r="MBI254" s="36"/>
      <c r="MBJ254" s="34"/>
      <c r="MBK254" s="36"/>
      <c r="MBL254" s="36"/>
      <c r="MBM254" s="52"/>
      <c r="MBN254" s="33"/>
      <c r="MBO254" s="34"/>
      <c r="MBP254" s="50"/>
      <c r="MBQ254" s="34"/>
      <c r="MBR254" s="34"/>
      <c r="MBS254" s="51"/>
      <c r="MBT254" s="34"/>
      <c r="MBU254" s="35"/>
      <c r="MBV254" s="36"/>
      <c r="MBW254" s="34"/>
      <c r="MBX254" s="36"/>
      <c r="MBY254" s="36"/>
      <c r="MBZ254" s="52"/>
      <c r="MCA254" s="33"/>
      <c r="MCB254" s="34"/>
      <c r="MCC254" s="50"/>
      <c r="MCD254" s="34"/>
      <c r="MCE254" s="34"/>
      <c r="MCF254" s="51"/>
      <c r="MCG254" s="34"/>
      <c r="MCH254" s="35"/>
      <c r="MCI254" s="36"/>
      <c r="MCJ254" s="34"/>
      <c r="MCK254" s="36"/>
      <c r="MCL254" s="36"/>
      <c r="MCM254" s="52"/>
      <c r="MCN254" s="33"/>
      <c r="MCO254" s="34"/>
      <c r="MCP254" s="50"/>
      <c r="MCQ254" s="34"/>
      <c r="MCR254" s="34"/>
      <c r="MCS254" s="51"/>
      <c r="MCT254" s="34"/>
      <c r="MCU254" s="35"/>
      <c r="MCV254" s="36"/>
      <c r="MCW254" s="34"/>
      <c r="MCX254" s="36"/>
      <c r="MCY254" s="36"/>
      <c r="MCZ254" s="52"/>
      <c r="MDA254" s="33"/>
      <c r="MDB254" s="34"/>
      <c r="MDC254" s="50"/>
      <c r="MDD254" s="34"/>
      <c r="MDE254" s="34"/>
      <c r="MDF254" s="51"/>
      <c r="MDG254" s="34"/>
      <c r="MDH254" s="35"/>
      <c r="MDI254" s="36"/>
      <c r="MDJ254" s="34"/>
      <c r="MDK254" s="36"/>
      <c r="MDL254" s="36"/>
      <c r="MDM254" s="52"/>
      <c r="MDN254" s="33"/>
      <c r="MDO254" s="34"/>
      <c r="MDP254" s="50"/>
      <c r="MDQ254" s="34"/>
      <c r="MDR254" s="34"/>
      <c r="MDS254" s="51"/>
      <c r="MDT254" s="34"/>
      <c r="MDU254" s="35"/>
      <c r="MDV254" s="36"/>
      <c r="MDW254" s="34"/>
      <c r="MDX254" s="36"/>
      <c r="MDY254" s="36"/>
      <c r="MDZ254" s="52"/>
      <c r="MEA254" s="33"/>
      <c r="MEB254" s="34"/>
      <c r="MEC254" s="50"/>
      <c r="MED254" s="34"/>
      <c r="MEE254" s="34"/>
      <c r="MEF254" s="51"/>
      <c r="MEG254" s="34"/>
      <c r="MEH254" s="35"/>
      <c r="MEI254" s="36"/>
      <c r="MEJ254" s="34"/>
      <c r="MEK254" s="36"/>
      <c r="MEL254" s="36"/>
      <c r="MEM254" s="52"/>
      <c r="MEN254" s="33"/>
      <c r="MEO254" s="34"/>
      <c r="MEP254" s="50"/>
      <c r="MEQ254" s="34"/>
      <c r="MER254" s="34"/>
      <c r="MES254" s="51"/>
      <c r="MET254" s="34"/>
      <c r="MEU254" s="35"/>
      <c r="MEV254" s="36"/>
      <c r="MEW254" s="34"/>
      <c r="MEX254" s="36"/>
      <c r="MEY254" s="36"/>
      <c r="MEZ254" s="52"/>
      <c r="MFA254" s="33"/>
      <c r="MFB254" s="34"/>
      <c r="MFC254" s="50"/>
      <c r="MFD254" s="34"/>
      <c r="MFE254" s="34"/>
      <c r="MFF254" s="51"/>
      <c r="MFG254" s="34"/>
      <c r="MFH254" s="35"/>
      <c r="MFI254" s="36"/>
      <c r="MFJ254" s="34"/>
      <c r="MFK254" s="36"/>
      <c r="MFL254" s="36"/>
      <c r="MFM254" s="52"/>
      <c r="MFN254" s="33"/>
      <c r="MFO254" s="34"/>
      <c r="MFP254" s="50"/>
      <c r="MFQ254" s="34"/>
      <c r="MFR254" s="34"/>
      <c r="MFS254" s="51"/>
      <c r="MFT254" s="34"/>
      <c r="MFU254" s="35"/>
      <c r="MFV254" s="36"/>
      <c r="MFW254" s="34"/>
      <c r="MFX254" s="36"/>
      <c r="MFY254" s="36"/>
      <c r="MFZ254" s="52"/>
      <c r="MGA254" s="33"/>
      <c r="MGB254" s="34"/>
      <c r="MGC254" s="50"/>
      <c r="MGD254" s="34"/>
      <c r="MGE254" s="34"/>
      <c r="MGF254" s="51"/>
      <c r="MGG254" s="34"/>
      <c r="MGH254" s="35"/>
      <c r="MGI254" s="36"/>
      <c r="MGJ254" s="34"/>
      <c r="MGK254" s="36"/>
      <c r="MGL254" s="36"/>
      <c r="MGM254" s="52"/>
      <c r="MGN254" s="33"/>
      <c r="MGO254" s="34"/>
      <c r="MGP254" s="50"/>
      <c r="MGQ254" s="34"/>
      <c r="MGR254" s="34"/>
      <c r="MGS254" s="51"/>
      <c r="MGT254" s="34"/>
      <c r="MGU254" s="35"/>
      <c r="MGV254" s="36"/>
      <c r="MGW254" s="34"/>
      <c r="MGX254" s="36"/>
      <c r="MGY254" s="36"/>
      <c r="MGZ254" s="52"/>
      <c r="MHA254" s="33"/>
      <c r="MHB254" s="34"/>
      <c r="MHC254" s="50"/>
      <c r="MHD254" s="34"/>
      <c r="MHE254" s="34"/>
      <c r="MHF254" s="51"/>
      <c r="MHG254" s="34"/>
      <c r="MHH254" s="35"/>
      <c r="MHI254" s="36"/>
      <c r="MHJ254" s="34"/>
      <c r="MHK254" s="36"/>
      <c r="MHL254" s="36"/>
      <c r="MHM254" s="52"/>
      <c r="MHN254" s="33"/>
      <c r="MHO254" s="34"/>
      <c r="MHP254" s="50"/>
      <c r="MHQ254" s="34"/>
      <c r="MHR254" s="34"/>
      <c r="MHS254" s="51"/>
      <c r="MHT254" s="34"/>
      <c r="MHU254" s="35"/>
      <c r="MHV254" s="36"/>
      <c r="MHW254" s="34"/>
      <c r="MHX254" s="36"/>
      <c r="MHY254" s="36"/>
      <c r="MHZ254" s="52"/>
      <c r="MIA254" s="33"/>
      <c r="MIB254" s="34"/>
      <c r="MIC254" s="50"/>
      <c r="MID254" s="34"/>
      <c r="MIE254" s="34"/>
      <c r="MIF254" s="51"/>
      <c r="MIG254" s="34"/>
      <c r="MIH254" s="35"/>
      <c r="MII254" s="36"/>
      <c r="MIJ254" s="34"/>
      <c r="MIK254" s="36"/>
      <c r="MIL254" s="36"/>
      <c r="MIM254" s="52"/>
      <c r="MIN254" s="33"/>
      <c r="MIO254" s="34"/>
      <c r="MIP254" s="50"/>
      <c r="MIQ254" s="34"/>
      <c r="MIR254" s="34"/>
      <c r="MIS254" s="51"/>
      <c r="MIT254" s="34"/>
      <c r="MIU254" s="35"/>
      <c r="MIV254" s="36"/>
      <c r="MIW254" s="34"/>
      <c r="MIX254" s="36"/>
      <c r="MIY254" s="36"/>
      <c r="MIZ254" s="52"/>
      <c r="MJA254" s="33"/>
      <c r="MJB254" s="34"/>
      <c r="MJC254" s="50"/>
      <c r="MJD254" s="34"/>
      <c r="MJE254" s="34"/>
      <c r="MJF254" s="51"/>
      <c r="MJG254" s="34"/>
      <c r="MJH254" s="35"/>
      <c r="MJI254" s="36"/>
      <c r="MJJ254" s="34"/>
      <c r="MJK254" s="36"/>
      <c r="MJL254" s="36"/>
      <c r="MJM254" s="52"/>
      <c r="MJN254" s="33"/>
      <c r="MJO254" s="34"/>
      <c r="MJP254" s="50"/>
      <c r="MJQ254" s="34"/>
      <c r="MJR254" s="34"/>
      <c r="MJS254" s="51"/>
      <c r="MJT254" s="34"/>
      <c r="MJU254" s="35"/>
      <c r="MJV254" s="36"/>
      <c r="MJW254" s="34"/>
      <c r="MJX254" s="36"/>
      <c r="MJY254" s="36"/>
      <c r="MJZ254" s="52"/>
      <c r="MKA254" s="33"/>
      <c r="MKB254" s="34"/>
      <c r="MKC254" s="50"/>
      <c r="MKD254" s="34"/>
      <c r="MKE254" s="34"/>
      <c r="MKF254" s="51"/>
      <c r="MKG254" s="34"/>
      <c r="MKH254" s="35"/>
      <c r="MKI254" s="36"/>
      <c r="MKJ254" s="34"/>
      <c r="MKK254" s="36"/>
      <c r="MKL254" s="36"/>
      <c r="MKM254" s="52"/>
      <c r="MKN254" s="33"/>
      <c r="MKO254" s="34"/>
      <c r="MKP254" s="50"/>
      <c r="MKQ254" s="34"/>
      <c r="MKR254" s="34"/>
      <c r="MKS254" s="51"/>
      <c r="MKT254" s="34"/>
      <c r="MKU254" s="35"/>
      <c r="MKV254" s="36"/>
      <c r="MKW254" s="34"/>
      <c r="MKX254" s="36"/>
      <c r="MKY254" s="36"/>
      <c r="MKZ254" s="52"/>
      <c r="MLA254" s="33"/>
      <c r="MLB254" s="34"/>
      <c r="MLC254" s="50"/>
      <c r="MLD254" s="34"/>
      <c r="MLE254" s="34"/>
      <c r="MLF254" s="51"/>
      <c r="MLG254" s="34"/>
      <c r="MLH254" s="35"/>
      <c r="MLI254" s="36"/>
      <c r="MLJ254" s="34"/>
      <c r="MLK254" s="36"/>
      <c r="MLL254" s="36"/>
      <c r="MLM254" s="52"/>
      <c r="MLN254" s="33"/>
      <c r="MLO254" s="34"/>
      <c r="MLP254" s="50"/>
      <c r="MLQ254" s="34"/>
      <c r="MLR254" s="34"/>
      <c r="MLS254" s="51"/>
      <c r="MLT254" s="34"/>
      <c r="MLU254" s="35"/>
      <c r="MLV254" s="36"/>
      <c r="MLW254" s="34"/>
      <c r="MLX254" s="36"/>
      <c r="MLY254" s="36"/>
      <c r="MLZ254" s="52"/>
      <c r="MMA254" s="33"/>
      <c r="MMB254" s="34"/>
      <c r="MMC254" s="50"/>
      <c r="MMD254" s="34"/>
      <c r="MME254" s="34"/>
      <c r="MMF254" s="51"/>
      <c r="MMG254" s="34"/>
      <c r="MMH254" s="35"/>
      <c r="MMI254" s="36"/>
      <c r="MMJ254" s="34"/>
      <c r="MMK254" s="36"/>
      <c r="MML254" s="36"/>
      <c r="MMM254" s="52"/>
      <c r="MMN254" s="33"/>
      <c r="MMO254" s="34"/>
      <c r="MMP254" s="50"/>
      <c r="MMQ254" s="34"/>
      <c r="MMR254" s="34"/>
      <c r="MMS254" s="51"/>
      <c r="MMT254" s="34"/>
      <c r="MMU254" s="35"/>
      <c r="MMV254" s="36"/>
      <c r="MMW254" s="34"/>
      <c r="MMX254" s="36"/>
      <c r="MMY254" s="36"/>
      <c r="MMZ254" s="52"/>
      <c r="MNA254" s="33"/>
      <c r="MNB254" s="34"/>
      <c r="MNC254" s="50"/>
      <c r="MND254" s="34"/>
      <c r="MNE254" s="34"/>
      <c r="MNF254" s="51"/>
      <c r="MNG254" s="34"/>
      <c r="MNH254" s="35"/>
      <c r="MNI254" s="36"/>
      <c r="MNJ254" s="34"/>
      <c r="MNK254" s="36"/>
      <c r="MNL254" s="36"/>
      <c r="MNM254" s="52"/>
      <c r="MNN254" s="33"/>
      <c r="MNO254" s="34"/>
      <c r="MNP254" s="50"/>
      <c r="MNQ254" s="34"/>
      <c r="MNR254" s="34"/>
      <c r="MNS254" s="51"/>
      <c r="MNT254" s="34"/>
      <c r="MNU254" s="35"/>
      <c r="MNV254" s="36"/>
      <c r="MNW254" s="34"/>
      <c r="MNX254" s="36"/>
      <c r="MNY254" s="36"/>
      <c r="MNZ254" s="52"/>
      <c r="MOA254" s="33"/>
      <c r="MOB254" s="34"/>
      <c r="MOC254" s="50"/>
      <c r="MOD254" s="34"/>
      <c r="MOE254" s="34"/>
      <c r="MOF254" s="51"/>
      <c r="MOG254" s="34"/>
      <c r="MOH254" s="35"/>
      <c r="MOI254" s="36"/>
      <c r="MOJ254" s="34"/>
      <c r="MOK254" s="36"/>
      <c r="MOL254" s="36"/>
      <c r="MOM254" s="52"/>
      <c r="MON254" s="33"/>
      <c r="MOO254" s="34"/>
      <c r="MOP254" s="50"/>
      <c r="MOQ254" s="34"/>
      <c r="MOR254" s="34"/>
      <c r="MOS254" s="51"/>
      <c r="MOT254" s="34"/>
      <c r="MOU254" s="35"/>
      <c r="MOV254" s="36"/>
      <c r="MOW254" s="34"/>
      <c r="MOX254" s="36"/>
      <c r="MOY254" s="36"/>
      <c r="MOZ254" s="52"/>
      <c r="MPA254" s="33"/>
      <c r="MPB254" s="34"/>
      <c r="MPC254" s="50"/>
      <c r="MPD254" s="34"/>
      <c r="MPE254" s="34"/>
      <c r="MPF254" s="51"/>
      <c r="MPG254" s="34"/>
      <c r="MPH254" s="35"/>
      <c r="MPI254" s="36"/>
      <c r="MPJ254" s="34"/>
      <c r="MPK254" s="36"/>
      <c r="MPL254" s="36"/>
      <c r="MPM254" s="52"/>
      <c r="MPN254" s="33"/>
      <c r="MPO254" s="34"/>
      <c r="MPP254" s="50"/>
      <c r="MPQ254" s="34"/>
      <c r="MPR254" s="34"/>
      <c r="MPS254" s="51"/>
      <c r="MPT254" s="34"/>
      <c r="MPU254" s="35"/>
      <c r="MPV254" s="36"/>
      <c r="MPW254" s="34"/>
      <c r="MPX254" s="36"/>
      <c r="MPY254" s="36"/>
      <c r="MPZ254" s="52"/>
      <c r="MQA254" s="33"/>
      <c r="MQB254" s="34"/>
      <c r="MQC254" s="50"/>
      <c r="MQD254" s="34"/>
      <c r="MQE254" s="34"/>
      <c r="MQF254" s="51"/>
      <c r="MQG254" s="34"/>
      <c r="MQH254" s="35"/>
      <c r="MQI254" s="36"/>
      <c r="MQJ254" s="34"/>
      <c r="MQK254" s="36"/>
      <c r="MQL254" s="36"/>
      <c r="MQM254" s="52"/>
      <c r="MQN254" s="33"/>
      <c r="MQO254" s="34"/>
      <c r="MQP254" s="50"/>
      <c r="MQQ254" s="34"/>
      <c r="MQR254" s="34"/>
      <c r="MQS254" s="51"/>
      <c r="MQT254" s="34"/>
      <c r="MQU254" s="35"/>
      <c r="MQV254" s="36"/>
      <c r="MQW254" s="34"/>
      <c r="MQX254" s="36"/>
      <c r="MQY254" s="36"/>
      <c r="MQZ254" s="52"/>
      <c r="MRA254" s="33"/>
      <c r="MRB254" s="34"/>
      <c r="MRC254" s="50"/>
      <c r="MRD254" s="34"/>
      <c r="MRE254" s="34"/>
      <c r="MRF254" s="51"/>
      <c r="MRG254" s="34"/>
      <c r="MRH254" s="35"/>
      <c r="MRI254" s="36"/>
      <c r="MRJ254" s="34"/>
      <c r="MRK254" s="36"/>
      <c r="MRL254" s="36"/>
      <c r="MRM254" s="52"/>
      <c r="MRN254" s="33"/>
      <c r="MRO254" s="34"/>
      <c r="MRP254" s="50"/>
      <c r="MRQ254" s="34"/>
      <c r="MRR254" s="34"/>
      <c r="MRS254" s="51"/>
      <c r="MRT254" s="34"/>
      <c r="MRU254" s="35"/>
      <c r="MRV254" s="36"/>
      <c r="MRW254" s="34"/>
      <c r="MRX254" s="36"/>
      <c r="MRY254" s="36"/>
      <c r="MRZ254" s="52"/>
      <c r="MSA254" s="33"/>
      <c r="MSB254" s="34"/>
      <c r="MSC254" s="50"/>
      <c r="MSD254" s="34"/>
      <c r="MSE254" s="34"/>
      <c r="MSF254" s="51"/>
      <c r="MSG254" s="34"/>
      <c r="MSH254" s="35"/>
      <c r="MSI254" s="36"/>
      <c r="MSJ254" s="34"/>
      <c r="MSK254" s="36"/>
      <c r="MSL254" s="36"/>
      <c r="MSM254" s="52"/>
      <c r="MSN254" s="33"/>
      <c r="MSO254" s="34"/>
      <c r="MSP254" s="50"/>
      <c r="MSQ254" s="34"/>
      <c r="MSR254" s="34"/>
      <c r="MSS254" s="51"/>
      <c r="MST254" s="34"/>
      <c r="MSU254" s="35"/>
      <c r="MSV254" s="36"/>
      <c r="MSW254" s="34"/>
      <c r="MSX254" s="36"/>
      <c r="MSY254" s="36"/>
      <c r="MSZ254" s="52"/>
      <c r="MTA254" s="33"/>
      <c r="MTB254" s="34"/>
      <c r="MTC254" s="50"/>
      <c r="MTD254" s="34"/>
      <c r="MTE254" s="34"/>
      <c r="MTF254" s="51"/>
      <c r="MTG254" s="34"/>
      <c r="MTH254" s="35"/>
      <c r="MTI254" s="36"/>
      <c r="MTJ254" s="34"/>
      <c r="MTK254" s="36"/>
      <c r="MTL254" s="36"/>
      <c r="MTM254" s="52"/>
      <c r="MTN254" s="33"/>
      <c r="MTO254" s="34"/>
      <c r="MTP254" s="50"/>
      <c r="MTQ254" s="34"/>
      <c r="MTR254" s="34"/>
      <c r="MTS254" s="51"/>
      <c r="MTT254" s="34"/>
      <c r="MTU254" s="35"/>
      <c r="MTV254" s="36"/>
      <c r="MTW254" s="34"/>
      <c r="MTX254" s="36"/>
      <c r="MTY254" s="36"/>
      <c r="MTZ254" s="52"/>
      <c r="MUA254" s="33"/>
      <c r="MUB254" s="34"/>
      <c r="MUC254" s="50"/>
      <c r="MUD254" s="34"/>
      <c r="MUE254" s="34"/>
      <c r="MUF254" s="51"/>
      <c r="MUG254" s="34"/>
      <c r="MUH254" s="35"/>
      <c r="MUI254" s="36"/>
      <c r="MUJ254" s="34"/>
      <c r="MUK254" s="36"/>
      <c r="MUL254" s="36"/>
      <c r="MUM254" s="52"/>
      <c r="MUN254" s="33"/>
      <c r="MUO254" s="34"/>
      <c r="MUP254" s="50"/>
      <c r="MUQ254" s="34"/>
      <c r="MUR254" s="34"/>
      <c r="MUS254" s="51"/>
      <c r="MUT254" s="34"/>
      <c r="MUU254" s="35"/>
      <c r="MUV254" s="36"/>
      <c r="MUW254" s="34"/>
      <c r="MUX254" s="36"/>
      <c r="MUY254" s="36"/>
      <c r="MUZ254" s="52"/>
      <c r="MVA254" s="33"/>
      <c r="MVB254" s="34"/>
      <c r="MVC254" s="50"/>
      <c r="MVD254" s="34"/>
      <c r="MVE254" s="34"/>
      <c r="MVF254" s="51"/>
      <c r="MVG254" s="34"/>
      <c r="MVH254" s="35"/>
      <c r="MVI254" s="36"/>
      <c r="MVJ254" s="34"/>
      <c r="MVK254" s="36"/>
      <c r="MVL254" s="36"/>
      <c r="MVM254" s="52"/>
      <c r="MVN254" s="33"/>
      <c r="MVO254" s="34"/>
      <c r="MVP254" s="50"/>
      <c r="MVQ254" s="34"/>
      <c r="MVR254" s="34"/>
      <c r="MVS254" s="51"/>
      <c r="MVT254" s="34"/>
      <c r="MVU254" s="35"/>
      <c r="MVV254" s="36"/>
      <c r="MVW254" s="34"/>
      <c r="MVX254" s="36"/>
      <c r="MVY254" s="36"/>
      <c r="MVZ254" s="52"/>
      <c r="MWA254" s="33"/>
      <c r="MWB254" s="34"/>
      <c r="MWC254" s="50"/>
      <c r="MWD254" s="34"/>
      <c r="MWE254" s="34"/>
      <c r="MWF254" s="51"/>
      <c r="MWG254" s="34"/>
      <c r="MWH254" s="35"/>
      <c r="MWI254" s="36"/>
      <c r="MWJ254" s="34"/>
      <c r="MWK254" s="36"/>
      <c r="MWL254" s="36"/>
      <c r="MWM254" s="52"/>
      <c r="MWN254" s="33"/>
      <c r="MWO254" s="34"/>
      <c r="MWP254" s="50"/>
      <c r="MWQ254" s="34"/>
      <c r="MWR254" s="34"/>
      <c r="MWS254" s="51"/>
      <c r="MWT254" s="34"/>
      <c r="MWU254" s="35"/>
      <c r="MWV254" s="36"/>
      <c r="MWW254" s="34"/>
      <c r="MWX254" s="36"/>
      <c r="MWY254" s="36"/>
      <c r="MWZ254" s="52"/>
      <c r="MXA254" s="33"/>
      <c r="MXB254" s="34"/>
      <c r="MXC254" s="50"/>
      <c r="MXD254" s="34"/>
      <c r="MXE254" s="34"/>
      <c r="MXF254" s="51"/>
      <c r="MXG254" s="34"/>
      <c r="MXH254" s="35"/>
      <c r="MXI254" s="36"/>
      <c r="MXJ254" s="34"/>
      <c r="MXK254" s="36"/>
      <c r="MXL254" s="36"/>
      <c r="MXM254" s="52"/>
      <c r="MXN254" s="33"/>
      <c r="MXO254" s="34"/>
      <c r="MXP254" s="50"/>
      <c r="MXQ254" s="34"/>
      <c r="MXR254" s="34"/>
      <c r="MXS254" s="51"/>
      <c r="MXT254" s="34"/>
      <c r="MXU254" s="35"/>
      <c r="MXV254" s="36"/>
      <c r="MXW254" s="34"/>
      <c r="MXX254" s="36"/>
      <c r="MXY254" s="36"/>
      <c r="MXZ254" s="52"/>
      <c r="MYA254" s="33"/>
      <c r="MYB254" s="34"/>
      <c r="MYC254" s="50"/>
      <c r="MYD254" s="34"/>
      <c r="MYE254" s="34"/>
      <c r="MYF254" s="51"/>
      <c r="MYG254" s="34"/>
      <c r="MYH254" s="35"/>
      <c r="MYI254" s="36"/>
      <c r="MYJ254" s="34"/>
      <c r="MYK254" s="36"/>
      <c r="MYL254" s="36"/>
      <c r="MYM254" s="52"/>
      <c r="MYN254" s="33"/>
      <c r="MYO254" s="34"/>
      <c r="MYP254" s="50"/>
      <c r="MYQ254" s="34"/>
      <c r="MYR254" s="34"/>
      <c r="MYS254" s="51"/>
      <c r="MYT254" s="34"/>
      <c r="MYU254" s="35"/>
      <c r="MYV254" s="36"/>
      <c r="MYW254" s="34"/>
      <c r="MYX254" s="36"/>
      <c r="MYY254" s="36"/>
      <c r="MYZ254" s="52"/>
      <c r="MZA254" s="33"/>
      <c r="MZB254" s="34"/>
      <c r="MZC254" s="50"/>
      <c r="MZD254" s="34"/>
      <c r="MZE254" s="34"/>
      <c r="MZF254" s="51"/>
      <c r="MZG254" s="34"/>
      <c r="MZH254" s="35"/>
      <c r="MZI254" s="36"/>
      <c r="MZJ254" s="34"/>
      <c r="MZK254" s="36"/>
      <c r="MZL254" s="36"/>
      <c r="MZM254" s="52"/>
      <c r="MZN254" s="33"/>
      <c r="MZO254" s="34"/>
      <c r="MZP254" s="50"/>
      <c r="MZQ254" s="34"/>
      <c r="MZR254" s="34"/>
      <c r="MZS254" s="51"/>
      <c r="MZT254" s="34"/>
      <c r="MZU254" s="35"/>
      <c r="MZV254" s="36"/>
      <c r="MZW254" s="34"/>
      <c r="MZX254" s="36"/>
      <c r="MZY254" s="36"/>
      <c r="MZZ254" s="52"/>
      <c r="NAA254" s="33"/>
      <c r="NAB254" s="34"/>
      <c r="NAC254" s="50"/>
      <c r="NAD254" s="34"/>
      <c r="NAE254" s="34"/>
      <c r="NAF254" s="51"/>
      <c r="NAG254" s="34"/>
      <c r="NAH254" s="35"/>
      <c r="NAI254" s="36"/>
      <c r="NAJ254" s="34"/>
      <c r="NAK254" s="36"/>
      <c r="NAL254" s="36"/>
      <c r="NAM254" s="52"/>
      <c r="NAN254" s="33"/>
      <c r="NAO254" s="34"/>
      <c r="NAP254" s="50"/>
      <c r="NAQ254" s="34"/>
      <c r="NAR254" s="34"/>
      <c r="NAS254" s="51"/>
      <c r="NAT254" s="34"/>
      <c r="NAU254" s="35"/>
      <c r="NAV254" s="36"/>
      <c r="NAW254" s="34"/>
      <c r="NAX254" s="36"/>
      <c r="NAY254" s="36"/>
      <c r="NAZ254" s="52"/>
      <c r="NBA254" s="33"/>
      <c r="NBB254" s="34"/>
      <c r="NBC254" s="50"/>
      <c r="NBD254" s="34"/>
      <c r="NBE254" s="34"/>
      <c r="NBF254" s="51"/>
      <c r="NBG254" s="34"/>
      <c r="NBH254" s="35"/>
      <c r="NBI254" s="36"/>
      <c r="NBJ254" s="34"/>
      <c r="NBK254" s="36"/>
      <c r="NBL254" s="36"/>
      <c r="NBM254" s="52"/>
      <c r="NBN254" s="33"/>
      <c r="NBO254" s="34"/>
      <c r="NBP254" s="50"/>
      <c r="NBQ254" s="34"/>
      <c r="NBR254" s="34"/>
      <c r="NBS254" s="51"/>
      <c r="NBT254" s="34"/>
      <c r="NBU254" s="35"/>
      <c r="NBV254" s="36"/>
      <c r="NBW254" s="34"/>
      <c r="NBX254" s="36"/>
      <c r="NBY254" s="36"/>
      <c r="NBZ254" s="52"/>
      <c r="NCA254" s="33"/>
      <c r="NCB254" s="34"/>
      <c r="NCC254" s="50"/>
      <c r="NCD254" s="34"/>
      <c r="NCE254" s="34"/>
      <c r="NCF254" s="51"/>
      <c r="NCG254" s="34"/>
      <c r="NCH254" s="35"/>
      <c r="NCI254" s="36"/>
      <c r="NCJ254" s="34"/>
      <c r="NCK254" s="36"/>
      <c r="NCL254" s="36"/>
      <c r="NCM254" s="52"/>
      <c r="NCN254" s="33"/>
      <c r="NCO254" s="34"/>
      <c r="NCP254" s="50"/>
      <c r="NCQ254" s="34"/>
      <c r="NCR254" s="34"/>
      <c r="NCS254" s="51"/>
      <c r="NCT254" s="34"/>
      <c r="NCU254" s="35"/>
      <c r="NCV254" s="36"/>
      <c r="NCW254" s="34"/>
      <c r="NCX254" s="36"/>
      <c r="NCY254" s="36"/>
      <c r="NCZ254" s="52"/>
      <c r="NDA254" s="33"/>
      <c r="NDB254" s="34"/>
      <c r="NDC254" s="50"/>
      <c r="NDD254" s="34"/>
      <c r="NDE254" s="34"/>
      <c r="NDF254" s="51"/>
      <c r="NDG254" s="34"/>
      <c r="NDH254" s="35"/>
      <c r="NDI254" s="36"/>
      <c r="NDJ254" s="34"/>
      <c r="NDK254" s="36"/>
      <c r="NDL254" s="36"/>
      <c r="NDM254" s="52"/>
      <c r="NDN254" s="33"/>
      <c r="NDO254" s="34"/>
      <c r="NDP254" s="50"/>
      <c r="NDQ254" s="34"/>
      <c r="NDR254" s="34"/>
      <c r="NDS254" s="51"/>
      <c r="NDT254" s="34"/>
      <c r="NDU254" s="35"/>
      <c r="NDV254" s="36"/>
      <c r="NDW254" s="34"/>
      <c r="NDX254" s="36"/>
      <c r="NDY254" s="36"/>
      <c r="NDZ254" s="52"/>
      <c r="NEA254" s="33"/>
      <c r="NEB254" s="34"/>
      <c r="NEC254" s="50"/>
      <c r="NED254" s="34"/>
      <c r="NEE254" s="34"/>
      <c r="NEF254" s="51"/>
      <c r="NEG254" s="34"/>
      <c r="NEH254" s="35"/>
      <c r="NEI254" s="36"/>
      <c r="NEJ254" s="34"/>
      <c r="NEK254" s="36"/>
      <c r="NEL254" s="36"/>
      <c r="NEM254" s="52"/>
      <c r="NEN254" s="33"/>
      <c r="NEO254" s="34"/>
      <c r="NEP254" s="50"/>
      <c r="NEQ254" s="34"/>
      <c r="NER254" s="34"/>
      <c r="NES254" s="51"/>
      <c r="NET254" s="34"/>
      <c r="NEU254" s="35"/>
      <c r="NEV254" s="36"/>
      <c r="NEW254" s="34"/>
      <c r="NEX254" s="36"/>
      <c r="NEY254" s="36"/>
      <c r="NEZ254" s="52"/>
      <c r="NFA254" s="33"/>
      <c r="NFB254" s="34"/>
      <c r="NFC254" s="50"/>
      <c r="NFD254" s="34"/>
      <c r="NFE254" s="34"/>
      <c r="NFF254" s="51"/>
      <c r="NFG254" s="34"/>
      <c r="NFH254" s="35"/>
      <c r="NFI254" s="36"/>
      <c r="NFJ254" s="34"/>
      <c r="NFK254" s="36"/>
      <c r="NFL254" s="36"/>
      <c r="NFM254" s="52"/>
      <c r="NFN254" s="33"/>
      <c r="NFO254" s="34"/>
      <c r="NFP254" s="50"/>
      <c r="NFQ254" s="34"/>
      <c r="NFR254" s="34"/>
      <c r="NFS254" s="51"/>
      <c r="NFT254" s="34"/>
      <c r="NFU254" s="35"/>
      <c r="NFV254" s="36"/>
      <c r="NFW254" s="34"/>
      <c r="NFX254" s="36"/>
      <c r="NFY254" s="36"/>
      <c r="NFZ254" s="52"/>
      <c r="NGA254" s="33"/>
      <c r="NGB254" s="34"/>
      <c r="NGC254" s="50"/>
      <c r="NGD254" s="34"/>
      <c r="NGE254" s="34"/>
      <c r="NGF254" s="51"/>
      <c r="NGG254" s="34"/>
      <c r="NGH254" s="35"/>
      <c r="NGI254" s="36"/>
      <c r="NGJ254" s="34"/>
      <c r="NGK254" s="36"/>
      <c r="NGL254" s="36"/>
      <c r="NGM254" s="52"/>
      <c r="NGN254" s="33"/>
      <c r="NGO254" s="34"/>
      <c r="NGP254" s="50"/>
      <c r="NGQ254" s="34"/>
      <c r="NGR254" s="34"/>
      <c r="NGS254" s="51"/>
      <c r="NGT254" s="34"/>
      <c r="NGU254" s="35"/>
      <c r="NGV254" s="36"/>
      <c r="NGW254" s="34"/>
      <c r="NGX254" s="36"/>
      <c r="NGY254" s="36"/>
      <c r="NGZ254" s="52"/>
      <c r="NHA254" s="33"/>
      <c r="NHB254" s="34"/>
      <c r="NHC254" s="50"/>
      <c r="NHD254" s="34"/>
      <c r="NHE254" s="34"/>
      <c r="NHF254" s="51"/>
      <c r="NHG254" s="34"/>
      <c r="NHH254" s="35"/>
      <c r="NHI254" s="36"/>
      <c r="NHJ254" s="34"/>
      <c r="NHK254" s="36"/>
      <c r="NHL254" s="36"/>
      <c r="NHM254" s="52"/>
      <c r="NHN254" s="33"/>
      <c r="NHO254" s="34"/>
      <c r="NHP254" s="50"/>
      <c r="NHQ254" s="34"/>
      <c r="NHR254" s="34"/>
      <c r="NHS254" s="51"/>
      <c r="NHT254" s="34"/>
      <c r="NHU254" s="35"/>
      <c r="NHV254" s="36"/>
      <c r="NHW254" s="34"/>
      <c r="NHX254" s="36"/>
      <c r="NHY254" s="36"/>
      <c r="NHZ254" s="52"/>
      <c r="NIA254" s="33"/>
      <c r="NIB254" s="34"/>
      <c r="NIC254" s="50"/>
      <c r="NID254" s="34"/>
      <c r="NIE254" s="34"/>
      <c r="NIF254" s="51"/>
      <c r="NIG254" s="34"/>
      <c r="NIH254" s="35"/>
      <c r="NII254" s="36"/>
      <c r="NIJ254" s="34"/>
      <c r="NIK254" s="36"/>
      <c r="NIL254" s="36"/>
      <c r="NIM254" s="52"/>
      <c r="NIN254" s="33"/>
      <c r="NIO254" s="34"/>
      <c r="NIP254" s="50"/>
      <c r="NIQ254" s="34"/>
      <c r="NIR254" s="34"/>
      <c r="NIS254" s="51"/>
      <c r="NIT254" s="34"/>
      <c r="NIU254" s="35"/>
      <c r="NIV254" s="36"/>
      <c r="NIW254" s="34"/>
      <c r="NIX254" s="36"/>
      <c r="NIY254" s="36"/>
      <c r="NIZ254" s="52"/>
      <c r="NJA254" s="33"/>
      <c r="NJB254" s="34"/>
      <c r="NJC254" s="50"/>
      <c r="NJD254" s="34"/>
      <c r="NJE254" s="34"/>
      <c r="NJF254" s="51"/>
      <c r="NJG254" s="34"/>
      <c r="NJH254" s="35"/>
      <c r="NJI254" s="36"/>
      <c r="NJJ254" s="34"/>
      <c r="NJK254" s="36"/>
      <c r="NJL254" s="36"/>
      <c r="NJM254" s="52"/>
      <c r="NJN254" s="33"/>
      <c r="NJO254" s="34"/>
      <c r="NJP254" s="50"/>
      <c r="NJQ254" s="34"/>
      <c r="NJR254" s="34"/>
      <c r="NJS254" s="51"/>
      <c r="NJT254" s="34"/>
      <c r="NJU254" s="35"/>
      <c r="NJV254" s="36"/>
      <c r="NJW254" s="34"/>
      <c r="NJX254" s="36"/>
      <c r="NJY254" s="36"/>
      <c r="NJZ254" s="52"/>
      <c r="NKA254" s="33"/>
      <c r="NKB254" s="34"/>
      <c r="NKC254" s="50"/>
      <c r="NKD254" s="34"/>
      <c r="NKE254" s="34"/>
      <c r="NKF254" s="51"/>
      <c r="NKG254" s="34"/>
      <c r="NKH254" s="35"/>
      <c r="NKI254" s="36"/>
      <c r="NKJ254" s="34"/>
      <c r="NKK254" s="36"/>
      <c r="NKL254" s="36"/>
      <c r="NKM254" s="52"/>
      <c r="NKN254" s="33"/>
      <c r="NKO254" s="34"/>
      <c r="NKP254" s="50"/>
      <c r="NKQ254" s="34"/>
      <c r="NKR254" s="34"/>
      <c r="NKS254" s="51"/>
      <c r="NKT254" s="34"/>
      <c r="NKU254" s="35"/>
      <c r="NKV254" s="36"/>
      <c r="NKW254" s="34"/>
      <c r="NKX254" s="36"/>
      <c r="NKY254" s="36"/>
      <c r="NKZ254" s="52"/>
      <c r="NLA254" s="33"/>
      <c r="NLB254" s="34"/>
      <c r="NLC254" s="50"/>
      <c r="NLD254" s="34"/>
      <c r="NLE254" s="34"/>
      <c r="NLF254" s="51"/>
      <c r="NLG254" s="34"/>
      <c r="NLH254" s="35"/>
      <c r="NLI254" s="36"/>
      <c r="NLJ254" s="34"/>
      <c r="NLK254" s="36"/>
      <c r="NLL254" s="36"/>
      <c r="NLM254" s="52"/>
      <c r="NLN254" s="33"/>
      <c r="NLO254" s="34"/>
      <c r="NLP254" s="50"/>
      <c r="NLQ254" s="34"/>
      <c r="NLR254" s="34"/>
      <c r="NLS254" s="51"/>
      <c r="NLT254" s="34"/>
      <c r="NLU254" s="35"/>
      <c r="NLV254" s="36"/>
      <c r="NLW254" s="34"/>
      <c r="NLX254" s="36"/>
      <c r="NLY254" s="36"/>
      <c r="NLZ254" s="52"/>
      <c r="NMA254" s="33"/>
      <c r="NMB254" s="34"/>
      <c r="NMC254" s="50"/>
      <c r="NMD254" s="34"/>
      <c r="NME254" s="34"/>
      <c r="NMF254" s="51"/>
      <c r="NMG254" s="34"/>
      <c r="NMH254" s="35"/>
      <c r="NMI254" s="36"/>
      <c r="NMJ254" s="34"/>
      <c r="NMK254" s="36"/>
      <c r="NML254" s="36"/>
      <c r="NMM254" s="52"/>
      <c r="NMN254" s="33"/>
      <c r="NMO254" s="34"/>
      <c r="NMP254" s="50"/>
      <c r="NMQ254" s="34"/>
      <c r="NMR254" s="34"/>
      <c r="NMS254" s="51"/>
      <c r="NMT254" s="34"/>
      <c r="NMU254" s="35"/>
      <c r="NMV254" s="36"/>
      <c r="NMW254" s="34"/>
      <c r="NMX254" s="36"/>
      <c r="NMY254" s="36"/>
      <c r="NMZ254" s="52"/>
      <c r="NNA254" s="33"/>
      <c r="NNB254" s="34"/>
      <c r="NNC254" s="50"/>
      <c r="NND254" s="34"/>
      <c r="NNE254" s="34"/>
      <c r="NNF254" s="51"/>
      <c r="NNG254" s="34"/>
      <c r="NNH254" s="35"/>
      <c r="NNI254" s="36"/>
      <c r="NNJ254" s="34"/>
      <c r="NNK254" s="36"/>
      <c r="NNL254" s="36"/>
      <c r="NNM254" s="52"/>
      <c r="NNN254" s="33"/>
      <c r="NNO254" s="34"/>
      <c r="NNP254" s="50"/>
      <c r="NNQ254" s="34"/>
      <c r="NNR254" s="34"/>
      <c r="NNS254" s="51"/>
      <c r="NNT254" s="34"/>
      <c r="NNU254" s="35"/>
      <c r="NNV254" s="36"/>
      <c r="NNW254" s="34"/>
      <c r="NNX254" s="36"/>
      <c r="NNY254" s="36"/>
      <c r="NNZ254" s="52"/>
      <c r="NOA254" s="33"/>
      <c r="NOB254" s="34"/>
      <c r="NOC254" s="50"/>
      <c r="NOD254" s="34"/>
      <c r="NOE254" s="34"/>
      <c r="NOF254" s="51"/>
      <c r="NOG254" s="34"/>
      <c r="NOH254" s="35"/>
      <c r="NOI254" s="36"/>
      <c r="NOJ254" s="34"/>
      <c r="NOK254" s="36"/>
      <c r="NOL254" s="36"/>
      <c r="NOM254" s="52"/>
      <c r="NON254" s="33"/>
      <c r="NOO254" s="34"/>
      <c r="NOP254" s="50"/>
      <c r="NOQ254" s="34"/>
      <c r="NOR254" s="34"/>
      <c r="NOS254" s="51"/>
      <c r="NOT254" s="34"/>
      <c r="NOU254" s="35"/>
      <c r="NOV254" s="36"/>
      <c r="NOW254" s="34"/>
      <c r="NOX254" s="36"/>
      <c r="NOY254" s="36"/>
      <c r="NOZ254" s="52"/>
      <c r="NPA254" s="33"/>
      <c r="NPB254" s="34"/>
      <c r="NPC254" s="50"/>
      <c r="NPD254" s="34"/>
      <c r="NPE254" s="34"/>
      <c r="NPF254" s="51"/>
      <c r="NPG254" s="34"/>
      <c r="NPH254" s="35"/>
      <c r="NPI254" s="36"/>
      <c r="NPJ254" s="34"/>
      <c r="NPK254" s="36"/>
      <c r="NPL254" s="36"/>
      <c r="NPM254" s="52"/>
      <c r="NPN254" s="33"/>
      <c r="NPO254" s="34"/>
      <c r="NPP254" s="50"/>
      <c r="NPQ254" s="34"/>
      <c r="NPR254" s="34"/>
      <c r="NPS254" s="51"/>
      <c r="NPT254" s="34"/>
      <c r="NPU254" s="35"/>
      <c r="NPV254" s="36"/>
      <c r="NPW254" s="34"/>
      <c r="NPX254" s="36"/>
      <c r="NPY254" s="36"/>
      <c r="NPZ254" s="52"/>
      <c r="NQA254" s="33"/>
      <c r="NQB254" s="34"/>
      <c r="NQC254" s="50"/>
      <c r="NQD254" s="34"/>
      <c r="NQE254" s="34"/>
      <c r="NQF254" s="51"/>
      <c r="NQG254" s="34"/>
      <c r="NQH254" s="35"/>
      <c r="NQI254" s="36"/>
      <c r="NQJ254" s="34"/>
      <c r="NQK254" s="36"/>
      <c r="NQL254" s="36"/>
      <c r="NQM254" s="52"/>
      <c r="NQN254" s="33"/>
      <c r="NQO254" s="34"/>
      <c r="NQP254" s="50"/>
      <c r="NQQ254" s="34"/>
      <c r="NQR254" s="34"/>
      <c r="NQS254" s="51"/>
      <c r="NQT254" s="34"/>
      <c r="NQU254" s="35"/>
      <c r="NQV254" s="36"/>
      <c r="NQW254" s="34"/>
      <c r="NQX254" s="36"/>
      <c r="NQY254" s="36"/>
      <c r="NQZ254" s="52"/>
      <c r="NRA254" s="33"/>
      <c r="NRB254" s="34"/>
      <c r="NRC254" s="50"/>
      <c r="NRD254" s="34"/>
      <c r="NRE254" s="34"/>
      <c r="NRF254" s="51"/>
      <c r="NRG254" s="34"/>
      <c r="NRH254" s="35"/>
      <c r="NRI254" s="36"/>
      <c r="NRJ254" s="34"/>
      <c r="NRK254" s="36"/>
      <c r="NRL254" s="36"/>
      <c r="NRM254" s="52"/>
      <c r="NRN254" s="33"/>
      <c r="NRO254" s="34"/>
      <c r="NRP254" s="50"/>
      <c r="NRQ254" s="34"/>
      <c r="NRR254" s="34"/>
      <c r="NRS254" s="51"/>
      <c r="NRT254" s="34"/>
      <c r="NRU254" s="35"/>
      <c r="NRV254" s="36"/>
      <c r="NRW254" s="34"/>
      <c r="NRX254" s="36"/>
      <c r="NRY254" s="36"/>
      <c r="NRZ254" s="52"/>
      <c r="NSA254" s="33"/>
      <c r="NSB254" s="34"/>
      <c r="NSC254" s="50"/>
      <c r="NSD254" s="34"/>
      <c r="NSE254" s="34"/>
      <c r="NSF254" s="51"/>
      <c r="NSG254" s="34"/>
      <c r="NSH254" s="35"/>
      <c r="NSI254" s="36"/>
      <c r="NSJ254" s="34"/>
      <c r="NSK254" s="36"/>
      <c r="NSL254" s="36"/>
      <c r="NSM254" s="52"/>
      <c r="NSN254" s="33"/>
      <c r="NSO254" s="34"/>
      <c r="NSP254" s="50"/>
      <c r="NSQ254" s="34"/>
      <c r="NSR254" s="34"/>
      <c r="NSS254" s="51"/>
      <c r="NST254" s="34"/>
      <c r="NSU254" s="35"/>
      <c r="NSV254" s="36"/>
      <c r="NSW254" s="34"/>
      <c r="NSX254" s="36"/>
      <c r="NSY254" s="36"/>
      <c r="NSZ254" s="52"/>
      <c r="NTA254" s="33"/>
      <c r="NTB254" s="34"/>
      <c r="NTC254" s="50"/>
      <c r="NTD254" s="34"/>
      <c r="NTE254" s="34"/>
      <c r="NTF254" s="51"/>
      <c r="NTG254" s="34"/>
      <c r="NTH254" s="35"/>
      <c r="NTI254" s="36"/>
      <c r="NTJ254" s="34"/>
      <c r="NTK254" s="36"/>
      <c r="NTL254" s="36"/>
      <c r="NTM254" s="52"/>
      <c r="NTN254" s="33"/>
      <c r="NTO254" s="34"/>
      <c r="NTP254" s="50"/>
      <c r="NTQ254" s="34"/>
      <c r="NTR254" s="34"/>
      <c r="NTS254" s="51"/>
      <c r="NTT254" s="34"/>
      <c r="NTU254" s="35"/>
      <c r="NTV254" s="36"/>
      <c r="NTW254" s="34"/>
      <c r="NTX254" s="36"/>
      <c r="NTY254" s="36"/>
      <c r="NTZ254" s="52"/>
      <c r="NUA254" s="33"/>
      <c r="NUB254" s="34"/>
      <c r="NUC254" s="50"/>
      <c r="NUD254" s="34"/>
      <c r="NUE254" s="34"/>
      <c r="NUF254" s="51"/>
      <c r="NUG254" s="34"/>
      <c r="NUH254" s="35"/>
      <c r="NUI254" s="36"/>
      <c r="NUJ254" s="34"/>
      <c r="NUK254" s="36"/>
      <c r="NUL254" s="36"/>
      <c r="NUM254" s="52"/>
      <c r="NUN254" s="33"/>
      <c r="NUO254" s="34"/>
      <c r="NUP254" s="50"/>
      <c r="NUQ254" s="34"/>
      <c r="NUR254" s="34"/>
      <c r="NUS254" s="51"/>
      <c r="NUT254" s="34"/>
      <c r="NUU254" s="35"/>
      <c r="NUV254" s="36"/>
      <c r="NUW254" s="34"/>
      <c r="NUX254" s="36"/>
      <c r="NUY254" s="36"/>
      <c r="NUZ254" s="52"/>
      <c r="NVA254" s="33"/>
      <c r="NVB254" s="34"/>
      <c r="NVC254" s="50"/>
      <c r="NVD254" s="34"/>
      <c r="NVE254" s="34"/>
      <c r="NVF254" s="51"/>
      <c r="NVG254" s="34"/>
      <c r="NVH254" s="35"/>
      <c r="NVI254" s="36"/>
      <c r="NVJ254" s="34"/>
      <c r="NVK254" s="36"/>
      <c r="NVL254" s="36"/>
      <c r="NVM254" s="52"/>
      <c r="NVN254" s="33"/>
      <c r="NVO254" s="34"/>
      <c r="NVP254" s="50"/>
      <c r="NVQ254" s="34"/>
      <c r="NVR254" s="34"/>
      <c r="NVS254" s="51"/>
      <c r="NVT254" s="34"/>
      <c r="NVU254" s="35"/>
      <c r="NVV254" s="36"/>
      <c r="NVW254" s="34"/>
      <c r="NVX254" s="36"/>
      <c r="NVY254" s="36"/>
      <c r="NVZ254" s="52"/>
      <c r="NWA254" s="33"/>
      <c r="NWB254" s="34"/>
      <c r="NWC254" s="50"/>
      <c r="NWD254" s="34"/>
      <c r="NWE254" s="34"/>
      <c r="NWF254" s="51"/>
      <c r="NWG254" s="34"/>
      <c r="NWH254" s="35"/>
      <c r="NWI254" s="36"/>
      <c r="NWJ254" s="34"/>
      <c r="NWK254" s="36"/>
      <c r="NWL254" s="36"/>
      <c r="NWM254" s="52"/>
      <c r="NWN254" s="33"/>
      <c r="NWO254" s="34"/>
      <c r="NWP254" s="50"/>
      <c r="NWQ254" s="34"/>
      <c r="NWR254" s="34"/>
      <c r="NWS254" s="51"/>
      <c r="NWT254" s="34"/>
      <c r="NWU254" s="35"/>
      <c r="NWV254" s="36"/>
      <c r="NWW254" s="34"/>
      <c r="NWX254" s="36"/>
      <c r="NWY254" s="36"/>
      <c r="NWZ254" s="52"/>
      <c r="NXA254" s="33"/>
      <c r="NXB254" s="34"/>
      <c r="NXC254" s="50"/>
      <c r="NXD254" s="34"/>
      <c r="NXE254" s="34"/>
      <c r="NXF254" s="51"/>
      <c r="NXG254" s="34"/>
      <c r="NXH254" s="35"/>
      <c r="NXI254" s="36"/>
      <c r="NXJ254" s="34"/>
      <c r="NXK254" s="36"/>
      <c r="NXL254" s="36"/>
      <c r="NXM254" s="52"/>
      <c r="NXN254" s="33"/>
      <c r="NXO254" s="34"/>
      <c r="NXP254" s="50"/>
      <c r="NXQ254" s="34"/>
      <c r="NXR254" s="34"/>
      <c r="NXS254" s="51"/>
      <c r="NXT254" s="34"/>
      <c r="NXU254" s="35"/>
      <c r="NXV254" s="36"/>
      <c r="NXW254" s="34"/>
      <c r="NXX254" s="36"/>
      <c r="NXY254" s="36"/>
      <c r="NXZ254" s="52"/>
      <c r="NYA254" s="33"/>
      <c r="NYB254" s="34"/>
      <c r="NYC254" s="50"/>
      <c r="NYD254" s="34"/>
      <c r="NYE254" s="34"/>
      <c r="NYF254" s="51"/>
      <c r="NYG254" s="34"/>
      <c r="NYH254" s="35"/>
      <c r="NYI254" s="36"/>
      <c r="NYJ254" s="34"/>
      <c r="NYK254" s="36"/>
      <c r="NYL254" s="36"/>
      <c r="NYM254" s="52"/>
      <c r="NYN254" s="33"/>
      <c r="NYO254" s="34"/>
      <c r="NYP254" s="50"/>
      <c r="NYQ254" s="34"/>
      <c r="NYR254" s="34"/>
      <c r="NYS254" s="51"/>
      <c r="NYT254" s="34"/>
      <c r="NYU254" s="35"/>
      <c r="NYV254" s="36"/>
      <c r="NYW254" s="34"/>
      <c r="NYX254" s="36"/>
      <c r="NYY254" s="36"/>
      <c r="NYZ254" s="52"/>
      <c r="NZA254" s="33"/>
      <c r="NZB254" s="34"/>
      <c r="NZC254" s="50"/>
      <c r="NZD254" s="34"/>
      <c r="NZE254" s="34"/>
      <c r="NZF254" s="51"/>
      <c r="NZG254" s="34"/>
      <c r="NZH254" s="35"/>
      <c r="NZI254" s="36"/>
      <c r="NZJ254" s="34"/>
      <c r="NZK254" s="36"/>
      <c r="NZL254" s="36"/>
      <c r="NZM254" s="52"/>
      <c r="NZN254" s="33"/>
      <c r="NZO254" s="34"/>
      <c r="NZP254" s="50"/>
      <c r="NZQ254" s="34"/>
      <c r="NZR254" s="34"/>
      <c r="NZS254" s="51"/>
      <c r="NZT254" s="34"/>
      <c r="NZU254" s="35"/>
      <c r="NZV254" s="36"/>
      <c r="NZW254" s="34"/>
      <c r="NZX254" s="36"/>
      <c r="NZY254" s="36"/>
      <c r="NZZ254" s="52"/>
      <c r="OAA254" s="33"/>
      <c r="OAB254" s="34"/>
      <c r="OAC254" s="50"/>
      <c r="OAD254" s="34"/>
      <c r="OAE254" s="34"/>
      <c r="OAF254" s="51"/>
      <c r="OAG254" s="34"/>
      <c r="OAH254" s="35"/>
      <c r="OAI254" s="36"/>
      <c r="OAJ254" s="34"/>
      <c r="OAK254" s="36"/>
      <c r="OAL254" s="36"/>
      <c r="OAM254" s="52"/>
      <c r="OAN254" s="33"/>
      <c r="OAO254" s="34"/>
      <c r="OAP254" s="50"/>
      <c r="OAQ254" s="34"/>
      <c r="OAR254" s="34"/>
      <c r="OAS254" s="51"/>
      <c r="OAT254" s="34"/>
      <c r="OAU254" s="35"/>
      <c r="OAV254" s="36"/>
      <c r="OAW254" s="34"/>
      <c r="OAX254" s="36"/>
      <c r="OAY254" s="36"/>
      <c r="OAZ254" s="52"/>
      <c r="OBA254" s="33"/>
      <c r="OBB254" s="34"/>
      <c r="OBC254" s="50"/>
      <c r="OBD254" s="34"/>
      <c r="OBE254" s="34"/>
      <c r="OBF254" s="51"/>
      <c r="OBG254" s="34"/>
      <c r="OBH254" s="35"/>
      <c r="OBI254" s="36"/>
      <c r="OBJ254" s="34"/>
      <c r="OBK254" s="36"/>
      <c r="OBL254" s="36"/>
      <c r="OBM254" s="52"/>
      <c r="OBN254" s="33"/>
      <c r="OBO254" s="34"/>
      <c r="OBP254" s="50"/>
      <c r="OBQ254" s="34"/>
      <c r="OBR254" s="34"/>
      <c r="OBS254" s="51"/>
      <c r="OBT254" s="34"/>
      <c r="OBU254" s="35"/>
      <c r="OBV254" s="36"/>
      <c r="OBW254" s="34"/>
      <c r="OBX254" s="36"/>
      <c r="OBY254" s="36"/>
      <c r="OBZ254" s="52"/>
      <c r="OCA254" s="33"/>
      <c r="OCB254" s="34"/>
      <c r="OCC254" s="50"/>
      <c r="OCD254" s="34"/>
      <c r="OCE254" s="34"/>
      <c r="OCF254" s="51"/>
      <c r="OCG254" s="34"/>
      <c r="OCH254" s="35"/>
      <c r="OCI254" s="36"/>
      <c r="OCJ254" s="34"/>
      <c r="OCK254" s="36"/>
      <c r="OCL254" s="36"/>
      <c r="OCM254" s="52"/>
      <c r="OCN254" s="33"/>
      <c r="OCO254" s="34"/>
      <c r="OCP254" s="50"/>
      <c r="OCQ254" s="34"/>
      <c r="OCR254" s="34"/>
      <c r="OCS254" s="51"/>
      <c r="OCT254" s="34"/>
      <c r="OCU254" s="35"/>
      <c r="OCV254" s="36"/>
      <c r="OCW254" s="34"/>
      <c r="OCX254" s="36"/>
      <c r="OCY254" s="36"/>
      <c r="OCZ254" s="52"/>
      <c r="ODA254" s="33"/>
      <c r="ODB254" s="34"/>
      <c r="ODC254" s="50"/>
      <c r="ODD254" s="34"/>
      <c r="ODE254" s="34"/>
      <c r="ODF254" s="51"/>
      <c r="ODG254" s="34"/>
      <c r="ODH254" s="35"/>
      <c r="ODI254" s="36"/>
      <c r="ODJ254" s="34"/>
      <c r="ODK254" s="36"/>
      <c r="ODL254" s="36"/>
      <c r="ODM254" s="52"/>
      <c r="ODN254" s="33"/>
      <c r="ODO254" s="34"/>
      <c r="ODP254" s="50"/>
      <c r="ODQ254" s="34"/>
      <c r="ODR254" s="34"/>
      <c r="ODS254" s="51"/>
      <c r="ODT254" s="34"/>
      <c r="ODU254" s="35"/>
      <c r="ODV254" s="36"/>
      <c r="ODW254" s="34"/>
      <c r="ODX254" s="36"/>
      <c r="ODY254" s="36"/>
      <c r="ODZ254" s="52"/>
      <c r="OEA254" s="33"/>
      <c r="OEB254" s="34"/>
      <c r="OEC254" s="50"/>
      <c r="OED254" s="34"/>
      <c r="OEE254" s="34"/>
      <c r="OEF254" s="51"/>
      <c r="OEG254" s="34"/>
      <c r="OEH254" s="35"/>
      <c r="OEI254" s="36"/>
      <c r="OEJ254" s="34"/>
      <c r="OEK254" s="36"/>
      <c r="OEL254" s="36"/>
      <c r="OEM254" s="52"/>
      <c r="OEN254" s="33"/>
      <c r="OEO254" s="34"/>
      <c r="OEP254" s="50"/>
      <c r="OEQ254" s="34"/>
      <c r="OER254" s="34"/>
      <c r="OES254" s="51"/>
      <c r="OET254" s="34"/>
      <c r="OEU254" s="35"/>
      <c r="OEV254" s="36"/>
      <c r="OEW254" s="34"/>
      <c r="OEX254" s="36"/>
      <c r="OEY254" s="36"/>
      <c r="OEZ254" s="52"/>
      <c r="OFA254" s="33"/>
      <c r="OFB254" s="34"/>
      <c r="OFC254" s="50"/>
      <c r="OFD254" s="34"/>
      <c r="OFE254" s="34"/>
      <c r="OFF254" s="51"/>
      <c r="OFG254" s="34"/>
      <c r="OFH254" s="35"/>
      <c r="OFI254" s="36"/>
      <c r="OFJ254" s="34"/>
      <c r="OFK254" s="36"/>
      <c r="OFL254" s="36"/>
      <c r="OFM254" s="52"/>
      <c r="OFN254" s="33"/>
      <c r="OFO254" s="34"/>
      <c r="OFP254" s="50"/>
      <c r="OFQ254" s="34"/>
      <c r="OFR254" s="34"/>
      <c r="OFS254" s="51"/>
      <c r="OFT254" s="34"/>
      <c r="OFU254" s="35"/>
      <c r="OFV254" s="36"/>
      <c r="OFW254" s="34"/>
      <c r="OFX254" s="36"/>
      <c r="OFY254" s="36"/>
      <c r="OFZ254" s="52"/>
      <c r="OGA254" s="33"/>
      <c r="OGB254" s="34"/>
      <c r="OGC254" s="50"/>
      <c r="OGD254" s="34"/>
      <c r="OGE254" s="34"/>
      <c r="OGF254" s="51"/>
      <c r="OGG254" s="34"/>
      <c r="OGH254" s="35"/>
      <c r="OGI254" s="36"/>
      <c r="OGJ254" s="34"/>
      <c r="OGK254" s="36"/>
      <c r="OGL254" s="36"/>
      <c r="OGM254" s="52"/>
      <c r="OGN254" s="33"/>
      <c r="OGO254" s="34"/>
      <c r="OGP254" s="50"/>
      <c r="OGQ254" s="34"/>
      <c r="OGR254" s="34"/>
      <c r="OGS254" s="51"/>
      <c r="OGT254" s="34"/>
      <c r="OGU254" s="35"/>
      <c r="OGV254" s="36"/>
      <c r="OGW254" s="34"/>
      <c r="OGX254" s="36"/>
      <c r="OGY254" s="36"/>
      <c r="OGZ254" s="52"/>
      <c r="OHA254" s="33"/>
      <c r="OHB254" s="34"/>
      <c r="OHC254" s="50"/>
      <c r="OHD254" s="34"/>
      <c r="OHE254" s="34"/>
      <c r="OHF254" s="51"/>
      <c r="OHG254" s="34"/>
      <c r="OHH254" s="35"/>
      <c r="OHI254" s="36"/>
      <c r="OHJ254" s="34"/>
      <c r="OHK254" s="36"/>
      <c r="OHL254" s="36"/>
      <c r="OHM254" s="52"/>
      <c r="OHN254" s="33"/>
      <c r="OHO254" s="34"/>
      <c r="OHP254" s="50"/>
      <c r="OHQ254" s="34"/>
      <c r="OHR254" s="34"/>
      <c r="OHS254" s="51"/>
      <c r="OHT254" s="34"/>
      <c r="OHU254" s="35"/>
      <c r="OHV254" s="36"/>
      <c r="OHW254" s="34"/>
      <c r="OHX254" s="36"/>
      <c r="OHY254" s="36"/>
      <c r="OHZ254" s="52"/>
      <c r="OIA254" s="33"/>
      <c r="OIB254" s="34"/>
      <c r="OIC254" s="50"/>
      <c r="OID254" s="34"/>
      <c r="OIE254" s="34"/>
      <c r="OIF254" s="51"/>
      <c r="OIG254" s="34"/>
      <c r="OIH254" s="35"/>
      <c r="OII254" s="36"/>
      <c r="OIJ254" s="34"/>
      <c r="OIK254" s="36"/>
      <c r="OIL254" s="36"/>
      <c r="OIM254" s="52"/>
      <c r="OIN254" s="33"/>
      <c r="OIO254" s="34"/>
      <c r="OIP254" s="50"/>
      <c r="OIQ254" s="34"/>
      <c r="OIR254" s="34"/>
      <c r="OIS254" s="51"/>
      <c r="OIT254" s="34"/>
      <c r="OIU254" s="35"/>
      <c r="OIV254" s="36"/>
      <c r="OIW254" s="34"/>
      <c r="OIX254" s="36"/>
      <c r="OIY254" s="36"/>
      <c r="OIZ254" s="52"/>
      <c r="OJA254" s="33"/>
      <c r="OJB254" s="34"/>
      <c r="OJC254" s="50"/>
      <c r="OJD254" s="34"/>
      <c r="OJE254" s="34"/>
      <c r="OJF254" s="51"/>
      <c r="OJG254" s="34"/>
      <c r="OJH254" s="35"/>
      <c r="OJI254" s="36"/>
      <c r="OJJ254" s="34"/>
      <c r="OJK254" s="36"/>
      <c r="OJL254" s="36"/>
      <c r="OJM254" s="52"/>
      <c r="OJN254" s="33"/>
      <c r="OJO254" s="34"/>
      <c r="OJP254" s="50"/>
      <c r="OJQ254" s="34"/>
      <c r="OJR254" s="34"/>
      <c r="OJS254" s="51"/>
      <c r="OJT254" s="34"/>
      <c r="OJU254" s="35"/>
      <c r="OJV254" s="36"/>
      <c r="OJW254" s="34"/>
      <c r="OJX254" s="36"/>
      <c r="OJY254" s="36"/>
      <c r="OJZ254" s="52"/>
      <c r="OKA254" s="33"/>
      <c r="OKB254" s="34"/>
      <c r="OKC254" s="50"/>
      <c r="OKD254" s="34"/>
      <c r="OKE254" s="34"/>
      <c r="OKF254" s="51"/>
      <c r="OKG254" s="34"/>
      <c r="OKH254" s="35"/>
      <c r="OKI254" s="36"/>
      <c r="OKJ254" s="34"/>
      <c r="OKK254" s="36"/>
      <c r="OKL254" s="36"/>
      <c r="OKM254" s="52"/>
      <c r="OKN254" s="33"/>
      <c r="OKO254" s="34"/>
      <c r="OKP254" s="50"/>
      <c r="OKQ254" s="34"/>
      <c r="OKR254" s="34"/>
      <c r="OKS254" s="51"/>
      <c r="OKT254" s="34"/>
      <c r="OKU254" s="35"/>
      <c r="OKV254" s="36"/>
      <c r="OKW254" s="34"/>
      <c r="OKX254" s="36"/>
      <c r="OKY254" s="36"/>
      <c r="OKZ254" s="52"/>
      <c r="OLA254" s="33"/>
      <c r="OLB254" s="34"/>
      <c r="OLC254" s="50"/>
      <c r="OLD254" s="34"/>
      <c r="OLE254" s="34"/>
      <c r="OLF254" s="51"/>
      <c r="OLG254" s="34"/>
      <c r="OLH254" s="35"/>
      <c r="OLI254" s="36"/>
      <c r="OLJ254" s="34"/>
      <c r="OLK254" s="36"/>
      <c r="OLL254" s="36"/>
      <c r="OLM254" s="52"/>
      <c r="OLN254" s="33"/>
      <c r="OLO254" s="34"/>
      <c r="OLP254" s="50"/>
      <c r="OLQ254" s="34"/>
      <c r="OLR254" s="34"/>
      <c r="OLS254" s="51"/>
      <c r="OLT254" s="34"/>
      <c r="OLU254" s="35"/>
      <c r="OLV254" s="36"/>
      <c r="OLW254" s="34"/>
      <c r="OLX254" s="36"/>
      <c r="OLY254" s="36"/>
      <c r="OLZ254" s="52"/>
      <c r="OMA254" s="33"/>
      <c r="OMB254" s="34"/>
      <c r="OMC254" s="50"/>
      <c r="OMD254" s="34"/>
      <c r="OME254" s="34"/>
      <c r="OMF254" s="51"/>
      <c r="OMG254" s="34"/>
      <c r="OMH254" s="35"/>
      <c r="OMI254" s="36"/>
      <c r="OMJ254" s="34"/>
      <c r="OMK254" s="36"/>
      <c r="OML254" s="36"/>
      <c r="OMM254" s="52"/>
      <c r="OMN254" s="33"/>
      <c r="OMO254" s="34"/>
      <c r="OMP254" s="50"/>
      <c r="OMQ254" s="34"/>
      <c r="OMR254" s="34"/>
      <c r="OMS254" s="51"/>
      <c r="OMT254" s="34"/>
      <c r="OMU254" s="35"/>
      <c r="OMV254" s="36"/>
      <c r="OMW254" s="34"/>
      <c r="OMX254" s="36"/>
      <c r="OMY254" s="36"/>
      <c r="OMZ254" s="52"/>
      <c r="ONA254" s="33"/>
      <c r="ONB254" s="34"/>
      <c r="ONC254" s="50"/>
      <c r="OND254" s="34"/>
      <c r="ONE254" s="34"/>
      <c r="ONF254" s="51"/>
      <c r="ONG254" s="34"/>
      <c r="ONH254" s="35"/>
      <c r="ONI254" s="36"/>
      <c r="ONJ254" s="34"/>
      <c r="ONK254" s="36"/>
      <c r="ONL254" s="36"/>
      <c r="ONM254" s="52"/>
      <c r="ONN254" s="33"/>
      <c r="ONO254" s="34"/>
      <c r="ONP254" s="50"/>
      <c r="ONQ254" s="34"/>
      <c r="ONR254" s="34"/>
      <c r="ONS254" s="51"/>
      <c r="ONT254" s="34"/>
      <c r="ONU254" s="35"/>
      <c r="ONV254" s="36"/>
      <c r="ONW254" s="34"/>
      <c r="ONX254" s="36"/>
      <c r="ONY254" s="36"/>
      <c r="ONZ254" s="52"/>
      <c r="OOA254" s="33"/>
      <c r="OOB254" s="34"/>
      <c r="OOC254" s="50"/>
      <c r="OOD254" s="34"/>
      <c r="OOE254" s="34"/>
      <c r="OOF254" s="51"/>
      <c r="OOG254" s="34"/>
      <c r="OOH254" s="35"/>
      <c r="OOI254" s="36"/>
      <c r="OOJ254" s="34"/>
      <c r="OOK254" s="36"/>
      <c r="OOL254" s="36"/>
      <c r="OOM254" s="52"/>
      <c r="OON254" s="33"/>
      <c r="OOO254" s="34"/>
      <c r="OOP254" s="50"/>
      <c r="OOQ254" s="34"/>
      <c r="OOR254" s="34"/>
      <c r="OOS254" s="51"/>
      <c r="OOT254" s="34"/>
      <c r="OOU254" s="35"/>
      <c r="OOV254" s="36"/>
      <c r="OOW254" s="34"/>
      <c r="OOX254" s="36"/>
      <c r="OOY254" s="36"/>
      <c r="OOZ254" s="52"/>
      <c r="OPA254" s="33"/>
      <c r="OPB254" s="34"/>
      <c r="OPC254" s="50"/>
      <c r="OPD254" s="34"/>
      <c r="OPE254" s="34"/>
      <c r="OPF254" s="51"/>
      <c r="OPG254" s="34"/>
      <c r="OPH254" s="35"/>
      <c r="OPI254" s="36"/>
      <c r="OPJ254" s="34"/>
      <c r="OPK254" s="36"/>
      <c r="OPL254" s="36"/>
      <c r="OPM254" s="52"/>
      <c r="OPN254" s="33"/>
      <c r="OPO254" s="34"/>
      <c r="OPP254" s="50"/>
      <c r="OPQ254" s="34"/>
      <c r="OPR254" s="34"/>
      <c r="OPS254" s="51"/>
      <c r="OPT254" s="34"/>
      <c r="OPU254" s="35"/>
      <c r="OPV254" s="36"/>
      <c r="OPW254" s="34"/>
      <c r="OPX254" s="36"/>
      <c r="OPY254" s="36"/>
      <c r="OPZ254" s="52"/>
      <c r="OQA254" s="33"/>
      <c r="OQB254" s="34"/>
      <c r="OQC254" s="50"/>
      <c r="OQD254" s="34"/>
      <c r="OQE254" s="34"/>
      <c r="OQF254" s="51"/>
      <c r="OQG254" s="34"/>
      <c r="OQH254" s="35"/>
      <c r="OQI254" s="36"/>
      <c r="OQJ254" s="34"/>
      <c r="OQK254" s="36"/>
      <c r="OQL254" s="36"/>
      <c r="OQM254" s="52"/>
      <c r="OQN254" s="33"/>
      <c r="OQO254" s="34"/>
      <c r="OQP254" s="50"/>
      <c r="OQQ254" s="34"/>
      <c r="OQR254" s="34"/>
      <c r="OQS254" s="51"/>
      <c r="OQT254" s="34"/>
      <c r="OQU254" s="35"/>
      <c r="OQV254" s="36"/>
      <c r="OQW254" s="34"/>
      <c r="OQX254" s="36"/>
      <c r="OQY254" s="36"/>
      <c r="OQZ254" s="52"/>
      <c r="ORA254" s="33"/>
      <c r="ORB254" s="34"/>
      <c r="ORC254" s="50"/>
      <c r="ORD254" s="34"/>
      <c r="ORE254" s="34"/>
      <c r="ORF254" s="51"/>
      <c r="ORG254" s="34"/>
      <c r="ORH254" s="35"/>
      <c r="ORI254" s="36"/>
      <c r="ORJ254" s="34"/>
      <c r="ORK254" s="36"/>
      <c r="ORL254" s="36"/>
      <c r="ORM254" s="52"/>
      <c r="ORN254" s="33"/>
      <c r="ORO254" s="34"/>
      <c r="ORP254" s="50"/>
      <c r="ORQ254" s="34"/>
      <c r="ORR254" s="34"/>
      <c r="ORS254" s="51"/>
      <c r="ORT254" s="34"/>
      <c r="ORU254" s="35"/>
      <c r="ORV254" s="36"/>
      <c r="ORW254" s="34"/>
      <c r="ORX254" s="36"/>
      <c r="ORY254" s="36"/>
      <c r="ORZ254" s="52"/>
      <c r="OSA254" s="33"/>
      <c r="OSB254" s="34"/>
      <c r="OSC254" s="50"/>
      <c r="OSD254" s="34"/>
      <c r="OSE254" s="34"/>
      <c r="OSF254" s="51"/>
      <c r="OSG254" s="34"/>
      <c r="OSH254" s="35"/>
      <c r="OSI254" s="36"/>
      <c r="OSJ254" s="34"/>
      <c r="OSK254" s="36"/>
      <c r="OSL254" s="36"/>
      <c r="OSM254" s="52"/>
      <c r="OSN254" s="33"/>
      <c r="OSO254" s="34"/>
      <c r="OSP254" s="50"/>
      <c r="OSQ254" s="34"/>
      <c r="OSR254" s="34"/>
      <c r="OSS254" s="51"/>
      <c r="OST254" s="34"/>
      <c r="OSU254" s="35"/>
      <c r="OSV254" s="36"/>
      <c r="OSW254" s="34"/>
      <c r="OSX254" s="36"/>
      <c r="OSY254" s="36"/>
      <c r="OSZ254" s="52"/>
      <c r="OTA254" s="33"/>
      <c r="OTB254" s="34"/>
      <c r="OTC254" s="50"/>
      <c r="OTD254" s="34"/>
      <c r="OTE254" s="34"/>
      <c r="OTF254" s="51"/>
      <c r="OTG254" s="34"/>
      <c r="OTH254" s="35"/>
      <c r="OTI254" s="36"/>
      <c r="OTJ254" s="34"/>
      <c r="OTK254" s="36"/>
      <c r="OTL254" s="36"/>
      <c r="OTM254" s="52"/>
      <c r="OTN254" s="33"/>
      <c r="OTO254" s="34"/>
      <c r="OTP254" s="50"/>
      <c r="OTQ254" s="34"/>
      <c r="OTR254" s="34"/>
      <c r="OTS254" s="51"/>
      <c r="OTT254" s="34"/>
      <c r="OTU254" s="35"/>
      <c r="OTV254" s="36"/>
      <c r="OTW254" s="34"/>
      <c r="OTX254" s="36"/>
      <c r="OTY254" s="36"/>
      <c r="OTZ254" s="52"/>
      <c r="OUA254" s="33"/>
      <c r="OUB254" s="34"/>
      <c r="OUC254" s="50"/>
      <c r="OUD254" s="34"/>
      <c r="OUE254" s="34"/>
      <c r="OUF254" s="51"/>
      <c r="OUG254" s="34"/>
      <c r="OUH254" s="35"/>
      <c r="OUI254" s="36"/>
      <c r="OUJ254" s="34"/>
      <c r="OUK254" s="36"/>
      <c r="OUL254" s="36"/>
      <c r="OUM254" s="52"/>
      <c r="OUN254" s="33"/>
      <c r="OUO254" s="34"/>
      <c r="OUP254" s="50"/>
      <c r="OUQ254" s="34"/>
      <c r="OUR254" s="34"/>
      <c r="OUS254" s="51"/>
      <c r="OUT254" s="34"/>
      <c r="OUU254" s="35"/>
      <c r="OUV254" s="36"/>
      <c r="OUW254" s="34"/>
      <c r="OUX254" s="36"/>
      <c r="OUY254" s="36"/>
      <c r="OUZ254" s="52"/>
      <c r="OVA254" s="33"/>
      <c r="OVB254" s="34"/>
      <c r="OVC254" s="50"/>
      <c r="OVD254" s="34"/>
      <c r="OVE254" s="34"/>
      <c r="OVF254" s="51"/>
      <c r="OVG254" s="34"/>
      <c r="OVH254" s="35"/>
      <c r="OVI254" s="36"/>
      <c r="OVJ254" s="34"/>
      <c r="OVK254" s="36"/>
      <c r="OVL254" s="36"/>
      <c r="OVM254" s="52"/>
      <c r="OVN254" s="33"/>
      <c r="OVO254" s="34"/>
      <c r="OVP254" s="50"/>
      <c r="OVQ254" s="34"/>
      <c r="OVR254" s="34"/>
      <c r="OVS254" s="51"/>
      <c r="OVT254" s="34"/>
      <c r="OVU254" s="35"/>
      <c r="OVV254" s="36"/>
      <c r="OVW254" s="34"/>
      <c r="OVX254" s="36"/>
      <c r="OVY254" s="36"/>
      <c r="OVZ254" s="52"/>
      <c r="OWA254" s="33"/>
      <c r="OWB254" s="34"/>
      <c r="OWC254" s="50"/>
      <c r="OWD254" s="34"/>
      <c r="OWE254" s="34"/>
      <c r="OWF254" s="51"/>
      <c r="OWG254" s="34"/>
      <c r="OWH254" s="35"/>
      <c r="OWI254" s="36"/>
      <c r="OWJ254" s="34"/>
      <c r="OWK254" s="36"/>
      <c r="OWL254" s="36"/>
      <c r="OWM254" s="52"/>
      <c r="OWN254" s="33"/>
      <c r="OWO254" s="34"/>
      <c r="OWP254" s="50"/>
      <c r="OWQ254" s="34"/>
      <c r="OWR254" s="34"/>
      <c r="OWS254" s="51"/>
      <c r="OWT254" s="34"/>
      <c r="OWU254" s="35"/>
      <c r="OWV254" s="36"/>
      <c r="OWW254" s="34"/>
      <c r="OWX254" s="36"/>
      <c r="OWY254" s="36"/>
      <c r="OWZ254" s="52"/>
      <c r="OXA254" s="33"/>
      <c r="OXB254" s="34"/>
      <c r="OXC254" s="50"/>
      <c r="OXD254" s="34"/>
      <c r="OXE254" s="34"/>
      <c r="OXF254" s="51"/>
      <c r="OXG254" s="34"/>
      <c r="OXH254" s="35"/>
      <c r="OXI254" s="36"/>
      <c r="OXJ254" s="34"/>
      <c r="OXK254" s="36"/>
      <c r="OXL254" s="36"/>
      <c r="OXM254" s="52"/>
      <c r="OXN254" s="33"/>
      <c r="OXO254" s="34"/>
      <c r="OXP254" s="50"/>
      <c r="OXQ254" s="34"/>
      <c r="OXR254" s="34"/>
      <c r="OXS254" s="51"/>
      <c r="OXT254" s="34"/>
      <c r="OXU254" s="35"/>
      <c r="OXV254" s="36"/>
      <c r="OXW254" s="34"/>
      <c r="OXX254" s="36"/>
      <c r="OXY254" s="36"/>
      <c r="OXZ254" s="52"/>
      <c r="OYA254" s="33"/>
      <c r="OYB254" s="34"/>
      <c r="OYC254" s="50"/>
      <c r="OYD254" s="34"/>
      <c r="OYE254" s="34"/>
      <c r="OYF254" s="51"/>
      <c r="OYG254" s="34"/>
      <c r="OYH254" s="35"/>
      <c r="OYI254" s="36"/>
      <c r="OYJ254" s="34"/>
      <c r="OYK254" s="36"/>
      <c r="OYL254" s="36"/>
      <c r="OYM254" s="52"/>
      <c r="OYN254" s="33"/>
      <c r="OYO254" s="34"/>
      <c r="OYP254" s="50"/>
      <c r="OYQ254" s="34"/>
      <c r="OYR254" s="34"/>
      <c r="OYS254" s="51"/>
      <c r="OYT254" s="34"/>
      <c r="OYU254" s="35"/>
      <c r="OYV254" s="36"/>
      <c r="OYW254" s="34"/>
      <c r="OYX254" s="36"/>
      <c r="OYY254" s="36"/>
      <c r="OYZ254" s="52"/>
      <c r="OZA254" s="33"/>
      <c r="OZB254" s="34"/>
      <c r="OZC254" s="50"/>
      <c r="OZD254" s="34"/>
      <c r="OZE254" s="34"/>
      <c r="OZF254" s="51"/>
      <c r="OZG254" s="34"/>
      <c r="OZH254" s="35"/>
      <c r="OZI254" s="36"/>
      <c r="OZJ254" s="34"/>
      <c r="OZK254" s="36"/>
      <c r="OZL254" s="36"/>
      <c r="OZM254" s="52"/>
      <c r="OZN254" s="33"/>
      <c r="OZO254" s="34"/>
      <c r="OZP254" s="50"/>
      <c r="OZQ254" s="34"/>
      <c r="OZR254" s="34"/>
      <c r="OZS254" s="51"/>
      <c r="OZT254" s="34"/>
      <c r="OZU254" s="35"/>
      <c r="OZV254" s="36"/>
      <c r="OZW254" s="34"/>
      <c r="OZX254" s="36"/>
      <c r="OZY254" s="36"/>
      <c r="OZZ254" s="52"/>
      <c r="PAA254" s="33"/>
      <c r="PAB254" s="34"/>
      <c r="PAC254" s="50"/>
      <c r="PAD254" s="34"/>
      <c r="PAE254" s="34"/>
      <c r="PAF254" s="51"/>
      <c r="PAG254" s="34"/>
      <c r="PAH254" s="35"/>
      <c r="PAI254" s="36"/>
      <c r="PAJ254" s="34"/>
      <c r="PAK254" s="36"/>
      <c r="PAL254" s="36"/>
      <c r="PAM254" s="52"/>
      <c r="PAN254" s="33"/>
      <c r="PAO254" s="34"/>
      <c r="PAP254" s="50"/>
      <c r="PAQ254" s="34"/>
      <c r="PAR254" s="34"/>
      <c r="PAS254" s="51"/>
      <c r="PAT254" s="34"/>
      <c r="PAU254" s="35"/>
      <c r="PAV254" s="36"/>
      <c r="PAW254" s="34"/>
      <c r="PAX254" s="36"/>
      <c r="PAY254" s="36"/>
      <c r="PAZ254" s="52"/>
      <c r="PBA254" s="33"/>
      <c r="PBB254" s="34"/>
      <c r="PBC254" s="50"/>
      <c r="PBD254" s="34"/>
      <c r="PBE254" s="34"/>
      <c r="PBF254" s="51"/>
      <c r="PBG254" s="34"/>
      <c r="PBH254" s="35"/>
      <c r="PBI254" s="36"/>
      <c r="PBJ254" s="34"/>
      <c r="PBK254" s="36"/>
      <c r="PBL254" s="36"/>
      <c r="PBM254" s="52"/>
      <c r="PBN254" s="33"/>
      <c r="PBO254" s="34"/>
      <c r="PBP254" s="50"/>
      <c r="PBQ254" s="34"/>
      <c r="PBR254" s="34"/>
      <c r="PBS254" s="51"/>
      <c r="PBT254" s="34"/>
      <c r="PBU254" s="35"/>
      <c r="PBV254" s="36"/>
      <c r="PBW254" s="34"/>
      <c r="PBX254" s="36"/>
      <c r="PBY254" s="36"/>
      <c r="PBZ254" s="52"/>
      <c r="PCA254" s="33"/>
      <c r="PCB254" s="34"/>
      <c r="PCC254" s="50"/>
      <c r="PCD254" s="34"/>
      <c r="PCE254" s="34"/>
      <c r="PCF254" s="51"/>
      <c r="PCG254" s="34"/>
      <c r="PCH254" s="35"/>
      <c r="PCI254" s="36"/>
      <c r="PCJ254" s="34"/>
      <c r="PCK254" s="36"/>
      <c r="PCL254" s="36"/>
      <c r="PCM254" s="52"/>
      <c r="PCN254" s="33"/>
      <c r="PCO254" s="34"/>
      <c r="PCP254" s="50"/>
      <c r="PCQ254" s="34"/>
      <c r="PCR254" s="34"/>
      <c r="PCS254" s="51"/>
      <c r="PCT254" s="34"/>
      <c r="PCU254" s="35"/>
      <c r="PCV254" s="36"/>
      <c r="PCW254" s="34"/>
      <c r="PCX254" s="36"/>
      <c r="PCY254" s="36"/>
      <c r="PCZ254" s="52"/>
      <c r="PDA254" s="33"/>
      <c r="PDB254" s="34"/>
      <c r="PDC254" s="50"/>
      <c r="PDD254" s="34"/>
      <c r="PDE254" s="34"/>
      <c r="PDF254" s="51"/>
      <c r="PDG254" s="34"/>
      <c r="PDH254" s="35"/>
      <c r="PDI254" s="36"/>
      <c r="PDJ254" s="34"/>
      <c r="PDK254" s="36"/>
      <c r="PDL254" s="36"/>
      <c r="PDM254" s="52"/>
      <c r="PDN254" s="33"/>
      <c r="PDO254" s="34"/>
      <c r="PDP254" s="50"/>
      <c r="PDQ254" s="34"/>
      <c r="PDR254" s="34"/>
      <c r="PDS254" s="51"/>
      <c r="PDT254" s="34"/>
      <c r="PDU254" s="35"/>
      <c r="PDV254" s="36"/>
      <c r="PDW254" s="34"/>
      <c r="PDX254" s="36"/>
      <c r="PDY254" s="36"/>
      <c r="PDZ254" s="52"/>
      <c r="PEA254" s="33"/>
      <c r="PEB254" s="34"/>
      <c r="PEC254" s="50"/>
      <c r="PED254" s="34"/>
      <c r="PEE254" s="34"/>
      <c r="PEF254" s="51"/>
      <c r="PEG254" s="34"/>
      <c r="PEH254" s="35"/>
      <c r="PEI254" s="36"/>
      <c r="PEJ254" s="34"/>
      <c r="PEK254" s="36"/>
      <c r="PEL254" s="36"/>
      <c r="PEM254" s="52"/>
      <c r="PEN254" s="33"/>
      <c r="PEO254" s="34"/>
      <c r="PEP254" s="50"/>
      <c r="PEQ254" s="34"/>
      <c r="PER254" s="34"/>
      <c r="PES254" s="51"/>
      <c r="PET254" s="34"/>
      <c r="PEU254" s="35"/>
      <c r="PEV254" s="36"/>
      <c r="PEW254" s="34"/>
      <c r="PEX254" s="36"/>
      <c r="PEY254" s="36"/>
      <c r="PEZ254" s="52"/>
      <c r="PFA254" s="33"/>
      <c r="PFB254" s="34"/>
      <c r="PFC254" s="50"/>
      <c r="PFD254" s="34"/>
      <c r="PFE254" s="34"/>
      <c r="PFF254" s="51"/>
      <c r="PFG254" s="34"/>
      <c r="PFH254" s="35"/>
      <c r="PFI254" s="36"/>
      <c r="PFJ254" s="34"/>
      <c r="PFK254" s="36"/>
      <c r="PFL254" s="36"/>
      <c r="PFM254" s="52"/>
      <c r="PFN254" s="33"/>
      <c r="PFO254" s="34"/>
      <c r="PFP254" s="50"/>
      <c r="PFQ254" s="34"/>
      <c r="PFR254" s="34"/>
      <c r="PFS254" s="51"/>
      <c r="PFT254" s="34"/>
      <c r="PFU254" s="35"/>
      <c r="PFV254" s="36"/>
      <c r="PFW254" s="34"/>
      <c r="PFX254" s="36"/>
      <c r="PFY254" s="36"/>
      <c r="PFZ254" s="52"/>
      <c r="PGA254" s="33"/>
      <c r="PGB254" s="34"/>
      <c r="PGC254" s="50"/>
      <c r="PGD254" s="34"/>
      <c r="PGE254" s="34"/>
      <c r="PGF254" s="51"/>
      <c r="PGG254" s="34"/>
      <c r="PGH254" s="35"/>
      <c r="PGI254" s="36"/>
      <c r="PGJ254" s="34"/>
      <c r="PGK254" s="36"/>
      <c r="PGL254" s="36"/>
      <c r="PGM254" s="52"/>
      <c r="PGN254" s="33"/>
      <c r="PGO254" s="34"/>
      <c r="PGP254" s="50"/>
      <c r="PGQ254" s="34"/>
      <c r="PGR254" s="34"/>
      <c r="PGS254" s="51"/>
      <c r="PGT254" s="34"/>
      <c r="PGU254" s="35"/>
      <c r="PGV254" s="36"/>
      <c r="PGW254" s="34"/>
      <c r="PGX254" s="36"/>
      <c r="PGY254" s="36"/>
      <c r="PGZ254" s="52"/>
      <c r="PHA254" s="33"/>
      <c r="PHB254" s="34"/>
      <c r="PHC254" s="50"/>
      <c r="PHD254" s="34"/>
      <c r="PHE254" s="34"/>
      <c r="PHF254" s="51"/>
      <c r="PHG254" s="34"/>
      <c r="PHH254" s="35"/>
      <c r="PHI254" s="36"/>
      <c r="PHJ254" s="34"/>
      <c r="PHK254" s="36"/>
      <c r="PHL254" s="36"/>
      <c r="PHM254" s="52"/>
      <c r="PHN254" s="33"/>
      <c r="PHO254" s="34"/>
      <c r="PHP254" s="50"/>
      <c r="PHQ254" s="34"/>
      <c r="PHR254" s="34"/>
      <c r="PHS254" s="51"/>
      <c r="PHT254" s="34"/>
      <c r="PHU254" s="35"/>
      <c r="PHV254" s="36"/>
      <c r="PHW254" s="34"/>
      <c r="PHX254" s="36"/>
      <c r="PHY254" s="36"/>
      <c r="PHZ254" s="52"/>
      <c r="PIA254" s="33"/>
      <c r="PIB254" s="34"/>
      <c r="PIC254" s="50"/>
      <c r="PID254" s="34"/>
      <c r="PIE254" s="34"/>
      <c r="PIF254" s="51"/>
      <c r="PIG254" s="34"/>
      <c r="PIH254" s="35"/>
      <c r="PII254" s="36"/>
      <c r="PIJ254" s="34"/>
      <c r="PIK254" s="36"/>
      <c r="PIL254" s="36"/>
      <c r="PIM254" s="52"/>
      <c r="PIN254" s="33"/>
      <c r="PIO254" s="34"/>
      <c r="PIP254" s="50"/>
      <c r="PIQ254" s="34"/>
      <c r="PIR254" s="34"/>
      <c r="PIS254" s="51"/>
      <c r="PIT254" s="34"/>
      <c r="PIU254" s="35"/>
      <c r="PIV254" s="36"/>
      <c r="PIW254" s="34"/>
      <c r="PIX254" s="36"/>
      <c r="PIY254" s="36"/>
      <c r="PIZ254" s="52"/>
      <c r="PJA254" s="33"/>
      <c r="PJB254" s="34"/>
      <c r="PJC254" s="50"/>
      <c r="PJD254" s="34"/>
      <c r="PJE254" s="34"/>
      <c r="PJF254" s="51"/>
      <c r="PJG254" s="34"/>
      <c r="PJH254" s="35"/>
      <c r="PJI254" s="36"/>
      <c r="PJJ254" s="34"/>
      <c r="PJK254" s="36"/>
      <c r="PJL254" s="36"/>
      <c r="PJM254" s="52"/>
      <c r="PJN254" s="33"/>
      <c r="PJO254" s="34"/>
      <c r="PJP254" s="50"/>
      <c r="PJQ254" s="34"/>
      <c r="PJR254" s="34"/>
      <c r="PJS254" s="51"/>
      <c r="PJT254" s="34"/>
      <c r="PJU254" s="35"/>
      <c r="PJV254" s="36"/>
      <c r="PJW254" s="34"/>
      <c r="PJX254" s="36"/>
      <c r="PJY254" s="36"/>
      <c r="PJZ254" s="52"/>
      <c r="PKA254" s="33"/>
      <c r="PKB254" s="34"/>
      <c r="PKC254" s="50"/>
      <c r="PKD254" s="34"/>
      <c r="PKE254" s="34"/>
      <c r="PKF254" s="51"/>
      <c r="PKG254" s="34"/>
      <c r="PKH254" s="35"/>
      <c r="PKI254" s="36"/>
      <c r="PKJ254" s="34"/>
      <c r="PKK254" s="36"/>
      <c r="PKL254" s="36"/>
      <c r="PKM254" s="52"/>
      <c r="PKN254" s="33"/>
      <c r="PKO254" s="34"/>
      <c r="PKP254" s="50"/>
      <c r="PKQ254" s="34"/>
      <c r="PKR254" s="34"/>
      <c r="PKS254" s="51"/>
      <c r="PKT254" s="34"/>
      <c r="PKU254" s="35"/>
      <c r="PKV254" s="36"/>
      <c r="PKW254" s="34"/>
      <c r="PKX254" s="36"/>
      <c r="PKY254" s="36"/>
      <c r="PKZ254" s="52"/>
      <c r="PLA254" s="33"/>
      <c r="PLB254" s="34"/>
      <c r="PLC254" s="50"/>
      <c r="PLD254" s="34"/>
      <c r="PLE254" s="34"/>
      <c r="PLF254" s="51"/>
      <c r="PLG254" s="34"/>
      <c r="PLH254" s="35"/>
      <c r="PLI254" s="36"/>
      <c r="PLJ254" s="34"/>
      <c r="PLK254" s="36"/>
      <c r="PLL254" s="36"/>
      <c r="PLM254" s="52"/>
      <c r="PLN254" s="33"/>
      <c r="PLO254" s="34"/>
      <c r="PLP254" s="50"/>
      <c r="PLQ254" s="34"/>
      <c r="PLR254" s="34"/>
      <c r="PLS254" s="51"/>
      <c r="PLT254" s="34"/>
      <c r="PLU254" s="35"/>
      <c r="PLV254" s="36"/>
      <c r="PLW254" s="34"/>
      <c r="PLX254" s="36"/>
      <c r="PLY254" s="36"/>
      <c r="PLZ254" s="52"/>
      <c r="PMA254" s="33"/>
      <c r="PMB254" s="34"/>
      <c r="PMC254" s="50"/>
      <c r="PMD254" s="34"/>
      <c r="PME254" s="34"/>
      <c r="PMF254" s="51"/>
      <c r="PMG254" s="34"/>
      <c r="PMH254" s="35"/>
      <c r="PMI254" s="36"/>
      <c r="PMJ254" s="34"/>
      <c r="PMK254" s="36"/>
      <c r="PML254" s="36"/>
      <c r="PMM254" s="52"/>
      <c r="PMN254" s="33"/>
      <c r="PMO254" s="34"/>
      <c r="PMP254" s="50"/>
      <c r="PMQ254" s="34"/>
      <c r="PMR254" s="34"/>
      <c r="PMS254" s="51"/>
      <c r="PMT254" s="34"/>
      <c r="PMU254" s="35"/>
      <c r="PMV254" s="36"/>
      <c r="PMW254" s="34"/>
      <c r="PMX254" s="36"/>
      <c r="PMY254" s="36"/>
      <c r="PMZ254" s="52"/>
      <c r="PNA254" s="33"/>
      <c r="PNB254" s="34"/>
      <c r="PNC254" s="50"/>
      <c r="PND254" s="34"/>
      <c r="PNE254" s="34"/>
      <c r="PNF254" s="51"/>
      <c r="PNG254" s="34"/>
      <c r="PNH254" s="35"/>
      <c r="PNI254" s="36"/>
      <c r="PNJ254" s="34"/>
      <c r="PNK254" s="36"/>
      <c r="PNL254" s="36"/>
      <c r="PNM254" s="52"/>
      <c r="PNN254" s="33"/>
      <c r="PNO254" s="34"/>
      <c r="PNP254" s="50"/>
      <c r="PNQ254" s="34"/>
      <c r="PNR254" s="34"/>
      <c r="PNS254" s="51"/>
      <c r="PNT254" s="34"/>
      <c r="PNU254" s="35"/>
      <c r="PNV254" s="36"/>
      <c r="PNW254" s="34"/>
      <c r="PNX254" s="36"/>
      <c r="PNY254" s="36"/>
      <c r="PNZ254" s="52"/>
      <c r="POA254" s="33"/>
      <c r="POB254" s="34"/>
      <c r="POC254" s="50"/>
      <c r="POD254" s="34"/>
      <c r="POE254" s="34"/>
      <c r="POF254" s="51"/>
      <c r="POG254" s="34"/>
      <c r="POH254" s="35"/>
      <c r="POI254" s="36"/>
      <c r="POJ254" s="34"/>
      <c r="POK254" s="36"/>
      <c r="POL254" s="36"/>
      <c r="POM254" s="52"/>
      <c r="PON254" s="33"/>
      <c r="POO254" s="34"/>
      <c r="POP254" s="50"/>
      <c r="POQ254" s="34"/>
      <c r="POR254" s="34"/>
      <c r="POS254" s="51"/>
      <c r="POT254" s="34"/>
      <c r="POU254" s="35"/>
      <c r="POV254" s="36"/>
      <c r="POW254" s="34"/>
      <c r="POX254" s="36"/>
      <c r="POY254" s="36"/>
      <c r="POZ254" s="52"/>
      <c r="PPA254" s="33"/>
      <c r="PPB254" s="34"/>
      <c r="PPC254" s="50"/>
      <c r="PPD254" s="34"/>
      <c r="PPE254" s="34"/>
      <c r="PPF254" s="51"/>
      <c r="PPG254" s="34"/>
      <c r="PPH254" s="35"/>
      <c r="PPI254" s="36"/>
      <c r="PPJ254" s="34"/>
      <c r="PPK254" s="36"/>
      <c r="PPL254" s="36"/>
      <c r="PPM254" s="52"/>
      <c r="PPN254" s="33"/>
      <c r="PPO254" s="34"/>
      <c r="PPP254" s="50"/>
      <c r="PPQ254" s="34"/>
      <c r="PPR254" s="34"/>
      <c r="PPS254" s="51"/>
      <c r="PPT254" s="34"/>
      <c r="PPU254" s="35"/>
      <c r="PPV254" s="36"/>
      <c r="PPW254" s="34"/>
      <c r="PPX254" s="36"/>
      <c r="PPY254" s="36"/>
      <c r="PPZ254" s="52"/>
      <c r="PQA254" s="33"/>
      <c r="PQB254" s="34"/>
      <c r="PQC254" s="50"/>
      <c r="PQD254" s="34"/>
      <c r="PQE254" s="34"/>
      <c r="PQF254" s="51"/>
      <c r="PQG254" s="34"/>
      <c r="PQH254" s="35"/>
      <c r="PQI254" s="36"/>
      <c r="PQJ254" s="34"/>
      <c r="PQK254" s="36"/>
      <c r="PQL254" s="36"/>
      <c r="PQM254" s="52"/>
      <c r="PQN254" s="33"/>
      <c r="PQO254" s="34"/>
      <c r="PQP254" s="50"/>
      <c r="PQQ254" s="34"/>
      <c r="PQR254" s="34"/>
      <c r="PQS254" s="51"/>
      <c r="PQT254" s="34"/>
      <c r="PQU254" s="35"/>
      <c r="PQV254" s="36"/>
      <c r="PQW254" s="34"/>
      <c r="PQX254" s="36"/>
      <c r="PQY254" s="36"/>
      <c r="PQZ254" s="52"/>
      <c r="PRA254" s="33"/>
      <c r="PRB254" s="34"/>
      <c r="PRC254" s="50"/>
      <c r="PRD254" s="34"/>
      <c r="PRE254" s="34"/>
      <c r="PRF254" s="51"/>
      <c r="PRG254" s="34"/>
      <c r="PRH254" s="35"/>
      <c r="PRI254" s="36"/>
      <c r="PRJ254" s="34"/>
      <c r="PRK254" s="36"/>
      <c r="PRL254" s="36"/>
      <c r="PRM254" s="52"/>
      <c r="PRN254" s="33"/>
      <c r="PRO254" s="34"/>
      <c r="PRP254" s="50"/>
      <c r="PRQ254" s="34"/>
      <c r="PRR254" s="34"/>
      <c r="PRS254" s="51"/>
      <c r="PRT254" s="34"/>
      <c r="PRU254" s="35"/>
      <c r="PRV254" s="36"/>
      <c r="PRW254" s="34"/>
      <c r="PRX254" s="36"/>
      <c r="PRY254" s="36"/>
      <c r="PRZ254" s="52"/>
      <c r="PSA254" s="33"/>
      <c r="PSB254" s="34"/>
      <c r="PSC254" s="50"/>
      <c r="PSD254" s="34"/>
      <c r="PSE254" s="34"/>
      <c r="PSF254" s="51"/>
      <c r="PSG254" s="34"/>
      <c r="PSH254" s="35"/>
      <c r="PSI254" s="36"/>
      <c r="PSJ254" s="34"/>
      <c r="PSK254" s="36"/>
      <c r="PSL254" s="36"/>
      <c r="PSM254" s="52"/>
      <c r="PSN254" s="33"/>
      <c r="PSO254" s="34"/>
      <c r="PSP254" s="50"/>
      <c r="PSQ254" s="34"/>
      <c r="PSR254" s="34"/>
      <c r="PSS254" s="51"/>
      <c r="PST254" s="34"/>
      <c r="PSU254" s="35"/>
      <c r="PSV254" s="36"/>
      <c r="PSW254" s="34"/>
      <c r="PSX254" s="36"/>
      <c r="PSY254" s="36"/>
      <c r="PSZ254" s="52"/>
      <c r="PTA254" s="33"/>
      <c r="PTB254" s="34"/>
      <c r="PTC254" s="50"/>
      <c r="PTD254" s="34"/>
      <c r="PTE254" s="34"/>
      <c r="PTF254" s="51"/>
      <c r="PTG254" s="34"/>
      <c r="PTH254" s="35"/>
      <c r="PTI254" s="36"/>
      <c r="PTJ254" s="34"/>
      <c r="PTK254" s="36"/>
      <c r="PTL254" s="36"/>
      <c r="PTM254" s="52"/>
      <c r="PTN254" s="33"/>
      <c r="PTO254" s="34"/>
      <c r="PTP254" s="50"/>
      <c r="PTQ254" s="34"/>
      <c r="PTR254" s="34"/>
      <c r="PTS254" s="51"/>
      <c r="PTT254" s="34"/>
      <c r="PTU254" s="35"/>
      <c r="PTV254" s="36"/>
      <c r="PTW254" s="34"/>
      <c r="PTX254" s="36"/>
      <c r="PTY254" s="36"/>
      <c r="PTZ254" s="52"/>
      <c r="PUA254" s="33"/>
      <c r="PUB254" s="34"/>
      <c r="PUC254" s="50"/>
      <c r="PUD254" s="34"/>
      <c r="PUE254" s="34"/>
      <c r="PUF254" s="51"/>
      <c r="PUG254" s="34"/>
      <c r="PUH254" s="35"/>
      <c r="PUI254" s="36"/>
      <c r="PUJ254" s="34"/>
      <c r="PUK254" s="36"/>
      <c r="PUL254" s="36"/>
      <c r="PUM254" s="52"/>
      <c r="PUN254" s="33"/>
      <c r="PUO254" s="34"/>
      <c r="PUP254" s="50"/>
      <c r="PUQ254" s="34"/>
      <c r="PUR254" s="34"/>
      <c r="PUS254" s="51"/>
      <c r="PUT254" s="34"/>
      <c r="PUU254" s="35"/>
      <c r="PUV254" s="36"/>
      <c r="PUW254" s="34"/>
      <c r="PUX254" s="36"/>
      <c r="PUY254" s="36"/>
      <c r="PUZ254" s="52"/>
      <c r="PVA254" s="33"/>
      <c r="PVB254" s="34"/>
      <c r="PVC254" s="50"/>
      <c r="PVD254" s="34"/>
      <c r="PVE254" s="34"/>
      <c r="PVF254" s="51"/>
      <c r="PVG254" s="34"/>
      <c r="PVH254" s="35"/>
      <c r="PVI254" s="36"/>
      <c r="PVJ254" s="34"/>
      <c r="PVK254" s="36"/>
      <c r="PVL254" s="36"/>
      <c r="PVM254" s="52"/>
      <c r="PVN254" s="33"/>
      <c r="PVO254" s="34"/>
      <c r="PVP254" s="50"/>
      <c r="PVQ254" s="34"/>
      <c r="PVR254" s="34"/>
      <c r="PVS254" s="51"/>
      <c r="PVT254" s="34"/>
      <c r="PVU254" s="35"/>
      <c r="PVV254" s="36"/>
      <c r="PVW254" s="34"/>
      <c r="PVX254" s="36"/>
      <c r="PVY254" s="36"/>
      <c r="PVZ254" s="52"/>
      <c r="PWA254" s="33"/>
      <c r="PWB254" s="34"/>
      <c r="PWC254" s="50"/>
      <c r="PWD254" s="34"/>
      <c r="PWE254" s="34"/>
      <c r="PWF254" s="51"/>
      <c r="PWG254" s="34"/>
      <c r="PWH254" s="35"/>
      <c r="PWI254" s="36"/>
      <c r="PWJ254" s="34"/>
      <c r="PWK254" s="36"/>
      <c r="PWL254" s="36"/>
      <c r="PWM254" s="52"/>
      <c r="PWN254" s="33"/>
      <c r="PWO254" s="34"/>
      <c r="PWP254" s="50"/>
      <c r="PWQ254" s="34"/>
      <c r="PWR254" s="34"/>
      <c r="PWS254" s="51"/>
      <c r="PWT254" s="34"/>
      <c r="PWU254" s="35"/>
      <c r="PWV254" s="36"/>
      <c r="PWW254" s="34"/>
      <c r="PWX254" s="36"/>
      <c r="PWY254" s="36"/>
      <c r="PWZ254" s="52"/>
      <c r="PXA254" s="33"/>
      <c r="PXB254" s="34"/>
      <c r="PXC254" s="50"/>
      <c r="PXD254" s="34"/>
      <c r="PXE254" s="34"/>
      <c r="PXF254" s="51"/>
      <c r="PXG254" s="34"/>
      <c r="PXH254" s="35"/>
      <c r="PXI254" s="36"/>
      <c r="PXJ254" s="34"/>
      <c r="PXK254" s="36"/>
      <c r="PXL254" s="36"/>
      <c r="PXM254" s="52"/>
      <c r="PXN254" s="33"/>
      <c r="PXO254" s="34"/>
      <c r="PXP254" s="50"/>
      <c r="PXQ254" s="34"/>
      <c r="PXR254" s="34"/>
      <c r="PXS254" s="51"/>
      <c r="PXT254" s="34"/>
      <c r="PXU254" s="35"/>
      <c r="PXV254" s="36"/>
      <c r="PXW254" s="34"/>
      <c r="PXX254" s="36"/>
      <c r="PXY254" s="36"/>
      <c r="PXZ254" s="52"/>
      <c r="PYA254" s="33"/>
      <c r="PYB254" s="34"/>
      <c r="PYC254" s="50"/>
      <c r="PYD254" s="34"/>
      <c r="PYE254" s="34"/>
      <c r="PYF254" s="51"/>
      <c r="PYG254" s="34"/>
      <c r="PYH254" s="35"/>
      <c r="PYI254" s="36"/>
      <c r="PYJ254" s="34"/>
      <c r="PYK254" s="36"/>
      <c r="PYL254" s="36"/>
      <c r="PYM254" s="52"/>
      <c r="PYN254" s="33"/>
      <c r="PYO254" s="34"/>
      <c r="PYP254" s="50"/>
      <c r="PYQ254" s="34"/>
      <c r="PYR254" s="34"/>
      <c r="PYS254" s="51"/>
      <c r="PYT254" s="34"/>
      <c r="PYU254" s="35"/>
      <c r="PYV254" s="36"/>
      <c r="PYW254" s="34"/>
      <c r="PYX254" s="36"/>
      <c r="PYY254" s="36"/>
      <c r="PYZ254" s="52"/>
      <c r="PZA254" s="33"/>
      <c r="PZB254" s="34"/>
      <c r="PZC254" s="50"/>
      <c r="PZD254" s="34"/>
      <c r="PZE254" s="34"/>
      <c r="PZF254" s="51"/>
      <c r="PZG254" s="34"/>
      <c r="PZH254" s="35"/>
      <c r="PZI254" s="36"/>
      <c r="PZJ254" s="34"/>
      <c r="PZK254" s="36"/>
      <c r="PZL254" s="36"/>
      <c r="PZM254" s="52"/>
      <c r="PZN254" s="33"/>
      <c r="PZO254" s="34"/>
      <c r="PZP254" s="50"/>
      <c r="PZQ254" s="34"/>
      <c r="PZR254" s="34"/>
      <c r="PZS254" s="51"/>
      <c r="PZT254" s="34"/>
      <c r="PZU254" s="35"/>
      <c r="PZV254" s="36"/>
      <c r="PZW254" s="34"/>
      <c r="PZX254" s="36"/>
      <c r="PZY254" s="36"/>
      <c r="PZZ254" s="52"/>
      <c r="QAA254" s="33"/>
      <c r="QAB254" s="34"/>
      <c r="QAC254" s="50"/>
      <c r="QAD254" s="34"/>
      <c r="QAE254" s="34"/>
      <c r="QAF254" s="51"/>
      <c r="QAG254" s="34"/>
      <c r="QAH254" s="35"/>
      <c r="QAI254" s="36"/>
      <c r="QAJ254" s="34"/>
      <c r="QAK254" s="36"/>
      <c r="QAL254" s="36"/>
      <c r="QAM254" s="52"/>
      <c r="QAN254" s="33"/>
      <c r="QAO254" s="34"/>
      <c r="QAP254" s="50"/>
      <c r="QAQ254" s="34"/>
      <c r="QAR254" s="34"/>
      <c r="QAS254" s="51"/>
      <c r="QAT254" s="34"/>
      <c r="QAU254" s="35"/>
      <c r="QAV254" s="36"/>
      <c r="QAW254" s="34"/>
      <c r="QAX254" s="36"/>
      <c r="QAY254" s="36"/>
      <c r="QAZ254" s="52"/>
      <c r="QBA254" s="33"/>
      <c r="QBB254" s="34"/>
      <c r="QBC254" s="50"/>
      <c r="QBD254" s="34"/>
      <c r="QBE254" s="34"/>
      <c r="QBF254" s="51"/>
      <c r="QBG254" s="34"/>
      <c r="QBH254" s="35"/>
      <c r="QBI254" s="36"/>
      <c r="QBJ254" s="34"/>
      <c r="QBK254" s="36"/>
      <c r="QBL254" s="36"/>
      <c r="QBM254" s="52"/>
      <c r="QBN254" s="33"/>
      <c r="QBO254" s="34"/>
      <c r="QBP254" s="50"/>
      <c r="QBQ254" s="34"/>
      <c r="QBR254" s="34"/>
      <c r="QBS254" s="51"/>
      <c r="QBT254" s="34"/>
      <c r="QBU254" s="35"/>
      <c r="QBV254" s="36"/>
      <c r="QBW254" s="34"/>
      <c r="QBX254" s="36"/>
      <c r="QBY254" s="36"/>
      <c r="QBZ254" s="52"/>
      <c r="QCA254" s="33"/>
      <c r="QCB254" s="34"/>
      <c r="QCC254" s="50"/>
      <c r="QCD254" s="34"/>
      <c r="QCE254" s="34"/>
      <c r="QCF254" s="51"/>
      <c r="QCG254" s="34"/>
      <c r="QCH254" s="35"/>
      <c r="QCI254" s="36"/>
      <c r="QCJ254" s="34"/>
      <c r="QCK254" s="36"/>
      <c r="QCL254" s="36"/>
      <c r="QCM254" s="52"/>
      <c r="QCN254" s="33"/>
      <c r="QCO254" s="34"/>
      <c r="QCP254" s="50"/>
      <c r="QCQ254" s="34"/>
      <c r="QCR254" s="34"/>
      <c r="QCS254" s="51"/>
      <c r="QCT254" s="34"/>
      <c r="QCU254" s="35"/>
      <c r="QCV254" s="36"/>
      <c r="QCW254" s="34"/>
      <c r="QCX254" s="36"/>
      <c r="QCY254" s="36"/>
      <c r="QCZ254" s="52"/>
      <c r="QDA254" s="33"/>
      <c r="QDB254" s="34"/>
      <c r="QDC254" s="50"/>
      <c r="QDD254" s="34"/>
      <c r="QDE254" s="34"/>
      <c r="QDF254" s="51"/>
      <c r="QDG254" s="34"/>
      <c r="QDH254" s="35"/>
      <c r="QDI254" s="36"/>
      <c r="QDJ254" s="34"/>
      <c r="QDK254" s="36"/>
      <c r="QDL254" s="36"/>
      <c r="QDM254" s="52"/>
      <c r="QDN254" s="33"/>
      <c r="QDO254" s="34"/>
      <c r="QDP254" s="50"/>
      <c r="QDQ254" s="34"/>
      <c r="QDR254" s="34"/>
      <c r="QDS254" s="51"/>
      <c r="QDT254" s="34"/>
      <c r="QDU254" s="35"/>
      <c r="QDV254" s="36"/>
      <c r="QDW254" s="34"/>
      <c r="QDX254" s="36"/>
      <c r="QDY254" s="36"/>
      <c r="QDZ254" s="52"/>
      <c r="QEA254" s="33"/>
      <c r="QEB254" s="34"/>
      <c r="QEC254" s="50"/>
      <c r="QED254" s="34"/>
      <c r="QEE254" s="34"/>
      <c r="QEF254" s="51"/>
      <c r="QEG254" s="34"/>
      <c r="QEH254" s="35"/>
      <c r="QEI254" s="36"/>
      <c r="QEJ254" s="34"/>
      <c r="QEK254" s="36"/>
      <c r="QEL254" s="36"/>
      <c r="QEM254" s="52"/>
      <c r="QEN254" s="33"/>
      <c r="QEO254" s="34"/>
      <c r="QEP254" s="50"/>
      <c r="QEQ254" s="34"/>
      <c r="QER254" s="34"/>
      <c r="QES254" s="51"/>
      <c r="QET254" s="34"/>
      <c r="QEU254" s="35"/>
      <c r="QEV254" s="36"/>
      <c r="QEW254" s="34"/>
      <c r="QEX254" s="36"/>
      <c r="QEY254" s="36"/>
      <c r="QEZ254" s="52"/>
      <c r="QFA254" s="33"/>
      <c r="QFB254" s="34"/>
      <c r="QFC254" s="50"/>
      <c r="QFD254" s="34"/>
      <c r="QFE254" s="34"/>
      <c r="QFF254" s="51"/>
      <c r="QFG254" s="34"/>
      <c r="QFH254" s="35"/>
      <c r="QFI254" s="36"/>
      <c r="QFJ254" s="34"/>
      <c r="QFK254" s="36"/>
      <c r="QFL254" s="36"/>
      <c r="QFM254" s="52"/>
      <c r="QFN254" s="33"/>
      <c r="QFO254" s="34"/>
      <c r="QFP254" s="50"/>
      <c r="QFQ254" s="34"/>
      <c r="QFR254" s="34"/>
      <c r="QFS254" s="51"/>
      <c r="QFT254" s="34"/>
      <c r="QFU254" s="35"/>
      <c r="QFV254" s="36"/>
      <c r="QFW254" s="34"/>
      <c r="QFX254" s="36"/>
      <c r="QFY254" s="36"/>
      <c r="QFZ254" s="52"/>
      <c r="QGA254" s="33"/>
      <c r="QGB254" s="34"/>
      <c r="QGC254" s="50"/>
      <c r="QGD254" s="34"/>
      <c r="QGE254" s="34"/>
      <c r="QGF254" s="51"/>
      <c r="QGG254" s="34"/>
      <c r="QGH254" s="35"/>
      <c r="QGI254" s="36"/>
      <c r="QGJ254" s="34"/>
      <c r="QGK254" s="36"/>
      <c r="QGL254" s="36"/>
      <c r="QGM254" s="52"/>
      <c r="QGN254" s="33"/>
      <c r="QGO254" s="34"/>
      <c r="QGP254" s="50"/>
      <c r="QGQ254" s="34"/>
      <c r="QGR254" s="34"/>
      <c r="QGS254" s="51"/>
      <c r="QGT254" s="34"/>
      <c r="QGU254" s="35"/>
      <c r="QGV254" s="36"/>
      <c r="QGW254" s="34"/>
      <c r="QGX254" s="36"/>
      <c r="QGY254" s="36"/>
      <c r="QGZ254" s="52"/>
      <c r="QHA254" s="33"/>
      <c r="QHB254" s="34"/>
      <c r="QHC254" s="50"/>
      <c r="QHD254" s="34"/>
      <c r="QHE254" s="34"/>
      <c r="QHF254" s="51"/>
      <c r="QHG254" s="34"/>
      <c r="QHH254" s="35"/>
      <c r="QHI254" s="36"/>
      <c r="QHJ254" s="34"/>
      <c r="QHK254" s="36"/>
      <c r="QHL254" s="36"/>
      <c r="QHM254" s="52"/>
      <c r="QHN254" s="33"/>
      <c r="QHO254" s="34"/>
      <c r="QHP254" s="50"/>
      <c r="QHQ254" s="34"/>
      <c r="QHR254" s="34"/>
      <c r="QHS254" s="51"/>
      <c r="QHT254" s="34"/>
      <c r="QHU254" s="35"/>
      <c r="QHV254" s="36"/>
      <c r="QHW254" s="34"/>
      <c r="QHX254" s="36"/>
      <c r="QHY254" s="36"/>
      <c r="QHZ254" s="52"/>
      <c r="QIA254" s="33"/>
      <c r="QIB254" s="34"/>
      <c r="QIC254" s="50"/>
      <c r="QID254" s="34"/>
      <c r="QIE254" s="34"/>
      <c r="QIF254" s="51"/>
      <c r="QIG254" s="34"/>
      <c r="QIH254" s="35"/>
      <c r="QII254" s="36"/>
      <c r="QIJ254" s="34"/>
      <c r="QIK254" s="36"/>
      <c r="QIL254" s="36"/>
      <c r="QIM254" s="52"/>
      <c r="QIN254" s="33"/>
      <c r="QIO254" s="34"/>
      <c r="QIP254" s="50"/>
      <c r="QIQ254" s="34"/>
      <c r="QIR254" s="34"/>
      <c r="QIS254" s="51"/>
      <c r="QIT254" s="34"/>
      <c r="QIU254" s="35"/>
      <c r="QIV254" s="36"/>
      <c r="QIW254" s="34"/>
      <c r="QIX254" s="36"/>
      <c r="QIY254" s="36"/>
      <c r="QIZ254" s="52"/>
      <c r="QJA254" s="33"/>
      <c r="QJB254" s="34"/>
      <c r="QJC254" s="50"/>
      <c r="QJD254" s="34"/>
      <c r="QJE254" s="34"/>
      <c r="QJF254" s="51"/>
      <c r="QJG254" s="34"/>
      <c r="QJH254" s="35"/>
      <c r="QJI254" s="36"/>
      <c r="QJJ254" s="34"/>
      <c r="QJK254" s="36"/>
      <c r="QJL254" s="36"/>
      <c r="QJM254" s="52"/>
      <c r="QJN254" s="33"/>
      <c r="QJO254" s="34"/>
      <c r="QJP254" s="50"/>
      <c r="QJQ254" s="34"/>
      <c r="QJR254" s="34"/>
      <c r="QJS254" s="51"/>
      <c r="QJT254" s="34"/>
      <c r="QJU254" s="35"/>
      <c r="QJV254" s="36"/>
      <c r="QJW254" s="34"/>
      <c r="QJX254" s="36"/>
      <c r="QJY254" s="36"/>
      <c r="QJZ254" s="52"/>
      <c r="QKA254" s="33"/>
      <c r="QKB254" s="34"/>
      <c r="QKC254" s="50"/>
      <c r="QKD254" s="34"/>
      <c r="QKE254" s="34"/>
      <c r="QKF254" s="51"/>
      <c r="QKG254" s="34"/>
      <c r="QKH254" s="35"/>
      <c r="QKI254" s="36"/>
      <c r="QKJ254" s="34"/>
      <c r="QKK254" s="36"/>
      <c r="QKL254" s="36"/>
      <c r="QKM254" s="52"/>
      <c r="QKN254" s="33"/>
      <c r="QKO254" s="34"/>
      <c r="QKP254" s="50"/>
      <c r="QKQ254" s="34"/>
      <c r="QKR254" s="34"/>
      <c r="QKS254" s="51"/>
      <c r="QKT254" s="34"/>
      <c r="QKU254" s="35"/>
      <c r="QKV254" s="36"/>
      <c r="QKW254" s="34"/>
      <c r="QKX254" s="36"/>
      <c r="QKY254" s="36"/>
      <c r="QKZ254" s="52"/>
      <c r="QLA254" s="33"/>
      <c r="QLB254" s="34"/>
      <c r="QLC254" s="50"/>
      <c r="QLD254" s="34"/>
      <c r="QLE254" s="34"/>
      <c r="QLF254" s="51"/>
      <c r="QLG254" s="34"/>
      <c r="QLH254" s="35"/>
      <c r="QLI254" s="36"/>
      <c r="QLJ254" s="34"/>
      <c r="QLK254" s="36"/>
      <c r="QLL254" s="36"/>
      <c r="QLM254" s="52"/>
      <c r="QLN254" s="33"/>
      <c r="QLO254" s="34"/>
      <c r="QLP254" s="50"/>
      <c r="QLQ254" s="34"/>
      <c r="QLR254" s="34"/>
      <c r="QLS254" s="51"/>
      <c r="QLT254" s="34"/>
      <c r="QLU254" s="35"/>
      <c r="QLV254" s="36"/>
      <c r="QLW254" s="34"/>
      <c r="QLX254" s="36"/>
      <c r="QLY254" s="36"/>
      <c r="QLZ254" s="52"/>
      <c r="QMA254" s="33"/>
      <c r="QMB254" s="34"/>
      <c r="QMC254" s="50"/>
      <c r="QMD254" s="34"/>
      <c r="QME254" s="34"/>
      <c r="QMF254" s="51"/>
      <c r="QMG254" s="34"/>
      <c r="QMH254" s="35"/>
      <c r="QMI254" s="36"/>
      <c r="QMJ254" s="34"/>
      <c r="QMK254" s="36"/>
      <c r="QML254" s="36"/>
      <c r="QMM254" s="52"/>
      <c r="QMN254" s="33"/>
      <c r="QMO254" s="34"/>
      <c r="QMP254" s="50"/>
      <c r="QMQ254" s="34"/>
      <c r="QMR254" s="34"/>
      <c r="QMS254" s="51"/>
      <c r="QMT254" s="34"/>
      <c r="QMU254" s="35"/>
      <c r="QMV254" s="36"/>
      <c r="QMW254" s="34"/>
      <c r="QMX254" s="36"/>
      <c r="QMY254" s="36"/>
      <c r="QMZ254" s="52"/>
      <c r="QNA254" s="33"/>
      <c r="QNB254" s="34"/>
      <c r="QNC254" s="50"/>
      <c r="QND254" s="34"/>
      <c r="QNE254" s="34"/>
      <c r="QNF254" s="51"/>
      <c r="QNG254" s="34"/>
      <c r="QNH254" s="35"/>
      <c r="QNI254" s="36"/>
      <c r="QNJ254" s="34"/>
      <c r="QNK254" s="36"/>
      <c r="QNL254" s="36"/>
      <c r="QNM254" s="52"/>
      <c r="QNN254" s="33"/>
      <c r="QNO254" s="34"/>
      <c r="QNP254" s="50"/>
      <c r="QNQ254" s="34"/>
      <c r="QNR254" s="34"/>
      <c r="QNS254" s="51"/>
      <c r="QNT254" s="34"/>
      <c r="QNU254" s="35"/>
      <c r="QNV254" s="36"/>
      <c r="QNW254" s="34"/>
      <c r="QNX254" s="36"/>
      <c r="QNY254" s="36"/>
      <c r="QNZ254" s="52"/>
      <c r="QOA254" s="33"/>
      <c r="QOB254" s="34"/>
      <c r="QOC254" s="50"/>
      <c r="QOD254" s="34"/>
      <c r="QOE254" s="34"/>
      <c r="QOF254" s="51"/>
      <c r="QOG254" s="34"/>
      <c r="QOH254" s="35"/>
      <c r="QOI254" s="36"/>
      <c r="QOJ254" s="34"/>
      <c r="QOK254" s="36"/>
      <c r="QOL254" s="36"/>
      <c r="QOM254" s="52"/>
      <c r="QON254" s="33"/>
      <c r="QOO254" s="34"/>
      <c r="QOP254" s="50"/>
      <c r="QOQ254" s="34"/>
      <c r="QOR254" s="34"/>
      <c r="QOS254" s="51"/>
      <c r="QOT254" s="34"/>
      <c r="QOU254" s="35"/>
      <c r="QOV254" s="36"/>
      <c r="QOW254" s="34"/>
      <c r="QOX254" s="36"/>
      <c r="QOY254" s="36"/>
      <c r="QOZ254" s="52"/>
      <c r="QPA254" s="33"/>
      <c r="QPB254" s="34"/>
      <c r="QPC254" s="50"/>
      <c r="QPD254" s="34"/>
      <c r="QPE254" s="34"/>
      <c r="QPF254" s="51"/>
      <c r="QPG254" s="34"/>
      <c r="QPH254" s="35"/>
      <c r="QPI254" s="36"/>
      <c r="QPJ254" s="34"/>
      <c r="QPK254" s="36"/>
      <c r="QPL254" s="36"/>
      <c r="QPM254" s="52"/>
      <c r="QPN254" s="33"/>
      <c r="QPO254" s="34"/>
      <c r="QPP254" s="50"/>
      <c r="QPQ254" s="34"/>
      <c r="QPR254" s="34"/>
      <c r="QPS254" s="51"/>
      <c r="QPT254" s="34"/>
      <c r="QPU254" s="35"/>
      <c r="QPV254" s="36"/>
      <c r="QPW254" s="34"/>
      <c r="QPX254" s="36"/>
      <c r="QPY254" s="36"/>
      <c r="QPZ254" s="52"/>
      <c r="QQA254" s="33"/>
      <c r="QQB254" s="34"/>
      <c r="QQC254" s="50"/>
      <c r="QQD254" s="34"/>
      <c r="QQE254" s="34"/>
      <c r="QQF254" s="51"/>
      <c r="QQG254" s="34"/>
      <c r="QQH254" s="35"/>
      <c r="QQI254" s="36"/>
      <c r="QQJ254" s="34"/>
      <c r="QQK254" s="36"/>
      <c r="QQL254" s="36"/>
      <c r="QQM254" s="52"/>
      <c r="QQN254" s="33"/>
      <c r="QQO254" s="34"/>
      <c r="QQP254" s="50"/>
      <c r="QQQ254" s="34"/>
      <c r="QQR254" s="34"/>
      <c r="QQS254" s="51"/>
      <c r="QQT254" s="34"/>
      <c r="QQU254" s="35"/>
      <c r="QQV254" s="36"/>
      <c r="QQW254" s="34"/>
      <c r="QQX254" s="36"/>
      <c r="QQY254" s="36"/>
      <c r="QQZ254" s="52"/>
      <c r="QRA254" s="33"/>
      <c r="QRB254" s="34"/>
      <c r="QRC254" s="50"/>
      <c r="QRD254" s="34"/>
      <c r="QRE254" s="34"/>
      <c r="QRF254" s="51"/>
      <c r="QRG254" s="34"/>
      <c r="QRH254" s="35"/>
      <c r="QRI254" s="36"/>
      <c r="QRJ254" s="34"/>
      <c r="QRK254" s="36"/>
      <c r="QRL254" s="36"/>
      <c r="QRM254" s="52"/>
      <c r="QRN254" s="33"/>
      <c r="QRO254" s="34"/>
      <c r="QRP254" s="50"/>
      <c r="QRQ254" s="34"/>
      <c r="QRR254" s="34"/>
      <c r="QRS254" s="51"/>
      <c r="QRT254" s="34"/>
      <c r="QRU254" s="35"/>
      <c r="QRV254" s="36"/>
      <c r="QRW254" s="34"/>
      <c r="QRX254" s="36"/>
      <c r="QRY254" s="36"/>
      <c r="QRZ254" s="52"/>
      <c r="QSA254" s="33"/>
      <c r="QSB254" s="34"/>
      <c r="QSC254" s="50"/>
      <c r="QSD254" s="34"/>
      <c r="QSE254" s="34"/>
      <c r="QSF254" s="51"/>
      <c r="QSG254" s="34"/>
      <c r="QSH254" s="35"/>
      <c r="QSI254" s="36"/>
      <c r="QSJ254" s="34"/>
      <c r="QSK254" s="36"/>
      <c r="QSL254" s="36"/>
      <c r="QSM254" s="52"/>
      <c r="QSN254" s="33"/>
      <c r="QSO254" s="34"/>
      <c r="QSP254" s="50"/>
      <c r="QSQ254" s="34"/>
      <c r="QSR254" s="34"/>
      <c r="QSS254" s="51"/>
      <c r="QST254" s="34"/>
      <c r="QSU254" s="35"/>
      <c r="QSV254" s="36"/>
      <c r="QSW254" s="34"/>
      <c r="QSX254" s="36"/>
      <c r="QSY254" s="36"/>
      <c r="QSZ254" s="52"/>
      <c r="QTA254" s="33"/>
      <c r="QTB254" s="34"/>
      <c r="QTC254" s="50"/>
      <c r="QTD254" s="34"/>
      <c r="QTE254" s="34"/>
      <c r="QTF254" s="51"/>
      <c r="QTG254" s="34"/>
      <c r="QTH254" s="35"/>
      <c r="QTI254" s="36"/>
      <c r="QTJ254" s="34"/>
      <c r="QTK254" s="36"/>
      <c r="QTL254" s="36"/>
      <c r="QTM254" s="52"/>
      <c r="QTN254" s="33"/>
      <c r="QTO254" s="34"/>
      <c r="QTP254" s="50"/>
      <c r="QTQ254" s="34"/>
      <c r="QTR254" s="34"/>
      <c r="QTS254" s="51"/>
      <c r="QTT254" s="34"/>
      <c r="QTU254" s="35"/>
      <c r="QTV254" s="36"/>
      <c r="QTW254" s="34"/>
      <c r="QTX254" s="36"/>
      <c r="QTY254" s="36"/>
      <c r="QTZ254" s="52"/>
      <c r="QUA254" s="33"/>
      <c r="QUB254" s="34"/>
      <c r="QUC254" s="50"/>
      <c r="QUD254" s="34"/>
      <c r="QUE254" s="34"/>
      <c r="QUF254" s="51"/>
      <c r="QUG254" s="34"/>
      <c r="QUH254" s="35"/>
      <c r="QUI254" s="36"/>
      <c r="QUJ254" s="34"/>
      <c r="QUK254" s="36"/>
      <c r="QUL254" s="36"/>
      <c r="QUM254" s="52"/>
      <c r="QUN254" s="33"/>
      <c r="QUO254" s="34"/>
      <c r="QUP254" s="50"/>
      <c r="QUQ254" s="34"/>
      <c r="QUR254" s="34"/>
      <c r="QUS254" s="51"/>
      <c r="QUT254" s="34"/>
      <c r="QUU254" s="35"/>
      <c r="QUV254" s="36"/>
      <c r="QUW254" s="34"/>
      <c r="QUX254" s="36"/>
      <c r="QUY254" s="36"/>
      <c r="QUZ254" s="52"/>
      <c r="QVA254" s="33"/>
      <c r="QVB254" s="34"/>
      <c r="QVC254" s="50"/>
      <c r="QVD254" s="34"/>
      <c r="QVE254" s="34"/>
      <c r="QVF254" s="51"/>
      <c r="QVG254" s="34"/>
      <c r="QVH254" s="35"/>
      <c r="QVI254" s="36"/>
      <c r="QVJ254" s="34"/>
      <c r="QVK254" s="36"/>
      <c r="QVL254" s="36"/>
      <c r="QVM254" s="52"/>
      <c r="QVN254" s="33"/>
      <c r="QVO254" s="34"/>
      <c r="QVP254" s="50"/>
      <c r="QVQ254" s="34"/>
      <c r="QVR254" s="34"/>
      <c r="QVS254" s="51"/>
      <c r="QVT254" s="34"/>
      <c r="QVU254" s="35"/>
      <c r="QVV254" s="36"/>
      <c r="QVW254" s="34"/>
      <c r="QVX254" s="36"/>
      <c r="QVY254" s="36"/>
      <c r="QVZ254" s="52"/>
      <c r="QWA254" s="33"/>
      <c r="QWB254" s="34"/>
      <c r="QWC254" s="50"/>
      <c r="QWD254" s="34"/>
      <c r="QWE254" s="34"/>
      <c r="QWF254" s="51"/>
      <c r="QWG254" s="34"/>
      <c r="QWH254" s="35"/>
      <c r="QWI254" s="36"/>
      <c r="QWJ254" s="34"/>
      <c r="QWK254" s="36"/>
      <c r="QWL254" s="36"/>
      <c r="QWM254" s="52"/>
      <c r="QWN254" s="33"/>
      <c r="QWO254" s="34"/>
      <c r="QWP254" s="50"/>
      <c r="QWQ254" s="34"/>
      <c r="QWR254" s="34"/>
      <c r="QWS254" s="51"/>
      <c r="QWT254" s="34"/>
      <c r="QWU254" s="35"/>
      <c r="QWV254" s="36"/>
      <c r="QWW254" s="34"/>
      <c r="QWX254" s="36"/>
      <c r="QWY254" s="36"/>
      <c r="QWZ254" s="52"/>
      <c r="QXA254" s="33"/>
      <c r="QXB254" s="34"/>
      <c r="QXC254" s="50"/>
      <c r="QXD254" s="34"/>
      <c r="QXE254" s="34"/>
      <c r="QXF254" s="51"/>
      <c r="QXG254" s="34"/>
      <c r="QXH254" s="35"/>
      <c r="QXI254" s="36"/>
      <c r="QXJ254" s="34"/>
      <c r="QXK254" s="36"/>
      <c r="QXL254" s="36"/>
      <c r="QXM254" s="52"/>
      <c r="QXN254" s="33"/>
      <c r="QXO254" s="34"/>
      <c r="QXP254" s="50"/>
      <c r="QXQ254" s="34"/>
      <c r="QXR254" s="34"/>
      <c r="QXS254" s="51"/>
      <c r="QXT254" s="34"/>
      <c r="QXU254" s="35"/>
      <c r="QXV254" s="36"/>
      <c r="QXW254" s="34"/>
      <c r="QXX254" s="36"/>
      <c r="QXY254" s="36"/>
      <c r="QXZ254" s="52"/>
      <c r="QYA254" s="33"/>
      <c r="QYB254" s="34"/>
      <c r="QYC254" s="50"/>
      <c r="QYD254" s="34"/>
      <c r="QYE254" s="34"/>
      <c r="QYF254" s="51"/>
      <c r="QYG254" s="34"/>
      <c r="QYH254" s="35"/>
      <c r="QYI254" s="36"/>
      <c r="QYJ254" s="34"/>
      <c r="QYK254" s="36"/>
      <c r="QYL254" s="36"/>
      <c r="QYM254" s="52"/>
      <c r="QYN254" s="33"/>
      <c r="QYO254" s="34"/>
      <c r="QYP254" s="50"/>
      <c r="QYQ254" s="34"/>
      <c r="QYR254" s="34"/>
      <c r="QYS254" s="51"/>
      <c r="QYT254" s="34"/>
      <c r="QYU254" s="35"/>
      <c r="QYV254" s="36"/>
      <c r="QYW254" s="34"/>
      <c r="QYX254" s="36"/>
      <c r="QYY254" s="36"/>
      <c r="QYZ254" s="52"/>
      <c r="QZA254" s="33"/>
      <c r="QZB254" s="34"/>
      <c r="QZC254" s="50"/>
      <c r="QZD254" s="34"/>
      <c r="QZE254" s="34"/>
      <c r="QZF254" s="51"/>
      <c r="QZG254" s="34"/>
      <c r="QZH254" s="35"/>
      <c r="QZI254" s="36"/>
      <c r="QZJ254" s="34"/>
      <c r="QZK254" s="36"/>
      <c r="QZL254" s="36"/>
      <c r="QZM254" s="52"/>
      <c r="QZN254" s="33"/>
      <c r="QZO254" s="34"/>
      <c r="QZP254" s="50"/>
      <c r="QZQ254" s="34"/>
      <c r="QZR254" s="34"/>
      <c r="QZS254" s="51"/>
      <c r="QZT254" s="34"/>
      <c r="QZU254" s="35"/>
      <c r="QZV254" s="36"/>
      <c r="QZW254" s="34"/>
      <c r="QZX254" s="36"/>
      <c r="QZY254" s="36"/>
      <c r="QZZ254" s="52"/>
      <c r="RAA254" s="33"/>
      <c r="RAB254" s="34"/>
      <c r="RAC254" s="50"/>
      <c r="RAD254" s="34"/>
      <c r="RAE254" s="34"/>
      <c r="RAF254" s="51"/>
      <c r="RAG254" s="34"/>
      <c r="RAH254" s="35"/>
      <c r="RAI254" s="36"/>
      <c r="RAJ254" s="34"/>
      <c r="RAK254" s="36"/>
      <c r="RAL254" s="36"/>
      <c r="RAM254" s="52"/>
      <c r="RAN254" s="33"/>
      <c r="RAO254" s="34"/>
      <c r="RAP254" s="50"/>
      <c r="RAQ254" s="34"/>
      <c r="RAR254" s="34"/>
      <c r="RAS254" s="51"/>
      <c r="RAT254" s="34"/>
      <c r="RAU254" s="35"/>
      <c r="RAV254" s="36"/>
      <c r="RAW254" s="34"/>
      <c r="RAX254" s="36"/>
      <c r="RAY254" s="36"/>
      <c r="RAZ254" s="52"/>
      <c r="RBA254" s="33"/>
      <c r="RBB254" s="34"/>
      <c r="RBC254" s="50"/>
      <c r="RBD254" s="34"/>
      <c r="RBE254" s="34"/>
      <c r="RBF254" s="51"/>
      <c r="RBG254" s="34"/>
      <c r="RBH254" s="35"/>
      <c r="RBI254" s="36"/>
      <c r="RBJ254" s="34"/>
      <c r="RBK254" s="36"/>
      <c r="RBL254" s="36"/>
      <c r="RBM254" s="52"/>
      <c r="RBN254" s="33"/>
      <c r="RBO254" s="34"/>
      <c r="RBP254" s="50"/>
      <c r="RBQ254" s="34"/>
      <c r="RBR254" s="34"/>
      <c r="RBS254" s="51"/>
      <c r="RBT254" s="34"/>
      <c r="RBU254" s="35"/>
      <c r="RBV254" s="36"/>
      <c r="RBW254" s="34"/>
      <c r="RBX254" s="36"/>
      <c r="RBY254" s="36"/>
      <c r="RBZ254" s="52"/>
      <c r="RCA254" s="33"/>
      <c r="RCB254" s="34"/>
      <c r="RCC254" s="50"/>
      <c r="RCD254" s="34"/>
      <c r="RCE254" s="34"/>
      <c r="RCF254" s="51"/>
      <c r="RCG254" s="34"/>
      <c r="RCH254" s="35"/>
      <c r="RCI254" s="36"/>
      <c r="RCJ254" s="34"/>
      <c r="RCK254" s="36"/>
      <c r="RCL254" s="36"/>
      <c r="RCM254" s="52"/>
      <c r="RCN254" s="33"/>
      <c r="RCO254" s="34"/>
      <c r="RCP254" s="50"/>
      <c r="RCQ254" s="34"/>
      <c r="RCR254" s="34"/>
      <c r="RCS254" s="51"/>
      <c r="RCT254" s="34"/>
      <c r="RCU254" s="35"/>
      <c r="RCV254" s="36"/>
      <c r="RCW254" s="34"/>
      <c r="RCX254" s="36"/>
      <c r="RCY254" s="36"/>
      <c r="RCZ254" s="52"/>
      <c r="RDA254" s="33"/>
      <c r="RDB254" s="34"/>
      <c r="RDC254" s="50"/>
      <c r="RDD254" s="34"/>
      <c r="RDE254" s="34"/>
      <c r="RDF254" s="51"/>
      <c r="RDG254" s="34"/>
      <c r="RDH254" s="35"/>
      <c r="RDI254" s="36"/>
      <c r="RDJ254" s="34"/>
      <c r="RDK254" s="36"/>
      <c r="RDL254" s="36"/>
      <c r="RDM254" s="52"/>
      <c r="RDN254" s="33"/>
      <c r="RDO254" s="34"/>
      <c r="RDP254" s="50"/>
      <c r="RDQ254" s="34"/>
      <c r="RDR254" s="34"/>
      <c r="RDS254" s="51"/>
      <c r="RDT254" s="34"/>
      <c r="RDU254" s="35"/>
      <c r="RDV254" s="36"/>
      <c r="RDW254" s="34"/>
      <c r="RDX254" s="36"/>
      <c r="RDY254" s="36"/>
      <c r="RDZ254" s="52"/>
      <c r="REA254" s="33"/>
      <c r="REB254" s="34"/>
      <c r="REC254" s="50"/>
      <c r="RED254" s="34"/>
      <c r="REE254" s="34"/>
      <c r="REF254" s="51"/>
      <c r="REG254" s="34"/>
      <c r="REH254" s="35"/>
      <c r="REI254" s="36"/>
      <c r="REJ254" s="34"/>
      <c r="REK254" s="36"/>
      <c r="REL254" s="36"/>
      <c r="REM254" s="52"/>
      <c r="REN254" s="33"/>
      <c r="REO254" s="34"/>
      <c r="REP254" s="50"/>
      <c r="REQ254" s="34"/>
      <c r="RER254" s="34"/>
      <c r="RES254" s="51"/>
      <c r="RET254" s="34"/>
      <c r="REU254" s="35"/>
      <c r="REV254" s="36"/>
      <c r="REW254" s="34"/>
      <c r="REX254" s="36"/>
      <c r="REY254" s="36"/>
      <c r="REZ254" s="52"/>
      <c r="RFA254" s="33"/>
      <c r="RFB254" s="34"/>
      <c r="RFC254" s="50"/>
      <c r="RFD254" s="34"/>
      <c r="RFE254" s="34"/>
      <c r="RFF254" s="51"/>
      <c r="RFG254" s="34"/>
      <c r="RFH254" s="35"/>
      <c r="RFI254" s="36"/>
      <c r="RFJ254" s="34"/>
      <c r="RFK254" s="36"/>
      <c r="RFL254" s="36"/>
      <c r="RFM254" s="52"/>
      <c r="RFN254" s="33"/>
      <c r="RFO254" s="34"/>
      <c r="RFP254" s="50"/>
      <c r="RFQ254" s="34"/>
      <c r="RFR254" s="34"/>
      <c r="RFS254" s="51"/>
      <c r="RFT254" s="34"/>
      <c r="RFU254" s="35"/>
      <c r="RFV254" s="36"/>
      <c r="RFW254" s="34"/>
      <c r="RFX254" s="36"/>
      <c r="RFY254" s="36"/>
      <c r="RFZ254" s="52"/>
      <c r="RGA254" s="33"/>
      <c r="RGB254" s="34"/>
      <c r="RGC254" s="50"/>
      <c r="RGD254" s="34"/>
      <c r="RGE254" s="34"/>
      <c r="RGF254" s="51"/>
      <c r="RGG254" s="34"/>
      <c r="RGH254" s="35"/>
      <c r="RGI254" s="36"/>
      <c r="RGJ254" s="34"/>
      <c r="RGK254" s="36"/>
      <c r="RGL254" s="36"/>
      <c r="RGM254" s="52"/>
      <c r="RGN254" s="33"/>
      <c r="RGO254" s="34"/>
      <c r="RGP254" s="50"/>
      <c r="RGQ254" s="34"/>
      <c r="RGR254" s="34"/>
      <c r="RGS254" s="51"/>
      <c r="RGT254" s="34"/>
      <c r="RGU254" s="35"/>
      <c r="RGV254" s="36"/>
      <c r="RGW254" s="34"/>
      <c r="RGX254" s="36"/>
      <c r="RGY254" s="36"/>
      <c r="RGZ254" s="52"/>
      <c r="RHA254" s="33"/>
      <c r="RHB254" s="34"/>
      <c r="RHC254" s="50"/>
      <c r="RHD254" s="34"/>
      <c r="RHE254" s="34"/>
      <c r="RHF254" s="51"/>
      <c r="RHG254" s="34"/>
      <c r="RHH254" s="35"/>
      <c r="RHI254" s="36"/>
      <c r="RHJ254" s="34"/>
      <c r="RHK254" s="36"/>
      <c r="RHL254" s="36"/>
      <c r="RHM254" s="52"/>
      <c r="RHN254" s="33"/>
      <c r="RHO254" s="34"/>
      <c r="RHP254" s="50"/>
      <c r="RHQ254" s="34"/>
      <c r="RHR254" s="34"/>
      <c r="RHS254" s="51"/>
      <c r="RHT254" s="34"/>
      <c r="RHU254" s="35"/>
      <c r="RHV254" s="36"/>
      <c r="RHW254" s="34"/>
      <c r="RHX254" s="36"/>
      <c r="RHY254" s="36"/>
      <c r="RHZ254" s="52"/>
      <c r="RIA254" s="33"/>
      <c r="RIB254" s="34"/>
      <c r="RIC254" s="50"/>
      <c r="RID254" s="34"/>
      <c r="RIE254" s="34"/>
      <c r="RIF254" s="51"/>
      <c r="RIG254" s="34"/>
      <c r="RIH254" s="35"/>
      <c r="RII254" s="36"/>
      <c r="RIJ254" s="34"/>
      <c r="RIK254" s="36"/>
      <c r="RIL254" s="36"/>
      <c r="RIM254" s="52"/>
      <c r="RIN254" s="33"/>
      <c r="RIO254" s="34"/>
      <c r="RIP254" s="50"/>
      <c r="RIQ254" s="34"/>
      <c r="RIR254" s="34"/>
      <c r="RIS254" s="51"/>
      <c r="RIT254" s="34"/>
      <c r="RIU254" s="35"/>
      <c r="RIV254" s="36"/>
      <c r="RIW254" s="34"/>
      <c r="RIX254" s="36"/>
      <c r="RIY254" s="36"/>
      <c r="RIZ254" s="52"/>
      <c r="RJA254" s="33"/>
      <c r="RJB254" s="34"/>
      <c r="RJC254" s="50"/>
      <c r="RJD254" s="34"/>
      <c r="RJE254" s="34"/>
      <c r="RJF254" s="51"/>
      <c r="RJG254" s="34"/>
      <c r="RJH254" s="35"/>
      <c r="RJI254" s="36"/>
      <c r="RJJ254" s="34"/>
      <c r="RJK254" s="36"/>
      <c r="RJL254" s="36"/>
      <c r="RJM254" s="52"/>
      <c r="RJN254" s="33"/>
      <c r="RJO254" s="34"/>
      <c r="RJP254" s="50"/>
      <c r="RJQ254" s="34"/>
      <c r="RJR254" s="34"/>
      <c r="RJS254" s="51"/>
      <c r="RJT254" s="34"/>
      <c r="RJU254" s="35"/>
      <c r="RJV254" s="36"/>
      <c r="RJW254" s="34"/>
      <c r="RJX254" s="36"/>
      <c r="RJY254" s="36"/>
      <c r="RJZ254" s="52"/>
      <c r="RKA254" s="33"/>
      <c r="RKB254" s="34"/>
      <c r="RKC254" s="50"/>
      <c r="RKD254" s="34"/>
      <c r="RKE254" s="34"/>
      <c r="RKF254" s="51"/>
      <c r="RKG254" s="34"/>
      <c r="RKH254" s="35"/>
      <c r="RKI254" s="36"/>
      <c r="RKJ254" s="34"/>
      <c r="RKK254" s="36"/>
      <c r="RKL254" s="36"/>
      <c r="RKM254" s="52"/>
      <c r="RKN254" s="33"/>
      <c r="RKO254" s="34"/>
      <c r="RKP254" s="50"/>
      <c r="RKQ254" s="34"/>
      <c r="RKR254" s="34"/>
      <c r="RKS254" s="51"/>
      <c r="RKT254" s="34"/>
      <c r="RKU254" s="35"/>
      <c r="RKV254" s="36"/>
      <c r="RKW254" s="34"/>
      <c r="RKX254" s="36"/>
      <c r="RKY254" s="36"/>
      <c r="RKZ254" s="52"/>
      <c r="RLA254" s="33"/>
      <c r="RLB254" s="34"/>
      <c r="RLC254" s="50"/>
      <c r="RLD254" s="34"/>
      <c r="RLE254" s="34"/>
      <c r="RLF254" s="51"/>
      <c r="RLG254" s="34"/>
      <c r="RLH254" s="35"/>
      <c r="RLI254" s="36"/>
      <c r="RLJ254" s="34"/>
      <c r="RLK254" s="36"/>
      <c r="RLL254" s="36"/>
      <c r="RLM254" s="52"/>
      <c r="RLN254" s="33"/>
      <c r="RLO254" s="34"/>
      <c r="RLP254" s="50"/>
      <c r="RLQ254" s="34"/>
      <c r="RLR254" s="34"/>
      <c r="RLS254" s="51"/>
      <c r="RLT254" s="34"/>
      <c r="RLU254" s="35"/>
      <c r="RLV254" s="36"/>
      <c r="RLW254" s="34"/>
      <c r="RLX254" s="36"/>
      <c r="RLY254" s="36"/>
      <c r="RLZ254" s="52"/>
      <c r="RMA254" s="33"/>
      <c r="RMB254" s="34"/>
      <c r="RMC254" s="50"/>
      <c r="RMD254" s="34"/>
      <c r="RME254" s="34"/>
      <c r="RMF254" s="51"/>
      <c r="RMG254" s="34"/>
      <c r="RMH254" s="35"/>
      <c r="RMI254" s="36"/>
      <c r="RMJ254" s="34"/>
      <c r="RMK254" s="36"/>
      <c r="RML254" s="36"/>
      <c r="RMM254" s="52"/>
      <c r="RMN254" s="33"/>
      <c r="RMO254" s="34"/>
      <c r="RMP254" s="50"/>
      <c r="RMQ254" s="34"/>
      <c r="RMR254" s="34"/>
      <c r="RMS254" s="51"/>
      <c r="RMT254" s="34"/>
      <c r="RMU254" s="35"/>
      <c r="RMV254" s="36"/>
      <c r="RMW254" s="34"/>
      <c r="RMX254" s="36"/>
      <c r="RMY254" s="36"/>
      <c r="RMZ254" s="52"/>
      <c r="RNA254" s="33"/>
      <c r="RNB254" s="34"/>
      <c r="RNC254" s="50"/>
      <c r="RND254" s="34"/>
      <c r="RNE254" s="34"/>
      <c r="RNF254" s="51"/>
      <c r="RNG254" s="34"/>
      <c r="RNH254" s="35"/>
      <c r="RNI254" s="36"/>
      <c r="RNJ254" s="34"/>
      <c r="RNK254" s="36"/>
      <c r="RNL254" s="36"/>
      <c r="RNM254" s="52"/>
      <c r="RNN254" s="33"/>
      <c r="RNO254" s="34"/>
      <c r="RNP254" s="50"/>
      <c r="RNQ254" s="34"/>
      <c r="RNR254" s="34"/>
      <c r="RNS254" s="51"/>
      <c r="RNT254" s="34"/>
      <c r="RNU254" s="35"/>
      <c r="RNV254" s="36"/>
      <c r="RNW254" s="34"/>
      <c r="RNX254" s="36"/>
      <c r="RNY254" s="36"/>
      <c r="RNZ254" s="52"/>
      <c r="ROA254" s="33"/>
      <c r="ROB254" s="34"/>
      <c r="ROC254" s="50"/>
      <c r="ROD254" s="34"/>
      <c r="ROE254" s="34"/>
      <c r="ROF254" s="51"/>
      <c r="ROG254" s="34"/>
      <c r="ROH254" s="35"/>
      <c r="ROI254" s="36"/>
      <c r="ROJ254" s="34"/>
      <c r="ROK254" s="36"/>
      <c r="ROL254" s="36"/>
      <c r="ROM254" s="52"/>
      <c r="RON254" s="33"/>
      <c r="ROO254" s="34"/>
      <c r="ROP254" s="50"/>
      <c r="ROQ254" s="34"/>
      <c r="ROR254" s="34"/>
      <c r="ROS254" s="51"/>
      <c r="ROT254" s="34"/>
      <c r="ROU254" s="35"/>
      <c r="ROV254" s="36"/>
      <c r="ROW254" s="34"/>
      <c r="ROX254" s="36"/>
      <c r="ROY254" s="36"/>
      <c r="ROZ254" s="52"/>
      <c r="RPA254" s="33"/>
      <c r="RPB254" s="34"/>
      <c r="RPC254" s="50"/>
      <c r="RPD254" s="34"/>
      <c r="RPE254" s="34"/>
      <c r="RPF254" s="51"/>
      <c r="RPG254" s="34"/>
      <c r="RPH254" s="35"/>
      <c r="RPI254" s="36"/>
      <c r="RPJ254" s="34"/>
      <c r="RPK254" s="36"/>
      <c r="RPL254" s="36"/>
      <c r="RPM254" s="52"/>
      <c r="RPN254" s="33"/>
      <c r="RPO254" s="34"/>
      <c r="RPP254" s="50"/>
      <c r="RPQ254" s="34"/>
      <c r="RPR254" s="34"/>
      <c r="RPS254" s="51"/>
      <c r="RPT254" s="34"/>
      <c r="RPU254" s="35"/>
      <c r="RPV254" s="36"/>
      <c r="RPW254" s="34"/>
      <c r="RPX254" s="36"/>
      <c r="RPY254" s="36"/>
      <c r="RPZ254" s="52"/>
      <c r="RQA254" s="33"/>
      <c r="RQB254" s="34"/>
      <c r="RQC254" s="50"/>
      <c r="RQD254" s="34"/>
      <c r="RQE254" s="34"/>
      <c r="RQF254" s="51"/>
      <c r="RQG254" s="34"/>
      <c r="RQH254" s="35"/>
      <c r="RQI254" s="36"/>
      <c r="RQJ254" s="34"/>
      <c r="RQK254" s="36"/>
      <c r="RQL254" s="36"/>
      <c r="RQM254" s="52"/>
      <c r="RQN254" s="33"/>
      <c r="RQO254" s="34"/>
      <c r="RQP254" s="50"/>
      <c r="RQQ254" s="34"/>
      <c r="RQR254" s="34"/>
      <c r="RQS254" s="51"/>
      <c r="RQT254" s="34"/>
      <c r="RQU254" s="35"/>
      <c r="RQV254" s="36"/>
      <c r="RQW254" s="34"/>
      <c r="RQX254" s="36"/>
      <c r="RQY254" s="36"/>
      <c r="RQZ254" s="52"/>
      <c r="RRA254" s="33"/>
      <c r="RRB254" s="34"/>
      <c r="RRC254" s="50"/>
      <c r="RRD254" s="34"/>
      <c r="RRE254" s="34"/>
      <c r="RRF254" s="51"/>
      <c r="RRG254" s="34"/>
      <c r="RRH254" s="35"/>
      <c r="RRI254" s="36"/>
      <c r="RRJ254" s="34"/>
      <c r="RRK254" s="36"/>
      <c r="RRL254" s="36"/>
      <c r="RRM254" s="52"/>
      <c r="RRN254" s="33"/>
      <c r="RRO254" s="34"/>
      <c r="RRP254" s="50"/>
      <c r="RRQ254" s="34"/>
      <c r="RRR254" s="34"/>
      <c r="RRS254" s="51"/>
      <c r="RRT254" s="34"/>
      <c r="RRU254" s="35"/>
      <c r="RRV254" s="36"/>
      <c r="RRW254" s="34"/>
      <c r="RRX254" s="36"/>
      <c r="RRY254" s="36"/>
      <c r="RRZ254" s="52"/>
      <c r="RSA254" s="33"/>
      <c r="RSB254" s="34"/>
      <c r="RSC254" s="50"/>
      <c r="RSD254" s="34"/>
      <c r="RSE254" s="34"/>
      <c r="RSF254" s="51"/>
      <c r="RSG254" s="34"/>
      <c r="RSH254" s="35"/>
      <c r="RSI254" s="36"/>
      <c r="RSJ254" s="34"/>
      <c r="RSK254" s="36"/>
      <c r="RSL254" s="36"/>
      <c r="RSM254" s="52"/>
      <c r="RSN254" s="33"/>
      <c r="RSO254" s="34"/>
      <c r="RSP254" s="50"/>
      <c r="RSQ254" s="34"/>
      <c r="RSR254" s="34"/>
      <c r="RSS254" s="51"/>
      <c r="RST254" s="34"/>
      <c r="RSU254" s="35"/>
      <c r="RSV254" s="36"/>
      <c r="RSW254" s="34"/>
      <c r="RSX254" s="36"/>
      <c r="RSY254" s="36"/>
      <c r="RSZ254" s="52"/>
      <c r="RTA254" s="33"/>
      <c r="RTB254" s="34"/>
      <c r="RTC254" s="50"/>
      <c r="RTD254" s="34"/>
      <c r="RTE254" s="34"/>
      <c r="RTF254" s="51"/>
      <c r="RTG254" s="34"/>
      <c r="RTH254" s="35"/>
      <c r="RTI254" s="36"/>
      <c r="RTJ254" s="34"/>
      <c r="RTK254" s="36"/>
      <c r="RTL254" s="36"/>
      <c r="RTM254" s="52"/>
      <c r="RTN254" s="33"/>
      <c r="RTO254" s="34"/>
      <c r="RTP254" s="50"/>
      <c r="RTQ254" s="34"/>
      <c r="RTR254" s="34"/>
      <c r="RTS254" s="51"/>
      <c r="RTT254" s="34"/>
      <c r="RTU254" s="35"/>
      <c r="RTV254" s="36"/>
      <c r="RTW254" s="34"/>
      <c r="RTX254" s="36"/>
      <c r="RTY254" s="36"/>
      <c r="RTZ254" s="52"/>
      <c r="RUA254" s="33"/>
      <c r="RUB254" s="34"/>
      <c r="RUC254" s="50"/>
      <c r="RUD254" s="34"/>
      <c r="RUE254" s="34"/>
      <c r="RUF254" s="51"/>
      <c r="RUG254" s="34"/>
      <c r="RUH254" s="35"/>
      <c r="RUI254" s="36"/>
      <c r="RUJ254" s="34"/>
      <c r="RUK254" s="36"/>
      <c r="RUL254" s="36"/>
      <c r="RUM254" s="52"/>
      <c r="RUN254" s="33"/>
      <c r="RUO254" s="34"/>
      <c r="RUP254" s="50"/>
      <c r="RUQ254" s="34"/>
      <c r="RUR254" s="34"/>
      <c r="RUS254" s="51"/>
      <c r="RUT254" s="34"/>
      <c r="RUU254" s="35"/>
      <c r="RUV254" s="36"/>
      <c r="RUW254" s="34"/>
      <c r="RUX254" s="36"/>
      <c r="RUY254" s="36"/>
      <c r="RUZ254" s="52"/>
      <c r="RVA254" s="33"/>
      <c r="RVB254" s="34"/>
      <c r="RVC254" s="50"/>
      <c r="RVD254" s="34"/>
      <c r="RVE254" s="34"/>
      <c r="RVF254" s="51"/>
      <c r="RVG254" s="34"/>
      <c r="RVH254" s="35"/>
      <c r="RVI254" s="36"/>
      <c r="RVJ254" s="34"/>
      <c r="RVK254" s="36"/>
      <c r="RVL254" s="36"/>
      <c r="RVM254" s="52"/>
      <c r="RVN254" s="33"/>
      <c r="RVO254" s="34"/>
      <c r="RVP254" s="50"/>
      <c r="RVQ254" s="34"/>
      <c r="RVR254" s="34"/>
      <c r="RVS254" s="51"/>
      <c r="RVT254" s="34"/>
      <c r="RVU254" s="35"/>
      <c r="RVV254" s="36"/>
      <c r="RVW254" s="34"/>
      <c r="RVX254" s="36"/>
      <c r="RVY254" s="36"/>
      <c r="RVZ254" s="52"/>
      <c r="RWA254" s="33"/>
      <c r="RWB254" s="34"/>
      <c r="RWC254" s="50"/>
      <c r="RWD254" s="34"/>
      <c r="RWE254" s="34"/>
      <c r="RWF254" s="51"/>
      <c r="RWG254" s="34"/>
      <c r="RWH254" s="35"/>
      <c r="RWI254" s="36"/>
      <c r="RWJ254" s="34"/>
      <c r="RWK254" s="36"/>
      <c r="RWL254" s="36"/>
      <c r="RWM254" s="52"/>
      <c r="RWN254" s="33"/>
      <c r="RWO254" s="34"/>
      <c r="RWP254" s="50"/>
      <c r="RWQ254" s="34"/>
      <c r="RWR254" s="34"/>
      <c r="RWS254" s="51"/>
      <c r="RWT254" s="34"/>
      <c r="RWU254" s="35"/>
      <c r="RWV254" s="36"/>
      <c r="RWW254" s="34"/>
      <c r="RWX254" s="36"/>
      <c r="RWY254" s="36"/>
      <c r="RWZ254" s="52"/>
      <c r="RXA254" s="33"/>
      <c r="RXB254" s="34"/>
      <c r="RXC254" s="50"/>
      <c r="RXD254" s="34"/>
      <c r="RXE254" s="34"/>
      <c r="RXF254" s="51"/>
      <c r="RXG254" s="34"/>
      <c r="RXH254" s="35"/>
      <c r="RXI254" s="36"/>
      <c r="RXJ254" s="34"/>
      <c r="RXK254" s="36"/>
      <c r="RXL254" s="36"/>
      <c r="RXM254" s="52"/>
      <c r="RXN254" s="33"/>
      <c r="RXO254" s="34"/>
      <c r="RXP254" s="50"/>
      <c r="RXQ254" s="34"/>
      <c r="RXR254" s="34"/>
      <c r="RXS254" s="51"/>
      <c r="RXT254" s="34"/>
      <c r="RXU254" s="35"/>
      <c r="RXV254" s="36"/>
      <c r="RXW254" s="34"/>
      <c r="RXX254" s="36"/>
      <c r="RXY254" s="36"/>
      <c r="RXZ254" s="52"/>
      <c r="RYA254" s="33"/>
      <c r="RYB254" s="34"/>
      <c r="RYC254" s="50"/>
      <c r="RYD254" s="34"/>
      <c r="RYE254" s="34"/>
      <c r="RYF254" s="51"/>
      <c r="RYG254" s="34"/>
      <c r="RYH254" s="35"/>
      <c r="RYI254" s="36"/>
      <c r="RYJ254" s="34"/>
      <c r="RYK254" s="36"/>
      <c r="RYL254" s="36"/>
      <c r="RYM254" s="52"/>
      <c r="RYN254" s="33"/>
      <c r="RYO254" s="34"/>
      <c r="RYP254" s="50"/>
      <c r="RYQ254" s="34"/>
      <c r="RYR254" s="34"/>
      <c r="RYS254" s="51"/>
      <c r="RYT254" s="34"/>
      <c r="RYU254" s="35"/>
      <c r="RYV254" s="36"/>
      <c r="RYW254" s="34"/>
      <c r="RYX254" s="36"/>
      <c r="RYY254" s="36"/>
      <c r="RYZ254" s="52"/>
      <c r="RZA254" s="33"/>
      <c r="RZB254" s="34"/>
      <c r="RZC254" s="50"/>
      <c r="RZD254" s="34"/>
      <c r="RZE254" s="34"/>
      <c r="RZF254" s="51"/>
      <c r="RZG254" s="34"/>
      <c r="RZH254" s="35"/>
      <c r="RZI254" s="36"/>
      <c r="RZJ254" s="34"/>
      <c r="RZK254" s="36"/>
      <c r="RZL254" s="36"/>
      <c r="RZM254" s="52"/>
      <c r="RZN254" s="33"/>
      <c r="RZO254" s="34"/>
      <c r="RZP254" s="50"/>
      <c r="RZQ254" s="34"/>
      <c r="RZR254" s="34"/>
      <c r="RZS254" s="51"/>
      <c r="RZT254" s="34"/>
      <c r="RZU254" s="35"/>
      <c r="RZV254" s="36"/>
      <c r="RZW254" s="34"/>
      <c r="RZX254" s="36"/>
      <c r="RZY254" s="36"/>
      <c r="RZZ254" s="52"/>
      <c r="SAA254" s="33"/>
      <c r="SAB254" s="34"/>
      <c r="SAC254" s="50"/>
      <c r="SAD254" s="34"/>
      <c r="SAE254" s="34"/>
      <c r="SAF254" s="51"/>
      <c r="SAG254" s="34"/>
      <c r="SAH254" s="35"/>
      <c r="SAI254" s="36"/>
      <c r="SAJ254" s="34"/>
      <c r="SAK254" s="36"/>
      <c r="SAL254" s="36"/>
      <c r="SAM254" s="52"/>
      <c r="SAN254" s="33"/>
      <c r="SAO254" s="34"/>
      <c r="SAP254" s="50"/>
      <c r="SAQ254" s="34"/>
      <c r="SAR254" s="34"/>
      <c r="SAS254" s="51"/>
      <c r="SAT254" s="34"/>
      <c r="SAU254" s="35"/>
      <c r="SAV254" s="36"/>
      <c r="SAW254" s="34"/>
      <c r="SAX254" s="36"/>
      <c r="SAY254" s="36"/>
      <c r="SAZ254" s="52"/>
      <c r="SBA254" s="33"/>
      <c r="SBB254" s="34"/>
      <c r="SBC254" s="50"/>
      <c r="SBD254" s="34"/>
      <c r="SBE254" s="34"/>
      <c r="SBF254" s="51"/>
      <c r="SBG254" s="34"/>
      <c r="SBH254" s="35"/>
      <c r="SBI254" s="36"/>
      <c r="SBJ254" s="34"/>
      <c r="SBK254" s="36"/>
      <c r="SBL254" s="36"/>
      <c r="SBM254" s="52"/>
      <c r="SBN254" s="33"/>
      <c r="SBO254" s="34"/>
      <c r="SBP254" s="50"/>
      <c r="SBQ254" s="34"/>
      <c r="SBR254" s="34"/>
      <c r="SBS254" s="51"/>
      <c r="SBT254" s="34"/>
      <c r="SBU254" s="35"/>
      <c r="SBV254" s="36"/>
      <c r="SBW254" s="34"/>
      <c r="SBX254" s="36"/>
      <c r="SBY254" s="36"/>
      <c r="SBZ254" s="52"/>
      <c r="SCA254" s="33"/>
      <c r="SCB254" s="34"/>
      <c r="SCC254" s="50"/>
      <c r="SCD254" s="34"/>
      <c r="SCE254" s="34"/>
      <c r="SCF254" s="51"/>
      <c r="SCG254" s="34"/>
      <c r="SCH254" s="35"/>
      <c r="SCI254" s="36"/>
      <c r="SCJ254" s="34"/>
      <c r="SCK254" s="36"/>
      <c r="SCL254" s="36"/>
      <c r="SCM254" s="52"/>
      <c r="SCN254" s="33"/>
      <c r="SCO254" s="34"/>
      <c r="SCP254" s="50"/>
      <c r="SCQ254" s="34"/>
      <c r="SCR254" s="34"/>
      <c r="SCS254" s="51"/>
      <c r="SCT254" s="34"/>
      <c r="SCU254" s="35"/>
      <c r="SCV254" s="36"/>
      <c r="SCW254" s="34"/>
      <c r="SCX254" s="36"/>
      <c r="SCY254" s="36"/>
      <c r="SCZ254" s="52"/>
      <c r="SDA254" s="33"/>
      <c r="SDB254" s="34"/>
      <c r="SDC254" s="50"/>
      <c r="SDD254" s="34"/>
      <c r="SDE254" s="34"/>
      <c r="SDF254" s="51"/>
      <c r="SDG254" s="34"/>
      <c r="SDH254" s="35"/>
      <c r="SDI254" s="36"/>
      <c r="SDJ254" s="34"/>
      <c r="SDK254" s="36"/>
      <c r="SDL254" s="36"/>
      <c r="SDM254" s="52"/>
      <c r="SDN254" s="33"/>
      <c r="SDO254" s="34"/>
      <c r="SDP254" s="50"/>
      <c r="SDQ254" s="34"/>
      <c r="SDR254" s="34"/>
      <c r="SDS254" s="51"/>
      <c r="SDT254" s="34"/>
      <c r="SDU254" s="35"/>
      <c r="SDV254" s="36"/>
      <c r="SDW254" s="34"/>
      <c r="SDX254" s="36"/>
      <c r="SDY254" s="36"/>
      <c r="SDZ254" s="52"/>
      <c r="SEA254" s="33"/>
      <c r="SEB254" s="34"/>
      <c r="SEC254" s="50"/>
      <c r="SED254" s="34"/>
      <c r="SEE254" s="34"/>
      <c r="SEF254" s="51"/>
      <c r="SEG254" s="34"/>
      <c r="SEH254" s="35"/>
      <c r="SEI254" s="36"/>
      <c r="SEJ254" s="34"/>
      <c r="SEK254" s="36"/>
      <c r="SEL254" s="36"/>
      <c r="SEM254" s="52"/>
      <c r="SEN254" s="33"/>
      <c r="SEO254" s="34"/>
      <c r="SEP254" s="50"/>
      <c r="SEQ254" s="34"/>
      <c r="SER254" s="34"/>
      <c r="SES254" s="51"/>
      <c r="SET254" s="34"/>
      <c r="SEU254" s="35"/>
      <c r="SEV254" s="36"/>
      <c r="SEW254" s="34"/>
      <c r="SEX254" s="36"/>
      <c r="SEY254" s="36"/>
      <c r="SEZ254" s="52"/>
      <c r="SFA254" s="33"/>
      <c r="SFB254" s="34"/>
      <c r="SFC254" s="50"/>
      <c r="SFD254" s="34"/>
      <c r="SFE254" s="34"/>
      <c r="SFF254" s="51"/>
      <c r="SFG254" s="34"/>
      <c r="SFH254" s="35"/>
      <c r="SFI254" s="36"/>
      <c r="SFJ254" s="34"/>
      <c r="SFK254" s="36"/>
      <c r="SFL254" s="36"/>
      <c r="SFM254" s="52"/>
      <c r="SFN254" s="33"/>
      <c r="SFO254" s="34"/>
      <c r="SFP254" s="50"/>
      <c r="SFQ254" s="34"/>
      <c r="SFR254" s="34"/>
      <c r="SFS254" s="51"/>
      <c r="SFT254" s="34"/>
      <c r="SFU254" s="35"/>
      <c r="SFV254" s="36"/>
      <c r="SFW254" s="34"/>
      <c r="SFX254" s="36"/>
      <c r="SFY254" s="36"/>
      <c r="SFZ254" s="52"/>
      <c r="SGA254" s="33"/>
      <c r="SGB254" s="34"/>
      <c r="SGC254" s="50"/>
      <c r="SGD254" s="34"/>
      <c r="SGE254" s="34"/>
      <c r="SGF254" s="51"/>
      <c r="SGG254" s="34"/>
      <c r="SGH254" s="35"/>
      <c r="SGI254" s="36"/>
      <c r="SGJ254" s="34"/>
      <c r="SGK254" s="36"/>
      <c r="SGL254" s="36"/>
      <c r="SGM254" s="52"/>
      <c r="SGN254" s="33"/>
      <c r="SGO254" s="34"/>
      <c r="SGP254" s="50"/>
      <c r="SGQ254" s="34"/>
      <c r="SGR254" s="34"/>
      <c r="SGS254" s="51"/>
      <c r="SGT254" s="34"/>
      <c r="SGU254" s="35"/>
      <c r="SGV254" s="36"/>
      <c r="SGW254" s="34"/>
      <c r="SGX254" s="36"/>
      <c r="SGY254" s="36"/>
      <c r="SGZ254" s="52"/>
      <c r="SHA254" s="33"/>
      <c r="SHB254" s="34"/>
      <c r="SHC254" s="50"/>
      <c r="SHD254" s="34"/>
      <c r="SHE254" s="34"/>
      <c r="SHF254" s="51"/>
      <c r="SHG254" s="34"/>
      <c r="SHH254" s="35"/>
      <c r="SHI254" s="36"/>
      <c r="SHJ254" s="34"/>
      <c r="SHK254" s="36"/>
      <c r="SHL254" s="36"/>
      <c r="SHM254" s="52"/>
      <c r="SHN254" s="33"/>
      <c r="SHO254" s="34"/>
      <c r="SHP254" s="50"/>
      <c r="SHQ254" s="34"/>
      <c r="SHR254" s="34"/>
      <c r="SHS254" s="51"/>
      <c r="SHT254" s="34"/>
      <c r="SHU254" s="35"/>
      <c r="SHV254" s="36"/>
      <c r="SHW254" s="34"/>
      <c r="SHX254" s="36"/>
      <c r="SHY254" s="36"/>
      <c r="SHZ254" s="52"/>
      <c r="SIA254" s="33"/>
      <c r="SIB254" s="34"/>
      <c r="SIC254" s="50"/>
      <c r="SID254" s="34"/>
      <c r="SIE254" s="34"/>
      <c r="SIF254" s="51"/>
      <c r="SIG254" s="34"/>
      <c r="SIH254" s="35"/>
      <c r="SII254" s="36"/>
      <c r="SIJ254" s="34"/>
      <c r="SIK254" s="36"/>
      <c r="SIL254" s="36"/>
      <c r="SIM254" s="52"/>
      <c r="SIN254" s="33"/>
      <c r="SIO254" s="34"/>
      <c r="SIP254" s="50"/>
      <c r="SIQ254" s="34"/>
      <c r="SIR254" s="34"/>
      <c r="SIS254" s="51"/>
      <c r="SIT254" s="34"/>
      <c r="SIU254" s="35"/>
      <c r="SIV254" s="36"/>
      <c r="SIW254" s="34"/>
      <c r="SIX254" s="36"/>
      <c r="SIY254" s="36"/>
      <c r="SIZ254" s="52"/>
      <c r="SJA254" s="33"/>
      <c r="SJB254" s="34"/>
      <c r="SJC254" s="50"/>
      <c r="SJD254" s="34"/>
      <c r="SJE254" s="34"/>
      <c r="SJF254" s="51"/>
      <c r="SJG254" s="34"/>
      <c r="SJH254" s="35"/>
      <c r="SJI254" s="36"/>
      <c r="SJJ254" s="34"/>
      <c r="SJK254" s="36"/>
      <c r="SJL254" s="36"/>
      <c r="SJM254" s="52"/>
      <c r="SJN254" s="33"/>
      <c r="SJO254" s="34"/>
      <c r="SJP254" s="50"/>
      <c r="SJQ254" s="34"/>
      <c r="SJR254" s="34"/>
      <c r="SJS254" s="51"/>
      <c r="SJT254" s="34"/>
      <c r="SJU254" s="35"/>
      <c r="SJV254" s="36"/>
      <c r="SJW254" s="34"/>
      <c r="SJX254" s="36"/>
      <c r="SJY254" s="36"/>
      <c r="SJZ254" s="52"/>
      <c r="SKA254" s="33"/>
      <c r="SKB254" s="34"/>
      <c r="SKC254" s="50"/>
      <c r="SKD254" s="34"/>
      <c r="SKE254" s="34"/>
      <c r="SKF254" s="51"/>
      <c r="SKG254" s="34"/>
      <c r="SKH254" s="35"/>
      <c r="SKI254" s="36"/>
      <c r="SKJ254" s="34"/>
      <c r="SKK254" s="36"/>
      <c r="SKL254" s="36"/>
      <c r="SKM254" s="52"/>
      <c r="SKN254" s="33"/>
      <c r="SKO254" s="34"/>
      <c r="SKP254" s="50"/>
      <c r="SKQ254" s="34"/>
      <c r="SKR254" s="34"/>
      <c r="SKS254" s="51"/>
      <c r="SKT254" s="34"/>
      <c r="SKU254" s="35"/>
      <c r="SKV254" s="36"/>
      <c r="SKW254" s="34"/>
      <c r="SKX254" s="36"/>
      <c r="SKY254" s="36"/>
      <c r="SKZ254" s="52"/>
      <c r="SLA254" s="33"/>
      <c r="SLB254" s="34"/>
      <c r="SLC254" s="50"/>
      <c r="SLD254" s="34"/>
      <c r="SLE254" s="34"/>
      <c r="SLF254" s="51"/>
      <c r="SLG254" s="34"/>
      <c r="SLH254" s="35"/>
      <c r="SLI254" s="36"/>
      <c r="SLJ254" s="34"/>
      <c r="SLK254" s="36"/>
      <c r="SLL254" s="36"/>
      <c r="SLM254" s="52"/>
      <c r="SLN254" s="33"/>
      <c r="SLO254" s="34"/>
      <c r="SLP254" s="50"/>
      <c r="SLQ254" s="34"/>
      <c r="SLR254" s="34"/>
      <c r="SLS254" s="51"/>
      <c r="SLT254" s="34"/>
      <c r="SLU254" s="35"/>
      <c r="SLV254" s="36"/>
      <c r="SLW254" s="34"/>
      <c r="SLX254" s="36"/>
      <c r="SLY254" s="36"/>
      <c r="SLZ254" s="52"/>
      <c r="SMA254" s="33"/>
      <c r="SMB254" s="34"/>
      <c r="SMC254" s="50"/>
      <c r="SMD254" s="34"/>
      <c r="SME254" s="34"/>
      <c r="SMF254" s="51"/>
      <c r="SMG254" s="34"/>
      <c r="SMH254" s="35"/>
      <c r="SMI254" s="36"/>
      <c r="SMJ254" s="34"/>
      <c r="SMK254" s="36"/>
      <c r="SML254" s="36"/>
      <c r="SMM254" s="52"/>
      <c r="SMN254" s="33"/>
      <c r="SMO254" s="34"/>
      <c r="SMP254" s="50"/>
      <c r="SMQ254" s="34"/>
      <c r="SMR254" s="34"/>
      <c r="SMS254" s="51"/>
      <c r="SMT254" s="34"/>
      <c r="SMU254" s="35"/>
      <c r="SMV254" s="36"/>
      <c r="SMW254" s="34"/>
      <c r="SMX254" s="36"/>
      <c r="SMY254" s="36"/>
      <c r="SMZ254" s="52"/>
      <c r="SNA254" s="33"/>
      <c r="SNB254" s="34"/>
      <c r="SNC254" s="50"/>
      <c r="SND254" s="34"/>
      <c r="SNE254" s="34"/>
      <c r="SNF254" s="51"/>
      <c r="SNG254" s="34"/>
      <c r="SNH254" s="35"/>
      <c r="SNI254" s="36"/>
      <c r="SNJ254" s="34"/>
      <c r="SNK254" s="36"/>
      <c r="SNL254" s="36"/>
      <c r="SNM254" s="52"/>
      <c r="SNN254" s="33"/>
      <c r="SNO254" s="34"/>
      <c r="SNP254" s="50"/>
      <c r="SNQ254" s="34"/>
      <c r="SNR254" s="34"/>
      <c r="SNS254" s="51"/>
      <c r="SNT254" s="34"/>
      <c r="SNU254" s="35"/>
      <c r="SNV254" s="36"/>
      <c r="SNW254" s="34"/>
      <c r="SNX254" s="36"/>
      <c r="SNY254" s="36"/>
      <c r="SNZ254" s="52"/>
      <c r="SOA254" s="33"/>
      <c r="SOB254" s="34"/>
      <c r="SOC254" s="50"/>
      <c r="SOD254" s="34"/>
      <c r="SOE254" s="34"/>
      <c r="SOF254" s="51"/>
      <c r="SOG254" s="34"/>
      <c r="SOH254" s="35"/>
      <c r="SOI254" s="36"/>
      <c r="SOJ254" s="34"/>
      <c r="SOK254" s="36"/>
      <c r="SOL254" s="36"/>
      <c r="SOM254" s="52"/>
      <c r="SON254" s="33"/>
      <c r="SOO254" s="34"/>
      <c r="SOP254" s="50"/>
      <c r="SOQ254" s="34"/>
      <c r="SOR254" s="34"/>
      <c r="SOS254" s="51"/>
      <c r="SOT254" s="34"/>
      <c r="SOU254" s="35"/>
      <c r="SOV254" s="36"/>
      <c r="SOW254" s="34"/>
      <c r="SOX254" s="36"/>
      <c r="SOY254" s="36"/>
      <c r="SOZ254" s="52"/>
      <c r="SPA254" s="33"/>
      <c r="SPB254" s="34"/>
      <c r="SPC254" s="50"/>
      <c r="SPD254" s="34"/>
      <c r="SPE254" s="34"/>
      <c r="SPF254" s="51"/>
      <c r="SPG254" s="34"/>
      <c r="SPH254" s="35"/>
      <c r="SPI254" s="36"/>
      <c r="SPJ254" s="34"/>
      <c r="SPK254" s="36"/>
      <c r="SPL254" s="36"/>
      <c r="SPM254" s="52"/>
      <c r="SPN254" s="33"/>
      <c r="SPO254" s="34"/>
      <c r="SPP254" s="50"/>
      <c r="SPQ254" s="34"/>
      <c r="SPR254" s="34"/>
      <c r="SPS254" s="51"/>
      <c r="SPT254" s="34"/>
      <c r="SPU254" s="35"/>
      <c r="SPV254" s="36"/>
      <c r="SPW254" s="34"/>
      <c r="SPX254" s="36"/>
      <c r="SPY254" s="36"/>
      <c r="SPZ254" s="52"/>
      <c r="SQA254" s="33"/>
      <c r="SQB254" s="34"/>
      <c r="SQC254" s="50"/>
      <c r="SQD254" s="34"/>
      <c r="SQE254" s="34"/>
      <c r="SQF254" s="51"/>
      <c r="SQG254" s="34"/>
      <c r="SQH254" s="35"/>
      <c r="SQI254" s="36"/>
      <c r="SQJ254" s="34"/>
      <c r="SQK254" s="36"/>
      <c r="SQL254" s="36"/>
      <c r="SQM254" s="52"/>
      <c r="SQN254" s="33"/>
      <c r="SQO254" s="34"/>
      <c r="SQP254" s="50"/>
      <c r="SQQ254" s="34"/>
      <c r="SQR254" s="34"/>
      <c r="SQS254" s="51"/>
      <c r="SQT254" s="34"/>
      <c r="SQU254" s="35"/>
      <c r="SQV254" s="36"/>
      <c r="SQW254" s="34"/>
      <c r="SQX254" s="36"/>
      <c r="SQY254" s="36"/>
      <c r="SQZ254" s="52"/>
      <c r="SRA254" s="33"/>
      <c r="SRB254" s="34"/>
      <c r="SRC254" s="50"/>
      <c r="SRD254" s="34"/>
      <c r="SRE254" s="34"/>
      <c r="SRF254" s="51"/>
      <c r="SRG254" s="34"/>
      <c r="SRH254" s="35"/>
      <c r="SRI254" s="36"/>
      <c r="SRJ254" s="34"/>
      <c r="SRK254" s="36"/>
      <c r="SRL254" s="36"/>
      <c r="SRM254" s="52"/>
      <c r="SRN254" s="33"/>
      <c r="SRO254" s="34"/>
      <c r="SRP254" s="50"/>
      <c r="SRQ254" s="34"/>
      <c r="SRR254" s="34"/>
      <c r="SRS254" s="51"/>
      <c r="SRT254" s="34"/>
      <c r="SRU254" s="35"/>
      <c r="SRV254" s="36"/>
      <c r="SRW254" s="34"/>
      <c r="SRX254" s="36"/>
      <c r="SRY254" s="36"/>
      <c r="SRZ254" s="52"/>
      <c r="SSA254" s="33"/>
      <c r="SSB254" s="34"/>
      <c r="SSC254" s="50"/>
      <c r="SSD254" s="34"/>
      <c r="SSE254" s="34"/>
      <c r="SSF254" s="51"/>
      <c r="SSG254" s="34"/>
      <c r="SSH254" s="35"/>
      <c r="SSI254" s="36"/>
      <c r="SSJ254" s="34"/>
      <c r="SSK254" s="36"/>
      <c r="SSL254" s="36"/>
      <c r="SSM254" s="52"/>
      <c r="SSN254" s="33"/>
      <c r="SSO254" s="34"/>
      <c r="SSP254" s="50"/>
      <c r="SSQ254" s="34"/>
      <c r="SSR254" s="34"/>
      <c r="SSS254" s="51"/>
      <c r="SST254" s="34"/>
      <c r="SSU254" s="35"/>
      <c r="SSV254" s="36"/>
      <c r="SSW254" s="34"/>
      <c r="SSX254" s="36"/>
      <c r="SSY254" s="36"/>
      <c r="SSZ254" s="52"/>
      <c r="STA254" s="33"/>
      <c r="STB254" s="34"/>
      <c r="STC254" s="50"/>
      <c r="STD254" s="34"/>
      <c r="STE254" s="34"/>
      <c r="STF254" s="51"/>
      <c r="STG254" s="34"/>
      <c r="STH254" s="35"/>
      <c r="STI254" s="36"/>
      <c r="STJ254" s="34"/>
      <c r="STK254" s="36"/>
      <c r="STL254" s="36"/>
      <c r="STM254" s="52"/>
      <c r="STN254" s="33"/>
      <c r="STO254" s="34"/>
      <c r="STP254" s="50"/>
      <c r="STQ254" s="34"/>
      <c r="STR254" s="34"/>
      <c r="STS254" s="51"/>
      <c r="STT254" s="34"/>
      <c r="STU254" s="35"/>
      <c r="STV254" s="36"/>
      <c r="STW254" s="34"/>
      <c r="STX254" s="36"/>
      <c r="STY254" s="36"/>
      <c r="STZ254" s="52"/>
      <c r="SUA254" s="33"/>
      <c r="SUB254" s="34"/>
      <c r="SUC254" s="50"/>
      <c r="SUD254" s="34"/>
      <c r="SUE254" s="34"/>
      <c r="SUF254" s="51"/>
      <c r="SUG254" s="34"/>
      <c r="SUH254" s="35"/>
      <c r="SUI254" s="36"/>
      <c r="SUJ254" s="34"/>
      <c r="SUK254" s="36"/>
      <c r="SUL254" s="36"/>
      <c r="SUM254" s="52"/>
      <c r="SUN254" s="33"/>
      <c r="SUO254" s="34"/>
      <c r="SUP254" s="50"/>
      <c r="SUQ254" s="34"/>
      <c r="SUR254" s="34"/>
      <c r="SUS254" s="51"/>
      <c r="SUT254" s="34"/>
      <c r="SUU254" s="35"/>
      <c r="SUV254" s="36"/>
      <c r="SUW254" s="34"/>
      <c r="SUX254" s="36"/>
      <c r="SUY254" s="36"/>
      <c r="SUZ254" s="52"/>
      <c r="SVA254" s="33"/>
      <c r="SVB254" s="34"/>
      <c r="SVC254" s="50"/>
      <c r="SVD254" s="34"/>
      <c r="SVE254" s="34"/>
      <c r="SVF254" s="51"/>
      <c r="SVG254" s="34"/>
      <c r="SVH254" s="35"/>
      <c r="SVI254" s="36"/>
      <c r="SVJ254" s="34"/>
      <c r="SVK254" s="36"/>
      <c r="SVL254" s="36"/>
      <c r="SVM254" s="52"/>
      <c r="SVN254" s="33"/>
      <c r="SVO254" s="34"/>
      <c r="SVP254" s="50"/>
      <c r="SVQ254" s="34"/>
      <c r="SVR254" s="34"/>
      <c r="SVS254" s="51"/>
      <c r="SVT254" s="34"/>
      <c r="SVU254" s="35"/>
      <c r="SVV254" s="36"/>
      <c r="SVW254" s="34"/>
      <c r="SVX254" s="36"/>
      <c r="SVY254" s="36"/>
      <c r="SVZ254" s="52"/>
      <c r="SWA254" s="33"/>
      <c r="SWB254" s="34"/>
      <c r="SWC254" s="50"/>
      <c r="SWD254" s="34"/>
      <c r="SWE254" s="34"/>
      <c r="SWF254" s="51"/>
      <c r="SWG254" s="34"/>
      <c r="SWH254" s="35"/>
      <c r="SWI254" s="36"/>
      <c r="SWJ254" s="34"/>
      <c r="SWK254" s="36"/>
      <c r="SWL254" s="36"/>
      <c r="SWM254" s="52"/>
      <c r="SWN254" s="33"/>
      <c r="SWO254" s="34"/>
      <c r="SWP254" s="50"/>
      <c r="SWQ254" s="34"/>
      <c r="SWR254" s="34"/>
      <c r="SWS254" s="51"/>
      <c r="SWT254" s="34"/>
      <c r="SWU254" s="35"/>
      <c r="SWV254" s="36"/>
      <c r="SWW254" s="34"/>
      <c r="SWX254" s="36"/>
      <c r="SWY254" s="36"/>
      <c r="SWZ254" s="52"/>
      <c r="SXA254" s="33"/>
      <c r="SXB254" s="34"/>
      <c r="SXC254" s="50"/>
      <c r="SXD254" s="34"/>
      <c r="SXE254" s="34"/>
      <c r="SXF254" s="51"/>
      <c r="SXG254" s="34"/>
      <c r="SXH254" s="35"/>
      <c r="SXI254" s="36"/>
      <c r="SXJ254" s="34"/>
      <c r="SXK254" s="36"/>
      <c r="SXL254" s="36"/>
      <c r="SXM254" s="52"/>
      <c r="SXN254" s="33"/>
      <c r="SXO254" s="34"/>
      <c r="SXP254" s="50"/>
      <c r="SXQ254" s="34"/>
      <c r="SXR254" s="34"/>
      <c r="SXS254" s="51"/>
      <c r="SXT254" s="34"/>
      <c r="SXU254" s="35"/>
      <c r="SXV254" s="36"/>
      <c r="SXW254" s="34"/>
      <c r="SXX254" s="36"/>
      <c r="SXY254" s="36"/>
      <c r="SXZ254" s="52"/>
      <c r="SYA254" s="33"/>
      <c r="SYB254" s="34"/>
      <c r="SYC254" s="50"/>
      <c r="SYD254" s="34"/>
      <c r="SYE254" s="34"/>
      <c r="SYF254" s="51"/>
      <c r="SYG254" s="34"/>
      <c r="SYH254" s="35"/>
      <c r="SYI254" s="36"/>
      <c r="SYJ254" s="34"/>
      <c r="SYK254" s="36"/>
      <c r="SYL254" s="36"/>
      <c r="SYM254" s="52"/>
      <c r="SYN254" s="33"/>
      <c r="SYO254" s="34"/>
      <c r="SYP254" s="50"/>
      <c r="SYQ254" s="34"/>
      <c r="SYR254" s="34"/>
      <c r="SYS254" s="51"/>
      <c r="SYT254" s="34"/>
      <c r="SYU254" s="35"/>
      <c r="SYV254" s="36"/>
      <c r="SYW254" s="34"/>
      <c r="SYX254" s="36"/>
      <c r="SYY254" s="36"/>
      <c r="SYZ254" s="52"/>
      <c r="SZA254" s="33"/>
      <c r="SZB254" s="34"/>
      <c r="SZC254" s="50"/>
      <c r="SZD254" s="34"/>
      <c r="SZE254" s="34"/>
      <c r="SZF254" s="51"/>
      <c r="SZG254" s="34"/>
      <c r="SZH254" s="35"/>
      <c r="SZI254" s="36"/>
      <c r="SZJ254" s="34"/>
      <c r="SZK254" s="36"/>
      <c r="SZL254" s="36"/>
      <c r="SZM254" s="52"/>
      <c r="SZN254" s="33"/>
      <c r="SZO254" s="34"/>
      <c r="SZP254" s="50"/>
      <c r="SZQ254" s="34"/>
      <c r="SZR254" s="34"/>
      <c r="SZS254" s="51"/>
      <c r="SZT254" s="34"/>
      <c r="SZU254" s="35"/>
      <c r="SZV254" s="36"/>
      <c r="SZW254" s="34"/>
      <c r="SZX254" s="36"/>
      <c r="SZY254" s="36"/>
      <c r="SZZ254" s="52"/>
      <c r="TAA254" s="33"/>
      <c r="TAB254" s="34"/>
      <c r="TAC254" s="50"/>
      <c r="TAD254" s="34"/>
      <c r="TAE254" s="34"/>
      <c r="TAF254" s="51"/>
      <c r="TAG254" s="34"/>
      <c r="TAH254" s="35"/>
      <c r="TAI254" s="36"/>
      <c r="TAJ254" s="34"/>
      <c r="TAK254" s="36"/>
      <c r="TAL254" s="36"/>
      <c r="TAM254" s="52"/>
      <c r="TAN254" s="33"/>
      <c r="TAO254" s="34"/>
      <c r="TAP254" s="50"/>
      <c r="TAQ254" s="34"/>
      <c r="TAR254" s="34"/>
      <c r="TAS254" s="51"/>
      <c r="TAT254" s="34"/>
      <c r="TAU254" s="35"/>
      <c r="TAV254" s="36"/>
      <c r="TAW254" s="34"/>
      <c r="TAX254" s="36"/>
      <c r="TAY254" s="36"/>
      <c r="TAZ254" s="52"/>
      <c r="TBA254" s="33"/>
      <c r="TBB254" s="34"/>
      <c r="TBC254" s="50"/>
      <c r="TBD254" s="34"/>
      <c r="TBE254" s="34"/>
      <c r="TBF254" s="51"/>
      <c r="TBG254" s="34"/>
      <c r="TBH254" s="35"/>
      <c r="TBI254" s="36"/>
      <c r="TBJ254" s="34"/>
      <c r="TBK254" s="36"/>
      <c r="TBL254" s="36"/>
      <c r="TBM254" s="52"/>
      <c r="TBN254" s="33"/>
      <c r="TBO254" s="34"/>
      <c r="TBP254" s="50"/>
      <c r="TBQ254" s="34"/>
      <c r="TBR254" s="34"/>
      <c r="TBS254" s="51"/>
      <c r="TBT254" s="34"/>
      <c r="TBU254" s="35"/>
      <c r="TBV254" s="36"/>
      <c r="TBW254" s="34"/>
      <c r="TBX254" s="36"/>
      <c r="TBY254" s="36"/>
      <c r="TBZ254" s="52"/>
      <c r="TCA254" s="33"/>
      <c r="TCB254" s="34"/>
      <c r="TCC254" s="50"/>
      <c r="TCD254" s="34"/>
      <c r="TCE254" s="34"/>
      <c r="TCF254" s="51"/>
      <c r="TCG254" s="34"/>
      <c r="TCH254" s="35"/>
      <c r="TCI254" s="36"/>
      <c r="TCJ254" s="34"/>
      <c r="TCK254" s="36"/>
      <c r="TCL254" s="36"/>
      <c r="TCM254" s="52"/>
      <c r="TCN254" s="33"/>
      <c r="TCO254" s="34"/>
      <c r="TCP254" s="50"/>
      <c r="TCQ254" s="34"/>
      <c r="TCR254" s="34"/>
      <c r="TCS254" s="51"/>
      <c r="TCT254" s="34"/>
      <c r="TCU254" s="35"/>
      <c r="TCV254" s="36"/>
      <c r="TCW254" s="34"/>
      <c r="TCX254" s="36"/>
      <c r="TCY254" s="36"/>
      <c r="TCZ254" s="52"/>
      <c r="TDA254" s="33"/>
      <c r="TDB254" s="34"/>
      <c r="TDC254" s="50"/>
      <c r="TDD254" s="34"/>
      <c r="TDE254" s="34"/>
      <c r="TDF254" s="51"/>
      <c r="TDG254" s="34"/>
      <c r="TDH254" s="35"/>
      <c r="TDI254" s="36"/>
      <c r="TDJ254" s="34"/>
      <c r="TDK254" s="36"/>
      <c r="TDL254" s="36"/>
      <c r="TDM254" s="52"/>
      <c r="TDN254" s="33"/>
      <c r="TDO254" s="34"/>
      <c r="TDP254" s="50"/>
      <c r="TDQ254" s="34"/>
      <c r="TDR254" s="34"/>
      <c r="TDS254" s="51"/>
      <c r="TDT254" s="34"/>
      <c r="TDU254" s="35"/>
      <c r="TDV254" s="36"/>
      <c r="TDW254" s="34"/>
      <c r="TDX254" s="36"/>
      <c r="TDY254" s="36"/>
      <c r="TDZ254" s="52"/>
      <c r="TEA254" s="33"/>
      <c r="TEB254" s="34"/>
      <c r="TEC254" s="50"/>
      <c r="TED254" s="34"/>
      <c r="TEE254" s="34"/>
      <c r="TEF254" s="51"/>
      <c r="TEG254" s="34"/>
      <c r="TEH254" s="35"/>
      <c r="TEI254" s="36"/>
      <c r="TEJ254" s="34"/>
      <c r="TEK254" s="36"/>
      <c r="TEL254" s="36"/>
      <c r="TEM254" s="52"/>
      <c r="TEN254" s="33"/>
      <c r="TEO254" s="34"/>
      <c r="TEP254" s="50"/>
      <c r="TEQ254" s="34"/>
      <c r="TER254" s="34"/>
      <c r="TES254" s="51"/>
      <c r="TET254" s="34"/>
      <c r="TEU254" s="35"/>
      <c r="TEV254" s="36"/>
      <c r="TEW254" s="34"/>
      <c r="TEX254" s="36"/>
      <c r="TEY254" s="36"/>
      <c r="TEZ254" s="52"/>
      <c r="TFA254" s="33"/>
      <c r="TFB254" s="34"/>
      <c r="TFC254" s="50"/>
      <c r="TFD254" s="34"/>
      <c r="TFE254" s="34"/>
      <c r="TFF254" s="51"/>
      <c r="TFG254" s="34"/>
      <c r="TFH254" s="35"/>
      <c r="TFI254" s="36"/>
      <c r="TFJ254" s="34"/>
      <c r="TFK254" s="36"/>
      <c r="TFL254" s="36"/>
      <c r="TFM254" s="52"/>
      <c r="TFN254" s="33"/>
      <c r="TFO254" s="34"/>
      <c r="TFP254" s="50"/>
      <c r="TFQ254" s="34"/>
      <c r="TFR254" s="34"/>
      <c r="TFS254" s="51"/>
      <c r="TFT254" s="34"/>
      <c r="TFU254" s="35"/>
      <c r="TFV254" s="36"/>
      <c r="TFW254" s="34"/>
      <c r="TFX254" s="36"/>
      <c r="TFY254" s="36"/>
      <c r="TFZ254" s="52"/>
      <c r="TGA254" s="33"/>
      <c r="TGB254" s="34"/>
      <c r="TGC254" s="50"/>
      <c r="TGD254" s="34"/>
      <c r="TGE254" s="34"/>
      <c r="TGF254" s="51"/>
      <c r="TGG254" s="34"/>
      <c r="TGH254" s="35"/>
      <c r="TGI254" s="36"/>
      <c r="TGJ254" s="34"/>
      <c r="TGK254" s="36"/>
      <c r="TGL254" s="36"/>
      <c r="TGM254" s="52"/>
      <c r="TGN254" s="33"/>
      <c r="TGO254" s="34"/>
      <c r="TGP254" s="50"/>
      <c r="TGQ254" s="34"/>
      <c r="TGR254" s="34"/>
      <c r="TGS254" s="51"/>
      <c r="TGT254" s="34"/>
      <c r="TGU254" s="35"/>
      <c r="TGV254" s="36"/>
      <c r="TGW254" s="34"/>
      <c r="TGX254" s="36"/>
      <c r="TGY254" s="36"/>
      <c r="TGZ254" s="52"/>
      <c r="THA254" s="33"/>
      <c r="THB254" s="34"/>
      <c r="THC254" s="50"/>
      <c r="THD254" s="34"/>
      <c r="THE254" s="34"/>
      <c r="THF254" s="51"/>
      <c r="THG254" s="34"/>
      <c r="THH254" s="35"/>
      <c r="THI254" s="36"/>
      <c r="THJ254" s="34"/>
      <c r="THK254" s="36"/>
      <c r="THL254" s="36"/>
      <c r="THM254" s="52"/>
      <c r="THN254" s="33"/>
      <c r="THO254" s="34"/>
      <c r="THP254" s="50"/>
      <c r="THQ254" s="34"/>
      <c r="THR254" s="34"/>
      <c r="THS254" s="51"/>
      <c r="THT254" s="34"/>
      <c r="THU254" s="35"/>
      <c r="THV254" s="36"/>
      <c r="THW254" s="34"/>
      <c r="THX254" s="36"/>
      <c r="THY254" s="36"/>
      <c r="THZ254" s="52"/>
      <c r="TIA254" s="33"/>
      <c r="TIB254" s="34"/>
      <c r="TIC254" s="50"/>
      <c r="TID254" s="34"/>
      <c r="TIE254" s="34"/>
      <c r="TIF254" s="51"/>
      <c r="TIG254" s="34"/>
      <c r="TIH254" s="35"/>
      <c r="TII254" s="36"/>
      <c r="TIJ254" s="34"/>
      <c r="TIK254" s="36"/>
      <c r="TIL254" s="36"/>
      <c r="TIM254" s="52"/>
      <c r="TIN254" s="33"/>
      <c r="TIO254" s="34"/>
      <c r="TIP254" s="50"/>
      <c r="TIQ254" s="34"/>
      <c r="TIR254" s="34"/>
      <c r="TIS254" s="51"/>
      <c r="TIT254" s="34"/>
      <c r="TIU254" s="35"/>
      <c r="TIV254" s="36"/>
      <c r="TIW254" s="34"/>
      <c r="TIX254" s="36"/>
      <c r="TIY254" s="36"/>
      <c r="TIZ254" s="52"/>
      <c r="TJA254" s="33"/>
      <c r="TJB254" s="34"/>
      <c r="TJC254" s="50"/>
      <c r="TJD254" s="34"/>
      <c r="TJE254" s="34"/>
      <c r="TJF254" s="51"/>
      <c r="TJG254" s="34"/>
      <c r="TJH254" s="35"/>
      <c r="TJI254" s="36"/>
      <c r="TJJ254" s="34"/>
      <c r="TJK254" s="36"/>
      <c r="TJL254" s="36"/>
      <c r="TJM254" s="52"/>
      <c r="TJN254" s="33"/>
      <c r="TJO254" s="34"/>
      <c r="TJP254" s="50"/>
      <c r="TJQ254" s="34"/>
      <c r="TJR254" s="34"/>
      <c r="TJS254" s="51"/>
      <c r="TJT254" s="34"/>
      <c r="TJU254" s="35"/>
      <c r="TJV254" s="36"/>
      <c r="TJW254" s="34"/>
      <c r="TJX254" s="36"/>
      <c r="TJY254" s="36"/>
      <c r="TJZ254" s="52"/>
      <c r="TKA254" s="33"/>
      <c r="TKB254" s="34"/>
      <c r="TKC254" s="50"/>
      <c r="TKD254" s="34"/>
      <c r="TKE254" s="34"/>
      <c r="TKF254" s="51"/>
      <c r="TKG254" s="34"/>
      <c r="TKH254" s="35"/>
      <c r="TKI254" s="36"/>
      <c r="TKJ254" s="34"/>
      <c r="TKK254" s="36"/>
      <c r="TKL254" s="36"/>
      <c r="TKM254" s="52"/>
      <c r="TKN254" s="33"/>
      <c r="TKO254" s="34"/>
      <c r="TKP254" s="50"/>
      <c r="TKQ254" s="34"/>
      <c r="TKR254" s="34"/>
      <c r="TKS254" s="51"/>
      <c r="TKT254" s="34"/>
      <c r="TKU254" s="35"/>
      <c r="TKV254" s="36"/>
      <c r="TKW254" s="34"/>
      <c r="TKX254" s="36"/>
      <c r="TKY254" s="36"/>
      <c r="TKZ254" s="52"/>
      <c r="TLA254" s="33"/>
      <c r="TLB254" s="34"/>
      <c r="TLC254" s="50"/>
      <c r="TLD254" s="34"/>
      <c r="TLE254" s="34"/>
      <c r="TLF254" s="51"/>
      <c r="TLG254" s="34"/>
      <c r="TLH254" s="35"/>
      <c r="TLI254" s="36"/>
      <c r="TLJ254" s="34"/>
      <c r="TLK254" s="36"/>
      <c r="TLL254" s="36"/>
      <c r="TLM254" s="52"/>
      <c r="TLN254" s="33"/>
      <c r="TLO254" s="34"/>
      <c r="TLP254" s="50"/>
      <c r="TLQ254" s="34"/>
      <c r="TLR254" s="34"/>
      <c r="TLS254" s="51"/>
      <c r="TLT254" s="34"/>
      <c r="TLU254" s="35"/>
      <c r="TLV254" s="36"/>
      <c r="TLW254" s="34"/>
      <c r="TLX254" s="36"/>
      <c r="TLY254" s="36"/>
      <c r="TLZ254" s="52"/>
      <c r="TMA254" s="33"/>
      <c r="TMB254" s="34"/>
      <c r="TMC254" s="50"/>
      <c r="TMD254" s="34"/>
      <c r="TME254" s="34"/>
      <c r="TMF254" s="51"/>
      <c r="TMG254" s="34"/>
      <c r="TMH254" s="35"/>
      <c r="TMI254" s="36"/>
      <c r="TMJ254" s="34"/>
      <c r="TMK254" s="36"/>
      <c r="TML254" s="36"/>
      <c r="TMM254" s="52"/>
      <c r="TMN254" s="33"/>
      <c r="TMO254" s="34"/>
      <c r="TMP254" s="50"/>
      <c r="TMQ254" s="34"/>
      <c r="TMR254" s="34"/>
      <c r="TMS254" s="51"/>
      <c r="TMT254" s="34"/>
      <c r="TMU254" s="35"/>
      <c r="TMV254" s="36"/>
      <c r="TMW254" s="34"/>
      <c r="TMX254" s="36"/>
      <c r="TMY254" s="36"/>
      <c r="TMZ254" s="52"/>
      <c r="TNA254" s="33"/>
      <c r="TNB254" s="34"/>
      <c r="TNC254" s="50"/>
      <c r="TND254" s="34"/>
      <c r="TNE254" s="34"/>
      <c r="TNF254" s="51"/>
      <c r="TNG254" s="34"/>
      <c r="TNH254" s="35"/>
      <c r="TNI254" s="36"/>
      <c r="TNJ254" s="34"/>
      <c r="TNK254" s="36"/>
      <c r="TNL254" s="36"/>
      <c r="TNM254" s="52"/>
      <c r="TNN254" s="33"/>
      <c r="TNO254" s="34"/>
      <c r="TNP254" s="50"/>
      <c r="TNQ254" s="34"/>
      <c r="TNR254" s="34"/>
      <c r="TNS254" s="51"/>
      <c r="TNT254" s="34"/>
      <c r="TNU254" s="35"/>
      <c r="TNV254" s="36"/>
      <c r="TNW254" s="34"/>
      <c r="TNX254" s="36"/>
      <c r="TNY254" s="36"/>
      <c r="TNZ254" s="52"/>
      <c r="TOA254" s="33"/>
      <c r="TOB254" s="34"/>
      <c r="TOC254" s="50"/>
      <c r="TOD254" s="34"/>
      <c r="TOE254" s="34"/>
      <c r="TOF254" s="51"/>
      <c r="TOG254" s="34"/>
      <c r="TOH254" s="35"/>
      <c r="TOI254" s="36"/>
      <c r="TOJ254" s="34"/>
      <c r="TOK254" s="36"/>
      <c r="TOL254" s="36"/>
      <c r="TOM254" s="52"/>
      <c r="TON254" s="33"/>
      <c r="TOO254" s="34"/>
      <c r="TOP254" s="50"/>
      <c r="TOQ254" s="34"/>
      <c r="TOR254" s="34"/>
      <c r="TOS254" s="51"/>
      <c r="TOT254" s="34"/>
      <c r="TOU254" s="35"/>
      <c r="TOV254" s="36"/>
      <c r="TOW254" s="34"/>
      <c r="TOX254" s="36"/>
      <c r="TOY254" s="36"/>
      <c r="TOZ254" s="52"/>
      <c r="TPA254" s="33"/>
      <c r="TPB254" s="34"/>
      <c r="TPC254" s="50"/>
      <c r="TPD254" s="34"/>
      <c r="TPE254" s="34"/>
      <c r="TPF254" s="51"/>
      <c r="TPG254" s="34"/>
      <c r="TPH254" s="35"/>
      <c r="TPI254" s="36"/>
      <c r="TPJ254" s="34"/>
      <c r="TPK254" s="36"/>
      <c r="TPL254" s="36"/>
      <c r="TPM254" s="52"/>
      <c r="TPN254" s="33"/>
      <c r="TPO254" s="34"/>
      <c r="TPP254" s="50"/>
      <c r="TPQ254" s="34"/>
      <c r="TPR254" s="34"/>
      <c r="TPS254" s="51"/>
      <c r="TPT254" s="34"/>
      <c r="TPU254" s="35"/>
      <c r="TPV254" s="36"/>
      <c r="TPW254" s="34"/>
      <c r="TPX254" s="36"/>
      <c r="TPY254" s="36"/>
      <c r="TPZ254" s="52"/>
      <c r="TQA254" s="33"/>
      <c r="TQB254" s="34"/>
      <c r="TQC254" s="50"/>
      <c r="TQD254" s="34"/>
      <c r="TQE254" s="34"/>
      <c r="TQF254" s="51"/>
      <c r="TQG254" s="34"/>
      <c r="TQH254" s="35"/>
      <c r="TQI254" s="36"/>
      <c r="TQJ254" s="34"/>
      <c r="TQK254" s="36"/>
      <c r="TQL254" s="36"/>
      <c r="TQM254" s="52"/>
      <c r="TQN254" s="33"/>
      <c r="TQO254" s="34"/>
      <c r="TQP254" s="50"/>
      <c r="TQQ254" s="34"/>
      <c r="TQR254" s="34"/>
      <c r="TQS254" s="51"/>
      <c r="TQT254" s="34"/>
      <c r="TQU254" s="35"/>
      <c r="TQV254" s="36"/>
      <c r="TQW254" s="34"/>
      <c r="TQX254" s="36"/>
      <c r="TQY254" s="36"/>
      <c r="TQZ254" s="52"/>
      <c r="TRA254" s="33"/>
      <c r="TRB254" s="34"/>
      <c r="TRC254" s="50"/>
      <c r="TRD254" s="34"/>
      <c r="TRE254" s="34"/>
      <c r="TRF254" s="51"/>
      <c r="TRG254" s="34"/>
      <c r="TRH254" s="35"/>
      <c r="TRI254" s="36"/>
      <c r="TRJ254" s="34"/>
      <c r="TRK254" s="36"/>
      <c r="TRL254" s="36"/>
      <c r="TRM254" s="52"/>
      <c r="TRN254" s="33"/>
      <c r="TRO254" s="34"/>
      <c r="TRP254" s="50"/>
      <c r="TRQ254" s="34"/>
      <c r="TRR254" s="34"/>
      <c r="TRS254" s="51"/>
      <c r="TRT254" s="34"/>
      <c r="TRU254" s="35"/>
      <c r="TRV254" s="36"/>
      <c r="TRW254" s="34"/>
      <c r="TRX254" s="36"/>
      <c r="TRY254" s="36"/>
      <c r="TRZ254" s="52"/>
      <c r="TSA254" s="33"/>
      <c r="TSB254" s="34"/>
      <c r="TSC254" s="50"/>
      <c r="TSD254" s="34"/>
      <c r="TSE254" s="34"/>
      <c r="TSF254" s="51"/>
      <c r="TSG254" s="34"/>
      <c r="TSH254" s="35"/>
      <c r="TSI254" s="36"/>
      <c r="TSJ254" s="34"/>
      <c r="TSK254" s="36"/>
      <c r="TSL254" s="36"/>
      <c r="TSM254" s="52"/>
      <c r="TSN254" s="33"/>
      <c r="TSO254" s="34"/>
      <c r="TSP254" s="50"/>
      <c r="TSQ254" s="34"/>
      <c r="TSR254" s="34"/>
      <c r="TSS254" s="51"/>
      <c r="TST254" s="34"/>
      <c r="TSU254" s="35"/>
      <c r="TSV254" s="36"/>
      <c r="TSW254" s="34"/>
      <c r="TSX254" s="36"/>
      <c r="TSY254" s="36"/>
      <c r="TSZ254" s="52"/>
      <c r="TTA254" s="33"/>
      <c r="TTB254" s="34"/>
      <c r="TTC254" s="50"/>
      <c r="TTD254" s="34"/>
      <c r="TTE254" s="34"/>
      <c r="TTF254" s="51"/>
      <c r="TTG254" s="34"/>
      <c r="TTH254" s="35"/>
      <c r="TTI254" s="36"/>
      <c r="TTJ254" s="34"/>
      <c r="TTK254" s="36"/>
      <c r="TTL254" s="36"/>
      <c r="TTM254" s="52"/>
      <c r="TTN254" s="33"/>
      <c r="TTO254" s="34"/>
      <c r="TTP254" s="50"/>
      <c r="TTQ254" s="34"/>
      <c r="TTR254" s="34"/>
      <c r="TTS254" s="51"/>
      <c r="TTT254" s="34"/>
      <c r="TTU254" s="35"/>
      <c r="TTV254" s="36"/>
      <c r="TTW254" s="34"/>
      <c r="TTX254" s="36"/>
      <c r="TTY254" s="36"/>
      <c r="TTZ254" s="52"/>
      <c r="TUA254" s="33"/>
      <c r="TUB254" s="34"/>
      <c r="TUC254" s="50"/>
      <c r="TUD254" s="34"/>
      <c r="TUE254" s="34"/>
      <c r="TUF254" s="51"/>
      <c r="TUG254" s="34"/>
      <c r="TUH254" s="35"/>
      <c r="TUI254" s="36"/>
      <c r="TUJ254" s="34"/>
      <c r="TUK254" s="36"/>
      <c r="TUL254" s="36"/>
      <c r="TUM254" s="52"/>
      <c r="TUN254" s="33"/>
      <c r="TUO254" s="34"/>
      <c r="TUP254" s="50"/>
      <c r="TUQ254" s="34"/>
      <c r="TUR254" s="34"/>
      <c r="TUS254" s="51"/>
      <c r="TUT254" s="34"/>
      <c r="TUU254" s="35"/>
      <c r="TUV254" s="36"/>
      <c r="TUW254" s="34"/>
      <c r="TUX254" s="36"/>
      <c r="TUY254" s="36"/>
      <c r="TUZ254" s="52"/>
      <c r="TVA254" s="33"/>
      <c r="TVB254" s="34"/>
      <c r="TVC254" s="50"/>
      <c r="TVD254" s="34"/>
      <c r="TVE254" s="34"/>
      <c r="TVF254" s="51"/>
      <c r="TVG254" s="34"/>
      <c r="TVH254" s="35"/>
      <c r="TVI254" s="36"/>
      <c r="TVJ254" s="34"/>
      <c r="TVK254" s="36"/>
      <c r="TVL254" s="36"/>
      <c r="TVM254" s="52"/>
      <c r="TVN254" s="33"/>
      <c r="TVO254" s="34"/>
      <c r="TVP254" s="50"/>
      <c r="TVQ254" s="34"/>
      <c r="TVR254" s="34"/>
      <c r="TVS254" s="51"/>
      <c r="TVT254" s="34"/>
      <c r="TVU254" s="35"/>
      <c r="TVV254" s="36"/>
      <c r="TVW254" s="34"/>
      <c r="TVX254" s="36"/>
      <c r="TVY254" s="36"/>
      <c r="TVZ254" s="52"/>
      <c r="TWA254" s="33"/>
      <c r="TWB254" s="34"/>
      <c r="TWC254" s="50"/>
      <c r="TWD254" s="34"/>
      <c r="TWE254" s="34"/>
      <c r="TWF254" s="51"/>
      <c r="TWG254" s="34"/>
      <c r="TWH254" s="35"/>
      <c r="TWI254" s="36"/>
      <c r="TWJ254" s="34"/>
      <c r="TWK254" s="36"/>
      <c r="TWL254" s="36"/>
      <c r="TWM254" s="52"/>
      <c r="TWN254" s="33"/>
      <c r="TWO254" s="34"/>
      <c r="TWP254" s="50"/>
      <c r="TWQ254" s="34"/>
      <c r="TWR254" s="34"/>
      <c r="TWS254" s="51"/>
      <c r="TWT254" s="34"/>
      <c r="TWU254" s="35"/>
      <c r="TWV254" s="36"/>
      <c r="TWW254" s="34"/>
      <c r="TWX254" s="36"/>
      <c r="TWY254" s="36"/>
      <c r="TWZ254" s="52"/>
      <c r="TXA254" s="33"/>
      <c r="TXB254" s="34"/>
      <c r="TXC254" s="50"/>
      <c r="TXD254" s="34"/>
      <c r="TXE254" s="34"/>
      <c r="TXF254" s="51"/>
      <c r="TXG254" s="34"/>
      <c r="TXH254" s="35"/>
      <c r="TXI254" s="36"/>
      <c r="TXJ254" s="34"/>
      <c r="TXK254" s="36"/>
      <c r="TXL254" s="36"/>
      <c r="TXM254" s="52"/>
      <c r="TXN254" s="33"/>
      <c r="TXO254" s="34"/>
      <c r="TXP254" s="50"/>
      <c r="TXQ254" s="34"/>
      <c r="TXR254" s="34"/>
      <c r="TXS254" s="51"/>
      <c r="TXT254" s="34"/>
      <c r="TXU254" s="35"/>
      <c r="TXV254" s="36"/>
      <c r="TXW254" s="34"/>
      <c r="TXX254" s="36"/>
      <c r="TXY254" s="36"/>
      <c r="TXZ254" s="52"/>
      <c r="TYA254" s="33"/>
      <c r="TYB254" s="34"/>
      <c r="TYC254" s="50"/>
      <c r="TYD254" s="34"/>
      <c r="TYE254" s="34"/>
      <c r="TYF254" s="51"/>
      <c r="TYG254" s="34"/>
      <c r="TYH254" s="35"/>
      <c r="TYI254" s="36"/>
      <c r="TYJ254" s="34"/>
      <c r="TYK254" s="36"/>
      <c r="TYL254" s="36"/>
      <c r="TYM254" s="52"/>
      <c r="TYN254" s="33"/>
      <c r="TYO254" s="34"/>
      <c r="TYP254" s="50"/>
      <c r="TYQ254" s="34"/>
      <c r="TYR254" s="34"/>
      <c r="TYS254" s="51"/>
      <c r="TYT254" s="34"/>
      <c r="TYU254" s="35"/>
      <c r="TYV254" s="36"/>
      <c r="TYW254" s="34"/>
      <c r="TYX254" s="36"/>
      <c r="TYY254" s="36"/>
      <c r="TYZ254" s="52"/>
      <c r="TZA254" s="33"/>
      <c r="TZB254" s="34"/>
      <c r="TZC254" s="50"/>
      <c r="TZD254" s="34"/>
      <c r="TZE254" s="34"/>
      <c r="TZF254" s="51"/>
      <c r="TZG254" s="34"/>
      <c r="TZH254" s="35"/>
      <c r="TZI254" s="36"/>
      <c r="TZJ254" s="34"/>
      <c r="TZK254" s="36"/>
      <c r="TZL254" s="36"/>
      <c r="TZM254" s="52"/>
      <c r="TZN254" s="33"/>
      <c r="TZO254" s="34"/>
      <c r="TZP254" s="50"/>
      <c r="TZQ254" s="34"/>
      <c r="TZR254" s="34"/>
      <c r="TZS254" s="51"/>
      <c r="TZT254" s="34"/>
      <c r="TZU254" s="35"/>
      <c r="TZV254" s="36"/>
      <c r="TZW254" s="34"/>
      <c r="TZX254" s="36"/>
      <c r="TZY254" s="36"/>
      <c r="TZZ254" s="52"/>
      <c r="UAA254" s="33"/>
      <c r="UAB254" s="34"/>
      <c r="UAC254" s="50"/>
      <c r="UAD254" s="34"/>
      <c r="UAE254" s="34"/>
      <c r="UAF254" s="51"/>
      <c r="UAG254" s="34"/>
      <c r="UAH254" s="35"/>
      <c r="UAI254" s="36"/>
      <c r="UAJ254" s="34"/>
      <c r="UAK254" s="36"/>
      <c r="UAL254" s="36"/>
      <c r="UAM254" s="52"/>
      <c r="UAN254" s="33"/>
      <c r="UAO254" s="34"/>
      <c r="UAP254" s="50"/>
      <c r="UAQ254" s="34"/>
      <c r="UAR254" s="34"/>
      <c r="UAS254" s="51"/>
      <c r="UAT254" s="34"/>
      <c r="UAU254" s="35"/>
      <c r="UAV254" s="36"/>
      <c r="UAW254" s="34"/>
      <c r="UAX254" s="36"/>
      <c r="UAY254" s="36"/>
      <c r="UAZ254" s="52"/>
      <c r="UBA254" s="33"/>
      <c r="UBB254" s="34"/>
      <c r="UBC254" s="50"/>
      <c r="UBD254" s="34"/>
      <c r="UBE254" s="34"/>
      <c r="UBF254" s="51"/>
      <c r="UBG254" s="34"/>
      <c r="UBH254" s="35"/>
      <c r="UBI254" s="36"/>
      <c r="UBJ254" s="34"/>
      <c r="UBK254" s="36"/>
      <c r="UBL254" s="36"/>
      <c r="UBM254" s="52"/>
      <c r="UBN254" s="33"/>
      <c r="UBO254" s="34"/>
      <c r="UBP254" s="50"/>
      <c r="UBQ254" s="34"/>
      <c r="UBR254" s="34"/>
      <c r="UBS254" s="51"/>
      <c r="UBT254" s="34"/>
      <c r="UBU254" s="35"/>
      <c r="UBV254" s="36"/>
      <c r="UBW254" s="34"/>
      <c r="UBX254" s="36"/>
      <c r="UBY254" s="36"/>
      <c r="UBZ254" s="52"/>
      <c r="UCA254" s="33"/>
      <c r="UCB254" s="34"/>
      <c r="UCC254" s="50"/>
      <c r="UCD254" s="34"/>
      <c r="UCE254" s="34"/>
      <c r="UCF254" s="51"/>
      <c r="UCG254" s="34"/>
      <c r="UCH254" s="35"/>
      <c r="UCI254" s="36"/>
      <c r="UCJ254" s="34"/>
      <c r="UCK254" s="36"/>
      <c r="UCL254" s="36"/>
      <c r="UCM254" s="52"/>
      <c r="UCN254" s="33"/>
      <c r="UCO254" s="34"/>
      <c r="UCP254" s="50"/>
      <c r="UCQ254" s="34"/>
      <c r="UCR254" s="34"/>
      <c r="UCS254" s="51"/>
      <c r="UCT254" s="34"/>
      <c r="UCU254" s="35"/>
      <c r="UCV254" s="36"/>
      <c r="UCW254" s="34"/>
      <c r="UCX254" s="36"/>
      <c r="UCY254" s="36"/>
      <c r="UCZ254" s="52"/>
      <c r="UDA254" s="33"/>
      <c r="UDB254" s="34"/>
      <c r="UDC254" s="50"/>
      <c r="UDD254" s="34"/>
      <c r="UDE254" s="34"/>
      <c r="UDF254" s="51"/>
      <c r="UDG254" s="34"/>
      <c r="UDH254" s="35"/>
      <c r="UDI254" s="36"/>
      <c r="UDJ254" s="34"/>
      <c r="UDK254" s="36"/>
      <c r="UDL254" s="36"/>
      <c r="UDM254" s="52"/>
      <c r="UDN254" s="33"/>
      <c r="UDO254" s="34"/>
      <c r="UDP254" s="50"/>
      <c r="UDQ254" s="34"/>
      <c r="UDR254" s="34"/>
      <c r="UDS254" s="51"/>
      <c r="UDT254" s="34"/>
      <c r="UDU254" s="35"/>
      <c r="UDV254" s="36"/>
      <c r="UDW254" s="34"/>
      <c r="UDX254" s="36"/>
      <c r="UDY254" s="36"/>
      <c r="UDZ254" s="52"/>
      <c r="UEA254" s="33"/>
      <c r="UEB254" s="34"/>
      <c r="UEC254" s="50"/>
      <c r="UED254" s="34"/>
      <c r="UEE254" s="34"/>
      <c r="UEF254" s="51"/>
      <c r="UEG254" s="34"/>
      <c r="UEH254" s="35"/>
      <c r="UEI254" s="36"/>
      <c r="UEJ254" s="34"/>
      <c r="UEK254" s="36"/>
      <c r="UEL254" s="36"/>
      <c r="UEM254" s="52"/>
      <c r="UEN254" s="33"/>
      <c r="UEO254" s="34"/>
      <c r="UEP254" s="50"/>
      <c r="UEQ254" s="34"/>
      <c r="UER254" s="34"/>
      <c r="UES254" s="51"/>
      <c r="UET254" s="34"/>
      <c r="UEU254" s="35"/>
      <c r="UEV254" s="36"/>
      <c r="UEW254" s="34"/>
      <c r="UEX254" s="36"/>
      <c r="UEY254" s="36"/>
      <c r="UEZ254" s="52"/>
      <c r="UFA254" s="33"/>
      <c r="UFB254" s="34"/>
      <c r="UFC254" s="50"/>
      <c r="UFD254" s="34"/>
      <c r="UFE254" s="34"/>
      <c r="UFF254" s="51"/>
      <c r="UFG254" s="34"/>
      <c r="UFH254" s="35"/>
      <c r="UFI254" s="36"/>
      <c r="UFJ254" s="34"/>
      <c r="UFK254" s="36"/>
      <c r="UFL254" s="36"/>
      <c r="UFM254" s="52"/>
      <c r="UFN254" s="33"/>
      <c r="UFO254" s="34"/>
      <c r="UFP254" s="50"/>
      <c r="UFQ254" s="34"/>
      <c r="UFR254" s="34"/>
      <c r="UFS254" s="51"/>
      <c r="UFT254" s="34"/>
      <c r="UFU254" s="35"/>
      <c r="UFV254" s="36"/>
      <c r="UFW254" s="34"/>
      <c r="UFX254" s="36"/>
      <c r="UFY254" s="36"/>
      <c r="UFZ254" s="52"/>
      <c r="UGA254" s="33"/>
      <c r="UGB254" s="34"/>
      <c r="UGC254" s="50"/>
      <c r="UGD254" s="34"/>
      <c r="UGE254" s="34"/>
      <c r="UGF254" s="51"/>
      <c r="UGG254" s="34"/>
      <c r="UGH254" s="35"/>
      <c r="UGI254" s="36"/>
      <c r="UGJ254" s="34"/>
      <c r="UGK254" s="36"/>
      <c r="UGL254" s="36"/>
      <c r="UGM254" s="52"/>
      <c r="UGN254" s="33"/>
      <c r="UGO254" s="34"/>
      <c r="UGP254" s="50"/>
      <c r="UGQ254" s="34"/>
      <c r="UGR254" s="34"/>
      <c r="UGS254" s="51"/>
      <c r="UGT254" s="34"/>
      <c r="UGU254" s="35"/>
      <c r="UGV254" s="36"/>
      <c r="UGW254" s="34"/>
      <c r="UGX254" s="36"/>
      <c r="UGY254" s="36"/>
      <c r="UGZ254" s="52"/>
      <c r="UHA254" s="33"/>
      <c r="UHB254" s="34"/>
      <c r="UHC254" s="50"/>
      <c r="UHD254" s="34"/>
      <c r="UHE254" s="34"/>
      <c r="UHF254" s="51"/>
      <c r="UHG254" s="34"/>
      <c r="UHH254" s="35"/>
      <c r="UHI254" s="36"/>
      <c r="UHJ254" s="34"/>
      <c r="UHK254" s="36"/>
      <c r="UHL254" s="36"/>
      <c r="UHM254" s="52"/>
      <c r="UHN254" s="33"/>
      <c r="UHO254" s="34"/>
      <c r="UHP254" s="50"/>
      <c r="UHQ254" s="34"/>
      <c r="UHR254" s="34"/>
      <c r="UHS254" s="51"/>
      <c r="UHT254" s="34"/>
      <c r="UHU254" s="35"/>
      <c r="UHV254" s="36"/>
      <c r="UHW254" s="34"/>
      <c r="UHX254" s="36"/>
      <c r="UHY254" s="36"/>
      <c r="UHZ254" s="52"/>
      <c r="UIA254" s="33"/>
      <c r="UIB254" s="34"/>
      <c r="UIC254" s="50"/>
      <c r="UID254" s="34"/>
      <c r="UIE254" s="34"/>
      <c r="UIF254" s="51"/>
      <c r="UIG254" s="34"/>
      <c r="UIH254" s="35"/>
      <c r="UII254" s="36"/>
      <c r="UIJ254" s="34"/>
      <c r="UIK254" s="36"/>
      <c r="UIL254" s="36"/>
      <c r="UIM254" s="52"/>
      <c r="UIN254" s="33"/>
      <c r="UIO254" s="34"/>
      <c r="UIP254" s="50"/>
      <c r="UIQ254" s="34"/>
      <c r="UIR254" s="34"/>
      <c r="UIS254" s="51"/>
      <c r="UIT254" s="34"/>
      <c r="UIU254" s="35"/>
      <c r="UIV254" s="36"/>
      <c r="UIW254" s="34"/>
      <c r="UIX254" s="36"/>
      <c r="UIY254" s="36"/>
      <c r="UIZ254" s="52"/>
      <c r="UJA254" s="33"/>
      <c r="UJB254" s="34"/>
      <c r="UJC254" s="50"/>
      <c r="UJD254" s="34"/>
      <c r="UJE254" s="34"/>
      <c r="UJF254" s="51"/>
      <c r="UJG254" s="34"/>
      <c r="UJH254" s="35"/>
      <c r="UJI254" s="36"/>
      <c r="UJJ254" s="34"/>
      <c r="UJK254" s="36"/>
      <c r="UJL254" s="36"/>
      <c r="UJM254" s="52"/>
      <c r="UJN254" s="33"/>
      <c r="UJO254" s="34"/>
      <c r="UJP254" s="50"/>
      <c r="UJQ254" s="34"/>
      <c r="UJR254" s="34"/>
      <c r="UJS254" s="51"/>
      <c r="UJT254" s="34"/>
      <c r="UJU254" s="35"/>
      <c r="UJV254" s="36"/>
      <c r="UJW254" s="34"/>
      <c r="UJX254" s="36"/>
      <c r="UJY254" s="36"/>
      <c r="UJZ254" s="52"/>
      <c r="UKA254" s="33"/>
      <c r="UKB254" s="34"/>
      <c r="UKC254" s="50"/>
      <c r="UKD254" s="34"/>
      <c r="UKE254" s="34"/>
      <c r="UKF254" s="51"/>
      <c r="UKG254" s="34"/>
      <c r="UKH254" s="35"/>
      <c r="UKI254" s="36"/>
      <c r="UKJ254" s="34"/>
      <c r="UKK254" s="36"/>
      <c r="UKL254" s="36"/>
      <c r="UKM254" s="52"/>
      <c r="UKN254" s="33"/>
      <c r="UKO254" s="34"/>
      <c r="UKP254" s="50"/>
      <c r="UKQ254" s="34"/>
      <c r="UKR254" s="34"/>
      <c r="UKS254" s="51"/>
      <c r="UKT254" s="34"/>
      <c r="UKU254" s="35"/>
      <c r="UKV254" s="36"/>
      <c r="UKW254" s="34"/>
      <c r="UKX254" s="36"/>
      <c r="UKY254" s="36"/>
      <c r="UKZ254" s="52"/>
      <c r="ULA254" s="33"/>
      <c r="ULB254" s="34"/>
      <c r="ULC254" s="50"/>
      <c r="ULD254" s="34"/>
      <c r="ULE254" s="34"/>
      <c r="ULF254" s="51"/>
      <c r="ULG254" s="34"/>
      <c r="ULH254" s="35"/>
      <c r="ULI254" s="36"/>
      <c r="ULJ254" s="34"/>
      <c r="ULK254" s="36"/>
      <c r="ULL254" s="36"/>
      <c r="ULM254" s="52"/>
      <c r="ULN254" s="33"/>
      <c r="ULO254" s="34"/>
      <c r="ULP254" s="50"/>
      <c r="ULQ254" s="34"/>
      <c r="ULR254" s="34"/>
      <c r="ULS254" s="51"/>
      <c r="ULT254" s="34"/>
      <c r="ULU254" s="35"/>
      <c r="ULV254" s="36"/>
      <c r="ULW254" s="34"/>
      <c r="ULX254" s="36"/>
      <c r="ULY254" s="36"/>
      <c r="ULZ254" s="52"/>
      <c r="UMA254" s="33"/>
      <c r="UMB254" s="34"/>
      <c r="UMC254" s="50"/>
      <c r="UMD254" s="34"/>
      <c r="UME254" s="34"/>
      <c r="UMF254" s="51"/>
      <c r="UMG254" s="34"/>
      <c r="UMH254" s="35"/>
      <c r="UMI254" s="36"/>
      <c r="UMJ254" s="34"/>
      <c r="UMK254" s="36"/>
      <c r="UML254" s="36"/>
      <c r="UMM254" s="52"/>
      <c r="UMN254" s="33"/>
      <c r="UMO254" s="34"/>
      <c r="UMP254" s="50"/>
      <c r="UMQ254" s="34"/>
      <c r="UMR254" s="34"/>
      <c r="UMS254" s="51"/>
      <c r="UMT254" s="34"/>
      <c r="UMU254" s="35"/>
      <c r="UMV254" s="36"/>
      <c r="UMW254" s="34"/>
      <c r="UMX254" s="36"/>
      <c r="UMY254" s="36"/>
      <c r="UMZ254" s="52"/>
      <c r="UNA254" s="33"/>
      <c r="UNB254" s="34"/>
      <c r="UNC254" s="50"/>
      <c r="UND254" s="34"/>
      <c r="UNE254" s="34"/>
      <c r="UNF254" s="51"/>
      <c r="UNG254" s="34"/>
      <c r="UNH254" s="35"/>
      <c r="UNI254" s="36"/>
      <c r="UNJ254" s="34"/>
      <c r="UNK254" s="36"/>
      <c r="UNL254" s="36"/>
      <c r="UNM254" s="52"/>
      <c r="UNN254" s="33"/>
      <c r="UNO254" s="34"/>
      <c r="UNP254" s="50"/>
      <c r="UNQ254" s="34"/>
      <c r="UNR254" s="34"/>
      <c r="UNS254" s="51"/>
      <c r="UNT254" s="34"/>
      <c r="UNU254" s="35"/>
      <c r="UNV254" s="36"/>
      <c r="UNW254" s="34"/>
      <c r="UNX254" s="36"/>
      <c r="UNY254" s="36"/>
      <c r="UNZ254" s="52"/>
      <c r="UOA254" s="33"/>
      <c r="UOB254" s="34"/>
      <c r="UOC254" s="50"/>
      <c r="UOD254" s="34"/>
      <c r="UOE254" s="34"/>
      <c r="UOF254" s="51"/>
      <c r="UOG254" s="34"/>
      <c r="UOH254" s="35"/>
      <c r="UOI254" s="36"/>
      <c r="UOJ254" s="34"/>
      <c r="UOK254" s="36"/>
      <c r="UOL254" s="36"/>
      <c r="UOM254" s="52"/>
      <c r="UON254" s="33"/>
      <c r="UOO254" s="34"/>
      <c r="UOP254" s="50"/>
      <c r="UOQ254" s="34"/>
      <c r="UOR254" s="34"/>
      <c r="UOS254" s="51"/>
      <c r="UOT254" s="34"/>
      <c r="UOU254" s="35"/>
      <c r="UOV254" s="36"/>
      <c r="UOW254" s="34"/>
      <c r="UOX254" s="36"/>
      <c r="UOY254" s="36"/>
      <c r="UOZ254" s="52"/>
      <c r="UPA254" s="33"/>
      <c r="UPB254" s="34"/>
      <c r="UPC254" s="50"/>
      <c r="UPD254" s="34"/>
      <c r="UPE254" s="34"/>
      <c r="UPF254" s="51"/>
      <c r="UPG254" s="34"/>
      <c r="UPH254" s="35"/>
      <c r="UPI254" s="36"/>
      <c r="UPJ254" s="34"/>
      <c r="UPK254" s="36"/>
      <c r="UPL254" s="36"/>
      <c r="UPM254" s="52"/>
      <c r="UPN254" s="33"/>
      <c r="UPO254" s="34"/>
      <c r="UPP254" s="50"/>
      <c r="UPQ254" s="34"/>
      <c r="UPR254" s="34"/>
      <c r="UPS254" s="51"/>
      <c r="UPT254" s="34"/>
      <c r="UPU254" s="35"/>
      <c r="UPV254" s="36"/>
      <c r="UPW254" s="34"/>
      <c r="UPX254" s="36"/>
      <c r="UPY254" s="36"/>
      <c r="UPZ254" s="52"/>
      <c r="UQA254" s="33"/>
      <c r="UQB254" s="34"/>
      <c r="UQC254" s="50"/>
      <c r="UQD254" s="34"/>
      <c r="UQE254" s="34"/>
      <c r="UQF254" s="51"/>
      <c r="UQG254" s="34"/>
      <c r="UQH254" s="35"/>
      <c r="UQI254" s="36"/>
      <c r="UQJ254" s="34"/>
      <c r="UQK254" s="36"/>
      <c r="UQL254" s="36"/>
      <c r="UQM254" s="52"/>
      <c r="UQN254" s="33"/>
      <c r="UQO254" s="34"/>
      <c r="UQP254" s="50"/>
      <c r="UQQ254" s="34"/>
      <c r="UQR254" s="34"/>
      <c r="UQS254" s="51"/>
      <c r="UQT254" s="34"/>
      <c r="UQU254" s="35"/>
      <c r="UQV254" s="36"/>
      <c r="UQW254" s="34"/>
      <c r="UQX254" s="36"/>
      <c r="UQY254" s="36"/>
      <c r="UQZ254" s="52"/>
      <c r="URA254" s="33"/>
      <c r="URB254" s="34"/>
      <c r="URC254" s="50"/>
      <c r="URD254" s="34"/>
      <c r="URE254" s="34"/>
      <c r="URF254" s="51"/>
      <c r="URG254" s="34"/>
      <c r="URH254" s="35"/>
      <c r="URI254" s="36"/>
      <c r="URJ254" s="34"/>
      <c r="URK254" s="36"/>
      <c r="URL254" s="36"/>
      <c r="URM254" s="52"/>
      <c r="URN254" s="33"/>
      <c r="URO254" s="34"/>
      <c r="URP254" s="50"/>
      <c r="URQ254" s="34"/>
      <c r="URR254" s="34"/>
      <c r="URS254" s="51"/>
      <c r="URT254" s="34"/>
      <c r="URU254" s="35"/>
      <c r="URV254" s="36"/>
      <c r="URW254" s="34"/>
      <c r="URX254" s="36"/>
      <c r="URY254" s="36"/>
      <c r="URZ254" s="52"/>
      <c r="USA254" s="33"/>
      <c r="USB254" s="34"/>
      <c r="USC254" s="50"/>
      <c r="USD254" s="34"/>
      <c r="USE254" s="34"/>
      <c r="USF254" s="51"/>
      <c r="USG254" s="34"/>
      <c r="USH254" s="35"/>
      <c r="USI254" s="36"/>
      <c r="USJ254" s="34"/>
      <c r="USK254" s="36"/>
      <c r="USL254" s="36"/>
      <c r="USM254" s="52"/>
      <c r="USN254" s="33"/>
      <c r="USO254" s="34"/>
      <c r="USP254" s="50"/>
      <c r="USQ254" s="34"/>
      <c r="USR254" s="34"/>
      <c r="USS254" s="51"/>
      <c r="UST254" s="34"/>
      <c r="USU254" s="35"/>
      <c r="USV254" s="36"/>
      <c r="USW254" s="34"/>
      <c r="USX254" s="36"/>
      <c r="USY254" s="36"/>
      <c r="USZ254" s="52"/>
      <c r="UTA254" s="33"/>
      <c r="UTB254" s="34"/>
      <c r="UTC254" s="50"/>
      <c r="UTD254" s="34"/>
      <c r="UTE254" s="34"/>
      <c r="UTF254" s="51"/>
      <c r="UTG254" s="34"/>
      <c r="UTH254" s="35"/>
      <c r="UTI254" s="36"/>
      <c r="UTJ254" s="34"/>
      <c r="UTK254" s="36"/>
      <c r="UTL254" s="36"/>
      <c r="UTM254" s="52"/>
      <c r="UTN254" s="33"/>
      <c r="UTO254" s="34"/>
      <c r="UTP254" s="50"/>
      <c r="UTQ254" s="34"/>
      <c r="UTR254" s="34"/>
      <c r="UTS254" s="51"/>
      <c r="UTT254" s="34"/>
      <c r="UTU254" s="35"/>
      <c r="UTV254" s="36"/>
      <c r="UTW254" s="34"/>
      <c r="UTX254" s="36"/>
      <c r="UTY254" s="36"/>
      <c r="UTZ254" s="52"/>
      <c r="UUA254" s="33"/>
      <c r="UUB254" s="34"/>
      <c r="UUC254" s="50"/>
      <c r="UUD254" s="34"/>
      <c r="UUE254" s="34"/>
      <c r="UUF254" s="51"/>
      <c r="UUG254" s="34"/>
      <c r="UUH254" s="35"/>
      <c r="UUI254" s="36"/>
      <c r="UUJ254" s="34"/>
      <c r="UUK254" s="36"/>
      <c r="UUL254" s="36"/>
      <c r="UUM254" s="52"/>
      <c r="UUN254" s="33"/>
      <c r="UUO254" s="34"/>
      <c r="UUP254" s="50"/>
      <c r="UUQ254" s="34"/>
      <c r="UUR254" s="34"/>
      <c r="UUS254" s="51"/>
      <c r="UUT254" s="34"/>
      <c r="UUU254" s="35"/>
      <c r="UUV254" s="36"/>
      <c r="UUW254" s="34"/>
      <c r="UUX254" s="36"/>
      <c r="UUY254" s="36"/>
      <c r="UUZ254" s="52"/>
      <c r="UVA254" s="33"/>
      <c r="UVB254" s="34"/>
      <c r="UVC254" s="50"/>
      <c r="UVD254" s="34"/>
      <c r="UVE254" s="34"/>
      <c r="UVF254" s="51"/>
      <c r="UVG254" s="34"/>
      <c r="UVH254" s="35"/>
      <c r="UVI254" s="36"/>
      <c r="UVJ254" s="34"/>
      <c r="UVK254" s="36"/>
      <c r="UVL254" s="36"/>
      <c r="UVM254" s="52"/>
      <c r="UVN254" s="33"/>
      <c r="UVO254" s="34"/>
      <c r="UVP254" s="50"/>
      <c r="UVQ254" s="34"/>
      <c r="UVR254" s="34"/>
      <c r="UVS254" s="51"/>
      <c r="UVT254" s="34"/>
      <c r="UVU254" s="35"/>
      <c r="UVV254" s="36"/>
      <c r="UVW254" s="34"/>
      <c r="UVX254" s="36"/>
      <c r="UVY254" s="36"/>
      <c r="UVZ254" s="52"/>
      <c r="UWA254" s="33"/>
      <c r="UWB254" s="34"/>
      <c r="UWC254" s="50"/>
      <c r="UWD254" s="34"/>
      <c r="UWE254" s="34"/>
      <c r="UWF254" s="51"/>
      <c r="UWG254" s="34"/>
      <c r="UWH254" s="35"/>
      <c r="UWI254" s="36"/>
      <c r="UWJ254" s="34"/>
      <c r="UWK254" s="36"/>
      <c r="UWL254" s="36"/>
      <c r="UWM254" s="52"/>
      <c r="UWN254" s="33"/>
      <c r="UWO254" s="34"/>
      <c r="UWP254" s="50"/>
      <c r="UWQ254" s="34"/>
      <c r="UWR254" s="34"/>
      <c r="UWS254" s="51"/>
      <c r="UWT254" s="34"/>
      <c r="UWU254" s="35"/>
      <c r="UWV254" s="36"/>
      <c r="UWW254" s="34"/>
      <c r="UWX254" s="36"/>
      <c r="UWY254" s="36"/>
      <c r="UWZ254" s="52"/>
      <c r="UXA254" s="33"/>
      <c r="UXB254" s="34"/>
      <c r="UXC254" s="50"/>
      <c r="UXD254" s="34"/>
      <c r="UXE254" s="34"/>
      <c r="UXF254" s="51"/>
      <c r="UXG254" s="34"/>
      <c r="UXH254" s="35"/>
      <c r="UXI254" s="36"/>
      <c r="UXJ254" s="34"/>
      <c r="UXK254" s="36"/>
      <c r="UXL254" s="36"/>
      <c r="UXM254" s="52"/>
      <c r="UXN254" s="33"/>
      <c r="UXO254" s="34"/>
      <c r="UXP254" s="50"/>
      <c r="UXQ254" s="34"/>
      <c r="UXR254" s="34"/>
      <c r="UXS254" s="51"/>
      <c r="UXT254" s="34"/>
      <c r="UXU254" s="35"/>
      <c r="UXV254" s="36"/>
      <c r="UXW254" s="34"/>
      <c r="UXX254" s="36"/>
      <c r="UXY254" s="36"/>
      <c r="UXZ254" s="52"/>
      <c r="UYA254" s="33"/>
      <c r="UYB254" s="34"/>
      <c r="UYC254" s="50"/>
      <c r="UYD254" s="34"/>
      <c r="UYE254" s="34"/>
      <c r="UYF254" s="51"/>
      <c r="UYG254" s="34"/>
      <c r="UYH254" s="35"/>
      <c r="UYI254" s="36"/>
      <c r="UYJ254" s="34"/>
      <c r="UYK254" s="36"/>
      <c r="UYL254" s="36"/>
      <c r="UYM254" s="52"/>
      <c r="UYN254" s="33"/>
      <c r="UYO254" s="34"/>
      <c r="UYP254" s="50"/>
      <c r="UYQ254" s="34"/>
      <c r="UYR254" s="34"/>
      <c r="UYS254" s="51"/>
      <c r="UYT254" s="34"/>
      <c r="UYU254" s="35"/>
      <c r="UYV254" s="36"/>
      <c r="UYW254" s="34"/>
      <c r="UYX254" s="36"/>
      <c r="UYY254" s="36"/>
      <c r="UYZ254" s="52"/>
      <c r="UZA254" s="33"/>
      <c r="UZB254" s="34"/>
      <c r="UZC254" s="50"/>
      <c r="UZD254" s="34"/>
      <c r="UZE254" s="34"/>
      <c r="UZF254" s="51"/>
      <c r="UZG254" s="34"/>
      <c r="UZH254" s="35"/>
      <c r="UZI254" s="36"/>
      <c r="UZJ254" s="34"/>
      <c r="UZK254" s="36"/>
      <c r="UZL254" s="36"/>
      <c r="UZM254" s="52"/>
      <c r="UZN254" s="33"/>
      <c r="UZO254" s="34"/>
      <c r="UZP254" s="50"/>
      <c r="UZQ254" s="34"/>
      <c r="UZR254" s="34"/>
      <c r="UZS254" s="51"/>
      <c r="UZT254" s="34"/>
      <c r="UZU254" s="35"/>
      <c r="UZV254" s="36"/>
      <c r="UZW254" s="34"/>
      <c r="UZX254" s="36"/>
      <c r="UZY254" s="36"/>
      <c r="UZZ254" s="52"/>
      <c r="VAA254" s="33"/>
      <c r="VAB254" s="34"/>
      <c r="VAC254" s="50"/>
      <c r="VAD254" s="34"/>
      <c r="VAE254" s="34"/>
      <c r="VAF254" s="51"/>
      <c r="VAG254" s="34"/>
      <c r="VAH254" s="35"/>
      <c r="VAI254" s="36"/>
      <c r="VAJ254" s="34"/>
      <c r="VAK254" s="36"/>
      <c r="VAL254" s="36"/>
      <c r="VAM254" s="52"/>
      <c r="VAN254" s="33"/>
      <c r="VAO254" s="34"/>
      <c r="VAP254" s="50"/>
      <c r="VAQ254" s="34"/>
      <c r="VAR254" s="34"/>
      <c r="VAS254" s="51"/>
      <c r="VAT254" s="34"/>
      <c r="VAU254" s="35"/>
      <c r="VAV254" s="36"/>
      <c r="VAW254" s="34"/>
      <c r="VAX254" s="36"/>
      <c r="VAY254" s="36"/>
      <c r="VAZ254" s="52"/>
      <c r="VBA254" s="33"/>
      <c r="VBB254" s="34"/>
      <c r="VBC254" s="50"/>
      <c r="VBD254" s="34"/>
      <c r="VBE254" s="34"/>
      <c r="VBF254" s="51"/>
      <c r="VBG254" s="34"/>
      <c r="VBH254" s="35"/>
      <c r="VBI254" s="36"/>
      <c r="VBJ254" s="34"/>
      <c r="VBK254" s="36"/>
      <c r="VBL254" s="36"/>
      <c r="VBM254" s="52"/>
      <c r="VBN254" s="33"/>
      <c r="VBO254" s="34"/>
      <c r="VBP254" s="50"/>
      <c r="VBQ254" s="34"/>
      <c r="VBR254" s="34"/>
      <c r="VBS254" s="51"/>
      <c r="VBT254" s="34"/>
      <c r="VBU254" s="35"/>
      <c r="VBV254" s="36"/>
      <c r="VBW254" s="34"/>
      <c r="VBX254" s="36"/>
      <c r="VBY254" s="36"/>
      <c r="VBZ254" s="52"/>
      <c r="VCA254" s="33"/>
      <c r="VCB254" s="34"/>
      <c r="VCC254" s="50"/>
      <c r="VCD254" s="34"/>
      <c r="VCE254" s="34"/>
      <c r="VCF254" s="51"/>
      <c r="VCG254" s="34"/>
      <c r="VCH254" s="35"/>
      <c r="VCI254" s="36"/>
      <c r="VCJ254" s="34"/>
      <c r="VCK254" s="36"/>
      <c r="VCL254" s="36"/>
      <c r="VCM254" s="52"/>
      <c r="VCN254" s="33"/>
      <c r="VCO254" s="34"/>
      <c r="VCP254" s="50"/>
      <c r="VCQ254" s="34"/>
      <c r="VCR254" s="34"/>
      <c r="VCS254" s="51"/>
      <c r="VCT254" s="34"/>
      <c r="VCU254" s="35"/>
      <c r="VCV254" s="36"/>
      <c r="VCW254" s="34"/>
      <c r="VCX254" s="36"/>
      <c r="VCY254" s="36"/>
      <c r="VCZ254" s="52"/>
      <c r="VDA254" s="33"/>
      <c r="VDB254" s="34"/>
      <c r="VDC254" s="50"/>
      <c r="VDD254" s="34"/>
      <c r="VDE254" s="34"/>
      <c r="VDF254" s="51"/>
      <c r="VDG254" s="34"/>
      <c r="VDH254" s="35"/>
      <c r="VDI254" s="36"/>
      <c r="VDJ254" s="34"/>
      <c r="VDK254" s="36"/>
      <c r="VDL254" s="36"/>
      <c r="VDM254" s="52"/>
      <c r="VDN254" s="33"/>
      <c r="VDO254" s="34"/>
      <c r="VDP254" s="50"/>
      <c r="VDQ254" s="34"/>
      <c r="VDR254" s="34"/>
      <c r="VDS254" s="51"/>
      <c r="VDT254" s="34"/>
      <c r="VDU254" s="35"/>
      <c r="VDV254" s="36"/>
      <c r="VDW254" s="34"/>
      <c r="VDX254" s="36"/>
      <c r="VDY254" s="36"/>
      <c r="VDZ254" s="52"/>
      <c r="VEA254" s="33"/>
      <c r="VEB254" s="34"/>
      <c r="VEC254" s="50"/>
      <c r="VED254" s="34"/>
      <c r="VEE254" s="34"/>
      <c r="VEF254" s="51"/>
      <c r="VEG254" s="34"/>
      <c r="VEH254" s="35"/>
      <c r="VEI254" s="36"/>
      <c r="VEJ254" s="34"/>
      <c r="VEK254" s="36"/>
      <c r="VEL254" s="36"/>
      <c r="VEM254" s="52"/>
      <c r="VEN254" s="33"/>
      <c r="VEO254" s="34"/>
      <c r="VEP254" s="50"/>
      <c r="VEQ254" s="34"/>
      <c r="VER254" s="34"/>
      <c r="VES254" s="51"/>
      <c r="VET254" s="34"/>
      <c r="VEU254" s="35"/>
      <c r="VEV254" s="36"/>
      <c r="VEW254" s="34"/>
      <c r="VEX254" s="36"/>
      <c r="VEY254" s="36"/>
      <c r="VEZ254" s="52"/>
      <c r="VFA254" s="33"/>
      <c r="VFB254" s="34"/>
      <c r="VFC254" s="50"/>
      <c r="VFD254" s="34"/>
      <c r="VFE254" s="34"/>
      <c r="VFF254" s="51"/>
      <c r="VFG254" s="34"/>
      <c r="VFH254" s="35"/>
      <c r="VFI254" s="36"/>
      <c r="VFJ254" s="34"/>
      <c r="VFK254" s="36"/>
      <c r="VFL254" s="36"/>
      <c r="VFM254" s="52"/>
      <c r="VFN254" s="33"/>
      <c r="VFO254" s="34"/>
      <c r="VFP254" s="50"/>
      <c r="VFQ254" s="34"/>
      <c r="VFR254" s="34"/>
      <c r="VFS254" s="51"/>
      <c r="VFT254" s="34"/>
      <c r="VFU254" s="35"/>
      <c r="VFV254" s="36"/>
      <c r="VFW254" s="34"/>
      <c r="VFX254" s="36"/>
      <c r="VFY254" s="36"/>
      <c r="VFZ254" s="52"/>
      <c r="VGA254" s="33"/>
      <c r="VGB254" s="34"/>
      <c r="VGC254" s="50"/>
      <c r="VGD254" s="34"/>
      <c r="VGE254" s="34"/>
      <c r="VGF254" s="51"/>
      <c r="VGG254" s="34"/>
      <c r="VGH254" s="35"/>
      <c r="VGI254" s="36"/>
      <c r="VGJ254" s="34"/>
      <c r="VGK254" s="36"/>
      <c r="VGL254" s="36"/>
      <c r="VGM254" s="52"/>
      <c r="VGN254" s="33"/>
      <c r="VGO254" s="34"/>
      <c r="VGP254" s="50"/>
      <c r="VGQ254" s="34"/>
      <c r="VGR254" s="34"/>
      <c r="VGS254" s="51"/>
      <c r="VGT254" s="34"/>
      <c r="VGU254" s="35"/>
      <c r="VGV254" s="36"/>
      <c r="VGW254" s="34"/>
      <c r="VGX254" s="36"/>
      <c r="VGY254" s="36"/>
      <c r="VGZ254" s="52"/>
      <c r="VHA254" s="33"/>
      <c r="VHB254" s="34"/>
      <c r="VHC254" s="50"/>
      <c r="VHD254" s="34"/>
      <c r="VHE254" s="34"/>
      <c r="VHF254" s="51"/>
      <c r="VHG254" s="34"/>
      <c r="VHH254" s="35"/>
      <c r="VHI254" s="36"/>
      <c r="VHJ254" s="34"/>
      <c r="VHK254" s="36"/>
      <c r="VHL254" s="36"/>
      <c r="VHM254" s="52"/>
      <c r="VHN254" s="33"/>
      <c r="VHO254" s="34"/>
      <c r="VHP254" s="50"/>
      <c r="VHQ254" s="34"/>
      <c r="VHR254" s="34"/>
      <c r="VHS254" s="51"/>
      <c r="VHT254" s="34"/>
      <c r="VHU254" s="35"/>
      <c r="VHV254" s="36"/>
      <c r="VHW254" s="34"/>
      <c r="VHX254" s="36"/>
      <c r="VHY254" s="36"/>
      <c r="VHZ254" s="52"/>
      <c r="VIA254" s="33"/>
      <c r="VIB254" s="34"/>
      <c r="VIC254" s="50"/>
      <c r="VID254" s="34"/>
      <c r="VIE254" s="34"/>
      <c r="VIF254" s="51"/>
      <c r="VIG254" s="34"/>
      <c r="VIH254" s="35"/>
      <c r="VII254" s="36"/>
      <c r="VIJ254" s="34"/>
      <c r="VIK254" s="36"/>
      <c r="VIL254" s="36"/>
      <c r="VIM254" s="52"/>
      <c r="VIN254" s="33"/>
      <c r="VIO254" s="34"/>
      <c r="VIP254" s="50"/>
      <c r="VIQ254" s="34"/>
      <c r="VIR254" s="34"/>
      <c r="VIS254" s="51"/>
      <c r="VIT254" s="34"/>
      <c r="VIU254" s="35"/>
      <c r="VIV254" s="36"/>
      <c r="VIW254" s="34"/>
      <c r="VIX254" s="36"/>
      <c r="VIY254" s="36"/>
      <c r="VIZ254" s="52"/>
      <c r="VJA254" s="33"/>
      <c r="VJB254" s="34"/>
      <c r="VJC254" s="50"/>
      <c r="VJD254" s="34"/>
      <c r="VJE254" s="34"/>
      <c r="VJF254" s="51"/>
      <c r="VJG254" s="34"/>
      <c r="VJH254" s="35"/>
      <c r="VJI254" s="36"/>
      <c r="VJJ254" s="34"/>
      <c r="VJK254" s="36"/>
      <c r="VJL254" s="36"/>
      <c r="VJM254" s="52"/>
      <c r="VJN254" s="33"/>
      <c r="VJO254" s="34"/>
      <c r="VJP254" s="50"/>
      <c r="VJQ254" s="34"/>
      <c r="VJR254" s="34"/>
      <c r="VJS254" s="51"/>
      <c r="VJT254" s="34"/>
      <c r="VJU254" s="35"/>
      <c r="VJV254" s="36"/>
      <c r="VJW254" s="34"/>
      <c r="VJX254" s="36"/>
      <c r="VJY254" s="36"/>
      <c r="VJZ254" s="52"/>
      <c r="VKA254" s="33"/>
      <c r="VKB254" s="34"/>
      <c r="VKC254" s="50"/>
      <c r="VKD254" s="34"/>
      <c r="VKE254" s="34"/>
      <c r="VKF254" s="51"/>
      <c r="VKG254" s="34"/>
      <c r="VKH254" s="35"/>
      <c r="VKI254" s="36"/>
      <c r="VKJ254" s="34"/>
      <c r="VKK254" s="36"/>
      <c r="VKL254" s="36"/>
      <c r="VKM254" s="52"/>
      <c r="VKN254" s="33"/>
      <c r="VKO254" s="34"/>
      <c r="VKP254" s="50"/>
      <c r="VKQ254" s="34"/>
      <c r="VKR254" s="34"/>
      <c r="VKS254" s="51"/>
      <c r="VKT254" s="34"/>
      <c r="VKU254" s="35"/>
      <c r="VKV254" s="36"/>
      <c r="VKW254" s="34"/>
      <c r="VKX254" s="36"/>
      <c r="VKY254" s="36"/>
      <c r="VKZ254" s="52"/>
      <c r="VLA254" s="33"/>
      <c r="VLB254" s="34"/>
      <c r="VLC254" s="50"/>
      <c r="VLD254" s="34"/>
      <c r="VLE254" s="34"/>
      <c r="VLF254" s="51"/>
      <c r="VLG254" s="34"/>
      <c r="VLH254" s="35"/>
      <c r="VLI254" s="36"/>
      <c r="VLJ254" s="34"/>
      <c r="VLK254" s="36"/>
      <c r="VLL254" s="36"/>
      <c r="VLM254" s="52"/>
      <c r="VLN254" s="33"/>
      <c r="VLO254" s="34"/>
      <c r="VLP254" s="50"/>
      <c r="VLQ254" s="34"/>
      <c r="VLR254" s="34"/>
      <c r="VLS254" s="51"/>
      <c r="VLT254" s="34"/>
      <c r="VLU254" s="35"/>
      <c r="VLV254" s="36"/>
      <c r="VLW254" s="34"/>
      <c r="VLX254" s="36"/>
      <c r="VLY254" s="36"/>
      <c r="VLZ254" s="52"/>
      <c r="VMA254" s="33"/>
      <c r="VMB254" s="34"/>
      <c r="VMC254" s="50"/>
      <c r="VMD254" s="34"/>
      <c r="VME254" s="34"/>
      <c r="VMF254" s="51"/>
      <c r="VMG254" s="34"/>
      <c r="VMH254" s="35"/>
      <c r="VMI254" s="36"/>
      <c r="VMJ254" s="34"/>
      <c r="VMK254" s="36"/>
      <c r="VML254" s="36"/>
      <c r="VMM254" s="52"/>
      <c r="VMN254" s="33"/>
      <c r="VMO254" s="34"/>
      <c r="VMP254" s="50"/>
      <c r="VMQ254" s="34"/>
      <c r="VMR254" s="34"/>
      <c r="VMS254" s="51"/>
      <c r="VMT254" s="34"/>
      <c r="VMU254" s="35"/>
      <c r="VMV254" s="36"/>
      <c r="VMW254" s="34"/>
      <c r="VMX254" s="36"/>
      <c r="VMY254" s="36"/>
      <c r="VMZ254" s="52"/>
      <c r="VNA254" s="33"/>
      <c r="VNB254" s="34"/>
      <c r="VNC254" s="50"/>
      <c r="VND254" s="34"/>
      <c r="VNE254" s="34"/>
      <c r="VNF254" s="51"/>
      <c r="VNG254" s="34"/>
      <c r="VNH254" s="35"/>
      <c r="VNI254" s="36"/>
      <c r="VNJ254" s="34"/>
      <c r="VNK254" s="36"/>
      <c r="VNL254" s="36"/>
      <c r="VNM254" s="52"/>
      <c r="VNN254" s="33"/>
      <c r="VNO254" s="34"/>
      <c r="VNP254" s="50"/>
      <c r="VNQ254" s="34"/>
      <c r="VNR254" s="34"/>
      <c r="VNS254" s="51"/>
      <c r="VNT254" s="34"/>
      <c r="VNU254" s="35"/>
      <c r="VNV254" s="36"/>
      <c r="VNW254" s="34"/>
      <c r="VNX254" s="36"/>
      <c r="VNY254" s="36"/>
      <c r="VNZ254" s="52"/>
      <c r="VOA254" s="33"/>
      <c r="VOB254" s="34"/>
      <c r="VOC254" s="50"/>
      <c r="VOD254" s="34"/>
      <c r="VOE254" s="34"/>
      <c r="VOF254" s="51"/>
      <c r="VOG254" s="34"/>
      <c r="VOH254" s="35"/>
      <c r="VOI254" s="36"/>
      <c r="VOJ254" s="34"/>
      <c r="VOK254" s="36"/>
      <c r="VOL254" s="36"/>
      <c r="VOM254" s="52"/>
      <c r="VON254" s="33"/>
      <c r="VOO254" s="34"/>
      <c r="VOP254" s="50"/>
      <c r="VOQ254" s="34"/>
      <c r="VOR254" s="34"/>
      <c r="VOS254" s="51"/>
      <c r="VOT254" s="34"/>
      <c r="VOU254" s="35"/>
      <c r="VOV254" s="36"/>
      <c r="VOW254" s="34"/>
      <c r="VOX254" s="36"/>
      <c r="VOY254" s="36"/>
      <c r="VOZ254" s="52"/>
      <c r="VPA254" s="33"/>
      <c r="VPB254" s="34"/>
      <c r="VPC254" s="50"/>
      <c r="VPD254" s="34"/>
      <c r="VPE254" s="34"/>
      <c r="VPF254" s="51"/>
      <c r="VPG254" s="34"/>
      <c r="VPH254" s="35"/>
      <c r="VPI254" s="36"/>
      <c r="VPJ254" s="34"/>
      <c r="VPK254" s="36"/>
      <c r="VPL254" s="36"/>
      <c r="VPM254" s="52"/>
      <c r="VPN254" s="33"/>
      <c r="VPO254" s="34"/>
      <c r="VPP254" s="50"/>
      <c r="VPQ254" s="34"/>
      <c r="VPR254" s="34"/>
      <c r="VPS254" s="51"/>
      <c r="VPT254" s="34"/>
      <c r="VPU254" s="35"/>
      <c r="VPV254" s="36"/>
      <c r="VPW254" s="34"/>
      <c r="VPX254" s="36"/>
      <c r="VPY254" s="36"/>
      <c r="VPZ254" s="52"/>
      <c r="VQA254" s="33"/>
      <c r="VQB254" s="34"/>
      <c r="VQC254" s="50"/>
      <c r="VQD254" s="34"/>
      <c r="VQE254" s="34"/>
      <c r="VQF254" s="51"/>
      <c r="VQG254" s="34"/>
      <c r="VQH254" s="35"/>
      <c r="VQI254" s="36"/>
      <c r="VQJ254" s="34"/>
      <c r="VQK254" s="36"/>
      <c r="VQL254" s="36"/>
      <c r="VQM254" s="52"/>
      <c r="VQN254" s="33"/>
      <c r="VQO254" s="34"/>
      <c r="VQP254" s="50"/>
      <c r="VQQ254" s="34"/>
      <c r="VQR254" s="34"/>
      <c r="VQS254" s="51"/>
      <c r="VQT254" s="34"/>
      <c r="VQU254" s="35"/>
      <c r="VQV254" s="36"/>
      <c r="VQW254" s="34"/>
      <c r="VQX254" s="36"/>
      <c r="VQY254" s="36"/>
      <c r="VQZ254" s="52"/>
      <c r="VRA254" s="33"/>
      <c r="VRB254" s="34"/>
      <c r="VRC254" s="50"/>
      <c r="VRD254" s="34"/>
      <c r="VRE254" s="34"/>
      <c r="VRF254" s="51"/>
      <c r="VRG254" s="34"/>
      <c r="VRH254" s="35"/>
      <c r="VRI254" s="36"/>
      <c r="VRJ254" s="34"/>
      <c r="VRK254" s="36"/>
      <c r="VRL254" s="36"/>
      <c r="VRM254" s="52"/>
      <c r="VRN254" s="33"/>
      <c r="VRO254" s="34"/>
      <c r="VRP254" s="50"/>
      <c r="VRQ254" s="34"/>
      <c r="VRR254" s="34"/>
      <c r="VRS254" s="51"/>
      <c r="VRT254" s="34"/>
      <c r="VRU254" s="35"/>
      <c r="VRV254" s="36"/>
      <c r="VRW254" s="34"/>
      <c r="VRX254" s="36"/>
      <c r="VRY254" s="36"/>
      <c r="VRZ254" s="52"/>
      <c r="VSA254" s="33"/>
      <c r="VSB254" s="34"/>
      <c r="VSC254" s="50"/>
      <c r="VSD254" s="34"/>
      <c r="VSE254" s="34"/>
      <c r="VSF254" s="51"/>
      <c r="VSG254" s="34"/>
      <c r="VSH254" s="35"/>
      <c r="VSI254" s="36"/>
      <c r="VSJ254" s="34"/>
      <c r="VSK254" s="36"/>
      <c r="VSL254" s="36"/>
      <c r="VSM254" s="52"/>
      <c r="VSN254" s="33"/>
      <c r="VSO254" s="34"/>
      <c r="VSP254" s="50"/>
      <c r="VSQ254" s="34"/>
      <c r="VSR254" s="34"/>
      <c r="VSS254" s="51"/>
      <c r="VST254" s="34"/>
      <c r="VSU254" s="35"/>
      <c r="VSV254" s="36"/>
      <c r="VSW254" s="34"/>
      <c r="VSX254" s="36"/>
      <c r="VSY254" s="36"/>
      <c r="VSZ254" s="52"/>
      <c r="VTA254" s="33"/>
      <c r="VTB254" s="34"/>
      <c r="VTC254" s="50"/>
      <c r="VTD254" s="34"/>
      <c r="VTE254" s="34"/>
      <c r="VTF254" s="51"/>
      <c r="VTG254" s="34"/>
      <c r="VTH254" s="35"/>
      <c r="VTI254" s="36"/>
      <c r="VTJ254" s="34"/>
      <c r="VTK254" s="36"/>
      <c r="VTL254" s="36"/>
      <c r="VTM254" s="52"/>
      <c r="VTN254" s="33"/>
      <c r="VTO254" s="34"/>
      <c r="VTP254" s="50"/>
      <c r="VTQ254" s="34"/>
      <c r="VTR254" s="34"/>
      <c r="VTS254" s="51"/>
      <c r="VTT254" s="34"/>
      <c r="VTU254" s="35"/>
      <c r="VTV254" s="36"/>
      <c r="VTW254" s="34"/>
      <c r="VTX254" s="36"/>
      <c r="VTY254" s="36"/>
      <c r="VTZ254" s="52"/>
      <c r="VUA254" s="33"/>
      <c r="VUB254" s="34"/>
      <c r="VUC254" s="50"/>
      <c r="VUD254" s="34"/>
      <c r="VUE254" s="34"/>
      <c r="VUF254" s="51"/>
      <c r="VUG254" s="34"/>
      <c r="VUH254" s="35"/>
      <c r="VUI254" s="36"/>
      <c r="VUJ254" s="34"/>
      <c r="VUK254" s="36"/>
      <c r="VUL254" s="36"/>
      <c r="VUM254" s="52"/>
      <c r="VUN254" s="33"/>
      <c r="VUO254" s="34"/>
      <c r="VUP254" s="50"/>
      <c r="VUQ254" s="34"/>
      <c r="VUR254" s="34"/>
      <c r="VUS254" s="51"/>
      <c r="VUT254" s="34"/>
      <c r="VUU254" s="35"/>
      <c r="VUV254" s="36"/>
      <c r="VUW254" s="34"/>
      <c r="VUX254" s="36"/>
      <c r="VUY254" s="36"/>
      <c r="VUZ254" s="52"/>
      <c r="VVA254" s="33"/>
      <c r="VVB254" s="34"/>
      <c r="VVC254" s="50"/>
      <c r="VVD254" s="34"/>
      <c r="VVE254" s="34"/>
      <c r="VVF254" s="51"/>
      <c r="VVG254" s="34"/>
      <c r="VVH254" s="35"/>
      <c r="VVI254" s="36"/>
      <c r="VVJ254" s="34"/>
      <c r="VVK254" s="36"/>
      <c r="VVL254" s="36"/>
      <c r="VVM254" s="52"/>
      <c r="VVN254" s="33"/>
      <c r="VVO254" s="34"/>
      <c r="VVP254" s="50"/>
      <c r="VVQ254" s="34"/>
      <c r="VVR254" s="34"/>
      <c r="VVS254" s="51"/>
      <c r="VVT254" s="34"/>
      <c r="VVU254" s="35"/>
      <c r="VVV254" s="36"/>
      <c r="VVW254" s="34"/>
      <c r="VVX254" s="36"/>
      <c r="VVY254" s="36"/>
      <c r="VVZ254" s="52"/>
      <c r="VWA254" s="33"/>
      <c r="VWB254" s="34"/>
      <c r="VWC254" s="50"/>
      <c r="VWD254" s="34"/>
      <c r="VWE254" s="34"/>
      <c r="VWF254" s="51"/>
      <c r="VWG254" s="34"/>
      <c r="VWH254" s="35"/>
      <c r="VWI254" s="36"/>
      <c r="VWJ254" s="34"/>
      <c r="VWK254" s="36"/>
      <c r="VWL254" s="36"/>
      <c r="VWM254" s="52"/>
      <c r="VWN254" s="33"/>
      <c r="VWO254" s="34"/>
      <c r="VWP254" s="50"/>
      <c r="VWQ254" s="34"/>
      <c r="VWR254" s="34"/>
      <c r="VWS254" s="51"/>
      <c r="VWT254" s="34"/>
      <c r="VWU254" s="35"/>
      <c r="VWV254" s="36"/>
      <c r="VWW254" s="34"/>
      <c r="VWX254" s="36"/>
      <c r="VWY254" s="36"/>
      <c r="VWZ254" s="52"/>
      <c r="VXA254" s="33"/>
      <c r="VXB254" s="34"/>
      <c r="VXC254" s="50"/>
      <c r="VXD254" s="34"/>
      <c r="VXE254" s="34"/>
      <c r="VXF254" s="51"/>
      <c r="VXG254" s="34"/>
      <c r="VXH254" s="35"/>
      <c r="VXI254" s="36"/>
      <c r="VXJ254" s="34"/>
      <c r="VXK254" s="36"/>
      <c r="VXL254" s="36"/>
      <c r="VXM254" s="52"/>
      <c r="VXN254" s="33"/>
      <c r="VXO254" s="34"/>
      <c r="VXP254" s="50"/>
      <c r="VXQ254" s="34"/>
      <c r="VXR254" s="34"/>
      <c r="VXS254" s="51"/>
      <c r="VXT254" s="34"/>
      <c r="VXU254" s="35"/>
      <c r="VXV254" s="36"/>
      <c r="VXW254" s="34"/>
      <c r="VXX254" s="36"/>
      <c r="VXY254" s="36"/>
      <c r="VXZ254" s="52"/>
      <c r="VYA254" s="33"/>
      <c r="VYB254" s="34"/>
      <c r="VYC254" s="50"/>
      <c r="VYD254" s="34"/>
      <c r="VYE254" s="34"/>
      <c r="VYF254" s="51"/>
      <c r="VYG254" s="34"/>
      <c r="VYH254" s="35"/>
      <c r="VYI254" s="36"/>
      <c r="VYJ254" s="34"/>
      <c r="VYK254" s="36"/>
      <c r="VYL254" s="36"/>
      <c r="VYM254" s="52"/>
      <c r="VYN254" s="33"/>
      <c r="VYO254" s="34"/>
      <c r="VYP254" s="50"/>
      <c r="VYQ254" s="34"/>
      <c r="VYR254" s="34"/>
      <c r="VYS254" s="51"/>
      <c r="VYT254" s="34"/>
      <c r="VYU254" s="35"/>
      <c r="VYV254" s="36"/>
      <c r="VYW254" s="34"/>
      <c r="VYX254" s="36"/>
      <c r="VYY254" s="36"/>
      <c r="VYZ254" s="52"/>
      <c r="VZA254" s="33"/>
      <c r="VZB254" s="34"/>
      <c r="VZC254" s="50"/>
      <c r="VZD254" s="34"/>
      <c r="VZE254" s="34"/>
      <c r="VZF254" s="51"/>
      <c r="VZG254" s="34"/>
      <c r="VZH254" s="35"/>
      <c r="VZI254" s="36"/>
      <c r="VZJ254" s="34"/>
      <c r="VZK254" s="36"/>
      <c r="VZL254" s="36"/>
      <c r="VZM254" s="52"/>
      <c r="VZN254" s="33"/>
      <c r="VZO254" s="34"/>
      <c r="VZP254" s="50"/>
      <c r="VZQ254" s="34"/>
      <c r="VZR254" s="34"/>
      <c r="VZS254" s="51"/>
      <c r="VZT254" s="34"/>
      <c r="VZU254" s="35"/>
      <c r="VZV254" s="36"/>
      <c r="VZW254" s="34"/>
      <c r="VZX254" s="36"/>
      <c r="VZY254" s="36"/>
      <c r="VZZ254" s="52"/>
      <c r="WAA254" s="33"/>
      <c r="WAB254" s="34"/>
      <c r="WAC254" s="50"/>
      <c r="WAD254" s="34"/>
      <c r="WAE254" s="34"/>
      <c r="WAF254" s="51"/>
      <c r="WAG254" s="34"/>
      <c r="WAH254" s="35"/>
      <c r="WAI254" s="36"/>
      <c r="WAJ254" s="34"/>
      <c r="WAK254" s="36"/>
      <c r="WAL254" s="36"/>
      <c r="WAM254" s="52"/>
      <c r="WAN254" s="33"/>
      <c r="WAO254" s="34"/>
      <c r="WAP254" s="50"/>
      <c r="WAQ254" s="34"/>
      <c r="WAR254" s="34"/>
      <c r="WAS254" s="51"/>
      <c r="WAT254" s="34"/>
      <c r="WAU254" s="35"/>
      <c r="WAV254" s="36"/>
      <c r="WAW254" s="34"/>
      <c r="WAX254" s="36"/>
      <c r="WAY254" s="36"/>
      <c r="WAZ254" s="52"/>
      <c r="WBA254" s="33"/>
      <c r="WBB254" s="34"/>
      <c r="WBC254" s="50"/>
      <c r="WBD254" s="34"/>
      <c r="WBE254" s="34"/>
      <c r="WBF254" s="51"/>
      <c r="WBG254" s="34"/>
      <c r="WBH254" s="35"/>
      <c r="WBI254" s="36"/>
      <c r="WBJ254" s="34"/>
      <c r="WBK254" s="36"/>
      <c r="WBL254" s="36"/>
      <c r="WBM254" s="52"/>
      <c r="WBN254" s="33"/>
      <c r="WBO254" s="34"/>
      <c r="WBP254" s="50"/>
      <c r="WBQ254" s="34"/>
      <c r="WBR254" s="34"/>
      <c r="WBS254" s="51"/>
      <c r="WBT254" s="34"/>
      <c r="WBU254" s="35"/>
      <c r="WBV254" s="36"/>
      <c r="WBW254" s="34"/>
      <c r="WBX254" s="36"/>
      <c r="WBY254" s="36"/>
      <c r="WBZ254" s="52"/>
      <c r="WCA254" s="33"/>
      <c r="WCB254" s="34"/>
      <c r="WCC254" s="50"/>
      <c r="WCD254" s="34"/>
      <c r="WCE254" s="34"/>
      <c r="WCF254" s="51"/>
      <c r="WCG254" s="34"/>
      <c r="WCH254" s="35"/>
      <c r="WCI254" s="36"/>
      <c r="WCJ254" s="34"/>
      <c r="WCK254" s="36"/>
      <c r="WCL254" s="36"/>
      <c r="WCM254" s="52"/>
      <c r="WCN254" s="33"/>
      <c r="WCO254" s="34"/>
      <c r="WCP254" s="50"/>
      <c r="WCQ254" s="34"/>
      <c r="WCR254" s="34"/>
      <c r="WCS254" s="51"/>
      <c r="WCT254" s="34"/>
      <c r="WCU254" s="35"/>
      <c r="WCV254" s="36"/>
      <c r="WCW254" s="34"/>
      <c r="WCX254" s="36"/>
      <c r="WCY254" s="36"/>
      <c r="WCZ254" s="52"/>
      <c r="WDA254" s="33"/>
      <c r="WDB254" s="34"/>
      <c r="WDC254" s="50"/>
      <c r="WDD254" s="34"/>
      <c r="WDE254" s="34"/>
      <c r="WDF254" s="51"/>
      <c r="WDG254" s="34"/>
      <c r="WDH254" s="35"/>
      <c r="WDI254" s="36"/>
      <c r="WDJ254" s="34"/>
      <c r="WDK254" s="36"/>
      <c r="WDL254" s="36"/>
      <c r="WDM254" s="52"/>
      <c r="WDN254" s="33"/>
      <c r="WDO254" s="34"/>
      <c r="WDP254" s="50"/>
      <c r="WDQ254" s="34"/>
      <c r="WDR254" s="34"/>
      <c r="WDS254" s="51"/>
      <c r="WDT254" s="34"/>
      <c r="WDU254" s="35"/>
      <c r="WDV254" s="36"/>
      <c r="WDW254" s="34"/>
      <c r="WDX254" s="36"/>
      <c r="WDY254" s="36"/>
      <c r="WDZ254" s="52"/>
      <c r="WEA254" s="33"/>
      <c r="WEB254" s="34"/>
      <c r="WEC254" s="50"/>
      <c r="WED254" s="34"/>
      <c r="WEE254" s="34"/>
      <c r="WEF254" s="51"/>
      <c r="WEG254" s="34"/>
      <c r="WEH254" s="35"/>
      <c r="WEI254" s="36"/>
      <c r="WEJ254" s="34"/>
      <c r="WEK254" s="36"/>
      <c r="WEL254" s="36"/>
      <c r="WEM254" s="52"/>
      <c r="WEN254" s="33"/>
      <c r="WEO254" s="34"/>
      <c r="WEP254" s="50"/>
      <c r="WEQ254" s="34"/>
      <c r="WER254" s="34"/>
      <c r="WES254" s="51"/>
      <c r="WET254" s="34"/>
      <c r="WEU254" s="35"/>
      <c r="WEV254" s="36"/>
      <c r="WEW254" s="34"/>
      <c r="WEX254" s="36"/>
      <c r="WEY254" s="36"/>
      <c r="WEZ254" s="52"/>
      <c r="WFA254" s="33"/>
      <c r="WFB254" s="34"/>
      <c r="WFC254" s="50"/>
      <c r="WFD254" s="34"/>
      <c r="WFE254" s="34"/>
      <c r="WFF254" s="51"/>
      <c r="WFG254" s="34"/>
      <c r="WFH254" s="35"/>
      <c r="WFI254" s="36"/>
      <c r="WFJ254" s="34"/>
      <c r="WFK254" s="36"/>
      <c r="WFL254" s="36"/>
      <c r="WFM254" s="52"/>
      <c r="WFN254" s="33"/>
      <c r="WFO254" s="34"/>
      <c r="WFP254" s="50"/>
      <c r="WFQ254" s="34"/>
      <c r="WFR254" s="34"/>
      <c r="WFS254" s="51"/>
      <c r="WFT254" s="34"/>
      <c r="WFU254" s="35"/>
      <c r="WFV254" s="36"/>
      <c r="WFW254" s="34"/>
      <c r="WFX254" s="36"/>
      <c r="WFY254" s="36"/>
      <c r="WFZ254" s="52"/>
      <c r="WGA254" s="33"/>
      <c r="WGB254" s="34"/>
      <c r="WGC254" s="50"/>
      <c r="WGD254" s="34"/>
      <c r="WGE254" s="34"/>
      <c r="WGF254" s="51"/>
      <c r="WGG254" s="34"/>
      <c r="WGH254" s="35"/>
      <c r="WGI254" s="36"/>
      <c r="WGJ254" s="34"/>
      <c r="WGK254" s="36"/>
      <c r="WGL254" s="36"/>
      <c r="WGM254" s="52"/>
      <c r="WGN254" s="33"/>
      <c r="WGO254" s="34"/>
      <c r="WGP254" s="50"/>
      <c r="WGQ254" s="34"/>
      <c r="WGR254" s="34"/>
      <c r="WGS254" s="51"/>
      <c r="WGT254" s="34"/>
      <c r="WGU254" s="35"/>
      <c r="WGV254" s="36"/>
      <c r="WGW254" s="34"/>
      <c r="WGX254" s="36"/>
      <c r="WGY254" s="36"/>
      <c r="WGZ254" s="52"/>
      <c r="WHA254" s="33"/>
      <c r="WHB254" s="34"/>
      <c r="WHC254" s="50"/>
      <c r="WHD254" s="34"/>
      <c r="WHE254" s="34"/>
      <c r="WHF254" s="51"/>
      <c r="WHG254" s="34"/>
      <c r="WHH254" s="35"/>
      <c r="WHI254" s="36"/>
      <c r="WHJ254" s="34"/>
      <c r="WHK254" s="36"/>
      <c r="WHL254" s="36"/>
      <c r="WHM254" s="52"/>
      <c r="WHN254" s="33"/>
      <c r="WHO254" s="34"/>
      <c r="WHP254" s="50"/>
      <c r="WHQ254" s="34"/>
      <c r="WHR254" s="34"/>
      <c r="WHS254" s="51"/>
      <c r="WHT254" s="34"/>
      <c r="WHU254" s="35"/>
      <c r="WHV254" s="36"/>
      <c r="WHW254" s="34"/>
      <c r="WHX254" s="36"/>
      <c r="WHY254" s="36"/>
      <c r="WHZ254" s="52"/>
      <c r="WIA254" s="33"/>
      <c r="WIB254" s="34"/>
      <c r="WIC254" s="50"/>
      <c r="WID254" s="34"/>
      <c r="WIE254" s="34"/>
      <c r="WIF254" s="51"/>
      <c r="WIG254" s="34"/>
      <c r="WIH254" s="35"/>
      <c r="WII254" s="36"/>
      <c r="WIJ254" s="34"/>
      <c r="WIK254" s="36"/>
      <c r="WIL254" s="36"/>
      <c r="WIM254" s="52"/>
      <c r="WIN254" s="33"/>
      <c r="WIO254" s="34"/>
      <c r="WIP254" s="50"/>
      <c r="WIQ254" s="34"/>
      <c r="WIR254" s="34"/>
      <c r="WIS254" s="51"/>
      <c r="WIT254" s="34"/>
      <c r="WIU254" s="35"/>
      <c r="WIV254" s="36"/>
      <c r="WIW254" s="34"/>
      <c r="WIX254" s="36"/>
      <c r="WIY254" s="36"/>
      <c r="WIZ254" s="52"/>
      <c r="WJA254" s="33"/>
      <c r="WJB254" s="34"/>
      <c r="WJC254" s="50"/>
      <c r="WJD254" s="34"/>
      <c r="WJE254" s="34"/>
      <c r="WJF254" s="51"/>
      <c r="WJG254" s="34"/>
      <c r="WJH254" s="35"/>
      <c r="WJI254" s="36"/>
      <c r="WJJ254" s="34"/>
      <c r="WJK254" s="36"/>
      <c r="WJL254" s="36"/>
      <c r="WJM254" s="52"/>
      <c r="WJN254" s="33"/>
      <c r="WJO254" s="34"/>
      <c r="WJP254" s="50"/>
      <c r="WJQ254" s="34"/>
      <c r="WJR254" s="34"/>
      <c r="WJS254" s="51"/>
      <c r="WJT254" s="34"/>
      <c r="WJU254" s="35"/>
      <c r="WJV254" s="36"/>
      <c r="WJW254" s="34"/>
      <c r="WJX254" s="36"/>
      <c r="WJY254" s="36"/>
      <c r="WJZ254" s="52"/>
      <c r="WKA254" s="33"/>
      <c r="WKB254" s="34"/>
      <c r="WKC254" s="50"/>
      <c r="WKD254" s="34"/>
      <c r="WKE254" s="34"/>
      <c r="WKF254" s="51"/>
      <c r="WKG254" s="34"/>
      <c r="WKH254" s="35"/>
      <c r="WKI254" s="36"/>
      <c r="WKJ254" s="34"/>
      <c r="WKK254" s="36"/>
      <c r="WKL254" s="36"/>
      <c r="WKM254" s="52"/>
      <c r="WKN254" s="33"/>
      <c r="WKO254" s="34"/>
      <c r="WKP254" s="50"/>
      <c r="WKQ254" s="34"/>
      <c r="WKR254" s="34"/>
      <c r="WKS254" s="51"/>
      <c r="WKT254" s="34"/>
      <c r="WKU254" s="35"/>
      <c r="WKV254" s="36"/>
      <c r="WKW254" s="34"/>
      <c r="WKX254" s="36"/>
      <c r="WKY254" s="36"/>
      <c r="WKZ254" s="52"/>
      <c r="WLA254" s="33"/>
      <c r="WLB254" s="34"/>
      <c r="WLC254" s="50"/>
      <c r="WLD254" s="34"/>
      <c r="WLE254" s="34"/>
      <c r="WLF254" s="51"/>
      <c r="WLG254" s="34"/>
      <c r="WLH254" s="35"/>
      <c r="WLI254" s="36"/>
      <c r="WLJ254" s="34"/>
      <c r="WLK254" s="36"/>
      <c r="WLL254" s="36"/>
      <c r="WLM254" s="52"/>
      <c r="WLN254" s="33"/>
      <c r="WLO254" s="34"/>
      <c r="WLP254" s="50"/>
      <c r="WLQ254" s="34"/>
      <c r="WLR254" s="34"/>
      <c r="WLS254" s="51"/>
      <c r="WLT254" s="34"/>
      <c r="WLU254" s="35"/>
      <c r="WLV254" s="36"/>
      <c r="WLW254" s="34"/>
      <c r="WLX254" s="36"/>
      <c r="WLY254" s="36"/>
      <c r="WLZ254" s="52"/>
      <c r="WMA254" s="33"/>
      <c r="WMB254" s="34"/>
      <c r="WMC254" s="50"/>
      <c r="WMD254" s="34"/>
      <c r="WME254" s="34"/>
      <c r="WMF254" s="51"/>
      <c r="WMG254" s="34"/>
      <c r="WMH254" s="35"/>
      <c r="WMI254" s="36"/>
      <c r="WMJ254" s="34"/>
      <c r="WMK254" s="36"/>
      <c r="WML254" s="36"/>
      <c r="WMM254" s="52"/>
      <c r="WMN254" s="33"/>
      <c r="WMO254" s="34"/>
      <c r="WMP254" s="50"/>
      <c r="WMQ254" s="34"/>
      <c r="WMR254" s="34"/>
      <c r="WMS254" s="51"/>
      <c r="WMT254" s="34"/>
      <c r="WMU254" s="35"/>
      <c r="WMV254" s="36"/>
      <c r="WMW254" s="34"/>
      <c r="WMX254" s="36"/>
      <c r="WMY254" s="36"/>
      <c r="WMZ254" s="52"/>
      <c r="WNA254" s="33"/>
      <c r="WNB254" s="34"/>
      <c r="WNC254" s="50"/>
      <c r="WND254" s="34"/>
      <c r="WNE254" s="34"/>
      <c r="WNF254" s="51"/>
      <c r="WNG254" s="34"/>
      <c r="WNH254" s="35"/>
      <c r="WNI254" s="36"/>
      <c r="WNJ254" s="34"/>
      <c r="WNK254" s="36"/>
      <c r="WNL254" s="36"/>
      <c r="WNM254" s="52"/>
      <c r="WNN254" s="33"/>
      <c r="WNO254" s="34"/>
      <c r="WNP254" s="50"/>
      <c r="WNQ254" s="34"/>
      <c r="WNR254" s="34"/>
      <c r="WNS254" s="51"/>
      <c r="WNT254" s="34"/>
      <c r="WNU254" s="35"/>
      <c r="WNV254" s="36"/>
      <c r="WNW254" s="34"/>
      <c r="WNX254" s="36"/>
      <c r="WNY254" s="36"/>
      <c r="WNZ254" s="52"/>
      <c r="WOA254" s="33"/>
      <c r="WOB254" s="34"/>
      <c r="WOC254" s="50"/>
      <c r="WOD254" s="34"/>
      <c r="WOE254" s="34"/>
      <c r="WOF254" s="51"/>
      <c r="WOG254" s="34"/>
      <c r="WOH254" s="35"/>
      <c r="WOI254" s="36"/>
      <c r="WOJ254" s="34"/>
      <c r="WOK254" s="36"/>
      <c r="WOL254" s="36"/>
      <c r="WOM254" s="52"/>
      <c r="WON254" s="33"/>
      <c r="WOO254" s="34"/>
      <c r="WOP254" s="50"/>
      <c r="WOQ254" s="34"/>
      <c r="WOR254" s="34"/>
      <c r="WOS254" s="51"/>
      <c r="WOT254" s="34"/>
      <c r="WOU254" s="35"/>
      <c r="WOV254" s="36"/>
      <c r="WOW254" s="34"/>
      <c r="WOX254" s="36"/>
      <c r="WOY254" s="36"/>
      <c r="WOZ254" s="52"/>
      <c r="WPA254" s="33"/>
      <c r="WPB254" s="34"/>
      <c r="WPC254" s="50"/>
      <c r="WPD254" s="34"/>
      <c r="WPE254" s="34"/>
      <c r="WPF254" s="51"/>
      <c r="WPG254" s="34"/>
      <c r="WPH254" s="35"/>
      <c r="WPI254" s="36"/>
      <c r="WPJ254" s="34"/>
      <c r="WPK254" s="36"/>
      <c r="WPL254" s="36"/>
      <c r="WPM254" s="52"/>
      <c r="WPN254" s="33"/>
      <c r="WPO254" s="34"/>
      <c r="WPP254" s="50"/>
      <c r="WPQ254" s="34"/>
      <c r="WPR254" s="34"/>
      <c r="WPS254" s="51"/>
      <c r="WPT254" s="34"/>
      <c r="WPU254" s="35"/>
      <c r="WPV254" s="36"/>
      <c r="WPW254" s="34"/>
      <c r="WPX254" s="36"/>
      <c r="WPY254" s="36"/>
      <c r="WPZ254" s="52"/>
      <c r="WQA254" s="33"/>
      <c r="WQB254" s="34"/>
      <c r="WQC254" s="50"/>
      <c r="WQD254" s="34"/>
      <c r="WQE254" s="34"/>
      <c r="WQF254" s="51"/>
      <c r="WQG254" s="34"/>
      <c r="WQH254" s="35"/>
      <c r="WQI254" s="36"/>
      <c r="WQJ254" s="34"/>
      <c r="WQK254" s="36"/>
      <c r="WQL254" s="36"/>
      <c r="WQM254" s="52"/>
      <c r="WQN254" s="33"/>
      <c r="WQO254" s="34"/>
      <c r="WQP254" s="50"/>
      <c r="WQQ254" s="34"/>
      <c r="WQR254" s="34"/>
      <c r="WQS254" s="51"/>
      <c r="WQT254" s="34"/>
      <c r="WQU254" s="35"/>
      <c r="WQV254" s="36"/>
      <c r="WQW254" s="34"/>
      <c r="WQX254" s="36"/>
      <c r="WQY254" s="36"/>
      <c r="WQZ254" s="52"/>
      <c r="WRA254" s="33"/>
      <c r="WRB254" s="34"/>
      <c r="WRC254" s="50"/>
      <c r="WRD254" s="34"/>
      <c r="WRE254" s="34"/>
      <c r="WRF254" s="51"/>
      <c r="WRG254" s="34"/>
      <c r="WRH254" s="35"/>
      <c r="WRI254" s="36"/>
      <c r="WRJ254" s="34"/>
      <c r="WRK254" s="36"/>
      <c r="WRL254" s="36"/>
      <c r="WRM254" s="52"/>
      <c r="WRN254" s="33"/>
      <c r="WRO254" s="34"/>
      <c r="WRP254" s="50"/>
      <c r="WRQ254" s="34"/>
      <c r="WRR254" s="34"/>
      <c r="WRS254" s="51"/>
      <c r="WRT254" s="34"/>
      <c r="WRU254" s="35"/>
      <c r="WRV254" s="36"/>
      <c r="WRW254" s="34"/>
      <c r="WRX254" s="36"/>
      <c r="WRY254" s="36"/>
      <c r="WRZ254" s="52"/>
      <c r="WSA254" s="33"/>
      <c r="WSB254" s="34"/>
      <c r="WSC254" s="50"/>
      <c r="WSD254" s="34"/>
      <c r="WSE254" s="34"/>
      <c r="WSF254" s="51"/>
      <c r="WSG254" s="34"/>
      <c r="WSH254" s="35"/>
      <c r="WSI254" s="36"/>
      <c r="WSJ254" s="34"/>
      <c r="WSK254" s="36"/>
      <c r="WSL254" s="36"/>
      <c r="WSM254" s="52"/>
      <c r="WSN254" s="33"/>
      <c r="WSO254" s="34"/>
      <c r="WSP254" s="50"/>
      <c r="WSQ254" s="34"/>
      <c r="WSR254" s="34"/>
      <c r="WSS254" s="51"/>
      <c r="WST254" s="34"/>
      <c r="WSU254" s="35"/>
      <c r="WSV254" s="36"/>
      <c r="WSW254" s="34"/>
      <c r="WSX254" s="36"/>
      <c r="WSY254" s="36"/>
      <c r="WSZ254" s="52"/>
      <c r="WTA254" s="33"/>
      <c r="WTB254" s="34"/>
      <c r="WTC254" s="50"/>
      <c r="WTD254" s="34"/>
      <c r="WTE254" s="34"/>
      <c r="WTF254" s="51"/>
      <c r="WTG254" s="34"/>
      <c r="WTH254" s="35"/>
      <c r="WTI254" s="36"/>
      <c r="WTJ254" s="34"/>
      <c r="WTK254" s="36"/>
      <c r="WTL254" s="36"/>
      <c r="WTM254" s="52"/>
      <c r="WTN254" s="33"/>
      <c r="WTO254" s="34"/>
      <c r="WTP254" s="50"/>
      <c r="WTQ254" s="34"/>
      <c r="WTR254" s="34"/>
      <c r="WTS254" s="51"/>
      <c r="WTT254" s="34"/>
      <c r="WTU254" s="35"/>
      <c r="WTV254" s="36"/>
      <c r="WTW254" s="34"/>
      <c r="WTX254" s="36"/>
      <c r="WTY254" s="36"/>
      <c r="WTZ254" s="52"/>
      <c r="WUA254" s="33"/>
      <c r="WUB254" s="34"/>
      <c r="WUC254" s="50"/>
      <c r="WUD254" s="34"/>
      <c r="WUE254" s="34"/>
      <c r="WUF254" s="51"/>
      <c r="WUG254" s="34"/>
      <c r="WUH254" s="35"/>
      <c r="WUI254" s="36"/>
      <c r="WUJ254" s="34"/>
      <c r="WUK254" s="36"/>
      <c r="WUL254" s="36"/>
      <c r="WUM254" s="52"/>
      <c r="WUN254" s="33"/>
      <c r="WUO254" s="34"/>
      <c r="WUP254" s="50"/>
      <c r="WUQ254" s="34"/>
      <c r="WUR254" s="34"/>
      <c r="WUS254" s="51"/>
      <c r="WUT254" s="34"/>
      <c r="WUU254" s="35"/>
      <c r="WUV254" s="36"/>
      <c r="WUW254" s="34"/>
      <c r="WUX254" s="36"/>
      <c r="WUY254" s="36"/>
      <c r="WUZ254" s="52"/>
      <c r="WVA254" s="33"/>
      <c r="WVB254" s="34"/>
      <c r="WVC254" s="50"/>
      <c r="WVD254" s="34"/>
      <c r="WVE254" s="34"/>
      <c r="WVF254" s="51"/>
      <c r="WVG254" s="34"/>
      <c r="WVH254" s="35"/>
      <c r="WVI254" s="36"/>
      <c r="WVJ254" s="34"/>
      <c r="WVK254" s="36"/>
      <c r="WVL254" s="36"/>
      <c r="WVM254" s="52"/>
      <c r="WVN254" s="33"/>
      <c r="WVO254" s="34"/>
      <c r="WVP254" s="50"/>
      <c r="WVQ254" s="34"/>
      <c r="WVR254" s="34"/>
      <c r="WVS254" s="51"/>
      <c r="WVT254" s="34"/>
      <c r="WVU254" s="35"/>
      <c r="WVV254" s="36"/>
      <c r="WVW254" s="34"/>
      <c r="WVX254" s="36"/>
      <c r="WVY254" s="36"/>
      <c r="WVZ254" s="52"/>
      <c r="WWA254" s="33"/>
      <c r="WWB254" s="34"/>
      <c r="WWC254" s="50"/>
      <c r="WWD254" s="34"/>
      <c r="WWE254" s="34"/>
      <c r="WWF254" s="51"/>
      <c r="WWG254" s="34"/>
      <c r="WWH254" s="35"/>
      <c r="WWI254" s="36"/>
      <c r="WWJ254" s="34"/>
      <c r="WWK254" s="36"/>
      <c r="WWL254" s="36"/>
      <c r="WWM254" s="52"/>
      <c r="WWN254" s="33"/>
      <c r="WWO254" s="34"/>
      <c r="WWP254" s="50"/>
      <c r="WWQ254" s="34"/>
      <c r="WWR254" s="34"/>
      <c r="WWS254" s="51"/>
      <c r="WWT254" s="34"/>
      <c r="WWU254" s="35"/>
      <c r="WWV254" s="36"/>
      <c r="WWW254" s="34"/>
      <c r="WWX254" s="36"/>
      <c r="WWY254" s="36"/>
      <c r="WWZ254" s="52"/>
      <c r="WXA254" s="33"/>
      <c r="WXB254" s="34"/>
      <c r="WXC254" s="50"/>
      <c r="WXD254" s="34"/>
      <c r="WXE254" s="34"/>
      <c r="WXF254" s="51"/>
      <c r="WXG254" s="34"/>
      <c r="WXH254" s="35"/>
      <c r="WXI254" s="36"/>
      <c r="WXJ254" s="34"/>
      <c r="WXK254" s="36"/>
      <c r="WXL254" s="36"/>
      <c r="WXM254" s="52"/>
      <c r="WXN254" s="33"/>
      <c r="WXO254" s="34"/>
      <c r="WXP254" s="50"/>
      <c r="WXQ254" s="34"/>
      <c r="WXR254" s="34"/>
      <c r="WXS254" s="51"/>
      <c r="WXT254" s="34"/>
      <c r="WXU254" s="35"/>
      <c r="WXV254" s="36"/>
      <c r="WXW254" s="34"/>
      <c r="WXX254" s="36"/>
      <c r="WXY254" s="36"/>
      <c r="WXZ254" s="52"/>
      <c r="WYA254" s="33"/>
      <c r="WYB254" s="34"/>
      <c r="WYC254" s="50"/>
      <c r="WYD254" s="34"/>
      <c r="WYE254" s="34"/>
      <c r="WYF254" s="51"/>
      <c r="WYG254" s="34"/>
      <c r="WYH254" s="35"/>
      <c r="WYI254" s="36"/>
      <c r="WYJ254" s="34"/>
      <c r="WYK254" s="36"/>
      <c r="WYL254" s="36"/>
      <c r="WYM254" s="52"/>
      <c r="WYN254" s="33"/>
      <c r="WYO254" s="34"/>
      <c r="WYP254" s="50"/>
      <c r="WYQ254" s="34"/>
      <c r="WYR254" s="34"/>
      <c r="WYS254" s="51"/>
      <c r="WYT254" s="34"/>
      <c r="WYU254" s="35"/>
      <c r="WYV254" s="36"/>
      <c r="WYW254" s="34"/>
      <c r="WYX254" s="36"/>
      <c r="WYY254" s="36"/>
      <c r="WYZ254" s="52"/>
      <c r="WZA254" s="33"/>
      <c r="WZB254" s="34"/>
      <c r="WZC254" s="50"/>
      <c r="WZD254" s="34"/>
      <c r="WZE254" s="34"/>
      <c r="WZF254" s="51"/>
      <c r="WZG254" s="34"/>
      <c r="WZH254" s="35"/>
      <c r="WZI254" s="36"/>
      <c r="WZJ254" s="34"/>
      <c r="WZK254" s="36"/>
      <c r="WZL254" s="36"/>
      <c r="WZM254" s="52"/>
      <c r="WZN254" s="33"/>
      <c r="WZO254" s="34"/>
      <c r="WZP254" s="50"/>
      <c r="WZQ254" s="34"/>
      <c r="WZR254" s="34"/>
      <c r="WZS254" s="51"/>
      <c r="WZT254" s="34"/>
      <c r="WZU254" s="35"/>
      <c r="WZV254" s="36"/>
      <c r="WZW254" s="34"/>
      <c r="WZX254" s="36"/>
      <c r="WZY254" s="36"/>
      <c r="WZZ254" s="52"/>
      <c r="XAA254" s="33"/>
      <c r="XAB254" s="34"/>
      <c r="XAC254" s="50"/>
      <c r="XAD254" s="34"/>
      <c r="XAE254" s="34"/>
      <c r="XAF254" s="51"/>
      <c r="XAG254" s="34"/>
      <c r="XAH254" s="35"/>
      <c r="XAI254" s="36"/>
      <c r="XAJ254" s="34"/>
      <c r="XAK254" s="36"/>
      <c r="XAL254" s="36"/>
      <c r="XAM254" s="52"/>
      <c r="XAN254" s="33"/>
      <c r="XAO254" s="34"/>
      <c r="XAP254" s="50"/>
      <c r="XAQ254" s="34"/>
      <c r="XAR254" s="34"/>
      <c r="XAS254" s="51"/>
      <c r="XAT254" s="34"/>
      <c r="XAU254" s="35"/>
      <c r="XAV254" s="36"/>
      <c r="XAW254" s="34"/>
      <c r="XAX254" s="36"/>
      <c r="XAY254" s="36"/>
      <c r="XAZ254" s="52"/>
      <c r="XBA254" s="33"/>
      <c r="XBB254" s="34"/>
      <c r="XBC254" s="50"/>
      <c r="XBD254" s="34"/>
      <c r="XBE254" s="34"/>
      <c r="XBF254" s="51"/>
      <c r="XBG254" s="34"/>
      <c r="XBH254" s="35"/>
      <c r="XBI254" s="36"/>
      <c r="XBJ254" s="34"/>
      <c r="XBK254" s="36"/>
      <c r="XBL254" s="36"/>
      <c r="XBM254" s="52"/>
      <c r="XBN254" s="33"/>
      <c r="XBO254" s="34"/>
      <c r="XBP254" s="50"/>
      <c r="XBQ254" s="34"/>
      <c r="XBR254" s="34"/>
      <c r="XBS254" s="51"/>
      <c r="XBT254" s="34"/>
      <c r="XBU254" s="35"/>
      <c r="XBV254" s="36"/>
      <c r="XBW254" s="34"/>
      <c r="XBX254" s="36"/>
      <c r="XBY254" s="36"/>
      <c r="XBZ254" s="52"/>
      <c r="XCA254" s="33"/>
      <c r="XCB254" s="34"/>
      <c r="XCC254" s="50"/>
      <c r="XCD254" s="34"/>
      <c r="XCE254" s="34"/>
      <c r="XCF254" s="51"/>
      <c r="XCG254" s="34"/>
      <c r="XCH254" s="35"/>
      <c r="XCI254" s="36"/>
      <c r="XCJ254" s="34"/>
      <c r="XCK254" s="36"/>
      <c r="XCL254" s="36"/>
      <c r="XCM254" s="52"/>
      <c r="XCN254" s="33"/>
      <c r="XCO254" s="34"/>
      <c r="XCP254" s="50"/>
      <c r="XCQ254" s="34"/>
      <c r="XCR254" s="34"/>
      <c r="XCS254" s="51"/>
      <c r="XCT254" s="34"/>
      <c r="XCU254" s="35"/>
      <c r="XCV254" s="36"/>
      <c r="XCW254" s="34"/>
      <c r="XCX254" s="36"/>
      <c r="XCY254" s="36"/>
      <c r="XCZ254" s="52"/>
      <c r="XDA254" s="33"/>
      <c r="XDB254" s="34"/>
      <c r="XDC254" s="50"/>
      <c r="XDD254" s="34"/>
      <c r="XDE254" s="34"/>
      <c r="XDF254" s="51"/>
      <c r="XDG254" s="34"/>
      <c r="XDH254" s="35"/>
      <c r="XDI254" s="36"/>
      <c r="XDJ254" s="34"/>
      <c r="XDK254" s="36"/>
      <c r="XDL254" s="36"/>
      <c r="XDM254" s="52"/>
      <c r="XDN254" s="33"/>
      <c r="XDO254" s="34"/>
      <c r="XDP254" s="50"/>
      <c r="XDQ254" s="34"/>
      <c r="XDR254" s="34"/>
      <c r="XDS254" s="51"/>
      <c r="XDT254" s="34"/>
      <c r="XDU254" s="35"/>
      <c r="XDV254" s="36"/>
      <c r="XDW254" s="34"/>
      <c r="XDX254" s="36"/>
      <c r="XDY254" s="36"/>
      <c r="XDZ254" s="52"/>
      <c r="XEA254" s="33"/>
      <c r="XEB254" s="34"/>
      <c r="XEC254" s="50"/>
      <c r="XED254" s="34"/>
      <c r="XEE254" s="34"/>
      <c r="XEF254" s="51"/>
      <c r="XEG254" s="34"/>
      <c r="XEH254" s="35"/>
      <c r="XEI254" s="36"/>
      <c r="XEJ254" s="34"/>
      <c r="XEK254" s="36"/>
      <c r="XEL254" s="36"/>
      <c r="XEM254" s="52"/>
      <c r="XEN254" s="33"/>
      <c r="XEO254" s="34"/>
      <c r="XEP254" s="50"/>
      <c r="XEQ254" s="34"/>
      <c r="XER254" s="34"/>
      <c r="XES254" s="51"/>
      <c r="XET254" s="34"/>
      <c r="XEU254" s="35"/>
      <c r="XEV254" s="36"/>
      <c r="XEW254" s="34"/>
      <c r="XEX254" s="36"/>
      <c r="XEY254" s="36"/>
      <c r="XEZ254" s="52"/>
      <c r="XFA254" s="33"/>
      <c r="XFB254" s="34"/>
      <c r="XFC254" s="50"/>
      <c r="XFD254" s="34"/>
    </row>
    <row r="255" spans="1:16384" s="49" customFormat="1" ht="18" customHeight="1">
      <c r="A255" s="33"/>
      <c r="B255" s="34"/>
      <c r="C255" s="50"/>
      <c r="D255" s="34"/>
      <c r="E255" s="34"/>
      <c r="F255" s="51"/>
      <c r="G255" s="34"/>
      <c r="H255" s="35"/>
      <c r="I255" s="36"/>
      <c r="J255" s="34"/>
      <c r="K255" s="36"/>
      <c r="L255" s="36"/>
      <c r="M255" s="52"/>
      <c r="N255" s="33"/>
      <c r="O255" s="34"/>
      <c r="P255" s="50"/>
      <c r="Q255" s="34"/>
      <c r="R255" s="34"/>
      <c r="S255" s="51"/>
      <c r="T255" s="34"/>
      <c r="U255" s="35"/>
      <c r="V255" s="36"/>
      <c r="W255" s="34"/>
      <c r="X255" s="36"/>
      <c r="Y255" s="36"/>
      <c r="Z255" s="52"/>
      <c r="AA255" s="33"/>
      <c r="AB255" s="34"/>
      <c r="AC255" s="50"/>
      <c r="AD255" s="34"/>
      <c r="AE255" s="34"/>
      <c r="AF255" s="51"/>
      <c r="AG255" s="34"/>
      <c r="AH255" s="35"/>
      <c r="AI255" s="36"/>
      <c r="AJ255" s="34"/>
      <c r="AK255" s="36"/>
      <c r="AL255" s="36"/>
      <c r="AM255" s="52"/>
      <c r="AN255" s="33"/>
      <c r="AO255" s="34"/>
      <c r="AP255" s="50"/>
      <c r="AQ255" s="34"/>
      <c r="AR255" s="34"/>
      <c r="AS255" s="51"/>
      <c r="AT255" s="34"/>
      <c r="AU255" s="35"/>
      <c r="AV255" s="36"/>
      <c r="AW255" s="34"/>
      <c r="AX255" s="36"/>
      <c r="AY255" s="36"/>
      <c r="AZ255" s="52"/>
      <c r="BA255" s="33"/>
      <c r="BB255" s="34"/>
      <c r="BC255" s="50"/>
      <c r="BD255" s="34"/>
      <c r="BE255" s="34"/>
      <c r="BF255" s="51"/>
      <c r="BG255" s="34"/>
      <c r="BH255" s="35"/>
      <c r="BI255" s="36"/>
      <c r="BJ255" s="34"/>
      <c r="BK255" s="36"/>
      <c r="BL255" s="36"/>
      <c r="BM255" s="52"/>
      <c r="BN255" s="33"/>
      <c r="BO255" s="34"/>
      <c r="BP255" s="50"/>
      <c r="BQ255" s="34"/>
      <c r="BR255" s="34"/>
      <c r="BS255" s="51"/>
      <c r="BT255" s="34"/>
      <c r="BU255" s="35"/>
      <c r="BV255" s="36"/>
      <c r="BW255" s="34"/>
      <c r="BX255" s="36"/>
      <c r="BY255" s="36"/>
      <c r="BZ255" s="52"/>
      <c r="CA255" s="33"/>
      <c r="CB255" s="34"/>
      <c r="CC255" s="50"/>
      <c r="CD255" s="34"/>
      <c r="CE255" s="34"/>
      <c r="CF255" s="51"/>
      <c r="CG255" s="34"/>
      <c r="CH255" s="35"/>
      <c r="CI255" s="36"/>
      <c r="CJ255" s="34"/>
      <c r="CK255" s="36"/>
      <c r="CL255" s="36"/>
      <c r="CM255" s="52"/>
      <c r="CN255" s="33"/>
      <c r="CO255" s="34"/>
      <c r="CP255" s="50"/>
      <c r="CQ255" s="34"/>
      <c r="CR255" s="34"/>
      <c r="CS255" s="51"/>
      <c r="CT255" s="34"/>
      <c r="CU255" s="35"/>
      <c r="CV255" s="36"/>
      <c r="CW255" s="34"/>
      <c r="CX255" s="36"/>
      <c r="CY255" s="36"/>
      <c r="CZ255" s="52"/>
      <c r="DA255" s="33"/>
      <c r="DB255" s="34"/>
      <c r="DC255" s="50"/>
      <c r="DD255" s="34"/>
      <c r="DE255" s="34"/>
      <c r="DF255" s="51"/>
      <c r="DG255" s="34"/>
      <c r="DH255" s="35"/>
      <c r="DI255" s="36"/>
      <c r="DJ255" s="34"/>
      <c r="DK255" s="36"/>
      <c r="DL255" s="36"/>
      <c r="DM255" s="52"/>
      <c r="DN255" s="33"/>
      <c r="DO255" s="34"/>
      <c r="DP255" s="50"/>
      <c r="DQ255" s="34"/>
      <c r="DR255" s="34"/>
      <c r="DS255" s="51"/>
      <c r="DT255" s="34"/>
      <c r="DU255" s="35"/>
      <c r="DV255" s="36"/>
      <c r="DW255" s="34"/>
      <c r="DX255" s="36"/>
      <c r="DY255" s="36"/>
      <c r="DZ255" s="52"/>
      <c r="EA255" s="33"/>
      <c r="EB255" s="34"/>
      <c r="EC255" s="50"/>
      <c r="ED255" s="34"/>
      <c r="EE255" s="34"/>
      <c r="EF255" s="51"/>
      <c r="EG255" s="34"/>
      <c r="EH255" s="35"/>
      <c r="EI255" s="36"/>
      <c r="EJ255" s="34"/>
      <c r="EK255" s="36"/>
      <c r="EL255" s="36"/>
      <c r="EM255" s="52"/>
      <c r="EN255" s="33"/>
      <c r="EO255" s="34"/>
      <c r="EP255" s="50"/>
      <c r="EQ255" s="34"/>
      <c r="ER255" s="34"/>
      <c r="ES255" s="51"/>
      <c r="ET255" s="34"/>
      <c r="EU255" s="35"/>
      <c r="EV255" s="36"/>
      <c r="EW255" s="34"/>
      <c r="EX255" s="36"/>
      <c r="EY255" s="36"/>
      <c r="EZ255" s="52"/>
      <c r="FA255" s="33"/>
      <c r="FB255" s="34"/>
      <c r="FC255" s="50"/>
      <c r="FD255" s="34"/>
      <c r="FE255" s="34"/>
      <c r="FF255" s="51"/>
      <c r="FG255" s="34"/>
      <c r="FH255" s="35"/>
      <c r="FI255" s="36"/>
      <c r="FJ255" s="34"/>
      <c r="FK255" s="36"/>
      <c r="FL255" s="36"/>
      <c r="FM255" s="52"/>
      <c r="FN255" s="33"/>
      <c r="FO255" s="34"/>
      <c r="FP255" s="50"/>
      <c r="FQ255" s="34"/>
      <c r="FR255" s="34"/>
      <c r="FS255" s="51"/>
      <c r="FT255" s="34"/>
      <c r="FU255" s="35"/>
      <c r="FV255" s="36"/>
      <c r="FW255" s="34"/>
      <c r="FX255" s="36"/>
      <c r="FY255" s="36"/>
      <c r="FZ255" s="52"/>
      <c r="GA255" s="33"/>
      <c r="GB255" s="34"/>
      <c r="GC255" s="50"/>
      <c r="GD255" s="34"/>
      <c r="GE255" s="34"/>
      <c r="GF255" s="51"/>
      <c r="GG255" s="34"/>
      <c r="GH255" s="35"/>
      <c r="GI255" s="36"/>
      <c r="GJ255" s="34"/>
      <c r="GK255" s="36"/>
      <c r="GL255" s="36"/>
      <c r="GM255" s="52"/>
      <c r="GN255" s="33"/>
      <c r="GO255" s="34"/>
      <c r="GP255" s="50"/>
      <c r="GQ255" s="34"/>
      <c r="GR255" s="34"/>
      <c r="GS255" s="51"/>
      <c r="GT255" s="34"/>
      <c r="GU255" s="35"/>
      <c r="GV255" s="36"/>
      <c r="GW255" s="34"/>
      <c r="GX255" s="36"/>
      <c r="GY255" s="36"/>
      <c r="GZ255" s="52"/>
      <c r="HA255" s="33"/>
      <c r="HB255" s="34"/>
      <c r="HC255" s="50"/>
      <c r="HD255" s="34"/>
      <c r="HE255" s="34"/>
      <c r="HF255" s="51"/>
      <c r="HG255" s="34"/>
      <c r="HH255" s="35"/>
      <c r="HI255" s="36"/>
      <c r="HJ255" s="34"/>
      <c r="HK255" s="36"/>
      <c r="HL255" s="36"/>
      <c r="HM255" s="52"/>
      <c r="HN255" s="33"/>
      <c r="HO255" s="34"/>
      <c r="HP255" s="50"/>
      <c r="HQ255" s="34"/>
      <c r="HR255" s="34"/>
      <c r="HS255" s="51"/>
      <c r="HT255" s="34"/>
      <c r="HU255" s="35"/>
      <c r="HV255" s="36"/>
      <c r="HW255" s="34"/>
      <c r="HX255" s="36"/>
      <c r="HY255" s="36"/>
      <c r="HZ255" s="52"/>
      <c r="IA255" s="33"/>
      <c r="IB255" s="34"/>
      <c r="IC255" s="50"/>
      <c r="ID255" s="34"/>
      <c r="IE255" s="34"/>
      <c r="IF255" s="51"/>
      <c r="IG255" s="34"/>
      <c r="IH255" s="35"/>
      <c r="II255" s="36"/>
      <c r="IJ255" s="34"/>
      <c r="IK255" s="36"/>
      <c r="IL255" s="36"/>
      <c r="IM255" s="52"/>
      <c r="IN255" s="33"/>
      <c r="IO255" s="34"/>
      <c r="IP255" s="50"/>
      <c r="IQ255" s="34"/>
      <c r="IR255" s="34"/>
      <c r="IS255" s="51"/>
      <c r="IT255" s="34"/>
      <c r="IU255" s="35"/>
      <c r="IV255" s="36"/>
      <c r="IW255" s="34"/>
      <c r="IX255" s="36"/>
      <c r="IY255" s="36"/>
      <c r="IZ255" s="52"/>
      <c r="JA255" s="33"/>
      <c r="JB255" s="34"/>
      <c r="JC255" s="50"/>
      <c r="JD255" s="34"/>
      <c r="JE255" s="34"/>
      <c r="JF255" s="51"/>
      <c r="JG255" s="34"/>
      <c r="JH255" s="35"/>
      <c r="JI255" s="36"/>
      <c r="JJ255" s="34"/>
      <c r="JK255" s="36"/>
      <c r="JL255" s="36"/>
      <c r="JM255" s="52"/>
      <c r="JN255" s="33"/>
      <c r="JO255" s="34"/>
      <c r="JP255" s="50"/>
      <c r="JQ255" s="34"/>
      <c r="JR255" s="34"/>
      <c r="JS255" s="51"/>
      <c r="JT255" s="34"/>
      <c r="JU255" s="35"/>
      <c r="JV255" s="36"/>
      <c r="JW255" s="34"/>
      <c r="JX255" s="36"/>
      <c r="JY255" s="36"/>
      <c r="JZ255" s="52"/>
      <c r="KA255" s="33"/>
      <c r="KB255" s="34"/>
      <c r="KC255" s="50"/>
      <c r="KD255" s="34"/>
      <c r="KE255" s="34"/>
      <c r="KF255" s="51"/>
      <c r="KG255" s="34"/>
      <c r="KH255" s="35"/>
      <c r="KI255" s="36"/>
      <c r="KJ255" s="34"/>
      <c r="KK255" s="36"/>
      <c r="KL255" s="36"/>
      <c r="KM255" s="52"/>
      <c r="KN255" s="33"/>
      <c r="KO255" s="34"/>
      <c r="KP255" s="50"/>
      <c r="KQ255" s="34"/>
      <c r="KR255" s="34"/>
      <c r="KS255" s="51"/>
      <c r="KT255" s="34"/>
      <c r="KU255" s="35"/>
      <c r="KV255" s="36"/>
      <c r="KW255" s="34"/>
      <c r="KX255" s="36"/>
      <c r="KY255" s="36"/>
      <c r="KZ255" s="52"/>
      <c r="LA255" s="33"/>
      <c r="LB255" s="34"/>
      <c r="LC255" s="50"/>
      <c r="LD255" s="34"/>
      <c r="LE255" s="34"/>
      <c r="LF255" s="51"/>
      <c r="LG255" s="34"/>
      <c r="LH255" s="35"/>
      <c r="LI255" s="36"/>
      <c r="LJ255" s="34"/>
      <c r="LK255" s="36"/>
      <c r="LL255" s="36"/>
      <c r="LM255" s="52"/>
      <c r="LN255" s="33"/>
      <c r="LO255" s="34"/>
      <c r="LP255" s="50"/>
      <c r="LQ255" s="34"/>
      <c r="LR255" s="34"/>
      <c r="LS255" s="51"/>
      <c r="LT255" s="34"/>
      <c r="LU255" s="35"/>
      <c r="LV255" s="36"/>
      <c r="LW255" s="34"/>
      <c r="LX255" s="36"/>
      <c r="LY255" s="36"/>
      <c r="LZ255" s="52"/>
      <c r="MA255" s="33"/>
      <c r="MB255" s="34"/>
      <c r="MC255" s="50"/>
      <c r="MD255" s="34"/>
      <c r="ME255" s="34"/>
      <c r="MF255" s="51"/>
      <c r="MG255" s="34"/>
      <c r="MH255" s="35"/>
      <c r="MI255" s="36"/>
      <c r="MJ255" s="34"/>
      <c r="MK255" s="36"/>
      <c r="ML255" s="36"/>
      <c r="MM255" s="52"/>
      <c r="MN255" s="33"/>
      <c r="MO255" s="34"/>
      <c r="MP255" s="50"/>
      <c r="MQ255" s="34"/>
      <c r="MR255" s="34"/>
      <c r="MS255" s="51"/>
      <c r="MT255" s="34"/>
      <c r="MU255" s="35"/>
      <c r="MV255" s="36"/>
      <c r="MW255" s="34"/>
      <c r="MX255" s="36"/>
      <c r="MY255" s="36"/>
      <c r="MZ255" s="52"/>
      <c r="NA255" s="33"/>
      <c r="NB255" s="34"/>
      <c r="NC255" s="50"/>
      <c r="ND255" s="34"/>
      <c r="NE255" s="34"/>
      <c r="NF255" s="51"/>
      <c r="NG255" s="34"/>
      <c r="NH255" s="35"/>
      <c r="NI255" s="36"/>
      <c r="NJ255" s="34"/>
      <c r="NK255" s="36"/>
      <c r="NL255" s="36"/>
      <c r="NM255" s="52"/>
      <c r="NN255" s="33"/>
      <c r="NO255" s="34"/>
      <c r="NP255" s="50"/>
      <c r="NQ255" s="34"/>
      <c r="NR255" s="34"/>
      <c r="NS255" s="51"/>
      <c r="NT255" s="34"/>
      <c r="NU255" s="35"/>
      <c r="NV255" s="36"/>
      <c r="NW255" s="34"/>
      <c r="NX255" s="36"/>
      <c r="NY255" s="36"/>
      <c r="NZ255" s="52"/>
      <c r="OA255" s="33"/>
      <c r="OB255" s="34"/>
      <c r="OC255" s="50"/>
      <c r="OD255" s="34"/>
      <c r="OE255" s="34"/>
      <c r="OF255" s="51"/>
      <c r="OG255" s="34"/>
      <c r="OH255" s="35"/>
      <c r="OI255" s="36"/>
      <c r="OJ255" s="34"/>
      <c r="OK255" s="36"/>
      <c r="OL255" s="36"/>
      <c r="OM255" s="52"/>
      <c r="ON255" s="33"/>
      <c r="OO255" s="34"/>
      <c r="OP255" s="50"/>
      <c r="OQ255" s="34"/>
      <c r="OR255" s="34"/>
      <c r="OS255" s="51"/>
      <c r="OT255" s="34"/>
      <c r="OU255" s="35"/>
      <c r="OV255" s="36"/>
      <c r="OW255" s="34"/>
      <c r="OX255" s="36"/>
      <c r="OY255" s="36"/>
      <c r="OZ255" s="52"/>
      <c r="PA255" s="33"/>
      <c r="PB255" s="34"/>
      <c r="PC255" s="50"/>
      <c r="PD255" s="34"/>
      <c r="PE255" s="34"/>
      <c r="PF255" s="51"/>
      <c r="PG255" s="34"/>
      <c r="PH255" s="35"/>
      <c r="PI255" s="36"/>
      <c r="PJ255" s="34"/>
      <c r="PK255" s="36"/>
      <c r="PL255" s="36"/>
      <c r="PM255" s="52"/>
      <c r="PN255" s="33"/>
      <c r="PO255" s="34"/>
      <c r="PP255" s="50"/>
      <c r="PQ255" s="34"/>
      <c r="PR255" s="34"/>
      <c r="PS255" s="51"/>
      <c r="PT255" s="34"/>
      <c r="PU255" s="35"/>
      <c r="PV255" s="36"/>
      <c r="PW255" s="34"/>
      <c r="PX255" s="36"/>
      <c r="PY255" s="36"/>
      <c r="PZ255" s="52"/>
      <c r="QA255" s="33"/>
      <c r="QB255" s="34"/>
      <c r="QC255" s="50"/>
      <c r="QD255" s="34"/>
      <c r="QE255" s="34"/>
      <c r="QF255" s="51"/>
      <c r="QG255" s="34"/>
      <c r="QH255" s="35"/>
      <c r="QI255" s="36"/>
      <c r="QJ255" s="34"/>
      <c r="QK255" s="36"/>
      <c r="QL255" s="36"/>
      <c r="QM255" s="52"/>
      <c r="QN255" s="33"/>
      <c r="QO255" s="34"/>
      <c r="QP255" s="50"/>
      <c r="QQ255" s="34"/>
      <c r="QR255" s="34"/>
      <c r="QS255" s="51"/>
      <c r="QT255" s="34"/>
      <c r="QU255" s="35"/>
      <c r="QV255" s="36"/>
      <c r="QW255" s="34"/>
      <c r="QX255" s="36"/>
      <c r="QY255" s="36"/>
      <c r="QZ255" s="52"/>
      <c r="RA255" s="33"/>
      <c r="RB255" s="34"/>
      <c r="RC255" s="50"/>
      <c r="RD255" s="34"/>
      <c r="RE255" s="34"/>
      <c r="RF255" s="51"/>
      <c r="RG255" s="34"/>
      <c r="RH255" s="35"/>
      <c r="RI255" s="36"/>
      <c r="RJ255" s="34"/>
      <c r="RK255" s="36"/>
      <c r="RL255" s="36"/>
      <c r="RM255" s="52"/>
      <c r="RN255" s="33"/>
      <c r="RO255" s="34"/>
      <c r="RP255" s="50"/>
      <c r="RQ255" s="34"/>
      <c r="RR255" s="34"/>
      <c r="RS255" s="51"/>
      <c r="RT255" s="34"/>
      <c r="RU255" s="35"/>
      <c r="RV255" s="36"/>
      <c r="RW255" s="34"/>
      <c r="RX255" s="36"/>
      <c r="RY255" s="36"/>
      <c r="RZ255" s="52"/>
      <c r="SA255" s="33"/>
      <c r="SB255" s="34"/>
      <c r="SC255" s="50"/>
      <c r="SD255" s="34"/>
      <c r="SE255" s="34"/>
      <c r="SF255" s="51"/>
      <c r="SG255" s="34"/>
      <c r="SH255" s="35"/>
      <c r="SI255" s="36"/>
      <c r="SJ255" s="34"/>
      <c r="SK255" s="36"/>
      <c r="SL255" s="36"/>
      <c r="SM255" s="52"/>
      <c r="SN255" s="33"/>
      <c r="SO255" s="34"/>
      <c r="SP255" s="50"/>
      <c r="SQ255" s="34"/>
      <c r="SR255" s="34"/>
      <c r="SS255" s="51"/>
      <c r="ST255" s="34"/>
      <c r="SU255" s="35"/>
      <c r="SV255" s="36"/>
      <c r="SW255" s="34"/>
      <c r="SX255" s="36"/>
      <c r="SY255" s="36"/>
      <c r="SZ255" s="52"/>
      <c r="TA255" s="33"/>
      <c r="TB255" s="34"/>
      <c r="TC255" s="50"/>
      <c r="TD255" s="34"/>
      <c r="TE255" s="34"/>
      <c r="TF255" s="51"/>
      <c r="TG255" s="34"/>
      <c r="TH255" s="35"/>
      <c r="TI255" s="36"/>
      <c r="TJ255" s="34"/>
      <c r="TK255" s="36"/>
      <c r="TL255" s="36"/>
      <c r="TM255" s="52"/>
      <c r="TN255" s="33"/>
      <c r="TO255" s="34"/>
      <c r="TP255" s="50"/>
      <c r="TQ255" s="34"/>
      <c r="TR255" s="34"/>
      <c r="TS255" s="51"/>
      <c r="TT255" s="34"/>
      <c r="TU255" s="35"/>
      <c r="TV255" s="36"/>
      <c r="TW255" s="34"/>
      <c r="TX255" s="36"/>
      <c r="TY255" s="36"/>
      <c r="TZ255" s="52"/>
      <c r="UA255" s="33"/>
      <c r="UB255" s="34"/>
      <c r="UC255" s="50"/>
      <c r="UD255" s="34"/>
      <c r="UE255" s="34"/>
      <c r="UF255" s="51"/>
      <c r="UG255" s="34"/>
      <c r="UH255" s="35"/>
      <c r="UI255" s="36"/>
      <c r="UJ255" s="34"/>
      <c r="UK255" s="36"/>
      <c r="UL255" s="36"/>
      <c r="UM255" s="52"/>
      <c r="UN255" s="33"/>
      <c r="UO255" s="34"/>
      <c r="UP255" s="50"/>
      <c r="UQ255" s="34"/>
      <c r="UR255" s="34"/>
      <c r="US255" s="51"/>
      <c r="UT255" s="34"/>
      <c r="UU255" s="35"/>
      <c r="UV255" s="36"/>
      <c r="UW255" s="34"/>
      <c r="UX255" s="36"/>
      <c r="UY255" s="36"/>
      <c r="UZ255" s="52"/>
      <c r="VA255" s="33"/>
      <c r="VB255" s="34"/>
      <c r="VC255" s="50"/>
      <c r="VD255" s="34"/>
      <c r="VE255" s="34"/>
      <c r="VF255" s="51"/>
      <c r="VG255" s="34"/>
      <c r="VH255" s="35"/>
      <c r="VI255" s="36"/>
      <c r="VJ255" s="34"/>
      <c r="VK255" s="36"/>
      <c r="VL255" s="36"/>
      <c r="VM255" s="52"/>
      <c r="VN255" s="33"/>
      <c r="VO255" s="34"/>
      <c r="VP255" s="50"/>
      <c r="VQ255" s="34"/>
      <c r="VR255" s="34"/>
      <c r="VS255" s="51"/>
      <c r="VT255" s="34"/>
      <c r="VU255" s="35"/>
      <c r="VV255" s="36"/>
      <c r="VW255" s="34"/>
      <c r="VX255" s="36"/>
      <c r="VY255" s="36"/>
      <c r="VZ255" s="52"/>
      <c r="WA255" s="33"/>
      <c r="WB255" s="34"/>
      <c r="WC255" s="50"/>
      <c r="WD255" s="34"/>
      <c r="WE255" s="34"/>
      <c r="WF255" s="51"/>
      <c r="WG255" s="34"/>
      <c r="WH255" s="35"/>
      <c r="WI255" s="36"/>
      <c r="WJ255" s="34"/>
      <c r="WK255" s="36"/>
      <c r="WL255" s="36"/>
      <c r="WM255" s="52"/>
      <c r="WN255" s="33"/>
      <c r="WO255" s="34"/>
      <c r="WP255" s="50"/>
      <c r="WQ255" s="34"/>
      <c r="WR255" s="34"/>
      <c r="WS255" s="51"/>
      <c r="WT255" s="34"/>
      <c r="WU255" s="35"/>
      <c r="WV255" s="36"/>
      <c r="WW255" s="34"/>
      <c r="WX255" s="36"/>
      <c r="WY255" s="36"/>
      <c r="WZ255" s="52"/>
      <c r="XA255" s="33"/>
      <c r="XB255" s="34"/>
      <c r="XC255" s="50"/>
      <c r="XD255" s="34"/>
      <c r="XE255" s="34"/>
      <c r="XF255" s="51"/>
      <c r="XG255" s="34"/>
      <c r="XH255" s="35"/>
      <c r="XI255" s="36"/>
      <c r="XJ255" s="34"/>
      <c r="XK255" s="36"/>
      <c r="XL255" s="36"/>
      <c r="XM255" s="52"/>
      <c r="XN255" s="33"/>
      <c r="XO255" s="34"/>
      <c r="XP255" s="50"/>
      <c r="XQ255" s="34"/>
      <c r="XR255" s="34"/>
      <c r="XS255" s="51"/>
      <c r="XT255" s="34"/>
      <c r="XU255" s="35"/>
      <c r="XV255" s="36"/>
      <c r="XW255" s="34"/>
      <c r="XX255" s="36"/>
      <c r="XY255" s="36"/>
      <c r="XZ255" s="52"/>
      <c r="YA255" s="33"/>
      <c r="YB255" s="34"/>
      <c r="YC255" s="50"/>
      <c r="YD255" s="34"/>
      <c r="YE255" s="34"/>
      <c r="YF255" s="51"/>
      <c r="YG255" s="34"/>
      <c r="YH255" s="35"/>
      <c r="YI255" s="36"/>
      <c r="YJ255" s="34"/>
      <c r="YK255" s="36"/>
      <c r="YL255" s="36"/>
      <c r="YM255" s="52"/>
      <c r="YN255" s="33"/>
      <c r="YO255" s="34"/>
      <c r="YP255" s="50"/>
      <c r="YQ255" s="34"/>
      <c r="YR255" s="34"/>
      <c r="YS255" s="51"/>
      <c r="YT255" s="34"/>
      <c r="YU255" s="35"/>
      <c r="YV255" s="36"/>
      <c r="YW255" s="34"/>
      <c r="YX255" s="36"/>
      <c r="YY255" s="36"/>
      <c r="YZ255" s="52"/>
      <c r="ZA255" s="33"/>
      <c r="ZB255" s="34"/>
      <c r="ZC255" s="50"/>
      <c r="ZD255" s="34"/>
      <c r="ZE255" s="34"/>
      <c r="ZF255" s="51"/>
      <c r="ZG255" s="34"/>
      <c r="ZH255" s="35"/>
      <c r="ZI255" s="36"/>
      <c r="ZJ255" s="34"/>
      <c r="ZK255" s="36"/>
      <c r="ZL255" s="36"/>
      <c r="ZM255" s="52"/>
      <c r="ZN255" s="33"/>
      <c r="ZO255" s="34"/>
      <c r="ZP255" s="50"/>
      <c r="ZQ255" s="34"/>
      <c r="ZR255" s="34"/>
      <c r="ZS255" s="51"/>
      <c r="ZT255" s="34"/>
      <c r="ZU255" s="35"/>
      <c r="ZV255" s="36"/>
      <c r="ZW255" s="34"/>
      <c r="ZX255" s="36"/>
      <c r="ZY255" s="36"/>
      <c r="ZZ255" s="52"/>
      <c r="AAA255" s="33"/>
      <c r="AAB255" s="34"/>
      <c r="AAC255" s="50"/>
      <c r="AAD255" s="34"/>
      <c r="AAE255" s="34"/>
      <c r="AAF255" s="51"/>
      <c r="AAG255" s="34"/>
      <c r="AAH255" s="35"/>
      <c r="AAI255" s="36"/>
      <c r="AAJ255" s="34"/>
      <c r="AAK255" s="36"/>
      <c r="AAL255" s="36"/>
      <c r="AAM255" s="52"/>
      <c r="AAN255" s="33"/>
      <c r="AAO255" s="34"/>
      <c r="AAP255" s="50"/>
      <c r="AAQ255" s="34"/>
      <c r="AAR255" s="34"/>
      <c r="AAS255" s="51"/>
      <c r="AAT255" s="34"/>
      <c r="AAU255" s="35"/>
      <c r="AAV255" s="36"/>
      <c r="AAW255" s="34"/>
      <c r="AAX255" s="36"/>
      <c r="AAY255" s="36"/>
      <c r="AAZ255" s="52"/>
      <c r="ABA255" s="33"/>
      <c r="ABB255" s="34"/>
      <c r="ABC255" s="50"/>
      <c r="ABD255" s="34"/>
      <c r="ABE255" s="34"/>
      <c r="ABF255" s="51"/>
      <c r="ABG255" s="34"/>
      <c r="ABH255" s="35"/>
      <c r="ABI255" s="36"/>
      <c r="ABJ255" s="34"/>
      <c r="ABK255" s="36"/>
      <c r="ABL255" s="36"/>
      <c r="ABM255" s="52"/>
      <c r="ABN255" s="33"/>
      <c r="ABO255" s="34"/>
      <c r="ABP255" s="50"/>
      <c r="ABQ255" s="34"/>
      <c r="ABR255" s="34"/>
      <c r="ABS255" s="51"/>
      <c r="ABT255" s="34"/>
      <c r="ABU255" s="35"/>
      <c r="ABV255" s="36"/>
      <c r="ABW255" s="34"/>
      <c r="ABX255" s="36"/>
      <c r="ABY255" s="36"/>
      <c r="ABZ255" s="52"/>
      <c r="ACA255" s="33"/>
      <c r="ACB255" s="34"/>
      <c r="ACC255" s="50"/>
      <c r="ACD255" s="34"/>
      <c r="ACE255" s="34"/>
      <c r="ACF255" s="51"/>
      <c r="ACG255" s="34"/>
      <c r="ACH255" s="35"/>
      <c r="ACI255" s="36"/>
      <c r="ACJ255" s="34"/>
      <c r="ACK255" s="36"/>
      <c r="ACL255" s="36"/>
      <c r="ACM255" s="52"/>
      <c r="ACN255" s="33"/>
      <c r="ACO255" s="34"/>
      <c r="ACP255" s="50"/>
      <c r="ACQ255" s="34"/>
      <c r="ACR255" s="34"/>
      <c r="ACS255" s="51"/>
      <c r="ACT255" s="34"/>
      <c r="ACU255" s="35"/>
      <c r="ACV255" s="36"/>
      <c r="ACW255" s="34"/>
      <c r="ACX255" s="36"/>
      <c r="ACY255" s="36"/>
      <c r="ACZ255" s="52"/>
      <c r="ADA255" s="33"/>
      <c r="ADB255" s="34"/>
      <c r="ADC255" s="50"/>
      <c r="ADD255" s="34"/>
      <c r="ADE255" s="34"/>
      <c r="ADF255" s="51"/>
      <c r="ADG255" s="34"/>
      <c r="ADH255" s="35"/>
      <c r="ADI255" s="36"/>
      <c r="ADJ255" s="34"/>
      <c r="ADK255" s="36"/>
      <c r="ADL255" s="36"/>
      <c r="ADM255" s="52"/>
      <c r="ADN255" s="33"/>
      <c r="ADO255" s="34"/>
      <c r="ADP255" s="50"/>
      <c r="ADQ255" s="34"/>
      <c r="ADR255" s="34"/>
      <c r="ADS255" s="51"/>
      <c r="ADT255" s="34"/>
      <c r="ADU255" s="35"/>
      <c r="ADV255" s="36"/>
      <c r="ADW255" s="34"/>
      <c r="ADX255" s="36"/>
      <c r="ADY255" s="36"/>
      <c r="ADZ255" s="52"/>
      <c r="AEA255" s="33"/>
      <c r="AEB255" s="34"/>
      <c r="AEC255" s="50"/>
      <c r="AED255" s="34"/>
      <c r="AEE255" s="34"/>
      <c r="AEF255" s="51"/>
      <c r="AEG255" s="34"/>
      <c r="AEH255" s="35"/>
      <c r="AEI255" s="36"/>
      <c r="AEJ255" s="34"/>
      <c r="AEK255" s="36"/>
      <c r="AEL255" s="36"/>
      <c r="AEM255" s="52"/>
      <c r="AEN255" s="33"/>
      <c r="AEO255" s="34"/>
      <c r="AEP255" s="50"/>
      <c r="AEQ255" s="34"/>
      <c r="AER255" s="34"/>
      <c r="AES255" s="51"/>
      <c r="AET255" s="34"/>
      <c r="AEU255" s="35"/>
      <c r="AEV255" s="36"/>
      <c r="AEW255" s="34"/>
      <c r="AEX255" s="36"/>
      <c r="AEY255" s="36"/>
      <c r="AEZ255" s="52"/>
      <c r="AFA255" s="33"/>
      <c r="AFB255" s="34"/>
      <c r="AFC255" s="50"/>
      <c r="AFD255" s="34"/>
      <c r="AFE255" s="34"/>
      <c r="AFF255" s="51"/>
      <c r="AFG255" s="34"/>
      <c r="AFH255" s="35"/>
      <c r="AFI255" s="36"/>
      <c r="AFJ255" s="34"/>
      <c r="AFK255" s="36"/>
      <c r="AFL255" s="36"/>
      <c r="AFM255" s="52"/>
      <c r="AFN255" s="33"/>
      <c r="AFO255" s="34"/>
      <c r="AFP255" s="50"/>
      <c r="AFQ255" s="34"/>
      <c r="AFR255" s="34"/>
      <c r="AFS255" s="51"/>
      <c r="AFT255" s="34"/>
      <c r="AFU255" s="35"/>
      <c r="AFV255" s="36"/>
      <c r="AFW255" s="34"/>
      <c r="AFX255" s="36"/>
      <c r="AFY255" s="36"/>
      <c r="AFZ255" s="52"/>
      <c r="AGA255" s="33"/>
      <c r="AGB255" s="34"/>
      <c r="AGC255" s="50"/>
      <c r="AGD255" s="34"/>
      <c r="AGE255" s="34"/>
      <c r="AGF255" s="51"/>
      <c r="AGG255" s="34"/>
      <c r="AGH255" s="35"/>
      <c r="AGI255" s="36"/>
      <c r="AGJ255" s="34"/>
      <c r="AGK255" s="36"/>
      <c r="AGL255" s="36"/>
      <c r="AGM255" s="52"/>
      <c r="AGN255" s="33"/>
      <c r="AGO255" s="34"/>
      <c r="AGP255" s="50"/>
      <c r="AGQ255" s="34"/>
      <c r="AGR255" s="34"/>
      <c r="AGS255" s="51"/>
      <c r="AGT255" s="34"/>
      <c r="AGU255" s="35"/>
      <c r="AGV255" s="36"/>
      <c r="AGW255" s="34"/>
      <c r="AGX255" s="36"/>
      <c r="AGY255" s="36"/>
      <c r="AGZ255" s="52"/>
      <c r="AHA255" s="33"/>
      <c r="AHB255" s="34"/>
      <c r="AHC255" s="50"/>
      <c r="AHD255" s="34"/>
      <c r="AHE255" s="34"/>
      <c r="AHF255" s="51"/>
      <c r="AHG255" s="34"/>
      <c r="AHH255" s="35"/>
      <c r="AHI255" s="36"/>
      <c r="AHJ255" s="34"/>
      <c r="AHK255" s="36"/>
      <c r="AHL255" s="36"/>
      <c r="AHM255" s="52"/>
      <c r="AHN255" s="33"/>
      <c r="AHO255" s="34"/>
      <c r="AHP255" s="50"/>
      <c r="AHQ255" s="34"/>
      <c r="AHR255" s="34"/>
      <c r="AHS255" s="51"/>
      <c r="AHT255" s="34"/>
      <c r="AHU255" s="35"/>
      <c r="AHV255" s="36"/>
      <c r="AHW255" s="34"/>
      <c r="AHX255" s="36"/>
      <c r="AHY255" s="36"/>
      <c r="AHZ255" s="52"/>
      <c r="AIA255" s="33"/>
      <c r="AIB255" s="34"/>
      <c r="AIC255" s="50"/>
      <c r="AID255" s="34"/>
      <c r="AIE255" s="34"/>
      <c r="AIF255" s="51"/>
      <c r="AIG255" s="34"/>
      <c r="AIH255" s="35"/>
      <c r="AII255" s="36"/>
      <c r="AIJ255" s="34"/>
      <c r="AIK255" s="36"/>
      <c r="AIL255" s="36"/>
      <c r="AIM255" s="52"/>
      <c r="AIN255" s="33"/>
      <c r="AIO255" s="34"/>
      <c r="AIP255" s="50"/>
      <c r="AIQ255" s="34"/>
      <c r="AIR255" s="34"/>
      <c r="AIS255" s="51"/>
      <c r="AIT255" s="34"/>
      <c r="AIU255" s="35"/>
      <c r="AIV255" s="36"/>
      <c r="AIW255" s="34"/>
      <c r="AIX255" s="36"/>
      <c r="AIY255" s="36"/>
      <c r="AIZ255" s="52"/>
      <c r="AJA255" s="33"/>
      <c r="AJB255" s="34"/>
      <c r="AJC255" s="50"/>
      <c r="AJD255" s="34"/>
      <c r="AJE255" s="34"/>
      <c r="AJF255" s="51"/>
      <c r="AJG255" s="34"/>
      <c r="AJH255" s="35"/>
      <c r="AJI255" s="36"/>
      <c r="AJJ255" s="34"/>
      <c r="AJK255" s="36"/>
      <c r="AJL255" s="36"/>
      <c r="AJM255" s="52"/>
      <c r="AJN255" s="33"/>
      <c r="AJO255" s="34"/>
      <c r="AJP255" s="50"/>
      <c r="AJQ255" s="34"/>
      <c r="AJR255" s="34"/>
      <c r="AJS255" s="51"/>
      <c r="AJT255" s="34"/>
      <c r="AJU255" s="35"/>
      <c r="AJV255" s="36"/>
      <c r="AJW255" s="34"/>
      <c r="AJX255" s="36"/>
      <c r="AJY255" s="36"/>
      <c r="AJZ255" s="52"/>
      <c r="AKA255" s="33"/>
      <c r="AKB255" s="34"/>
      <c r="AKC255" s="50"/>
      <c r="AKD255" s="34"/>
      <c r="AKE255" s="34"/>
      <c r="AKF255" s="51"/>
      <c r="AKG255" s="34"/>
      <c r="AKH255" s="35"/>
      <c r="AKI255" s="36"/>
      <c r="AKJ255" s="34"/>
      <c r="AKK255" s="36"/>
      <c r="AKL255" s="36"/>
      <c r="AKM255" s="52"/>
      <c r="AKN255" s="33"/>
      <c r="AKO255" s="34"/>
      <c r="AKP255" s="50"/>
      <c r="AKQ255" s="34"/>
      <c r="AKR255" s="34"/>
      <c r="AKS255" s="51"/>
      <c r="AKT255" s="34"/>
      <c r="AKU255" s="35"/>
      <c r="AKV255" s="36"/>
      <c r="AKW255" s="34"/>
      <c r="AKX255" s="36"/>
      <c r="AKY255" s="36"/>
      <c r="AKZ255" s="52"/>
      <c r="ALA255" s="33"/>
      <c r="ALB255" s="34"/>
      <c r="ALC255" s="50"/>
      <c r="ALD255" s="34"/>
      <c r="ALE255" s="34"/>
      <c r="ALF255" s="51"/>
      <c r="ALG255" s="34"/>
      <c r="ALH255" s="35"/>
      <c r="ALI255" s="36"/>
      <c r="ALJ255" s="34"/>
      <c r="ALK255" s="36"/>
      <c r="ALL255" s="36"/>
      <c r="ALM255" s="52"/>
      <c r="ALN255" s="33"/>
      <c r="ALO255" s="34"/>
      <c r="ALP255" s="50"/>
      <c r="ALQ255" s="34"/>
      <c r="ALR255" s="34"/>
      <c r="ALS255" s="51"/>
      <c r="ALT255" s="34"/>
      <c r="ALU255" s="35"/>
      <c r="ALV255" s="36"/>
      <c r="ALW255" s="34"/>
      <c r="ALX255" s="36"/>
      <c r="ALY255" s="36"/>
      <c r="ALZ255" s="52"/>
      <c r="AMA255" s="33"/>
      <c r="AMB255" s="34"/>
      <c r="AMC255" s="50"/>
      <c r="AMD255" s="34"/>
      <c r="AME255" s="34"/>
      <c r="AMF255" s="51"/>
      <c r="AMG255" s="34"/>
      <c r="AMH255" s="35"/>
      <c r="AMI255" s="36"/>
      <c r="AMJ255" s="34"/>
      <c r="AMK255" s="36"/>
      <c r="AML255" s="36"/>
      <c r="AMM255" s="52"/>
      <c r="AMN255" s="33"/>
      <c r="AMO255" s="34"/>
      <c r="AMP255" s="50"/>
      <c r="AMQ255" s="34"/>
      <c r="AMR255" s="34"/>
      <c r="AMS255" s="51"/>
      <c r="AMT255" s="34"/>
      <c r="AMU255" s="35"/>
      <c r="AMV255" s="36"/>
      <c r="AMW255" s="34"/>
      <c r="AMX255" s="36"/>
      <c r="AMY255" s="36"/>
      <c r="AMZ255" s="52"/>
      <c r="ANA255" s="33"/>
      <c r="ANB255" s="34"/>
      <c r="ANC255" s="50"/>
      <c r="AND255" s="34"/>
      <c r="ANE255" s="34"/>
      <c r="ANF255" s="51"/>
      <c r="ANG255" s="34"/>
      <c r="ANH255" s="35"/>
      <c r="ANI255" s="36"/>
      <c r="ANJ255" s="34"/>
      <c r="ANK255" s="36"/>
      <c r="ANL255" s="36"/>
      <c r="ANM255" s="52"/>
      <c r="ANN255" s="33"/>
      <c r="ANO255" s="34"/>
      <c r="ANP255" s="50"/>
      <c r="ANQ255" s="34"/>
      <c r="ANR255" s="34"/>
      <c r="ANS255" s="51"/>
      <c r="ANT255" s="34"/>
      <c r="ANU255" s="35"/>
      <c r="ANV255" s="36"/>
      <c r="ANW255" s="34"/>
      <c r="ANX255" s="36"/>
      <c r="ANY255" s="36"/>
      <c r="ANZ255" s="52"/>
      <c r="AOA255" s="33"/>
      <c r="AOB255" s="34"/>
      <c r="AOC255" s="50"/>
      <c r="AOD255" s="34"/>
      <c r="AOE255" s="34"/>
      <c r="AOF255" s="51"/>
      <c r="AOG255" s="34"/>
      <c r="AOH255" s="35"/>
      <c r="AOI255" s="36"/>
      <c r="AOJ255" s="34"/>
      <c r="AOK255" s="36"/>
      <c r="AOL255" s="36"/>
      <c r="AOM255" s="52"/>
      <c r="AON255" s="33"/>
      <c r="AOO255" s="34"/>
      <c r="AOP255" s="50"/>
      <c r="AOQ255" s="34"/>
      <c r="AOR255" s="34"/>
      <c r="AOS255" s="51"/>
      <c r="AOT255" s="34"/>
      <c r="AOU255" s="35"/>
      <c r="AOV255" s="36"/>
      <c r="AOW255" s="34"/>
      <c r="AOX255" s="36"/>
      <c r="AOY255" s="36"/>
      <c r="AOZ255" s="52"/>
      <c r="APA255" s="33"/>
      <c r="APB255" s="34"/>
      <c r="APC255" s="50"/>
      <c r="APD255" s="34"/>
      <c r="APE255" s="34"/>
      <c r="APF255" s="51"/>
      <c r="APG255" s="34"/>
      <c r="APH255" s="35"/>
      <c r="API255" s="36"/>
      <c r="APJ255" s="34"/>
      <c r="APK255" s="36"/>
      <c r="APL255" s="36"/>
      <c r="APM255" s="52"/>
      <c r="APN255" s="33"/>
      <c r="APO255" s="34"/>
      <c r="APP255" s="50"/>
      <c r="APQ255" s="34"/>
      <c r="APR255" s="34"/>
      <c r="APS255" s="51"/>
      <c r="APT255" s="34"/>
      <c r="APU255" s="35"/>
      <c r="APV255" s="36"/>
      <c r="APW255" s="34"/>
      <c r="APX255" s="36"/>
      <c r="APY255" s="36"/>
      <c r="APZ255" s="52"/>
      <c r="AQA255" s="33"/>
      <c r="AQB255" s="34"/>
      <c r="AQC255" s="50"/>
      <c r="AQD255" s="34"/>
      <c r="AQE255" s="34"/>
      <c r="AQF255" s="51"/>
      <c r="AQG255" s="34"/>
      <c r="AQH255" s="35"/>
      <c r="AQI255" s="36"/>
      <c r="AQJ255" s="34"/>
      <c r="AQK255" s="36"/>
      <c r="AQL255" s="36"/>
      <c r="AQM255" s="52"/>
      <c r="AQN255" s="33"/>
      <c r="AQO255" s="34"/>
      <c r="AQP255" s="50"/>
      <c r="AQQ255" s="34"/>
      <c r="AQR255" s="34"/>
      <c r="AQS255" s="51"/>
      <c r="AQT255" s="34"/>
      <c r="AQU255" s="35"/>
      <c r="AQV255" s="36"/>
      <c r="AQW255" s="34"/>
      <c r="AQX255" s="36"/>
      <c r="AQY255" s="36"/>
      <c r="AQZ255" s="52"/>
      <c r="ARA255" s="33"/>
      <c r="ARB255" s="34"/>
      <c r="ARC255" s="50"/>
      <c r="ARD255" s="34"/>
      <c r="ARE255" s="34"/>
      <c r="ARF255" s="51"/>
      <c r="ARG255" s="34"/>
      <c r="ARH255" s="35"/>
      <c r="ARI255" s="36"/>
      <c r="ARJ255" s="34"/>
      <c r="ARK255" s="36"/>
      <c r="ARL255" s="36"/>
      <c r="ARM255" s="52"/>
      <c r="ARN255" s="33"/>
      <c r="ARO255" s="34"/>
      <c r="ARP255" s="50"/>
      <c r="ARQ255" s="34"/>
      <c r="ARR255" s="34"/>
      <c r="ARS255" s="51"/>
      <c r="ART255" s="34"/>
      <c r="ARU255" s="35"/>
      <c r="ARV255" s="36"/>
      <c r="ARW255" s="34"/>
      <c r="ARX255" s="36"/>
      <c r="ARY255" s="36"/>
      <c r="ARZ255" s="52"/>
      <c r="ASA255" s="33"/>
      <c r="ASB255" s="34"/>
      <c r="ASC255" s="50"/>
      <c r="ASD255" s="34"/>
      <c r="ASE255" s="34"/>
      <c r="ASF255" s="51"/>
      <c r="ASG255" s="34"/>
      <c r="ASH255" s="35"/>
      <c r="ASI255" s="36"/>
      <c r="ASJ255" s="34"/>
      <c r="ASK255" s="36"/>
      <c r="ASL255" s="36"/>
      <c r="ASM255" s="52"/>
      <c r="ASN255" s="33"/>
      <c r="ASO255" s="34"/>
      <c r="ASP255" s="50"/>
      <c r="ASQ255" s="34"/>
      <c r="ASR255" s="34"/>
      <c r="ASS255" s="51"/>
      <c r="AST255" s="34"/>
      <c r="ASU255" s="35"/>
      <c r="ASV255" s="36"/>
      <c r="ASW255" s="34"/>
      <c r="ASX255" s="36"/>
      <c r="ASY255" s="36"/>
      <c r="ASZ255" s="52"/>
      <c r="ATA255" s="33"/>
      <c r="ATB255" s="34"/>
      <c r="ATC255" s="50"/>
      <c r="ATD255" s="34"/>
      <c r="ATE255" s="34"/>
      <c r="ATF255" s="51"/>
      <c r="ATG255" s="34"/>
      <c r="ATH255" s="35"/>
      <c r="ATI255" s="36"/>
      <c r="ATJ255" s="34"/>
      <c r="ATK255" s="36"/>
      <c r="ATL255" s="36"/>
      <c r="ATM255" s="52"/>
      <c r="ATN255" s="33"/>
      <c r="ATO255" s="34"/>
      <c r="ATP255" s="50"/>
      <c r="ATQ255" s="34"/>
      <c r="ATR255" s="34"/>
      <c r="ATS255" s="51"/>
      <c r="ATT255" s="34"/>
      <c r="ATU255" s="35"/>
      <c r="ATV255" s="36"/>
      <c r="ATW255" s="34"/>
      <c r="ATX255" s="36"/>
      <c r="ATY255" s="36"/>
      <c r="ATZ255" s="52"/>
      <c r="AUA255" s="33"/>
      <c r="AUB255" s="34"/>
      <c r="AUC255" s="50"/>
      <c r="AUD255" s="34"/>
      <c r="AUE255" s="34"/>
      <c r="AUF255" s="51"/>
      <c r="AUG255" s="34"/>
      <c r="AUH255" s="35"/>
      <c r="AUI255" s="36"/>
      <c r="AUJ255" s="34"/>
      <c r="AUK255" s="36"/>
      <c r="AUL255" s="36"/>
      <c r="AUM255" s="52"/>
      <c r="AUN255" s="33"/>
      <c r="AUO255" s="34"/>
      <c r="AUP255" s="50"/>
      <c r="AUQ255" s="34"/>
      <c r="AUR255" s="34"/>
      <c r="AUS255" s="51"/>
      <c r="AUT255" s="34"/>
      <c r="AUU255" s="35"/>
      <c r="AUV255" s="36"/>
      <c r="AUW255" s="34"/>
      <c r="AUX255" s="36"/>
      <c r="AUY255" s="36"/>
      <c r="AUZ255" s="52"/>
      <c r="AVA255" s="33"/>
      <c r="AVB255" s="34"/>
      <c r="AVC255" s="50"/>
      <c r="AVD255" s="34"/>
      <c r="AVE255" s="34"/>
      <c r="AVF255" s="51"/>
      <c r="AVG255" s="34"/>
      <c r="AVH255" s="35"/>
      <c r="AVI255" s="36"/>
      <c r="AVJ255" s="34"/>
      <c r="AVK255" s="36"/>
      <c r="AVL255" s="36"/>
      <c r="AVM255" s="52"/>
      <c r="AVN255" s="33"/>
      <c r="AVO255" s="34"/>
      <c r="AVP255" s="50"/>
      <c r="AVQ255" s="34"/>
      <c r="AVR255" s="34"/>
      <c r="AVS255" s="51"/>
      <c r="AVT255" s="34"/>
      <c r="AVU255" s="35"/>
      <c r="AVV255" s="36"/>
      <c r="AVW255" s="34"/>
      <c r="AVX255" s="36"/>
      <c r="AVY255" s="36"/>
      <c r="AVZ255" s="52"/>
      <c r="AWA255" s="33"/>
      <c r="AWB255" s="34"/>
      <c r="AWC255" s="50"/>
      <c r="AWD255" s="34"/>
      <c r="AWE255" s="34"/>
      <c r="AWF255" s="51"/>
      <c r="AWG255" s="34"/>
      <c r="AWH255" s="35"/>
      <c r="AWI255" s="36"/>
      <c r="AWJ255" s="34"/>
      <c r="AWK255" s="36"/>
      <c r="AWL255" s="36"/>
      <c r="AWM255" s="52"/>
      <c r="AWN255" s="33"/>
      <c r="AWO255" s="34"/>
      <c r="AWP255" s="50"/>
      <c r="AWQ255" s="34"/>
      <c r="AWR255" s="34"/>
      <c r="AWS255" s="51"/>
      <c r="AWT255" s="34"/>
      <c r="AWU255" s="35"/>
      <c r="AWV255" s="36"/>
      <c r="AWW255" s="34"/>
      <c r="AWX255" s="36"/>
      <c r="AWY255" s="36"/>
      <c r="AWZ255" s="52"/>
      <c r="AXA255" s="33"/>
      <c r="AXB255" s="34"/>
      <c r="AXC255" s="50"/>
      <c r="AXD255" s="34"/>
      <c r="AXE255" s="34"/>
      <c r="AXF255" s="51"/>
      <c r="AXG255" s="34"/>
      <c r="AXH255" s="35"/>
      <c r="AXI255" s="36"/>
      <c r="AXJ255" s="34"/>
      <c r="AXK255" s="36"/>
      <c r="AXL255" s="36"/>
      <c r="AXM255" s="52"/>
      <c r="AXN255" s="33"/>
      <c r="AXO255" s="34"/>
      <c r="AXP255" s="50"/>
      <c r="AXQ255" s="34"/>
      <c r="AXR255" s="34"/>
      <c r="AXS255" s="51"/>
      <c r="AXT255" s="34"/>
      <c r="AXU255" s="35"/>
      <c r="AXV255" s="36"/>
      <c r="AXW255" s="34"/>
      <c r="AXX255" s="36"/>
      <c r="AXY255" s="36"/>
      <c r="AXZ255" s="52"/>
      <c r="AYA255" s="33"/>
      <c r="AYB255" s="34"/>
      <c r="AYC255" s="50"/>
      <c r="AYD255" s="34"/>
      <c r="AYE255" s="34"/>
      <c r="AYF255" s="51"/>
      <c r="AYG255" s="34"/>
      <c r="AYH255" s="35"/>
      <c r="AYI255" s="36"/>
      <c r="AYJ255" s="34"/>
      <c r="AYK255" s="36"/>
      <c r="AYL255" s="36"/>
      <c r="AYM255" s="52"/>
      <c r="AYN255" s="33"/>
      <c r="AYO255" s="34"/>
      <c r="AYP255" s="50"/>
      <c r="AYQ255" s="34"/>
      <c r="AYR255" s="34"/>
      <c r="AYS255" s="51"/>
      <c r="AYT255" s="34"/>
      <c r="AYU255" s="35"/>
      <c r="AYV255" s="36"/>
      <c r="AYW255" s="34"/>
      <c r="AYX255" s="36"/>
      <c r="AYY255" s="36"/>
      <c r="AYZ255" s="52"/>
      <c r="AZA255" s="33"/>
      <c r="AZB255" s="34"/>
      <c r="AZC255" s="50"/>
      <c r="AZD255" s="34"/>
      <c r="AZE255" s="34"/>
      <c r="AZF255" s="51"/>
      <c r="AZG255" s="34"/>
      <c r="AZH255" s="35"/>
      <c r="AZI255" s="36"/>
      <c r="AZJ255" s="34"/>
      <c r="AZK255" s="36"/>
      <c r="AZL255" s="36"/>
      <c r="AZM255" s="52"/>
      <c r="AZN255" s="33"/>
      <c r="AZO255" s="34"/>
      <c r="AZP255" s="50"/>
      <c r="AZQ255" s="34"/>
      <c r="AZR255" s="34"/>
      <c r="AZS255" s="51"/>
      <c r="AZT255" s="34"/>
      <c r="AZU255" s="35"/>
      <c r="AZV255" s="36"/>
      <c r="AZW255" s="34"/>
      <c r="AZX255" s="36"/>
      <c r="AZY255" s="36"/>
      <c r="AZZ255" s="52"/>
      <c r="BAA255" s="33"/>
      <c r="BAB255" s="34"/>
      <c r="BAC255" s="50"/>
      <c r="BAD255" s="34"/>
      <c r="BAE255" s="34"/>
      <c r="BAF255" s="51"/>
      <c r="BAG255" s="34"/>
      <c r="BAH255" s="35"/>
      <c r="BAI255" s="36"/>
      <c r="BAJ255" s="34"/>
      <c r="BAK255" s="36"/>
      <c r="BAL255" s="36"/>
      <c r="BAM255" s="52"/>
      <c r="BAN255" s="33"/>
      <c r="BAO255" s="34"/>
      <c r="BAP255" s="50"/>
      <c r="BAQ255" s="34"/>
      <c r="BAR255" s="34"/>
      <c r="BAS255" s="51"/>
      <c r="BAT255" s="34"/>
      <c r="BAU255" s="35"/>
      <c r="BAV255" s="36"/>
      <c r="BAW255" s="34"/>
      <c r="BAX255" s="36"/>
      <c r="BAY255" s="36"/>
      <c r="BAZ255" s="52"/>
      <c r="BBA255" s="33"/>
      <c r="BBB255" s="34"/>
      <c r="BBC255" s="50"/>
      <c r="BBD255" s="34"/>
      <c r="BBE255" s="34"/>
      <c r="BBF255" s="51"/>
      <c r="BBG255" s="34"/>
      <c r="BBH255" s="35"/>
      <c r="BBI255" s="36"/>
      <c r="BBJ255" s="34"/>
      <c r="BBK255" s="36"/>
      <c r="BBL255" s="36"/>
      <c r="BBM255" s="52"/>
      <c r="BBN255" s="33"/>
      <c r="BBO255" s="34"/>
      <c r="BBP255" s="50"/>
      <c r="BBQ255" s="34"/>
      <c r="BBR255" s="34"/>
      <c r="BBS255" s="51"/>
      <c r="BBT255" s="34"/>
      <c r="BBU255" s="35"/>
      <c r="BBV255" s="36"/>
      <c r="BBW255" s="34"/>
      <c r="BBX255" s="36"/>
      <c r="BBY255" s="36"/>
      <c r="BBZ255" s="52"/>
      <c r="BCA255" s="33"/>
      <c r="BCB255" s="34"/>
      <c r="BCC255" s="50"/>
      <c r="BCD255" s="34"/>
      <c r="BCE255" s="34"/>
      <c r="BCF255" s="51"/>
      <c r="BCG255" s="34"/>
      <c r="BCH255" s="35"/>
      <c r="BCI255" s="36"/>
      <c r="BCJ255" s="34"/>
      <c r="BCK255" s="36"/>
      <c r="BCL255" s="36"/>
      <c r="BCM255" s="52"/>
      <c r="BCN255" s="33"/>
      <c r="BCO255" s="34"/>
      <c r="BCP255" s="50"/>
      <c r="BCQ255" s="34"/>
      <c r="BCR255" s="34"/>
      <c r="BCS255" s="51"/>
      <c r="BCT255" s="34"/>
      <c r="BCU255" s="35"/>
      <c r="BCV255" s="36"/>
      <c r="BCW255" s="34"/>
      <c r="BCX255" s="36"/>
      <c r="BCY255" s="36"/>
      <c r="BCZ255" s="52"/>
      <c r="BDA255" s="33"/>
      <c r="BDB255" s="34"/>
      <c r="BDC255" s="50"/>
      <c r="BDD255" s="34"/>
      <c r="BDE255" s="34"/>
      <c r="BDF255" s="51"/>
      <c r="BDG255" s="34"/>
      <c r="BDH255" s="35"/>
      <c r="BDI255" s="36"/>
      <c r="BDJ255" s="34"/>
      <c r="BDK255" s="36"/>
      <c r="BDL255" s="36"/>
      <c r="BDM255" s="52"/>
      <c r="BDN255" s="33"/>
      <c r="BDO255" s="34"/>
      <c r="BDP255" s="50"/>
      <c r="BDQ255" s="34"/>
      <c r="BDR255" s="34"/>
      <c r="BDS255" s="51"/>
      <c r="BDT255" s="34"/>
      <c r="BDU255" s="35"/>
      <c r="BDV255" s="36"/>
      <c r="BDW255" s="34"/>
      <c r="BDX255" s="36"/>
      <c r="BDY255" s="36"/>
      <c r="BDZ255" s="52"/>
      <c r="BEA255" s="33"/>
      <c r="BEB255" s="34"/>
      <c r="BEC255" s="50"/>
      <c r="BED255" s="34"/>
      <c r="BEE255" s="34"/>
      <c r="BEF255" s="51"/>
      <c r="BEG255" s="34"/>
      <c r="BEH255" s="35"/>
      <c r="BEI255" s="36"/>
      <c r="BEJ255" s="34"/>
      <c r="BEK255" s="36"/>
      <c r="BEL255" s="36"/>
      <c r="BEM255" s="52"/>
      <c r="BEN255" s="33"/>
      <c r="BEO255" s="34"/>
      <c r="BEP255" s="50"/>
      <c r="BEQ255" s="34"/>
      <c r="BER255" s="34"/>
      <c r="BES255" s="51"/>
      <c r="BET255" s="34"/>
      <c r="BEU255" s="35"/>
      <c r="BEV255" s="36"/>
      <c r="BEW255" s="34"/>
      <c r="BEX255" s="36"/>
      <c r="BEY255" s="36"/>
      <c r="BEZ255" s="52"/>
      <c r="BFA255" s="33"/>
      <c r="BFB255" s="34"/>
      <c r="BFC255" s="50"/>
      <c r="BFD255" s="34"/>
      <c r="BFE255" s="34"/>
      <c r="BFF255" s="51"/>
      <c r="BFG255" s="34"/>
      <c r="BFH255" s="35"/>
      <c r="BFI255" s="36"/>
      <c r="BFJ255" s="34"/>
      <c r="BFK255" s="36"/>
      <c r="BFL255" s="36"/>
      <c r="BFM255" s="52"/>
      <c r="BFN255" s="33"/>
      <c r="BFO255" s="34"/>
      <c r="BFP255" s="50"/>
      <c r="BFQ255" s="34"/>
      <c r="BFR255" s="34"/>
      <c r="BFS255" s="51"/>
      <c r="BFT255" s="34"/>
      <c r="BFU255" s="35"/>
      <c r="BFV255" s="36"/>
      <c r="BFW255" s="34"/>
      <c r="BFX255" s="36"/>
      <c r="BFY255" s="36"/>
      <c r="BFZ255" s="52"/>
      <c r="BGA255" s="33"/>
      <c r="BGB255" s="34"/>
      <c r="BGC255" s="50"/>
      <c r="BGD255" s="34"/>
      <c r="BGE255" s="34"/>
      <c r="BGF255" s="51"/>
      <c r="BGG255" s="34"/>
      <c r="BGH255" s="35"/>
      <c r="BGI255" s="36"/>
      <c r="BGJ255" s="34"/>
      <c r="BGK255" s="36"/>
      <c r="BGL255" s="36"/>
      <c r="BGM255" s="52"/>
      <c r="BGN255" s="33"/>
      <c r="BGO255" s="34"/>
      <c r="BGP255" s="50"/>
      <c r="BGQ255" s="34"/>
      <c r="BGR255" s="34"/>
      <c r="BGS255" s="51"/>
      <c r="BGT255" s="34"/>
      <c r="BGU255" s="35"/>
      <c r="BGV255" s="36"/>
      <c r="BGW255" s="34"/>
      <c r="BGX255" s="36"/>
      <c r="BGY255" s="36"/>
      <c r="BGZ255" s="52"/>
      <c r="BHA255" s="33"/>
      <c r="BHB255" s="34"/>
      <c r="BHC255" s="50"/>
      <c r="BHD255" s="34"/>
      <c r="BHE255" s="34"/>
      <c r="BHF255" s="51"/>
      <c r="BHG255" s="34"/>
      <c r="BHH255" s="35"/>
      <c r="BHI255" s="36"/>
      <c r="BHJ255" s="34"/>
      <c r="BHK255" s="36"/>
      <c r="BHL255" s="36"/>
      <c r="BHM255" s="52"/>
      <c r="BHN255" s="33"/>
      <c r="BHO255" s="34"/>
      <c r="BHP255" s="50"/>
      <c r="BHQ255" s="34"/>
      <c r="BHR255" s="34"/>
      <c r="BHS255" s="51"/>
      <c r="BHT255" s="34"/>
      <c r="BHU255" s="35"/>
      <c r="BHV255" s="36"/>
      <c r="BHW255" s="34"/>
      <c r="BHX255" s="36"/>
      <c r="BHY255" s="36"/>
      <c r="BHZ255" s="52"/>
      <c r="BIA255" s="33"/>
      <c r="BIB255" s="34"/>
      <c r="BIC255" s="50"/>
      <c r="BID255" s="34"/>
      <c r="BIE255" s="34"/>
      <c r="BIF255" s="51"/>
      <c r="BIG255" s="34"/>
      <c r="BIH255" s="35"/>
      <c r="BII255" s="36"/>
      <c r="BIJ255" s="34"/>
      <c r="BIK255" s="36"/>
      <c r="BIL255" s="36"/>
      <c r="BIM255" s="52"/>
      <c r="BIN255" s="33"/>
      <c r="BIO255" s="34"/>
      <c r="BIP255" s="50"/>
      <c r="BIQ255" s="34"/>
      <c r="BIR255" s="34"/>
      <c r="BIS255" s="51"/>
      <c r="BIT255" s="34"/>
      <c r="BIU255" s="35"/>
      <c r="BIV255" s="36"/>
      <c r="BIW255" s="34"/>
      <c r="BIX255" s="36"/>
      <c r="BIY255" s="36"/>
      <c r="BIZ255" s="52"/>
      <c r="BJA255" s="33"/>
      <c r="BJB255" s="34"/>
      <c r="BJC255" s="50"/>
      <c r="BJD255" s="34"/>
      <c r="BJE255" s="34"/>
      <c r="BJF255" s="51"/>
      <c r="BJG255" s="34"/>
      <c r="BJH255" s="35"/>
      <c r="BJI255" s="36"/>
      <c r="BJJ255" s="34"/>
      <c r="BJK255" s="36"/>
      <c r="BJL255" s="36"/>
      <c r="BJM255" s="52"/>
      <c r="BJN255" s="33"/>
      <c r="BJO255" s="34"/>
      <c r="BJP255" s="50"/>
      <c r="BJQ255" s="34"/>
      <c r="BJR255" s="34"/>
      <c r="BJS255" s="51"/>
      <c r="BJT255" s="34"/>
      <c r="BJU255" s="35"/>
      <c r="BJV255" s="36"/>
      <c r="BJW255" s="34"/>
      <c r="BJX255" s="36"/>
      <c r="BJY255" s="36"/>
      <c r="BJZ255" s="52"/>
      <c r="BKA255" s="33"/>
      <c r="BKB255" s="34"/>
      <c r="BKC255" s="50"/>
      <c r="BKD255" s="34"/>
      <c r="BKE255" s="34"/>
      <c r="BKF255" s="51"/>
      <c r="BKG255" s="34"/>
      <c r="BKH255" s="35"/>
      <c r="BKI255" s="36"/>
      <c r="BKJ255" s="34"/>
      <c r="BKK255" s="36"/>
      <c r="BKL255" s="36"/>
      <c r="BKM255" s="52"/>
      <c r="BKN255" s="33"/>
      <c r="BKO255" s="34"/>
      <c r="BKP255" s="50"/>
      <c r="BKQ255" s="34"/>
      <c r="BKR255" s="34"/>
      <c r="BKS255" s="51"/>
      <c r="BKT255" s="34"/>
      <c r="BKU255" s="35"/>
      <c r="BKV255" s="36"/>
      <c r="BKW255" s="34"/>
      <c r="BKX255" s="36"/>
      <c r="BKY255" s="36"/>
      <c r="BKZ255" s="52"/>
      <c r="BLA255" s="33"/>
      <c r="BLB255" s="34"/>
      <c r="BLC255" s="50"/>
      <c r="BLD255" s="34"/>
      <c r="BLE255" s="34"/>
      <c r="BLF255" s="51"/>
      <c r="BLG255" s="34"/>
      <c r="BLH255" s="35"/>
      <c r="BLI255" s="36"/>
      <c r="BLJ255" s="34"/>
      <c r="BLK255" s="36"/>
      <c r="BLL255" s="36"/>
      <c r="BLM255" s="52"/>
      <c r="BLN255" s="33"/>
      <c r="BLO255" s="34"/>
      <c r="BLP255" s="50"/>
      <c r="BLQ255" s="34"/>
      <c r="BLR255" s="34"/>
      <c r="BLS255" s="51"/>
      <c r="BLT255" s="34"/>
      <c r="BLU255" s="35"/>
      <c r="BLV255" s="36"/>
      <c r="BLW255" s="34"/>
      <c r="BLX255" s="36"/>
      <c r="BLY255" s="36"/>
      <c r="BLZ255" s="52"/>
      <c r="BMA255" s="33"/>
      <c r="BMB255" s="34"/>
      <c r="BMC255" s="50"/>
      <c r="BMD255" s="34"/>
      <c r="BME255" s="34"/>
      <c r="BMF255" s="51"/>
      <c r="BMG255" s="34"/>
      <c r="BMH255" s="35"/>
      <c r="BMI255" s="36"/>
      <c r="BMJ255" s="34"/>
      <c r="BMK255" s="36"/>
      <c r="BML255" s="36"/>
      <c r="BMM255" s="52"/>
      <c r="BMN255" s="33"/>
      <c r="BMO255" s="34"/>
      <c r="BMP255" s="50"/>
      <c r="BMQ255" s="34"/>
      <c r="BMR255" s="34"/>
      <c r="BMS255" s="51"/>
      <c r="BMT255" s="34"/>
      <c r="BMU255" s="35"/>
      <c r="BMV255" s="36"/>
      <c r="BMW255" s="34"/>
      <c r="BMX255" s="36"/>
      <c r="BMY255" s="36"/>
      <c r="BMZ255" s="52"/>
      <c r="BNA255" s="33"/>
      <c r="BNB255" s="34"/>
      <c r="BNC255" s="50"/>
      <c r="BND255" s="34"/>
      <c r="BNE255" s="34"/>
      <c r="BNF255" s="51"/>
      <c r="BNG255" s="34"/>
      <c r="BNH255" s="35"/>
      <c r="BNI255" s="36"/>
      <c r="BNJ255" s="34"/>
      <c r="BNK255" s="36"/>
      <c r="BNL255" s="36"/>
      <c r="BNM255" s="52"/>
      <c r="BNN255" s="33"/>
      <c r="BNO255" s="34"/>
      <c r="BNP255" s="50"/>
      <c r="BNQ255" s="34"/>
      <c r="BNR255" s="34"/>
      <c r="BNS255" s="51"/>
      <c r="BNT255" s="34"/>
      <c r="BNU255" s="35"/>
      <c r="BNV255" s="36"/>
      <c r="BNW255" s="34"/>
      <c r="BNX255" s="36"/>
      <c r="BNY255" s="36"/>
      <c r="BNZ255" s="52"/>
      <c r="BOA255" s="33"/>
      <c r="BOB255" s="34"/>
      <c r="BOC255" s="50"/>
      <c r="BOD255" s="34"/>
      <c r="BOE255" s="34"/>
      <c r="BOF255" s="51"/>
      <c r="BOG255" s="34"/>
      <c r="BOH255" s="35"/>
      <c r="BOI255" s="36"/>
      <c r="BOJ255" s="34"/>
      <c r="BOK255" s="36"/>
      <c r="BOL255" s="36"/>
      <c r="BOM255" s="52"/>
      <c r="BON255" s="33"/>
      <c r="BOO255" s="34"/>
      <c r="BOP255" s="50"/>
      <c r="BOQ255" s="34"/>
      <c r="BOR255" s="34"/>
      <c r="BOS255" s="51"/>
      <c r="BOT255" s="34"/>
      <c r="BOU255" s="35"/>
      <c r="BOV255" s="36"/>
      <c r="BOW255" s="34"/>
      <c r="BOX255" s="36"/>
      <c r="BOY255" s="36"/>
      <c r="BOZ255" s="52"/>
      <c r="BPA255" s="33"/>
      <c r="BPB255" s="34"/>
      <c r="BPC255" s="50"/>
      <c r="BPD255" s="34"/>
      <c r="BPE255" s="34"/>
      <c r="BPF255" s="51"/>
      <c r="BPG255" s="34"/>
      <c r="BPH255" s="35"/>
      <c r="BPI255" s="36"/>
      <c r="BPJ255" s="34"/>
      <c r="BPK255" s="36"/>
      <c r="BPL255" s="36"/>
      <c r="BPM255" s="52"/>
      <c r="BPN255" s="33"/>
      <c r="BPO255" s="34"/>
      <c r="BPP255" s="50"/>
      <c r="BPQ255" s="34"/>
      <c r="BPR255" s="34"/>
      <c r="BPS255" s="51"/>
      <c r="BPT255" s="34"/>
      <c r="BPU255" s="35"/>
      <c r="BPV255" s="36"/>
      <c r="BPW255" s="34"/>
      <c r="BPX255" s="36"/>
      <c r="BPY255" s="36"/>
      <c r="BPZ255" s="52"/>
      <c r="BQA255" s="33"/>
      <c r="BQB255" s="34"/>
      <c r="BQC255" s="50"/>
      <c r="BQD255" s="34"/>
      <c r="BQE255" s="34"/>
      <c r="BQF255" s="51"/>
      <c r="BQG255" s="34"/>
      <c r="BQH255" s="35"/>
      <c r="BQI255" s="36"/>
      <c r="BQJ255" s="34"/>
      <c r="BQK255" s="36"/>
      <c r="BQL255" s="36"/>
      <c r="BQM255" s="52"/>
      <c r="BQN255" s="33"/>
      <c r="BQO255" s="34"/>
      <c r="BQP255" s="50"/>
      <c r="BQQ255" s="34"/>
      <c r="BQR255" s="34"/>
      <c r="BQS255" s="51"/>
      <c r="BQT255" s="34"/>
      <c r="BQU255" s="35"/>
      <c r="BQV255" s="36"/>
      <c r="BQW255" s="34"/>
      <c r="BQX255" s="36"/>
      <c r="BQY255" s="36"/>
      <c r="BQZ255" s="52"/>
      <c r="BRA255" s="33"/>
      <c r="BRB255" s="34"/>
      <c r="BRC255" s="50"/>
      <c r="BRD255" s="34"/>
      <c r="BRE255" s="34"/>
      <c r="BRF255" s="51"/>
      <c r="BRG255" s="34"/>
      <c r="BRH255" s="35"/>
      <c r="BRI255" s="36"/>
      <c r="BRJ255" s="34"/>
      <c r="BRK255" s="36"/>
      <c r="BRL255" s="36"/>
      <c r="BRM255" s="52"/>
      <c r="BRN255" s="33"/>
      <c r="BRO255" s="34"/>
      <c r="BRP255" s="50"/>
      <c r="BRQ255" s="34"/>
      <c r="BRR255" s="34"/>
      <c r="BRS255" s="51"/>
      <c r="BRT255" s="34"/>
      <c r="BRU255" s="35"/>
      <c r="BRV255" s="36"/>
      <c r="BRW255" s="34"/>
      <c r="BRX255" s="36"/>
      <c r="BRY255" s="36"/>
      <c r="BRZ255" s="52"/>
      <c r="BSA255" s="33"/>
      <c r="BSB255" s="34"/>
      <c r="BSC255" s="50"/>
      <c r="BSD255" s="34"/>
      <c r="BSE255" s="34"/>
      <c r="BSF255" s="51"/>
      <c r="BSG255" s="34"/>
      <c r="BSH255" s="35"/>
      <c r="BSI255" s="36"/>
      <c r="BSJ255" s="34"/>
      <c r="BSK255" s="36"/>
      <c r="BSL255" s="36"/>
      <c r="BSM255" s="52"/>
      <c r="BSN255" s="33"/>
      <c r="BSO255" s="34"/>
      <c r="BSP255" s="50"/>
      <c r="BSQ255" s="34"/>
      <c r="BSR255" s="34"/>
      <c r="BSS255" s="51"/>
      <c r="BST255" s="34"/>
      <c r="BSU255" s="35"/>
      <c r="BSV255" s="36"/>
      <c r="BSW255" s="34"/>
      <c r="BSX255" s="36"/>
      <c r="BSY255" s="36"/>
      <c r="BSZ255" s="52"/>
      <c r="BTA255" s="33"/>
      <c r="BTB255" s="34"/>
      <c r="BTC255" s="50"/>
      <c r="BTD255" s="34"/>
      <c r="BTE255" s="34"/>
      <c r="BTF255" s="51"/>
      <c r="BTG255" s="34"/>
      <c r="BTH255" s="35"/>
      <c r="BTI255" s="36"/>
      <c r="BTJ255" s="34"/>
      <c r="BTK255" s="36"/>
      <c r="BTL255" s="36"/>
      <c r="BTM255" s="52"/>
      <c r="BTN255" s="33"/>
      <c r="BTO255" s="34"/>
      <c r="BTP255" s="50"/>
      <c r="BTQ255" s="34"/>
      <c r="BTR255" s="34"/>
      <c r="BTS255" s="51"/>
      <c r="BTT255" s="34"/>
      <c r="BTU255" s="35"/>
      <c r="BTV255" s="36"/>
      <c r="BTW255" s="34"/>
      <c r="BTX255" s="36"/>
      <c r="BTY255" s="36"/>
      <c r="BTZ255" s="52"/>
      <c r="BUA255" s="33"/>
      <c r="BUB255" s="34"/>
      <c r="BUC255" s="50"/>
      <c r="BUD255" s="34"/>
      <c r="BUE255" s="34"/>
      <c r="BUF255" s="51"/>
      <c r="BUG255" s="34"/>
      <c r="BUH255" s="35"/>
      <c r="BUI255" s="36"/>
      <c r="BUJ255" s="34"/>
      <c r="BUK255" s="36"/>
      <c r="BUL255" s="36"/>
      <c r="BUM255" s="52"/>
      <c r="BUN255" s="33"/>
      <c r="BUO255" s="34"/>
      <c r="BUP255" s="50"/>
      <c r="BUQ255" s="34"/>
      <c r="BUR255" s="34"/>
      <c r="BUS255" s="51"/>
      <c r="BUT255" s="34"/>
      <c r="BUU255" s="35"/>
      <c r="BUV255" s="36"/>
      <c r="BUW255" s="34"/>
      <c r="BUX255" s="36"/>
      <c r="BUY255" s="36"/>
      <c r="BUZ255" s="52"/>
      <c r="BVA255" s="33"/>
      <c r="BVB255" s="34"/>
      <c r="BVC255" s="50"/>
      <c r="BVD255" s="34"/>
      <c r="BVE255" s="34"/>
      <c r="BVF255" s="51"/>
      <c r="BVG255" s="34"/>
      <c r="BVH255" s="35"/>
      <c r="BVI255" s="36"/>
      <c r="BVJ255" s="34"/>
      <c r="BVK255" s="36"/>
      <c r="BVL255" s="36"/>
      <c r="BVM255" s="52"/>
      <c r="BVN255" s="33"/>
      <c r="BVO255" s="34"/>
      <c r="BVP255" s="50"/>
      <c r="BVQ255" s="34"/>
      <c r="BVR255" s="34"/>
      <c r="BVS255" s="51"/>
      <c r="BVT255" s="34"/>
      <c r="BVU255" s="35"/>
      <c r="BVV255" s="36"/>
      <c r="BVW255" s="34"/>
      <c r="BVX255" s="36"/>
      <c r="BVY255" s="36"/>
      <c r="BVZ255" s="52"/>
      <c r="BWA255" s="33"/>
      <c r="BWB255" s="34"/>
      <c r="BWC255" s="50"/>
      <c r="BWD255" s="34"/>
      <c r="BWE255" s="34"/>
      <c r="BWF255" s="51"/>
      <c r="BWG255" s="34"/>
      <c r="BWH255" s="35"/>
      <c r="BWI255" s="36"/>
      <c r="BWJ255" s="34"/>
      <c r="BWK255" s="36"/>
      <c r="BWL255" s="36"/>
      <c r="BWM255" s="52"/>
      <c r="BWN255" s="33"/>
      <c r="BWO255" s="34"/>
      <c r="BWP255" s="50"/>
      <c r="BWQ255" s="34"/>
      <c r="BWR255" s="34"/>
      <c r="BWS255" s="51"/>
      <c r="BWT255" s="34"/>
      <c r="BWU255" s="35"/>
      <c r="BWV255" s="36"/>
      <c r="BWW255" s="34"/>
      <c r="BWX255" s="36"/>
      <c r="BWY255" s="36"/>
      <c r="BWZ255" s="52"/>
      <c r="BXA255" s="33"/>
      <c r="BXB255" s="34"/>
      <c r="BXC255" s="50"/>
      <c r="BXD255" s="34"/>
      <c r="BXE255" s="34"/>
      <c r="BXF255" s="51"/>
      <c r="BXG255" s="34"/>
      <c r="BXH255" s="35"/>
      <c r="BXI255" s="36"/>
      <c r="BXJ255" s="34"/>
      <c r="BXK255" s="36"/>
      <c r="BXL255" s="36"/>
      <c r="BXM255" s="52"/>
      <c r="BXN255" s="33"/>
      <c r="BXO255" s="34"/>
      <c r="BXP255" s="50"/>
      <c r="BXQ255" s="34"/>
      <c r="BXR255" s="34"/>
      <c r="BXS255" s="51"/>
      <c r="BXT255" s="34"/>
      <c r="BXU255" s="35"/>
      <c r="BXV255" s="36"/>
      <c r="BXW255" s="34"/>
      <c r="BXX255" s="36"/>
      <c r="BXY255" s="36"/>
      <c r="BXZ255" s="52"/>
      <c r="BYA255" s="33"/>
      <c r="BYB255" s="34"/>
      <c r="BYC255" s="50"/>
      <c r="BYD255" s="34"/>
      <c r="BYE255" s="34"/>
      <c r="BYF255" s="51"/>
      <c r="BYG255" s="34"/>
      <c r="BYH255" s="35"/>
      <c r="BYI255" s="36"/>
      <c r="BYJ255" s="34"/>
      <c r="BYK255" s="36"/>
      <c r="BYL255" s="36"/>
      <c r="BYM255" s="52"/>
      <c r="BYN255" s="33"/>
      <c r="BYO255" s="34"/>
      <c r="BYP255" s="50"/>
      <c r="BYQ255" s="34"/>
      <c r="BYR255" s="34"/>
      <c r="BYS255" s="51"/>
      <c r="BYT255" s="34"/>
      <c r="BYU255" s="35"/>
      <c r="BYV255" s="36"/>
      <c r="BYW255" s="34"/>
      <c r="BYX255" s="36"/>
      <c r="BYY255" s="36"/>
      <c r="BYZ255" s="52"/>
      <c r="BZA255" s="33"/>
      <c r="BZB255" s="34"/>
      <c r="BZC255" s="50"/>
      <c r="BZD255" s="34"/>
      <c r="BZE255" s="34"/>
      <c r="BZF255" s="51"/>
      <c r="BZG255" s="34"/>
      <c r="BZH255" s="35"/>
      <c r="BZI255" s="36"/>
      <c r="BZJ255" s="34"/>
      <c r="BZK255" s="36"/>
      <c r="BZL255" s="36"/>
      <c r="BZM255" s="52"/>
      <c r="BZN255" s="33"/>
      <c r="BZO255" s="34"/>
      <c r="BZP255" s="50"/>
      <c r="BZQ255" s="34"/>
      <c r="BZR255" s="34"/>
      <c r="BZS255" s="51"/>
      <c r="BZT255" s="34"/>
      <c r="BZU255" s="35"/>
      <c r="BZV255" s="36"/>
      <c r="BZW255" s="34"/>
      <c r="BZX255" s="36"/>
      <c r="BZY255" s="36"/>
      <c r="BZZ255" s="52"/>
      <c r="CAA255" s="33"/>
      <c r="CAB255" s="34"/>
      <c r="CAC255" s="50"/>
      <c r="CAD255" s="34"/>
      <c r="CAE255" s="34"/>
      <c r="CAF255" s="51"/>
      <c r="CAG255" s="34"/>
      <c r="CAH255" s="35"/>
      <c r="CAI255" s="36"/>
      <c r="CAJ255" s="34"/>
      <c r="CAK255" s="36"/>
      <c r="CAL255" s="36"/>
      <c r="CAM255" s="52"/>
      <c r="CAN255" s="33"/>
      <c r="CAO255" s="34"/>
      <c r="CAP255" s="50"/>
      <c r="CAQ255" s="34"/>
      <c r="CAR255" s="34"/>
      <c r="CAS255" s="51"/>
      <c r="CAT255" s="34"/>
      <c r="CAU255" s="35"/>
      <c r="CAV255" s="36"/>
      <c r="CAW255" s="34"/>
      <c r="CAX255" s="36"/>
      <c r="CAY255" s="36"/>
      <c r="CAZ255" s="52"/>
      <c r="CBA255" s="33"/>
      <c r="CBB255" s="34"/>
      <c r="CBC255" s="50"/>
      <c r="CBD255" s="34"/>
      <c r="CBE255" s="34"/>
      <c r="CBF255" s="51"/>
      <c r="CBG255" s="34"/>
      <c r="CBH255" s="35"/>
      <c r="CBI255" s="36"/>
      <c r="CBJ255" s="34"/>
      <c r="CBK255" s="36"/>
      <c r="CBL255" s="36"/>
      <c r="CBM255" s="52"/>
      <c r="CBN255" s="33"/>
      <c r="CBO255" s="34"/>
      <c r="CBP255" s="50"/>
      <c r="CBQ255" s="34"/>
      <c r="CBR255" s="34"/>
      <c r="CBS255" s="51"/>
      <c r="CBT255" s="34"/>
      <c r="CBU255" s="35"/>
      <c r="CBV255" s="36"/>
      <c r="CBW255" s="34"/>
      <c r="CBX255" s="36"/>
      <c r="CBY255" s="36"/>
      <c r="CBZ255" s="52"/>
      <c r="CCA255" s="33"/>
      <c r="CCB255" s="34"/>
      <c r="CCC255" s="50"/>
      <c r="CCD255" s="34"/>
      <c r="CCE255" s="34"/>
      <c r="CCF255" s="51"/>
      <c r="CCG255" s="34"/>
      <c r="CCH255" s="35"/>
      <c r="CCI255" s="36"/>
      <c r="CCJ255" s="34"/>
      <c r="CCK255" s="36"/>
      <c r="CCL255" s="36"/>
      <c r="CCM255" s="52"/>
      <c r="CCN255" s="33"/>
      <c r="CCO255" s="34"/>
      <c r="CCP255" s="50"/>
      <c r="CCQ255" s="34"/>
      <c r="CCR255" s="34"/>
      <c r="CCS255" s="51"/>
      <c r="CCT255" s="34"/>
      <c r="CCU255" s="35"/>
      <c r="CCV255" s="36"/>
      <c r="CCW255" s="34"/>
      <c r="CCX255" s="36"/>
      <c r="CCY255" s="36"/>
      <c r="CCZ255" s="52"/>
      <c r="CDA255" s="33"/>
      <c r="CDB255" s="34"/>
      <c r="CDC255" s="50"/>
      <c r="CDD255" s="34"/>
      <c r="CDE255" s="34"/>
      <c r="CDF255" s="51"/>
      <c r="CDG255" s="34"/>
      <c r="CDH255" s="35"/>
      <c r="CDI255" s="36"/>
      <c r="CDJ255" s="34"/>
      <c r="CDK255" s="36"/>
      <c r="CDL255" s="36"/>
      <c r="CDM255" s="52"/>
      <c r="CDN255" s="33"/>
      <c r="CDO255" s="34"/>
      <c r="CDP255" s="50"/>
      <c r="CDQ255" s="34"/>
      <c r="CDR255" s="34"/>
      <c r="CDS255" s="51"/>
      <c r="CDT255" s="34"/>
      <c r="CDU255" s="35"/>
      <c r="CDV255" s="36"/>
      <c r="CDW255" s="34"/>
      <c r="CDX255" s="36"/>
      <c r="CDY255" s="36"/>
      <c r="CDZ255" s="52"/>
      <c r="CEA255" s="33"/>
      <c r="CEB255" s="34"/>
      <c r="CEC255" s="50"/>
      <c r="CED255" s="34"/>
      <c r="CEE255" s="34"/>
      <c r="CEF255" s="51"/>
      <c r="CEG255" s="34"/>
      <c r="CEH255" s="35"/>
      <c r="CEI255" s="36"/>
      <c r="CEJ255" s="34"/>
      <c r="CEK255" s="36"/>
      <c r="CEL255" s="36"/>
      <c r="CEM255" s="52"/>
      <c r="CEN255" s="33"/>
      <c r="CEO255" s="34"/>
      <c r="CEP255" s="50"/>
      <c r="CEQ255" s="34"/>
      <c r="CER255" s="34"/>
      <c r="CES255" s="51"/>
      <c r="CET255" s="34"/>
      <c r="CEU255" s="35"/>
      <c r="CEV255" s="36"/>
      <c r="CEW255" s="34"/>
      <c r="CEX255" s="36"/>
      <c r="CEY255" s="36"/>
      <c r="CEZ255" s="52"/>
      <c r="CFA255" s="33"/>
      <c r="CFB255" s="34"/>
      <c r="CFC255" s="50"/>
      <c r="CFD255" s="34"/>
      <c r="CFE255" s="34"/>
      <c r="CFF255" s="51"/>
      <c r="CFG255" s="34"/>
      <c r="CFH255" s="35"/>
      <c r="CFI255" s="36"/>
      <c r="CFJ255" s="34"/>
      <c r="CFK255" s="36"/>
      <c r="CFL255" s="36"/>
      <c r="CFM255" s="52"/>
      <c r="CFN255" s="33"/>
      <c r="CFO255" s="34"/>
      <c r="CFP255" s="50"/>
      <c r="CFQ255" s="34"/>
      <c r="CFR255" s="34"/>
      <c r="CFS255" s="51"/>
      <c r="CFT255" s="34"/>
      <c r="CFU255" s="35"/>
      <c r="CFV255" s="36"/>
      <c r="CFW255" s="34"/>
      <c r="CFX255" s="36"/>
      <c r="CFY255" s="36"/>
      <c r="CFZ255" s="52"/>
      <c r="CGA255" s="33"/>
      <c r="CGB255" s="34"/>
      <c r="CGC255" s="50"/>
      <c r="CGD255" s="34"/>
      <c r="CGE255" s="34"/>
      <c r="CGF255" s="51"/>
      <c r="CGG255" s="34"/>
      <c r="CGH255" s="35"/>
      <c r="CGI255" s="36"/>
      <c r="CGJ255" s="34"/>
      <c r="CGK255" s="36"/>
      <c r="CGL255" s="36"/>
      <c r="CGM255" s="52"/>
      <c r="CGN255" s="33"/>
      <c r="CGO255" s="34"/>
      <c r="CGP255" s="50"/>
      <c r="CGQ255" s="34"/>
      <c r="CGR255" s="34"/>
      <c r="CGS255" s="51"/>
      <c r="CGT255" s="34"/>
      <c r="CGU255" s="35"/>
      <c r="CGV255" s="36"/>
      <c r="CGW255" s="34"/>
      <c r="CGX255" s="36"/>
      <c r="CGY255" s="36"/>
      <c r="CGZ255" s="52"/>
      <c r="CHA255" s="33"/>
      <c r="CHB255" s="34"/>
      <c r="CHC255" s="50"/>
      <c r="CHD255" s="34"/>
      <c r="CHE255" s="34"/>
      <c r="CHF255" s="51"/>
      <c r="CHG255" s="34"/>
      <c r="CHH255" s="35"/>
      <c r="CHI255" s="36"/>
      <c r="CHJ255" s="34"/>
      <c r="CHK255" s="36"/>
      <c r="CHL255" s="36"/>
      <c r="CHM255" s="52"/>
      <c r="CHN255" s="33"/>
      <c r="CHO255" s="34"/>
      <c r="CHP255" s="50"/>
      <c r="CHQ255" s="34"/>
      <c r="CHR255" s="34"/>
      <c r="CHS255" s="51"/>
      <c r="CHT255" s="34"/>
      <c r="CHU255" s="35"/>
      <c r="CHV255" s="36"/>
      <c r="CHW255" s="34"/>
      <c r="CHX255" s="36"/>
      <c r="CHY255" s="36"/>
      <c r="CHZ255" s="52"/>
      <c r="CIA255" s="33"/>
      <c r="CIB255" s="34"/>
      <c r="CIC255" s="50"/>
      <c r="CID255" s="34"/>
      <c r="CIE255" s="34"/>
      <c r="CIF255" s="51"/>
      <c r="CIG255" s="34"/>
      <c r="CIH255" s="35"/>
      <c r="CII255" s="36"/>
      <c r="CIJ255" s="34"/>
      <c r="CIK255" s="36"/>
      <c r="CIL255" s="36"/>
      <c r="CIM255" s="52"/>
      <c r="CIN255" s="33"/>
      <c r="CIO255" s="34"/>
      <c r="CIP255" s="50"/>
      <c r="CIQ255" s="34"/>
      <c r="CIR255" s="34"/>
      <c r="CIS255" s="51"/>
      <c r="CIT255" s="34"/>
      <c r="CIU255" s="35"/>
      <c r="CIV255" s="36"/>
      <c r="CIW255" s="34"/>
      <c r="CIX255" s="36"/>
      <c r="CIY255" s="36"/>
      <c r="CIZ255" s="52"/>
      <c r="CJA255" s="33"/>
      <c r="CJB255" s="34"/>
      <c r="CJC255" s="50"/>
      <c r="CJD255" s="34"/>
      <c r="CJE255" s="34"/>
      <c r="CJF255" s="51"/>
      <c r="CJG255" s="34"/>
      <c r="CJH255" s="35"/>
      <c r="CJI255" s="36"/>
      <c r="CJJ255" s="34"/>
      <c r="CJK255" s="36"/>
      <c r="CJL255" s="36"/>
      <c r="CJM255" s="52"/>
      <c r="CJN255" s="33"/>
      <c r="CJO255" s="34"/>
      <c r="CJP255" s="50"/>
      <c r="CJQ255" s="34"/>
      <c r="CJR255" s="34"/>
      <c r="CJS255" s="51"/>
      <c r="CJT255" s="34"/>
      <c r="CJU255" s="35"/>
      <c r="CJV255" s="36"/>
      <c r="CJW255" s="34"/>
      <c r="CJX255" s="36"/>
      <c r="CJY255" s="36"/>
      <c r="CJZ255" s="52"/>
      <c r="CKA255" s="33"/>
      <c r="CKB255" s="34"/>
      <c r="CKC255" s="50"/>
      <c r="CKD255" s="34"/>
      <c r="CKE255" s="34"/>
      <c r="CKF255" s="51"/>
      <c r="CKG255" s="34"/>
      <c r="CKH255" s="35"/>
      <c r="CKI255" s="36"/>
      <c r="CKJ255" s="34"/>
      <c r="CKK255" s="36"/>
      <c r="CKL255" s="36"/>
      <c r="CKM255" s="52"/>
      <c r="CKN255" s="33"/>
      <c r="CKO255" s="34"/>
      <c r="CKP255" s="50"/>
      <c r="CKQ255" s="34"/>
      <c r="CKR255" s="34"/>
      <c r="CKS255" s="51"/>
      <c r="CKT255" s="34"/>
      <c r="CKU255" s="35"/>
      <c r="CKV255" s="36"/>
      <c r="CKW255" s="34"/>
      <c r="CKX255" s="36"/>
      <c r="CKY255" s="36"/>
      <c r="CKZ255" s="52"/>
      <c r="CLA255" s="33"/>
      <c r="CLB255" s="34"/>
      <c r="CLC255" s="50"/>
      <c r="CLD255" s="34"/>
      <c r="CLE255" s="34"/>
      <c r="CLF255" s="51"/>
      <c r="CLG255" s="34"/>
      <c r="CLH255" s="35"/>
      <c r="CLI255" s="36"/>
      <c r="CLJ255" s="34"/>
      <c r="CLK255" s="36"/>
      <c r="CLL255" s="36"/>
      <c r="CLM255" s="52"/>
      <c r="CLN255" s="33"/>
      <c r="CLO255" s="34"/>
      <c r="CLP255" s="50"/>
      <c r="CLQ255" s="34"/>
      <c r="CLR255" s="34"/>
      <c r="CLS255" s="51"/>
      <c r="CLT255" s="34"/>
      <c r="CLU255" s="35"/>
      <c r="CLV255" s="36"/>
      <c r="CLW255" s="34"/>
      <c r="CLX255" s="36"/>
      <c r="CLY255" s="36"/>
      <c r="CLZ255" s="52"/>
      <c r="CMA255" s="33"/>
      <c r="CMB255" s="34"/>
      <c r="CMC255" s="50"/>
      <c r="CMD255" s="34"/>
      <c r="CME255" s="34"/>
      <c r="CMF255" s="51"/>
      <c r="CMG255" s="34"/>
      <c r="CMH255" s="35"/>
      <c r="CMI255" s="36"/>
      <c r="CMJ255" s="34"/>
      <c r="CMK255" s="36"/>
      <c r="CML255" s="36"/>
      <c r="CMM255" s="52"/>
      <c r="CMN255" s="33"/>
      <c r="CMO255" s="34"/>
      <c r="CMP255" s="50"/>
      <c r="CMQ255" s="34"/>
      <c r="CMR255" s="34"/>
      <c r="CMS255" s="51"/>
      <c r="CMT255" s="34"/>
      <c r="CMU255" s="35"/>
      <c r="CMV255" s="36"/>
      <c r="CMW255" s="34"/>
      <c r="CMX255" s="36"/>
      <c r="CMY255" s="36"/>
      <c r="CMZ255" s="52"/>
      <c r="CNA255" s="33"/>
      <c r="CNB255" s="34"/>
      <c r="CNC255" s="50"/>
      <c r="CND255" s="34"/>
      <c r="CNE255" s="34"/>
      <c r="CNF255" s="51"/>
      <c r="CNG255" s="34"/>
      <c r="CNH255" s="35"/>
      <c r="CNI255" s="36"/>
      <c r="CNJ255" s="34"/>
      <c r="CNK255" s="36"/>
      <c r="CNL255" s="36"/>
      <c r="CNM255" s="52"/>
      <c r="CNN255" s="33"/>
      <c r="CNO255" s="34"/>
      <c r="CNP255" s="50"/>
      <c r="CNQ255" s="34"/>
      <c r="CNR255" s="34"/>
      <c r="CNS255" s="51"/>
      <c r="CNT255" s="34"/>
      <c r="CNU255" s="35"/>
      <c r="CNV255" s="36"/>
      <c r="CNW255" s="34"/>
      <c r="CNX255" s="36"/>
      <c r="CNY255" s="36"/>
      <c r="CNZ255" s="52"/>
      <c r="COA255" s="33"/>
      <c r="COB255" s="34"/>
      <c r="COC255" s="50"/>
      <c r="COD255" s="34"/>
      <c r="COE255" s="34"/>
      <c r="COF255" s="51"/>
      <c r="COG255" s="34"/>
      <c r="COH255" s="35"/>
      <c r="COI255" s="36"/>
      <c r="COJ255" s="34"/>
      <c r="COK255" s="36"/>
      <c r="COL255" s="36"/>
      <c r="COM255" s="52"/>
      <c r="CON255" s="33"/>
      <c r="COO255" s="34"/>
      <c r="COP255" s="50"/>
      <c r="COQ255" s="34"/>
      <c r="COR255" s="34"/>
      <c r="COS255" s="51"/>
      <c r="COT255" s="34"/>
      <c r="COU255" s="35"/>
      <c r="COV255" s="36"/>
      <c r="COW255" s="34"/>
      <c r="COX255" s="36"/>
      <c r="COY255" s="36"/>
      <c r="COZ255" s="52"/>
      <c r="CPA255" s="33"/>
      <c r="CPB255" s="34"/>
      <c r="CPC255" s="50"/>
      <c r="CPD255" s="34"/>
      <c r="CPE255" s="34"/>
      <c r="CPF255" s="51"/>
      <c r="CPG255" s="34"/>
      <c r="CPH255" s="35"/>
      <c r="CPI255" s="36"/>
      <c r="CPJ255" s="34"/>
      <c r="CPK255" s="36"/>
      <c r="CPL255" s="36"/>
      <c r="CPM255" s="52"/>
      <c r="CPN255" s="33"/>
      <c r="CPO255" s="34"/>
      <c r="CPP255" s="50"/>
      <c r="CPQ255" s="34"/>
      <c r="CPR255" s="34"/>
      <c r="CPS255" s="51"/>
      <c r="CPT255" s="34"/>
      <c r="CPU255" s="35"/>
      <c r="CPV255" s="36"/>
      <c r="CPW255" s="34"/>
      <c r="CPX255" s="36"/>
      <c r="CPY255" s="36"/>
      <c r="CPZ255" s="52"/>
      <c r="CQA255" s="33"/>
      <c r="CQB255" s="34"/>
      <c r="CQC255" s="50"/>
      <c r="CQD255" s="34"/>
      <c r="CQE255" s="34"/>
      <c r="CQF255" s="51"/>
      <c r="CQG255" s="34"/>
      <c r="CQH255" s="35"/>
      <c r="CQI255" s="36"/>
      <c r="CQJ255" s="34"/>
      <c r="CQK255" s="36"/>
      <c r="CQL255" s="36"/>
      <c r="CQM255" s="52"/>
      <c r="CQN255" s="33"/>
      <c r="CQO255" s="34"/>
      <c r="CQP255" s="50"/>
      <c r="CQQ255" s="34"/>
      <c r="CQR255" s="34"/>
      <c r="CQS255" s="51"/>
      <c r="CQT255" s="34"/>
      <c r="CQU255" s="35"/>
      <c r="CQV255" s="36"/>
      <c r="CQW255" s="34"/>
      <c r="CQX255" s="36"/>
      <c r="CQY255" s="36"/>
      <c r="CQZ255" s="52"/>
      <c r="CRA255" s="33"/>
      <c r="CRB255" s="34"/>
      <c r="CRC255" s="50"/>
      <c r="CRD255" s="34"/>
      <c r="CRE255" s="34"/>
      <c r="CRF255" s="51"/>
      <c r="CRG255" s="34"/>
      <c r="CRH255" s="35"/>
      <c r="CRI255" s="36"/>
      <c r="CRJ255" s="34"/>
      <c r="CRK255" s="36"/>
      <c r="CRL255" s="36"/>
      <c r="CRM255" s="52"/>
      <c r="CRN255" s="33"/>
      <c r="CRO255" s="34"/>
      <c r="CRP255" s="50"/>
      <c r="CRQ255" s="34"/>
      <c r="CRR255" s="34"/>
      <c r="CRS255" s="51"/>
      <c r="CRT255" s="34"/>
      <c r="CRU255" s="35"/>
      <c r="CRV255" s="36"/>
      <c r="CRW255" s="34"/>
      <c r="CRX255" s="36"/>
      <c r="CRY255" s="36"/>
      <c r="CRZ255" s="52"/>
      <c r="CSA255" s="33"/>
      <c r="CSB255" s="34"/>
      <c r="CSC255" s="50"/>
      <c r="CSD255" s="34"/>
      <c r="CSE255" s="34"/>
      <c r="CSF255" s="51"/>
      <c r="CSG255" s="34"/>
      <c r="CSH255" s="35"/>
      <c r="CSI255" s="36"/>
      <c r="CSJ255" s="34"/>
      <c r="CSK255" s="36"/>
      <c r="CSL255" s="36"/>
      <c r="CSM255" s="52"/>
      <c r="CSN255" s="33"/>
      <c r="CSO255" s="34"/>
      <c r="CSP255" s="50"/>
      <c r="CSQ255" s="34"/>
      <c r="CSR255" s="34"/>
      <c r="CSS255" s="51"/>
      <c r="CST255" s="34"/>
      <c r="CSU255" s="35"/>
      <c r="CSV255" s="36"/>
      <c r="CSW255" s="34"/>
      <c r="CSX255" s="36"/>
      <c r="CSY255" s="36"/>
      <c r="CSZ255" s="52"/>
      <c r="CTA255" s="33"/>
      <c r="CTB255" s="34"/>
      <c r="CTC255" s="50"/>
      <c r="CTD255" s="34"/>
      <c r="CTE255" s="34"/>
      <c r="CTF255" s="51"/>
      <c r="CTG255" s="34"/>
      <c r="CTH255" s="35"/>
      <c r="CTI255" s="36"/>
      <c r="CTJ255" s="34"/>
      <c r="CTK255" s="36"/>
      <c r="CTL255" s="36"/>
      <c r="CTM255" s="52"/>
      <c r="CTN255" s="33"/>
      <c r="CTO255" s="34"/>
      <c r="CTP255" s="50"/>
      <c r="CTQ255" s="34"/>
      <c r="CTR255" s="34"/>
      <c r="CTS255" s="51"/>
      <c r="CTT255" s="34"/>
      <c r="CTU255" s="35"/>
      <c r="CTV255" s="36"/>
      <c r="CTW255" s="34"/>
      <c r="CTX255" s="36"/>
      <c r="CTY255" s="36"/>
      <c r="CTZ255" s="52"/>
      <c r="CUA255" s="33"/>
      <c r="CUB255" s="34"/>
      <c r="CUC255" s="50"/>
      <c r="CUD255" s="34"/>
      <c r="CUE255" s="34"/>
      <c r="CUF255" s="51"/>
      <c r="CUG255" s="34"/>
      <c r="CUH255" s="35"/>
      <c r="CUI255" s="36"/>
      <c r="CUJ255" s="34"/>
      <c r="CUK255" s="36"/>
      <c r="CUL255" s="36"/>
      <c r="CUM255" s="52"/>
      <c r="CUN255" s="33"/>
      <c r="CUO255" s="34"/>
      <c r="CUP255" s="50"/>
      <c r="CUQ255" s="34"/>
      <c r="CUR255" s="34"/>
      <c r="CUS255" s="51"/>
      <c r="CUT255" s="34"/>
      <c r="CUU255" s="35"/>
      <c r="CUV255" s="36"/>
      <c r="CUW255" s="34"/>
      <c r="CUX255" s="36"/>
      <c r="CUY255" s="36"/>
      <c r="CUZ255" s="52"/>
      <c r="CVA255" s="33"/>
      <c r="CVB255" s="34"/>
      <c r="CVC255" s="50"/>
      <c r="CVD255" s="34"/>
      <c r="CVE255" s="34"/>
      <c r="CVF255" s="51"/>
      <c r="CVG255" s="34"/>
      <c r="CVH255" s="35"/>
      <c r="CVI255" s="36"/>
      <c r="CVJ255" s="34"/>
      <c r="CVK255" s="36"/>
      <c r="CVL255" s="36"/>
      <c r="CVM255" s="52"/>
      <c r="CVN255" s="33"/>
      <c r="CVO255" s="34"/>
      <c r="CVP255" s="50"/>
      <c r="CVQ255" s="34"/>
      <c r="CVR255" s="34"/>
      <c r="CVS255" s="51"/>
      <c r="CVT255" s="34"/>
      <c r="CVU255" s="35"/>
      <c r="CVV255" s="36"/>
      <c r="CVW255" s="34"/>
      <c r="CVX255" s="36"/>
      <c r="CVY255" s="36"/>
      <c r="CVZ255" s="52"/>
      <c r="CWA255" s="33"/>
      <c r="CWB255" s="34"/>
      <c r="CWC255" s="50"/>
      <c r="CWD255" s="34"/>
      <c r="CWE255" s="34"/>
      <c r="CWF255" s="51"/>
      <c r="CWG255" s="34"/>
      <c r="CWH255" s="35"/>
      <c r="CWI255" s="36"/>
      <c r="CWJ255" s="34"/>
      <c r="CWK255" s="36"/>
      <c r="CWL255" s="36"/>
      <c r="CWM255" s="52"/>
      <c r="CWN255" s="33"/>
      <c r="CWO255" s="34"/>
      <c r="CWP255" s="50"/>
      <c r="CWQ255" s="34"/>
      <c r="CWR255" s="34"/>
      <c r="CWS255" s="51"/>
      <c r="CWT255" s="34"/>
      <c r="CWU255" s="35"/>
      <c r="CWV255" s="36"/>
      <c r="CWW255" s="34"/>
      <c r="CWX255" s="36"/>
      <c r="CWY255" s="36"/>
      <c r="CWZ255" s="52"/>
      <c r="CXA255" s="33"/>
      <c r="CXB255" s="34"/>
      <c r="CXC255" s="50"/>
      <c r="CXD255" s="34"/>
      <c r="CXE255" s="34"/>
      <c r="CXF255" s="51"/>
      <c r="CXG255" s="34"/>
      <c r="CXH255" s="35"/>
      <c r="CXI255" s="36"/>
      <c r="CXJ255" s="34"/>
      <c r="CXK255" s="36"/>
      <c r="CXL255" s="36"/>
      <c r="CXM255" s="52"/>
      <c r="CXN255" s="33"/>
      <c r="CXO255" s="34"/>
      <c r="CXP255" s="50"/>
      <c r="CXQ255" s="34"/>
      <c r="CXR255" s="34"/>
      <c r="CXS255" s="51"/>
      <c r="CXT255" s="34"/>
      <c r="CXU255" s="35"/>
      <c r="CXV255" s="36"/>
      <c r="CXW255" s="34"/>
      <c r="CXX255" s="36"/>
      <c r="CXY255" s="36"/>
      <c r="CXZ255" s="52"/>
      <c r="CYA255" s="33"/>
      <c r="CYB255" s="34"/>
      <c r="CYC255" s="50"/>
      <c r="CYD255" s="34"/>
      <c r="CYE255" s="34"/>
      <c r="CYF255" s="51"/>
      <c r="CYG255" s="34"/>
      <c r="CYH255" s="35"/>
      <c r="CYI255" s="36"/>
      <c r="CYJ255" s="34"/>
      <c r="CYK255" s="36"/>
      <c r="CYL255" s="36"/>
      <c r="CYM255" s="52"/>
      <c r="CYN255" s="33"/>
      <c r="CYO255" s="34"/>
      <c r="CYP255" s="50"/>
      <c r="CYQ255" s="34"/>
      <c r="CYR255" s="34"/>
      <c r="CYS255" s="51"/>
      <c r="CYT255" s="34"/>
      <c r="CYU255" s="35"/>
      <c r="CYV255" s="36"/>
      <c r="CYW255" s="34"/>
      <c r="CYX255" s="36"/>
      <c r="CYY255" s="36"/>
      <c r="CYZ255" s="52"/>
      <c r="CZA255" s="33"/>
      <c r="CZB255" s="34"/>
      <c r="CZC255" s="50"/>
      <c r="CZD255" s="34"/>
      <c r="CZE255" s="34"/>
      <c r="CZF255" s="51"/>
      <c r="CZG255" s="34"/>
      <c r="CZH255" s="35"/>
      <c r="CZI255" s="36"/>
      <c r="CZJ255" s="34"/>
      <c r="CZK255" s="36"/>
      <c r="CZL255" s="36"/>
      <c r="CZM255" s="52"/>
      <c r="CZN255" s="33"/>
      <c r="CZO255" s="34"/>
      <c r="CZP255" s="50"/>
      <c r="CZQ255" s="34"/>
      <c r="CZR255" s="34"/>
      <c r="CZS255" s="51"/>
      <c r="CZT255" s="34"/>
      <c r="CZU255" s="35"/>
      <c r="CZV255" s="36"/>
      <c r="CZW255" s="34"/>
      <c r="CZX255" s="36"/>
      <c r="CZY255" s="36"/>
      <c r="CZZ255" s="52"/>
      <c r="DAA255" s="33"/>
      <c r="DAB255" s="34"/>
      <c r="DAC255" s="50"/>
      <c r="DAD255" s="34"/>
      <c r="DAE255" s="34"/>
      <c r="DAF255" s="51"/>
      <c r="DAG255" s="34"/>
      <c r="DAH255" s="35"/>
      <c r="DAI255" s="36"/>
      <c r="DAJ255" s="34"/>
      <c r="DAK255" s="36"/>
      <c r="DAL255" s="36"/>
      <c r="DAM255" s="52"/>
      <c r="DAN255" s="33"/>
      <c r="DAO255" s="34"/>
      <c r="DAP255" s="50"/>
      <c r="DAQ255" s="34"/>
      <c r="DAR255" s="34"/>
      <c r="DAS255" s="51"/>
      <c r="DAT255" s="34"/>
      <c r="DAU255" s="35"/>
      <c r="DAV255" s="36"/>
      <c r="DAW255" s="34"/>
      <c r="DAX255" s="36"/>
      <c r="DAY255" s="36"/>
      <c r="DAZ255" s="52"/>
      <c r="DBA255" s="33"/>
      <c r="DBB255" s="34"/>
      <c r="DBC255" s="50"/>
      <c r="DBD255" s="34"/>
      <c r="DBE255" s="34"/>
      <c r="DBF255" s="51"/>
      <c r="DBG255" s="34"/>
      <c r="DBH255" s="35"/>
      <c r="DBI255" s="36"/>
      <c r="DBJ255" s="34"/>
      <c r="DBK255" s="36"/>
      <c r="DBL255" s="36"/>
      <c r="DBM255" s="52"/>
      <c r="DBN255" s="33"/>
      <c r="DBO255" s="34"/>
      <c r="DBP255" s="50"/>
      <c r="DBQ255" s="34"/>
      <c r="DBR255" s="34"/>
      <c r="DBS255" s="51"/>
      <c r="DBT255" s="34"/>
      <c r="DBU255" s="35"/>
      <c r="DBV255" s="36"/>
      <c r="DBW255" s="34"/>
      <c r="DBX255" s="36"/>
      <c r="DBY255" s="36"/>
      <c r="DBZ255" s="52"/>
      <c r="DCA255" s="33"/>
      <c r="DCB255" s="34"/>
      <c r="DCC255" s="50"/>
      <c r="DCD255" s="34"/>
      <c r="DCE255" s="34"/>
      <c r="DCF255" s="51"/>
      <c r="DCG255" s="34"/>
      <c r="DCH255" s="35"/>
      <c r="DCI255" s="36"/>
      <c r="DCJ255" s="34"/>
      <c r="DCK255" s="36"/>
      <c r="DCL255" s="36"/>
      <c r="DCM255" s="52"/>
      <c r="DCN255" s="33"/>
      <c r="DCO255" s="34"/>
      <c r="DCP255" s="50"/>
      <c r="DCQ255" s="34"/>
      <c r="DCR255" s="34"/>
      <c r="DCS255" s="51"/>
      <c r="DCT255" s="34"/>
      <c r="DCU255" s="35"/>
      <c r="DCV255" s="36"/>
      <c r="DCW255" s="34"/>
      <c r="DCX255" s="36"/>
      <c r="DCY255" s="36"/>
      <c r="DCZ255" s="52"/>
      <c r="DDA255" s="33"/>
      <c r="DDB255" s="34"/>
      <c r="DDC255" s="50"/>
      <c r="DDD255" s="34"/>
      <c r="DDE255" s="34"/>
      <c r="DDF255" s="51"/>
      <c r="DDG255" s="34"/>
      <c r="DDH255" s="35"/>
      <c r="DDI255" s="36"/>
      <c r="DDJ255" s="34"/>
      <c r="DDK255" s="36"/>
      <c r="DDL255" s="36"/>
      <c r="DDM255" s="52"/>
      <c r="DDN255" s="33"/>
      <c r="DDO255" s="34"/>
      <c r="DDP255" s="50"/>
      <c r="DDQ255" s="34"/>
      <c r="DDR255" s="34"/>
      <c r="DDS255" s="51"/>
      <c r="DDT255" s="34"/>
      <c r="DDU255" s="35"/>
      <c r="DDV255" s="36"/>
      <c r="DDW255" s="34"/>
      <c r="DDX255" s="36"/>
      <c r="DDY255" s="36"/>
      <c r="DDZ255" s="52"/>
      <c r="DEA255" s="33"/>
      <c r="DEB255" s="34"/>
      <c r="DEC255" s="50"/>
      <c r="DED255" s="34"/>
      <c r="DEE255" s="34"/>
      <c r="DEF255" s="51"/>
      <c r="DEG255" s="34"/>
      <c r="DEH255" s="35"/>
      <c r="DEI255" s="36"/>
      <c r="DEJ255" s="34"/>
      <c r="DEK255" s="36"/>
      <c r="DEL255" s="36"/>
      <c r="DEM255" s="52"/>
      <c r="DEN255" s="33"/>
      <c r="DEO255" s="34"/>
      <c r="DEP255" s="50"/>
      <c r="DEQ255" s="34"/>
      <c r="DER255" s="34"/>
      <c r="DES255" s="51"/>
      <c r="DET255" s="34"/>
      <c r="DEU255" s="35"/>
      <c r="DEV255" s="36"/>
      <c r="DEW255" s="34"/>
      <c r="DEX255" s="36"/>
      <c r="DEY255" s="36"/>
      <c r="DEZ255" s="52"/>
      <c r="DFA255" s="33"/>
      <c r="DFB255" s="34"/>
      <c r="DFC255" s="50"/>
      <c r="DFD255" s="34"/>
      <c r="DFE255" s="34"/>
      <c r="DFF255" s="51"/>
      <c r="DFG255" s="34"/>
      <c r="DFH255" s="35"/>
      <c r="DFI255" s="36"/>
      <c r="DFJ255" s="34"/>
      <c r="DFK255" s="36"/>
      <c r="DFL255" s="36"/>
      <c r="DFM255" s="52"/>
      <c r="DFN255" s="33"/>
      <c r="DFO255" s="34"/>
      <c r="DFP255" s="50"/>
      <c r="DFQ255" s="34"/>
      <c r="DFR255" s="34"/>
      <c r="DFS255" s="51"/>
      <c r="DFT255" s="34"/>
      <c r="DFU255" s="35"/>
      <c r="DFV255" s="36"/>
      <c r="DFW255" s="34"/>
      <c r="DFX255" s="36"/>
      <c r="DFY255" s="36"/>
      <c r="DFZ255" s="52"/>
      <c r="DGA255" s="33"/>
      <c r="DGB255" s="34"/>
      <c r="DGC255" s="50"/>
      <c r="DGD255" s="34"/>
      <c r="DGE255" s="34"/>
      <c r="DGF255" s="51"/>
      <c r="DGG255" s="34"/>
      <c r="DGH255" s="35"/>
      <c r="DGI255" s="36"/>
      <c r="DGJ255" s="34"/>
      <c r="DGK255" s="36"/>
      <c r="DGL255" s="36"/>
      <c r="DGM255" s="52"/>
      <c r="DGN255" s="33"/>
      <c r="DGO255" s="34"/>
      <c r="DGP255" s="50"/>
      <c r="DGQ255" s="34"/>
      <c r="DGR255" s="34"/>
      <c r="DGS255" s="51"/>
      <c r="DGT255" s="34"/>
      <c r="DGU255" s="35"/>
      <c r="DGV255" s="36"/>
      <c r="DGW255" s="34"/>
      <c r="DGX255" s="36"/>
      <c r="DGY255" s="36"/>
      <c r="DGZ255" s="52"/>
      <c r="DHA255" s="33"/>
      <c r="DHB255" s="34"/>
      <c r="DHC255" s="50"/>
      <c r="DHD255" s="34"/>
      <c r="DHE255" s="34"/>
      <c r="DHF255" s="51"/>
      <c r="DHG255" s="34"/>
      <c r="DHH255" s="35"/>
      <c r="DHI255" s="36"/>
      <c r="DHJ255" s="34"/>
      <c r="DHK255" s="36"/>
      <c r="DHL255" s="36"/>
      <c r="DHM255" s="52"/>
      <c r="DHN255" s="33"/>
      <c r="DHO255" s="34"/>
      <c r="DHP255" s="50"/>
      <c r="DHQ255" s="34"/>
      <c r="DHR255" s="34"/>
      <c r="DHS255" s="51"/>
      <c r="DHT255" s="34"/>
      <c r="DHU255" s="35"/>
      <c r="DHV255" s="36"/>
      <c r="DHW255" s="34"/>
      <c r="DHX255" s="36"/>
      <c r="DHY255" s="36"/>
      <c r="DHZ255" s="52"/>
      <c r="DIA255" s="33"/>
      <c r="DIB255" s="34"/>
      <c r="DIC255" s="50"/>
      <c r="DID255" s="34"/>
      <c r="DIE255" s="34"/>
      <c r="DIF255" s="51"/>
      <c r="DIG255" s="34"/>
      <c r="DIH255" s="35"/>
      <c r="DII255" s="36"/>
      <c r="DIJ255" s="34"/>
      <c r="DIK255" s="36"/>
      <c r="DIL255" s="36"/>
      <c r="DIM255" s="52"/>
      <c r="DIN255" s="33"/>
      <c r="DIO255" s="34"/>
      <c r="DIP255" s="50"/>
      <c r="DIQ255" s="34"/>
      <c r="DIR255" s="34"/>
      <c r="DIS255" s="51"/>
      <c r="DIT255" s="34"/>
      <c r="DIU255" s="35"/>
      <c r="DIV255" s="36"/>
      <c r="DIW255" s="34"/>
      <c r="DIX255" s="36"/>
      <c r="DIY255" s="36"/>
      <c r="DIZ255" s="52"/>
      <c r="DJA255" s="33"/>
      <c r="DJB255" s="34"/>
      <c r="DJC255" s="50"/>
      <c r="DJD255" s="34"/>
      <c r="DJE255" s="34"/>
      <c r="DJF255" s="51"/>
      <c r="DJG255" s="34"/>
      <c r="DJH255" s="35"/>
      <c r="DJI255" s="36"/>
      <c r="DJJ255" s="34"/>
      <c r="DJK255" s="36"/>
      <c r="DJL255" s="36"/>
      <c r="DJM255" s="52"/>
      <c r="DJN255" s="33"/>
      <c r="DJO255" s="34"/>
      <c r="DJP255" s="50"/>
      <c r="DJQ255" s="34"/>
      <c r="DJR255" s="34"/>
      <c r="DJS255" s="51"/>
      <c r="DJT255" s="34"/>
      <c r="DJU255" s="35"/>
      <c r="DJV255" s="36"/>
      <c r="DJW255" s="34"/>
      <c r="DJX255" s="36"/>
      <c r="DJY255" s="36"/>
      <c r="DJZ255" s="52"/>
      <c r="DKA255" s="33"/>
      <c r="DKB255" s="34"/>
      <c r="DKC255" s="50"/>
      <c r="DKD255" s="34"/>
      <c r="DKE255" s="34"/>
      <c r="DKF255" s="51"/>
      <c r="DKG255" s="34"/>
      <c r="DKH255" s="35"/>
      <c r="DKI255" s="36"/>
      <c r="DKJ255" s="34"/>
      <c r="DKK255" s="36"/>
      <c r="DKL255" s="36"/>
      <c r="DKM255" s="52"/>
      <c r="DKN255" s="33"/>
      <c r="DKO255" s="34"/>
      <c r="DKP255" s="50"/>
      <c r="DKQ255" s="34"/>
      <c r="DKR255" s="34"/>
      <c r="DKS255" s="51"/>
      <c r="DKT255" s="34"/>
      <c r="DKU255" s="35"/>
      <c r="DKV255" s="36"/>
      <c r="DKW255" s="34"/>
      <c r="DKX255" s="36"/>
      <c r="DKY255" s="36"/>
      <c r="DKZ255" s="52"/>
      <c r="DLA255" s="33"/>
      <c r="DLB255" s="34"/>
      <c r="DLC255" s="50"/>
      <c r="DLD255" s="34"/>
      <c r="DLE255" s="34"/>
      <c r="DLF255" s="51"/>
      <c r="DLG255" s="34"/>
      <c r="DLH255" s="35"/>
      <c r="DLI255" s="36"/>
      <c r="DLJ255" s="34"/>
      <c r="DLK255" s="36"/>
      <c r="DLL255" s="36"/>
      <c r="DLM255" s="52"/>
      <c r="DLN255" s="33"/>
      <c r="DLO255" s="34"/>
      <c r="DLP255" s="50"/>
      <c r="DLQ255" s="34"/>
      <c r="DLR255" s="34"/>
      <c r="DLS255" s="51"/>
      <c r="DLT255" s="34"/>
      <c r="DLU255" s="35"/>
      <c r="DLV255" s="36"/>
      <c r="DLW255" s="34"/>
      <c r="DLX255" s="36"/>
      <c r="DLY255" s="36"/>
      <c r="DLZ255" s="52"/>
      <c r="DMA255" s="33"/>
      <c r="DMB255" s="34"/>
      <c r="DMC255" s="50"/>
      <c r="DMD255" s="34"/>
      <c r="DME255" s="34"/>
      <c r="DMF255" s="51"/>
      <c r="DMG255" s="34"/>
      <c r="DMH255" s="35"/>
      <c r="DMI255" s="36"/>
      <c r="DMJ255" s="34"/>
      <c r="DMK255" s="36"/>
      <c r="DML255" s="36"/>
      <c r="DMM255" s="52"/>
      <c r="DMN255" s="33"/>
      <c r="DMO255" s="34"/>
      <c r="DMP255" s="50"/>
      <c r="DMQ255" s="34"/>
      <c r="DMR255" s="34"/>
      <c r="DMS255" s="51"/>
      <c r="DMT255" s="34"/>
      <c r="DMU255" s="35"/>
      <c r="DMV255" s="36"/>
      <c r="DMW255" s="34"/>
      <c r="DMX255" s="36"/>
      <c r="DMY255" s="36"/>
      <c r="DMZ255" s="52"/>
      <c r="DNA255" s="33"/>
      <c r="DNB255" s="34"/>
      <c r="DNC255" s="50"/>
      <c r="DND255" s="34"/>
      <c r="DNE255" s="34"/>
      <c r="DNF255" s="51"/>
      <c r="DNG255" s="34"/>
      <c r="DNH255" s="35"/>
      <c r="DNI255" s="36"/>
      <c r="DNJ255" s="34"/>
      <c r="DNK255" s="36"/>
      <c r="DNL255" s="36"/>
      <c r="DNM255" s="52"/>
      <c r="DNN255" s="33"/>
      <c r="DNO255" s="34"/>
      <c r="DNP255" s="50"/>
      <c r="DNQ255" s="34"/>
      <c r="DNR255" s="34"/>
      <c r="DNS255" s="51"/>
      <c r="DNT255" s="34"/>
      <c r="DNU255" s="35"/>
      <c r="DNV255" s="36"/>
      <c r="DNW255" s="34"/>
      <c r="DNX255" s="36"/>
      <c r="DNY255" s="36"/>
      <c r="DNZ255" s="52"/>
      <c r="DOA255" s="33"/>
      <c r="DOB255" s="34"/>
      <c r="DOC255" s="50"/>
      <c r="DOD255" s="34"/>
      <c r="DOE255" s="34"/>
      <c r="DOF255" s="51"/>
      <c r="DOG255" s="34"/>
      <c r="DOH255" s="35"/>
      <c r="DOI255" s="36"/>
      <c r="DOJ255" s="34"/>
      <c r="DOK255" s="36"/>
      <c r="DOL255" s="36"/>
      <c r="DOM255" s="52"/>
      <c r="DON255" s="33"/>
      <c r="DOO255" s="34"/>
      <c r="DOP255" s="50"/>
      <c r="DOQ255" s="34"/>
      <c r="DOR255" s="34"/>
      <c r="DOS255" s="51"/>
      <c r="DOT255" s="34"/>
      <c r="DOU255" s="35"/>
      <c r="DOV255" s="36"/>
      <c r="DOW255" s="34"/>
      <c r="DOX255" s="36"/>
      <c r="DOY255" s="36"/>
      <c r="DOZ255" s="52"/>
      <c r="DPA255" s="33"/>
      <c r="DPB255" s="34"/>
      <c r="DPC255" s="50"/>
      <c r="DPD255" s="34"/>
      <c r="DPE255" s="34"/>
      <c r="DPF255" s="51"/>
      <c r="DPG255" s="34"/>
      <c r="DPH255" s="35"/>
      <c r="DPI255" s="36"/>
      <c r="DPJ255" s="34"/>
      <c r="DPK255" s="36"/>
      <c r="DPL255" s="36"/>
      <c r="DPM255" s="52"/>
      <c r="DPN255" s="33"/>
      <c r="DPO255" s="34"/>
      <c r="DPP255" s="50"/>
      <c r="DPQ255" s="34"/>
      <c r="DPR255" s="34"/>
      <c r="DPS255" s="51"/>
      <c r="DPT255" s="34"/>
      <c r="DPU255" s="35"/>
      <c r="DPV255" s="36"/>
      <c r="DPW255" s="34"/>
      <c r="DPX255" s="36"/>
      <c r="DPY255" s="36"/>
      <c r="DPZ255" s="52"/>
      <c r="DQA255" s="33"/>
      <c r="DQB255" s="34"/>
      <c r="DQC255" s="50"/>
      <c r="DQD255" s="34"/>
      <c r="DQE255" s="34"/>
      <c r="DQF255" s="51"/>
      <c r="DQG255" s="34"/>
      <c r="DQH255" s="35"/>
      <c r="DQI255" s="36"/>
      <c r="DQJ255" s="34"/>
      <c r="DQK255" s="36"/>
      <c r="DQL255" s="36"/>
      <c r="DQM255" s="52"/>
      <c r="DQN255" s="33"/>
      <c r="DQO255" s="34"/>
      <c r="DQP255" s="50"/>
      <c r="DQQ255" s="34"/>
      <c r="DQR255" s="34"/>
      <c r="DQS255" s="51"/>
      <c r="DQT255" s="34"/>
      <c r="DQU255" s="35"/>
      <c r="DQV255" s="36"/>
      <c r="DQW255" s="34"/>
      <c r="DQX255" s="36"/>
      <c r="DQY255" s="36"/>
      <c r="DQZ255" s="52"/>
      <c r="DRA255" s="33"/>
      <c r="DRB255" s="34"/>
      <c r="DRC255" s="50"/>
      <c r="DRD255" s="34"/>
      <c r="DRE255" s="34"/>
      <c r="DRF255" s="51"/>
      <c r="DRG255" s="34"/>
      <c r="DRH255" s="35"/>
      <c r="DRI255" s="36"/>
      <c r="DRJ255" s="34"/>
      <c r="DRK255" s="36"/>
      <c r="DRL255" s="36"/>
      <c r="DRM255" s="52"/>
      <c r="DRN255" s="33"/>
      <c r="DRO255" s="34"/>
      <c r="DRP255" s="50"/>
      <c r="DRQ255" s="34"/>
      <c r="DRR255" s="34"/>
      <c r="DRS255" s="51"/>
      <c r="DRT255" s="34"/>
      <c r="DRU255" s="35"/>
      <c r="DRV255" s="36"/>
      <c r="DRW255" s="34"/>
      <c r="DRX255" s="36"/>
      <c r="DRY255" s="36"/>
      <c r="DRZ255" s="52"/>
      <c r="DSA255" s="33"/>
      <c r="DSB255" s="34"/>
      <c r="DSC255" s="50"/>
      <c r="DSD255" s="34"/>
      <c r="DSE255" s="34"/>
      <c r="DSF255" s="51"/>
      <c r="DSG255" s="34"/>
      <c r="DSH255" s="35"/>
      <c r="DSI255" s="36"/>
      <c r="DSJ255" s="34"/>
      <c r="DSK255" s="36"/>
      <c r="DSL255" s="36"/>
      <c r="DSM255" s="52"/>
      <c r="DSN255" s="33"/>
      <c r="DSO255" s="34"/>
      <c r="DSP255" s="50"/>
      <c r="DSQ255" s="34"/>
      <c r="DSR255" s="34"/>
      <c r="DSS255" s="51"/>
      <c r="DST255" s="34"/>
      <c r="DSU255" s="35"/>
      <c r="DSV255" s="36"/>
      <c r="DSW255" s="34"/>
      <c r="DSX255" s="36"/>
      <c r="DSY255" s="36"/>
      <c r="DSZ255" s="52"/>
      <c r="DTA255" s="33"/>
      <c r="DTB255" s="34"/>
      <c r="DTC255" s="50"/>
      <c r="DTD255" s="34"/>
      <c r="DTE255" s="34"/>
      <c r="DTF255" s="51"/>
      <c r="DTG255" s="34"/>
      <c r="DTH255" s="35"/>
      <c r="DTI255" s="36"/>
      <c r="DTJ255" s="34"/>
      <c r="DTK255" s="36"/>
      <c r="DTL255" s="36"/>
      <c r="DTM255" s="52"/>
      <c r="DTN255" s="33"/>
      <c r="DTO255" s="34"/>
      <c r="DTP255" s="50"/>
      <c r="DTQ255" s="34"/>
      <c r="DTR255" s="34"/>
      <c r="DTS255" s="51"/>
      <c r="DTT255" s="34"/>
      <c r="DTU255" s="35"/>
      <c r="DTV255" s="36"/>
      <c r="DTW255" s="34"/>
      <c r="DTX255" s="36"/>
      <c r="DTY255" s="36"/>
      <c r="DTZ255" s="52"/>
      <c r="DUA255" s="33"/>
      <c r="DUB255" s="34"/>
      <c r="DUC255" s="50"/>
      <c r="DUD255" s="34"/>
      <c r="DUE255" s="34"/>
      <c r="DUF255" s="51"/>
      <c r="DUG255" s="34"/>
      <c r="DUH255" s="35"/>
      <c r="DUI255" s="36"/>
      <c r="DUJ255" s="34"/>
      <c r="DUK255" s="36"/>
      <c r="DUL255" s="36"/>
      <c r="DUM255" s="52"/>
      <c r="DUN255" s="33"/>
      <c r="DUO255" s="34"/>
      <c r="DUP255" s="50"/>
      <c r="DUQ255" s="34"/>
      <c r="DUR255" s="34"/>
      <c r="DUS255" s="51"/>
      <c r="DUT255" s="34"/>
      <c r="DUU255" s="35"/>
      <c r="DUV255" s="36"/>
      <c r="DUW255" s="34"/>
      <c r="DUX255" s="36"/>
      <c r="DUY255" s="36"/>
      <c r="DUZ255" s="52"/>
      <c r="DVA255" s="33"/>
      <c r="DVB255" s="34"/>
      <c r="DVC255" s="50"/>
      <c r="DVD255" s="34"/>
      <c r="DVE255" s="34"/>
      <c r="DVF255" s="51"/>
      <c r="DVG255" s="34"/>
      <c r="DVH255" s="35"/>
      <c r="DVI255" s="36"/>
      <c r="DVJ255" s="34"/>
      <c r="DVK255" s="36"/>
      <c r="DVL255" s="36"/>
      <c r="DVM255" s="52"/>
      <c r="DVN255" s="33"/>
      <c r="DVO255" s="34"/>
      <c r="DVP255" s="50"/>
      <c r="DVQ255" s="34"/>
      <c r="DVR255" s="34"/>
      <c r="DVS255" s="51"/>
      <c r="DVT255" s="34"/>
      <c r="DVU255" s="35"/>
      <c r="DVV255" s="36"/>
      <c r="DVW255" s="34"/>
      <c r="DVX255" s="36"/>
      <c r="DVY255" s="36"/>
      <c r="DVZ255" s="52"/>
      <c r="DWA255" s="33"/>
      <c r="DWB255" s="34"/>
      <c r="DWC255" s="50"/>
      <c r="DWD255" s="34"/>
      <c r="DWE255" s="34"/>
      <c r="DWF255" s="51"/>
      <c r="DWG255" s="34"/>
      <c r="DWH255" s="35"/>
      <c r="DWI255" s="36"/>
      <c r="DWJ255" s="34"/>
      <c r="DWK255" s="36"/>
      <c r="DWL255" s="36"/>
      <c r="DWM255" s="52"/>
      <c r="DWN255" s="33"/>
      <c r="DWO255" s="34"/>
      <c r="DWP255" s="50"/>
      <c r="DWQ255" s="34"/>
      <c r="DWR255" s="34"/>
      <c r="DWS255" s="51"/>
      <c r="DWT255" s="34"/>
      <c r="DWU255" s="35"/>
      <c r="DWV255" s="36"/>
      <c r="DWW255" s="34"/>
      <c r="DWX255" s="36"/>
      <c r="DWY255" s="36"/>
      <c r="DWZ255" s="52"/>
      <c r="DXA255" s="33"/>
      <c r="DXB255" s="34"/>
      <c r="DXC255" s="50"/>
      <c r="DXD255" s="34"/>
      <c r="DXE255" s="34"/>
      <c r="DXF255" s="51"/>
      <c r="DXG255" s="34"/>
      <c r="DXH255" s="35"/>
      <c r="DXI255" s="36"/>
      <c r="DXJ255" s="34"/>
      <c r="DXK255" s="36"/>
      <c r="DXL255" s="36"/>
      <c r="DXM255" s="52"/>
      <c r="DXN255" s="33"/>
      <c r="DXO255" s="34"/>
      <c r="DXP255" s="50"/>
      <c r="DXQ255" s="34"/>
      <c r="DXR255" s="34"/>
      <c r="DXS255" s="51"/>
      <c r="DXT255" s="34"/>
      <c r="DXU255" s="35"/>
      <c r="DXV255" s="36"/>
      <c r="DXW255" s="34"/>
      <c r="DXX255" s="36"/>
      <c r="DXY255" s="36"/>
      <c r="DXZ255" s="52"/>
      <c r="DYA255" s="33"/>
      <c r="DYB255" s="34"/>
      <c r="DYC255" s="50"/>
      <c r="DYD255" s="34"/>
      <c r="DYE255" s="34"/>
      <c r="DYF255" s="51"/>
      <c r="DYG255" s="34"/>
      <c r="DYH255" s="35"/>
      <c r="DYI255" s="36"/>
      <c r="DYJ255" s="34"/>
      <c r="DYK255" s="36"/>
      <c r="DYL255" s="36"/>
      <c r="DYM255" s="52"/>
      <c r="DYN255" s="33"/>
      <c r="DYO255" s="34"/>
      <c r="DYP255" s="50"/>
      <c r="DYQ255" s="34"/>
      <c r="DYR255" s="34"/>
      <c r="DYS255" s="51"/>
      <c r="DYT255" s="34"/>
      <c r="DYU255" s="35"/>
      <c r="DYV255" s="36"/>
      <c r="DYW255" s="34"/>
      <c r="DYX255" s="36"/>
      <c r="DYY255" s="36"/>
      <c r="DYZ255" s="52"/>
      <c r="DZA255" s="33"/>
      <c r="DZB255" s="34"/>
      <c r="DZC255" s="50"/>
      <c r="DZD255" s="34"/>
      <c r="DZE255" s="34"/>
      <c r="DZF255" s="51"/>
      <c r="DZG255" s="34"/>
      <c r="DZH255" s="35"/>
      <c r="DZI255" s="36"/>
      <c r="DZJ255" s="34"/>
      <c r="DZK255" s="36"/>
      <c r="DZL255" s="36"/>
      <c r="DZM255" s="52"/>
      <c r="DZN255" s="33"/>
      <c r="DZO255" s="34"/>
      <c r="DZP255" s="50"/>
      <c r="DZQ255" s="34"/>
      <c r="DZR255" s="34"/>
      <c r="DZS255" s="51"/>
      <c r="DZT255" s="34"/>
      <c r="DZU255" s="35"/>
      <c r="DZV255" s="36"/>
      <c r="DZW255" s="34"/>
      <c r="DZX255" s="36"/>
      <c r="DZY255" s="36"/>
      <c r="DZZ255" s="52"/>
      <c r="EAA255" s="33"/>
      <c r="EAB255" s="34"/>
      <c r="EAC255" s="50"/>
      <c r="EAD255" s="34"/>
      <c r="EAE255" s="34"/>
      <c r="EAF255" s="51"/>
      <c r="EAG255" s="34"/>
      <c r="EAH255" s="35"/>
      <c r="EAI255" s="36"/>
      <c r="EAJ255" s="34"/>
      <c r="EAK255" s="36"/>
      <c r="EAL255" s="36"/>
      <c r="EAM255" s="52"/>
      <c r="EAN255" s="33"/>
      <c r="EAO255" s="34"/>
      <c r="EAP255" s="50"/>
      <c r="EAQ255" s="34"/>
      <c r="EAR255" s="34"/>
      <c r="EAS255" s="51"/>
      <c r="EAT255" s="34"/>
      <c r="EAU255" s="35"/>
      <c r="EAV255" s="36"/>
      <c r="EAW255" s="34"/>
      <c r="EAX255" s="36"/>
      <c r="EAY255" s="36"/>
      <c r="EAZ255" s="52"/>
      <c r="EBA255" s="33"/>
      <c r="EBB255" s="34"/>
      <c r="EBC255" s="50"/>
      <c r="EBD255" s="34"/>
      <c r="EBE255" s="34"/>
      <c r="EBF255" s="51"/>
      <c r="EBG255" s="34"/>
      <c r="EBH255" s="35"/>
      <c r="EBI255" s="36"/>
      <c r="EBJ255" s="34"/>
      <c r="EBK255" s="36"/>
      <c r="EBL255" s="36"/>
      <c r="EBM255" s="52"/>
      <c r="EBN255" s="33"/>
      <c r="EBO255" s="34"/>
      <c r="EBP255" s="50"/>
      <c r="EBQ255" s="34"/>
      <c r="EBR255" s="34"/>
      <c r="EBS255" s="51"/>
      <c r="EBT255" s="34"/>
      <c r="EBU255" s="35"/>
      <c r="EBV255" s="36"/>
      <c r="EBW255" s="34"/>
      <c r="EBX255" s="36"/>
      <c r="EBY255" s="36"/>
      <c r="EBZ255" s="52"/>
      <c r="ECA255" s="33"/>
      <c r="ECB255" s="34"/>
      <c r="ECC255" s="50"/>
      <c r="ECD255" s="34"/>
      <c r="ECE255" s="34"/>
      <c r="ECF255" s="51"/>
      <c r="ECG255" s="34"/>
      <c r="ECH255" s="35"/>
      <c r="ECI255" s="36"/>
      <c r="ECJ255" s="34"/>
      <c r="ECK255" s="36"/>
      <c r="ECL255" s="36"/>
      <c r="ECM255" s="52"/>
      <c r="ECN255" s="33"/>
      <c r="ECO255" s="34"/>
      <c r="ECP255" s="50"/>
      <c r="ECQ255" s="34"/>
      <c r="ECR255" s="34"/>
      <c r="ECS255" s="51"/>
      <c r="ECT255" s="34"/>
      <c r="ECU255" s="35"/>
      <c r="ECV255" s="36"/>
      <c r="ECW255" s="34"/>
      <c r="ECX255" s="36"/>
      <c r="ECY255" s="36"/>
      <c r="ECZ255" s="52"/>
      <c r="EDA255" s="33"/>
      <c r="EDB255" s="34"/>
      <c r="EDC255" s="50"/>
      <c r="EDD255" s="34"/>
      <c r="EDE255" s="34"/>
      <c r="EDF255" s="51"/>
      <c r="EDG255" s="34"/>
      <c r="EDH255" s="35"/>
      <c r="EDI255" s="36"/>
      <c r="EDJ255" s="34"/>
      <c r="EDK255" s="36"/>
      <c r="EDL255" s="36"/>
      <c r="EDM255" s="52"/>
      <c r="EDN255" s="33"/>
      <c r="EDO255" s="34"/>
      <c r="EDP255" s="50"/>
      <c r="EDQ255" s="34"/>
      <c r="EDR255" s="34"/>
      <c r="EDS255" s="51"/>
      <c r="EDT255" s="34"/>
      <c r="EDU255" s="35"/>
      <c r="EDV255" s="36"/>
      <c r="EDW255" s="34"/>
      <c r="EDX255" s="36"/>
      <c r="EDY255" s="36"/>
      <c r="EDZ255" s="52"/>
      <c r="EEA255" s="33"/>
      <c r="EEB255" s="34"/>
      <c r="EEC255" s="50"/>
      <c r="EED255" s="34"/>
      <c r="EEE255" s="34"/>
      <c r="EEF255" s="51"/>
      <c r="EEG255" s="34"/>
      <c r="EEH255" s="35"/>
      <c r="EEI255" s="36"/>
      <c r="EEJ255" s="34"/>
      <c r="EEK255" s="36"/>
      <c r="EEL255" s="36"/>
      <c r="EEM255" s="52"/>
      <c r="EEN255" s="33"/>
      <c r="EEO255" s="34"/>
      <c r="EEP255" s="50"/>
      <c r="EEQ255" s="34"/>
      <c r="EER255" s="34"/>
      <c r="EES255" s="51"/>
      <c r="EET255" s="34"/>
      <c r="EEU255" s="35"/>
      <c r="EEV255" s="36"/>
      <c r="EEW255" s="34"/>
      <c r="EEX255" s="36"/>
      <c r="EEY255" s="36"/>
      <c r="EEZ255" s="52"/>
      <c r="EFA255" s="33"/>
      <c r="EFB255" s="34"/>
      <c r="EFC255" s="50"/>
      <c r="EFD255" s="34"/>
      <c r="EFE255" s="34"/>
      <c r="EFF255" s="51"/>
      <c r="EFG255" s="34"/>
      <c r="EFH255" s="35"/>
      <c r="EFI255" s="36"/>
      <c r="EFJ255" s="34"/>
      <c r="EFK255" s="36"/>
      <c r="EFL255" s="36"/>
      <c r="EFM255" s="52"/>
      <c r="EFN255" s="33"/>
      <c r="EFO255" s="34"/>
      <c r="EFP255" s="50"/>
      <c r="EFQ255" s="34"/>
      <c r="EFR255" s="34"/>
      <c r="EFS255" s="51"/>
      <c r="EFT255" s="34"/>
      <c r="EFU255" s="35"/>
      <c r="EFV255" s="36"/>
      <c r="EFW255" s="34"/>
      <c r="EFX255" s="36"/>
      <c r="EFY255" s="36"/>
      <c r="EFZ255" s="52"/>
      <c r="EGA255" s="33"/>
      <c r="EGB255" s="34"/>
      <c r="EGC255" s="50"/>
      <c r="EGD255" s="34"/>
      <c r="EGE255" s="34"/>
      <c r="EGF255" s="51"/>
      <c r="EGG255" s="34"/>
      <c r="EGH255" s="35"/>
      <c r="EGI255" s="36"/>
      <c r="EGJ255" s="34"/>
      <c r="EGK255" s="36"/>
      <c r="EGL255" s="36"/>
      <c r="EGM255" s="52"/>
      <c r="EGN255" s="33"/>
      <c r="EGO255" s="34"/>
      <c r="EGP255" s="50"/>
      <c r="EGQ255" s="34"/>
      <c r="EGR255" s="34"/>
      <c r="EGS255" s="51"/>
      <c r="EGT255" s="34"/>
      <c r="EGU255" s="35"/>
      <c r="EGV255" s="36"/>
      <c r="EGW255" s="34"/>
      <c r="EGX255" s="36"/>
      <c r="EGY255" s="36"/>
      <c r="EGZ255" s="52"/>
      <c r="EHA255" s="33"/>
      <c r="EHB255" s="34"/>
      <c r="EHC255" s="50"/>
      <c r="EHD255" s="34"/>
      <c r="EHE255" s="34"/>
      <c r="EHF255" s="51"/>
      <c r="EHG255" s="34"/>
      <c r="EHH255" s="35"/>
      <c r="EHI255" s="36"/>
      <c r="EHJ255" s="34"/>
      <c r="EHK255" s="36"/>
      <c r="EHL255" s="36"/>
      <c r="EHM255" s="52"/>
      <c r="EHN255" s="33"/>
      <c r="EHO255" s="34"/>
      <c r="EHP255" s="50"/>
      <c r="EHQ255" s="34"/>
      <c r="EHR255" s="34"/>
      <c r="EHS255" s="51"/>
      <c r="EHT255" s="34"/>
      <c r="EHU255" s="35"/>
      <c r="EHV255" s="36"/>
      <c r="EHW255" s="34"/>
      <c r="EHX255" s="36"/>
      <c r="EHY255" s="36"/>
      <c r="EHZ255" s="52"/>
      <c r="EIA255" s="33"/>
      <c r="EIB255" s="34"/>
      <c r="EIC255" s="50"/>
      <c r="EID255" s="34"/>
      <c r="EIE255" s="34"/>
      <c r="EIF255" s="51"/>
      <c r="EIG255" s="34"/>
      <c r="EIH255" s="35"/>
      <c r="EII255" s="36"/>
      <c r="EIJ255" s="34"/>
      <c r="EIK255" s="36"/>
      <c r="EIL255" s="36"/>
      <c r="EIM255" s="52"/>
      <c r="EIN255" s="33"/>
      <c r="EIO255" s="34"/>
      <c r="EIP255" s="50"/>
      <c r="EIQ255" s="34"/>
      <c r="EIR255" s="34"/>
      <c r="EIS255" s="51"/>
      <c r="EIT255" s="34"/>
      <c r="EIU255" s="35"/>
      <c r="EIV255" s="36"/>
      <c r="EIW255" s="34"/>
      <c r="EIX255" s="36"/>
      <c r="EIY255" s="36"/>
      <c r="EIZ255" s="52"/>
      <c r="EJA255" s="33"/>
      <c r="EJB255" s="34"/>
      <c r="EJC255" s="50"/>
      <c r="EJD255" s="34"/>
      <c r="EJE255" s="34"/>
      <c r="EJF255" s="51"/>
      <c r="EJG255" s="34"/>
      <c r="EJH255" s="35"/>
      <c r="EJI255" s="36"/>
      <c r="EJJ255" s="34"/>
      <c r="EJK255" s="36"/>
      <c r="EJL255" s="36"/>
      <c r="EJM255" s="52"/>
      <c r="EJN255" s="33"/>
      <c r="EJO255" s="34"/>
      <c r="EJP255" s="50"/>
      <c r="EJQ255" s="34"/>
      <c r="EJR255" s="34"/>
      <c r="EJS255" s="51"/>
      <c r="EJT255" s="34"/>
      <c r="EJU255" s="35"/>
      <c r="EJV255" s="36"/>
      <c r="EJW255" s="34"/>
      <c r="EJX255" s="36"/>
      <c r="EJY255" s="36"/>
      <c r="EJZ255" s="52"/>
      <c r="EKA255" s="33"/>
      <c r="EKB255" s="34"/>
      <c r="EKC255" s="50"/>
      <c r="EKD255" s="34"/>
      <c r="EKE255" s="34"/>
      <c r="EKF255" s="51"/>
      <c r="EKG255" s="34"/>
      <c r="EKH255" s="35"/>
      <c r="EKI255" s="36"/>
      <c r="EKJ255" s="34"/>
      <c r="EKK255" s="36"/>
      <c r="EKL255" s="36"/>
      <c r="EKM255" s="52"/>
      <c r="EKN255" s="33"/>
      <c r="EKO255" s="34"/>
      <c r="EKP255" s="50"/>
      <c r="EKQ255" s="34"/>
      <c r="EKR255" s="34"/>
      <c r="EKS255" s="51"/>
      <c r="EKT255" s="34"/>
      <c r="EKU255" s="35"/>
      <c r="EKV255" s="36"/>
      <c r="EKW255" s="34"/>
      <c r="EKX255" s="36"/>
      <c r="EKY255" s="36"/>
      <c r="EKZ255" s="52"/>
      <c r="ELA255" s="33"/>
      <c r="ELB255" s="34"/>
      <c r="ELC255" s="50"/>
      <c r="ELD255" s="34"/>
      <c r="ELE255" s="34"/>
      <c r="ELF255" s="51"/>
      <c r="ELG255" s="34"/>
      <c r="ELH255" s="35"/>
      <c r="ELI255" s="36"/>
      <c r="ELJ255" s="34"/>
      <c r="ELK255" s="36"/>
      <c r="ELL255" s="36"/>
      <c r="ELM255" s="52"/>
      <c r="ELN255" s="33"/>
      <c r="ELO255" s="34"/>
      <c r="ELP255" s="50"/>
      <c r="ELQ255" s="34"/>
      <c r="ELR255" s="34"/>
      <c r="ELS255" s="51"/>
      <c r="ELT255" s="34"/>
      <c r="ELU255" s="35"/>
      <c r="ELV255" s="36"/>
      <c r="ELW255" s="34"/>
      <c r="ELX255" s="36"/>
      <c r="ELY255" s="36"/>
      <c r="ELZ255" s="52"/>
      <c r="EMA255" s="33"/>
      <c r="EMB255" s="34"/>
      <c r="EMC255" s="50"/>
      <c r="EMD255" s="34"/>
      <c r="EME255" s="34"/>
      <c r="EMF255" s="51"/>
      <c r="EMG255" s="34"/>
      <c r="EMH255" s="35"/>
      <c r="EMI255" s="36"/>
      <c r="EMJ255" s="34"/>
      <c r="EMK255" s="36"/>
      <c r="EML255" s="36"/>
      <c r="EMM255" s="52"/>
      <c r="EMN255" s="33"/>
      <c r="EMO255" s="34"/>
      <c r="EMP255" s="50"/>
      <c r="EMQ255" s="34"/>
      <c r="EMR255" s="34"/>
      <c r="EMS255" s="51"/>
      <c r="EMT255" s="34"/>
      <c r="EMU255" s="35"/>
      <c r="EMV255" s="36"/>
      <c r="EMW255" s="34"/>
      <c r="EMX255" s="36"/>
      <c r="EMY255" s="36"/>
      <c r="EMZ255" s="52"/>
      <c r="ENA255" s="33"/>
      <c r="ENB255" s="34"/>
      <c r="ENC255" s="50"/>
      <c r="END255" s="34"/>
      <c r="ENE255" s="34"/>
      <c r="ENF255" s="51"/>
      <c r="ENG255" s="34"/>
      <c r="ENH255" s="35"/>
      <c r="ENI255" s="36"/>
      <c r="ENJ255" s="34"/>
      <c r="ENK255" s="36"/>
      <c r="ENL255" s="36"/>
      <c r="ENM255" s="52"/>
      <c r="ENN255" s="33"/>
      <c r="ENO255" s="34"/>
      <c r="ENP255" s="50"/>
      <c r="ENQ255" s="34"/>
      <c r="ENR255" s="34"/>
      <c r="ENS255" s="51"/>
      <c r="ENT255" s="34"/>
      <c r="ENU255" s="35"/>
      <c r="ENV255" s="36"/>
      <c r="ENW255" s="34"/>
      <c r="ENX255" s="36"/>
      <c r="ENY255" s="36"/>
      <c r="ENZ255" s="52"/>
      <c r="EOA255" s="33"/>
      <c r="EOB255" s="34"/>
      <c r="EOC255" s="50"/>
      <c r="EOD255" s="34"/>
      <c r="EOE255" s="34"/>
      <c r="EOF255" s="51"/>
      <c r="EOG255" s="34"/>
      <c r="EOH255" s="35"/>
      <c r="EOI255" s="36"/>
      <c r="EOJ255" s="34"/>
      <c r="EOK255" s="36"/>
      <c r="EOL255" s="36"/>
      <c r="EOM255" s="52"/>
      <c r="EON255" s="33"/>
      <c r="EOO255" s="34"/>
      <c r="EOP255" s="50"/>
      <c r="EOQ255" s="34"/>
      <c r="EOR255" s="34"/>
      <c r="EOS255" s="51"/>
      <c r="EOT255" s="34"/>
      <c r="EOU255" s="35"/>
      <c r="EOV255" s="36"/>
      <c r="EOW255" s="34"/>
      <c r="EOX255" s="36"/>
      <c r="EOY255" s="36"/>
      <c r="EOZ255" s="52"/>
      <c r="EPA255" s="33"/>
      <c r="EPB255" s="34"/>
      <c r="EPC255" s="50"/>
      <c r="EPD255" s="34"/>
      <c r="EPE255" s="34"/>
      <c r="EPF255" s="51"/>
      <c r="EPG255" s="34"/>
      <c r="EPH255" s="35"/>
      <c r="EPI255" s="36"/>
      <c r="EPJ255" s="34"/>
      <c r="EPK255" s="36"/>
      <c r="EPL255" s="36"/>
      <c r="EPM255" s="52"/>
      <c r="EPN255" s="33"/>
      <c r="EPO255" s="34"/>
      <c r="EPP255" s="50"/>
      <c r="EPQ255" s="34"/>
      <c r="EPR255" s="34"/>
      <c r="EPS255" s="51"/>
      <c r="EPT255" s="34"/>
      <c r="EPU255" s="35"/>
      <c r="EPV255" s="36"/>
      <c r="EPW255" s="34"/>
      <c r="EPX255" s="36"/>
      <c r="EPY255" s="36"/>
      <c r="EPZ255" s="52"/>
      <c r="EQA255" s="33"/>
      <c r="EQB255" s="34"/>
      <c r="EQC255" s="50"/>
      <c r="EQD255" s="34"/>
      <c r="EQE255" s="34"/>
      <c r="EQF255" s="51"/>
      <c r="EQG255" s="34"/>
      <c r="EQH255" s="35"/>
      <c r="EQI255" s="36"/>
      <c r="EQJ255" s="34"/>
      <c r="EQK255" s="36"/>
      <c r="EQL255" s="36"/>
      <c r="EQM255" s="52"/>
      <c r="EQN255" s="33"/>
      <c r="EQO255" s="34"/>
      <c r="EQP255" s="50"/>
      <c r="EQQ255" s="34"/>
      <c r="EQR255" s="34"/>
      <c r="EQS255" s="51"/>
      <c r="EQT255" s="34"/>
      <c r="EQU255" s="35"/>
      <c r="EQV255" s="36"/>
      <c r="EQW255" s="34"/>
      <c r="EQX255" s="36"/>
      <c r="EQY255" s="36"/>
      <c r="EQZ255" s="52"/>
      <c r="ERA255" s="33"/>
      <c r="ERB255" s="34"/>
      <c r="ERC255" s="50"/>
      <c r="ERD255" s="34"/>
      <c r="ERE255" s="34"/>
      <c r="ERF255" s="51"/>
      <c r="ERG255" s="34"/>
      <c r="ERH255" s="35"/>
      <c r="ERI255" s="36"/>
      <c r="ERJ255" s="34"/>
      <c r="ERK255" s="36"/>
      <c r="ERL255" s="36"/>
      <c r="ERM255" s="52"/>
      <c r="ERN255" s="33"/>
      <c r="ERO255" s="34"/>
      <c r="ERP255" s="50"/>
      <c r="ERQ255" s="34"/>
      <c r="ERR255" s="34"/>
      <c r="ERS255" s="51"/>
      <c r="ERT255" s="34"/>
      <c r="ERU255" s="35"/>
      <c r="ERV255" s="36"/>
      <c r="ERW255" s="34"/>
      <c r="ERX255" s="36"/>
      <c r="ERY255" s="36"/>
      <c r="ERZ255" s="52"/>
      <c r="ESA255" s="33"/>
      <c r="ESB255" s="34"/>
      <c r="ESC255" s="50"/>
      <c r="ESD255" s="34"/>
      <c r="ESE255" s="34"/>
      <c r="ESF255" s="51"/>
      <c r="ESG255" s="34"/>
      <c r="ESH255" s="35"/>
      <c r="ESI255" s="36"/>
      <c r="ESJ255" s="34"/>
      <c r="ESK255" s="36"/>
      <c r="ESL255" s="36"/>
      <c r="ESM255" s="52"/>
      <c r="ESN255" s="33"/>
      <c r="ESO255" s="34"/>
      <c r="ESP255" s="50"/>
      <c r="ESQ255" s="34"/>
      <c r="ESR255" s="34"/>
      <c r="ESS255" s="51"/>
      <c r="EST255" s="34"/>
      <c r="ESU255" s="35"/>
      <c r="ESV255" s="36"/>
      <c r="ESW255" s="34"/>
      <c r="ESX255" s="36"/>
      <c r="ESY255" s="36"/>
      <c r="ESZ255" s="52"/>
      <c r="ETA255" s="33"/>
      <c r="ETB255" s="34"/>
      <c r="ETC255" s="50"/>
      <c r="ETD255" s="34"/>
      <c r="ETE255" s="34"/>
      <c r="ETF255" s="51"/>
      <c r="ETG255" s="34"/>
      <c r="ETH255" s="35"/>
      <c r="ETI255" s="36"/>
      <c r="ETJ255" s="34"/>
      <c r="ETK255" s="36"/>
      <c r="ETL255" s="36"/>
      <c r="ETM255" s="52"/>
      <c r="ETN255" s="33"/>
      <c r="ETO255" s="34"/>
      <c r="ETP255" s="50"/>
      <c r="ETQ255" s="34"/>
      <c r="ETR255" s="34"/>
      <c r="ETS255" s="51"/>
      <c r="ETT255" s="34"/>
      <c r="ETU255" s="35"/>
      <c r="ETV255" s="36"/>
      <c r="ETW255" s="34"/>
      <c r="ETX255" s="36"/>
      <c r="ETY255" s="36"/>
      <c r="ETZ255" s="52"/>
      <c r="EUA255" s="33"/>
      <c r="EUB255" s="34"/>
      <c r="EUC255" s="50"/>
      <c r="EUD255" s="34"/>
      <c r="EUE255" s="34"/>
      <c r="EUF255" s="51"/>
      <c r="EUG255" s="34"/>
      <c r="EUH255" s="35"/>
      <c r="EUI255" s="36"/>
      <c r="EUJ255" s="34"/>
      <c r="EUK255" s="36"/>
      <c r="EUL255" s="36"/>
      <c r="EUM255" s="52"/>
      <c r="EUN255" s="33"/>
      <c r="EUO255" s="34"/>
      <c r="EUP255" s="50"/>
      <c r="EUQ255" s="34"/>
      <c r="EUR255" s="34"/>
      <c r="EUS255" s="51"/>
      <c r="EUT255" s="34"/>
      <c r="EUU255" s="35"/>
      <c r="EUV255" s="36"/>
      <c r="EUW255" s="34"/>
      <c r="EUX255" s="36"/>
      <c r="EUY255" s="36"/>
      <c r="EUZ255" s="52"/>
      <c r="EVA255" s="33"/>
      <c r="EVB255" s="34"/>
      <c r="EVC255" s="50"/>
      <c r="EVD255" s="34"/>
      <c r="EVE255" s="34"/>
      <c r="EVF255" s="51"/>
      <c r="EVG255" s="34"/>
      <c r="EVH255" s="35"/>
      <c r="EVI255" s="36"/>
      <c r="EVJ255" s="34"/>
      <c r="EVK255" s="36"/>
      <c r="EVL255" s="36"/>
      <c r="EVM255" s="52"/>
      <c r="EVN255" s="33"/>
      <c r="EVO255" s="34"/>
      <c r="EVP255" s="50"/>
      <c r="EVQ255" s="34"/>
      <c r="EVR255" s="34"/>
      <c r="EVS255" s="51"/>
      <c r="EVT255" s="34"/>
      <c r="EVU255" s="35"/>
      <c r="EVV255" s="36"/>
      <c r="EVW255" s="34"/>
      <c r="EVX255" s="36"/>
      <c r="EVY255" s="36"/>
      <c r="EVZ255" s="52"/>
      <c r="EWA255" s="33"/>
      <c r="EWB255" s="34"/>
      <c r="EWC255" s="50"/>
      <c r="EWD255" s="34"/>
      <c r="EWE255" s="34"/>
      <c r="EWF255" s="51"/>
      <c r="EWG255" s="34"/>
      <c r="EWH255" s="35"/>
      <c r="EWI255" s="36"/>
      <c r="EWJ255" s="34"/>
      <c r="EWK255" s="36"/>
      <c r="EWL255" s="36"/>
      <c r="EWM255" s="52"/>
      <c r="EWN255" s="33"/>
      <c r="EWO255" s="34"/>
      <c r="EWP255" s="50"/>
      <c r="EWQ255" s="34"/>
      <c r="EWR255" s="34"/>
      <c r="EWS255" s="51"/>
      <c r="EWT255" s="34"/>
      <c r="EWU255" s="35"/>
      <c r="EWV255" s="36"/>
      <c r="EWW255" s="34"/>
      <c r="EWX255" s="36"/>
      <c r="EWY255" s="36"/>
      <c r="EWZ255" s="52"/>
      <c r="EXA255" s="33"/>
      <c r="EXB255" s="34"/>
      <c r="EXC255" s="50"/>
      <c r="EXD255" s="34"/>
      <c r="EXE255" s="34"/>
      <c r="EXF255" s="51"/>
      <c r="EXG255" s="34"/>
      <c r="EXH255" s="35"/>
      <c r="EXI255" s="36"/>
      <c r="EXJ255" s="34"/>
      <c r="EXK255" s="36"/>
      <c r="EXL255" s="36"/>
      <c r="EXM255" s="52"/>
      <c r="EXN255" s="33"/>
      <c r="EXO255" s="34"/>
      <c r="EXP255" s="50"/>
      <c r="EXQ255" s="34"/>
      <c r="EXR255" s="34"/>
      <c r="EXS255" s="51"/>
      <c r="EXT255" s="34"/>
      <c r="EXU255" s="35"/>
      <c r="EXV255" s="36"/>
      <c r="EXW255" s="34"/>
      <c r="EXX255" s="36"/>
      <c r="EXY255" s="36"/>
      <c r="EXZ255" s="52"/>
      <c r="EYA255" s="33"/>
      <c r="EYB255" s="34"/>
      <c r="EYC255" s="50"/>
      <c r="EYD255" s="34"/>
      <c r="EYE255" s="34"/>
      <c r="EYF255" s="51"/>
      <c r="EYG255" s="34"/>
      <c r="EYH255" s="35"/>
      <c r="EYI255" s="36"/>
      <c r="EYJ255" s="34"/>
      <c r="EYK255" s="36"/>
      <c r="EYL255" s="36"/>
      <c r="EYM255" s="52"/>
      <c r="EYN255" s="33"/>
      <c r="EYO255" s="34"/>
      <c r="EYP255" s="50"/>
      <c r="EYQ255" s="34"/>
      <c r="EYR255" s="34"/>
      <c r="EYS255" s="51"/>
      <c r="EYT255" s="34"/>
      <c r="EYU255" s="35"/>
      <c r="EYV255" s="36"/>
      <c r="EYW255" s="34"/>
      <c r="EYX255" s="36"/>
      <c r="EYY255" s="36"/>
      <c r="EYZ255" s="52"/>
      <c r="EZA255" s="33"/>
      <c r="EZB255" s="34"/>
      <c r="EZC255" s="50"/>
      <c r="EZD255" s="34"/>
      <c r="EZE255" s="34"/>
      <c r="EZF255" s="51"/>
      <c r="EZG255" s="34"/>
      <c r="EZH255" s="35"/>
      <c r="EZI255" s="36"/>
      <c r="EZJ255" s="34"/>
      <c r="EZK255" s="36"/>
      <c r="EZL255" s="36"/>
      <c r="EZM255" s="52"/>
      <c r="EZN255" s="33"/>
      <c r="EZO255" s="34"/>
      <c r="EZP255" s="50"/>
      <c r="EZQ255" s="34"/>
      <c r="EZR255" s="34"/>
      <c r="EZS255" s="51"/>
      <c r="EZT255" s="34"/>
      <c r="EZU255" s="35"/>
      <c r="EZV255" s="36"/>
      <c r="EZW255" s="34"/>
      <c r="EZX255" s="36"/>
      <c r="EZY255" s="36"/>
      <c r="EZZ255" s="52"/>
      <c r="FAA255" s="33"/>
      <c r="FAB255" s="34"/>
      <c r="FAC255" s="50"/>
      <c r="FAD255" s="34"/>
      <c r="FAE255" s="34"/>
      <c r="FAF255" s="51"/>
      <c r="FAG255" s="34"/>
      <c r="FAH255" s="35"/>
      <c r="FAI255" s="36"/>
      <c r="FAJ255" s="34"/>
      <c r="FAK255" s="36"/>
      <c r="FAL255" s="36"/>
      <c r="FAM255" s="52"/>
      <c r="FAN255" s="33"/>
      <c r="FAO255" s="34"/>
      <c r="FAP255" s="50"/>
      <c r="FAQ255" s="34"/>
      <c r="FAR255" s="34"/>
      <c r="FAS255" s="51"/>
      <c r="FAT255" s="34"/>
      <c r="FAU255" s="35"/>
      <c r="FAV255" s="36"/>
      <c r="FAW255" s="34"/>
      <c r="FAX255" s="36"/>
      <c r="FAY255" s="36"/>
      <c r="FAZ255" s="52"/>
      <c r="FBA255" s="33"/>
      <c r="FBB255" s="34"/>
      <c r="FBC255" s="50"/>
      <c r="FBD255" s="34"/>
      <c r="FBE255" s="34"/>
      <c r="FBF255" s="51"/>
      <c r="FBG255" s="34"/>
      <c r="FBH255" s="35"/>
      <c r="FBI255" s="36"/>
      <c r="FBJ255" s="34"/>
      <c r="FBK255" s="36"/>
      <c r="FBL255" s="36"/>
      <c r="FBM255" s="52"/>
      <c r="FBN255" s="33"/>
      <c r="FBO255" s="34"/>
      <c r="FBP255" s="50"/>
      <c r="FBQ255" s="34"/>
      <c r="FBR255" s="34"/>
      <c r="FBS255" s="51"/>
      <c r="FBT255" s="34"/>
      <c r="FBU255" s="35"/>
      <c r="FBV255" s="36"/>
      <c r="FBW255" s="34"/>
      <c r="FBX255" s="36"/>
      <c r="FBY255" s="36"/>
      <c r="FBZ255" s="52"/>
      <c r="FCA255" s="33"/>
      <c r="FCB255" s="34"/>
      <c r="FCC255" s="50"/>
      <c r="FCD255" s="34"/>
      <c r="FCE255" s="34"/>
      <c r="FCF255" s="51"/>
      <c r="FCG255" s="34"/>
      <c r="FCH255" s="35"/>
      <c r="FCI255" s="36"/>
      <c r="FCJ255" s="34"/>
      <c r="FCK255" s="36"/>
      <c r="FCL255" s="36"/>
      <c r="FCM255" s="52"/>
      <c r="FCN255" s="33"/>
      <c r="FCO255" s="34"/>
      <c r="FCP255" s="50"/>
      <c r="FCQ255" s="34"/>
      <c r="FCR255" s="34"/>
      <c r="FCS255" s="51"/>
      <c r="FCT255" s="34"/>
      <c r="FCU255" s="35"/>
      <c r="FCV255" s="36"/>
      <c r="FCW255" s="34"/>
      <c r="FCX255" s="36"/>
      <c r="FCY255" s="36"/>
      <c r="FCZ255" s="52"/>
      <c r="FDA255" s="33"/>
      <c r="FDB255" s="34"/>
      <c r="FDC255" s="50"/>
      <c r="FDD255" s="34"/>
      <c r="FDE255" s="34"/>
      <c r="FDF255" s="51"/>
      <c r="FDG255" s="34"/>
      <c r="FDH255" s="35"/>
      <c r="FDI255" s="36"/>
      <c r="FDJ255" s="34"/>
      <c r="FDK255" s="36"/>
      <c r="FDL255" s="36"/>
      <c r="FDM255" s="52"/>
      <c r="FDN255" s="33"/>
      <c r="FDO255" s="34"/>
      <c r="FDP255" s="50"/>
      <c r="FDQ255" s="34"/>
      <c r="FDR255" s="34"/>
      <c r="FDS255" s="51"/>
      <c r="FDT255" s="34"/>
      <c r="FDU255" s="35"/>
      <c r="FDV255" s="36"/>
      <c r="FDW255" s="34"/>
      <c r="FDX255" s="36"/>
      <c r="FDY255" s="36"/>
      <c r="FDZ255" s="52"/>
      <c r="FEA255" s="33"/>
      <c r="FEB255" s="34"/>
      <c r="FEC255" s="50"/>
      <c r="FED255" s="34"/>
      <c r="FEE255" s="34"/>
      <c r="FEF255" s="51"/>
      <c r="FEG255" s="34"/>
      <c r="FEH255" s="35"/>
      <c r="FEI255" s="36"/>
      <c r="FEJ255" s="34"/>
      <c r="FEK255" s="36"/>
      <c r="FEL255" s="36"/>
      <c r="FEM255" s="52"/>
      <c r="FEN255" s="33"/>
      <c r="FEO255" s="34"/>
      <c r="FEP255" s="50"/>
      <c r="FEQ255" s="34"/>
      <c r="FER255" s="34"/>
      <c r="FES255" s="51"/>
      <c r="FET255" s="34"/>
      <c r="FEU255" s="35"/>
      <c r="FEV255" s="36"/>
      <c r="FEW255" s="34"/>
      <c r="FEX255" s="36"/>
      <c r="FEY255" s="36"/>
      <c r="FEZ255" s="52"/>
      <c r="FFA255" s="33"/>
      <c r="FFB255" s="34"/>
      <c r="FFC255" s="50"/>
      <c r="FFD255" s="34"/>
      <c r="FFE255" s="34"/>
      <c r="FFF255" s="51"/>
      <c r="FFG255" s="34"/>
      <c r="FFH255" s="35"/>
      <c r="FFI255" s="36"/>
      <c r="FFJ255" s="34"/>
      <c r="FFK255" s="36"/>
      <c r="FFL255" s="36"/>
      <c r="FFM255" s="52"/>
      <c r="FFN255" s="33"/>
      <c r="FFO255" s="34"/>
      <c r="FFP255" s="50"/>
      <c r="FFQ255" s="34"/>
      <c r="FFR255" s="34"/>
      <c r="FFS255" s="51"/>
      <c r="FFT255" s="34"/>
      <c r="FFU255" s="35"/>
      <c r="FFV255" s="36"/>
      <c r="FFW255" s="34"/>
      <c r="FFX255" s="36"/>
      <c r="FFY255" s="36"/>
      <c r="FFZ255" s="52"/>
      <c r="FGA255" s="33"/>
      <c r="FGB255" s="34"/>
      <c r="FGC255" s="50"/>
      <c r="FGD255" s="34"/>
      <c r="FGE255" s="34"/>
      <c r="FGF255" s="51"/>
      <c r="FGG255" s="34"/>
      <c r="FGH255" s="35"/>
      <c r="FGI255" s="36"/>
      <c r="FGJ255" s="34"/>
      <c r="FGK255" s="36"/>
      <c r="FGL255" s="36"/>
      <c r="FGM255" s="52"/>
      <c r="FGN255" s="33"/>
      <c r="FGO255" s="34"/>
      <c r="FGP255" s="50"/>
      <c r="FGQ255" s="34"/>
      <c r="FGR255" s="34"/>
      <c r="FGS255" s="51"/>
      <c r="FGT255" s="34"/>
      <c r="FGU255" s="35"/>
      <c r="FGV255" s="36"/>
      <c r="FGW255" s="34"/>
      <c r="FGX255" s="36"/>
      <c r="FGY255" s="36"/>
      <c r="FGZ255" s="52"/>
      <c r="FHA255" s="33"/>
      <c r="FHB255" s="34"/>
      <c r="FHC255" s="50"/>
      <c r="FHD255" s="34"/>
      <c r="FHE255" s="34"/>
      <c r="FHF255" s="51"/>
      <c r="FHG255" s="34"/>
      <c r="FHH255" s="35"/>
      <c r="FHI255" s="36"/>
      <c r="FHJ255" s="34"/>
      <c r="FHK255" s="36"/>
      <c r="FHL255" s="36"/>
      <c r="FHM255" s="52"/>
      <c r="FHN255" s="33"/>
      <c r="FHO255" s="34"/>
      <c r="FHP255" s="50"/>
      <c r="FHQ255" s="34"/>
      <c r="FHR255" s="34"/>
      <c r="FHS255" s="51"/>
      <c r="FHT255" s="34"/>
      <c r="FHU255" s="35"/>
      <c r="FHV255" s="36"/>
      <c r="FHW255" s="34"/>
      <c r="FHX255" s="36"/>
      <c r="FHY255" s="36"/>
      <c r="FHZ255" s="52"/>
      <c r="FIA255" s="33"/>
      <c r="FIB255" s="34"/>
      <c r="FIC255" s="50"/>
      <c r="FID255" s="34"/>
      <c r="FIE255" s="34"/>
      <c r="FIF255" s="51"/>
      <c r="FIG255" s="34"/>
      <c r="FIH255" s="35"/>
      <c r="FII255" s="36"/>
      <c r="FIJ255" s="34"/>
      <c r="FIK255" s="36"/>
      <c r="FIL255" s="36"/>
      <c r="FIM255" s="52"/>
      <c r="FIN255" s="33"/>
      <c r="FIO255" s="34"/>
      <c r="FIP255" s="50"/>
      <c r="FIQ255" s="34"/>
      <c r="FIR255" s="34"/>
      <c r="FIS255" s="51"/>
      <c r="FIT255" s="34"/>
      <c r="FIU255" s="35"/>
      <c r="FIV255" s="36"/>
      <c r="FIW255" s="34"/>
      <c r="FIX255" s="36"/>
      <c r="FIY255" s="36"/>
      <c r="FIZ255" s="52"/>
      <c r="FJA255" s="33"/>
      <c r="FJB255" s="34"/>
      <c r="FJC255" s="50"/>
      <c r="FJD255" s="34"/>
      <c r="FJE255" s="34"/>
      <c r="FJF255" s="51"/>
      <c r="FJG255" s="34"/>
      <c r="FJH255" s="35"/>
      <c r="FJI255" s="36"/>
      <c r="FJJ255" s="34"/>
      <c r="FJK255" s="36"/>
      <c r="FJL255" s="36"/>
      <c r="FJM255" s="52"/>
      <c r="FJN255" s="33"/>
      <c r="FJO255" s="34"/>
      <c r="FJP255" s="50"/>
      <c r="FJQ255" s="34"/>
      <c r="FJR255" s="34"/>
      <c r="FJS255" s="51"/>
      <c r="FJT255" s="34"/>
      <c r="FJU255" s="35"/>
      <c r="FJV255" s="36"/>
      <c r="FJW255" s="34"/>
      <c r="FJX255" s="36"/>
      <c r="FJY255" s="36"/>
      <c r="FJZ255" s="52"/>
      <c r="FKA255" s="33"/>
      <c r="FKB255" s="34"/>
      <c r="FKC255" s="50"/>
      <c r="FKD255" s="34"/>
      <c r="FKE255" s="34"/>
      <c r="FKF255" s="51"/>
      <c r="FKG255" s="34"/>
      <c r="FKH255" s="35"/>
      <c r="FKI255" s="36"/>
      <c r="FKJ255" s="34"/>
      <c r="FKK255" s="36"/>
      <c r="FKL255" s="36"/>
      <c r="FKM255" s="52"/>
      <c r="FKN255" s="33"/>
      <c r="FKO255" s="34"/>
      <c r="FKP255" s="50"/>
      <c r="FKQ255" s="34"/>
      <c r="FKR255" s="34"/>
      <c r="FKS255" s="51"/>
      <c r="FKT255" s="34"/>
      <c r="FKU255" s="35"/>
      <c r="FKV255" s="36"/>
      <c r="FKW255" s="34"/>
      <c r="FKX255" s="36"/>
      <c r="FKY255" s="36"/>
      <c r="FKZ255" s="52"/>
      <c r="FLA255" s="33"/>
      <c r="FLB255" s="34"/>
      <c r="FLC255" s="50"/>
      <c r="FLD255" s="34"/>
      <c r="FLE255" s="34"/>
      <c r="FLF255" s="51"/>
      <c r="FLG255" s="34"/>
      <c r="FLH255" s="35"/>
      <c r="FLI255" s="36"/>
      <c r="FLJ255" s="34"/>
      <c r="FLK255" s="36"/>
      <c r="FLL255" s="36"/>
      <c r="FLM255" s="52"/>
      <c r="FLN255" s="33"/>
      <c r="FLO255" s="34"/>
      <c r="FLP255" s="50"/>
      <c r="FLQ255" s="34"/>
      <c r="FLR255" s="34"/>
      <c r="FLS255" s="51"/>
      <c r="FLT255" s="34"/>
      <c r="FLU255" s="35"/>
      <c r="FLV255" s="36"/>
      <c r="FLW255" s="34"/>
      <c r="FLX255" s="36"/>
      <c r="FLY255" s="36"/>
      <c r="FLZ255" s="52"/>
      <c r="FMA255" s="33"/>
      <c r="FMB255" s="34"/>
      <c r="FMC255" s="50"/>
      <c r="FMD255" s="34"/>
      <c r="FME255" s="34"/>
      <c r="FMF255" s="51"/>
      <c r="FMG255" s="34"/>
      <c r="FMH255" s="35"/>
      <c r="FMI255" s="36"/>
      <c r="FMJ255" s="34"/>
      <c r="FMK255" s="36"/>
      <c r="FML255" s="36"/>
      <c r="FMM255" s="52"/>
      <c r="FMN255" s="33"/>
      <c r="FMO255" s="34"/>
      <c r="FMP255" s="50"/>
      <c r="FMQ255" s="34"/>
      <c r="FMR255" s="34"/>
      <c r="FMS255" s="51"/>
      <c r="FMT255" s="34"/>
      <c r="FMU255" s="35"/>
      <c r="FMV255" s="36"/>
      <c r="FMW255" s="34"/>
      <c r="FMX255" s="36"/>
      <c r="FMY255" s="36"/>
      <c r="FMZ255" s="52"/>
      <c r="FNA255" s="33"/>
      <c r="FNB255" s="34"/>
      <c r="FNC255" s="50"/>
      <c r="FND255" s="34"/>
      <c r="FNE255" s="34"/>
      <c r="FNF255" s="51"/>
      <c r="FNG255" s="34"/>
      <c r="FNH255" s="35"/>
      <c r="FNI255" s="36"/>
      <c r="FNJ255" s="34"/>
      <c r="FNK255" s="36"/>
      <c r="FNL255" s="36"/>
      <c r="FNM255" s="52"/>
      <c r="FNN255" s="33"/>
      <c r="FNO255" s="34"/>
      <c r="FNP255" s="50"/>
      <c r="FNQ255" s="34"/>
      <c r="FNR255" s="34"/>
      <c r="FNS255" s="51"/>
      <c r="FNT255" s="34"/>
      <c r="FNU255" s="35"/>
      <c r="FNV255" s="36"/>
      <c r="FNW255" s="34"/>
      <c r="FNX255" s="36"/>
      <c r="FNY255" s="36"/>
      <c r="FNZ255" s="52"/>
      <c r="FOA255" s="33"/>
      <c r="FOB255" s="34"/>
      <c r="FOC255" s="50"/>
      <c r="FOD255" s="34"/>
      <c r="FOE255" s="34"/>
      <c r="FOF255" s="51"/>
      <c r="FOG255" s="34"/>
      <c r="FOH255" s="35"/>
      <c r="FOI255" s="36"/>
      <c r="FOJ255" s="34"/>
      <c r="FOK255" s="36"/>
      <c r="FOL255" s="36"/>
      <c r="FOM255" s="52"/>
      <c r="FON255" s="33"/>
      <c r="FOO255" s="34"/>
      <c r="FOP255" s="50"/>
      <c r="FOQ255" s="34"/>
      <c r="FOR255" s="34"/>
      <c r="FOS255" s="51"/>
      <c r="FOT255" s="34"/>
      <c r="FOU255" s="35"/>
      <c r="FOV255" s="36"/>
      <c r="FOW255" s="34"/>
      <c r="FOX255" s="36"/>
      <c r="FOY255" s="36"/>
      <c r="FOZ255" s="52"/>
      <c r="FPA255" s="33"/>
      <c r="FPB255" s="34"/>
      <c r="FPC255" s="50"/>
      <c r="FPD255" s="34"/>
      <c r="FPE255" s="34"/>
      <c r="FPF255" s="51"/>
      <c r="FPG255" s="34"/>
      <c r="FPH255" s="35"/>
      <c r="FPI255" s="36"/>
      <c r="FPJ255" s="34"/>
      <c r="FPK255" s="36"/>
      <c r="FPL255" s="36"/>
      <c r="FPM255" s="52"/>
      <c r="FPN255" s="33"/>
      <c r="FPO255" s="34"/>
      <c r="FPP255" s="50"/>
      <c r="FPQ255" s="34"/>
      <c r="FPR255" s="34"/>
      <c r="FPS255" s="51"/>
      <c r="FPT255" s="34"/>
      <c r="FPU255" s="35"/>
      <c r="FPV255" s="36"/>
      <c r="FPW255" s="34"/>
      <c r="FPX255" s="36"/>
      <c r="FPY255" s="36"/>
      <c r="FPZ255" s="52"/>
      <c r="FQA255" s="33"/>
      <c r="FQB255" s="34"/>
      <c r="FQC255" s="50"/>
      <c r="FQD255" s="34"/>
      <c r="FQE255" s="34"/>
      <c r="FQF255" s="51"/>
      <c r="FQG255" s="34"/>
      <c r="FQH255" s="35"/>
      <c r="FQI255" s="36"/>
      <c r="FQJ255" s="34"/>
      <c r="FQK255" s="36"/>
      <c r="FQL255" s="36"/>
      <c r="FQM255" s="52"/>
      <c r="FQN255" s="33"/>
      <c r="FQO255" s="34"/>
      <c r="FQP255" s="50"/>
      <c r="FQQ255" s="34"/>
      <c r="FQR255" s="34"/>
      <c r="FQS255" s="51"/>
      <c r="FQT255" s="34"/>
      <c r="FQU255" s="35"/>
      <c r="FQV255" s="36"/>
      <c r="FQW255" s="34"/>
      <c r="FQX255" s="36"/>
      <c r="FQY255" s="36"/>
      <c r="FQZ255" s="52"/>
      <c r="FRA255" s="33"/>
      <c r="FRB255" s="34"/>
      <c r="FRC255" s="50"/>
      <c r="FRD255" s="34"/>
      <c r="FRE255" s="34"/>
      <c r="FRF255" s="51"/>
      <c r="FRG255" s="34"/>
      <c r="FRH255" s="35"/>
      <c r="FRI255" s="36"/>
      <c r="FRJ255" s="34"/>
      <c r="FRK255" s="36"/>
      <c r="FRL255" s="36"/>
      <c r="FRM255" s="52"/>
      <c r="FRN255" s="33"/>
      <c r="FRO255" s="34"/>
      <c r="FRP255" s="50"/>
      <c r="FRQ255" s="34"/>
      <c r="FRR255" s="34"/>
      <c r="FRS255" s="51"/>
      <c r="FRT255" s="34"/>
      <c r="FRU255" s="35"/>
      <c r="FRV255" s="36"/>
      <c r="FRW255" s="34"/>
      <c r="FRX255" s="36"/>
      <c r="FRY255" s="36"/>
      <c r="FRZ255" s="52"/>
      <c r="FSA255" s="33"/>
      <c r="FSB255" s="34"/>
      <c r="FSC255" s="50"/>
      <c r="FSD255" s="34"/>
      <c r="FSE255" s="34"/>
      <c r="FSF255" s="51"/>
      <c r="FSG255" s="34"/>
      <c r="FSH255" s="35"/>
      <c r="FSI255" s="36"/>
      <c r="FSJ255" s="34"/>
      <c r="FSK255" s="36"/>
      <c r="FSL255" s="36"/>
      <c r="FSM255" s="52"/>
      <c r="FSN255" s="33"/>
      <c r="FSO255" s="34"/>
      <c r="FSP255" s="50"/>
      <c r="FSQ255" s="34"/>
      <c r="FSR255" s="34"/>
      <c r="FSS255" s="51"/>
      <c r="FST255" s="34"/>
      <c r="FSU255" s="35"/>
      <c r="FSV255" s="36"/>
      <c r="FSW255" s="34"/>
      <c r="FSX255" s="36"/>
      <c r="FSY255" s="36"/>
      <c r="FSZ255" s="52"/>
      <c r="FTA255" s="33"/>
      <c r="FTB255" s="34"/>
      <c r="FTC255" s="50"/>
      <c r="FTD255" s="34"/>
      <c r="FTE255" s="34"/>
      <c r="FTF255" s="51"/>
      <c r="FTG255" s="34"/>
      <c r="FTH255" s="35"/>
      <c r="FTI255" s="36"/>
      <c r="FTJ255" s="34"/>
      <c r="FTK255" s="36"/>
      <c r="FTL255" s="36"/>
      <c r="FTM255" s="52"/>
      <c r="FTN255" s="33"/>
      <c r="FTO255" s="34"/>
      <c r="FTP255" s="50"/>
      <c r="FTQ255" s="34"/>
      <c r="FTR255" s="34"/>
      <c r="FTS255" s="51"/>
      <c r="FTT255" s="34"/>
      <c r="FTU255" s="35"/>
      <c r="FTV255" s="36"/>
      <c r="FTW255" s="34"/>
      <c r="FTX255" s="36"/>
      <c r="FTY255" s="36"/>
      <c r="FTZ255" s="52"/>
      <c r="FUA255" s="33"/>
      <c r="FUB255" s="34"/>
      <c r="FUC255" s="50"/>
      <c r="FUD255" s="34"/>
      <c r="FUE255" s="34"/>
      <c r="FUF255" s="51"/>
      <c r="FUG255" s="34"/>
      <c r="FUH255" s="35"/>
      <c r="FUI255" s="36"/>
      <c r="FUJ255" s="34"/>
      <c r="FUK255" s="36"/>
      <c r="FUL255" s="36"/>
      <c r="FUM255" s="52"/>
      <c r="FUN255" s="33"/>
      <c r="FUO255" s="34"/>
      <c r="FUP255" s="50"/>
      <c r="FUQ255" s="34"/>
      <c r="FUR255" s="34"/>
      <c r="FUS255" s="51"/>
      <c r="FUT255" s="34"/>
      <c r="FUU255" s="35"/>
      <c r="FUV255" s="36"/>
      <c r="FUW255" s="34"/>
      <c r="FUX255" s="36"/>
      <c r="FUY255" s="36"/>
      <c r="FUZ255" s="52"/>
      <c r="FVA255" s="33"/>
      <c r="FVB255" s="34"/>
      <c r="FVC255" s="50"/>
      <c r="FVD255" s="34"/>
      <c r="FVE255" s="34"/>
      <c r="FVF255" s="51"/>
      <c r="FVG255" s="34"/>
      <c r="FVH255" s="35"/>
      <c r="FVI255" s="36"/>
      <c r="FVJ255" s="34"/>
      <c r="FVK255" s="36"/>
      <c r="FVL255" s="36"/>
      <c r="FVM255" s="52"/>
      <c r="FVN255" s="33"/>
      <c r="FVO255" s="34"/>
      <c r="FVP255" s="50"/>
      <c r="FVQ255" s="34"/>
      <c r="FVR255" s="34"/>
      <c r="FVS255" s="51"/>
      <c r="FVT255" s="34"/>
      <c r="FVU255" s="35"/>
      <c r="FVV255" s="36"/>
      <c r="FVW255" s="34"/>
      <c r="FVX255" s="36"/>
      <c r="FVY255" s="36"/>
      <c r="FVZ255" s="52"/>
      <c r="FWA255" s="33"/>
      <c r="FWB255" s="34"/>
      <c r="FWC255" s="50"/>
      <c r="FWD255" s="34"/>
      <c r="FWE255" s="34"/>
      <c r="FWF255" s="51"/>
      <c r="FWG255" s="34"/>
      <c r="FWH255" s="35"/>
      <c r="FWI255" s="36"/>
      <c r="FWJ255" s="34"/>
      <c r="FWK255" s="36"/>
      <c r="FWL255" s="36"/>
      <c r="FWM255" s="52"/>
      <c r="FWN255" s="33"/>
      <c r="FWO255" s="34"/>
      <c r="FWP255" s="50"/>
      <c r="FWQ255" s="34"/>
      <c r="FWR255" s="34"/>
      <c r="FWS255" s="51"/>
      <c r="FWT255" s="34"/>
      <c r="FWU255" s="35"/>
      <c r="FWV255" s="36"/>
      <c r="FWW255" s="34"/>
      <c r="FWX255" s="36"/>
      <c r="FWY255" s="36"/>
      <c r="FWZ255" s="52"/>
      <c r="FXA255" s="33"/>
      <c r="FXB255" s="34"/>
      <c r="FXC255" s="50"/>
      <c r="FXD255" s="34"/>
      <c r="FXE255" s="34"/>
      <c r="FXF255" s="51"/>
      <c r="FXG255" s="34"/>
      <c r="FXH255" s="35"/>
      <c r="FXI255" s="36"/>
      <c r="FXJ255" s="34"/>
      <c r="FXK255" s="36"/>
      <c r="FXL255" s="36"/>
      <c r="FXM255" s="52"/>
      <c r="FXN255" s="33"/>
      <c r="FXO255" s="34"/>
      <c r="FXP255" s="50"/>
      <c r="FXQ255" s="34"/>
      <c r="FXR255" s="34"/>
      <c r="FXS255" s="51"/>
      <c r="FXT255" s="34"/>
      <c r="FXU255" s="35"/>
      <c r="FXV255" s="36"/>
      <c r="FXW255" s="34"/>
      <c r="FXX255" s="36"/>
      <c r="FXY255" s="36"/>
      <c r="FXZ255" s="52"/>
      <c r="FYA255" s="33"/>
      <c r="FYB255" s="34"/>
      <c r="FYC255" s="50"/>
      <c r="FYD255" s="34"/>
      <c r="FYE255" s="34"/>
      <c r="FYF255" s="51"/>
      <c r="FYG255" s="34"/>
      <c r="FYH255" s="35"/>
      <c r="FYI255" s="36"/>
      <c r="FYJ255" s="34"/>
      <c r="FYK255" s="36"/>
      <c r="FYL255" s="36"/>
      <c r="FYM255" s="52"/>
      <c r="FYN255" s="33"/>
      <c r="FYO255" s="34"/>
      <c r="FYP255" s="50"/>
      <c r="FYQ255" s="34"/>
      <c r="FYR255" s="34"/>
      <c r="FYS255" s="51"/>
      <c r="FYT255" s="34"/>
      <c r="FYU255" s="35"/>
      <c r="FYV255" s="36"/>
      <c r="FYW255" s="34"/>
      <c r="FYX255" s="36"/>
      <c r="FYY255" s="36"/>
      <c r="FYZ255" s="52"/>
      <c r="FZA255" s="33"/>
      <c r="FZB255" s="34"/>
      <c r="FZC255" s="50"/>
      <c r="FZD255" s="34"/>
      <c r="FZE255" s="34"/>
      <c r="FZF255" s="51"/>
      <c r="FZG255" s="34"/>
      <c r="FZH255" s="35"/>
      <c r="FZI255" s="36"/>
      <c r="FZJ255" s="34"/>
      <c r="FZK255" s="36"/>
      <c r="FZL255" s="36"/>
      <c r="FZM255" s="52"/>
      <c r="FZN255" s="33"/>
      <c r="FZO255" s="34"/>
      <c r="FZP255" s="50"/>
      <c r="FZQ255" s="34"/>
      <c r="FZR255" s="34"/>
      <c r="FZS255" s="51"/>
      <c r="FZT255" s="34"/>
      <c r="FZU255" s="35"/>
      <c r="FZV255" s="36"/>
      <c r="FZW255" s="34"/>
      <c r="FZX255" s="36"/>
      <c r="FZY255" s="36"/>
      <c r="FZZ255" s="52"/>
      <c r="GAA255" s="33"/>
      <c r="GAB255" s="34"/>
      <c r="GAC255" s="50"/>
      <c r="GAD255" s="34"/>
      <c r="GAE255" s="34"/>
      <c r="GAF255" s="51"/>
      <c r="GAG255" s="34"/>
      <c r="GAH255" s="35"/>
      <c r="GAI255" s="36"/>
      <c r="GAJ255" s="34"/>
      <c r="GAK255" s="36"/>
      <c r="GAL255" s="36"/>
      <c r="GAM255" s="52"/>
      <c r="GAN255" s="33"/>
      <c r="GAO255" s="34"/>
      <c r="GAP255" s="50"/>
      <c r="GAQ255" s="34"/>
      <c r="GAR255" s="34"/>
      <c r="GAS255" s="51"/>
      <c r="GAT255" s="34"/>
      <c r="GAU255" s="35"/>
      <c r="GAV255" s="36"/>
      <c r="GAW255" s="34"/>
      <c r="GAX255" s="36"/>
      <c r="GAY255" s="36"/>
      <c r="GAZ255" s="52"/>
      <c r="GBA255" s="33"/>
      <c r="GBB255" s="34"/>
      <c r="GBC255" s="50"/>
      <c r="GBD255" s="34"/>
      <c r="GBE255" s="34"/>
      <c r="GBF255" s="51"/>
      <c r="GBG255" s="34"/>
      <c r="GBH255" s="35"/>
      <c r="GBI255" s="36"/>
      <c r="GBJ255" s="34"/>
      <c r="GBK255" s="36"/>
      <c r="GBL255" s="36"/>
      <c r="GBM255" s="52"/>
      <c r="GBN255" s="33"/>
      <c r="GBO255" s="34"/>
      <c r="GBP255" s="50"/>
      <c r="GBQ255" s="34"/>
      <c r="GBR255" s="34"/>
      <c r="GBS255" s="51"/>
      <c r="GBT255" s="34"/>
      <c r="GBU255" s="35"/>
      <c r="GBV255" s="36"/>
      <c r="GBW255" s="34"/>
      <c r="GBX255" s="36"/>
      <c r="GBY255" s="36"/>
      <c r="GBZ255" s="52"/>
      <c r="GCA255" s="33"/>
      <c r="GCB255" s="34"/>
      <c r="GCC255" s="50"/>
      <c r="GCD255" s="34"/>
      <c r="GCE255" s="34"/>
      <c r="GCF255" s="51"/>
      <c r="GCG255" s="34"/>
      <c r="GCH255" s="35"/>
      <c r="GCI255" s="36"/>
      <c r="GCJ255" s="34"/>
      <c r="GCK255" s="36"/>
      <c r="GCL255" s="36"/>
      <c r="GCM255" s="52"/>
      <c r="GCN255" s="33"/>
      <c r="GCO255" s="34"/>
      <c r="GCP255" s="50"/>
      <c r="GCQ255" s="34"/>
      <c r="GCR255" s="34"/>
      <c r="GCS255" s="51"/>
      <c r="GCT255" s="34"/>
      <c r="GCU255" s="35"/>
      <c r="GCV255" s="36"/>
      <c r="GCW255" s="34"/>
      <c r="GCX255" s="36"/>
      <c r="GCY255" s="36"/>
      <c r="GCZ255" s="52"/>
      <c r="GDA255" s="33"/>
      <c r="GDB255" s="34"/>
      <c r="GDC255" s="50"/>
      <c r="GDD255" s="34"/>
      <c r="GDE255" s="34"/>
      <c r="GDF255" s="51"/>
      <c r="GDG255" s="34"/>
      <c r="GDH255" s="35"/>
      <c r="GDI255" s="36"/>
      <c r="GDJ255" s="34"/>
      <c r="GDK255" s="36"/>
      <c r="GDL255" s="36"/>
      <c r="GDM255" s="52"/>
      <c r="GDN255" s="33"/>
      <c r="GDO255" s="34"/>
      <c r="GDP255" s="50"/>
      <c r="GDQ255" s="34"/>
      <c r="GDR255" s="34"/>
      <c r="GDS255" s="51"/>
      <c r="GDT255" s="34"/>
      <c r="GDU255" s="35"/>
      <c r="GDV255" s="36"/>
      <c r="GDW255" s="34"/>
      <c r="GDX255" s="36"/>
      <c r="GDY255" s="36"/>
      <c r="GDZ255" s="52"/>
      <c r="GEA255" s="33"/>
      <c r="GEB255" s="34"/>
      <c r="GEC255" s="50"/>
      <c r="GED255" s="34"/>
      <c r="GEE255" s="34"/>
      <c r="GEF255" s="51"/>
      <c r="GEG255" s="34"/>
      <c r="GEH255" s="35"/>
      <c r="GEI255" s="36"/>
      <c r="GEJ255" s="34"/>
      <c r="GEK255" s="36"/>
      <c r="GEL255" s="36"/>
      <c r="GEM255" s="52"/>
      <c r="GEN255" s="33"/>
      <c r="GEO255" s="34"/>
      <c r="GEP255" s="50"/>
      <c r="GEQ255" s="34"/>
      <c r="GER255" s="34"/>
      <c r="GES255" s="51"/>
      <c r="GET255" s="34"/>
      <c r="GEU255" s="35"/>
      <c r="GEV255" s="36"/>
      <c r="GEW255" s="34"/>
      <c r="GEX255" s="36"/>
      <c r="GEY255" s="36"/>
      <c r="GEZ255" s="52"/>
      <c r="GFA255" s="33"/>
      <c r="GFB255" s="34"/>
      <c r="GFC255" s="50"/>
      <c r="GFD255" s="34"/>
      <c r="GFE255" s="34"/>
      <c r="GFF255" s="51"/>
      <c r="GFG255" s="34"/>
      <c r="GFH255" s="35"/>
      <c r="GFI255" s="36"/>
      <c r="GFJ255" s="34"/>
      <c r="GFK255" s="36"/>
      <c r="GFL255" s="36"/>
      <c r="GFM255" s="52"/>
      <c r="GFN255" s="33"/>
      <c r="GFO255" s="34"/>
      <c r="GFP255" s="50"/>
      <c r="GFQ255" s="34"/>
      <c r="GFR255" s="34"/>
      <c r="GFS255" s="51"/>
      <c r="GFT255" s="34"/>
      <c r="GFU255" s="35"/>
      <c r="GFV255" s="36"/>
      <c r="GFW255" s="34"/>
      <c r="GFX255" s="36"/>
      <c r="GFY255" s="36"/>
      <c r="GFZ255" s="52"/>
      <c r="GGA255" s="33"/>
      <c r="GGB255" s="34"/>
      <c r="GGC255" s="50"/>
      <c r="GGD255" s="34"/>
      <c r="GGE255" s="34"/>
      <c r="GGF255" s="51"/>
      <c r="GGG255" s="34"/>
      <c r="GGH255" s="35"/>
      <c r="GGI255" s="36"/>
      <c r="GGJ255" s="34"/>
      <c r="GGK255" s="36"/>
      <c r="GGL255" s="36"/>
      <c r="GGM255" s="52"/>
      <c r="GGN255" s="33"/>
      <c r="GGO255" s="34"/>
      <c r="GGP255" s="50"/>
      <c r="GGQ255" s="34"/>
      <c r="GGR255" s="34"/>
      <c r="GGS255" s="51"/>
      <c r="GGT255" s="34"/>
      <c r="GGU255" s="35"/>
      <c r="GGV255" s="36"/>
      <c r="GGW255" s="34"/>
      <c r="GGX255" s="36"/>
      <c r="GGY255" s="36"/>
      <c r="GGZ255" s="52"/>
      <c r="GHA255" s="33"/>
      <c r="GHB255" s="34"/>
      <c r="GHC255" s="50"/>
      <c r="GHD255" s="34"/>
      <c r="GHE255" s="34"/>
      <c r="GHF255" s="51"/>
      <c r="GHG255" s="34"/>
      <c r="GHH255" s="35"/>
      <c r="GHI255" s="36"/>
      <c r="GHJ255" s="34"/>
      <c r="GHK255" s="36"/>
      <c r="GHL255" s="36"/>
      <c r="GHM255" s="52"/>
      <c r="GHN255" s="33"/>
      <c r="GHO255" s="34"/>
      <c r="GHP255" s="50"/>
      <c r="GHQ255" s="34"/>
      <c r="GHR255" s="34"/>
      <c r="GHS255" s="51"/>
      <c r="GHT255" s="34"/>
      <c r="GHU255" s="35"/>
      <c r="GHV255" s="36"/>
      <c r="GHW255" s="34"/>
      <c r="GHX255" s="36"/>
      <c r="GHY255" s="36"/>
      <c r="GHZ255" s="52"/>
      <c r="GIA255" s="33"/>
      <c r="GIB255" s="34"/>
      <c r="GIC255" s="50"/>
      <c r="GID255" s="34"/>
      <c r="GIE255" s="34"/>
      <c r="GIF255" s="51"/>
      <c r="GIG255" s="34"/>
      <c r="GIH255" s="35"/>
      <c r="GII255" s="36"/>
      <c r="GIJ255" s="34"/>
      <c r="GIK255" s="36"/>
      <c r="GIL255" s="36"/>
      <c r="GIM255" s="52"/>
      <c r="GIN255" s="33"/>
      <c r="GIO255" s="34"/>
      <c r="GIP255" s="50"/>
      <c r="GIQ255" s="34"/>
      <c r="GIR255" s="34"/>
      <c r="GIS255" s="51"/>
      <c r="GIT255" s="34"/>
      <c r="GIU255" s="35"/>
      <c r="GIV255" s="36"/>
      <c r="GIW255" s="34"/>
      <c r="GIX255" s="36"/>
      <c r="GIY255" s="36"/>
      <c r="GIZ255" s="52"/>
      <c r="GJA255" s="33"/>
      <c r="GJB255" s="34"/>
      <c r="GJC255" s="50"/>
      <c r="GJD255" s="34"/>
      <c r="GJE255" s="34"/>
      <c r="GJF255" s="51"/>
      <c r="GJG255" s="34"/>
      <c r="GJH255" s="35"/>
      <c r="GJI255" s="36"/>
      <c r="GJJ255" s="34"/>
      <c r="GJK255" s="36"/>
      <c r="GJL255" s="36"/>
      <c r="GJM255" s="52"/>
      <c r="GJN255" s="33"/>
      <c r="GJO255" s="34"/>
      <c r="GJP255" s="50"/>
      <c r="GJQ255" s="34"/>
      <c r="GJR255" s="34"/>
      <c r="GJS255" s="51"/>
      <c r="GJT255" s="34"/>
      <c r="GJU255" s="35"/>
      <c r="GJV255" s="36"/>
      <c r="GJW255" s="34"/>
      <c r="GJX255" s="36"/>
      <c r="GJY255" s="36"/>
      <c r="GJZ255" s="52"/>
      <c r="GKA255" s="33"/>
      <c r="GKB255" s="34"/>
      <c r="GKC255" s="50"/>
      <c r="GKD255" s="34"/>
      <c r="GKE255" s="34"/>
      <c r="GKF255" s="51"/>
      <c r="GKG255" s="34"/>
      <c r="GKH255" s="35"/>
      <c r="GKI255" s="36"/>
      <c r="GKJ255" s="34"/>
      <c r="GKK255" s="36"/>
      <c r="GKL255" s="36"/>
      <c r="GKM255" s="52"/>
      <c r="GKN255" s="33"/>
      <c r="GKO255" s="34"/>
      <c r="GKP255" s="50"/>
      <c r="GKQ255" s="34"/>
      <c r="GKR255" s="34"/>
      <c r="GKS255" s="51"/>
      <c r="GKT255" s="34"/>
      <c r="GKU255" s="35"/>
      <c r="GKV255" s="36"/>
      <c r="GKW255" s="34"/>
      <c r="GKX255" s="36"/>
      <c r="GKY255" s="36"/>
      <c r="GKZ255" s="52"/>
      <c r="GLA255" s="33"/>
      <c r="GLB255" s="34"/>
      <c r="GLC255" s="50"/>
      <c r="GLD255" s="34"/>
      <c r="GLE255" s="34"/>
      <c r="GLF255" s="51"/>
      <c r="GLG255" s="34"/>
      <c r="GLH255" s="35"/>
      <c r="GLI255" s="36"/>
      <c r="GLJ255" s="34"/>
      <c r="GLK255" s="36"/>
      <c r="GLL255" s="36"/>
      <c r="GLM255" s="52"/>
      <c r="GLN255" s="33"/>
      <c r="GLO255" s="34"/>
      <c r="GLP255" s="50"/>
      <c r="GLQ255" s="34"/>
      <c r="GLR255" s="34"/>
      <c r="GLS255" s="51"/>
      <c r="GLT255" s="34"/>
      <c r="GLU255" s="35"/>
      <c r="GLV255" s="36"/>
      <c r="GLW255" s="34"/>
      <c r="GLX255" s="36"/>
      <c r="GLY255" s="36"/>
      <c r="GLZ255" s="52"/>
      <c r="GMA255" s="33"/>
      <c r="GMB255" s="34"/>
      <c r="GMC255" s="50"/>
      <c r="GMD255" s="34"/>
      <c r="GME255" s="34"/>
      <c r="GMF255" s="51"/>
      <c r="GMG255" s="34"/>
      <c r="GMH255" s="35"/>
      <c r="GMI255" s="36"/>
      <c r="GMJ255" s="34"/>
      <c r="GMK255" s="36"/>
      <c r="GML255" s="36"/>
      <c r="GMM255" s="52"/>
      <c r="GMN255" s="33"/>
      <c r="GMO255" s="34"/>
      <c r="GMP255" s="50"/>
      <c r="GMQ255" s="34"/>
      <c r="GMR255" s="34"/>
      <c r="GMS255" s="51"/>
      <c r="GMT255" s="34"/>
      <c r="GMU255" s="35"/>
      <c r="GMV255" s="36"/>
      <c r="GMW255" s="34"/>
      <c r="GMX255" s="36"/>
      <c r="GMY255" s="36"/>
      <c r="GMZ255" s="52"/>
      <c r="GNA255" s="33"/>
      <c r="GNB255" s="34"/>
      <c r="GNC255" s="50"/>
      <c r="GND255" s="34"/>
      <c r="GNE255" s="34"/>
      <c r="GNF255" s="51"/>
      <c r="GNG255" s="34"/>
      <c r="GNH255" s="35"/>
      <c r="GNI255" s="36"/>
      <c r="GNJ255" s="34"/>
      <c r="GNK255" s="36"/>
      <c r="GNL255" s="36"/>
      <c r="GNM255" s="52"/>
      <c r="GNN255" s="33"/>
      <c r="GNO255" s="34"/>
      <c r="GNP255" s="50"/>
      <c r="GNQ255" s="34"/>
      <c r="GNR255" s="34"/>
      <c r="GNS255" s="51"/>
      <c r="GNT255" s="34"/>
      <c r="GNU255" s="35"/>
      <c r="GNV255" s="36"/>
      <c r="GNW255" s="34"/>
      <c r="GNX255" s="36"/>
      <c r="GNY255" s="36"/>
      <c r="GNZ255" s="52"/>
      <c r="GOA255" s="33"/>
      <c r="GOB255" s="34"/>
      <c r="GOC255" s="50"/>
      <c r="GOD255" s="34"/>
      <c r="GOE255" s="34"/>
      <c r="GOF255" s="51"/>
      <c r="GOG255" s="34"/>
      <c r="GOH255" s="35"/>
      <c r="GOI255" s="36"/>
      <c r="GOJ255" s="34"/>
      <c r="GOK255" s="36"/>
      <c r="GOL255" s="36"/>
      <c r="GOM255" s="52"/>
      <c r="GON255" s="33"/>
      <c r="GOO255" s="34"/>
      <c r="GOP255" s="50"/>
      <c r="GOQ255" s="34"/>
      <c r="GOR255" s="34"/>
      <c r="GOS255" s="51"/>
      <c r="GOT255" s="34"/>
      <c r="GOU255" s="35"/>
      <c r="GOV255" s="36"/>
      <c r="GOW255" s="34"/>
      <c r="GOX255" s="36"/>
      <c r="GOY255" s="36"/>
      <c r="GOZ255" s="52"/>
      <c r="GPA255" s="33"/>
      <c r="GPB255" s="34"/>
      <c r="GPC255" s="50"/>
      <c r="GPD255" s="34"/>
      <c r="GPE255" s="34"/>
      <c r="GPF255" s="51"/>
      <c r="GPG255" s="34"/>
      <c r="GPH255" s="35"/>
      <c r="GPI255" s="36"/>
      <c r="GPJ255" s="34"/>
      <c r="GPK255" s="36"/>
      <c r="GPL255" s="36"/>
      <c r="GPM255" s="52"/>
      <c r="GPN255" s="33"/>
      <c r="GPO255" s="34"/>
      <c r="GPP255" s="50"/>
      <c r="GPQ255" s="34"/>
      <c r="GPR255" s="34"/>
      <c r="GPS255" s="51"/>
      <c r="GPT255" s="34"/>
      <c r="GPU255" s="35"/>
      <c r="GPV255" s="36"/>
      <c r="GPW255" s="34"/>
      <c r="GPX255" s="36"/>
      <c r="GPY255" s="36"/>
      <c r="GPZ255" s="52"/>
      <c r="GQA255" s="33"/>
      <c r="GQB255" s="34"/>
      <c r="GQC255" s="50"/>
      <c r="GQD255" s="34"/>
      <c r="GQE255" s="34"/>
      <c r="GQF255" s="51"/>
      <c r="GQG255" s="34"/>
      <c r="GQH255" s="35"/>
      <c r="GQI255" s="36"/>
      <c r="GQJ255" s="34"/>
      <c r="GQK255" s="36"/>
      <c r="GQL255" s="36"/>
      <c r="GQM255" s="52"/>
      <c r="GQN255" s="33"/>
      <c r="GQO255" s="34"/>
      <c r="GQP255" s="50"/>
      <c r="GQQ255" s="34"/>
      <c r="GQR255" s="34"/>
      <c r="GQS255" s="51"/>
      <c r="GQT255" s="34"/>
      <c r="GQU255" s="35"/>
      <c r="GQV255" s="36"/>
      <c r="GQW255" s="34"/>
      <c r="GQX255" s="36"/>
      <c r="GQY255" s="36"/>
      <c r="GQZ255" s="52"/>
      <c r="GRA255" s="33"/>
      <c r="GRB255" s="34"/>
      <c r="GRC255" s="50"/>
      <c r="GRD255" s="34"/>
      <c r="GRE255" s="34"/>
      <c r="GRF255" s="51"/>
      <c r="GRG255" s="34"/>
      <c r="GRH255" s="35"/>
      <c r="GRI255" s="36"/>
      <c r="GRJ255" s="34"/>
      <c r="GRK255" s="36"/>
      <c r="GRL255" s="36"/>
      <c r="GRM255" s="52"/>
      <c r="GRN255" s="33"/>
      <c r="GRO255" s="34"/>
      <c r="GRP255" s="50"/>
      <c r="GRQ255" s="34"/>
      <c r="GRR255" s="34"/>
      <c r="GRS255" s="51"/>
      <c r="GRT255" s="34"/>
      <c r="GRU255" s="35"/>
      <c r="GRV255" s="36"/>
      <c r="GRW255" s="34"/>
      <c r="GRX255" s="36"/>
      <c r="GRY255" s="36"/>
      <c r="GRZ255" s="52"/>
      <c r="GSA255" s="33"/>
      <c r="GSB255" s="34"/>
      <c r="GSC255" s="50"/>
      <c r="GSD255" s="34"/>
      <c r="GSE255" s="34"/>
      <c r="GSF255" s="51"/>
      <c r="GSG255" s="34"/>
      <c r="GSH255" s="35"/>
      <c r="GSI255" s="36"/>
      <c r="GSJ255" s="34"/>
      <c r="GSK255" s="36"/>
      <c r="GSL255" s="36"/>
      <c r="GSM255" s="52"/>
      <c r="GSN255" s="33"/>
      <c r="GSO255" s="34"/>
      <c r="GSP255" s="50"/>
      <c r="GSQ255" s="34"/>
      <c r="GSR255" s="34"/>
      <c r="GSS255" s="51"/>
      <c r="GST255" s="34"/>
      <c r="GSU255" s="35"/>
      <c r="GSV255" s="36"/>
      <c r="GSW255" s="34"/>
      <c r="GSX255" s="36"/>
      <c r="GSY255" s="36"/>
      <c r="GSZ255" s="52"/>
      <c r="GTA255" s="33"/>
      <c r="GTB255" s="34"/>
      <c r="GTC255" s="50"/>
      <c r="GTD255" s="34"/>
      <c r="GTE255" s="34"/>
      <c r="GTF255" s="51"/>
      <c r="GTG255" s="34"/>
      <c r="GTH255" s="35"/>
      <c r="GTI255" s="36"/>
      <c r="GTJ255" s="34"/>
      <c r="GTK255" s="36"/>
      <c r="GTL255" s="36"/>
      <c r="GTM255" s="52"/>
      <c r="GTN255" s="33"/>
      <c r="GTO255" s="34"/>
      <c r="GTP255" s="50"/>
      <c r="GTQ255" s="34"/>
      <c r="GTR255" s="34"/>
      <c r="GTS255" s="51"/>
      <c r="GTT255" s="34"/>
      <c r="GTU255" s="35"/>
      <c r="GTV255" s="36"/>
      <c r="GTW255" s="34"/>
      <c r="GTX255" s="36"/>
      <c r="GTY255" s="36"/>
      <c r="GTZ255" s="52"/>
      <c r="GUA255" s="33"/>
      <c r="GUB255" s="34"/>
      <c r="GUC255" s="50"/>
      <c r="GUD255" s="34"/>
      <c r="GUE255" s="34"/>
      <c r="GUF255" s="51"/>
      <c r="GUG255" s="34"/>
      <c r="GUH255" s="35"/>
      <c r="GUI255" s="36"/>
      <c r="GUJ255" s="34"/>
      <c r="GUK255" s="36"/>
      <c r="GUL255" s="36"/>
      <c r="GUM255" s="52"/>
      <c r="GUN255" s="33"/>
      <c r="GUO255" s="34"/>
      <c r="GUP255" s="50"/>
      <c r="GUQ255" s="34"/>
      <c r="GUR255" s="34"/>
      <c r="GUS255" s="51"/>
      <c r="GUT255" s="34"/>
      <c r="GUU255" s="35"/>
      <c r="GUV255" s="36"/>
      <c r="GUW255" s="34"/>
      <c r="GUX255" s="36"/>
      <c r="GUY255" s="36"/>
      <c r="GUZ255" s="52"/>
      <c r="GVA255" s="33"/>
      <c r="GVB255" s="34"/>
      <c r="GVC255" s="50"/>
      <c r="GVD255" s="34"/>
      <c r="GVE255" s="34"/>
      <c r="GVF255" s="51"/>
      <c r="GVG255" s="34"/>
      <c r="GVH255" s="35"/>
      <c r="GVI255" s="36"/>
      <c r="GVJ255" s="34"/>
      <c r="GVK255" s="36"/>
      <c r="GVL255" s="36"/>
      <c r="GVM255" s="52"/>
      <c r="GVN255" s="33"/>
      <c r="GVO255" s="34"/>
      <c r="GVP255" s="50"/>
      <c r="GVQ255" s="34"/>
      <c r="GVR255" s="34"/>
      <c r="GVS255" s="51"/>
      <c r="GVT255" s="34"/>
      <c r="GVU255" s="35"/>
      <c r="GVV255" s="36"/>
      <c r="GVW255" s="34"/>
      <c r="GVX255" s="36"/>
      <c r="GVY255" s="36"/>
      <c r="GVZ255" s="52"/>
      <c r="GWA255" s="33"/>
      <c r="GWB255" s="34"/>
      <c r="GWC255" s="50"/>
      <c r="GWD255" s="34"/>
      <c r="GWE255" s="34"/>
      <c r="GWF255" s="51"/>
      <c r="GWG255" s="34"/>
      <c r="GWH255" s="35"/>
      <c r="GWI255" s="36"/>
      <c r="GWJ255" s="34"/>
      <c r="GWK255" s="36"/>
      <c r="GWL255" s="36"/>
      <c r="GWM255" s="52"/>
      <c r="GWN255" s="33"/>
      <c r="GWO255" s="34"/>
      <c r="GWP255" s="50"/>
      <c r="GWQ255" s="34"/>
      <c r="GWR255" s="34"/>
      <c r="GWS255" s="51"/>
      <c r="GWT255" s="34"/>
      <c r="GWU255" s="35"/>
      <c r="GWV255" s="36"/>
      <c r="GWW255" s="34"/>
      <c r="GWX255" s="36"/>
      <c r="GWY255" s="36"/>
      <c r="GWZ255" s="52"/>
      <c r="GXA255" s="33"/>
      <c r="GXB255" s="34"/>
      <c r="GXC255" s="50"/>
      <c r="GXD255" s="34"/>
      <c r="GXE255" s="34"/>
      <c r="GXF255" s="51"/>
      <c r="GXG255" s="34"/>
      <c r="GXH255" s="35"/>
      <c r="GXI255" s="36"/>
      <c r="GXJ255" s="34"/>
      <c r="GXK255" s="36"/>
      <c r="GXL255" s="36"/>
      <c r="GXM255" s="52"/>
      <c r="GXN255" s="33"/>
      <c r="GXO255" s="34"/>
      <c r="GXP255" s="50"/>
      <c r="GXQ255" s="34"/>
      <c r="GXR255" s="34"/>
      <c r="GXS255" s="51"/>
      <c r="GXT255" s="34"/>
      <c r="GXU255" s="35"/>
      <c r="GXV255" s="36"/>
      <c r="GXW255" s="34"/>
      <c r="GXX255" s="36"/>
      <c r="GXY255" s="36"/>
      <c r="GXZ255" s="52"/>
      <c r="GYA255" s="33"/>
      <c r="GYB255" s="34"/>
      <c r="GYC255" s="50"/>
      <c r="GYD255" s="34"/>
      <c r="GYE255" s="34"/>
      <c r="GYF255" s="51"/>
      <c r="GYG255" s="34"/>
      <c r="GYH255" s="35"/>
      <c r="GYI255" s="36"/>
      <c r="GYJ255" s="34"/>
      <c r="GYK255" s="36"/>
      <c r="GYL255" s="36"/>
      <c r="GYM255" s="52"/>
      <c r="GYN255" s="33"/>
      <c r="GYO255" s="34"/>
      <c r="GYP255" s="50"/>
      <c r="GYQ255" s="34"/>
      <c r="GYR255" s="34"/>
      <c r="GYS255" s="51"/>
      <c r="GYT255" s="34"/>
      <c r="GYU255" s="35"/>
      <c r="GYV255" s="36"/>
      <c r="GYW255" s="34"/>
      <c r="GYX255" s="36"/>
      <c r="GYY255" s="36"/>
      <c r="GYZ255" s="52"/>
      <c r="GZA255" s="33"/>
      <c r="GZB255" s="34"/>
      <c r="GZC255" s="50"/>
      <c r="GZD255" s="34"/>
      <c r="GZE255" s="34"/>
      <c r="GZF255" s="51"/>
      <c r="GZG255" s="34"/>
      <c r="GZH255" s="35"/>
      <c r="GZI255" s="36"/>
      <c r="GZJ255" s="34"/>
      <c r="GZK255" s="36"/>
      <c r="GZL255" s="36"/>
      <c r="GZM255" s="52"/>
      <c r="GZN255" s="33"/>
      <c r="GZO255" s="34"/>
      <c r="GZP255" s="50"/>
      <c r="GZQ255" s="34"/>
      <c r="GZR255" s="34"/>
      <c r="GZS255" s="51"/>
      <c r="GZT255" s="34"/>
      <c r="GZU255" s="35"/>
      <c r="GZV255" s="36"/>
      <c r="GZW255" s="34"/>
      <c r="GZX255" s="36"/>
      <c r="GZY255" s="36"/>
      <c r="GZZ255" s="52"/>
      <c r="HAA255" s="33"/>
      <c r="HAB255" s="34"/>
      <c r="HAC255" s="50"/>
      <c r="HAD255" s="34"/>
      <c r="HAE255" s="34"/>
      <c r="HAF255" s="51"/>
      <c r="HAG255" s="34"/>
      <c r="HAH255" s="35"/>
      <c r="HAI255" s="36"/>
      <c r="HAJ255" s="34"/>
      <c r="HAK255" s="36"/>
      <c r="HAL255" s="36"/>
      <c r="HAM255" s="52"/>
      <c r="HAN255" s="33"/>
      <c r="HAO255" s="34"/>
      <c r="HAP255" s="50"/>
      <c r="HAQ255" s="34"/>
      <c r="HAR255" s="34"/>
      <c r="HAS255" s="51"/>
      <c r="HAT255" s="34"/>
      <c r="HAU255" s="35"/>
      <c r="HAV255" s="36"/>
      <c r="HAW255" s="34"/>
      <c r="HAX255" s="36"/>
      <c r="HAY255" s="36"/>
      <c r="HAZ255" s="52"/>
      <c r="HBA255" s="33"/>
      <c r="HBB255" s="34"/>
      <c r="HBC255" s="50"/>
      <c r="HBD255" s="34"/>
      <c r="HBE255" s="34"/>
      <c r="HBF255" s="51"/>
      <c r="HBG255" s="34"/>
      <c r="HBH255" s="35"/>
      <c r="HBI255" s="36"/>
      <c r="HBJ255" s="34"/>
      <c r="HBK255" s="36"/>
      <c r="HBL255" s="36"/>
      <c r="HBM255" s="52"/>
      <c r="HBN255" s="33"/>
      <c r="HBO255" s="34"/>
      <c r="HBP255" s="50"/>
      <c r="HBQ255" s="34"/>
      <c r="HBR255" s="34"/>
      <c r="HBS255" s="51"/>
      <c r="HBT255" s="34"/>
      <c r="HBU255" s="35"/>
      <c r="HBV255" s="36"/>
      <c r="HBW255" s="34"/>
      <c r="HBX255" s="36"/>
      <c r="HBY255" s="36"/>
      <c r="HBZ255" s="52"/>
      <c r="HCA255" s="33"/>
      <c r="HCB255" s="34"/>
      <c r="HCC255" s="50"/>
      <c r="HCD255" s="34"/>
      <c r="HCE255" s="34"/>
      <c r="HCF255" s="51"/>
      <c r="HCG255" s="34"/>
      <c r="HCH255" s="35"/>
      <c r="HCI255" s="36"/>
      <c r="HCJ255" s="34"/>
      <c r="HCK255" s="36"/>
      <c r="HCL255" s="36"/>
      <c r="HCM255" s="52"/>
      <c r="HCN255" s="33"/>
      <c r="HCO255" s="34"/>
      <c r="HCP255" s="50"/>
      <c r="HCQ255" s="34"/>
      <c r="HCR255" s="34"/>
      <c r="HCS255" s="51"/>
      <c r="HCT255" s="34"/>
      <c r="HCU255" s="35"/>
      <c r="HCV255" s="36"/>
      <c r="HCW255" s="34"/>
      <c r="HCX255" s="36"/>
      <c r="HCY255" s="36"/>
      <c r="HCZ255" s="52"/>
      <c r="HDA255" s="33"/>
      <c r="HDB255" s="34"/>
      <c r="HDC255" s="50"/>
      <c r="HDD255" s="34"/>
      <c r="HDE255" s="34"/>
      <c r="HDF255" s="51"/>
      <c r="HDG255" s="34"/>
      <c r="HDH255" s="35"/>
      <c r="HDI255" s="36"/>
      <c r="HDJ255" s="34"/>
      <c r="HDK255" s="36"/>
      <c r="HDL255" s="36"/>
      <c r="HDM255" s="52"/>
      <c r="HDN255" s="33"/>
      <c r="HDO255" s="34"/>
      <c r="HDP255" s="50"/>
      <c r="HDQ255" s="34"/>
      <c r="HDR255" s="34"/>
      <c r="HDS255" s="51"/>
      <c r="HDT255" s="34"/>
      <c r="HDU255" s="35"/>
      <c r="HDV255" s="36"/>
      <c r="HDW255" s="34"/>
      <c r="HDX255" s="36"/>
      <c r="HDY255" s="36"/>
      <c r="HDZ255" s="52"/>
      <c r="HEA255" s="33"/>
      <c r="HEB255" s="34"/>
      <c r="HEC255" s="50"/>
      <c r="HED255" s="34"/>
      <c r="HEE255" s="34"/>
      <c r="HEF255" s="51"/>
      <c r="HEG255" s="34"/>
      <c r="HEH255" s="35"/>
      <c r="HEI255" s="36"/>
      <c r="HEJ255" s="34"/>
      <c r="HEK255" s="36"/>
      <c r="HEL255" s="36"/>
      <c r="HEM255" s="52"/>
      <c r="HEN255" s="33"/>
      <c r="HEO255" s="34"/>
      <c r="HEP255" s="50"/>
      <c r="HEQ255" s="34"/>
      <c r="HER255" s="34"/>
      <c r="HES255" s="51"/>
      <c r="HET255" s="34"/>
      <c r="HEU255" s="35"/>
      <c r="HEV255" s="36"/>
      <c r="HEW255" s="34"/>
      <c r="HEX255" s="36"/>
      <c r="HEY255" s="36"/>
      <c r="HEZ255" s="52"/>
      <c r="HFA255" s="33"/>
      <c r="HFB255" s="34"/>
      <c r="HFC255" s="50"/>
      <c r="HFD255" s="34"/>
      <c r="HFE255" s="34"/>
      <c r="HFF255" s="51"/>
      <c r="HFG255" s="34"/>
      <c r="HFH255" s="35"/>
      <c r="HFI255" s="36"/>
      <c r="HFJ255" s="34"/>
      <c r="HFK255" s="36"/>
      <c r="HFL255" s="36"/>
      <c r="HFM255" s="52"/>
      <c r="HFN255" s="33"/>
      <c r="HFO255" s="34"/>
      <c r="HFP255" s="50"/>
      <c r="HFQ255" s="34"/>
      <c r="HFR255" s="34"/>
      <c r="HFS255" s="51"/>
      <c r="HFT255" s="34"/>
      <c r="HFU255" s="35"/>
      <c r="HFV255" s="36"/>
      <c r="HFW255" s="34"/>
      <c r="HFX255" s="36"/>
      <c r="HFY255" s="36"/>
      <c r="HFZ255" s="52"/>
      <c r="HGA255" s="33"/>
      <c r="HGB255" s="34"/>
      <c r="HGC255" s="50"/>
      <c r="HGD255" s="34"/>
      <c r="HGE255" s="34"/>
      <c r="HGF255" s="51"/>
      <c r="HGG255" s="34"/>
      <c r="HGH255" s="35"/>
      <c r="HGI255" s="36"/>
      <c r="HGJ255" s="34"/>
      <c r="HGK255" s="36"/>
      <c r="HGL255" s="36"/>
      <c r="HGM255" s="52"/>
      <c r="HGN255" s="33"/>
      <c r="HGO255" s="34"/>
      <c r="HGP255" s="50"/>
      <c r="HGQ255" s="34"/>
      <c r="HGR255" s="34"/>
      <c r="HGS255" s="51"/>
      <c r="HGT255" s="34"/>
      <c r="HGU255" s="35"/>
      <c r="HGV255" s="36"/>
      <c r="HGW255" s="34"/>
      <c r="HGX255" s="36"/>
      <c r="HGY255" s="36"/>
      <c r="HGZ255" s="52"/>
      <c r="HHA255" s="33"/>
      <c r="HHB255" s="34"/>
      <c r="HHC255" s="50"/>
      <c r="HHD255" s="34"/>
      <c r="HHE255" s="34"/>
      <c r="HHF255" s="51"/>
      <c r="HHG255" s="34"/>
      <c r="HHH255" s="35"/>
      <c r="HHI255" s="36"/>
      <c r="HHJ255" s="34"/>
      <c r="HHK255" s="36"/>
      <c r="HHL255" s="36"/>
      <c r="HHM255" s="52"/>
      <c r="HHN255" s="33"/>
      <c r="HHO255" s="34"/>
      <c r="HHP255" s="50"/>
      <c r="HHQ255" s="34"/>
      <c r="HHR255" s="34"/>
      <c r="HHS255" s="51"/>
      <c r="HHT255" s="34"/>
      <c r="HHU255" s="35"/>
      <c r="HHV255" s="36"/>
      <c r="HHW255" s="34"/>
      <c r="HHX255" s="36"/>
      <c r="HHY255" s="36"/>
      <c r="HHZ255" s="52"/>
      <c r="HIA255" s="33"/>
      <c r="HIB255" s="34"/>
      <c r="HIC255" s="50"/>
      <c r="HID255" s="34"/>
      <c r="HIE255" s="34"/>
      <c r="HIF255" s="51"/>
      <c r="HIG255" s="34"/>
      <c r="HIH255" s="35"/>
      <c r="HII255" s="36"/>
      <c r="HIJ255" s="34"/>
      <c r="HIK255" s="36"/>
      <c r="HIL255" s="36"/>
      <c r="HIM255" s="52"/>
      <c r="HIN255" s="33"/>
      <c r="HIO255" s="34"/>
      <c r="HIP255" s="50"/>
      <c r="HIQ255" s="34"/>
      <c r="HIR255" s="34"/>
      <c r="HIS255" s="51"/>
      <c r="HIT255" s="34"/>
      <c r="HIU255" s="35"/>
      <c r="HIV255" s="36"/>
      <c r="HIW255" s="34"/>
      <c r="HIX255" s="36"/>
      <c r="HIY255" s="36"/>
      <c r="HIZ255" s="52"/>
      <c r="HJA255" s="33"/>
      <c r="HJB255" s="34"/>
      <c r="HJC255" s="50"/>
      <c r="HJD255" s="34"/>
      <c r="HJE255" s="34"/>
      <c r="HJF255" s="51"/>
      <c r="HJG255" s="34"/>
      <c r="HJH255" s="35"/>
      <c r="HJI255" s="36"/>
      <c r="HJJ255" s="34"/>
      <c r="HJK255" s="36"/>
      <c r="HJL255" s="36"/>
      <c r="HJM255" s="52"/>
      <c r="HJN255" s="33"/>
      <c r="HJO255" s="34"/>
      <c r="HJP255" s="50"/>
      <c r="HJQ255" s="34"/>
      <c r="HJR255" s="34"/>
      <c r="HJS255" s="51"/>
      <c r="HJT255" s="34"/>
      <c r="HJU255" s="35"/>
      <c r="HJV255" s="36"/>
      <c r="HJW255" s="34"/>
      <c r="HJX255" s="36"/>
      <c r="HJY255" s="36"/>
      <c r="HJZ255" s="52"/>
      <c r="HKA255" s="33"/>
      <c r="HKB255" s="34"/>
      <c r="HKC255" s="50"/>
      <c r="HKD255" s="34"/>
      <c r="HKE255" s="34"/>
      <c r="HKF255" s="51"/>
      <c r="HKG255" s="34"/>
      <c r="HKH255" s="35"/>
      <c r="HKI255" s="36"/>
      <c r="HKJ255" s="34"/>
      <c r="HKK255" s="36"/>
      <c r="HKL255" s="36"/>
      <c r="HKM255" s="52"/>
      <c r="HKN255" s="33"/>
      <c r="HKO255" s="34"/>
      <c r="HKP255" s="50"/>
      <c r="HKQ255" s="34"/>
      <c r="HKR255" s="34"/>
      <c r="HKS255" s="51"/>
      <c r="HKT255" s="34"/>
      <c r="HKU255" s="35"/>
      <c r="HKV255" s="36"/>
      <c r="HKW255" s="34"/>
      <c r="HKX255" s="36"/>
      <c r="HKY255" s="36"/>
      <c r="HKZ255" s="52"/>
      <c r="HLA255" s="33"/>
      <c r="HLB255" s="34"/>
      <c r="HLC255" s="50"/>
      <c r="HLD255" s="34"/>
      <c r="HLE255" s="34"/>
      <c r="HLF255" s="51"/>
      <c r="HLG255" s="34"/>
      <c r="HLH255" s="35"/>
      <c r="HLI255" s="36"/>
      <c r="HLJ255" s="34"/>
      <c r="HLK255" s="36"/>
      <c r="HLL255" s="36"/>
      <c r="HLM255" s="52"/>
      <c r="HLN255" s="33"/>
      <c r="HLO255" s="34"/>
      <c r="HLP255" s="50"/>
      <c r="HLQ255" s="34"/>
      <c r="HLR255" s="34"/>
      <c r="HLS255" s="51"/>
      <c r="HLT255" s="34"/>
      <c r="HLU255" s="35"/>
      <c r="HLV255" s="36"/>
      <c r="HLW255" s="34"/>
      <c r="HLX255" s="36"/>
      <c r="HLY255" s="36"/>
      <c r="HLZ255" s="52"/>
      <c r="HMA255" s="33"/>
      <c r="HMB255" s="34"/>
      <c r="HMC255" s="50"/>
      <c r="HMD255" s="34"/>
      <c r="HME255" s="34"/>
      <c r="HMF255" s="51"/>
      <c r="HMG255" s="34"/>
      <c r="HMH255" s="35"/>
      <c r="HMI255" s="36"/>
      <c r="HMJ255" s="34"/>
      <c r="HMK255" s="36"/>
      <c r="HML255" s="36"/>
      <c r="HMM255" s="52"/>
      <c r="HMN255" s="33"/>
      <c r="HMO255" s="34"/>
      <c r="HMP255" s="50"/>
      <c r="HMQ255" s="34"/>
      <c r="HMR255" s="34"/>
      <c r="HMS255" s="51"/>
      <c r="HMT255" s="34"/>
      <c r="HMU255" s="35"/>
      <c r="HMV255" s="36"/>
      <c r="HMW255" s="34"/>
      <c r="HMX255" s="36"/>
      <c r="HMY255" s="36"/>
      <c r="HMZ255" s="52"/>
      <c r="HNA255" s="33"/>
      <c r="HNB255" s="34"/>
      <c r="HNC255" s="50"/>
      <c r="HND255" s="34"/>
      <c r="HNE255" s="34"/>
      <c r="HNF255" s="51"/>
      <c r="HNG255" s="34"/>
      <c r="HNH255" s="35"/>
      <c r="HNI255" s="36"/>
      <c r="HNJ255" s="34"/>
      <c r="HNK255" s="36"/>
      <c r="HNL255" s="36"/>
      <c r="HNM255" s="52"/>
      <c r="HNN255" s="33"/>
      <c r="HNO255" s="34"/>
      <c r="HNP255" s="50"/>
      <c r="HNQ255" s="34"/>
      <c r="HNR255" s="34"/>
      <c r="HNS255" s="51"/>
      <c r="HNT255" s="34"/>
      <c r="HNU255" s="35"/>
      <c r="HNV255" s="36"/>
      <c r="HNW255" s="34"/>
      <c r="HNX255" s="36"/>
      <c r="HNY255" s="36"/>
      <c r="HNZ255" s="52"/>
      <c r="HOA255" s="33"/>
      <c r="HOB255" s="34"/>
      <c r="HOC255" s="50"/>
      <c r="HOD255" s="34"/>
      <c r="HOE255" s="34"/>
      <c r="HOF255" s="51"/>
      <c r="HOG255" s="34"/>
      <c r="HOH255" s="35"/>
      <c r="HOI255" s="36"/>
      <c r="HOJ255" s="34"/>
      <c r="HOK255" s="36"/>
      <c r="HOL255" s="36"/>
      <c r="HOM255" s="52"/>
      <c r="HON255" s="33"/>
      <c r="HOO255" s="34"/>
      <c r="HOP255" s="50"/>
      <c r="HOQ255" s="34"/>
      <c r="HOR255" s="34"/>
      <c r="HOS255" s="51"/>
      <c r="HOT255" s="34"/>
      <c r="HOU255" s="35"/>
      <c r="HOV255" s="36"/>
      <c r="HOW255" s="34"/>
      <c r="HOX255" s="36"/>
      <c r="HOY255" s="36"/>
      <c r="HOZ255" s="52"/>
      <c r="HPA255" s="33"/>
      <c r="HPB255" s="34"/>
      <c r="HPC255" s="50"/>
      <c r="HPD255" s="34"/>
      <c r="HPE255" s="34"/>
      <c r="HPF255" s="51"/>
      <c r="HPG255" s="34"/>
      <c r="HPH255" s="35"/>
      <c r="HPI255" s="36"/>
      <c r="HPJ255" s="34"/>
      <c r="HPK255" s="36"/>
      <c r="HPL255" s="36"/>
      <c r="HPM255" s="52"/>
      <c r="HPN255" s="33"/>
      <c r="HPO255" s="34"/>
      <c r="HPP255" s="50"/>
      <c r="HPQ255" s="34"/>
      <c r="HPR255" s="34"/>
      <c r="HPS255" s="51"/>
      <c r="HPT255" s="34"/>
      <c r="HPU255" s="35"/>
      <c r="HPV255" s="36"/>
      <c r="HPW255" s="34"/>
      <c r="HPX255" s="36"/>
      <c r="HPY255" s="36"/>
      <c r="HPZ255" s="52"/>
      <c r="HQA255" s="33"/>
      <c r="HQB255" s="34"/>
      <c r="HQC255" s="50"/>
      <c r="HQD255" s="34"/>
      <c r="HQE255" s="34"/>
      <c r="HQF255" s="51"/>
      <c r="HQG255" s="34"/>
      <c r="HQH255" s="35"/>
      <c r="HQI255" s="36"/>
      <c r="HQJ255" s="34"/>
      <c r="HQK255" s="36"/>
      <c r="HQL255" s="36"/>
      <c r="HQM255" s="52"/>
      <c r="HQN255" s="33"/>
      <c r="HQO255" s="34"/>
      <c r="HQP255" s="50"/>
      <c r="HQQ255" s="34"/>
      <c r="HQR255" s="34"/>
      <c r="HQS255" s="51"/>
      <c r="HQT255" s="34"/>
      <c r="HQU255" s="35"/>
      <c r="HQV255" s="36"/>
      <c r="HQW255" s="34"/>
      <c r="HQX255" s="36"/>
      <c r="HQY255" s="36"/>
      <c r="HQZ255" s="52"/>
      <c r="HRA255" s="33"/>
      <c r="HRB255" s="34"/>
      <c r="HRC255" s="50"/>
      <c r="HRD255" s="34"/>
      <c r="HRE255" s="34"/>
      <c r="HRF255" s="51"/>
      <c r="HRG255" s="34"/>
      <c r="HRH255" s="35"/>
      <c r="HRI255" s="36"/>
      <c r="HRJ255" s="34"/>
      <c r="HRK255" s="36"/>
      <c r="HRL255" s="36"/>
      <c r="HRM255" s="52"/>
      <c r="HRN255" s="33"/>
      <c r="HRO255" s="34"/>
      <c r="HRP255" s="50"/>
      <c r="HRQ255" s="34"/>
      <c r="HRR255" s="34"/>
      <c r="HRS255" s="51"/>
      <c r="HRT255" s="34"/>
      <c r="HRU255" s="35"/>
      <c r="HRV255" s="36"/>
      <c r="HRW255" s="34"/>
      <c r="HRX255" s="36"/>
      <c r="HRY255" s="36"/>
      <c r="HRZ255" s="52"/>
      <c r="HSA255" s="33"/>
      <c r="HSB255" s="34"/>
      <c r="HSC255" s="50"/>
      <c r="HSD255" s="34"/>
      <c r="HSE255" s="34"/>
      <c r="HSF255" s="51"/>
      <c r="HSG255" s="34"/>
      <c r="HSH255" s="35"/>
      <c r="HSI255" s="36"/>
      <c r="HSJ255" s="34"/>
      <c r="HSK255" s="36"/>
      <c r="HSL255" s="36"/>
      <c r="HSM255" s="52"/>
      <c r="HSN255" s="33"/>
      <c r="HSO255" s="34"/>
      <c r="HSP255" s="50"/>
      <c r="HSQ255" s="34"/>
      <c r="HSR255" s="34"/>
      <c r="HSS255" s="51"/>
      <c r="HST255" s="34"/>
      <c r="HSU255" s="35"/>
      <c r="HSV255" s="36"/>
      <c r="HSW255" s="34"/>
      <c r="HSX255" s="36"/>
      <c r="HSY255" s="36"/>
      <c r="HSZ255" s="52"/>
      <c r="HTA255" s="33"/>
      <c r="HTB255" s="34"/>
      <c r="HTC255" s="50"/>
      <c r="HTD255" s="34"/>
      <c r="HTE255" s="34"/>
      <c r="HTF255" s="51"/>
      <c r="HTG255" s="34"/>
      <c r="HTH255" s="35"/>
      <c r="HTI255" s="36"/>
      <c r="HTJ255" s="34"/>
      <c r="HTK255" s="36"/>
      <c r="HTL255" s="36"/>
      <c r="HTM255" s="52"/>
      <c r="HTN255" s="33"/>
      <c r="HTO255" s="34"/>
      <c r="HTP255" s="50"/>
      <c r="HTQ255" s="34"/>
      <c r="HTR255" s="34"/>
      <c r="HTS255" s="51"/>
      <c r="HTT255" s="34"/>
      <c r="HTU255" s="35"/>
      <c r="HTV255" s="36"/>
      <c r="HTW255" s="34"/>
      <c r="HTX255" s="36"/>
      <c r="HTY255" s="36"/>
      <c r="HTZ255" s="52"/>
      <c r="HUA255" s="33"/>
      <c r="HUB255" s="34"/>
      <c r="HUC255" s="50"/>
      <c r="HUD255" s="34"/>
      <c r="HUE255" s="34"/>
      <c r="HUF255" s="51"/>
      <c r="HUG255" s="34"/>
      <c r="HUH255" s="35"/>
      <c r="HUI255" s="36"/>
      <c r="HUJ255" s="34"/>
      <c r="HUK255" s="36"/>
      <c r="HUL255" s="36"/>
      <c r="HUM255" s="52"/>
      <c r="HUN255" s="33"/>
      <c r="HUO255" s="34"/>
      <c r="HUP255" s="50"/>
      <c r="HUQ255" s="34"/>
      <c r="HUR255" s="34"/>
      <c r="HUS255" s="51"/>
      <c r="HUT255" s="34"/>
      <c r="HUU255" s="35"/>
      <c r="HUV255" s="36"/>
      <c r="HUW255" s="34"/>
      <c r="HUX255" s="36"/>
      <c r="HUY255" s="36"/>
      <c r="HUZ255" s="52"/>
      <c r="HVA255" s="33"/>
      <c r="HVB255" s="34"/>
      <c r="HVC255" s="50"/>
      <c r="HVD255" s="34"/>
      <c r="HVE255" s="34"/>
      <c r="HVF255" s="51"/>
      <c r="HVG255" s="34"/>
      <c r="HVH255" s="35"/>
      <c r="HVI255" s="36"/>
      <c r="HVJ255" s="34"/>
      <c r="HVK255" s="36"/>
      <c r="HVL255" s="36"/>
      <c r="HVM255" s="52"/>
      <c r="HVN255" s="33"/>
      <c r="HVO255" s="34"/>
      <c r="HVP255" s="50"/>
      <c r="HVQ255" s="34"/>
      <c r="HVR255" s="34"/>
      <c r="HVS255" s="51"/>
      <c r="HVT255" s="34"/>
      <c r="HVU255" s="35"/>
      <c r="HVV255" s="36"/>
      <c r="HVW255" s="34"/>
      <c r="HVX255" s="36"/>
      <c r="HVY255" s="36"/>
      <c r="HVZ255" s="52"/>
      <c r="HWA255" s="33"/>
      <c r="HWB255" s="34"/>
      <c r="HWC255" s="50"/>
      <c r="HWD255" s="34"/>
      <c r="HWE255" s="34"/>
      <c r="HWF255" s="51"/>
      <c r="HWG255" s="34"/>
      <c r="HWH255" s="35"/>
      <c r="HWI255" s="36"/>
      <c r="HWJ255" s="34"/>
      <c r="HWK255" s="36"/>
      <c r="HWL255" s="36"/>
      <c r="HWM255" s="52"/>
      <c r="HWN255" s="33"/>
      <c r="HWO255" s="34"/>
      <c r="HWP255" s="50"/>
      <c r="HWQ255" s="34"/>
      <c r="HWR255" s="34"/>
      <c r="HWS255" s="51"/>
      <c r="HWT255" s="34"/>
      <c r="HWU255" s="35"/>
      <c r="HWV255" s="36"/>
      <c r="HWW255" s="34"/>
      <c r="HWX255" s="36"/>
      <c r="HWY255" s="36"/>
      <c r="HWZ255" s="52"/>
      <c r="HXA255" s="33"/>
      <c r="HXB255" s="34"/>
      <c r="HXC255" s="50"/>
      <c r="HXD255" s="34"/>
      <c r="HXE255" s="34"/>
      <c r="HXF255" s="51"/>
      <c r="HXG255" s="34"/>
      <c r="HXH255" s="35"/>
      <c r="HXI255" s="36"/>
      <c r="HXJ255" s="34"/>
      <c r="HXK255" s="36"/>
      <c r="HXL255" s="36"/>
      <c r="HXM255" s="52"/>
      <c r="HXN255" s="33"/>
      <c r="HXO255" s="34"/>
      <c r="HXP255" s="50"/>
      <c r="HXQ255" s="34"/>
      <c r="HXR255" s="34"/>
      <c r="HXS255" s="51"/>
      <c r="HXT255" s="34"/>
      <c r="HXU255" s="35"/>
      <c r="HXV255" s="36"/>
      <c r="HXW255" s="34"/>
      <c r="HXX255" s="36"/>
      <c r="HXY255" s="36"/>
      <c r="HXZ255" s="52"/>
      <c r="HYA255" s="33"/>
      <c r="HYB255" s="34"/>
      <c r="HYC255" s="50"/>
      <c r="HYD255" s="34"/>
      <c r="HYE255" s="34"/>
      <c r="HYF255" s="51"/>
      <c r="HYG255" s="34"/>
      <c r="HYH255" s="35"/>
      <c r="HYI255" s="36"/>
      <c r="HYJ255" s="34"/>
      <c r="HYK255" s="36"/>
      <c r="HYL255" s="36"/>
      <c r="HYM255" s="52"/>
      <c r="HYN255" s="33"/>
      <c r="HYO255" s="34"/>
      <c r="HYP255" s="50"/>
      <c r="HYQ255" s="34"/>
      <c r="HYR255" s="34"/>
      <c r="HYS255" s="51"/>
      <c r="HYT255" s="34"/>
      <c r="HYU255" s="35"/>
      <c r="HYV255" s="36"/>
      <c r="HYW255" s="34"/>
      <c r="HYX255" s="36"/>
      <c r="HYY255" s="36"/>
      <c r="HYZ255" s="52"/>
      <c r="HZA255" s="33"/>
      <c r="HZB255" s="34"/>
      <c r="HZC255" s="50"/>
      <c r="HZD255" s="34"/>
      <c r="HZE255" s="34"/>
      <c r="HZF255" s="51"/>
      <c r="HZG255" s="34"/>
      <c r="HZH255" s="35"/>
      <c r="HZI255" s="36"/>
      <c r="HZJ255" s="34"/>
      <c r="HZK255" s="36"/>
      <c r="HZL255" s="36"/>
      <c r="HZM255" s="52"/>
      <c r="HZN255" s="33"/>
      <c r="HZO255" s="34"/>
      <c r="HZP255" s="50"/>
      <c r="HZQ255" s="34"/>
      <c r="HZR255" s="34"/>
      <c r="HZS255" s="51"/>
      <c r="HZT255" s="34"/>
      <c r="HZU255" s="35"/>
      <c r="HZV255" s="36"/>
      <c r="HZW255" s="34"/>
      <c r="HZX255" s="36"/>
      <c r="HZY255" s="36"/>
      <c r="HZZ255" s="52"/>
      <c r="IAA255" s="33"/>
      <c r="IAB255" s="34"/>
      <c r="IAC255" s="50"/>
      <c r="IAD255" s="34"/>
      <c r="IAE255" s="34"/>
      <c r="IAF255" s="51"/>
      <c r="IAG255" s="34"/>
      <c r="IAH255" s="35"/>
      <c r="IAI255" s="36"/>
      <c r="IAJ255" s="34"/>
      <c r="IAK255" s="36"/>
      <c r="IAL255" s="36"/>
      <c r="IAM255" s="52"/>
      <c r="IAN255" s="33"/>
      <c r="IAO255" s="34"/>
      <c r="IAP255" s="50"/>
      <c r="IAQ255" s="34"/>
      <c r="IAR255" s="34"/>
      <c r="IAS255" s="51"/>
      <c r="IAT255" s="34"/>
      <c r="IAU255" s="35"/>
      <c r="IAV255" s="36"/>
      <c r="IAW255" s="34"/>
      <c r="IAX255" s="36"/>
      <c r="IAY255" s="36"/>
      <c r="IAZ255" s="52"/>
      <c r="IBA255" s="33"/>
      <c r="IBB255" s="34"/>
      <c r="IBC255" s="50"/>
      <c r="IBD255" s="34"/>
      <c r="IBE255" s="34"/>
      <c r="IBF255" s="51"/>
      <c r="IBG255" s="34"/>
      <c r="IBH255" s="35"/>
      <c r="IBI255" s="36"/>
      <c r="IBJ255" s="34"/>
      <c r="IBK255" s="36"/>
      <c r="IBL255" s="36"/>
      <c r="IBM255" s="52"/>
      <c r="IBN255" s="33"/>
      <c r="IBO255" s="34"/>
      <c r="IBP255" s="50"/>
      <c r="IBQ255" s="34"/>
      <c r="IBR255" s="34"/>
      <c r="IBS255" s="51"/>
      <c r="IBT255" s="34"/>
      <c r="IBU255" s="35"/>
      <c r="IBV255" s="36"/>
      <c r="IBW255" s="34"/>
      <c r="IBX255" s="36"/>
      <c r="IBY255" s="36"/>
      <c r="IBZ255" s="52"/>
      <c r="ICA255" s="33"/>
      <c r="ICB255" s="34"/>
      <c r="ICC255" s="50"/>
      <c r="ICD255" s="34"/>
      <c r="ICE255" s="34"/>
      <c r="ICF255" s="51"/>
      <c r="ICG255" s="34"/>
      <c r="ICH255" s="35"/>
      <c r="ICI255" s="36"/>
      <c r="ICJ255" s="34"/>
      <c r="ICK255" s="36"/>
      <c r="ICL255" s="36"/>
      <c r="ICM255" s="52"/>
      <c r="ICN255" s="33"/>
      <c r="ICO255" s="34"/>
      <c r="ICP255" s="50"/>
      <c r="ICQ255" s="34"/>
      <c r="ICR255" s="34"/>
      <c r="ICS255" s="51"/>
      <c r="ICT255" s="34"/>
      <c r="ICU255" s="35"/>
      <c r="ICV255" s="36"/>
      <c r="ICW255" s="34"/>
      <c r="ICX255" s="36"/>
      <c r="ICY255" s="36"/>
      <c r="ICZ255" s="52"/>
      <c r="IDA255" s="33"/>
      <c r="IDB255" s="34"/>
      <c r="IDC255" s="50"/>
      <c r="IDD255" s="34"/>
      <c r="IDE255" s="34"/>
      <c r="IDF255" s="51"/>
      <c r="IDG255" s="34"/>
      <c r="IDH255" s="35"/>
      <c r="IDI255" s="36"/>
      <c r="IDJ255" s="34"/>
      <c r="IDK255" s="36"/>
      <c r="IDL255" s="36"/>
      <c r="IDM255" s="52"/>
      <c r="IDN255" s="33"/>
      <c r="IDO255" s="34"/>
      <c r="IDP255" s="50"/>
      <c r="IDQ255" s="34"/>
      <c r="IDR255" s="34"/>
      <c r="IDS255" s="51"/>
      <c r="IDT255" s="34"/>
      <c r="IDU255" s="35"/>
      <c r="IDV255" s="36"/>
      <c r="IDW255" s="34"/>
      <c r="IDX255" s="36"/>
      <c r="IDY255" s="36"/>
      <c r="IDZ255" s="52"/>
      <c r="IEA255" s="33"/>
      <c r="IEB255" s="34"/>
      <c r="IEC255" s="50"/>
      <c r="IED255" s="34"/>
      <c r="IEE255" s="34"/>
      <c r="IEF255" s="51"/>
      <c r="IEG255" s="34"/>
      <c r="IEH255" s="35"/>
      <c r="IEI255" s="36"/>
      <c r="IEJ255" s="34"/>
      <c r="IEK255" s="36"/>
      <c r="IEL255" s="36"/>
      <c r="IEM255" s="52"/>
      <c r="IEN255" s="33"/>
      <c r="IEO255" s="34"/>
      <c r="IEP255" s="50"/>
      <c r="IEQ255" s="34"/>
      <c r="IER255" s="34"/>
      <c r="IES255" s="51"/>
      <c r="IET255" s="34"/>
      <c r="IEU255" s="35"/>
      <c r="IEV255" s="36"/>
      <c r="IEW255" s="34"/>
      <c r="IEX255" s="36"/>
      <c r="IEY255" s="36"/>
      <c r="IEZ255" s="52"/>
      <c r="IFA255" s="33"/>
      <c r="IFB255" s="34"/>
      <c r="IFC255" s="50"/>
      <c r="IFD255" s="34"/>
      <c r="IFE255" s="34"/>
      <c r="IFF255" s="51"/>
      <c r="IFG255" s="34"/>
      <c r="IFH255" s="35"/>
      <c r="IFI255" s="36"/>
      <c r="IFJ255" s="34"/>
      <c r="IFK255" s="36"/>
      <c r="IFL255" s="36"/>
      <c r="IFM255" s="52"/>
      <c r="IFN255" s="33"/>
      <c r="IFO255" s="34"/>
      <c r="IFP255" s="50"/>
      <c r="IFQ255" s="34"/>
      <c r="IFR255" s="34"/>
      <c r="IFS255" s="51"/>
      <c r="IFT255" s="34"/>
      <c r="IFU255" s="35"/>
      <c r="IFV255" s="36"/>
      <c r="IFW255" s="34"/>
      <c r="IFX255" s="36"/>
      <c r="IFY255" s="36"/>
      <c r="IFZ255" s="52"/>
      <c r="IGA255" s="33"/>
      <c r="IGB255" s="34"/>
      <c r="IGC255" s="50"/>
      <c r="IGD255" s="34"/>
      <c r="IGE255" s="34"/>
      <c r="IGF255" s="51"/>
      <c r="IGG255" s="34"/>
      <c r="IGH255" s="35"/>
      <c r="IGI255" s="36"/>
      <c r="IGJ255" s="34"/>
      <c r="IGK255" s="36"/>
      <c r="IGL255" s="36"/>
      <c r="IGM255" s="52"/>
      <c r="IGN255" s="33"/>
      <c r="IGO255" s="34"/>
      <c r="IGP255" s="50"/>
      <c r="IGQ255" s="34"/>
      <c r="IGR255" s="34"/>
      <c r="IGS255" s="51"/>
      <c r="IGT255" s="34"/>
      <c r="IGU255" s="35"/>
      <c r="IGV255" s="36"/>
      <c r="IGW255" s="34"/>
      <c r="IGX255" s="36"/>
      <c r="IGY255" s="36"/>
      <c r="IGZ255" s="52"/>
      <c r="IHA255" s="33"/>
      <c r="IHB255" s="34"/>
      <c r="IHC255" s="50"/>
      <c r="IHD255" s="34"/>
      <c r="IHE255" s="34"/>
      <c r="IHF255" s="51"/>
      <c r="IHG255" s="34"/>
      <c r="IHH255" s="35"/>
      <c r="IHI255" s="36"/>
      <c r="IHJ255" s="34"/>
      <c r="IHK255" s="36"/>
      <c r="IHL255" s="36"/>
      <c r="IHM255" s="52"/>
      <c r="IHN255" s="33"/>
      <c r="IHO255" s="34"/>
      <c r="IHP255" s="50"/>
      <c r="IHQ255" s="34"/>
      <c r="IHR255" s="34"/>
      <c r="IHS255" s="51"/>
      <c r="IHT255" s="34"/>
      <c r="IHU255" s="35"/>
      <c r="IHV255" s="36"/>
      <c r="IHW255" s="34"/>
      <c r="IHX255" s="36"/>
      <c r="IHY255" s="36"/>
      <c r="IHZ255" s="52"/>
      <c r="IIA255" s="33"/>
      <c r="IIB255" s="34"/>
      <c r="IIC255" s="50"/>
      <c r="IID255" s="34"/>
      <c r="IIE255" s="34"/>
      <c r="IIF255" s="51"/>
      <c r="IIG255" s="34"/>
      <c r="IIH255" s="35"/>
      <c r="III255" s="36"/>
      <c r="IIJ255" s="34"/>
      <c r="IIK255" s="36"/>
      <c r="IIL255" s="36"/>
      <c r="IIM255" s="52"/>
      <c r="IIN255" s="33"/>
      <c r="IIO255" s="34"/>
      <c r="IIP255" s="50"/>
      <c r="IIQ255" s="34"/>
      <c r="IIR255" s="34"/>
      <c r="IIS255" s="51"/>
      <c r="IIT255" s="34"/>
      <c r="IIU255" s="35"/>
      <c r="IIV255" s="36"/>
      <c r="IIW255" s="34"/>
      <c r="IIX255" s="36"/>
      <c r="IIY255" s="36"/>
      <c r="IIZ255" s="52"/>
      <c r="IJA255" s="33"/>
      <c r="IJB255" s="34"/>
      <c r="IJC255" s="50"/>
      <c r="IJD255" s="34"/>
      <c r="IJE255" s="34"/>
      <c r="IJF255" s="51"/>
      <c r="IJG255" s="34"/>
      <c r="IJH255" s="35"/>
      <c r="IJI255" s="36"/>
      <c r="IJJ255" s="34"/>
      <c r="IJK255" s="36"/>
      <c r="IJL255" s="36"/>
      <c r="IJM255" s="52"/>
      <c r="IJN255" s="33"/>
      <c r="IJO255" s="34"/>
      <c r="IJP255" s="50"/>
      <c r="IJQ255" s="34"/>
      <c r="IJR255" s="34"/>
      <c r="IJS255" s="51"/>
      <c r="IJT255" s="34"/>
      <c r="IJU255" s="35"/>
      <c r="IJV255" s="36"/>
      <c r="IJW255" s="34"/>
      <c r="IJX255" s="36"/>
      <c r="IJY255" s="36"/>
      <c r="IJZ255" s="52"/>
      <c r="IKA255" s="33"/>
      <c r="IKB255" s="34"/>
      <c r="IKC255" s="50"/>
      <c r="IKD255" s="34"/>
      <c r="IKE255" s="34"/>
      <c r="IKF255" s="51"/>
      <c r="IKG255" s="34"/>
      <c r="IKH255" s="35"/>
      <c r="IKI255" s="36"/>
      <c r="IKJ255" s="34"/>
      <c r="IKK255" s="36"/>
      <c r="IKL255" s="36"/>
      <c r="IKM255" s="52"/>
      <c r="IKN255" s="33"/>
      <c r="IKO255" s="34"/>
      <c r="IKP255" s="50"/>
      <c r="IKQ255" s="34"/>
      <c r="IKR255" s="34"/>
      <c r="IKS255" s="51"/>
      <c r="IKT255" s="34"/>
      <c r="IKU255" s="35"/>
      <c r="IKV255" s="36"/>
      <c r="IKW255" s="34"/>
      <c r="IKX255" s="36"/>
      <c r="IKY255" s="36"/>
      <c r="IKZ255" s="52"/>
      <c r="ILA255" s="33"/>
      <c r="ILB255" s="34"/>
      <c r="ILC255" s="50"/>
      <c r="ILD255" s="34"/>
      <c r="ILE255" s="34"/>
      <c r="ILF255" s="51"/>
      <c r="ILG255" s="34"/>
      <c r="ILH255" s="35"/>
      <c r="ILI255" s="36"/>
      <c r="ILJ255" s="34"/>
      <c r="ILK255" s="36"/>
      <c r="ILL255" s="36"/>
      <c r="ILM255" s="52"/>
      <c r="ILN255" s="33"/>
      <c r="ILO255" s="34"/>
      <c r="ILP255" s="50"/>
      <c r="ILQ255" s="34"/>
      <c r="ILR255" s="34"/>
      <c r="ILS255" s="51"/>
      <c r="ILT255" s="34"/>
      <c r="ILU255" s="35"/>
      <c r="ILV255" s="36"/>
      <c r="ILW255" s="34"/>
      <c r="ILX255" s="36"/>
      <c r="ILY255" s="36"/>
      <c r="ILZ255" s="52"/>
      <c r="IMA255" s="33"/>
      <c r="IMB255" s="34"/>
      <c r="IMC255" s="50"/>
      <c r="IMD255" s="34"/>
      <c r="IME255" s="34"/>
      <c r="IMF255" s="51"/>
      <c r="IMG255" s="34"/>
      <c r="IMH255" s="35"/>
      <c r="IMI255" s="36"/>
      <c r="IMJ255" s="34"/>
      <c r="IMK255" s="36"/>
      <c r="IML255" s="36"/>
      <c r="IMM255" s="52"/>
      <c r="IMN255" s="33"/>
      <c r="IMO255" s="34"/>
      <c r="IMP255" s="50"/>
      <c r="IMQ255" s="34"/>
      <c r="IMR255" s="34"/>
      <c r="IMS255" s="51"/>
      <c r="IMT255" s="34"/>
      <c r="IMU255" s="35"/>
      <c r="IMV255" s="36"/>
      <c r="IMW255" s="34"/>
      <c r="IMX255" s="36"/>
      <c r="IMY255" s="36"/>
      <c r="IMZ255" s="52"/>
      <c r="INA255" s="33"/>
      <c r="INB255" s="34"/>
      <c r="INC255" s="50"/>
      <c r="IND255" s="34"/>
      <c r="INE255" s="34"/>
      <c r="INF255" s="51"/>
      <c r="ING255" s="34"/>
      <c r="INH255" s="35"/>
      <c r="INI255" s="36"/>
      <c r="INJ255" s="34"/>
      <c r="INK255" s="36"/>
      <c r="INL255" s="36"/>
      <c r="INM255" s="52"/>
      <c r="INN255" s="33"/>
      <c r="INO255" s="34"/>
      <c r="INP255" s="50"/>
      <c r="INQ255" s="34"/>
      <c r="INR255" s="34"/>
      <c r="INS255" s="51"/>
      <c r="INT255" s="34"/>
      <c r="INU255" s="35"/>
      <c r="INV255" s="36"/>
      <c r="INW255" s="34"/>
      <c r="INX255" s="36"/>
      <c r="INY255" s="36"/>
      <c r="INZ255" s="52"/>
      <c r="IOA255" s="33"/>
      <c r="IOB255" s="34"/>
      <c r="IOC255" s="50"/>
      <c r="IOD255" s="34"/>
      <c r="IOE255" s="34"/>
      <c r="IOF255" s="51"/>
      <c r="IOG255" s="34"/>
      <c r="IOH255" s="35"/>
      <c r="IOI255" s="36"/>
      <c r="IOJ255" s="34"/>
      <c r="IOK255" s="36"/>
      <c r="IOL255" s="36"/>
      <c r="IOM255" s="52"/>
      <c r="ION255" s="33"/>
      <c r="IOO255" s="34"/>
      <c r="IOP255" s="50"/>
      <c r="IOQ255" s="34"/>
      <c r="IOR255" s="34"/>
      <c r="IOS255" s="51"/>
      <c r="IOT255" s="34"/>
      <c r="IOU255" s="35"/>
      <c r="IOV255" s="36"/>
      <c r="IOW255" s="34"/>
      <c r="IOX255" s="36"/>
      <c r="IOY255" s="36"/>
      <c r="IOZ255" s="52"/>
      <c r="IPA255" s="33"/>
      <c r="IPB255" s="34"/>
      <c r="IPC255" s="50"/>
      <c r="IPD255" s="34"/>
      <c r="IPE255" s="34"/>
      <c r="IPF255" s="51"/>
      <c r="IPG255" s="34"/>
      <c r="IPH255" s="35"/>
      <c r="IPI255" s="36"/>
      <c r="IPJ255" s="34"/>
      <c r="IPK255" s="36"/>
      <c r="IPL255" s="36"/>
      <c r="IPM255" s="52"/>
      <c r="IPN255" s="33"/>
      <c r="IPO255" s="34"/>
      <c r="IPP255" s="50"/>
      <c r="IPQ255" s="34"/>
      <c r="IPR255" s="34"/>
      <c r="IPS255" s="51"/>
      <c r="IPT255" s="34"/>
      <c r="IPU255" s="35"/>
      <c r="IPV255" s="36"/>
      <c r="IPW255" s="34"/>
      <c r="IPX255" s="36"/>
      <c r="IPY255" s="36"/>
      <c r="IPZ255" s="52"/>
      <c r="IQA255" s="33"/>
      <c r="IQB255" s="34"/>
      <c r="IQC255" s="50"/>
      <c r="IQD255" s="34"/>
      <c r="IQE255" s="34"/>
      <c r="IQF255" s="51"/>
      <c r="IQG255" s="34"/>
      <c r="IQH255" s="35"/>
      <c r="IQI255" s="36"/>
      <c r="IQJ255" s="34"/>
      <c r="IQK255" s="36"/>
      <c r="IQL255" s="36"/>
      <c r="IQM255" s="52"/>
      <c r="IQN255" s="33"/>
      <c r="IQO255" s="34"/>
      <c r="IQP255" s="50"/>
      <c r="IQQ255" s="34"/>
      <c r="IQR255" s="34"/>
      <c r="IQS255" s="51"/>
      <c r="IQT255" s="34"/>
      <c r="IQU255" s="35"/>
      <c r="IQV255" s="36"/>
      <c r="IQW255" s="34"/>
      <c r="IQX255" s="36"/>
      <c r="IQY255" s="36"/>
      <c r="IQZ255" s="52"/>
      <c r="IRA255" s="33"/>
      <c r="IRB255" s="34"/>
      <c r="IRC255" s="50"/>
      <c r="IRD255" s="34"/>
      <c r="IRE255" s="34"/>
      <c r="IRF255" s="51"/>
      <c r="IRG255" s="34"/>
      <c r="IRH255" s="35"/>
      <c r="IRI255" s="36"/>
      <c r="IRJ255" s="34"/>
      <c r="IRK255" s="36"/>
      <c r="IRL255" s="36"/>
      <c r="IRM255" s="52"/>
      <c r="IRN255" s="33"/>
      <c r="IRO255" s="34"/>
      <c r="IRP255" s="50"/>
      <c r="IRQ255" s="34"/>
      <c r="IRR255" s="34"/>
      <c r="IRS255" s="51"/>
      <c r="IRT255" s="34"/>
      <c r="IRU255" s="35"/>
      <c r="IRV255" s="36"/>
      <c r="IRW255" s="34"/>
      <c r="IRX255" s="36"/>
      <c r="IRY255" s="36"/>
      <c r="IRZ255" s="52"/>
      <c r="ISA255" s="33"/>
      <c r="ISB255" s="34"/>
      <c r="ISC255" s="50"/>
      <c r="ISD255" s="34"/>
      <c r="ISE255" s="34"/>
      <c r="ISF255" s="51"/>
      <c r="ISG255" s="34"/>
      <c r="ISH255" s="35"/>
      <c r="ISI255" s="36"/>
      <c r="ISJ255" s="34"/>
      <c r="ISK255" s="36"/>
      <c r="ISL255" s="36"/>
      <c r="ISM255" s="52"/>
      <c r="ISN255" s="33"/>
      <c r="ISO255" s="34"/>
      <c r="ISP255" s="50"/>
      <c r="ISQ255" s="34"/>
      <c r="ISR255" s="34"/>
      <c r="ISS255" s="51"/>
      <c r="IST255" s="34"/>
      <c r="ISU255" s="35"/>
      <c r="ISV255" s="36"/>
      <c r="ISW255" s="34"/>
      <c r="ISX255" s="36"/>
      <c r="ISY255" s="36"/>
      <c r="ISZ255" s="52"/>
      <c r="ITA255" s="33"/>
      <c r="ITB255" s="34"/>
      <c r="ITC255" s="50"/>
      <c r="ITD255" s="34"/>
      <c r="ITE255" s="34"/>
      <c r="ITF255" s="51"/>
      <c r="ITG255" s="34"/>
      <c r="ITH255" s="35"/>
      <c r="ITI255" s="36"/>
      <c r="ITJ255" s="34"/>
      <c r="ITK255" s="36"/>
      <c r="ITL255" s="36"/>
      <c r="ITM255" s="52"/>
      <c r="ITN255" s="33"/>
      <c r="ITO255" s="34"/>
      <c r="ITP255" s="50"/>
      <c r="ITQ255" s="34"/>
      <c r="ITR255" s="34"/>
      <c r="ITS255" s="51"/>
      <c r="ITT255" s="34"/>
      <c r="ITU255" s="35"/>
      <c r="ITV255" s="36"/>
      <c r="ITW255" s="34"/>
      <c r="ITX255" s="36"/>
      <c r="ITY255" s="36"/>
      <c r="ITZ255" s="52"/>
      <c r="IUA255" s="33"/>
      <c r="IUB255" s="34"/>
      <c r="IUC255" s="50"/>
      <c r="IUD255" s="34"/>
      <c r="IUE255" s="34"/>
      <c r="IUF255" s="51"/>
      <c r="IUG255" s="34"/>
      <c r="IUH255" s="35"/>
      <c r="IUI255" s="36"/>
      <c r="IUJ255" s="34"/>
      <c r="IUK255" s="36"/>
      <c r="IUL255" s="36"/>
      <c r="IUM255" s="52"/>
      <c r="IUN255" s="33"/>
      <c r="IUO255" s="34"/>
      <c r="IUP255" s="50"/>
      <c r="IUQ255" s="34"/>
      <c r="IUR255" s="34"/>
      <c r="IUS255" s="51"/>
      <c r="IUT255" s="34"/>
      <c r="IUU255" s="35"/>
      <c r="IUV255" s="36"/>
      <c r="IUW255" s="34"/>
      <c r="IUX255" s="36"/>
      <c r="IUY255" s="36"/>
      <c r="IUZ255" s="52"/>
      <c r="IVA255" s="33"/>
      <c r="IVB255" s="34"/>
      <c r="IVC255" s="50"/>
      <c r="IVD255" s="34"/>
      <c r="IVE255" s="34"/>
      <c r="IVF255" s="51"/>
      <c r="IVG255" s="34"/>
      <c r="IVH255" s="35"/>
      <c r="IVI255" s="36"/>
      <c r="IVJ255" s="34"/>
      <c r="IVK255" s="36"/>
      <c r="IVL255" s="36"/>
      <c r="IVM255" s="52"/>
      <c r="IVN255" s="33"/>
      <c r="IVO255" s="34"/>
      <c r="IVP255" s="50"/>
      <c r="IVQ255" s="34"/>
      <c r="IVR255" s="34"/>
      <c r="IVS255" s="51"/>
      <c r="IVT255" s="34"/>
      <c r="IVU255" s="35"/>
      <c r="IVV255" s="36"/>
      <c r="IVW255" s="34"/>
      <c r="IVX255" s="36"/>
      <c r="IVY255" s="36"/>
      <c r="IVZ255" s="52"/>
      <c r="IWA255" s="33"/>
      <c r="IWB255" s="34"/>
      <c r="IWC255" s="50"/>
      <c r="IWD255" s="34"/>
      <c r="IWE255" s="34"/>
      <c r="IWF255" s="51"/>
      <c r="IWG255" s="34"/>
      <c r="IWH255" s="35"/>
      <c r="IWI255" s="36"/>
      <c r="IWJ255" s="34"/>
      <c r="IWK255" s="36"/>
      <c r="IWL255" s="36"/>
      <c r="IWM255" s="52"/>
      <c r="IWN255" s="33"/>
      <c r="IWO255" s="34"/>
      <c r="IWP255" s="50"/>
      <c r="IWQ255" s="34"/>
      <c r="IWR255" s="34"/>
      <c r="IWS255" s="51"/>
      <c r="IWT255" s="34"/>
      <c r="IWU255" s="35"/>
      <c r="IWV255" s="36"/>
      <c r="IWW255" s="34"/>
      <c r="IWX255" s="36"/>
      <c r="IWY255" s="36"/>
      <c r="IWZ255" s="52"/>
      <c r="IXA255" s="33"/>
      <c r="IXB255" s="34"/>
      <c r="IXC255" s="50"/>
      <c r="IXD255" s="34"/>
      <c r="IXE255" s="34"/>
      <c r="IXF255" s="51"/>
      <c r="IXG255" s="34"/>
      <c r="IXH255" s="35"/>
      <c r="IXI255" s="36"/>
      <c r="IXJ255" s="34"/>
      <c r="IXK255" s="36"/>
      <c r="IXL255" s="36"/>
      <c r="IXM255" s="52"/>
      <c r="IXN255" s="33"/>
      <c r="IXO255" s="34"/>
      <c r="IXP255" s="50"/>
      <c r="IXQ255" s="34"/>
      <c r="IXR255" s="34"/>
      <c r="IXS255" s="51"/>
      <c r="IXT255" s="34"/>
      <c r="IXU255" s="35"/>
      <c r="IXV255" s="36"/>
      <c r="IXW255" s="34"/>
      <c r="IXX255" s="36"/>
      <c r="IXY255" s="36"/>
      <c r="IXZ255" s="52"/>
      <c r="IYA255" s="33"/>
      <c r="IYB255" s="34"/>
      <c r="IYC255" s="50"/>
      <c r="IYD255" s="34"/>
      <c r="IYE255" s="34"/>
      <c r="IYF255" s="51"/>
      <c r="IYG255" s="34"/>
      <c r="IYH255" s="35"/>
      <c r="IYI255" s="36"/>
      <c r="IYJ255" s="34"/>
      <c r="IYK255" s="36"/>
      <c r="IYL255" s="36"/>
      <c r="IYM255" s="52"/>
      <c r="IYN255" s="33"/>
      <c r="IYO255" s="34"/>
      <c r="IYP255" s="50"/>
      <c r="IYQ255" s="34"/>
      <c r="IYR255" s="34"/>
      <c r="IYS255" s="51"/>
      <c r="IYT255" s="34"/>
      <c r="IYU255" s="35"/>
      <c r="IYV255" s="36"/>
      <c r="IYW255" s="34"/>
      <c r="IYX255" s="36"/>
      <c r="IYY255" s="36"/>
      <c r="IYZ255" s="52"/>
      <c r="IZA255" s="33"/>
      <c r="IZB255" s="34"/>
      <c r="IZC255" s="50"/>
      <c r="IZD255" s="34"/>
      <c r="IZE255" s="34"/>
      <c r="IZF255" s="51"/>
      <c r="IZG255" s="34"/>
      <c r="IZH255" s="35"/>
      <c r="IZI255" s="36"/>
      <c r="IZJ255" s="34"/>
      <c r="IZK255" s="36"/>
      <c r="IZL255" s="36"/>
      <c r="IZM255" s="52"/>
      <c r="IZN255" s="33"/>
      <c r="IZO255" s="34"/>
      <c r="IZP255" s="50"/>
      <c r="IZQ255" s="34"/>
      <c r="IZR255" s="34"/>
      <c r="IZS255" s="51"/>
      <c r="IZT255" s="34"/>
      <c r="IZU255" s="35"/>
      <c r="IZV255" s="36"/>
      <c r="IZW255" s="34"/>
      <c r="IZX255" s="36"/>
      <c r="IZY255" s="36"/>
      <c r="IZZ255" s="52"/>
      <c r="JAA255" s="33"/>
      <c r="JAB255" s="34"/>
      <c r="JAC255" s="50"/>
      <c r="JAD255" s="34"/>
      <c r="JAE255" s="34"/>
      <c r="JAF255" s="51"/>
      <c r="JAG255" s="34"/>
      <c r="JAH255" s="35"/>
      <c r="JAI255" s="36"/>
      <c r="JAJ255" s="34"/>
      <c r="JAK255" s="36"/>
      <c r="JAL255" s="36"/>
      <c r="JAM255" s="52"/>
      <c r="JAN255" s="33"/>
      <c r="JAO255" s="34"/>
      <c r="JAP255" s="50"/>
      <c r="JAQ255" s="34"/>
      <c r="JAR255" s="34"/>
      <c r="JAS255" s="51"/>
      <c r="JAT255" s="34"/>
      <c r="JAU255" s="35"/>
      <c r="JAV255" s="36"/>
      <c r="JAW255" s="34"/>
      <c r="JAX255" s="36"/>
      <c r="JAY255" s="36"/>
      <c r="JAZ255" s="52"/>
      <c r="JBA255" s="33"/>
      <c r="JBB255" s="34"/>
      <c r="JBC255" s="50"/>
      <c r="JBD255" s="34"/>
      <c r="JBE255" s="34"/>
      <c r="JBF255" s="51"/>
      <c r="JBG255" s="34"/>
      <c r="JBH255" s="35"/>
      <c r="JBI255" s="36"/>
      <c r="JBJ255" s="34"/>
      <c r="JBK255" s="36"/>
      <c r="JBL255" s="36"/>
      <c r="JBM255" s="52"/>
      <c r="JBN255" s="33"/>
      <c r="JBO255" s="34"/>
      <c r="JBP255" s="50"/>
      <c r="JBQ255" s="34"/>
      <c r="JBR255" s="34"/>
      <c r="JBS255" s="51"/>
      <c r="JBT255" s="34"/>
      <c r="JBU255" s="35"/>
      <c r="JBV255" s="36"/>
      <c r="JBW255" s="34"/>
      <c r="JBX255" s="36"/>
      <c r="JBY255" s="36"/>
      <c r="JBZ255" s="52"/>
      <c r="JCA255" s="33"/>
      <c r="JCB255" s="34"/>
      <c r="JCC255" s="50"/>
      <c r="JCD255" s="34"/>
      <c r="JCE255" s="34"/>
      <c r="JCF255" s="51"/>
      <c r="JCG255" s="34"/>
      <c r="JCH255" s="35"/>
      <c r="JCI255" s="36"/>
      <c r="JCJ255" s="34"/>
      <c r="JCK255" s="36"/>
      <c r="JCL255" s="36"/>
      <c r="JCM255" s="52"/>
      <c r="JCN255" s="33"/>
      <c r="JCO255" s="34"/>
      <c r="JCP255" s="50"/>
      <c r="JCQ255" s="34"/>
      <c r="JCR255" s="34"/>
      <c r="JCS255" s="51"/>
      <c r="JCT255" s="34"/>
      <c r="JCU255" s="35"/>
      <c r="JCV255" s="36"/>
      <c r="JCW255" s="34"/>
      <c r="JCX255" s="36"/>
      <c r="JCY255" s="36"/>
      <c r="JCZ255" s="52"/>
      <c r="JDA255" s="33"/>
      <c r="JDB255" s="34"/>
      <c r="JDC255" s="50"/>
      <c r="JDD255" s="34"/>
      <c r="JDE255" s="34"/>
      <c r="JDF255" s="51"/>
      <c r="JDG255" s="34"/>
      <c r="JDH255" s="35"/>
      <c r="JDI255" s="36"/>
      <c r="JDJ255" s="34"/>
      <c r="JDK255" s="36"/>
      <c r="JDL255" s="36"/>
      <c r="JDM255" s="52"/>
      <c r="JDN255" s="33"/>
      <c r="JDO255" s="34"/>
      <c r="JDP255" s="50"/>
      <c r="JDQ255" s="34"/>
      <c r="JDR255" s="34"/>
      <c r="JDS255" s="51"/>
      <c r="JDT255" s="34"/>
      <c r="JDU255" s="35"/>
      <c r="JDV255" s="36"/>
      <c r="JDW255" s="34"/>
      <c r="JDX255" s="36"/>
      <c r="JDY255" s="36"/>
      <c r="JDZ255" s="52"/>
      <c r="JEA255" s="33"/>
      <c r="JEB255" s="34"/>
      <c r="JEC255" s="50"/>
      <c r="JED255" s="34"/>
      <c r="JEE255" s="34"/>
      <c r="JEF255" s="51"/>
      <c r="JEG255" s="34"/>
      <c r="JEH255" s="35"/>
      <c r="JEI255" s="36"/>
      <c r="JEJ255" s="34"/>
      <c r="JEK255" s="36"/>
      <c r="JEL255" s="36"/>
      <c r="JEM255" s="52"/>
      <c r="JEN255" s="33"/>
      <c r="JEO255" s="34"/>
      <c r="JEP255" s="50"/>
      <c r="JEQ255" s="34"/>
      <c r="JER255" s="34"/>
      <c r="JES255" s="51"/>
      <c r="JET255" s="34"/>
      <c r="JEU255" s="35"/>
      <c r="JEV255" s="36"/>
      <c r="JEW255" s="34"/>
      <c r="JEX255" s="36"/>
      <c r="JEY255" s="36"/>
      <c r="JEZ255" s="52"/>
      <c r="JFA255" s="33"/>
      <c r="JFB255" s="34"/>
      <c r="JFC255" s="50"/>
      <c r="JFD255" s="34"/>
      <c r="JFE255" s="34"/>
      <c r="JFF255" s="51"/>
      <c r="JFG255" s="34"/>
      <c r="JFH255" s="35"/>
      <c r="JFI255" s="36"/>
      <c r="JFJ255" s="34"/>
      <c r="JFK255" s="36"/>
      <c r="JFL255" s="36"/>
      <c r="JFM255" s="52"/>
      <c r="JFN255" s="33"/>
      <c r="JFO255" s="34"/>
      <c r="JFP255" s="50"/>
      <c r="JFQ255" s="34"/>
      <c r="JFR255" s="34"/>
      <c r="JFS255" s="51"/>
      <c r="JFT255" s="34"/>
      <c r="JFU255" s="35"/>
      <c r="JFV255" s="36"/>
      <c r="JFW255" s="34"/>
      <c r="JFX255" s="36"/>
      <c r="JFY255" s="36"/>
      <c r="JFZ255" s="52"/>
      <c r="JGA255" s="33"/>
      <c r="JGB255" s="34"/>
      <c r="JGC255" s="50"/>
      <c r="JGD255" s="34"/>
      <c r="JGE255" s="34"/>
      <c r="JGF255" s="51"/>
      <c r="JGG255" s="34"/>
      <c r="JGH255" s="35"/>
      <c r="JGI255" s="36"/>
      <c r="JGJ255" s="34"/>
      <c r="JGK255" s="36"/>
      <c r="JGL255" s="36"/>
      <c r="JGM255" s="52"/>
      <c r="JGN255" s="33"/>
      <c r="JGO255" s="34"/>
      <c r="JGP255" s="50"/>
      <c r="JGQ255" s="34"/>
      <c r="JGR255" s="34"/>
      <c r="JGS255" s="51"/>
      <c r="JGT255" s="34"/>
      <c r="JGU255" s="35"/>
      <c r="JGV255" s="36"/>
      <c r="JGW255" s="34"/>
      <c r="JGX255" s="36"/>
      <c r="JGY255" s="36"/>
      <c r="JGZ255" s="52"/>
      <c r="JHA255" s="33"/>
      <c r="JHB255" s="34"/>
      <c r="JHC255" s="50"/>
      <c r="JHD255" s="34"/>
      <c r="JHE255" s="34"/>
      <c r="JHF255" s="51"/>
      <c r="JHG255" s="34"/>
      <c r="JHH255" s="35"/>
      <c r="JHI255" s="36"/>
      <c r="JHJ255" s="34"/>
      <c r="JHK255" s="36"/>
      <c r="JHL255" s="36"/>
      <c r="JHM255" s="52"/>
      <c r="JHN255" s="33"/>
      <c r="JHO255" s="34"/>
      <c r="JHP255" s="50"/>
      <c r="JHQ255" s="34"/>
      <c r="JHR255" s="34"/>
      <c r="JHS255" s="51"/>
      <c r="JHT255" s="34"/>
      <c r="JHU255" s="35"/>
      <c r="JHV255" s="36"/>
      <c r="JHW255" s="34"/>
      <c r="JHX255" s="36"/>
      <c r="JHY255" s="36"/>
      <c r="JHZ255" s="52"/>
      <c r="JIA255" s="33"/>
      <c r="JIB255" s="34"/>
      <c r="JIC255" s="50"/>
      <c r="JID255" s="34"/>
      <c r="JIE255" s="34"/>
      <c r="JIF255" s="51"/>
      <c r="JIG255" s="34"/>
      <c r="JIH255" s="35"/>
      <c r="JII255" s="36"/>
      <c r="JIJ255" s="34"/>
      <c r="JIK255" s="36"/>
      <c r="JIL255" s="36"/>
      <c r="JIM255" s="52"/>
      <c r="JIN255" s="33"/>
      <c r="JIO255" s="34"/>
      <c r="JIP255" s="50"/>
      <c r="JIQ255" s="34"/>
      <c r="JIR255" s="34"/>
      <c r="JIS255" s="51"/>
      <c r="JIT255" s="34"/>
      <c r="JIU255" s="35"/>
      <c r="JIV255" s="36"/>
      <c r="JIW255" s="34"/>
      <c r="JIX255" s="36"/>
      <c r="JIY255" s="36"/>
      <c r="JIZ255" s="52"/>
      <c r="JJA255" s="33"/>
      <c r="JJB255" s="34"/>
      <c r="JJC255" s="50"/>
      <c r="JJD255" s="34"/>
      <c r="JJE255" s="34"/>
      <c r="JJF255" s="51"/>
      <c r="JJG255" s="34"/>
      <c r="JJH255" s="35"/>
      <c r="JJI255" s="36"/>
      <c r="JJJ255" s="34"/>
      <c r="JJK255" s="36"/>
      <c r="JJL255" s="36"/>
      <c r="JJM255" s="52"/>
      <c r="JJN255" s="33"/>
      <c r="JJO255" s="34"/>
      <c r="JJP255" s="50"/>
      <c r="JJQ255" s="34"/>
      <c r="JJR255" s="34"/>
      <c r="JJS255" s="51"/>
      <c r="JJT255" s="34"/>
      <c r="JJU255" s="35"/>
      <c r="JJV255" s="36"/>
      <c r="JJW255" s="34"/>
      <c r="JJX255" s="36"/>
      <c r="JJY255" s="36"/>
      <c r="JJZ255" s="52"/>
      <c r="JKA255" s="33"/>
      <c r="JKB255" s="34"/>
      <c r="JKC255" s="50"/>
      <c r="JKD255" s="34"/>
      <c r="JKE255" s="34"/>
      <c r="JKF255" s="51"/>
      <c r="JKG255" s="34"/>
      <c r="JKH255" s="35"/>
      <c r="JKI255" s="36"/>
      <c r="JKJ255" s="34"/>
      <c r="JKK255" s="36"/>
      <c r="JKL255" s="36"/>
      <c r="JKM255" s="52"/>
      <c r="JKN255" s="33"/>
      <c r="JKO255" s="34"/>
      <c r="JKP255" s="50"/>
      <c r="JKQ255" s="34"/>
      <c r="JKR255" s="34"/>
      <c r="JKS255" s="51"/>
      <c r="JKT255" s="34"/>
      <c r="JKU255" s="35"/>
      <c r="JKV255" s="36"/>
      <c r="JKW255" s="34"/>
      <c r="JKX255" s="36"/>
      <c r="JKY255" s="36"/>
      <c r="JKZ255" s="52"/>
      <c r="JLA255" s="33"/>
      <c r="JLB255" s="34"/>
      <c r="JLC255" s="50"/>
      <c r="JLD255" s="34"/>
      <c r="JLE255" s="34"/>
      <c r="JLF255" s="51"/>
      <c r="JLG255" s="34"/>
      <c r="JLH255" s="35"/>
      <c r="JLI255" s="36"/>
      <c r="JLJ255" s="34"/>
      <c r="JLK255" s="36"/>
      <c r="JLL255" s="36"/>
      <c r="JLM255" s="52"/>
      <c r="JLN255" s="33"/>
      <c r="JLO255" s="34"/>
      <c r="JLP255" s="50"/>
      <c r="JLQ255" s="34"/>
      <c r="JLR255" s="34"/>
      <c r="JLS255" s="51"/>
      <c r="JLT255" s="34"/>
      <c r="JLU255" s="35"/>
      <c r="JLV255" s="36"/>
      <c r="JLW255" s="34"/>
      <c r="JLX255" s="36"/>
      <c r="JLY255" s="36"/>
      <c r="JLZ255" s="52"/>
      <c r="JMA255" s="33"/>
      <c r="JMB255" s="34"/>
      <c r="JMC255" s="50"/>
      <c r="JMD255" s="34"/>
      <c r="JME255" s="34"/>
      <c r="JMF255" s="51"/>
      <c r="JMG255" s="34"/>
      <c r="JMH255" s="35"/>
      <c r="JMI255" s="36"/>
      <c r="JMJ255" s="34"/>
      <c r="JMK255" s="36"/>
      <c r="JML255" s="36"/>
      <c r="JMM255" s="52"/>
      <c r="JMN255" s="33"/>
      <c r="JMO255" s="34"/>
      <c r="JMP255" s="50"/>
      <c r="JMQ255" s="34"/>
      <c r="JMR255" s="34"/>
      <c r="JMS255" s="51"/>
      <c r="JMT255" s="34"/>
      <c r="JMU255" s="35"/>
      <c r="JMV255" s="36"/>
      <c r="JMW255" s="34"/>
      <c r="JMX255" s="36"/>
      <c r="JMY255" s="36"/>
      <c r="JMZ255" s="52"/>
      <c r="JNA255" s="33"/>
      <c r="JNB255" s="34"/>
      <c r="JNC255" s="50"/>
      <c r="JND255" s="34"/>
      <c r="JNE255" s="34"/>
      <c r="JNF255" s="51"/>
      <c r="JNG255" s="34"/>
      <c r="JNH255" s="35"/>
      <c r="JNI255" s="36"/>
      <c r="JNJ255" s="34"/>
      <c r="JNK255" s="36"/>
      <c r="JNL255" s="36"/>
      <c r="JNM255" s="52"/>
      <c r="JNN255" s="33"/>
      <c r="JNO255" s="34"/>
      <c r="JNP255" s="50"/>
      <c r="JNQ255" s="34"/>
      <c r="JNR255" s="34"/>
      <c r="JNS255" s="51"/>
      <c r="JNT255" s="34"/>
      <c r="JNU255" s="35"/>
      <c r="JNV255" s="36"/>
      <c r="JNW255" s="34"/>
      <c r="JNX255" s="36"/>
      <c r="JNY255" s="36"/>
      <c r="JNZ255" s="52"/>
      <c r="JOA255" s="33"/>
      <c r="JOB255" s="34"/>
      <c r="JOC255" s="50"/>
      <c r="JOD255" s="34"/>
      <c r="JOE255" s="34"/>
      <c r="JOF255" s="51"/>
      <c r="JOG255" s="34"/>
      <c r="JOH255" s="35"/>
      <c r="JOI255" s="36"/>
      <c r="JOJ255" s="34"/>
      <c r="JOK255" s="36"/>
      <c r="JOL255" s="36"/>
      <c r="JOM255" s="52"/>
      <c r="JON255" s="33"/>
      <c r="JOO255" s="34"/>
      <c r="JOP255" s="50"/>
      <c r="JOQ255" s="34"/>
      <c r="JOR255" s="34"/>
      <c r="JOS255" s="51"/>
      <c r="JOT255" s="34"/>
      <c r="JOU255" s="35"/>
      <c r="JOV255" s="36"/>
      <c r="JOW255" s="34"/>
      <c r="JOX255" s="36"/>
      <c r="JOY255" s="36"/>
      <c r="JOZ255" s="52"/>
      <c r="JPA255" s="33"/>
      <c r="JPB255" s="34"/>
      <c r="JPC255" s="50"/>
      <c r="JPD255" s="34"/>
      <c r="JPE255" s="34"/>
      <c r="JPF255" s="51"/>
      <c r="JPG255" s="34"/>
      <c r="JPH255" s="35"/>
      <c r="JPI255" s="36"/>
      <c r="JPJ255" s="34"/>
      <c r="JPK255" s="36"/>
      <c r="JPL255" s="36"/>
      <c r="JPM255" s="52"/>
      <c r="JPN255" s="33"/>
      <c r="JPO255" s="34"/>
      <c r="JPP255" s="50"/>
      <c r="JPQ255" s="34"/>
      <c r="JPR255" s="34"/>
      <c r="JPS255" s="51"/>
      <c r="JPT255" s="34"/>
      <c r="JPU255" s="35"/>
      <c r="JPV255" s="36"/>
      <c r="JPW255" s="34"/>
      <c r="JPX255" s="36"/>
      <c r="JPY255" s="36"/>
      <c r="JPZ255" s="52"/>
      <c r="JQA255" s="33"/>
      <c r="JQB255" s="34"/>
      <c r="JQC255" s="50"/>
      <c r="JQD255" s="34"/>
      <c r="JQE255" s="34"/>
      <c r="JQF255" s="51"/>
      <c r="JQG255" s="34"/>
      <c r="JQH255" s="35"/>
      <c r="JQI255" s="36"/>
      <c r="JQJ255" s="34"/>
      <c r="JQK255" s="36"/>
      <c r="JQL255" s="36"/>
      <c r="JQM255" s="52"/>
      <c r="JQN255" s="33"/>
      <c r="JQO255" s="34"/>
      <c r="JQP255" s="50"/>
      <c r="JQQ255" s="34"/>
      <c r="JQR255" s="34"/>
      <c r="JQS255" s="51"/>
      <c r="JQT255" s="34"/>
      <c r="JQU255" s="35"/>
      <c r="JQV255" s="36"/>
      <c r="JQW255" s="34"/>
      <c r="JQX255" s="36"/>
      <c r="JQY255" s="36"/>
      <c r="JQZ255" s="52"/>
      <c r="JRA255" s="33"/>
      <c r="JRB255" s="34"/>
      <c r="JRC255" s="50"/>
      <c r="JRD255" s="34"/>
      <c r="JRE255" s="34"/>
      <c r="JRF255" s="51"/>
      <c r="JRG255" s="34"/>
      <c r="JRH255" s="35"/>
      <c r="JRI255" s="36"/>
      <c r="JRJ255" s="34"/>
      <c r="JRK255" s="36"/>
      <c r="JRL255" s="36"/>
      <c r="JRM255" s="52"/>
      <c r="JRN255" s="33"/>
      <c r="JRO255" s="34"/>
      <c r="JRP255" s="50"/>
      <c r="JRQ255" s="34"/>
      <c r="JRR255" s="34"/>
      <c r="JRS255" s="51"/>
      <c r="JRT255" s="34"/>
      <c r="JRU255" s="35"/>
      <c r="JRV255" s="36"/>
      <c r="JRW255" s="34"/>
      <c r="JRX255" s="36"/>
      <c r="JRY255" s="36"/>
      <c r="JRZ255" s="52"/>
      <c r="JSA255" s="33"/>
      <c r="JSB255" s="34"/>
      <c r="JSC255" s="50"/>
      <c r="JSD255" s="34"/>
      <c r="JSE255" s="34"/>
      <c r="JSF255" s="51"/>
      <c r="JSG255" s="34"/>
      <c r="JSH255" s="35"/>
      <c r="JSI255" s="36"/>
      <c r="JSJ255" s="34"/>
      <c r="JSK255" s="36"/>
      <c r="JSL255" s="36"/>
      <c r="JSM255" s="52"/>
      <c r="JSN255" s="33"/>
      <c r="JSO255" s="34"/>
      <c r="JSP255" s="50"/>
      <c r="JSQ255" s="34"/>
      <c r="JSR255" s="34"/>
      <c r="JSS255" s="51"/>
      <c r="JST255" s="34"/>
      <c r="JSU255" s="35"/>
      <c r="JSV255" s="36"/>
      <c r="JSW255" s="34"/>
      <c r="JSX255" s="36"/>
      <c r="JSY255" s="36"/>
      <c r="JSZ255" s="52"/>
      <c r="JTA255" s="33"/>
      <c r="JTB255" s="34"/>
      <c r="JTC255" s="50"/>
      <c r="JTD255" s="34"/>
      <c r="JTE255" s="34"/>
      <c r="JTF255" s="51"/>
      <c r="JTG255" s="34"/>
      <c r="JTH255" s="35"/>
      <c r="JTI255" s="36"/>
      <c r="JTJ255" s="34"/>
      <c r="JTK255" s="36"/>
      <c r="JTL255" s="36"/>
      <c r="JTM255" s="52"/>
      <c r="JTN255" s="33"/>
      <c r="JTO255" s="34"/>
      <c r="JTP255" s="50"/>
      <c r="JTQ255" s="34"/>
      <c r="JTR255" s="34"/>
      <c r="JTS255" s="51"/>
      <c r="JTT255" s="34"/>
      <c r="JTU255" s="35"/>
      <c r="JTV255" s="36"/>
      <c r="JTW255" s="34"/>
      <c r="JTX255" s="36"/>
      <c r="JTY255" s="36"/>
      <c r="JTZ255" s="52"/>
      <c r="JUA255" s="33"/>
      <c r="JUB255" s="34"/>
      <c r="JUC255" s="50"/>
      <c r="JUD255" s="34"/>
      <c r="JUE255" s="34"/>
      <c r="JUF255" s="51"/>
      <c r="JUG255" s="34"/>
      <c r="JUH255" s="35"/>
      <c r="JUI255" s="36"/>
      <c r="JUJ255" s="34"/>
      <c r="JUK255" s="36"/>
      <c r="JUL255" s="36"/>
      <c r="JUM255" s="52"/>
      <c r="JUN255" s="33"/>
      <c r="JUO255" s="34"/>
      <c r="JUP255" s="50"/>
      <c r="JUQ255" s="34"/>
      <c r="JUR255" s="34"/>
      <c r="JUS255" s="51"/>
      <c r="JUT255" s="34"/>
      <c r="JUU255" s="35"/>
      <c r="JUV255" s="36"/>
      <c r="JUW255" s="34"/>
      <c r="JUX255" s="36"/>
      <c r="JUY255" s="36"/>
      <c r="JUZ255" s="52"/>
      <c r="JVA255" s="33"/>
      <c r="JVB255" s="34"/>
      <c r="JVC255" s="50"/>
      <c r="JVD255" s="34"/>
      <c r="JVE255" s="34"/>
      <c r="JVF255" s="51"/>
      <c r="JVG255" s="34"/>
      <c r="JVH255" s="35"/>
      <c r="JVI255" s="36"/>
      <c r="JVJ255" s="34"/>
      <c r="JVK255" s="36"/>
      <c r="JVL255" s="36"/>
      <c r="JVM255" s="52"/>
      <c r="JVN255" s="33"/>
      <c r="JVO255" s="34"/>
      <c r="JVP255" s="50"/>
      <c r="JVQ255" s="34"/>
      <c r="JVR255" s="34"/>
      <c r="JVS255" s="51"/>
      <c r="JVT255" s="34"/>
      <c r="JVU255" s="35"/>
      <c r="JVV255" s="36"/>
      <c r="JVW255" s="34"/>
      <c r="JVX255" s="36"/>
      <c r="JVY255" s="36"/>
      <c r="JVZ255" s="52"/>
      <c r="JWA255" s="33"/>
      <c r="JWB255" s="34"/>
      <c r="JWC255" s="50"/>
      <c r="JWD255" s="34"/>
      <c r="JWE255" s="34"/>
      <c r="JWF255" s="51"/>
      <c r="JWG255" s="34"/>
      <c r="JWH255" s="35"/>
      <c r="JWI255" s="36"/>
      <c r="JWJ255" s="34"/>
      <c r="JWK255" s="36"/>
      <c r="JWL255" s="36"/>
      <c r="JWM255" s="52"/>
      <c r="JWN255" s="33"/>
      <c r="JWO255" s="34"/>
      <c r="JWP255" s="50"/>
      <c r="JWQ255" s="34"/>
      <c r="JWR255" s="34"/>
      <c r="JWS255" s="51"/>
      <c r="JWT255" s="34"/>
      <c r="JWU255" s="35"/>
      <c r="JWV255" s="36"/>
      <c r="JWW255" s="34"/>
      <c r="JWX255" s="36"/>
      <c r="JWY255" s="36"/>
      <c r="JWZ255" s="52"/>
      <c r="JXA255" s="33"/>
      <c r="JXB255" s="34"/>
      <c r="JXC255" s="50"/>
      <c r="JXD255" s="34"/>
      <c r="JXE255" s="34"/>
      <c r="JXF255" s="51"/>
      <c r="JXG255" s="34"/>
      <c r="JXH255" s="35"/>
      <c r="JXI255" s="36"/>
      <c r="JXJ255" s="34"/>
      <c r="JXK255" s="36"/>
      <c r="JXL255" s="36"/>
      <c r="JXM255" s="52"/>
      <c r="JXN255" s="33"/>
      <c r="JXO255" s="34"/>
      <c r="JXP255" s="50"/>
      <c r="JXQ255" s="34"/>
      <c r="JXR255" s="34"/>
      <c r="JXS255" s="51"/>
      <c r="JXT255" s="34"/>
      <c r="JXU255" s="35"/>
      <c r="JXV255" s="36"/>
      <c r="JXW255" s="34"/>
      <c r="JXX255" s="36"/>
      <c r="JXY255" s="36"/>
      <c r="JXZ255" s="52"/>
      <c r="JYA255" s="33"/>
      <c r="JYB255" s="34"/>
      <c r="JYC255" s="50"/>
      <c r="JYD255" s="34"/>
      <c r="JYE255" s="34"/>
      <c r="JYF255" s="51"/>
      <c r="JYG255" s="34"/>
      <c r="JYH255" s="35"/>
      <c r="JYI255" s="36"/>
      <c r="JYJ255" s="34"/>
      <c r="JYK255" s="36"/>
      <c r="JYL255" s="36"/>
      <c r="JYM255" s="52"/>
      <c r="JYN255" s="33"/>
      <c r="JYO255" s="34"/>
      <c r="JYP255" s="50"/>
      <c r="JYQ255" s="34"/>
      <c r="JYR255" s="34"/>
      <c r="JYS255" s="51"/>
      <c r="JYT255" s="34"/>
      <c r="JYU255" s="35"/>
      <c r="JYV255" s="36"/>
      <c r="JYW255" s="34"/>
      <c r="JYX255" s="36"/>
      <c r="JYY255" s="36"/>
      <c r="JYZ255" s="52"/>
      <c r="JZA255" s="33"/>
      <c r="JZB255" s="34"/>
      <c r="JZC255" s="50"/>
      <c r="JZD255" s="34"/>
      <c r="JZE255" s="34"/>
      <c r="JZF255" s="51"/>
      <c r="JZG255" s="34"/>
      <c r="JZH255" s="35"/>
      <c r="JZI255" s="36"/>
      <c r="JZJ255" s="34"/>
      <c r="JZK255" s="36"/>
      <c r="JZL255" s="36"/>
      <c r="JZM255" s="52"/>
      <c r="JZN255" s="33"/>
      <c r="JZO255" s="34"/>
      <c r="JZP255" s="50"/>
      <c r="JZQ255" s="34"/>
      <c r="JZR255" s="34"/>
      <c r="JZS255" s="51"/>
      <c r="JZT255" s="34"/>
      <c r="JZU255" s="35"/>
      <c r="JZV255" s="36"/>
      <c r="JZW255" s="34"/>
      <c r="JZX255" s="36"/>
      <c r="JZY255" s="36"/>
      <c r="JZZ255" s="52"/>
      <c r="KAA255" s="33"/>
      <c r="KAB255" s="34"/>
      <c r="KAC255" s="50"/>
      <c r="KAD255" s="34"/>
      <c r="KAE255" s="34"/>
      <c r="KAF255" s="51"/>
      <c r="KAG255" s="34"/>
      <c r="KAH255" s="35"/>
      <c r="KAI255" s="36"/>
      <c r="KAJ255" s="34"/>
      <c r="KAK255" s="36"/>
      <c r="KAL255" s="36"/>
      <c r="KAM255" s="52"/>
      <c r="KAN255" s="33"/>
      <c r="KAO255" s="34"/>
      <c r="KAP255" s="50"/>
      <c r="KAQ255" s="34"/>
      <c r="KAR255" s="34"/>
      <c r="KAS255" s="51"/>
      <c r="KAT255" s="34"/>
      <c r="KAU255" s="35"/>
      <c r="KAV255" s="36"/>
      <c r="KAW255" s="34"/>
      <c r="KAX255" s="36"/>
      <c r="KAY255" s="36"/>
      <c r="KAZ255" s="52"/>
      <c r="KBA255" s="33"/>
      <c r="KBB255" s="34"/>
      <c r="KBC255" s="50"/>
      <c r="KBD255" s="34"/>
      <c r="KBE255" s="34"/>
      <c r="KBF255" s="51"/>
      <c r="KBG255" s="34"/>
      <c r="KBH255" s="35"/>
      <c r="KBI255" s="36"/>
      <c r="KBJ255" s="34"/>
      <c r="KBK255" s="36"/>
      <c r="KBL255" s="36"/>
      <c r="KBM255" s="52"/>
      <c r="KBN255" s="33"/>
      <c r="KBO255" s="34"/>
      <c r="KBP255" s="50"/>
      <c r="KBQ255" s="34"/>
      <c r="KBR255" s="34"/>
      <c r="KBS255" s="51"/>
      <c r="KBT255" s="34"/>
      <c r="KBU255" s="35"/>
      <c r="KBV255" s="36"/>
      <c r="KBW255" s="34"/>
      <c r="KBX255" s="36"/>
      <c r="KBY255" s="36"/>
      <c r="KBZ255" s="52"/>
      <c r="KCA255" s="33"/>
      <c r="KCB255" s="34"/>
      <c r="KCC255" s="50"/>
      <c r="KCD255" s="34"/>
      <c r="KCE255" s="34"/>
      <c r="KCF255" s="51"/>
      <c r="KCG255" s="34"/>
      <c r="KCH255" s="35"/>
      <c r="KCI255" s="36"/>
      <c r="KCJ255" s="34"/>
      <c r="KCK255" s="36"/>
      <c r="KCL255" s="36"/>
      <c r="KCM255" s="52"/>
      <c r="KCN255" s="33"/>
      <c r="KCO255" s="34"/>
      <c r="KCP255" s="50"/>
      <c r="KCQ255" s="34"/>
      <c r="KCR255" s="34"/>
      <c r="KCS255" s="51"/>
      <c r="KCT255" s="34"/>
      <c r="KCU255" s="35"/>
      <c r="KCV255" s="36"/>
      <c r="KCW255" s="34"/>
      <c r="KCX255" s="36"/>
      <c r="KCY255" s="36"/>
      <c r="KCZ255" s="52"/>
      <c r="KDA255" s="33"/>
      <c r="KDB255" s="34"/>
      <c r="KDC255" s="50"/>
      <c r="KDD255" s="34"/>
      <c r="KDE255" s="34"/>
      <c r="KDF255" s="51"/>
      <c r="KDG255" s="34"/>
      <c r="KDH255" s="35"/>
      <c r="KDI255" s="36"/>
      <c r="KDJ255" s="34"/>
      <c r="KDK255" s="36"/>
      <c r="KDL255" s="36"/>
      <c r="KDM255" s="52"/>
      <c r="KDN255" s="33"/>
      <c r="KDO255" s="34"/>
      <c r="KDP255" s="50"/>
      <c r="KDQ255" s="34"/>
      <c r="KDR255" s="34"/>
      <c r="KDS255" s="51"/>
      <c r="KDT255" s="34"/>
      <c r="KDU255" s="35"/>
      <c r="KDV255" s="36"/>
      <c r="KDW255" s="34"/>
      <c r="KDX255" s="36"/>
      <c r="KDY255" s="36"/>
      <c r="KDZ255" s="52"/>
      <c r="KEA255" s="33"/>
      <c r="KEB255" s="34"/>
      <c r="KEC255" s="50"/>
      <c r="KED255" s="34"/>
      <c r="KEE255" s="34"/>
      <c r="KEF255" s="51"/>
      <c r="KEG255" s="34"/>
      <c r="KEH255" s="35"/>
      <c r="KEI255" s="36"/>
      <c r="KEJ255" s="34"/>
      <c r="KEK255" s="36"/>
      <c r="KEL255" s="36"/>
      <c r="KEM255" s="52"/>
      <c r="KEN255" s="33"/>
      <c r="KEO255" s="34"/>
      <c r="KEP255" s="50"/>
      <c r="KEQ255" s="34"/>
      <c r="KER255" s="34"/>
      <c r="KES255" s="51"/>
      <c r="KET255" s="34"/>
      <c r="KEU255" s="35"/>
      <c r="KEV255" s="36"/>
      <c r="KEW255" s="34"/>
      <c r="KEX255" s="36"/>
      <c r="KEY255" s="36"/>
      <c r="KEZ255" s="52"/>
      <c r="KFA255" s="33"/>
      <c r="KFB255" s="34"/>
      <c r="KFC255" s="50"/>
      <c r="KFD255" s="34"/>
      <c r="KFE255" s="34"/>
      <c r="KFF255" s="51"/>
      <c r="KFG255" s="34"/>
      <c r="KFH255" s="35"/>
      <c r="KFI255" s="36"/>
      <c r="KFJ255" s="34"/>
      <c r="KFK255" s="36"/>
      <c r="KFL255" s="36"/>
      <c r="KFM255" s="52"/>
      <c r="KFN255" s="33"/>
      <c r="KFO255" s="34"/>
      <c r="KFP255" s="50"/>
      <c r="KFQ255" s="34"/>
      <c r="KFR255" s="34"/>
      <c r="KFS255" s="51"/>
      <c r="KFT255" s="34"/>
      <c r="KFU255" s="35"/>
      <c r="KFV255" s="36"/>
      <c r="KFW255" s="34"/>
      <c r="KFX255" s="36"/>
      <c r="KFY255" s="36"/>
      <c r="KFZ255" s="52"/>
      <c r="KGA255" s="33"/>
      <c r="KGB255" s="34"/>
      <c r="KGC255" s="50"/>
      <c r="KGD255" s="34"/>
      <c r="KGE255" s="34"/>
      <c r="KGF255" s="51"/>
      <c r="KGG255" s="34"/>
      <c r="KGH255" s="35"/>
      <c r="KGI255" s="36"/>
      <c r="KGJ255" s="34"/>
      <c r="KGK255" s="36"/>
      <c r="KGL255" s="36"/>
      <c r="KGM255" s="52"/>
      <c r="KGN255" s="33"/>
      <c r="KGO255" s="34"/>
      <c r="KGP255" s="50"/>
      <c r="KGQ255" s="34"/>
      <c r="KGR255" s="34"/>
      <c r="KGS255" s="51"/>
      <c r="KGT255" s="34"/>
      <c r="KGU255" s="35"/>
      <c r="KGV255" s="36"/>
      <c r="KGW255" s="34"/>
      <c r="KGX255" s="36"/>
      <c r="KGY255" s="36"/>
      <c r="KGZ255" s="52"/>
      <c r="KHA255" s="33"/>
      <c r="KHB255" s="34"/>
      <c r="KHC255" s="50"/>
      <c r="KHD255" s="34"/>
      <c r="KHE255" s="34"/>
      <c r="KHF255" s="51"/>
      <c r="KHG255" s="34"/>
      <c r="KHH255" s="35"/>
      <c r="KHI255" s="36"/>
      <c r="KHJ255" s="34"/>
      <c r="KHK255" s="36"/>
      <c r="KHL255" s="36"/>
      <c r="KHM255" s="52"/>
      <c r="KHN255" s="33"/>
      <c r="KHO255" s="34"/>
      <c r="KHP255" s="50"/>
      <c r="KHQ255" s="34"/>
      <c r="KHR255" s="34"/>
      <c r="KHS255" s="51"/>
      <c r="KHT255" s="34"/>
      <c r="KHU255" s="35"/>
      <c r="KHV255" s="36"/>
      <c r="KHW255" s="34"/>
      <c r="KHX255" s="36"/>
      <c r="KHY255" s="36"/>
      <c r="KHZ255" s="52"/>
      <c r="KIA255" s="33"/>
      <c r="KIB255" s="34"/>
      <c r="KIC255" s="50"/>
      <c r="KID255" s="34"/>
      <c r="KIE255" s="34"/>
      <c r="KIF255" s="51"/>
      <c r="KIG255" s="34"/>
      <c r="KIH255" s="35"/>
      <c r="KII255" s="36"/>
      <c r="KIJ255" s="34"/>
      <c r="KIK255" s="36"/>
      <c r="KIL255" s="36"/>
      <c r="KIM255" s="52"/>
      <c r="KIN255" s="33"/>
      <c r="KIO255" s="34"/>
      <c r="KIP255" s="50"/>
      <c r="KIQ255" s="34"/>
      <c r="KIR255" s="34"/>
      <c r="KIS255" s="51"/>
      <c r="KIT255" s="34"/>
      <c r="KIU255" s="35"/>
      <c r="KIV255" s="36"/>
      <c r="KIW255" s="34"/>
      <c r="KIX255" s="36"/>
      <c r="KIY255" s="36"/>
      <c r="KIZ255" s="52"/>
      <c r="KJA255" s="33"/>
      <c r="KJB255" s="34"/>
      <c r="KJC255" s="50"/>
      <c r="KJD255" s="34"/>
      <c r="KJE255" s="34"/>
      <c r="KJF255" s="51"/>
      <c r="KJG255" s="34"/>
      <c r="KJH255" s="35"/>
      <c r="KJI255" s="36"/>
      <c r="KJJ255" s="34"/>
      <c r="KJK255" s="36"/>
      <c r="KJL255" s="36"/>
      <c r="KJM255" s="52"/>
      <c r="KJN255" s="33"/>
      <c r="KJO255" s="34"/>
      <c r="KJP255" s="50"/>
      <c r="KJQ255" s="34"/>
      <c r="KJR255" s="34"/>
      <c r="KJS255" s="51"/>
      <c r="KJT255" s="34"/>
      <c r="KJU255" s="35"/>
      <c r="KJV255" s="36"/>
      <c r="KJW255" s="34"/>
      <c r="KJX255" s="36"/>
      <c r="KJY255" s="36"/>
      <c r="KJZ255" s="52"/>
      <c r="KKA255" s="33"/>
      <c r="KKB255" s="34"/>
      <c r="KKC255" s="50"/>
      <c r="KKD255" s="34"/>
      <c r="KKE255" s="34"/>
      <c r="KKF255" s="51"/>
      <c r="KKG255" s="34"/>
      <c r="KKH255" s="35"/>
      <c r="KKI255" s="36"/>
      <c r="KKJ255" s="34"/>
      <c r="KKK255" s="36"/>
      <c r="KKL255" s="36"/>
      <c r="KKM255" s="52"/>
      <c r="KKN255" s="33"/>
      <c r="KKO255" s="34"/>
      <c r="KKP255" s="50"/>
      <c r="KKQ255" s="34"/>
      <c r="KKR255" s="34"/>
      <c r="KKS255" s="51"/>
      <c r="KKT255" s="34"/>
      <c r="KKU255" s="35"/>
      <c r="KKV255" s="36"/>
      <c r="KKW255" s="34"/>
      <c r="KKX255" s="36"/>
      <c r="KKY255" s="36"/>
      <c r="KKZ255" s="52"/>
      <c r="KLA255" s="33"/>
      <c r="KLB255" s="34"/>
      <c r="KLC255" s="50"/>
      <c r="KLD255" s="34"/>
      <c r="KLE255" s="34"/>
      <c r="KLF255" s="51"/>
      <c r="KLG255" s="34"/>
      <c r="KLH255" s="35"/>
      <c r="KLI255" s="36"/>
      <c r="KLJ255" s="34"/>
      <c r="KLK255" s="36"/>
      <c r="KLL255" s="36"/>
      <c r="KLM255" s="52"/>
      <c r="KLN255" s="33"/>
      <c r="KLO255" s="34"/>
      <c r="KLP255" s="50"/>
      <c r="KLQ255" s="34"/>
      <c r="KLR255" s="34"/>
      <c r="KLS255" s="51"/>
      <c r="KLT255" s="34"/>
      <c r="KLU255" s="35"/>
      <c r="KLV255" s="36"/>
      <c r="KLW255" s="34"/>
      <c r="KLX255" s="36"/>
      <c r="KLY255" s="36"/>
      <c r="KLZ255" s="52"/>
      <c r="KMA255" s="33"/>
      <c r="KMB255" s="34"/>
      <c r="KMC255" s="50"/>
      <c r="KMD255" s="34"/>
      <c r="KME255" s="34"/>
      <c r="KMF255" s="51"/>
      <c r="KMG255" s="34"/>
      <c r="KMH255" s="35"/>
      <c r="KMI255" s="36"/>
      <c r="KMJ255" s="34"/>
      <c r="KMK255" s="36"/>
      <c r="KML255" s="36"/>
      <c r="KMM255" s="52"/>
      <c r="KMN255" s="33"/>
      <c r="KMO255" s="34"/>
      <c r="KMP255" s="50"/>
      <c r="KMQ255" s="34"/>
      <c r="KMR255" s="34"/>
      <c r="KMS255" s="51"/>
      <c r="KMT255" s="34"/>
      <c r="KMU255" s="35"/>
      <c r="KMV255" s="36"/>
      <c r="KMW255" s="34"/>
      <c r="KMX255" s="36"/>
      <c r="KMY255" s="36"/>
      <c r="KMZ255" s="52"/>
      <c r="KNA255" s="33"/>
      <c r="KNB255" s="34"/>
      <c r="KNC255" s="50"/>
      <c r="KND255" s="34"/>
      <c r="KNE255" s="34"/>
      <c r="KNF255" s="51"/>
      <c r="KNG255" s="34"/>
      <c r="KNH255" s="35"/>
      <c r="KNI255" s="36"/>
      <c r="KNJ255" s="34"/>
      <c r="KNK255" s="36"/>
      <c r="KNL255" s="36"/>
      <c r="KNM255" s="52"/>
      <c r="KNN255" s="33"/>
      <c r="KNO255" s="34"/>
      <c r="KNP255" s="50"/>
      <c r="KNQ255" s="34"/>
      <c r="KNR255" s="34"/>
      <c r="KNS255" s="51"/>
      <c r="KNT255" s="34"/>
      <c r="KNU255" s="35"/>
      <c r="KNV255" s="36"/>
      <c r="KNW255" s="34"/>
      <c r="KNX255" s="36"/>
      <c r="KNY255" s="36"/>
      <c r="KNZ255" s="52"/>
      <c r="KOA255" s="33"/>
      <c r="KOB255" s="34"/>
      <c r="KOC255" s="50"/>
      <c r="KOD255" s="34"/>
      <c r="KOE255" s="34"/>
      <c r="KOF255" s="51"/>
      <c r="KOG255" s="34"/>
      <c r="KOH255" s="35"/>
      <c r="KOI255" s="36"/>
      <c r="KOJ255" s="34"/>
      <c r="KOK255" s="36"/>
      <c r="KOL255" s="36"/>
      <c r="KOM255" s="52"/>
      <c r="KON255" s="33"/>
      <c r="KOO255" s="34"/>
      <c r="KOP255" s="50"/>
      <c r="KOQ255" s="34"/>
      <c r="KOR255" s="34"/>
      <c r="KOS255" s="51"/>
      <c r="KOT255" s="34"/>
      <c r="KOU255" s="35"/>
      <c r="KOV255" s="36"/>
      <c r="KOW255" s="34"/>
      <c r="KOX255" s="36"/>
      <c r="KOY255" s="36"/>
      <c r="KOZ255" s="52"/>
      <c r="KPA255" s="33"/>
      <c r="KPB255" s="34"/>
      <c r="KPC255" s="50"/>
      <c r="KPD255" s="34"/>
      <c r="KPE255" s="34"/>
      <c r="KPF255" s="51"/>
      <c r="KPG255" s="34"/>
      <c r="KPH255" s="35"/>
      <c r="KPI255" s="36"/>
      <c r="KPJ255" s="34"/>
      <c r="KPK255" s="36"/>
      <c r="KPL255" s="36"/>
      <c r="KPM255" s="52"/>
      <c r="KPN255" s="33"/>
      <c r="KPO255" s="34"/>
      <c r="KPP255" s="50"/>
      <c r="KPQ255" s="34"/>
      <c r="KPR255" s="34"/>
      <c r="KPS255" s="51"/>
      <c r="KPT255" s="34"/>
      <c r="KPU255" s="35"/>
      <c r="KPV255" s="36"/>
      <c r="KPW255" s="34"/>
      <c r="KPX255" s="36"/>
      <c r="KPY255" s="36"/>
      <c r="KPZ255" s="52"/>
      <c r="KQA255" s="33"/>
      <c r="KQB255" s="34"/>
      <c r="KQC255" s="50"/>
      <c r="KQD255" s="34"/>
      <c r="KQE255" s="34"/>
      <c r="KQF255" s="51"/>
      <c r="KQG255" s="34"/>
      <c r="KQH255" s="35"/>
      <c r="KQI255" s="36"/>
      <c r="KQJ255" s="34"/>
      <c r="KQK255" s="36"/>
      <c r="KQL255" s="36"/>
      <c r="KQM255" s="52"/>
      <c r="KQN255" s="33"/>
      <c r="KQO255" s="34"/>
      <c r="KQP255" s="50"/>
      <c r="KQQ255" s="34"/>
      <c r="KQR255" s="34"/>
      <c r="KQS255" s="51"/>
      <c r="KQT255" s="34"/>
      <c r="KQU255" s="35"/>
      <c r="KQV255" s="36"/>
      <c r="KQW255" s="34"/>
      <c r="KQX255" s="36"/>
      <c r="KQY255" s="36"/>
      <c r="KQZ255" s="52"/>
      <c r="KRA255" s="33"/>
      <c r="KRB255" s="34"/>
      <c r="KRC255" s="50"/>
      <c r="KRD255" s="34"/>
      <c r="KRE255" s="34"/>
      <c r="KRF255" s="51"/>
      <c r="KRG255" s="34"/>
      <c r="KRH255" s="35"/>
      <c r="KRI255" s="36"/>
      <c r="KRJ255" s="34"/>
      <c r="KRK255" s="36"/>
      <c r="KRL255" s="36"/>
      <c r="KRM255" s="52"/>
      <c r="KRN255" s="33"/>
      <c r="KRO255" s="34"/>
      <c r="KRP255" s="50"/>
      <c r="KRQ255" s="34"/>
      <c r="KRR255" s="34"/>
      <c r="KRS255" s="51"/>
      <c r="KRT255" s="34"/>
      <c r="KRU255" s="35"/>
      <c r="KRV255" s="36"/>
      <c r="KRW255" s="34"/>
      <c r="KRX255" s="36"/>
      <c r="KRY255" s="36"/>
      <c r="KRZ255" s="52"/>
      <c r="KSA255" s="33"/>
      <c r="KSB255" s="34"/>
      <c r="KSC255" s="50"/>
      <c r="KSD255" s="34"/>
      <c r="KSE255" s="34"/>
      <c r="KSF255" s="51"/>
      <c r="KSG255" s="34"/>
      <c r="KSH255" s="35"/>
      <c r="KSI255" s="36"/>
      <c r="KSJ255" s="34"/>
      <c r="KSK255" s="36"/>
      <c r="KSL255" s="36"/>
      <c r="KSM255" s="52"/>
      <c r="KSN255" s="33"/>
      <c r="KSO255" s="34"/>
      <c r="KSP255" s="50"/>
      <c r="KSQ255" s="34"/>
      <c r="KSR255" s="34"/>
      <c r="KSS255" s="51"/>
      <c r="KST255" s="34"/>
      <c r="KSU255" s="35"/>
      <c r="KSV255" s="36"/>
      <c r="KSW255" s="34"/>
      <c r="KSX255" s="36"/>
      <c r="KSY255" s="36"/>
      <c r="KSZ255" s="52"/>
      <c r="KTA255" s="33"/>
      <c r="KTB255" s="34"/>
      <c r="KTC255" s="50"/>
      <c r="KTD255" s="34"/>
      <c r="KTE255" s="34"/>
      <c r="KTF255" s="51"/>
      <c r="KTG255" s="34"/>
      <c r="KTH255" s="35"/>
      <c r="KTI255" s="36"/>
      <c r="KTJ255" s="34"/>
      <c r="KTK255" s="36"/>
      <c r="KTL255" s="36"/>
      <c r="KTM255" s="52"/>
      <c r="KTN255" s="33"/>
      <c r="KTO255" s="34"/>
      <c r="KTP255" s="50"/>
      <c r="KTQ255" s="34"/>
      <c r="KTR255" s="34"/>
      <c r="KTS255" s="51"/>
      <c r="KTT255" s="34"/>
      <c r="KTU255" s="35"/>
      <c r="KTV255" s="36"/>
      <c r="KTW255" s="34"/>
      <c r="KTX255" s="36"/>
      <c r="KTY255" s="36"/>
      <c r="KTZ255" s="52"/>
      <c r="KUA255" s="33"/>
      <c r="KUB255" s="34"/>
      <c r="KUC255" s="50"/>
      <c r="KUD255" s="34"/>
      <c r="KUE255" s="34"/>
      <c r="KUF255" s="51"/>
      <c r="KUG255" s="34"/>
      <c r="KUH255" s="35"/>
      <c r="KUI255" s="36"/>
      <c r="KUJ255" s="34"/>
      <c r="KUK255" s="36"/>
      <c r="KUL255" s="36"/>
      <c r="KUM255" s="52"/>
      <c r="KUN255" s="33"/>
      <c r="KUO255" s="34"/>
      <c r="KUP255" s="50"/>
      <c r="KUQ255" s="34"/>
      <c r="KUR255" s="34"/>
      <c r="KUS255" s="51"/>
      <c r="KUT255" s="34"/>
      <c r="KUU255" s="35"/>
      <c r="KUV255" s="36"/>
      <c r="KUW255" s="34"/>
      <c r="KUX255" s="36"/>
      <c r="KUY255" s="36"/>
      <c r="KUZ255" s="52"/>
      <c r="KVA255" s="33"/>
      <c r="KVB255" s="34"/>
      <c r="KVC255" s="50"/>
      <c r="KVD255" s="34"/>
      <c r="KVE255" s="34"/>
      <c r="KVF255" s="51"/>
      <c r="KVG255" s="34"/>
      <c r="KVH255" s="35"/>
      <c r="KVI255" s="36"/>
      <c r="KVJ255" s="34"/>
      <c r="KVK255" s="36"/>
      <c r="KVL255" s="36"/>
      <c r="KVM255" s="52"/>
      <c r="KVN255" s="33"/>
      <c r="KVO255" s="34"/>
      <c r="KVP255" s="50"/>
      <c r="KVQ255" s="34"/>
      <c r="KVR255" s="34"/>
      <c r="KVS255" s="51"/>
      <c r="KVT255" s="34"/>
      <c r="KVU255" s="35"/>
      <c r="KVV255" s="36"/>
      <c r="KVW255" s="34"/>
      <c r="KVX255" s="36"/>
      <c r="KVY255" s="36"/>
      <c r="KVZ255" s="52"/>
      <c r="KWA255" s="33"/>
      <c r="KWB255" s="34"/>
      <c r="KWC255" s="50"/>
      <c r="KWD255" s="34"/>
      <c r="KWE255" s="34"/>
      <c r="KWF255" s="51"/>
      <c r="KWG255" s="34"/>
      <c r="KWH255" s="35"/>
      <c r="KWI255" s="36"/>
      <c r="KWJ255" s="34"/>
      <c r="KWK255" s="36"/>
      <c r="KWL255" s="36"/>
      <c r="KWM255" s="52"/>
      <c r="KWN255" s="33"/>
      <c r="KWO255" s="34"/>
      <c r="KWP255" s="50"/>
      <c r="KWQ255" s="34"/>
      <c r="KWR255" s="34"/>
      <c r="KWS255" s="51"/>
      <c r="KWT255" s="34"/>
      <c r="KWU255" s="35"/>
      <c r="KWV255" s="36"/>
      <c r="KWW255" s="34"/>
      <c r="KWX255" s="36"/>
      <c r="KWY255" s="36"/>
      <c r="KWZ255" s="52"/>
      <c r="KXA255" s="33"/>
      <c r="KXB255" s="34"/>
      <c r="KXC255" s="50"/>
      <c r="KXD255" s="34"/>
      <c r="KXE255" s="34"/>
      <c r="KXF255" s="51"/>
      <c r="KXG255" s="34"/>
      <c r="KXH255" s="35"/>
      <c r="KXI255" s="36"/>
      <c r="KXJ255" s="34"/>
      <c r="KXK255" s="36"/>
      <c r="KXL255" s="36"/>
      <c r="KXM255" s="52"/>
      <c r="KXN255" s="33"/>
      <c r="KXO255" s="34"/>
      <c r="KXP255" s="50"/>
      <c r="KXQ255" s="34"/>
      <c r="KXR255" s="34"/>
      <c r="KXS255" s="51"/>
      <c r="KXT255" s="34"/>
      <c r="KXU255" s="35"/>
      <c r="KXV255" s="36"/>
      <c r="KXW255" s="34"/>
      <c r="KXX255" s="36"/>
      <c r="KXY255" s="36"/>
      <c r="KXZ255" s="52"/>
      <c r="KYA255" s="33"/>
      <c r="KYB255" s="34"/>
      <c r="KYC255" s="50"/>
      <c r="KYD255" s="34"/>
      <c r="KYE255" s="34"/>
      <c r="KYF255" s="51"/>
      <c r="KYG255" s="34"/>
      <c r="KYH255" s="35"/>
      <c r="KYI255" s="36"/>
      <c r="KYJ255" s="34"/>
      <c r="KYK255" s="36"/>
      <c r="KYL255" s="36"/>
      <c r="KYM255" s="52"/>
      <c r="KYN255" s="33"/>
      <c r="KYO255" s="34"/>
      <c r="KYP255" s="50"/>
      <c r="KYQ255" s="34"/>
      <c r="KYR255" s="34"/>
      <c r="KYS255" s="51"/>
      <c r="KYT255" s="34"/>
      <c r="KYU255" s="35"/>
      <c r="KYV255" s="36"/>
      <c r="KYW255" s="34"/>
      <c r="KYX255" s="36"/>
      <c r="KYY255" s="36"/>
      <c r="KYZ255" s="52"/>
      <c r="KZA255" s="33"/>
      <c r="KZB255" s="34"/>
      <c r="KZC255" s="50"/>
      <c r="KZD255" s="34"/>
      <c r="KZE255" s="34"/>
      <c r="KZF255" s="51"/>
      <c r="KZG255" s="34"/>
      <c r="KZH255" s="35"/>
      <c r="KZI255" s="36"/>
      <c r="KZJ255" s="34"/>
      <c r="KZK255" s="36"/>
      <c r="KZL255" s="36"/>
      <c r="KZM255" s="52"/>
      <c r="KZN255" s="33"/>
      <c r="KZO255" s="34"/>
      <c r="KZP255" s="50"/>
      <c r="KZQ255" s="34"/>
      <c r="KZR255" s="34"/>
      <c r="KZS255" s="51"/>
      <c r="KZT255" s="34"/>
      <c r="KZU255" s="35"/>
      <c r="KZV255" s="36"/>
      <c r="KZW255" s="34"/>
      <c r="KZX255" s="36"/>
      <c r="KZY255" s="36"/>
      <c r="KZZ255" s="52"/>
      <c r="LAA255" s="33"/>
      <c r="LAB255" s="34"/>
      <c r="LAC255" s="50"/>
      <c r="LAD255" s="34"/>
      <c r="LAE255" s="34"/>
      <c r="LAF255" s="51"/>
      <c r="LAG255" s="34"/>
      <c r="LAH255" s="35"/>
      <c r="LAI255" s="36"/>
      <c r="LAJ255" s="34"/>
      <c r="LAK255" s="36"/>
      <c r="LAL255" s="36"/>
      <c r="LAM255" s="52"/>
      <c r="LAN255" s="33"/>
      <c r="LAO255" s="34"/>
      <c r="LAP255" s="50"/>
      <c r="LAQ255" s="34"/>
      <c r="LAR255" s="34"/>
      <c r="LAS255" s="51"/>
      <c r="LAT255" s="34"/>
      <c r="LAU255" s="35"/>
      <c r="LAV255" s="36"/>
      <c r="LAW255" s="34"/>
      <c r="LAX255" s="36"/>
      <c r="LAY255" s="36"/>
      <c r="LAZ255" s="52"/>
      <c r="LBA255" s="33"/>
      <c r="LBB255" s="34"/>
      <c r="LBC255" s="50"/>
      <c r="LBD255" s="34"/>
      <c r="LBE255" s="34"/>
      <c r="LBF255" s="51"/>
      <c r="LBG255" s="34"/>
      <c r="LBH255" s="35"/>
      <c r="LBI255" s="36"/>
      <c r="LBJ255" s="34"/>
      <c r="LBK255" s="36"/>
      <c r="LBL255" s="36"/>
      <c r="LBM255" s="52"/>
      <c r="LBN255" s="33"/>
      <c r="LBO255" s="34"/>
      <c r="LBP255" s="50"/>
      <c r="LBQ255" s="34"/>
      <c r="LBR255" s="34"/>
      <c r="LBS255" s="51"/>
      <c r="LBT255" s="34"/>
      <c r="LBU255" s="35"/>
      <c r="LBV255" s="36"/>
      <c r="LBW255" s="34"/>
      <c r="LBX255" s="36"/>
      <c r="LBY255" s="36"/>
      <c r="LBZ255" s="52"/>
      <c r="LCA255" s="33"/>
      <c r="LCB255" s="34"/>
      <c r="LCC255" s="50"/>
      <c r="LCD255" s="34"/>
      <c r="LCE255" s="34"/>
      <c r="LCF255" s="51"/>
      <c r="LCG255" s="34"/>
      <c r="LCH255" s="35"/>
      <c r="LCI255" s="36"/>
      <c r="LCJ255" s="34"/>
      <c r="LCK255" s="36"/>
      <c r="LCL255" s="36"/>
      <c r="LCM255" s="52"/>
      <c r="LCN255" s="33"/>
      <c r="LCO255" s="34"/>
      <c r="LCP255" s="50"/>
      <c r="LCQ255" s="34"/>
      <c r="LCR255" s="34"/>
      <c r="LCS255" s="51"/>
      <c r="LCT255" s="34"/>
      <c r="LCU255" s="35"/>
      <c r="LCV255" s="36"/>
      <c r="LCW255" s="34"/>
      <c r="LCX255" s="36"/>
      <c r="LCY255" s="36"/>
      <c r="LCZ255" s="52"/>
      <c r="LDA255" s="33"/>
      <c r="LDB255" s="34"/>
      <c r="LDC255" s="50"/>
      <c r="LDD255" s="34"/>
      <c r="LDE255" s="34"/>
      <c r="LDF255" s="51"/>
      <c r="LDG255" s="34"/>
      <c r="LDH255" s="35"/>
      <c r="LDI255" s="36"/>
      <c r="LDJ255" s="34"/>
      <c r="LDK255" s="36"/>
      <c r="LDL255" s="36"/>
      <c r="LDM255" s="52"/>
      <c r="LDN255" s="33"/>
      <c r="LDO255" s="34"/>
      <c r="LDP255" s="50"/>
      <c r="LDQ255" s="34"/>
      <c r="LDR255" s="34"/>
      <c r="LDS255" s="51"/>
      <c r="LDT255" s="34"/>
      <c r="LDU255" s="35"/>
      <c r="LDV255" s="36"/>
      <c r="LDW255" s="34"/>
      <c r="LDX255" s="36"/>
      <c r="LDY255" s="36"/>
      <c r="LDZ255" s="52"/>
      <c r="LEA255" s="33"/>
      <c r="LEB255" s="34"/>
      <c r="LEC255" s="50"/>
      <c r="LED255" s="34"/>
      <c r="LEE255" s="34"/>
      <c r="LEF255" s="51"/>
      <c r="LEG255" s="34"/>
      <c r="LEH255" s="35"/>
      <c r="LEI255" s="36"/>
      <c r="LEJ255" s="34"/>
      <c r="LEK255" s="36"/>
      <c r="LEL255" s="36"/>
      <c r="LEM255" s="52"/>
      <c r="LEN255" s="33"/>
      <c r="LEO255" s="34"/>
      <c r="LEP255" s="50"/>
      <c r="LEQ255" s="34"/>
      <c r="LER255" s="34"/>
      <c r="LES255" s="51"/>
      <c r="LET255" s="34"/>
      <c r="LEU255" s="35"/>
      <c r="LEV255" s="36"/>
      <c r="LEW255" s="34"/>
      <c r="LEX255" s="36"/>
      <c r="LEY255" s="36"/>
      <c r="LEZ255" s="52"/>
      <c r="LFA255" s="33"/>
      <c r="LFB255" s="34"/>
      <c r="LFC255" s="50"/>
      <c r="LFD255" s="34"/>
      <c r="LFE255" s="34"/>
      <c r="LFF255" s="51"/>
      <c r="LFG255" s="34"/>
      <c r="LFH255" s="35"/>
      <c r="LFI255" s="36"/>
      <c r="LFJ255" s="34"/>
      <c r="LFK255" s="36"/>
      <c r="LFL255" s="36"/>
      <c r="LFM255" s="52"/>
      <c r="LFN255" s="33"/>
      <c r="LFO255" s="34"/>
      <c r="LFP255" s="50"/>
      <c r="LFQ255" s="34"/>
      <c r="LFR255" s="34"/>
      <c r="LFS255" s="51"/>
      <c r="LFT255" s="34"/>
      <c r="LFU255" s="35"/>
      <c r="LFV255" s="36"/>
      <c r="LFW255" s="34"/>
      <c r="LFX255" s="36"/>
      <c r="LFY255" s="36"/>
      <c r="LFZ255" s="52"/>
      <c r="LGA255" s="33"/>
      <c r="LGB255" s="34"/>
      <c r="LGC255" s="50"/>
      <c r="LGD255" s="34"/>
      <c r="LGE255" s="34"/>
      <c r="LGF255" s="51"/>
      <c r="LGG255" s="34"/>
      <c r="LGH255" s="35"/>
      <c r="LGI255" s="36"/>
      <c r="LGJ255" s="34"/>
      <c r="LGK255" s="36"/>
      <c r="LGL255" s="36"/>
      <c r="LGM255" s="52"/>
      <c r="LGN255" s="33"/>
      <c r="LGO255" s="34"/>
      <c r="LGP255" s="50"/>
      <c r="LGQ255" s="34"/>
      <c r="LGR255" s="34"/>
      <c r="LGS255" s="51"/>
      <c r="LGT255" s="34"/>
      <c r="LGU255" s="35"/>
      <c r="LGV255" s="36"/>
      <c r="LGW255" s="34"/>
      <c r="LGX255" s="36"/>
      <c r="LGY255" s="36"/>
      <c r="LGZ255" s="52"/>
      <c r="LHA255" s="33"/>
      <c r="LHB255" s="34"/>
      <c r="LHC255" s="50"/>
      <c r="LHD255" s="34"/>
      <c r="LHE255" s="34"/>
      <c r="LHF255" s="51"/>
      <c r="LHG255" s="34"/>
      <c r="LHH255" s="35"/>
      <c r="LHI255" s="36"/>
      <c r="LHJ255" s="34"/>
      <c r="LHK255" s="36"/>
      <c r="LHL255" s="36"/>
      <c r="LHM255" s="52"/>
      <c r="LHN255" s="33"/>
      <c r="LHO255" s="34"/>
      <c r="LHP255" s="50"/>
      <c r="LHQ255" s="34"/>
      <c r="LHR255" s="34"/>
      <c r="LHS255" s="51"/>
      <c r="LHT255" s="34"/>
      <c r="LHU255" s="35"/>
      <c r="LHV255" s="36"/>
      <c r="LHW255" s="34"/>
      <c r="LHX255" s="36"/>
      <c r="LHY255" s="36"/>
      <c r="LHZ255" s="52"/>
      <c r="LIA255" s="33"/>
      <c r="LIB255" s="34"/>
      <c r="LIC255" s="50"/>
      <c r="LID255" s="34"/>
      <c r="LIE255" s="34"/>
      <c r="LIF255" s="51"/>
      <c r="LIG255" s="34"/>
      <c r="LIH255" s="35"/>
      <c r="LII255" s="36"/>
      <c r="LIJ255" s="34"/>
      <c r="LIK255" s="36"/>
      <c r="LIL255" s="36"/>
      <c r="LIM255" s="52"/>
      <c r="LIN255" s="33"/>
      <c r="LIO255" s="34"/>
      <c r="LIP255" s="50"/>
      <c r="LIQ255" s="34"/>
      <c r="LIR255" s="34"/>
      <c r="LIS255" s="51"/>
      <c r="LIT255" s="34"/>
      <c r="LIU255" s="35"/>
      <c r="LIV255" s="36"/>
      <c r="LIW255" s="34"/>
      <c r="LIX255" s="36"/>
      <c r="LIY255" s="36"/>
      <c r="LIZ255" s="52"/>
      <c r="LJA255" s="33"/>
      <c r="LJB255" s="34"/>
      <c r="LJC255" s="50"/>
      <c r="LJD255" s="34"/>
      <c r="LJE255" s="34"/>
      <c r="LJF255" s="51"/>
      <c r="LJG255" s="34"/>
      <c r="LJH255" s="35"/>
      <c r="LJI255" s="36"/>
      <c r="LJJ255" s="34"/>
      <c r="LJK255" s="36"/>
      <c r="LJL255" s="36"/>
      <c r="LJM255" s="52"/>
      <c r="LJN255" s="33"/>
      <c r="LJO255" s="34"/>
      <c r="LJP255" s="50"/>
      <c r="LJQ255" s="34"/>
      <c r="LJR255" s="34"/>
      <c r="LJS255" s="51"/>
      <c r="LJT255" s="34"/>
      <c r="LJU255" s="35"/>
      <c r="LJV255" s="36"/>
      <c r="LJW255" s="34"/>
      <c r="LJX255" s="36"/>
      <c r="LJY255" s="36"/>
      <c r="LJZ255" s="52"/>
      <c r="LKA255" s="33"/>
      <c r="LKB255" s="34"/>
      <c r="LKC255" s="50"/>
      <c r="LKD255" s="34"/>
      <c r="LKE255" s="34"/>
      <c r="LKF255" s="51"/>
      <c r="LKG255" s="34"/>
      <c r="LKH255" s="35"/>
      <c r="LKI255" s="36"/>
      <c r="LKJ255" s="34"/>
      <c r="LKK255" s="36"/>
      <c r="LKL255" s="36"/>
      <c r="LKM255" s="52"/>
      <c r="LKN255" s="33"/>
      <c r="LKO255" s="34"/>
      <c r="LKP255" s="50"/>
      <c r="LKQ255" s="34"/>
      <c r="LKR255" s="34"/>
      <c r="LKS255" s="51"/>
      <c r="LKT255" s="34"/>
      <c r="LKU255" s="35"/>
      <c r="LKV255" s="36"/>
      <c r="LKW255" s="34"/>
      <c r="LKX255" s="36"/>
      <c r="LKY255" s="36"/>
      <c r="LKZ255" s="52"/>
      <c r="LLA255" s="33"/>
      <c r="LLB255" s="34"/>
      <c r="LLC255" s="50"/>
      <c r="LLD255" s="34"/>
      <c r="LLE255" s="34"/>
      <c r="LLF255" s="51"/>
      <c r="LLG255" s="34"/>
      <c r="LLH255" s="35"/>
      <c r="LLI255" s="36"/>
      <c r="LLJ255" s="34"/>
      <c r="LLK255" s="36"/>
      <c r="LLL255" s="36"/>
      <c r="LLM255" s="52"/>
      <c r="LLN255" s="33"/>
      <c r="LLO255" s="34"/>
      <c r="LLP255" s="50"/>
      <c r="LLQ255" s="34"/>
      <c r="LLR255" s="34"/>
      <c r="LLS255" s="51"/>
      <c r="LLT255" s="34"/>
      <c r="LLU255" s="35"/>
      <c r="LLV255" s="36"/>
      <c r="LLW255" s="34"/>
      <c r="LLX255" s="36"/>
      <c r="LLY255" s="36"/>
      <c r="LLZ255" s="52"/>
      <c r="LMA255" s="33"/>
      <c r="LMB255" s="34"/>
      <c r="LMC255" s="50"/>
      <c r="LMD255" s="34"/>
      <c r="LME255" s="34"/>
      <c r="LMF255" s="51"/>
      <c r="LMG255" s="34"/>
      <c r="LMH255" s="35"/>
      <c r="LMI255" s="36"/>
      <c r="LMJ255" s="34"/>
      <c r="LMK255" s="36"/>
      <c r="LML255" s="36"/>
      <c r="LMM255" s="52"/>
      <c r="LMN255" s="33"/>
      <c r="LMO255" s="34"/>
      <c r="LMP255" s="50"/>
      <c r="LMQ255" s="34"/>
      <c r="LMR255" s="34"/>
      <c r="LMS255" s="51"/>
      <c r="LMT255" s="34"/>
      <c r="LMU255" s="35"/>
      <c r="LMV255" s="36"/>
      <c r="LMW255" s="34"/>
      <c r="LMX255" s="36"/>
      <c r="LMY255" s="36"/>
      <c r="LMZ255" s="52"/>
      <c r="LNA255" s="33"/>
      <c r="LNB255" s="34"/>
      <c r="LNC255" s="50"/>
      <c r="LND255" s="34"/>
      <c r="LNE255" s="34"/>
      <c r="LNF255" s="51"/>
      <c r="LNG255" s="34"/>
      <c r="LNH255" s="35"/>
      <c r="LNI255" s="36"/>
      <c r="LNJ255" s="34"/>
      <c r="LNK255" s="36"/>
      <c r="LNL255" s="36"/>
      <c r="LNM255" s="52"/>
      <c r="LNN255" s="33"/>
      <c r="LNO255" s="34"/>
      <c r="LNP255" s="50"/>
      <c r="LNQ255" s="34"/>
      <c r="LNR255" s="34"/>
      <c r="LNS255" s="51"/>
      <c r="LNT255" s="34"/>
      <c r="LNU255" s="35"/>
      <c r="LNV255" s="36"/>
      <c r="LNW255" s="34"/>
      <c r="LNX255" s="36"/>
      <c r="LNY255" s="36"/>
      <c r="LNZ255" s="52"/>
      <c r="LOA255" s="33"/>
      <c r="LOB255" s="34"/>
      <c r="LOC255" s="50"/>
      <c r="LOD255" s="34"/>
      <c r="LOE255" s="34"/>
      <c r="LOF255" s="51"/>
      <c r="LOG255" s="34"/>
      <c r="LOH255" s="35"/>
      <c r="LOI255" s="36"/>
      <c r="LOJ255" s="34"/>
      <c r="LOK255" s="36"/>
      <c r="LOL255" s="36"/>
      <c r="LOM255" s="52"/>
      <c r="LON255" s="33"/>
      <c r="LOO255" s="34"/>
      <c r="LOP255" s="50"/>
      <c r="LOQ255" s="34"/>
      <c r="LOR255" s="34"/>
      <c r="LOS255" s="51"/>
      <c r="LOT255" s="34"/>
      <c r="LOU255" s="35"/>
      <c r="LOV255" s="36"/>
      <c r="LOW255" s="34"/>
      <c r="LOX255" s="36"/>
      <c r="LOY255" s="36"/>
      <c r="LOZ255" s="52"/>
      <c r="LPA255" s="33"/>
      <c r="LPB255" s="34"/>
      <c r="LPC255" s="50"/>
      <c r="LPD255" s="34"/>
      <c r="LPE255" s="34"/>
      <c r="LPF255" s="51"/>
      <c r="LPG255" s="34"/>
      <c r="LPH255" s="35"/>
      <c r="LPI255" s="36"/>
      <c r="LPJ255" s="34"/>
      <c r="LPK255" s="36"/>
      <c r="LPL255" s="36"/>
      <c r="LPM255" s="52"/>
      <c r="LPN255" s="33"/>
      <c r="LPO255" s="34"/>
      <c r="LPP255" s="50"/>
      <c r="LPQ255" s="34"/>
      <c r="LPR255" s="34"/>
      <c r="LPS255" s="51"/>
      <c r="LPT255" s="34"/>
      <c r="LPU255" s="35"/>
      <c r="LPV255" s="36"/>
      <c r="LPW255" s="34"/>
      <c r="LPX255" s="36"/>
      <c r="LPY255" s="36"/>
      <c r="LPZ255" s="52"/>
      <c r="LQA255" s="33"/>
      <c r="LQB255" s="34"/>
      <c r="LQC255" s="50"/>
      <c r="LQD255" s="34"/>
      <c r="LQE255" s="34"/>
      <c r="LQF255" s="51"/>
      <c r="LQG255" s="34"/>
      <c r="LQH255" s="35"/>
      <c r="LQI255" s="36"/>
      <c r="LQJ255" s="34"/>
      <c r="LQK255" s="36"/>
      <c r="LQL255" s="36"/>
      <c r="LQM255" s="52"/>
      <c r="LQN255" s="33"/>
      <c r="LQO255" s="34"/>
      <c r="LQP255" s="50"/>
      <c r="LQQ255" s="34"/>
      <c r="LQR255" s="34"/>
      <c r="LQS255" s="51"/>
      <c r="LQT255" s="34"/>
      <c r="LQU255" s="35"/>
      <c r="LQV255" s="36"/>
      <c r="LQW255" s="34"/>
      <c r="LQX255" s="36"/>
      <c r="LQY255" s="36"/>
      <c r="LQZ255" s="52"/>
      <c r="LRA255" s="33"/>
      <c r="LRB255" s="34"/>
      <c r="LRC255" s="50"/>
      <c r="LRD255" s="34"/>
      <c r="LRE255" s="34"/>
      <c r="LRF255" s="51"/>
      <c r="LRG255" s="34"/>
      <c r="LRH255" s="35"/>
      <c r="LRI255" s="36"/>
      <c r="LRJ255" s="34"/>
      <c r="LRK255" s="36"/>
      <c r="LRL255" s="36"/>
      <c r="LRM255" s="52"/>
      <c r="LRN255" s="33"/>
      <c r="LRO255" s="34"/>
      <c r="LRP255" s="50"/>
      <c r="LRQ255" s="34"/>
      <c r="LRR255" s="34"/>
      <c r="LRS255" s="51"/>
      <c r="LRT255" s="34"/>
      <c r="LRU255" s="35"/>
      <c r="LRV255" s="36"/>
      <c r="LRW255" s="34"/>
      <c r="LRX255" s="36"/>
      <c r="LRY255" s="36"/>
      <c r="LRZ255" s="52"/>
      <c r="LSA255" s="33"/>
      <c r="LSB255" s="34"/>
      <c r="LSC255" s="50"/>
      <c r="LSD255" s="34"/>
      <c r="LSE255" s="34"/>
      <c r="LSF255" s="51"/>
      <c r="LSG255" s="34"/>
      <c r="LSH255" s="35"/>
      <c r="LSI255" s="36"/>
      <c r="LSJ255" s="34"/>
      <c r="LSK255" s="36"/>
      <c r="LSL255" s="36"/>
      <c r="LSM255" s="52"/>
      <c r="LSN255" s="33"/>
      <c r="LSO255" s="34"/>
      <c r="LSP255" s="50"/>
      <c r="LSQ255" s="34"/>
      <c r="LSR255" s="34"/>
      <c r="LSS255" s="51"/>
      <c r="LST255" s="34"/>
      <c r="LSU255" s="35"/>
      <c r="LSV255" s="36"/>
      <c r="LSW255" s="34"/>
      <c r="LSX255" s="36"/>
      <c r="LSY255" s="36"/>
      <c r="LSZ255" s="52"/>
      <c r="LTA255" s="33"/>
      <c r="LTB255" s="34"/>
      <c r="LTC255" s="50"/>
      <c r="LTD255" s="34"/>
      <c r="LTE255" s="34"/>
      <c r="LTF255" s="51"/>
      <c r="LTG255" s="34"/>
      <c r="LTH255" s="35"/>
      <c r="LTI255" s="36"/>
      <c r="LTJ255" s="34"/>
      <c r="LTK255" s="36"/>
      <c r="LTL255" s="36"/>
      <c r="LTM255" s="52"/>
      <c r="LTN255" s="33"/>
      <c r="LTO255" s="34"/>
      <c r="LTP255" s="50"/>
      <c r="LTQ255" s="34"/>
      <c r="LTR255" s="34"/>
      <c r="LTS255" s="51"/>
      <c r="LTT255" s="34"/>
      <c r="LTU255" s="35"/>
      <c r="LTV255" s="36"/>
      <c r="LTW255" s="34"/>
      <c r="LTX255" s="36"/>
      <c r="LTY255" s="36"/>
      <c r="LTZ255" s="52"/>
      <c r="LUA255" s="33"/>
      <c r="LUB255" s="34"/>
      <c r="LUC255" s="50"/>
      <c r="LUD255" s="34"/>
      <c r="LUE255" s="34"/>
      <c r="LUF255" s="51"/>
      <c r="LUG255" s="34"/>
      <c r="LUH255" s="35"/>
      <c r="LUI255" s="36"/>
      <c r="LUJ255" s="34"/>
      <c r="LUK255" s="36"/>
      <c r="LUL255" s="36"/>
      <c r="LUM255" s="52"/>
      <c r="LUN255" s="33"/>
      <c r="LUO255" s="34"/>
      <c r="LUP255" s="50"/>
      <c r="LUQ255" s="34"/>
      <c r="LUR255" s="34"/>
      <c r="LUS255" s="51"/>
      <c r="LUT255" s="34"/>
      <c r="LUU255" s="35"/>
      <c r="LUV255" s="36"/>
      <c r="LUW255" s="34"/>
      <c r="LUX255" s="36"/>
      <c r="LUY255" s="36"/>
      <c r="LUZ255" s="52"/>
      <c r="LVA255" s="33"/>
      <c r="LVB255" s="34"/>
      <c r="LVC255" s="50"/>
      <c r="LVD255" s="34"/>
      <c r="LVE255" s="34"/>
      <c r="LVF255" s="51"/>
      <c r="LVG255" s="34"/>
      <c r="LVH255" s="35"/>
      <c r="LVI255" s="36"/>
      <c r="LVJ255" s="34"/>
      <c r="LVK255" s="36"/>
      <c r="LVL255" s="36"/>
      <c r="LVM255" s="52"/>
      <c r="LVN255" s="33"/>
      <c r="LVO255" s="34"/>
      <c r="LVP255" s="50"/>
      <c r="LVQ255" s="34"/>
      <c r="LVR255" s="34"/>
      <c r="LVS255" s="51"/>
      <c r="LVT255" s="34"/>
      <c r="LVU255" s="35"/>
      <c r="LVV255" s="36"/>
      <c r="LVW255" s="34"/>
      <c r="LVX255" s="36"/>
      <c r="LVY255" s="36"/>
      <c r="LVZ255" s="52"/>
      <c r="LWA255" s="33"/>
      <c r="LWB255" s="34"/>
      <c r="LWC255" s="50"/>
      <c r="LWD255" s="34"/>
      <c r="LWE255" s="34"/>
      <c r="LWF255" s="51"/>
      <c r="LWG255" s="34"/>
      <c r="LWH255" s="35"/>
      <c r="LWI255" s="36"/>
      <c r="LWJ255" s="34"/>
      <c r="LWK255" s="36"/>
      <c r="LWL255" s="36"/>
      <c r="LWM255" s="52"/>
      <c r="LWN255" s="33"/>
      <c r="LWO255" s="34"/>
      <c r="LWP255" s="50"/>
      <c r="LWQ255" s="34"/>
      <c r="LWR255" s="34"/>
      <c r="LWS255" s="51"/>
      <c r="LWT255" s="34"/>
      <c r="LWU255" s="35"/>
      <c r="LWV255" s="36"/>
      <c r="LWW255" s="34"/>
      <c r="LWX255" s="36"/>
      <c r="LWY255" s="36"/>
      <c r="LWZ255" s="52"/>
      <c r="LXA255" s="33"/>
      <c r="LXB255" s="34"/>
      <c r="LXC255" s="50"/>
      <c r="LXD255" s="34"/>
      <c r="LXE255" s="34"/>
      <c r="LXF255" s="51"/>
      <c r="LXG255" s="34"/>
      <c r="LXH255" s="35"/>
      <c r="LXI255" s="36"/>
      <c r="LXJ255" s="34"/>
      <c r="LXK255" s="36"/>
      <c r="LXL255" s="36"/>
      <c r="LXM255" s="52"/>
      <c r="LXN255" s="33"/>
      <c r="LXO255" s="34"/>
      <c r="LXP255" s="50"/>
      <c r="LXQ255" s="34"/>
      <c r="LXR255" s="34"/>
      <c r="LXS255" s="51"/>
      <c r="LXT255" s="34"/>
      <c r="LXU255" s="35"/>
      <c r="LXV255" s="36"/>
      <c r="LXW255" s="34"/>
      <c r="LXX255" s="36"/>
      <c r="LXY255" s="36"/>
      <c r="LXZ255" s="52"/>
      <c r="LYA255" s="33"/>
      <c r="LYB255" s="34"/>
      <c r="LYC255" s="50"/>
      <c r="LYD255" s="34"/>
      <c r="LYE255" s="34"/>
      <c r="LYF255" s="51"/>
      <c r="LYG255" s="34"/>
      <c r="LYH255" s="35"/>
      <c r="LYI255" s="36"/>
      <c r="LYJ255" s="34"/>
      <c r="LYK255" s="36"/>
      <c r="LYL255" s="36"/>
      <c r="LYM255" s="52"/>
      <c r="LYN255" s="33"/>
      <c r="LYO255" s="34"/>
      <c r="LYP255" s="50"/>
      <c r="LYQ255" s="34"/>
      <c r="LYR255" s="34"/>
      <c r="LYS255" s="51"/>
      <c r="LYT255" s="34"/>
      <c r="LYU255" s="35"/>
      <c r="LYV255" s="36"/>
      <c r="LYW255" s="34"/>
      <c r="LYX255" s="36"/>
      <c r="LYY255" s="36"/>
      <c r="LYZ255" s="52"/>
      <c r="LZA255" s="33"/>
      <c r="LZB255" s="34"/>
      <c r="LZC255" s="50"/>
      <c r="LZD255" s="34"/>
      <c r="LZE255" s="34"/>
      <c r="LZF255" s="51"/>
      <c r="LZG255" s="34"/>
      <c r="LZH255" s="35"/>
      <c r="LZI255" s="36"/>
      <c r="LZJ255" s="34"/>
      <c r="LZK255" s="36"/>
      <c r="LZL255" s="36"/>
      <c r="LZM255" s="52"/>
      <c r="LZN255" s="33"/>
      <c r="LZO255" s="34"/>
      <c r="LZP255" s="50"/>
      <c r="LZQ255" s="34"/>
      <c r="LZR255" s="34"/>
      <c r="LZS255" s="51"/>
      <c r="LZT255" s="34"/>
      <c r="LZU255" s="35"/>
      <c r="LZV255" s="36"/>
      <c r="LZW255" s="34"/>
      <c r="LZX255" s="36"/>
      <c r="LZY255" s="36"/>
      <c r="LZZ255" s="52"/>
      <c r="MAA255" s="33"/>
      <c r="MAB255" s="34"/>
      <c r="MAC255" s="50"/>
      <c r="MAD255" s="34"/>
      <c r="MAE255" s="34"/>
      <c r="MAF255" s="51"/>
      <c r="MAG255" s="34"/>
      <c r="MAH255" s="35"/>
      <c r="MAI255" s="36"/>
      <c r="MAJ255" s="34"/>
      <c r="MAK255" s="36"/>
      <c r="MAL255" s="36"/>
      <c r="MAM255" s="52"/>
      <c r="MAN255" s="33"/>
      <c r="MAO255" s="34"/>
      <c r="MAP255" s="50"/>
      <c r="MAQ255" s="34"/>
      <c r="MAR255" s="34"/>
      <c r="MAS255" s="51"/>
      <c r="MAT255" s="34"/>
      <c r="MAU255" s="35"/>
      <c r="MAV255" s="36"/>
      <c r="MAW255" s="34"/>
      <c r="MAX255" s="36"/>
      <c r="MAY255" s="36"/>
      <c r="MAZ255" s="52"/>
      <c r="MBA255" s="33"/>
      <c r="MBB255" s="34"/>
      <c r="MBC255" s="50"/>
      <c r="MBD255" s="34"/>
      <c r="MBE255" s="34"/>
      <c r="MBF255" s="51"/>
      <c r="MBG255" s="34"/>
      <c r="MBH255" s="35"/>
      <c r="MBI255" s="36"/>
      <c r="MBJ255" s="34"/>
      <c r="MBK255" s="36"/>
      <c r="MBL255" s="36"/>
      <c r="MBM255" s="52"/>
      <c r="MBN255" s="33"/>
      <c r="MBO255" s="34"/>
      <c r="MBP255" s="50"/>
      <c r="MBQ255" s="34"/>
      <c r="MBR255" s="34"/>
      <c r="MBS255" s="51"/>
      <c r="MBT255" s="34"/>
      <c r="MBU255" s="35"/>
      <c r="MBV255" s="36"/>
      <c r="MBW255" s="34"/>
      <c r="MBX255" s="36"/>
      <c r="MBY255" s="36"/>
      <c r="MBZ255" s="52"/>
      <c r="MCA255" s="33"/>
      <c r="MCB255" s="34"/>
      <c r="MCC255" s="50"/>
      <c r="MCD255" s="34"/>
      <c r="MCE255" s="34"/>
      <c r="MCF255" s="51"/>
      <c r="MCG255" s="34"/>
      <c r="MCH255" s="35"/>
      <c r="MCI255" s="36"/>
      <c r="MCJ255" s="34"/>
      <c r="MCK255" s="36"/>
      <c r="MCL255" s="36"/>
      <c r="MCM255" s="52"/>
      <c r="MCN255" s="33"/>
      <c r="MCO255" s="34"/>
      <c r="MCP255" s="50"/>
      <c r="MCQ255" s="34"/>
      <c r="MCR255" s="34"/>
      <c r="MCS255" s="51"/>
      <c r="MCT255" s="34"/>
      <c r="MCU255" s="35"/>
      <c r="MCV255" s="36"/>
      <c r="MCW255" s="34"/>
      <c r="MCX255" s="36"/>
      <c r="MCY255" s="36"/>
      <c r="MCZ255" s="52"/>
      <c r="MDA255" s="33"/>
      <c r="MDB255" s="34"/>
      <c r="MDC255" s="50"/>
      <c r="MDD255" s="34"/>
      <c r="MDE255" s="34"/>
      <c r="MDF255" s="51"/>
      <c r="MDG255" s="34"/>
      <c r="MDH255" s="35"/>
      <c r="MDI255" s="36"/>
      <c r="MDJ255" s="34"/>
      <c r="MDK255" s="36"/>
      <c r="MDL255" s="36"/>
      <c r="MDM255" s="52"/>
      <c r="MDN255" s="33"/>
      <c r="MDO255" s="34"/>
      <c r="MDP255" s="50"/>
      <c r="MDQ255" s="34"/>
      <c r="MDR255" s="34"/>
      <c r="MDS255" s="51"/>
      <c r="MDT255" s="34"/>
      <c r="MDU255" s="35"/>
      <c r="MDV255" s="36"/>
      <c r="MDW255" s="34"/>
      <c r="MDX255" s="36"/>
      <c r="MDY255" s="36"/>
      <c r="MDZ255" s="52"/>
      <c r="MEA255" s="33"/>
      <c r="MEB255" s="34"/>
      <c r="MEC255" s="50"/>
      <c r="MED255" s="34"/>
      <c r="MEE255" s="34"/>
      <c r="MEF255" s="51"/>
      <c r="MEG255" s="34"/>
      <c r="MEH255" s="35"/>
      <c r="MEI255" s="36"/>
      <c r="MEJ255" s="34"/>
      <c r="MEK255" s="36"/>
      <c r="MEL255" s="36"/>
      <c r="MEM255" s="52"/>
      <c r="MEN255" s="33"/>
      <c r="MEO255" s="34"/>
      <c r="MEP255" s="50"/>
      <c r="MEQ255" s="34"/>
      <c r="MER255" s="34"/>
      <c r="MES255" s="51"/>
      <c r="MET255" s="34"/>
      <c r="MEU255" s="35"/>
      <c r="MEV255" s="36"/>
      <c r="MEW255" s="34"/>
      <c r="MEX255" s="36"/>
      <c r="MEY255" s="36"/>
      <c r="MEZ255" s="52"/>
      <c r="MFA255" s="33"/>
      <c r="MFB255" s="34"/>
      <c r="MFC255" s="50"/>
      <c r="MFD255" s="34"/>
      <c r="MFE255" s="34"/>
      <c r="MFF255" s="51"/>
      <c r="MFG255" s="34"/>
      <c r="MFH255" s="35"/>
      <c r="MFI255" s="36"/>
      <c r="MFJ255" s="34"/>
      <c r="MFK255" s="36"/>
      <c r="MFL255" s="36"/>
      <c r="MFM255" s="52"/>
      <c r="MFN255" s="33"/>
      <c r="MFO255" s="34"/>
      <c r="MFP255" s="50"/>
      <c r="MFQ255" s="34"/>
      <c r="MFR255" s="34"/>
      <c r="MFS255" s="51"/>
      <c r="MFT255" s="34"/>
      <c r="MFU255" s="35"/>
      <c r="MFV255" s="36"/>
      <c r="MFW255" s="34"/>
      <c r="MFX255" s="36"/>
      <c r="MFY255" s="36"/>
      <c r="MFZ255" s="52"/>
      <c r="MGA255" s="33"/>
      <c r="MGB255" s="34"/>
      <c r="MGC255" s="50"/>
      <c r="MGD255" s="34"/>
      <c r="MGE255" s="34"/>
      <c r="MGF255" s="51"/>
      <c r="MGG255" s="34"/>
      <c r="MGH255" s="35"/>
      <c r="MGI255" s="36"/>
      <c r="MGJ255" s="34"/>
      <c r="MGK255" s="36"/>
      <c r="MGL255" s="36"/>
      <c r="MGM255" s="52"/>
      <c r="MGN255" s="33"/>
      <c r="MGO255" s="34"/>
      <c r="MGP255" s="50"/>
      <c r="MGQ255" s="34"/>
      <c r="MGR255" s="34"/>
      <c r="MGS255" s="51"/>
      <c r="MGT255" s="34"/>
      <c r="MGU255" s="35"/>
      <c r="MGV255" s="36"/>
      <c r="MGW255" s="34"/>
      <c r="MGX255" s="36"/>
      <c r="MGY255" s="36"/>
      <c r="MGZ255" s="52"/>
      <c r="MHA255" s="33"/>
      <c r="MHB255" s="34"/>
      <c r="MHC255" s="50"/>
      <c r="MHD255" s="34"/>
      <c r="MHE255" s="34"/>
      <c r="MHF255" s="51"/>
      <c r="MHG255" s="34"/>
      <c r="MHH255" s="35"/>
      <c r="MHI255" s="36"/>
      <c r="MHJ255" s="34"/>
      <c r="MHK255" s="36"/>
      <c r="MHL255" s="36"/>
      <c r="MHM255" s="52"/>
      <c r="MHN255" s="33"/>
      <c r="MHO255" s="34"/>
      <c r="MHP255" s="50"/>
      <c r="MHQ255" s="34"/>
      <c r="MHR255" s="34"/>
      <c r="MHS255" s="51"/>
      <c r="MHT255" s="34"/>
      <c r="MHU255" s="35"/>
      <c r="MHV255" s="36"/>
      <c r="MHW255" s="34"/>
      <c r="MHX255" s="36"/>
      <c r="MHY255" s="36"/>
      <c r="MHZ255" s="52"/>
      <c r="MIA255" s="33"/>
      <c r="MIB255" s="34"/>
      <c r="MIC255" s="50"/>
      <c r="MID255" s="34"/>
      <c r="MIE255" s="34"/>
      <c r="MIF255" s="51"/>
      <c r="MIG255" s="34"/>
      <c r="MIH255" s="35"/>
      <c r="MII255" s="36"/>
      <c r="MIJ255" s="34"/>
      <c r="MIK255" s="36"/>
      <c r="MIL255" s="36"/>
      <c r="MIM255" s="52"/>
      <c r="MIN255" s="33"/>
      <c r="MIO255" s="34"/>
      <c r="MIP255" s="50"/>
      <c r="MIQ255" s="34"/>
      <c r="MIR255" s="34"/>
      <c r="MIS255" s="51"/>
      <c r="MIT255" s="34"/>
      <c r="MIU255" s="35"/>
      <c r="MIV255" s="36"/>
      <c r="MIW255" s="34"/>
      <c r="MIX255" s="36"/>
      <c r="MIY255" s="36"/>
      <c r="MIZ255" s="52"/>
      <c r="MJA255" s="33"/>
      <c r="MJB255" s="34"/>
      <c r="MJC255" s="50"/>
      <c r="MJD255" s="34"/>
      <c r="MJE255" s="34"/>
      <c r="MJF255" s="51"/>
      <c r="MJG255" s="34"/>
      <c r="MJH255" s="35"/>
      <c r="MJI255" s="36"/>
      <c r="MJJ255" s="34"/>
      <c r="MJK255" s="36"/>
      <c r="MJL255" s="36"/>
      <c r="MJM255" s="52"/>
      <c r="MJN255" s="33"/>
      <c r="MJO255" s="34"/>
      <c r="MJP255" s="50"/>
      <c r="MJQ255" s="34"/>
      <c r="MJR255" s="34"/>
      <c r="MJS255" s="51"/>
      <c r="MJT255" s="34"/>
      <c r="MJU255" s="35"/>
      <c r="MJV255" s="36"/>
      <c r="MJW255" s="34"/>
      <c r="MJX255" s="36"/>
      <c r="MJY255" s="36"/>
      <c r="MJZ255" s="52"/>
      <c r="MKA255" s="33"/>
      <c r="MKB255" s="34"/>
      <c r="MKC255" s="50"/>
      <c r="MKD255" s="34"/>
      <c r="MKE255" s="34"/>
      <c r="MKF255" s="51"/>
      <c r="MKG255" s="34"/>
      <c r="MKH255" s="35"/>
      <c r="MKI255" s="36"/>
      <c r="MKJ255" s="34"/>
      <c r="MKK255" s="36"/>
      <c r="MKL255" s="36"/>
      <c r="MKM255" s="52"/>
      <c r="MKN255" s="33"/>
      <c r="MKO255" s="34"/>
      <c r="MKP255" s="50"/>
      <c r="MKQ255" s="34"/>
      <c r="MKR255" s="34"/>
      <c r="MKS255" s="51"/>
      <c r="MKT255" s="34"/>
      <c r="MKU255" s="35"/>
      <c r="MKV255" s="36"/>
      <c r="MKW255" s="34"/>
      <c r="MKX255" s="36"/>
      <c r="MKY255" s="36"/>
      <c r="MKZ255" s="52"/>
      <c r="MLA255" s="33"/>
      <c r="MLB255" s="34"/>
      <c r="MLC255" s="50"/>
      <c r="MLD255" s="34"/>
      <c r="MLE255" s="34"/>
      <c r="MLF255" s="51"/>
      <c r="MLG255" s="34"/>
      <c r="MLH255" s="35"/>
      <c r="MLI255" s="36"/>
      <c r="MLJ255" s="34"/>
      <c r="MLK255" s="36"/>
      <c r="MLL255" s="36"/>
      <c r="MLM255" s="52"/>
      <c r="MLN255" s="33"/>
      <c r="MLO255" s="34"/>
      <c r="MLP255" s="50"/>
      <c r="MLQ255" s="34"/>
      <c r="MLR255" s="34"/>
      <c r="MLS255" s="51"/>
      <c r="MLT255" s="34"/>
      <c r="MLU255" s="35"/>
      <c r="MLV255" s="36"/>
      <c r="MLW255" s="34"/>
      <c r="MLX255" s="36"/>
      <c r="MLY255" s="36"/>
      <c r="MLZ255" s="52"/>
      <c r="MMA255" s="33"/>
      <c r="MMB255" s="34"/>
      <c r="MMC255" s="50"/>
      <c r="MMD255" s="34"/>
      <c r="MME255" s="34"/>
      <c r="MMF255" s="51"/>
      <c r="MMG255" s="34"/>
      <c r="MMH255" s="35"/>
      <c r="MMI255" s="36"/>
      <c r="MMJ255" s="34"/>
      <c r="MMK255" s="36"/>
      <c r="MML255" s="36"/>
      <c r="MMM255" s="52"/>
      <c r="MMN255" s="33"/>
      <c r="MMO255" s="34"/>
      <c r="MMP255" s="50"/>
      <c r="MMQ255" s="34"/>
      <c r="MMR255" s="34"/>
      <c r="MMS255" s="51"/>
      <c r="MMT255" s="34"/>
      <c r="MMU255" s="35"/>
      <c r="MMV255" s="36"/>
      <c r="MMW255" s="34"/>
      <c r="MMX255" s="36"/>
      <c r="MMY255" s="36"/>
      <c r="MMZ255" s="52"/>
      <c r="MNA255" s="33"/>
      <c r="MNB255" s="34"/>
      <c r="MNC255" s="50"/>
      <c r="MND255" s="34"/>
      <c r="MNE255" s="34"/>
      <c r="MNF255" s="51"/>
      <c r="MNG255" s="34"/>
      <c r="MNH255" s="35"/>
      <c r="MNI255" s="36"/>
      <c r="MNJ255" s="34"/>
      <c r="MNK255" s="36"/>
      <c r="MNL255" s="36"/>
      <c r="MNM255" s="52"/>
      <c r="MNN255" s="33"/>
      <c r="MNO255" s="34"/>
      <c r="MNP255" s="50"/>
      <c r="MNQ255" s="34"/>
      <c r="MNR255" s="34"/>
      <c r="MNS255" s="51"/>
      <c r="MNT255" s="34"/>
      <c r="MNU255" s="35"/>
      <c r="MNV255" s="36"/>
      <c r="MNW255" s="34"/>
      <c r="MNX255" s="36"/>
      <c r="MNY255" s="36"/>
      <c r="MNZ255" s="52"/>
      <c r="MOA255" s="33"/>
      <c r="MOB255" s="34"/>
      <c r="MOC255" s="50"/>
      <c r="MOD255" s="34"/>
      <c r="MOE255" s="34"/>
      <c r="MOF255" s="51"/>
      <c r="MOG255" s="34"/>
      <c r="MOH255" s="35"/>
      <c r="MOI255" s="36"/>
      <c r="MOJ255" s="34"/>
      <c r="MOK255" s="36"/>
      <c r="MOL255" s="36"/>
      <c r="MOM255" s="52"/>
      <c r="MON255" s="33"/>
      <c r="MOO255" s="34"/>
      <c r="MOP255" s="50"/>
      <c r="MOQ255" s="34"/>
      <c r="MOR255" s="34"/>
      <c r="MOS255" s="51"/>
      <c r="MOT255" s="34"/>
      <c r="MOU255" s="35"/>
      <c r="MOV255" s="36"/>
      <c r="MOW255" s="34"/>
      <c r="MOX255" s="36"/>
      <c r="MOY255" s="36"/>
      <c r="MOZ255" s="52"/>
      <c r="MPA255" s="33"/>
      <c r="MPB255" s="34"/>
      <c r="MPC255" s="50"/>
      <c r="MPD255" s="34"/>
      <c r="MPE255" s="34"/>
      <c r="MPF255" s="51"/>
      <c r="MPG255" s="34"/>
      <c r="MPH255" s="35"/>
      <c r="MPI255" s="36"/>
      <c r="MPJ255" s="34"/>
      <c r="MPK255" s="36"/>
      <c r="MPL255" s="36"/>
      <c r="MPM255" s="52"/>
      <c r="MPN255" s="33"/>
      <c r="MPO255" s="34"/>
      <c r="MPP255" s="50"/>
      <c r="MPQ255" s="34"/>
      <c r="MPR255" s="34"/>
      <c r="MPS255" s="51"/>
      <c r="MPT255" s="34"/>
      <c r="MPU255" s="35"/>
      <c r="MPV255" s="36"/>
      <c r="MPW255" s="34"/>
      <c r="MPX255" s="36"/>
      <c r="MPY255" s="36"/>
      <c r="MPZ255" s="52"/>
      <c r="MQA255" s="33"/>
      <c r="MQB255" s="34"/>
      <c r="MQC255" s="50"/>
      <c r="MQD255" s="34"/>
      <c r="MQE255" s="34"/>
      <c r="MQF255" s="51"/>
      <c r="MQG255" s="34"/>
      <c r="MQH255" s="35"/>
      <c r="MQI255" s="36"/>
      <c r="MQJ255" s="34"/>
      <c r="MQK255" s="36"/>
      <c r="MQL255" s="36"/>
      <c r="MQM255" s="52"/>
      <c r="MQN255" s="33"/>
      <c r="MQO255" s="34"/>
      <c r="MQP255" s="50"/>
      <c r="MQQ255" s="34"/>
      <c r="MQR255" s="34"/>
      <c r="MQS255" s="51"/>
      <c r="MQT255" s="34"/>
      <c r="MQU255" s="35"/>
      <c r="MQV255" s="36"/>
      <c r="MQW255" s="34"/>
      <c r="MQX255" s="36"/>
      <c r="MQY255" s="36"/>
      <c r="MQZ255" s="52"/>
      <c r="MRA255" s="33"/>
      <c r="MRB255" s="34"/>
      <c r="MRC255" s="50"/>
      <c r="MRD255" s="34"/>
      <c r="MRE255" s="34"/>
      <c r="MRF255" s="51"/>
      <c r="MRG255" s="34"/>
      <c r="MRH255" s="35"/>
      <c r="MRI255" s="36"/>
      <c r="MRJ255" s="34"/>
      <c r="MRK255" s="36"/>
      <c r="MRL255" s="36"/>
      <c r="MRM255" s="52"/>
      <c r="MRN255" s="33"/>
      <c r="MRO255" s="34"/>
      <c r="MRP255" s="50"/>
      <c r="MRQ255" s="34"/>
      <c r="MRR255" s="34"/>
      <c r="MRS255" s="51"/>
      <c r="MRT255" s="34"/>
      <c r="MRU255" s="35"/>
      <c r="MRV255" s="36"/>
      <c r="MRW255" s="34"/>
      <c r="MRX255" s="36"/>
      <c r="MRY255" s="36"/>
      <c r="MRZ255" s="52"/>
      <c r="MSA255" s="33"/>
      <c r="MSB255" s="34"/>
      <c r="MSC255" s="50"/>
      <c r="MSD255" s="34"/>
      <c r="MSE255" s="34"/>
      <c r="MSF255" s="51"/>
      <c r="MSG255" s="34"/>
      <c r="MSH255" s="35"/>
      <c r="MSI255" s="36"/>
      <c r="MSJ255" s="34"/>
      <c r="MSK255" s="36"/>
      <c r="MSL255" s="36"/>
      <c r="MSM255" s="52"/>
      <c r="MSN255" s="33"/>
      <c r="MSO255" s="34"/>
      <c r="MSP255" s="50"/>
      <c r="MSQ255" s="34"/>
      <c r="MSR255" s="34"/>
      <c r="MSS255" s="51"/>
      <c r="MST255" s="34"/>
      <c r="MSU255" s="35"/>
      <c r="MSV255" s="36"/>
      <c r="MSW255" s="34"/>
      <c r="MSX255" s="36"/>
      <c r="MSY255" s="36"/>
      <c r="MSZ255" s="52"/>
      <c r="MTA255" s="33"/>
      <c r="MTB255" s="34"/>
      <c r="MTC255" s="50"/>
      <c r="MTD255" s="34"/>
      <c r="MTE255" s="34"/>
      <c r="MTF255" s="51"/>
      <c r="MTG255" s="34"/>
      <c r="MTH255" s="35"/>
      <c r="MTI255" s="36"/>
      <c r="MTJ255" s="34"/>
      <c r="MTK255" s="36"/>
      <c r="MTL255" s="36"/>
      <c r="MTM255" s="52"/>
      <c r="MTN255" s="33"/>
      <c r="MTO255" s="34"/>
      <c r="MTP255" s="50"/>
      <c r="MTQ255" s="34"/>
      <c r="MTR255" s="34"/>
      <c r="MTS255" s="51"/>
      <c r="MTT255" s="34"/>
      <c r="MTU255" s="35"/>
      <c r="MTV255" s="36"/>
      <c r="MTW255" s="34"/>
      <c r="MTX255" s="36"/>
      <c r="MTY255" s="36"/>
      <c r="MTZ255" s="52"/>
      <c r="MUA255" s="33"/>
      <c r="MUB255" s="34"/>
      <c r="MUC255" s="50"/>
      <c r="MUD255" s="34"/>
      <c r="MUE255" s="34"/>
      <c r="MUF255" s="51"/>
      <c r="MUG255" s="34"/>
      <c r="MUH255" s="35"/>
      <c r="MUI255" s="36"/>
      <c r="MUJ255" s="34"/>
      <c r="MUK255" s="36"/>
      <c r="MUL255" s="36"/>
      <c r="MUM255" s="52"/>
      <c r="MUN255" s="33"/>
      <c r="MUO255" s="34"/>
      <c r="MUP255" s="50"/>
      <c r="MUQ255" s="34"/>
      <c r="MUR255" s="34"/>
      <c r="MUS255" s="51"/>
      <c r="MUT255" s="34"/>
      <c r="MUU255" s="35"/>
      <c r="MUV255" s="36"/>
      <c r="MUW255" s="34"/>
      <c r="MUX255" s="36"/>
      <c r="MUY255" s="36"/>
      <c r="MUZ255" s="52"/>
      <c r="MVA255" s="33"/>
      <c r="MVB255" s="34"/>
      <c r="MVC255" s="50"/>
      <c r="MVD255" s="34"/>
      <c r="MVE255" s="34"/>
      <c r="MVF255" s="51"/>
      <c r="MVG255" s="34"/>
      <c r="MVH255" s="35"/>
      <c r="MVI255" s="36"/>
      <c r="MVJ255" s="34"/>
      <c r="MVK255" s="36"/>
      <c r="MVL255" s="36"/>
      <c r="MVM255" s="52"/>
      <c r="MVN255" s="33"/>
      <c r="MVO255" s="34"/>
      <c r="MVP255" s="50"/>
      <c r="MVQ255" s="34"/>
      <c r="MVR255" s="34"/>
      <c r="MVS255" s="51"/>
      <c r="MVT255" s="34"/>
      <c r="MVU255" s="35"/>
      <c r="MVV255" s="36"/>
      <c r="MVW255" s="34"/>
      <c r="MVX255" s="36"/>
      <c r="MVY255" s="36"/>
      <c r="MVZ255" s="52"/>
      <c r="MWA255" s="33"/>
      <c r="MWB255" s="34"/>
      <c r="MWC255" s="50"/>
      <c r="MWD255" s="34"/>
      <c r="MWE255" s="34"/>
      <c r="MWF255" s="51"/>
      <c r="MWG255" s="34"/>
      <c r="MWH255" s="35"/>
      <c r="MWI255" s="36"/>
      <c r="MWJ255" s="34"/>
      <c r="MWK255" s="36"/>
      <c r="MWL255" s="36"/>
      <c r="MWM255" s="52"/>
      <c r="MWN255" s="33"/>
      <c r="MWO255" s="34"/>
      <c r="MWP255" s="50"/>
      <c r="MWQ255" s="34"/>
      <c r="MWR255" s="34"/>
      <c r="MWS255" s="51"/>
      <c r="MWT255" s="34"/>
      <c r="MWU255" s="35"/>
      <c r="MWV255" s="36"/>
      <c r="MWW255" s="34"/>
      <c r="MWX255" s="36"/>
      <c r="MWY255" s="36"/>
      <c r="MWZ255" s="52"/>
      <c r="MXA255" s="33"/>
      <c r="MXB255" s="34"/>
      <c r="MXC255" s="50"/>
      <c r="MXD255" s="34"/>
      <c r="MXE255" s="34"/>
      <c r="MXF255" s="51"/>
      <c r="MXG255" s="34"/>
      <c r="MXH255" s="35"/>
      <c r="MXI255" s="36"/>
      <c r="MXJ255" s="34"/>
      <c r="MXK255" s="36"/>
      <c r="MXL255" s="36"/>
      <c r="MXM255" s="52"/>
      <c r="MXN255" s="33"/>
      <c r="MXO255" s="34"/>
      <c r="MXP255" s="50"/>
      <c r="MXQ255" s="34"/>
      <c r="MXR255" s="34"/>
      <c r="MXS255" s="51"/>
      <c r="MXT255" s="34"/>
      <c r="MXU255" s="35"/>
      <c r="MXV255" s="36"/>
      <c r="MXW255" s="34"/>
      <c r="MXX255" s="36"/>
      <c r="MXY255" s="36"/>
      <c r="MXZ255" s="52"/>
      <c r="MYA255" s="33"/>
      <c r="MYB255" s="34"/>
      <c r="MYC255" s="50"/>
      <c r="MYD255" s="34"/>
      <c r="MYE255" s="34"/>
      <c r="MYF255" s="51"/>
      <c r="MYG255" s="34"/>
      <c r="MYH255" s="35"/>
      <c r="MYI255" s="36"/>
      <c r="MYJ255" s="34"/>
      <c r="MYK255" s="36"/>
      <c r="MYL255" s="36"/>
      <c r="MYM255" s="52"/>
      <c r="MYN255" s="33"/>
      <c r="MYO255" s="34"/>
      <c r="MYP255" s="50"/>
      <c r="MYQ255" s="34"/>
      <c r="MYR255" s="34"/>
      <c r="MYS255" s="51"/>
      <c r="MYT255" s="34"/>
      <c r="MYU255" s="35"/>
      <c r="MYV255" s="36"/>
      <c r="MYW255" s="34"/>
      <c r="MYX255" s="36"/>
      <c r="MYY255" s="36"/>
      <c r="MYZ255" s="52"/>
      <c r="MZA255" s="33"/>
      <c r="MZB255" s="34"/>
      <c r="MZC255" s="50"/>
      <c r="MZD255" s="34"/>
      <c r="MZE255" s="34"/>
      <c r="MZF255" s="51"/>
      <c r="MZG255" s="34"/>
      <c r="MZH255" s="35"/>
      <c r="MZI255" s="36"/>
      <c r="MZJ255" s="34"/>
      <c r="MZK255" s="36"/>
      <c r="MZL255" s="36"/>
      <c r="MZM255" s="52"/>
      <c r="MZN255" s="33"/>
      <c r="MZO255" s="34"/>
      <c r="MZP255" s="50"/>
      <c r="MZQ255" s="34"/>
      <c r="MZR255" s="34"/>
      <c r="MZS255" s="51"/>
      <c r="MZT255" s="34"/>
      <c r="MZU255" s="35"/>
      <c r="MZV255" s="36"/>
      <c r="MZW255" s="34"/>
      <c r="MZX255" s="36"/>
      <c r="MZY255" s="36"/>
      <c r="MZZ255" s="52"/>
      <c r="NAA255" s="33"/>
      <c r="NAB255" s="34"/>
      <c r="NAC255" s="50"/>
      <c r="NAD255" s="34"/>
      <c r="NAE255" s="34"/>
      <c r="NAF255" s="51"/>
      <c r="NAG255" s="34"/>
      <c r="NAH255" s="35"/>
      <c r="NAI255" s="36"/>
      <c r="NAJ255" s="34"/>
      <c r="NAK255" s="36"/>
      <c r="NAL255" s="36"/>
      <c r="NAM255" s="52"/>
      <c r="NAN255" s="33"/>
      <c r="NAO255" s="34"/>
      <c r="NAP255" s="50"/>
      <c r="NAQ255" s="34"/>
      <c r="NAR255" s="34"/>
      <c r="NAS255" s="51"/>
      <c r="NAT255" s="34"/>
      <c r="NAU255" s="35"/>
      <c r="NAV255" s="36"/>
      <c r="NAW255" s="34"/>
      <c r="NAX255" s="36"/>
      <c r="NAY255" s="36"/>
      <c r="NAZ255" s="52"/>
      <c r="NBA255" s="33"/>
      <c r="NBB255" s="34"/>
      <c r="NBC255" s="50"/>
      <c r="NBD255" s="34"/>
      <c r="NBE255" s="34"/>
      <c r="NBF255" s="51"/>
      <c r="NBG255" s="34"/>
      <c r="NBH255" s="35"/>
      <c r="NBI255" s="36"/>
      <c r="NBJ255" s="34"/>
      <c r="NBK255" s="36"/>
      <c r="NBL255" s="36"/>
      <c r="NBM255" s="52"/>
      <c r="NBN255" s="33"/>
      <c r="NBO255" s="34"/>
      <c r="NBP255" s="50"/>
      <c r="NBQ255" s="34"/>
      <c r="NBR255" s="34"/>
      <c r="NBS255" s="51"/>
      <c r="NBT255" s="34"/>
      <c r="NBU255" s="35"/>
      <c r="NBV255" s="36"/>
      <c r="NBW255" s="34"/>
      <c r="NBX255" s="36"/>
      <c r="NBY255" s="36"/>
      <c r="NBZ255" s="52"/>
      <c r="NCA255" s="33"/>
      <c r="NCB255" s="34"/>
      <c r="NCC255" s="50"/>
      <c r="NCD255" s="34"/>
      <c r="NCE255" s="34"/>
      <c r="NCF255" s="51"/>
      <c r="NCG255" s="34"/>
      <c r="NCH255" s="35"/>
      <c r="NCI255" s="36"/>
      <c r="NCJ255" s="34"/>
      <c r="NCK255" s="36"/>
      <c r="NCL255" s="36"/>
      <c r="NCM255" s="52"/>
      <c r="NCN255" s="33"/>
      <c r="NCO255" s="34"/>
      <c r="NCP255" s="50"/>
      <c r="NCQ255" s="34"/>
      <c r="NCR255" s="34"/>
      <c r="NCS255" s="51"/>
      <c r="NCT255" s="34"/>
      <c r="NCU255" s="35"/>
      <c r="NCV255" s="36"/>
      <c r="NCW255" s="34"/>
      <c r="NCX255" s="36"/>
      <c r="NCY255" s="36"/>
      <c r="NCZ255" s="52"/>
      <c r="NDA255" s="33"/>
      <c r="NDB255" s="34"/>
      <c r="NDC255" s="50"/>
      <c r="NDD255" s="34"/>
      <c r="NDE255" s="34"/>
      <c r="NDF255" s="51"/>
      <c r="NDG255" s="34"/>
      <c r="NDH255" s="35"/>
      <c r="NDI255" s="36"/>
      <c r="NDJ255" s="34"/>
      <c r="NDK255" s="36"/>
      <c r="NDL255" s="36"/>
      <c r="NDM255" s="52"/>
      <c r="NDN255" s="33"/>
      <c r="NDO255" s="34"/>
      <c r="NDP255" s="50"/>
      <c r="NDQ255" s="34"/>
      <c r="NDR255" s="34"/>
      <c r="NDS255" s="51"/>
      <c r="NDT255" s="34"/>
      <c r="NDU255" s="35"/>
      <c r="NDV255" s="36"/>
      <c r="NDW255" s="34"/>
      <c r="NDX255" s="36"/>
      <c r="NDY255" s="36"/>
      <c r="NDZ255" s="52"/>
      <c r="NEA255" s="33"/>
      <c r="NEB255" s="34"/>
      <c r="NEC255" s="50"/>
      <c r="NED255" s="34"/>
      <c r="NEE255" s="34"/>
      <c r="NEF255" s="51"/>
      <c r="NEG255" s="34"/>
      <c r="NEH255" s="35"/>
      <c r="NEI255" s="36"/>
      <c r="NEJ255" s="34"/>
      <c r="NEK255" s="36"/>
      <c r="NEL255" s="36"/>
      <c r="NEM255" s="52"/>
      <c r="NEN255" s="33"/>
      <c r="NEO255" s="34"/>
      <c r="NEP255" s="50"/>
      <c r="NEQ255" s="34"/>
      <c r="NER255" s="34"/>
      <c r="NES255" s="51"/>
      <c r="NET255" s="34"/>
      <c r="NEU255" s="35"/>
      <c r="NEV255" s="36"/>
      <c r="NEW255" s="34"/>
      <c r="NEX255" s="36"/>
      <c r="NEY255" s="36"/>
      <c r="NEZ255" s="52"/>
      <c r="NFA255" s="33"/>
      <c r="NFB255" s="34"/>
      <c r="NFC255" s="50"/>
      <c r="NFD255" s="34"/>
      <c r="NFE255" s="34"/>
      <c r="NFF255" s="51"/>
      <c r="NFG255" s="34"/>
      <c r="NFH255" s="35"/>
      <c r="NFI255" s="36"/>
      <c r="NFJ255" s="34"/>
      <c r="NFK255" s="36"/>
      <c r="NFL255" s="36"/>
      <c r="NFM255" s="52"/>
      <c r="NFN255" s="33"/>
      <c r="NFO255" s="34"/>
      <c r="NFP255" s="50"/>
      <c r="NFQ255" s="34"/>
      <c r="NFR255" s="34"/>
      <c r="NFS255" s="51"/>
      <c r="NFT255" s="34"/>
      <c r="NFU255" s="35"/>
      <c r="NFV255" s="36"/>
      <c r="NFW255" s="34"/>
      <c r="NFX255" s="36"/>
      <c r="NFY255" s="36"/>
      <c r="NFZ255" s="52"/>
      <c r="NGA255" s="33"/>
      <c r="NGB255" s="34"/>
      <c r="NGC255" s="50"/>
      <c r="NGD255" s="34"/>
      <c r="NGE255" s="34"/>
      <c r="NGF255" s="51"/>
      <c r="NGG255" s="34"/>
      <c r="NGH255" s="35"/>
      <c r="NGI255" s="36"/>
      <c r="NGJ255" s="34"/>
      <c r="NGK255" s="36"/>
      <c r="NGL255" s="36"/>
      <c r="NGM255" s="52"/>
      <c r="NGN255" s="33"/>
      <c r="NGO255" s="34"/>
      <c r="NGP255" s="50"/>
      <c r="NGQ255" s="34"/>
      <c r="NGR255" s="34"/>
      <c r="NGS255" s="51"/>
      <c r="NGT255" s="34"/>
      <c r="NGU255" s="35"/>
      <c r="NGV255" s="36"/>
      <c r="NGW255" s="34"/>
      <c r="NGX255" s="36"/>
      <c r="NGY255" s="36"/>
      <c r="NGZ255" s="52"/>
      <c r="NHA255" s="33"/>
      <c r="NHB255" s="34"/>
      <c r="NHC255" s="50"/>
      <c r="NHD255" s="34"/>
      <c r="NHE255" s="34"/>
      <c r="NHF255" s="51"/>
      <c r="NHG255" s="34"/>
      <c r="NHH255" s="35"/>
      <c r="NHI255" s="36"/>
      <c r="NHJ255" s="34"/>
      <c r="NHK255" s="36"/>
      <c r="NHL255" s="36"/>
      <c r="NHM255" s="52"/>
      <c r="NHN255" s="33"/>
      <c r="NHO255" s="34"/>
      <c r="NHP255" s="50"/>
      <c r="NHQ255" s="34"/>
      <c r="NHR255" s="34"/>
      <c r="NHS255" s="51"/>
      <c r="NHT255" s="34"/>
      <c r="NHU255" s="35"/>
      <c r="NHV255" s="36"/>
      <c r="NHW255" s="34"/>
      <c r="NHX255" s="36"/>
      <c r="NHY255" s="36"/>
      <c r="NHZ255" s="52"/>
      <c r="NIA255" s="33"/>
      <c r="NIB255" s="34"/>
      <c r="NIC255" s="50"/>
      <c r="NID255" s="34"/>
      <c r="NIE255" s="34"/>
      <c r="NIF255" s="51"/>
      <c r="NIG255" s="34"/>
      <c r="NIH255" s="35"/>
      <c r="NII255" s="36"/>
      <c r="NIJ255" s="34"/>
      <c r="NIK255" s="36"/>
      <c r="NIL255" s="36"/>
      <c r="NIM255" s="52"/>
      <c r="NIN255" s="33"/>
      <c r="NIO255" s="34"/>
      <c r="NIP255" s="50"/>
      <c r="NIQ255" s="34"/>
      <c r="NIR255" s="34"/>
      <c r="NIS255" s="51"/>
      <c r="NIT255" s="34"/>
      <c r="NIU255" s="35"/>
      <c r="NIV255" s="36"/>
      <c r="NIW255" s="34"/>
      <c r="NIX255" s="36"/>
      <c r="NIY255" s="36"/>
      <c r="NIZ255" s="52"/>
      <c r="NJA255" s="33"/>
      <c r="NJB255" s="34"/>
      <c r="NJC255" s="50"/>
      <c r="NJD255" s="34"/>
      <c r="NJE255" s="34"/>
      <c r="NJF255" s="51"/>
      <c r="NJG255" s="34"/>
      <c r="NJH255" s="35"/>
      <c r="NJI255" s="36"/>
      <c r="NJJ255" s="34"/>
      <c r="NJK255" s="36"/>
      <c r="NJL255" s="36"/>
      <c r="NJM255" s="52"/>
      <c r="NJN255" s="33"/>
      <c r="NJO255" s="34"/>
      <c r="NJP255" s="50"/>
      <c r="NJQ255" s="34"/>
      <c r="NJR255" s="34"/>
      <c r="NJS255" s="51"/>
      <c r="NJT255" s="34"/>
      <c r="NJU255" s="35"/>
      <c r="NJV255" s="36"/>
      <c r="NJW255" s="34"/>
      <c r="NJX255" s="36"/>
      <c r="NJY255" s="36"/>
      <c r="NJZ255" s="52"/>
      <c r="NKA255" s="33"/>
      <c r="NKB255" s="34"/>
      <c r="NKC255" s="50"/>
      <c r="NKD255" s="34"/>
      <c r="NKE255" s="34"/>
      <c r="NKF255" s="51"/>
      <c r="NKG255" s="34"/>
      <c r="NKH255" s="35"/>
      <c r="NKI255" s="36"/>
      <c r="NKJ255" s="34"/>
      <c r="NKK255" s="36"/>
      <c r="NKL255" s="36"/>
      <c r="NKM255" s="52"/>
      <c r="NKN255" s="33"/>
      <c r="NKO255" s="34"/>
      <c r="NKP255" s="50"/>
      <c r="NKQ255" s="34"/>
      <c r="NKR255" s="34"/>
      <c r="NKS255" s="51"/>
      <c r="NKT255" s="34"/>
      <c r="NKU255" s="35"/>
      <c r="NKV255" s="36"/>
      <c r="NKW255" s="34"/>
      <c r="NKX255" s="36"/>
      <c r="NKY255" s="36"/>
      <c r="NKZ255" s="52"/>
      <c r="NLA255" s="33"/>
      <c r="NLB255" s="34"/>
      <c r="NLC255" s="50"/>
      <c r="NLD255" s="34"/>
      <c r="NLE255" s="34"/>
      <c r="NLF255" s="51"/>
      <c r="NLG255" s="34"/>
      <c r="NLH255" s="35"/>
      <c r="NLI255" s="36"/>
      <c r="NLJ255" s="34"/>
      <c r="NLK255" s="36"/>
      <c r="NLL255" s="36"/>
      <c r="NLM255" s="52"/>
      <c r="NLN255" s="33"/>
      <c r="NLO255" s="34"/>
      <c r="NLP255" s="50"/>
      <c r="NLQ255" s="34"/>
      <c r="NLR255" s="34"/>
      <c r="NLS255" s="51"/>
      <c r="NLT255" s="34"/>
      <c r="NLU255" s="35"/>
      <c r="NLV255" s="36"/>
      <c r="NLW255" s="34"/>
      <c r="NLX255" s="36"/>
      <c r="NLY255" s="36"/>
      <c r="NLZ255" s="52"/>
      <c r="NMA255" s="33"/>
      <c r="NMB255" s="34"/>
      <c r="NMC255" s="50"/>
      <c r="NMD255" s="34"/>
      <c r="NME255" s="34"/>
      <c r="NMF255" s="51"/>
      <c r="NMG255" s="34"/>
      <c r="NMH255" s="35"/>
      <c r="NMI255" s="36"/>
      <c r="NMJ255" s="34"/>
      <c r="NMK255" s="36"/>
      <c r="NML255" s="36"/>
      <c r="NMM255" s="52"/>
      <c r="NMN255" s="33"/>
      <c r="NMO255" s="34"/>
      <c r="NMP255" s="50"/>
      <c r="NMQ255" s="34"/>
      <c r="NMR255" s="34"/>
      <c r="NMS255" s="51"/>
      <c r="NMT255" s="34"/>
      <c r="NMU255" s="35"/>
      <c r="NMV255" s="36"/>
      <c r="NMW255" s="34"/>
      <c r="NMX255" s="36"/>
      <c r="NMY255" s="36"/>
      <c r="NMZ255" s="52"/>
      <c r="NNA255" s="33"/>
      <c r="NNB255" s="34"/>
      <c r="NNC255" s="50"/>
      <c r="NND255" s="34"/>
      <c r="NNE255" s="34"/>
      <c r="NNF255" s="51"/>
      <c r="NNG255" s="34"/>
      <c r="NNH255" s="35"/>
      <c r="NNI255" s="36"/>
      <c r="NNJ255" s="34"/>
      <c r="NNK255" s="36"/>
      <c r="NNL255" s="36"/>
      <c r="NNM255" s="52"/>
      <c r="NNN255" s="33"/>
      <c r="NNO255" s="34"/>
      <c r="NNP255" s="50"/>
      <c r="NNQ255" s="34"/>
      <c r="NNR255" s="34"/>
      <c r="NNS255" s="51"/>
      <c r="NNT255" s="34"/>
      <c r="NNU255" s="35"/>
      <c r="NNV255" s="36"/>
      <c r="NNW255" s="34"/>
      <c r="NNX255" s="36"/>
      <c r="NNY255" s="36"/>
      <c r="NNZ255" s="52"/>
      <c r="NOA255" s="33"/>
      <c r="NOB255" s="34"/>
      <c r="NOC255" s="50"/>
      <c r="NOD255" s="34"/>
      <c r="NOE255" s="34"/>
      <c r="NOF255" s="51"/>
      <c r="NOG255" s="34"/>
      <c r="NOH255" s="35"/>
      <c r="NOI255" s="36"/>
      <c r="NOJ255" s="34"/>
      <c r="NOK255" s="36"/>
      <c r="NOL255" s="36"/>
      <c r="NOM255" s="52"/>
      <c r="NON255" s="33"/>
      <c r="NOO255" s="34"/>
      <c r="NOP255" s="50"/>
      <c r="NOQ255" s="34"/>
      <c r="NOR255" s="34"/>
      <c r="NOS255" s="51"/>
      <c r="NOT255" s="34"/>
      <c r="NOU255" s="35"/>
      <c r="NOV255" s="36"/>
      <c r="NOW255" s="34"/>
      <c r="NOX255" s="36"/>
      <c r="NOY255" s="36"/>
      <c r="NOZ255" s="52"/>
      <c r="NPA255" s="33"/>
      <c r="NPB255" s="34"/>
      <c r="NPC255" s="50"/>
      <c r="NPD255" s="34"/>
      <c r="NPE255" s="34"/>
      <c r="NPF255" s="51"/>
      <c r="NPG255" s="34"/>
      <c r="NPH255" s="35"/>
      <c r="NPI255" s="36"/>
      <c r="NPJ255" s="34"/>
      <c r="NPK255" s="36"/>
      <c r="NPL255" s="36"/>
      <c r="NPM255" s="52"/>
      <c r="NPN255" s="33"/>
      <c r="NPO255" s="34"/>
      <c r="NPP255" s="50"/>
      <c r="NPQ255" s="34"/>
      <c r="NPR255" s="34"/>
      <c r="NPS255" s="51"/>
      <c r="NPT255" s="34"/>
      <c r="NPU255" s="35"/>
      <c r="NPV255" s="36"/>
      <c r="NPW255" s="34"/>
      <c r="NPX255" s="36"/>
      <c r="NPY255" s="36"/>
      <c r="NPZ255" s="52"/>
      <c r="NQA255" s="33"/>
      <c r="NQB255" s="34"/>
      <c r="NQC255" s="50"/>
      <c r="NQD255" s="34"/>
      <c r="NQE255" s="34"/>
      <c r="NQF255" s="51"/>
      <c r="NQG255" s="34"/>
      <c r="NQH255" s="35"/>
      <c r="NQI255" s="36"/>
      <c r="NQJ255" s="34"/>
      <c r="NQK255" s="36"/>
      <c r="NQL255" s="36"/>
      <c r="NQM255" s="52"/>
      <c r="NQN255" s="33"/>
      <c r="NQO255" s="34"/>
      <c r="NQP255" s="50"/>
      <c r="NQQ255" s="34"/>
      <c r="NQR255" s="34"/>
      <c r="NQS255" s="51"/>
      <c r="NQT255" s="34"/>
      <c r="NQU255" s="35"/>
      <c r="NQV255" s="36"/>
      <c r="NQW255" s="34"/>
      <c r="NQX255" s="36"/>
      <c r="NQY255" s="36"/>
      <c r="NQZ255" s="52"/>
      <c r="NRA255" s="33"/>
      <c r="NRB255" s="34"/>
      <c r="NRC255" s="50"/>
      <c r="NRD255" s="34"/>
      <c r="NRE255" s="34"/>
      <c r="NRF255" s="51"/>
      <c r="NRG255" s="34"/>
      <c r="NRH255" s="35"/>
      <c r="NRI255" s="36"/>
      <c r="NRJ255" s="34"/>
      <c r="NRK255" s="36"/>
      <c r="NRL255" s="36"/>
      <c r="NRM255" s="52"/>
      <c r="NRN255" s="33"/>
      <c r="NRO255" s="34"/>
      <c r="NRP255" s="50"/>
      <c r="NRQ255" s="34"/>
      <c r="NRR255" s="34"/>
      <c r="NRS255" s="51"/>
      <c r="NRT255" s="34"/>
      <c r="NRU255" s="35"/>
      <c r="NRV255" s="36"/>
      <c r="NRW255" s="34"/>
      <c r="NRX255" s="36"/>
      <c r="NRY255" s="36"/>
      <c r="NRZ255" s="52"/>
      <c r="NSA255" s="33"/>
      <c r="NSB255" s="34"/>
      <c r="NSC255" s="50"/>
      <c r="NSD255" s="34"/>
      <c r="NSE255" s="34"/>
      <c r="NSF255" s="51"/>
      <c r="NSG255" s="34"/>
      <c r="NSH255" s="35"/>
      <c r="NSI255" s="36"/>
      <c r="NSJ255" s="34"/>
      <c r="NSK255" s="36"/>
      <c r="NSL255" s="36"/>
      <c r="NSM255" s="52"/>
      <c r="NSN255" s="33"/>
      <c r="NSO255" s="34"/>
      <c r="NSP255" s="50"/>
      <c r="NSQ255" s="34"/>
      <c r="NSR255" s="34"/>
      <c r="NSS255" s="51"/>
      <c r="NST255" s="34"/>
      <c r="NSU255" s="35"/>
      <c r="NSV255" s="36"/>
      <c r="NSW255" s="34"/>
      <c r="NSX255" s="36"/>
      <c r="NSY255" s="36"/>
      <c r="NSZ255" s="52"/>
      <c r="NTA255" s="33"/>
      <c r="NTB255" s="34"/>
      <c r="NTC255" s="50"/>
      <c r="NTD255" s="34"/>
      <c r="NTE255" s="34"/>
      <c r="NTF255" s="51"/>
      <c r="NTG255" s="34"/>
      <c r="NTH255" s="35"/>
      <c r="NTI255" s="36"/>
      <c r="NTJ255" s="34"/>
      <c r="NTK255" s="36"/>
      <c r="NTL255" s="36"/>
      <c r="NTM255" s="52"/>
      <c r="NTN255" s="33"/>
      <c r="NTO255" s="34"/>
      <c r="NTP255" s="50"/>
      <c r="NTQ255" s="34"/>
      <c r="NTR255" s="34"/>
      <c r="NTS255" s="51"/>
      <c r="NTT255" s="34"/>
      <c r="NTU255" s="35"/>
      <c r="NTV255" s="36"/>
      <c r="NTW255" s="34"/>
      <c r="NTX255" s="36"/>
      <c r="NTY255" s="36"/>
      <c r="NTZ255" s="52"/>
      <c r="NUA255" s="33"/>
      <c r="NUB255" s="34"/>
      <c r="NUC255" s="50"/>
      <c r="NUD255" s="34"/>
      <c r="NUE255" s="34"/>
      <c r="NUF255" s="51"/>
      <c r="NUG255" s="34"/>
      <c r="NUH255" s="35"/>
      <c r="NUI255" s="36"/>
      <c r="NUJ255" s="34"/>
      <c r="NUK255" s="36"/>
      <c r="NUL255" s="36"/>
      <c r="NUM255" s="52"/>
      <c r="NUN255" s="33"/>
      <c r="NUO255" s="34"/>
      <c r="NUP255" s="50"/>
      <c r="NUQ255" s="34"/>
      <c r="NUR255" s="34"/>
      <c r="NUS255" s="51"/>
      <c r="NUT255" s="34"/>
      <c r="NUU255" s="35"/>
      <c r="NUV255" s="36"/>
      <c r="NUW255" s="34"/>
      <c r="NUX255" s="36"/>
      <c r="NUY255" s="36"/>
      <c r="NUZ255" s="52"/>
      <c r="NVA255" s="33"/>
      <c r="NVB255" s="34"/>
      <c r="NVC255" s="50"/>
      <c r="NVD255" s="34"/>
      <c r="NVE255" s="34"/>
      <c r="NVF255" s="51"/>
      <c r="NVG255" s="34"/>
      <c r="NVH255" s="35"/>
      <c r="NVI255" s="36"/>
      <c r="NVJ255" s="34"/>
      <c r="NVK255" s="36"/>
      <c r="NVL255" s="36"/>
      <c r="NVM255" s="52"/>
      <c r="NVN255" s="33"/>
      <c r="NVO255" s="34"/>
      <c r="NVP255" s="50"/>
      <c r="NVQ255" s="34"/>
      <c r="NVR255" s="34"/>
      <c r="NVS255" s="51"/>
      <c r="NVT255" s="34"/>
      <c r="NVU255" s="35"/>
      <c r="NVV255" s="36"/>
      <c r="NVW255" s="34"/>
      <c r="NVX255" s="36"/>
      <c r="NVY255" s="36"/>
      <c r="NVZ255" s="52"/>
      <c r="NWA255" s="33"/>
      <c r="NWB255" s="34"/>
      <c r="NWC255" s="50"/>
      <c r="NWD255" s="34"/>
      <c r="NWE255" s="34"/>
      <c r="NWF255" s="51"/>
      <c r="NWG255" s="34"/>
      <c r="NWH255" s="35"/>
      <c r="NWI255" s="36"/>
      <c r="NWJ255" s="34"/>
      <c r="NWK255" s="36"/>
      <c r="NWL255" s="36"/>
      <c r="NWM255" s="52"/>
      <c r="NWN255" s="33"/>
      <c r="NWO255" s="34"/>
      <c r="NWP255" s="50"/>
      <c r="NWQ255" s="34"/>
      <c r="NWR255" s="34"/>
      <c r="NWS255" s="51"/>
      <c r="NWT255" s="34"/>
      <c r="NWU255" s="35"/>
      <c r="NWV255" s="36"/>
      <c r="NWW255" s="34"/>
      <c r="NWX255" s="36"/>
      <c r="NWY255" s="36"/>
      <c r="NWZ255" s="52"/>
      <c r="NXA255" s="33"/>
      <c r="NXB255" s="34"/>
      <c r="NXC255" s="50"/>
      <c r="NXD255" s="34"/>
      <c r="NXE255" s="34"/>
      <c r="NXF255" s="51"/>
      <c r="NXG255" s="34"/>
      <c r="NXH255" s="35"/>
      <c r="NXI255" s="36"/>
      <c r="NXJ255" s="34"/>
      <c r="NXK255" s="36"/>
      <c r="NXL255" s="36"/>
      <c r="NXM255" s="52"/>
      <c r="NXN255" s="33"/>
      <c r="NXO255" s="34"/>
      <c r="NXP255" s="50"/>
      <c r="NXQ255" s="34"/>
      <c r="NXR255" s="34"/>
      <c r="NXS255" s="51"/>
      <c r="NXT255" s="34"/>
      <c r="NXU255" s="35"/>
      <c r="NXV255" s="36"/>
      <c r="NXW255" s="34"/>
      <c r="NXX255" s="36"/>
      <c r="NXY255" s="36"/>
      <c r="NXZ255" s="52"/>
      <c r="NYA255" s="33"/>
      <c r="NYB255" s="34"/>
      <c r="NYC255" s="50"/>
      <c r="NYD255" s="34"/>
      <c r="NYE255" s="34"/>
      <c r="NYF255" s="51"/>
      <c r="NYG255" s="34"/>
      <c r="NYH255" s="35"/>
      <c r="NYI255" s="36"/>
      <c r="NYJ255" s="34"/>
      <c r="NYK255" s="36"/>
      <c r="NYL255" s="36"/>
      <c r="NYM255" s="52"/>
      <c r="NYN255" s="33"/>
      <c r="NYO255" s="34"/>
      <c r="NYP255" s="50"/>
      <c r="NYQ255" s="34"/>
      <c r="NYR255" s="34"/>
      <c r="NYS255" s="51"/>
      <c r="NYT255" s="34"/>
      <c r="NYU255" s="35"/>
      <c r="NYV255" s="36"/>
      <c r="NYW255" s="34"/>
      <c r="NYX255" s="36"/>
      <c r="NYY255" s="36"/>
      <c r="NYZ255" s="52"/>
      <c r="NZA255" s="33"/>
      <c r="NZB255" s="34"/>
      <c r="NZC255" s="50"/>
      <c r="NZD255" s="34"/>
      <c r="NZE255" s="34"/>
      <c r="NZF255" s="51"/>
      <c r="NZG255" s="34"/>
      <c r="NZH255" s="35"/>
      <c r="NZI255" s="36"/>
      <c r="NZJ255" s="34"/>
      <c r="NZK255" s="36"/>
      <c r="NZL255" s="36"/>
      <c r="NZM255" s="52"/>
      <c r="NZN255" s="33"/>
      <c r="NZO255" s="34"/>
      <c r="NZP255" s="50"/>
      <c r="NZQ255" s="34"/>
      <c r="NZR255" s="34"/>
      <c r="NZS255" s="51"/>
      <c r="NZT255" s="34"/>
      <c r="NZU255" s="35"/>
      <c r="NZV255" s="36"/>
      <c r="NZW255" s="34"/>
      <c r="NZX255" s="36"/>
      <c r="NZY255" s="36"/>
      <c r="NZZ255" s="52"/>
      <c r="OAA255" s="33"/>
      <c r="OAB255" s="34"/>
      <c r="OAC255" s="50"/>
      <c r="OAD255" s="34"/>
      <c r="OAE255" s="34"/>
      <c r="OAF255" s="51"/>
      <c r="OAG255" s="34"/>
      <c r="OAH255" s="35"/>
      <c r="OAI255" s="36"/>
      <c r="OAJ255" s="34"/>
      <c r="OAK255" s="36"/>
      <c r="OAL255" s="36"/>
      <c r="OAM255" s="52"/>
      <c r="OAN255" s="33"/>
      <c r="OAO255" s="34"/>
      <c r="OAP255" s="50"/>
      <c r="OAQ255" s="34"/>
      <c r="OAR255" s="34"/>
      <c r="OAS255" s="51"/>
      <c r="OAT255" s="34"/>
      <c r="OAU255" s="35"/>
      <c r="OAV255" s="36"/>
      <c r="OAW255" s="34"/>
      <c r="OAX255" s="36"/>
      <c r="OAY255" s="36"/>
      <c r="OAZ255" s="52"/>
      <c r="OBA255" s="33"/>
      <c r="OBB255" s="34"/>
      <c r="OBC255" s="50"/>
      <c r="OBD255" s="34"/>
      <c r="OBE255" s="34"/>
      <c r="OBF255" s="51"/>
      <c r="OBG255" s="34"/>
      <c r="OBH255" s="35"/>
      <c r="OBI255" s="36"/>
      <c r="OBJ255" s="34"/>
      <c r="OBK255" s="36"/>
      <c r="OBL255" s="36"/>
      <c r="OBM255" s="52"/>
      <c r="OBN255" s="33"/>
      <c r="OBO255" s="34"/>
      <c r="OBP255" s="50"/>
      <c r="OBQ255" s="34"/>
      <c r="OBR255" s="34"/>
      <c r="OBS255" s="51"/>
      <c r="OBT255" s="34"/>
      <c r="OBU255" s="35"/>
      <c r="OBV255" s="36"/>
      <c r="OBW255" s="34"/>
      <c r="OBX255" s="36"/>
      <c r="OBY255" s="36"/>
      <c r="OBZ255" s="52"/>
      <c r="OCA255" s="33"/>
      <c r="OCB255" s="34"/>
      <c r="OCC255" s="50"/>
      <c r="OCD255" s="34"/>
      <c r="OCE255" s="34"/>
      <c r="OCF255" s="51"/>
      <c r="OCG255" s="34"/>
      <c r="OCH255" s="35"/>
      <c r="OCI255" s="36"/>
      <c r="OCJ255" s="34"/>
      <c r="OCK255" s="36"/>
      <c r="OCL255" s="36"/>
      <c r="OCM255" s="52"/>
      <c r="OCN255" s="33"/>
      <c r="OCO255" s="34"/>
      <c r="OCP255" s="50"/>
      <c r="OCQ255" s="34"/>
      <c r="OCR255" s="34"/>
      <c r="OCS255" s="51"/>
      <c r="OCT255" s="34"/>
      <c r="OCU255" s="35"/>
      <c r="OCV255" s="36"/>
      <c r="OCW255" s="34"/>
      <c r="OCX255" s="36"/>
      <c r="OCY255" s="36"/>
      <c r="OCZ255" s="52"/>
      <c r="ODA255" s="33"/>
      <c r="ODB255" s="34"/>
      <c r="ODC255" s="50"/>
      <c r="ODD255" s="34"/>
      <c r="ODE255" s="34"/>
      <c r="ODF255" s="51"/>
      <c r="ODG255" s="34"/>
      <c r="ODH255" s="35"/>
      <c r="ODI255" s="36"/>
      <c r="ODJ255" s="34"/>
      <c r="ODK255" s="36"/>
      <c r="ODL255" s="36"/>
      <c r="ODM255" s="52"/>
      <c r="ODN255" s="33"/>
      <c r="ODO255" s="34"/>
      <c r="ODP255" s="50"/>
      <c r="ODQ255" s="34"/>
      <c r="ODR255" s="34"/>
      <c r="ODS255" s="51"/>
      <c r="ODT255" s="34"/>
      <c r="ODU255" s="35"/>
      <c r="ODV255" s="36"/>
      <c r="ODW255" s="34"/>
      <c r="ODX255" s="36"/>
      <c r="ODY255" s="36"/>
      <c r="ODZ255" s="52"/>
      <c r="OEA255" s="33"/>
      <c r="OEB255" s="34"/>
      <c r="OEC255" s="50"/>
      <c r="OED255" s="34"/>
      <c r="OEE255" s="34"/>
      <c r="OEF255" s="51"/>
      <c r="OEG255" s="34"/>
      <c r="OEH255" s="35"/>
      <c r="OEI255" s="36"/>
      <c r="OEJ255" s="34"/>
      <c r="OEK255" s="36"/>
      <c r="OEL255" s="36"/>
      <c r="OEM255" s="52"/>
      <c r="OEN255" s="33"/>
      <c r="OEO255" s="34"/>
      <c r="OEP255" s="50"/>
      <c r="OEQ255" s="34"/>
      <c r="OER255" s="34"/>
      <c r="OES255" s="51"/>
      <c r="OET255" s="34"/>
      <c r="OEU255" s="35"/>
      <c r="OEV255" s="36"/>
      <c r="OEW255" s="34"/>
      <c r="OEX255" s="36"/>
      <c r="OEY255" s="36"/>
      <c r="OEZ255" s="52"/>
      <c r="OFA255" s="33"/>
      <c r="OFB255" s="34"/>
      <c r="OFC255" s="50"/>
      <c r="OFD255" s="34"/>
      <c r="OFE255" s="34"/>
      <c r="OFF255" s="51"/>
      <c r="OFG255" s="34"/>
      <c r="OFH255" s="35"/>
      <c r="OFI255" s="36"/>
      <c r="OFJ255" s="34"/>
      <c r="OFK255" s="36"/>
      <c r="OFL255" s="36"/>
      <c r="OFM255" s="52"/>
      <c r="OFN255" s="33"/>
      <c r="OFO255" s="34"/>
      <c r="OFP255" s="50"/>
      <c r="OFQ255" s="34"/>
      <c r="OFR255" s="34"/>
      <c r="OFS255" s="51"/>
      <c r="OFT255" s="34"/>
      <c r="OFU255" s="35"/>
      <c r="OFV255" s="36"/>
      <c r="OFW255" s="34"/>
      <c r="OFX255" s="36"/>
      <c r="OFY255" s="36"/>
      <c r="OFZ255" s="52"/>
      <c r="OGA255" s="33"/>
      <c r="OGB255" s="34"/>
      <c r="OGC255" s="50"/>
      <c r="OGD255" s="34"/>
      <c r="OGE255" s="34"/>
      <c r="OGF255" s="51"/>
      <c r="OGG255" s="34"/>
      <c r="OGH255" s="35"/>
      <c r="OGI255" s="36"/>
      <c r="OGJ255" s="34"/>
      <c r="OGK255" s="36"/>
      <c r="OGL255" s="36"/>
      <c r="OGM255" s="52"/>
      <c r="OGN255" s="33"/>
      <c r="OGO255" s="34"/>
      <c r="OGP255" s="50"/>
      <c r="OGQ255" s="34"/>
      <c r="OGR255" s="34"/>
      <c r="OGS255" s="51"/>
      <c r="OGT255" s="34"/>
      <c r="OGU255" s="35"/>
      <c r="OGV255" s="36"/>
      <c r="OGW255" s="34"/>
      <c r="OGX255" s="36"/>
      <c r="OGY255" s="36"/>
      <c r="OGZ255" s="52"/>
      <c r="OHA255" s="33"/>
      <c r="OHB255" s="34"/>
      <c r="OHC255" s="50"/>
      <c r="OHD255" s="34"/>
      <c r="OHE255" s="34"/>
      <c r="OHF255" s="51"/>
      <c r="OHG255" s="34"/>
      <c r="OHH255" s="35"/>
      <c r="OHI255" s="36"/>
      <c r="OHJ255" s="34"/>
      <c r="OHK255" s="36"/>
      <c r="OHL255" s="36"/>
      <c r="OHM255" s="52"/>
      <c r="OHN255" s="33"/>
      <c r="OHO255" s="34"/>
      <c r="OHP255" s="50"/>
      <c r="OHQ255" s="34"/>
      <c r="OHR255" s="34"/>
      <c r="OHS255" s="51"/>
      <c r="OHT255" s="34"/>
      <c r="OHU255" s="35"/>
      <c r="OHV255" s="36"/>
      <c r="OHW255" s="34"/>
      <c r="OHX255" s="36"/>
      <c r="OHY255" s="36"/>
      <c r="OHZ255" s="52"/>
      <c r="OIA255" s="33"/>
      <c r="OIB255" s="34"/>
      <c r="OIC255" s="50"/>
      <c r="OID255" s="34"/>
      <c r="OIE255" s="34"/>
      <c r="OIF255" s="51"/>
      <c r="OIG255" s="34"/>
      <c r="OIH255" s="35"/>
      <c r="OII255" s="36"/>
      <c r="OIJ255" s="34"/>
      <c r="OIK255" s="36"/>
      <c r="OIL255" s="36"/>
      <c r="OIM255" s="52"/>
      <c r="OIN255" s="33"/>
      <c r="OIO255" s="34"/>
      <c r="OIP255" s="50"/>
      <c r="OIQ255" s="34"/>
      <c r="OIR255" s="34"/>
      <c r="OIS255" s="51"/>
      <c r="OIT255" s="34"/>
      <c r="OIU255" s="35"/>
      <c r="OIV255" s="36"/>
      <c r="OIW255" s="34"/>
      <c r="OIX255" s="36"/>
      <c r="OIY255" s="36"/>
      <c r="OIZ255" s="52"/>
      <c r="OJA255" s="33"/>
      <c r="OJB255" s="34"/>
      <c r="OJC255" s="50"/>
      <c r="OJD255" s="34"/>
      <c r="OJE255" s="34"/>
      <c r="OJF255" s="51"/>
      <c r="OJG255" s="34"/>
      <c r="OJH255" s="35"/>
      <c r="OJI255" s="36"/>
      <c r="OJJ255" s="34"/>
      <c r="OJK255" s="36"/>
      <c r="OJL255" s="36"/>
      <c r="OJM255" s="52"/>
      <c r="OJN255" s="33"/>
      <c r="OJO255" s="34"/>
      <c r="OJP255" s="50"/>
      <c r="OJQ255" s="34"/>
      <c r="OJR255" s="34"/>
      <c r="OJS255" s="51"/>
      <c r="OJT255" s="34"/>
      <c r="OJU255" s="35"/>
      <c r="OJV255" s="36"/>
      <c r="OJW255" s="34"/>
      <c r="OJX255" s="36"/>
      <c r="OJY255" s="36"/>
      <c r="OJZ255" s="52"/>
      <c r="OKA255" s="33"/>
      <c r="OKB255" s="34"/>
      <c r="OKC255" s="50"/>
      <c r="OKD255" s="34"/>
      <c r="OKE255" s="34"/>
      <c r="OKF255" s="51"/>
      <c r="OKG255" s="34"/>
      <c r="OKH255" s="35"/>
      <c r="OKI255" s="36"/>
      <c r="OKJ255" s="34"/>
      <c r="OKK255" s="36"/>
      <c r="OKL255" s="36"/>
      <c r="OKM255" s="52"/>
      <c r="OKN255" s="33"/>
      <c r="OKO255" s="34"/>
      <c r="OKP255" s="50"/>
      <c r="OKQ255" s="34"/>
      <c r="OKR255" s="34"/>
      <c r="OKS255" s="51"/>
      <c r="OKT255" s="34"/>
      <c r="OKU255" s="35"/>
      <c r="OKV255" s="36"/>
      <c r="OKW255" s="34"/>
      <c r="OKX255" s="36"/>
      <c r="OKY255" s="36"/>
      <c r="OKZ255" s="52"/>
      <c r="OLA255" s="33"/>
      <c r="OLB255" s="34"/>
      <c r="OLC255" s="50"/>
      <c r="OLD255" s="34"/>
      <c r="OLE255" s="34"/>
      <c r="OLF255" s="51"/>
      <c r="OLG255" s="34"/>
      <c r="OLH255" s="35"/>
      <c r="OLI255" s="36"/>
      <c r="OLJ255" s="34"/>
      <c r="OLK255" s="36"/>
      <c r="OLL255" s="36"/>
      <c r="OLM255" s="52"/>
      <c r="OLN255" s="33"/>
      <c r="OLO255" s="34"/>
      <c r="OLP255" s="50"/>
      <c r="OLQ255" s="34"/>
      <c r="OLR255" s="34"/>
      <c r="OLS255" s="51"/>
      <c r="OLT255" s="34"/>
      <c r="OLU255" s="35"/>
      <c r="OLV255" s="36"/>
      <c r="OLW255" s="34"/>
      <c r="OLX255" s="36"/>
      <c r="OLY255" s="36"/>
      <c r="OLZ255" s="52"/>
      <c r="OMA255" s="33"/>
      <c r="OMB255" s="34"/>
      <c r="OMC255" s="50"/>
      <c r="OMD255" s="34"/>
      <c r="OME255" s="34"/>
      <c r="OMF255" s="51"/>
      <c r="OMG255" s="34"/>
      <c r="OMH255" s="35"/>
      <c r="OMI255" s="36"/>
      <c r="OMJ255" s="34"/>
      <c r="OMK255" s="36"/>
      <c r="OML255" s="36"/>
      <c r="OMM255" s="52"/>
      <c r="OMN255" s="33"/>
      <c r="OMO255" s="34"/>
      <c r="OMP255" s="50"/>
      <c r="OMQ255" s="34"/>
      <c r="OMR255" s="34"/>
      <c r="OMS255" s="51"/>
      <c r="OMT255" s="34"/>
      <c r="OMU255" s="35"/>
      <c r="OMV255" s="36"/>
      <c r="OMW255" s="34"/>
      <c r="OMX255" s="36"/>
      <c r="OMY255" s="36"/>
      <c r="OMZ255" s="52"/>
      <c r="ONA255" s="33"/>
      <c r="ONB255" s="34"/>
      <c r="ONC255" s="50"/>
      <c r="OND255" s="34"/>
      <c r="ONE255" s="34"/>
      <c r="ONF255" s="51"/>
      <c r="ONG255" s="34"/>
      <c r="ONH255" s="35"/>
      <c r="ONI255" s="36"/>
      <c r="ONJ255" s="34"/>
      <c r="ONK255" s="36"/>
      <c r="ONL255" s="36"/>
      <c r="ONM255" s="52"/>
      <c r="ONN255" s="33"/>
      <c r="ONO255" s="34"/>
      <c r="ONP255" s="50"/>
      <c r="ONQ255" s="34"/>
      <c r="ONR255" s="34"/>
      <c r="ONS255" s="51"/>
      <c r="ONT255" s="34"/>
      <c r="ONU255" s="35"/>
      <c r="ONV255" s="36"/>
      <c r="ONW255" s="34"/>
      <c r="ONX255" s="36"/>
      <c r="ONY255" s="36"/>
      <c r="ONZ255" s="52"/>
      <c r="OOA255" s="33"/>
      <c r="OOB255" s="34"/>
      <c r="OOC255" s="50"/>
      <c r="OOD255" s="34"/>
      <c r="OOE255" s="34"/>
      <c r="OOF255" s="51"/>
      <c r="OOG255" s="34"/>
      <c r="OOH255" s="35"/>
      <c r="OOI255" s="36"/>
      <c r="OOJ255" s="34"/>
      <c r="OOK255" s="36"/>
      <c r="OOL255" s="36"/>
      <c r="OOM255" s="52"/>
      <c r="OON255" s="33"/>
      <c r="OOO255" s="34"/>
      <c r="OOP255" s="50"/>
      <c r="OOQ255" s="34"/>
      <c r="OOR255" s="34"/>
      <c r="OOS255" s="51"/>
      <c r="OOT255" s="34"/>
      <c r="OOU255" s="35"/>
      <c r="OOV255" s="36"/>
      <c r="OOW255" s="34"/>
      <c r="OOX255" s="36"/>
      <c r="OOY255" s="36"/>
      <c r="OOZ255" s="52"/>
      <c r="OPA255" s="33"/>
      <c r="OPB255" s="34"/>
      <c r="OPC255" s="50"/>
      <c r="OPD255" s="34"/>
      <c r="OPE255" s="34"/>
      <c r="OPF255" s="51"/>
      <c r="OPG255" s="34"/>
      <c r="OPH255" s="35"/>
      <c r="OPI255" s="36"/>
      <c r="OPJ255" s="34"/>
      <c r="OPK255" s="36"/>
      <c r="OPL255" s="36"/>
      <c r="OPM255" s="52"/>
      <c r="OPN255" s="33"/>
      <c r="OPO255" s="34"/>
      <c r="OPP255" s="50"/>
      <c r="OPQ255" s="34"/>
      <c r="OPR255" s="34"/>
      <c r="OPS255" s="51"/>
      <c r="OPT255" s="34"/>
      <c r="OPU255" s="35"/>
      <c r="OPV255" s="36"/>
      <c r="OPW255" s="34"/>
      <c r="OPX255" s="36"/>
      <c r="OPY255" s="36"/>
      <c r="OPZ255" s="52"/>
      <c r="OQA255" s="33"/>
      <c r="OQB255" s="34"/>
      <c r="OQC255" s="50"/>
      <c r="OQD255" s="34"/>
      <c r="OQE255" s="34"/>
      <c r="OQF255" s="51"/>
      <c r="OQG255" s="34"/>
      <c r="OQH255" s="35"/>
      <c r="OQI255" s="36"/>
      <c r="OQJ255" s="34"/>
      <c r="OQK255" s="36"/>
      <c r="OQL255" s="36"/>
      <c r="OQM255" s="52"/>
      <c r="OQN255" s="33"/>
      <c r="OQO255" s="34"/>
      <c r="OQP255" s="50"/>
      <c r="OQQ255" s="34"/>
      <c r="OQR255" s="34"/>
      <c r="OQS255" s="51"/>
      <c r="OQT255" s="34"/>
      <c r="OQU255" s="35"/>
      <c r="OQV255" s="36"/>
      <c r="OQW255" s="34"/>
      <c r="OQX255" s="36"/>
      <c r="OQY255" s="36"/>
      <c r="OQZ255" s="52"/>
      <c r="ORA255" s="33"/>
      <c r="ORB255" s="34"/>
      <c r="ORC255" s="50"/>
      <c r="ORD255" s="34"/>
      <c r="ORE255" s="34"/>
      <c r="ORF255" s="51"/>
      <c r="ORG255" s="34"/>
      <c r="ORH255" s="35"/>
      <c r="ORI255" s="36"/>
      <c r="ORJ255" s="34"/>
      <c r="ORK255" s="36"/>
      <c r="ORL255" s="36"/>
      <c r="ORM255" s="52"/>
      <c r="ORN255" s="33"/>
      <c r="ORO255" s="34"/>
      <c r="ORP255" s="50"/>
      <c r="ORQ255" s="34"/>
      <c r="ORR255" s="34"/>
      <c r="ORS255" s="51"/>
      <c r="ORT255" s="34"/>
      <c r="ORU255" s="35"/>
      <c r="ORV255" s="36"/>
      <c r="ORW255" s="34"/>
      <c r="ORX255" s="36"/>
      <c r="ORY255" s="36"/>
      <c r="ORZ255" s="52"/>
      <c r="OSA255" s="33"/>
      <c r="OSB255" s="34"/>
      <c r="OSC255" s="50"/>
      <c r="OSD255" s="34"/>
      <c r="OSE255" s="34"/>
      <c r="OSF255" s="51"/>
      <c r="OSG255" s="34"/>
      <c r="OSH255" s="35"/>
      <c r="OSI255" s="36"/>
      <c r="OSJ255" s="34"/>
      <c r="OSK255" s="36"/>
      <c r="OSL255" s="36"/>
      <c r="OSM255" s="52"/>
      <c r="OSN255" s="33"/>
      <c r="OSO255" s="34"/>
      <c r="OSP255" s="50"/>
      <c r="OSQ255" s="34"/>
      <c r="OSR255" s="34"/>
      <c r="OSS255" s="51"/>
      <c r="OST255" s="34"/>
      <c r="OSU255" s="35"/>
      <c r="OSV255" s="36"/>
      <c r="OSW255" s="34"/>
      <c r="OSX255" s="36"/>
      <c r="OSY255" s="36"/>
      <c r="OSZ255" s="52"/>
      <c r="OTA255" s="33"/>
      <c r="OTB255" s="34"/>
      <c r="OTC255" s="50"/>
      <c r="OTD255" s="34"/>
      <c r="OTE255" s="34"/>
      <c r="OTF255" s="51"/>
      <c r="OTG255" s="34"/>
      <c r="OTH255" s="35"/>
      <c r="OTI255" s="36"/>
      <c r="OTJ255" s="34"/>
      <c r="OTK255" s="36"/>
      <c r="OTL255" s="36"/>
      <c r="OTM255" s="52"/>
      <c r="OTN255" s="33"/>
      <c r="OTO255" s="34"/>
      <c r="OTP255" s="50"/>
      <c r="OTQ255" s="34"/>
      <c r="OTR255" s="34"/>
      <c r="OTS255" s="51"/>
      <c r="OTT255" s="34"/>
      <c r="OTU255" s="35"/>
      <c r="OTV255" s="36"/>
      <c r="OTW255" s="34"/>
      <c r="OTX255" s="36"/>
      <c r="OTY255" s="36"/>
      <c r="OTZ255" s="52"/>
      <c r="OUA255" s="33"/>
      <c r="OUB255" s="34"/>
      <c r="OUC255" s="50"/>
      <c r="OUD255" s="34"/>
      <c r="OUE255" s="34"/>
      <c r="OUF255" s="51"/>
      <c r="OUG255" s="34"/>
      <c r="OUH255" s="35"/>
      <c r="OUI255" s="36"/>
      <c r="OUJ255" s="34"/>
      <c r="OUK255" s="36"/>
      <c r="OUL255" s="36"/>
      <c r="OUM255" s="52"/>
      <c r="OUN255" s="33"/>
      <c r="OUO255" s="34"/>
      <c r="OUP255" s="50"/>
      <c r="OUQ255" s="34"/>
      <c r="OUR255" s="34"/>
      <c r="OUS255" s="51"/>
      <c r="OUT255" s="34"/>
      <c r="OUU255" s="35"/>
      <c r="OUV255" s="36"/>
      <c r="OUW255" s="34"/>
      <c r="OUX255" s="36"/>
      <c r="OUY255" s="36"/>
      <c r="OUZ255" s="52"/>
      <c r="OVA255" s="33"/>
      <c r="OVB255" s="34"/>
      <c r="OVC255" s="50"/>
      <c r="OVD255" s="34"/>
      <c r="OVE255" s="34"/>
      <c r="OVF255" s="51"/>
      <c r="OVG255" s="34"/>
      <c r="OVH255" s="35"/>
      <c r="OVI255" s="36"/>
      <c r="OVJ255" s="34"/>
      <c r="OVK255" s="36"/>
      <c r="OVL255" s="36"/>
      <c r="OVM255" s="52"/>
      <c r="OVN255" s="33"/>
      <c r="OVO255" s="34"/>
      <c r="OVP255" s="50"/>
      <c r="OVQ255" s="34"/>
      <c r="OVR255" s="34"/>
      <c r="OVS255" s="51"/>
      <c r="OVT255" s="34"/>
      <c r="OVU255" s="35"/>
      <c r="OVV255" s="36"/>
      <c r="OVW255" s="34"/>
      <c r="OVX255" s="36"/>
      <c r="OVY255" s="36"/>
      <c r="OVZ255" s="52"/>
      <c r="OWA255" s="33"/>
      <c r="OWB255" s="34"/>
      <c r="OWC255" s="50"/>
      <c r="OWD255" s="34"/>
      <c r="OWE255" s="34"/>
      <c r="OWF255" s="51"/>
      <c r="OWG255" s="34"/>
      <c r="OWH255" s="35"/>
      <c r="OWI255" s="36"/>
      <c r="OWJ255" s="34"/>
      <c r="OWK255" s="36"/>
      <c r="OWL255" s="36"/>
      <c r="OWM255" s="52"/>
      <c r="OWN255" s="33"/>
      <c r="OWO255" s="34"/>
      <c r="OWP255" s="50"/>
      <c r="OWQ255" s="34"/>
      <c r="OWR255" s="34"/>
      <c r="OWS255" s="51"/>
      <c r="OWT255" s="34"/>
      <c r="OWU255" s="35"/>
      <c r="OWV255" s="36"/>
      <c r="OWW255" s="34"/>
      <c r="OWX255" s="36"/>
      <c r="OWY255" s="36"/>
      <c r="OWZ255" s="52"/>
      <c r="OXA255" s="33"/>
      <c r="OXB255" s="34"/>
      <c r="OXC255" s="50"/>
      <c r="OXD255" s="34"/>
      <c r="OXE255" s="34"/>
      <c r="OXF255" s="51"/>
      <c r="OXG255" s="34"/>
      <c r="OXH255" s="35"/>
      <c r="OXI255" s="36"/>
      <c r="OXJ255" s="34"/>
      <c r="OXK255" s="36"/>
      <c r="OXL255" s="36"/>
      <c r="OXM255" s="52"/>
      <c r="OXN255" s="33"/>
      <c r="OXO255" s="34"/>
      <c r="OXP255" s="50"/>
      <c r="OXQ255" s="34"/>
      <c r="OXR255" s="34"/>
      <c r="OXS255" s="51"/>
      <c r="OXT255" s="34"/>
      <c r="OXU255" s="35"/>
      <c r="OXV255" s="36"/>
      <c r="OXW255" s="34"/>
      <c r="OXX255" s="36"/>
      <c r="OXY255" s="36"/>
      <c r="OXZ255" s="52"/>
      <c r="OYA255" s="33"/>
      <c r="OYB255" s="34"/>
      <c r="OYC255" s="50"/>
      <c r="OYD255" s="34"/>
      <c r="OYE255" s="34"/>
      <c r="OYF255" s="51"/>
      <c r="OYG255" s="34"/>
      <c r="OYH255" s="35"/>
      <c r="OYI255" s="36"/>
      <c r="OYJ255" s="34"/>
      <c r="OYK255" s="36"/>
      <c r="OYL255" s="36"/>
      <c r="OYM255" s="52"/>
      <c r="OYN255" s="33"/>
      <c r="OYO255" s="34"/>
      <c r="OYP255" s="50"/>
      <c r="OYQ255" s="34"/>
      <c r="OYR255" s="34"/>
      <c r="OYS255" s="51"/>
      <c r="OYT255" s="34"/>
      <c r="OYU255" s="35"/>
      <c r="OYV255" s="36"/>
      <c r="OYW255" s="34"/>
      <c r="OYX255" s="36"/>
      <c r="OYY255" s="36"/>
      <c r="OYZ255" s="52"/>
      <c r="OZA255" s="33"/>
      <c r="OZB255" s="34"/>
      <c r="OZC255" s="50"/>
      <c r="OZD255" s="34"/>
      <c r="OZE255" s="34"/>
      <c r="OZF255" s="51"/>
      <c r="OZG255" s="34"/>
      <c r="OZH255" s="35"/>
      <c r="OZI255" s="36"/>
      <c r="OZJ255" s="34"/>
      <c r="OZK255" s="36"/>
      <c r="OZL255" s="36"/>
      <c r="OZM255" s="52"/>
      <c r="OZN255" s="33"/>
      <c r="OZO255" s="34"/>
      <c r="OZP255" s="50"/>
      <c r="OZQ255" s="34"/>
      <c r="OZR255" s="34"/>
      <c r="OZS255" s="51"/>
      <c r="OZT255" s="34"/>
      <c r="OZU255" s="35"/>
      <c r="OZV255" s="36"/>
      <c r="OZW255" s="34"/>
      <c r="OZX255" s="36"/>
      <c r="OZY255" s="36"/>
      <c r="OZZ255" s="52"/>
      <c r="PAA255" s="33"/>
      <c r="PAB255" s="34"/>
      <c r="PAC255" s="50"/>
      <c r="PAD255" s="34"/>
      <c r="PAE255" s="34"/>
      <c r="PAF255" s="51"/>
      <c r="PAG255" s="34"/>
      <c r="PAH255" s="35"/>
      <c r="PAI255" s="36"/>
      <c r="PAJ255" s="34"/>
      <c r="PAK255" s="36"/>
      <c r="PAL255" s="36"/>
      <c r="PAM255" s="52"/>
      <c r="PAN255" s="33"/>
      <c r="PAO255" s="34"/>
      <c r="PAP255" s="50"/>
      <c r="PAQ255" s="34"/>
      <c r="PAR255" s="34"/>
      <c r="PAS255" s="51"/>
      <c r="PAT255" s="34"/>
      <c r="PAU255" s="35"/>
      <c r="PAV255" s="36"/>
      <c r="PAW255" s="34"/>
      <c r="PAX255" s="36"/>
      <c r="PAY255" s="36"/>
      <c r="PAZ255" s="52"/>
      <c r="PBA255" s="33"/>
      <c r="PBB255" s="34"/>
      <c r="PBC255" s="50"/>
      <c r="PBD255" s="34"/>
      <c r="PBE255" s="34"/>
      <c r="PBF255" s="51"/>
      <c r="PBG255" s="34"/>
      <c r="PBH255" s="35"/>
      <c r="PBI255" s="36"/>
      <c r="PBJ255" s="34"/>
      <c r="PBK255" s="36"/>
      <c r="PBL255" s="36"/>
      <c r="PBM255" s="52"/>
      <c r="PBN255" s="33"/>
      <c r="PBO255" s="34"/>
      <c r="PBP255" s="50"/>
      <c r="PBQ255" s="34"/>
      <c r="PBR255" s="34"/>
      <c r="PBS255" s="51"/>
      <c r="PBT255" s="34"/>
      <c r="PBU255" s="35"/>
      <c r="PBV255" s="36"/>
      <c r="PBW255" s="34"/>
      <c r="PBX255" s="36"/>
      <c r="PBY255" s="36"/>
      <c r="PBZ255" s="52"/>
      <c r="PCA255" s="33"/>
      <c r="PCB255" s="34"/>
      <c r="PCC255" s="50"/>
      <c r="PCD255" s="34"/>
      <c r="PCE255" s="34"/>
      <c r="PCF255" s="51"/>
      <c r="PCG255" s="34"/>
      <c r="PCH255" s="35"/>
      <c r="PCI255" s="36"/>
      <c r="PCJ255" s="34"/>
      <c r="PCK255" s="36"/>
      <c r="PCL255" s="36"/>
      <c r="PCM255" s="52"/>
      <c r="PCN255" s="33"/>
      <c r="PCO255" s="34"/>
      <c r="PCP255" s="50"/>
      <c r="PCQ255" s="34"/>
      <c r="PCR255" s="34"/>
      <c r="PCS255" s="51"/>
      <c r="PCT255" s="34"/>
      <c r="PCU255" s="35"/>
      <c r="PCV255" s="36"/>
      <c r="PCW255" s="34"/>
      <c r="PCX255" s="36"/>
      <c r="PCY255" s="36"/>
      <c r="PCZ255" s="52"/>
      <c r="PDA255" s="33"/>
      <c r="PDB255" s="34"/>
      <c r="PDC255" s="50"/>
      <c r="PDD255" s="34"/>
      <c r="PDE255" s="34"/>
      <c r="PDF255" s="51"/>
      <c r="PDG255" s="34"/>
      <c r="PDH255" s="35"/>
      <c r="PDI255" s="36"/>
      <c r="PDJ255" s="34"/>
      <c r="PDK255" s="36"/>
      <c r="PDL255" s="36"/>
      <c r="PDM255" s="52"/>
      <c r="PDN255" s="33"/>
      <c r="PDO255" s="34"/>
      <c r="PDP255" s="50"/>
      <c r="PDQ255" s="34"/>
      <c r="PDR255" s="34"/>
      <c r="PDS255" s="51"/>
      <c r="PDT255" s="34"/>
      <c r="PDU255" s="35"/>
      <c r="PDV255" s="36"/>
      <c r="PDW255" s="34"/>
      <c r="PDX255" s="36"/>
      <c r="PDY255" s="36"/>
      <c r="PDZ255" s="52"/>
      <c r="PEA255" s="33"/>
      <c r="PEB255" s="34"/>
      <c r="PEC255" s="50"/>
      <c r="PED255" s="34"/>
      <c r="PEE255" s="34"/>
      <c r="PEF255" s="51"/>
      <c r="PEG255" s="34"/>
      <c r="PEH255" s="35"/>
      <c r="PEI255" s="36"/>
      <c r="PEJ255" s="34"/>
      <c r="PEK255" s="36"/>
      <c r="PEL255" s="36"/>
      <c r="PEM255" s="52"/>
      <c r="PEN255" s="33"/>
      <c r="PEO255" s="34"/>
      <c r="PEP255" s="50"/>
      <c r="PEQ255" s="34"/>
      <c r="PER255" s="34"/>
      <c r="PES255" s="51"/>
      <c r="PET255" s="34"/>
      <c r="PEU255" s="35"/>
      <c r="PEV255" s="36"/>
      <c r="PEW255" s="34"/>
      <c r="PEX255" s="36"/>
      <c r="PEY255" s="36"/>
      <c r="PEZ255" s="52"/>
      <c r="PFA255" s="33"/>
      <c r="PFB255" s="34"/>
      <c r="PFC255" s="50"/>
      <c r="PFD255" s="34"/>
      <c r="PFE255" s="34"/>
      <c r="PFF255" s="51"/>
      <c r="PFG255" s="34"/>
      <c r="PFH255" s="35"/>
      <c r="PFI255" s="36"/>
      <c r="PFJ255" s="34"/>
      <c r="PFK255" s="36"/>
      <c r="PFL255" s="36"/>
      <c r="PFM255" s="52"/>
      <c r="PFN255" s="33"/>
      <c r="PFO255" s="34"/>
      <c r="PFP255" s="50"/>
      <c r="PFQ255" s="34"/>
      <c r="PFR255" s="34"/>
      <c r="PFS255" s="51"/>
      <c r="PFT255" s="34"/>
      <c r="PFU255" s="35"/>
      <c r="PFV255" s="36"/>
      <c r="PFW255" s="34"/>
      <c r="PFX255" s="36"/>
      <c r="PFY255" s="36"/>
      <c r="PFZ255" s="52"/>
      <c r="PGA255" s="33"/>
      <c r="PGB255" s="34"/>
      <c r="PGC255" s="50"/>
      <c r="PGD255" s="34"/>
      <c r="PGE255" s="34"/>
      <c r="PGF255" s="51"/>
      <c r="PGG255" s="34"/>
      <c r="PGH255" s="35"/>
      <c r="PGI255" s="36"/>
      <c r="PGJ255" s="34"/>
      <c r="PGK255" s="36"/>
      <c r="PGL255" s="36"/>
      <c r="PGM255" s="52"/>
      <c r="PGN255" s="33"/>
      <c r="PGO255" s="34"/>
      <c r="PGP255" s="50"/>
      <c r="PGQ255" s="34"/>
      <c r="PGR255" s="34"/>
      <c r="PGS255" s="51"/>
      <c r="PGT255" s="34"/>
      <c r="PGU255" s="35"/>
      <c r="PGV255" s="36"/>
      <c r="PGW255" s="34"/>
      <c r="PGX255" s="36"/>
      <c r="PGY255" s="36"/>
      <c r="PGZ255" s="52"/>
      <c r="PHA255" s="33"/>
      <c r="PHB255" s="34"/>
      <c r="PHC255" s="50"/>
      <c r="PHD255" s="34"/>
      <c r="PHE255" s="34"/>
      <c r="PHF255" s="51"/>
      <c r="PHG255" s="34"/>
      <c r="PHH255" s="35"/>
      <c r="PHI255" s="36"/>
      <c r="PHJ255" s="34"/>
      <c r="PHK255" s="36"/>
      <c r="PHL255" s="36"/>
      <c r="PHM255" s="52"/>
      <c r="PHN255" s="33"/>
      <c r="PHO255" s="34"/>
      <c r="PHP255" s="50"/>
      <c r="PHQ255" s="34"/>
      <c r="PHR255" s="34"/>
      <c r="PHS255" s="51"/>
      <c r="PHT255" s="34"/>
      <c r="PHU255" s="35"/>
      <c r="PHV255" s="36"/>
      <c r="PHW255" s="34"/>
      <c r="PHX255" s="36"/>
      <c r="PHY255" s="36"/>
      <c r="PHZ255" s="52"/>
      <c r="PIA255" s="33"/>
      <c r="PIB255" s="34"/>
      <c r="PIC255" s="50"/>
      <c r="PID255" s="34"/>
      <c r="PIE255" s="34"/>
      <c r="PIF255" s="51"/>
      <c r="PIG255" s="34"/>
      <c r="PIH255" s="35"/>
      <c r="PII255" s="36"/>
      <c r="PIJ255" s="34"/>
      <c r="PIK255" s="36"/>
      <c r="PIL255" s="36"/>
      <c r="PIM255" s="52"/>
      <c r="PIN255" s="33"/>
      <c r="PIO255" s="34"/>
      <c r="PIP255" s="50"/>
      <c r="PIQ255" s="34"/>
      <c r="PIR255" s="34"/>
      <c r="PIS255" s="51"/>
      <c r="PIT255" s="34"/>
      <c r="PIU255" s="35"/>
      <c r="PIV255" s="36"/>
      <c r="PIW255" s="34"/>
      <c r="PIX255" s="36"/>
      <c r="PIY255" s="36"/>
      <c r="PIZ255" s="52"/>
      <c r="PJA255" s="33"/>
      <c r="PJB255" s="34"/>
      <c r="PJC255" s="50"/>
      <c r="PJD255" s="34"/>
      <c r="PJE255" s="34"/>
      <c r="PJF255" s="51"/>
      <c r="PJG255" s="34"/>
      <c r="PJH255" s="35"/>
      <c r="PJI255" s="36"/>
      <c r="PJJ255" s="34"/>
      <c r="PJK255" s="36"/>
      <c r="PJL255" s="36"/>
      <c r="PJM255" s="52"/>
      <c r="PJN255" s="33"/>
      <c r="PJO255" s="34"/>
      <c r="PJP255" s="50"/>
      <c r="PJQ255" s="34"/>
      <c r="PJR255" s="34"/>
      <c r="PJS255" s="51"/>
      <c r="PJT255" s="34"/>
      <c r="PJU255" s="35"/>
      <c r="PJV255" s="36"/>
      <c r="PJW255" s="34"/>
      <c r="PJX255" s="36"/>
      <c r="PJY255" s="36"/>
      <c r="PJZ255" s="52"/>
      <c r="PKA255" s="33"/>
      <c r="PKB255" s="34"/>
      <c r="PKC255" s="50"/>
      <c r="PKD255" s="34"/>
      <c r="PKE255" s="34"/>
      <c r="PKF255" s="51"/>
      <c r="PKG255" s="34"/>
      <c r="PKH255" s="35"/>
      <c r="PKI255" s="36"/>
      <c r="PKJ255" s="34"/>
      <c r="PKK255" s="36"/>
      <c r="PKL255" s="36"/>
      <c r="PKM255" s="52"/>
      <c r="PKN255" s="33"/>
      <c r="PKO255" s="34"/>
      <c r="PKP255" s="50"/>
      <c r="PKQ255" s="34"/>
      <c r="PKR255" s="34"/>
      <c r="PKS255" s="51"/>
      <c r="PKT255" s="34"/>
      <c r="PKU255" s="35"/>
      <c r="PKV255" s="36"/>
      <c r="PKW255" s="34"/>
      <c r="PKX255" s="36"/>
      <c r="PKY255" s="36"/>
      <c r="PKZ255" s="52"/>
      <c r="PLA255" s="33"/>
      <c r="PLB255" s="34"/>
      <c r="PLC255" s="50"/>
      <c r="PLD255" s="34"/>
      <c r="PLE255" s="34"/>
      <c r="PLF255" s="51"/>
      <c r="PLG255" s="34"/>
      <c r="PLH255" s="35"/>
      <c r="PLI255" s="36"/>
      <c r="PLJ255" s="34"/>
      <c r="PLK255" s="36"/>
      <c r="PLL255" s="36"/>
      <c r="PLM255" s="52"/>
      <c r="PLN255" s="33"/>
      <c r="PLO255" s="34"/>
      <c r="PLP255" s="50"/>
      <c r="PLQ255" s="34"/>
      <c r="PLR255" s="34"/>
      <c r="PLS255" s="51"/>
      <c r="PLT255" s="34"/>
      <c r="PLU255" s="35"/>
      <c r="PLV255" s="36"/>
      <c r="PLW255" s="34"/>
      <c r="PLX255" s="36"/>
      <c r="PLY255" s="36"/>
      <c r="PLZ255" s="52"/>
      <c r="PMA255" s="33"/>
      <c r="PMB255" s="34"/>
      <c r="PMC255" s="50"/>
      <c r="PMD255" s="34"/>
      <c r="PME255" s="34"/>
      <c r="PMF255" s="51"/>
      <c r="PMG255" s="34"/>
      <c r="PMH255" s="35"/>
      <c r="PMI255" s="36"/>
      <c r="PMJ255" s="34"/>
      <c r="PMK255" s="36"/>
      <c r="PML255" s="36"/>
      <c r="PMM255" s="52"/>
      <c r="PMN255" s="33"/>
      <c r="PMO255" s="34"/>
      <c r="PMP255" s="50"/>
      <c r="PMQ255" s="34"/>
      <c r="PMR255" s="34"/>
      <c r="PMS255" s="51"/>
      <c r="PMT255" s="34"/>
      <c r="PMU255" s="35"/>
      <c r="PMV255" s="36"/>
      <c r="PMW255" s="34"/>
      <c r="PMX255" s="36"/>
      <c r="PMY255" s="36"/>
      <c r="PMZ255" s="52"/>
      <c r="PNA255" s="33"/>
      <c r="PNB255" s="34"/>
      <c r="PNC255" s="50"/>
      <c r="PND255" s="34"/>
      <c r="PNE255" s="34"/>
      <c r="PNF255" s="51"/>
      <c r="PNG255" s="34"/>
      <c r="PNH255" s="35"/>
      <c r="PNI255" s="36"/>
      <c r="PNJ255" s="34"/>
      <c r="PNK255" s="36"/>
      <c r="PNL255" s="36"/>
      <c r="PNM255" s="52"/>
      <c r="PNN255" s="33"/>
      <c r="PNO255" s="34"/>
      <c r="PNP255" s="50"/>
      <c r="PNQ255" s="34"/>
      <c r="PNR255" s="34"/>
      <c r="PNS255" s="51"/>
      <c r="PNT255" s="34"/>
      <c r="PNU255" s="35"/>
      <c r="PNV255" s="36"/>
      <c r="PNW255" s="34"/>
      <c r="PNX255" s="36"/>
      <c r="PNY255" s="36"/>
      <c r="PNZ255" s="52"/>
      <c r="POA255" s="33"/>
      <c r="POB255" s="34"/>
      <c r="POC255" s="50"/>
      <c r="POD255" s="34"/>
      <c r="POE255" s="34"/>
      <c r="POF255" s="51"/>
      <c r="POG255" s="34"/>
      <c r="POH255" s="35"/>
      <c r="POI255" s="36"/>
      <c r="POJ255" s="34"/>
      <c r="POK255" s="36"/>
      <c r="POL255" s="36"/>
      <c r="POM255" s="52"/>
      <c r="PON255" s="33"/>
      <c r="POO255" s="34"/>
      <c r="POP255" s="50"/>
      <c r="POQ255" s="34"/>
      <c r="POR255" s="34"/>
      <c r="POS255" s="51"/>
      <c r="POT255" s="34"/>
      <c r="POU255" s="35"/>
      <c r="POV255" s="36"/>
      <c r="POW255" s="34"/>
      <c r="POX255" s="36"/>
      <c r="POY255" s="36"/>
      <c r="POZ255" s="52"/>
      <c r="PPA255" s="33"/>
      <c r="PPB255" s="34"/>
      <c r="PPC255" s="50"/>
      <c r="PPD255" s="34"/>
      <c r="PPE255" s="34"/>
      <c r="PPF255" s="51"/>
      <c r="PPG255" s="34"/>
      <c r="PPH255" s="35"/>
      <c r="PPI255" s="36"/>
      <c r="PPJ255" s="34"/>
      <c r="PPK255" s="36"/>
      <c r="PPL255" s="36"/>
      <c r="PPM255" s="52"/>
      <c r="PPN255" s="33"/>
      <c r="PPO255" s="34"/>
      <c r="PPP255" s="50"/>
      <c r="PPQ255" s="34"/>
      <c r="PPR255" s="34"/>
      <c r="PPS255" s="51"/>
      <c r="PPT255" s="34"/>
      <c r="PPU255" s="35"/>
      <c r="PPV255" s="36"/>
      <c r="PPW255" s="34"/>
      <c r="PPX255" s="36"/>
      <c r="PPY255" s="36"/>
      <c r="PPZ255" s="52"/>
      <c r="PQA255" s="33"/>
      <c r="PQB255" s="34"/>
      <c r="PQC255" s="50"/>
      <c r="PQD255" s="34"/>
      <c r="PQE255" s="34"/>
      <c r="PQF255" s="51"/>
      <c r="PQG255" s="34"/>
      <c r="PQH255" s="35"/>
      <c r="PQI255" s="36"/>
      <c r="PQJ255" s="34"/>
      <c r="PQK255" s="36"/>
      <c r="PQL255" s="36"/>
      <c r="PQM255" s="52"/>
      <c r="PQN255" s="33"/>
      <c r="PQO255" s="34"/>
      <c r="PQP255" s="50"/>
      <c r="PQQ255" s="34"/>
      <c r="PQR255" s="34"/>
      <c r="PQS255" s="51"/>
      <c r="PQT255" s="34"/>
      <c r="PQU255" s="35"/>
      <c r="PQV255" s="36"/>
      <c r="PQW255" s="34"/>
      <c r="PQX255" s="36"/>
      <c r="PQY255" s="36"/>
      <c r="PQZ255" s="52"/>
      <c r="PRA255" s="33"/>
      <c r="PRB255" s="34"/>
      <c r="PRC255" s="50"/>
      <c r="PRD255" s="34"/>
      <c r="PRE255" s="34"/>
      <c r="PRF255" s="51"/>
      <c r="PRG255" s="34"/>
      <c r="PRH255" s="35"/>
      <c r="PRI255" s="36"/>
      <c r="PRJ255" s="34"/>
      <c r="PRK255" s="36"/>
      <c r="PRL255" s="36"/>
      <c r="PRM255" s="52"/>
      <c r="PRN255" s="33"/>
      <c r="PRO255" s="34"/>
      <c r="PRP255" s="50"/>
      <c r="PRQ255" s="34"/>
      <c r="PRR255" s="34"/>
      <c r="PRS255" s="51"/>
      <c r="PRT255" s="34"/>
      <c r="PRU255" s="35"/>
      <c r="PRV255" s="36"/>
      <c r="PRW255" s="34"/>
      <c r="PRX255" s="36"/>
      <c r="PRY255" s="36"/>
      <c r="PRZ255" s="52"/>
      <c r="PSA255" s="33"/>
      <c r="PSB255" s="34"/>
      <c r="PSC255" s="50"/>
      <c r="PSD255" s="34"/>
      <c r="PSE255" s="34"/>
      <c r="PSF255" s="51"/>
      <c r="PSG255" s="34"/>
      <c r="PSH255" s="35"/>
      <c r="PSI255" s="36"/>
      <c r="PSJ255" s="34"/>
      <c r="PSK255" s="36"/>
      <c r="PSL255" s="36"/>
      <c r="PSM255" s="52"/>
      <c r="PSN255" s="33"/>
      <c r="PSO255" s="34"/>
      <c r="PSP255" s="50"/>
      <c r="PSQ255" s="34"/>
      <c r="PSR255" s="34"/>
      <c r="PSS255" s="51"/>
      <c r="PST255" s="34"/>
      <c r="PSU255" s="35"/>
      <c r="PSV255" s="36"/>
      <c r="PSW255" s="34"/>
      <c r="PSX255" s="36"/>
      <c r="PSY255" s="36"/>
      <c r="PSZ255" s="52"/>
      <c r="PTA255" s="33"/>
      <c r="PTB255" s="34"/>
      <c r="PTC255" s="50"/>
      <c r="PTD255" s="34"/>
      <c r="PTE255" s="34"/>
      <c r="PTF255" s="51"/>
      <c r="PTG255" s="34"/>
      <c r="PTH255" s="35"/>
      <c r="PTI255" s="36"/>
      <c r="PTJ255" s="34"/>
      <c r="PTK255" s="36"/>
      <c r="PTL255" s="36"/>
      <c r="PTM255" s="52"/>
      <c r="PTN255" s="33"/>
      <c r="PTO255" s="34"/>
      <c r="PTP255" s="50"/>
      <c r="PTQ255" s="34"/>
      <c r="PTR255" s="34"/>
      <c r="PTS255" s="51"/>
      <c r="PTT255" s="34"/>
      <c r="PTU255" s="35"/>
      <c r="PTV255" s="36"/>
      <c r="PTW255" s="34"/>
      <c r="PTX255" s="36"/>
      <c r="PTY255" s="36"/>
      <c r="PTZ255" s="52"/>
      <c r="PUA255" s="33"/>
      <c r="PUB255" s="34"/>
      <c r="PUC255" s="50"/>
      <c r="PUD255" s="34"/>
      <c r="PUE255" s="34"/>
      <c r="PUF255" s="51"/>
      <c r="PUG255" s="34"/>
      <c r="PUH255" s="35"/>
      <c r="PUI255" s="36"/>
      <c r="PUJ255" s="34"/>
      <c r="PUK255" s="36"/>
      <c r="PUL255" s="36"/>
      <c r="PUM255" s="52"/>
      <c r="PUN255" s="33"/>
      <c r="PUO255" s="34"/>
      <c r="PUP255" s="50"/>
      <c r="PUQ255" s="34"/>
      <c r="PUR255" s="34"/>
      <c r="PUS255" s="51"/>
      <c r="PUT255" s="34"/>
      <c r="PUU255" s="35"/>
      <c r="PUV255" s="36"/>
      <c r="PUW255" s="34"/>
      <c r="PUX255" s="36"/>
      <c r="PUY255" s="36"/>
      <c r="PUZ255" s="52"/>
      <c r="PVA255" s="33"/>
      <c r="PVB255" s="34"/>
      <c r="PVC255" s="50"/>
      <c r="PVD255" s="34"/>
      <c r="PVE255" s="34"/>
      <c r="PVF255" s="51"/>
      <c r="PVG255" s="34"/>
      <c r="PVH255" s="35"/>
      <c r="PVI255" s="36"/>
      <c r="PVJ255" s="34"/>
      <c r="PVK255" s="36"/>
      <c r="PVL255" s="36"/>
      <c r="PVM255" s="52"/>
      <c r="PVN255" s="33"/>
      <c r="PVO255" s="34"/>
      <c r="PVP255" s="50"/>
      <c r="PVQ255" s="34"/>
      <c r="PVR255" s="34"/>
      <c r="PVS255" s="51"/>
      <c r="PVT255" s="34"/>
      <c r="PVU255" s="35"/>
      <c r="PVV255" s="36"/>
      <c r="PVW255" s="34"/>
      <c r="PVX255" s="36"/>
      <c r="PVY255" s="36"/>
      <c r="PVZ255" s="52"/>
      <c r="PWA255" s="33"/>
      <c r="PWB255" s="34"/>
      <c r="PWC255" s="50"/>
      <c r="PWD255" s="34"/>
      <c r="PWE255" s="34"/>
      <c r="PWF255" s="51"/>
      <c r="PWG255" s="34"/>
      <c r="PWH255" s="35"/>
      <c r="PWI255" s="36"/>
      <c r="PWJ255" s="34"/>
      <c r="PWK255" s="36"/>
      <c r="PWL255" s="36"/>
      <c r="PWM255" s="52"/>
      <c r="PWN255" s="33"/>
      <c r="PWO255" s="34"/>
      <c r="PWP255" s="50"/>
      <c r="PWQ255" s="34"/>
      <c r="PWR255" s="34"/>
      <c r="PWS255" s="51"/>
      <c r="PWT255" s="34"/>
      <c r="PWU255" s="35"/>
      <c r="PWV255" s="36"/>
      <c r="PWW255" s="34"/>
      <c r="PWX255" s="36"/>
      <c r="PWY255" s="36"/>
      <c r="PWZ255" s="52"/>
      <c r="PXA255" s="33"/>
      <c r="PXB255" s="34"/>
      <c r="PXC255" s="50"/>
      <c r="PXD255" s="34"/>
      <c r="PXE255" s="34"/>
      <c r="PXF255" s="51"/>
      <c r="PXG255" s="34"/>
      <c r="PXH255" s="35"/>
      <c r="PXI255" s="36"/>
      <c r="PXJ255" s="34"/>
      <c r="PXK255" s="36"/>
      <c r="PXL255" s="36"/>
      <c r="PXM255" s="52"/>
      <c r="PXN255" s="33"/>
      <c r="PXO255" s="34"/>
      <c r="PXP255" s="50"/>
      <c r="PXQ255" s="34"/>
      <c r="PXR255" s="34"/>
      <c r="PXS255" s="51"/>
      <c r="PXT255" s="34"/>
      <c r="PXU255" s="35"/>
      <c r="PXV255" s="36"/>
      <c r="PXW255" s="34"/>
      <c r="PXX255" s="36"/>
      <c r="PXY255" s="36"/>
      <c r="PXZ255" s="52"/>
      <c r="PYA255" s="33"/>
      <c r="PYB255" s="34"/>
      <c r="PYC255" s="50"/>
      <c r="PYD255" s="34"/>
      <c r="PYE255" s="34"/>
      <c r="PYF255" s="51"/>
      <c r="PYG255" s="34"/>
      <c r="PYH255" s="35"/>
      <c r="PYI255" s="36"/>
      <c r="PYJ255" s="34"/>
      <c r="PYK255" s="36"/>
      <c r="PYL255" s="36"/>
      <c r="PYM255" s="52"/>
      <c r="PYN255" s="33"/>
      <c r="PYO255" s="34"/>
      <c r="PYP255" s="50"/>
      <c r="PYQ255" s="34"/>
      <c r="PYR255" s="34"/>
      <c r="PYS255" s="51"/>
      <c r="PYT255" s="34"/>
      <c r="PYU255" s="35"/>
      <c r="PYV255" s="36"/>
      <c r="PYW255" s="34"/>
      <c r="PYX255" s="36"/>
      <c r="PYY255" s="36"/>
      <c r="PYZ255" s="52"/>
      <c r="PZA255" s="33"/>
      <c r="PZB255" s="34"/>
      <c r="PZC255" s="50"/>
      <c r="PZD255" s="34"/>
      <c r="PZE255" s="34"/>
      <c r="PZF255" s="51"/>
      <c r="PZG255" s="34"/>
      <c r="PZH255" s="35"/>
      <c r="PZI255" s="36"/>
      <c r="PZJ255" s="34"/>
      <c r="PZK255" s="36"/>
      <c r="PZL255" s="36"/>
      <c r="PZM255" s="52"/>
      <c r="PZN255" s="33"/>
      <c r="PZO255" s="34"/>
      <c r="PZP255" s="50"/>
      <c r="PZQ255" s="34"/>
      <c r="PZR255" s="34"/>
      <c r="PZS255" s="51"/>
      <c r="PZT255" s="34"/>
      <c r="PZU255" s="35"/>
      <c r="PZV255" s="36"/>
      <c r="PZW255" s="34"/>
      <c r="PZX255" s="36"/>
      <c r="PZY255" s="36"/>
      <c r="PZZ255" s="52"/>
      <c r="QAA255" s="33"/>
      <c r="QAB255" s="34"/>
      <c r="QAC255" s="50"/>
      <c r="QAD255" s="34"/>
      <c r="QAE255" s="34"/>
      <c r="QAF255" s="51"/>
      <c r="QAG255" s="34"/>
      <c r="QAH255" s="35"/>
      <c r="QAI255" s="36"/>
      <c r="QAJ255" s="34"/>
      <c r="QAK255" s="36"/>
      <c r="QAL255" s="36"/>
      <c r="QAM255" s="52"/>
      <c r="QAN255" s="33"/>
      <c r="QAO255" s="34"/>
      <c r="QAP255" s="50"/>
      <c r="QAQ255" s="34"/>
      <c r="QAR255" s="34"/>
      <c r="QAS255" s="51"/>
      <c r="QAT255" s="34"/>
      <c r="QAU255" s="35"/>
      <c r="QAV255" s="36"/>
      <c r="QAW255" s="34"/>
      <c r="QAX255" s="36"/>
      <c r="QAY255" s="36"/>
      <c r="QAZ255" s="52"/>
      <c r="QBA255" s="33"/>
      <c r="QBB255" s="34"/>
      <c r="QBC255" s="50"/>
      <c r="QBD255" s="34"/>
      <c r="QBE255" s="34"/>
      <c r="QBF255" s="51"/>
      <c r="QBG255" s="34"/>
      <c r="QBH255" s="35"/>
      <c r="QBI255" s="36"/>
      <c r="QBJ255" s="34"/>
      <c r="QBK255" s="36"/>
      <c r="QBL255" s="36"/>
      <c r="QBM255" s="52"/>
      <c r="QBN255" s="33"/>
      <c r="QBO255" s="34"/>
      <c r="QBP255" s="50"/>
      <c r="QBQ255" s="34"/>
      <c r="QBR255" s="34"/>
      <c r="QBS255" s="51"/>
      <c r="QBT255" s="34"/>
      <c r="QBU255" s="35"/>
      <c r="QBV255" s="36"/>
      <c r="QBW255" s="34"/>
      <c r="QBX255" s="36"/>
      <c r="QBY255" s="36"/>
      <c r="QBZ255" s="52"/>
      <c r="QCA255" s="33"/>
      <c r="QCB255" s="34"/>
      <c r="QCC255" s="50"/>
      <c r="QCD255" s="34"/>
      <c r="QCE255" s="34"/>
      <c r="QCF255" s="51"/>
      <c r="QCG255" s="34"/>
      <c r="QCH255" s="35"/>
      <c r="QCI255" s="36"/>
      <c r="QCJ255" s="34"/>
      <c r="QCK255" s="36"/>
      <c r="QCL255" s="36"/>
      <c r="QCM255" s="52"/>
      <c r="QCN255" s="33"/>
      <c r="QCO255" s="34"/>
      <c r="QCP255" s="50"/>
      <c r="QCQ255" s="34"/>
      <c r="QCR255" s="34"/>
      <c r="QCS255" s="51"/>
      <c r="QCT255" s="34"/>
      <c r="QCU255" s="35"/>
      <c r="QCV255" s="36"/>
      <c r="QCW255" s="34"/>
      <c r="QCX255" s="36"/>
      <c r="QCY255" s="36"/>
      <c r="QCZ255" s="52"/>
      <c r="QDA255" s="33"/>
      <c r="QDB255" s="34"/>
      <c r="QDC255" s="50"/>
      <c r="QDD255" s="34"/>
      <c r="QDE255" s="34"/>
      <c r="QDF255" s="51"/>
      <c r="QDG255" s="34"/>
      <c r="QDH255" s="35"/>
      <c r="QDI255" s="36"/>
      <c r="QDJ255" s="34"/>
      <c r="QDK255" s="36"/>
      <c r="QDL255" s="36"/>
      <c r="QDM255" s="52"/>
      <c r="QDN255" s="33"/>
      <c r="QDO255" s="34"/>
      <c r="QDP255" s="50"/>
      <c r="QDQ255" s="34"/>
      <c r="QDR255" s="34"/>
      <c r="QDS255" s="51"/>
      <c r="QDT255" s="34"/>
      <c r="QDU255" s="35"/>
      <c r="QDV255" s="36"/>
      <c r="QDW255" s="34"/>
      <c r="QDX255" s="36"/>
      <c r="QDY255" s="36"/>
      <c r="QDZ255" s="52"/>
      <c r="QEA255" s="33"/>
      <c r="QEB255" s="34"/>
      <c r="QEC255" s="50"/>
      <c r="QED255" s="34"/>
      <c r="QEE255" s="34"/>
      <c r="QEF255" s="51"/>
      <c r="QEG255" s="34"/>
      <c r="QEH255" s="35"/>
      <c r="QEI255" s="36"/>
      <c r="QEJ255" s="34"/>
      <c r="QEK255" s="36"/>
      <c r="QEL255" s="36"/>
      <c r="QEM255" s="52"/>
      <c r="QEN255" s="33"/>
      <c r="QEO255" s="34"/>
      <c r="QEP255" s="50"/>
      <c r="QEQ255" s="34"/>
      <c r="QER255" s="34"/>
      <c r="QES255" s="51"/>
      <c r="QET255" s="34"/>
      <c r="QEU255" s="35"/>
      <c r="QEV255" s="36"/>
      <c r="QEW255" s="34"/>
      <c r="QEX255" s="36"/>
      <c r="QEY255" s="36"/>
      <c r="QEZ255" s="52"/>
      <c r="QFA255" s="33"/>
      <c r="QFB255" s="34"/>
      <c r="QFC255" s="50"/>
      <c r="QFD255" s="34"/>
      <c r="QFE255" s="34"/>
      <c r="QFF255" s="51"/>
      <c r="QFG255" s="34"/>
      <c r="QFH255" s="35"/>
      <c r="QFI255" s="36"/>
      <c r="QFJ255" s="34"/>
      <c r="QFK255" s="36"/>
      <c r="QFL255" s="36"/>
      <c r="QFM255" s="52"/>
      <c r="QFN255" s="33"/>
      <c r="QFO255" s="34"/>
      <c r="QFP255" s="50"/>
      <c r="QFQ255" s="34"/>
      <c r="QFR255" s="34"/>
      <c r="QFS255" s="51"/>
      <c r="QFT255" s="34"/>
      <c r="QFU255" s="35"/>
      <c r="QFV255" s="36"/>
      <c r="QFW255" s="34"/>
      <c r="QFX255" s="36"/>
      <c r="QFY255" s="36"/>
      <c r="QFZ255" s="52"/>
      <c r="QGA255" s="33"/>
      <c r="QGB255" s="34"/>
      <c r="QGC255" s="50"/>
      <c r="QGD255" s="34"/>
      <c r="QGE255" s="34"/>
      <c r="QGF255" s="51"/>
      <c r="QGG255" s="34"/>
      <c r="QGH255" s="35"/>
      <c r="QGI255" s="36"/>
      <c r="QGJ255" s="34"/>
      <c r="QGK255" s="36"/>
      <c r="QGL255" s="36"/>
      <c r="QGM255" s="52"/>
      <c r="QGN255" s="33"/>
      <c r="QGO255" s="34"/>
      <c r="QGP255" s="50"/>
      <c r="QGQ255" s="34"/>
      <c r="QGR255" s="34"/>
      <c r="QGS255" s="51"/>
      <c r="QGT255" s="34"/>
      <c r="QGU255" s="35"/>
      <c r="QGV255" s="36"/>
      <c r="QGW255" s="34"/>
      <c r="QGX255" s="36"/>
      <c r="QGY255" s="36"/>
      <c r="QGZ255" s="52"/>
      <c r="QHA255" s="33"/>
      <c r="QHB255" s="34"/>
      <c r="QHC255" s="50"/>
      <c r="QHD255" s="34"/>
      <c r="QHE255" s="34"/>
      <c r="QHF255" s="51"/>
      <c r="QHG255" s="34"/>
      <c r="QHH255" s="35"/>
      <c r="QHI255" s="36"/>
      <c r="QHJ255" s="34"/>
      <c r="QHK255" s="36"/>
      <c r="QHL255" s="36"/>
      <c r="QHM255" s="52"/>
      <c r="QHN255" s="33"/>
      <c r="QHO255" s="34"/>
      <c r="QHP255" s="50"/>
      <c r="QHQ255" s="34"/>
      <c r="QHR255" s="34"/>
      <c r="QHS255" s="51"/>
      <c r="QHT255" s="34"/>
      <c r="QHU255" s="35"/>
      <c r="QHV255" s="36"/>
      <c r="QHW255" s="34"/>
      <c r="QHX255" s="36"/>
      <c r="QHY255" s="36"/>
      <c r="QHZ255" s="52"/>
      <c r="QIA255" s="33"/>
      <c r="QIB255" s="34"/>
      <c r="QIC255" s="50"/>
      <c r="QID255" s="34"/>
      <c r="QIE255" s="34"/>
      <c r="QIF255" s="51"/>
      <c r="QIG255" s="34"/>
      <c r="QIH255" s="35"/>
      <c r="QII255" s="36"/>
      <c r="QIJ255" s="34"/>
      <c r="QIK255" s="36"/>
      <c r="QIL255" s="36"/>
      <c r="QIM255" s="52"/>
      <c r="QIN255" s="33"/>
      <c r="QIO255" s="34"/>
      <c r="QIP255" s="50"/>
      <c r="QIQ255" s="34"/>
      <c r="QIR255" s="34"/>
      <c r="QIS255" s="51"/>
      <c r="QIT255" s="34"/>
      <c r="QIU255" s="35"/>
      <c r="QIV255" s="36"/>
      <c r="QIW255" s="34"/>
      <c r="QIX255" s="36"/>
      <c r="QIY255" s="36"/>
      <c r="QIZ255" s="52"/>
      <c r="QJA255" s="33"/>
      <c r="QJB255" s="34"/>
      <c r="QJC255" s="50"/>
      <c r="QJD255" s="34"/>
      <c r="QJE255" s="34"/>
      <c r="QJF255" s="51"/>
      <c r="QJG255" s="34"/>
      <c r="QJH255" s="35"/>
      <c r="QJI255" s="36"/>
      <c r="QJJ255" s="34"/>
      <c r="QJK255" s="36"/>
      <c r="QJL255" s="36"/>
      <c r="QJM255" s="52"/>
      <c r="QJN255" s="33"/>
      <c r="QJO255" s="34"/>
      <c r="QJP255" s="50"/>
      <c r="QJQ255" s="34"/>
      <c r="QJR255" s="34"/>
      <c r="QJS255" s="51"/>
      <c r="QJT255" s="34"/>
      <c r="QJU255" s="35"/>
      <c r="QJV255" s="36"/>
      <c r="QJW255" s="34"/>
      <c r="QJX255" s="36"/>
      <c r="QJY255" s="36"/>
      <c r="QJZ255" s="52"/>
      <c r="QKA255" s="33"/>
      <c r="QKB255" s="34"/>
      <c r="QKC255" s="50"/>
      <c r="QKD255" s="34"/>
      <c r="QKE255" s="34"/>
      <c r="QKF255" s="51"/>
      <c r="QKG255" s="34"/>
      <c r="QKH255" s="35"/>
      <c r="QKI255" s="36"/>
      <c r="QKJ255" s="34"/>
      <c r="QKK255" s="36"/>
      <c r="QKL255" s="36"/>
      <c r="QKM255" s="52"/>
      <c r="QKN255" s="33"/>
      <c r="QKO255" s="34"/>
      <c r="QKP255" s="50"/>
      <c r="QKQ255" s="34"/>
      <c r="QKR255" s="34"/>
      <c r="QKS255" s="51"/>
      <c r="QKT255" s="34"/>
      <c r="QKU255" s="35"/>
      <c r="QKV255" s="36"/>
      <c r="QKW255" s="34"/>
      <c r="QKX255" s="36"/>
      <c r="QKY255" s="36"/>
      <c r="QKZ255" s="52"/>
      <c r="QLA255" s="33"/>
      <c r="QLB255" s="34"/>
      <c r="QLC255" s="50"/>
      <c r="QLD255" s="34"/>
      <c r="QLE255" s="34"/>
      <c r="QLF255" s="51"/>
      <c r="QLG255" s="34"/>
      <c r="QLH255" s="35"/>
      <c r="QLI255" s="36"/>
      <c r="QLJ255" s="34"/>
      <c r="QLK255" s="36"/>
      <c r="QLL255" s="36"/>
      <c r="QLM255" s="52"/>
      <c r="QLN255" s="33"/>
      <c r="QLO255" s="34"/>
      <c r="QLP255" s="50"/>
      <c r="QLQ255" s="34"/>
      <c r="QLR255" s="34"/>
      <c r="QLS255" s="51"/>
      <c r="QLT255" s="34"/>
      <c r="QLU255" s="35"/>
      <c r="QLV255" s="36"/>
      <c r="QLW255" s="34"/>
      <c r="QLX255" s="36"/>
      <c r="QLY255" s="36"/>
      <c r="QLZ255" s="52"/>
      <c r="QMA255" s="33"/>
      <c r="QMB255" s="34"/>
      <c r="QMC255" s="50"/>
      <c r="QMD255" s="34"/>
      <c r="QME255" s="34"/>
      <c r="QMF255" s="51"/>
      <c r="QMG255" s="34"/>
      <c r="QMH255" s="35"/>
      <c r="QMI255" s="36"/>
      <c r="QMJ255" s="34"/>
      <c r="QMK255" s="36"/>
      <c r="QML255" s="36"/>
      <c r="QMM255" s="52"/>
      <c r="QMN255" s="33"/>
      <c r="QMO255" s="34"/>
      <c r="QMP255" s="50"/>
      <c r="QMQ255" s="34"/>
      <c r="QMR255" s="34"/>
      <c r="QMS255" s="51"/>
      <c r="QMT255" s="34"/>
      <c r="QMU255" s="35"/>
      <c r="QMV255" s="36"/>
      <c r="QMW255" s="34"/>
      <c r="QMX255" s="36"/>
      <c r="QMY255" s="36"/>
      <c r="QMZ255" s="52"/>
      <c r="QNA255" s="33"/>
      <c r="QNB255" s="34"/>
      <c r="QNC255" s="50"/>
      <c r="QND255" s="34"/>
      <c r="QNE255" s="34"/>
      <c r="QNF255" s="51"/>
      <c r="QNG255" s="34"/>
      <c r="QNH255" s="35"/>
      <c r="QNI255" s="36"/>
      <c r="QNJ255" s="34"/>
      <c r="QNK255" s="36"/>
      <c r="QNL255" s="36"/>
      <c r="QNM255" s="52"/>
      <c r="QNN255" s="33"/>
      <c r="QNO255" s="34"/>
      <c r="QNP255" s="50"/>
      <c r="QNQ255" s="34"/>
      <c r="QNR255" s="34"/>
      <c r="QNS255" s="51"/>
      <c r="QNT255" s="34"/>
      <c r="QNU255" s="35"/>
      <c r="QNV255" s="36"/>
      <c r="QNW255" s="34"/>
      <c r="QNX255" s="36"/>
      <c r="QNY255" s="36"/>
      <c r="QNZ255" s="52"/>
      <c r="QOA255" s="33"/>
      <c r="QOB255" s="34"/>
      <c r="QOC255" s="50"/>
      <c r="QOD255" s="34"/>
      <c r="QOE255" s="34"/>
      <c r="QOF255" s="51"/>
      <c r="QOG255" s="34"/>
      <c r="QOH255" s="35"/>
      <c r="QOI255" s="36"/>
      <c r="QOJ255" s="34"/>
      <c r="QOK255" s="36"/>
      <c r="QOL255" s="36"/>
      <c r="QOM255" s="52"/>
      <c r="QON255" s="33"/>
      <c r="QOO255" s="34"/>
      <c r="QOP255" s="50"/>
      <c r="QOQ255" s="34"/>
      <c r="QOR255" s="34"/>
      <c r="QOS255" s="51"/>
      <c r="QOT255" s="34"/>
      <c r="QOU255" s="35"/>
      <c r="QOV255" s="36"/>
      <c r="QOW255" s="34"/>
      <c r="QOX255" s="36"/>
      <c r="QOY255" s="36"/>
      <c r="QOZ255" s="52"/>
      <c r="QPA255" s="33"/>
      <c r="QPB255" s="34"/>
      <c r="QPC255" s="50"/>
      <c r="QPD255" s="34"/>
      <c r="QPE255" s="34"/>
      <c r="QPF255" s="51"/>
      <c r="QPG255" s="34"/>
      <c r="QPH255" s="35"/>
      <c r="QPI255" s="36"/>
      <c r="QPJ255" s="34"/>
      <c r="QPK255" s="36"/>
      <c r="QPL255" s="36"/>
      <c r="QPM255" s="52"/>
      <c r="QPN255" s="33"/>
      <c r="QPO255" s="34"/>
      <c r="QPP255" s="50"/>
      <c r="QPQ255" s="34"/>
      <c r="QPR255" s="34"/>
      <c r="QPS255" s="51"/>
      <c r="QPT255" s="34"/>
      <c r="QPU255" s="35"/>
      <c r="QPV255" s="36"/>
      <c r="QPW255" s="34"/>
      <c r="QPX255" s="36"/>
      <c r="QPY255" s="36"/>
      <c r="QPZ255" s="52"/>
      <c r="QQA255" s="33"/>
      <c r="QQB255" s="34"/>
      <c r="QQC255" s="50"/>
      <c r="QQD255" s="34"/>
      <c r="QQE255" s="34"/>
      <c r="QQF255" s="51"/>
      <c r="QQG255" s="34"/>
      <c r="QQH255" s="35"/>
      <c r="QQI255" s="36"/>
      <c r="QQJ255" s="34"/>
      <c r="QQK255" s="36"/>
      <c r="QQL255" s="36"/>
      <c r="QQM255" s="52"/>
      <c r="QQN255" s="33"/>
      <c r="QQO255" s="34"/>
      <c r="QQP255" s="50"/>
      <c r="QQQ255" s="34"/>
      <c r="QQR255" s="34"/>
      <c r="QQS255" s="51"/>
      <c r="QQT255" s="34"/>
      <c r="QQU255" s="35"/>
      <c r="QQV255" s="36"/>
      <c r="QQW255" s="34"/>
      <c r="QQX255" s="36"/>
      <c r="QQY255" s="36"/>
      <c r="QQZ255" s="52"/>
      <c r="QRA255" s="33"/>
      <c r="QRB255" s="34"/>
      <c r="QRC255" s="50"/>
      <c r="QRD255" s="34"/>
      <c r="QRE255" s="34"/>
      <c r="QRF255" s="51"/>
      <c r="QRG255" s="34"/>
      <c r="QRH255" s="35"/>
      <c r="QRI255" s="36"/>
      <c r="QRJ255" s="34"/>
      <c r="QRK255" s="36"/>
      <c r="QRL255" s="36"/>
      <c r="QRM255" s="52"/>
      <c r="QRN255" s="33"/>
      <c r="QRO255" s="34"/>
      <c r="QRP255" s="50"/>
      <c r="QRQ255" s="34"/>
      <c r="QRR255" s="34"/>
      <c r="QRS255" s="51"/>
      <c r="QRT255" s="34"/>
      <c r="QRU255" s="35"/>
      <c r="QRV255" s="36"/>
      <c r="QRW255" s="34"/>
      <c r="QRX255" s="36"/>
      <c r="QRY255" s="36"/>
      <c r="QRZ255" s="52"/>
      <c r="QSA255" s="33"/>
      <c r="QSB255" s="34"/>
      <c r="QSC255" s="50"/>
      <c r="QSD255" s="34"/>
      <c r="QSE255" s="34"/>
      <c r="QSF255" s="51"/>
      <c r="QSG255" s="34"/>
      <c r="QSH255" s="35"/>
      <c r="QSI255" s="36"/>
      <c r="QSJ255" s="34"/>
      <c r="QSK255" s="36"/>
      <c r="QSL255" s="36"/>
      <c r="QSM255" s="52"/>
      <c r="QSN255" s="33"/>
      <c r="QSO255" s="34"/>
      <c r="QSP255" s="50"/>
      <c r="QSQ255" s="34"/>
      <c r="QSR255" s="34"/>
      <c r="QSS255" s="51"/>
      <c r="QST255" s="34"/>
      <c r="QSU255" s="35"/>
      <c r="QSV255" s="36"/>
      <c r="QSW255" s="34"/>
      <c r="QSX255" s="36"/>
      <c r="QSY255" s="36"/>
      <c r="QSZ255" s="52"/>
      <c r="QTA255" s="33"/>
      <c r="QTB255" s="34"/>
      <c r="QTC255" s="50"/>
      <c r="QTD255" s="34"/>
      <c r="QTE255" s="34"/>
      <c r="QTF255" s="51"/>
      <c r="QTG255" s="34"/>
      <c r="QTH255" s="35"/>
      <c r="QTI255" s="36"/>
      <c r="QTJ255" s="34"/>
      <c r="QTK255" s="36"/>
      <c r="QTL255" s="36"/>
      <c r="QTM255" s="52"/>
      <c r="QTN255" s="33"/>
      <c r="QTO255" s="34"/>
      <c r="QTP255" s="50"/>
      <c r="QTQ255" s="34"/>
      <c r="QTR255" s="34"/>
      <c r="QTS255" s="51"/>
      <c r="QTT255" s="34"/>
      <c r="QTU255" s="35"/>
      <c r="QTV255" s="36"/>
      <c r="QTW255" s="34"/>
      <c r="QTX255" s="36"/>
      <c r="QTY255" s="36"/>
      <c r="QTZ255" s="52"/>
      <c r="QUA255" s="33"/>
      <c r="QUB255" s="34"/>
      <c r="QUC255" s="50"/>
      <c r="QUD255" s="34"/>
      <c r="QUE255" s="34"/>
      <c r="QUF255" s="51"/>
      <c r="QUG255" s="34"/>
      <c r="QUH255" s="35"/>
      <c r="QUI255" s="36"/>
      <c r="QUJ255" s="34"/>
      <c r="QUK255" s="36"/>
      <c r="QUL255" s="36"/>
      <c r="QUM255" s="52"/>
      <c r="QUN255" s="33"/>
      <c r="QUO255" s="34"/>
      <c r="QUP255" s="50"/>
      <c r="QUQ255" s="34"/>
      <c r="QUR255" s="34"/>
      <c r="QUS255" s="51"/>
      <c r="QUT255" s="34"/>
      <c r="QUU255" s="35"/>
      <c r="QUV255" s="36"/>
      <c r="QUW255" s="34"/>
      <c r="QUX255" s="36"/>
      <c r="QUY255" s="36"/>
      <c r="QUZ255" s="52"/>
      <c r="QVA255" s="33"/>
      <c r="QVB255" s="34"/>
      <c r="QVC255" s="50"/>
      <c r="QVD255" s="34"/>
      <c r="QVE255" s="34"/>
      <c r="QVF255" s="51"/>
      <c r="QVG255" s="34"/>
      <c r="QVH255" s="35"/>
      <c r="QVI255" s="36"/>
      <c r="QVJ255" s="34"/>
      <c r="QVK255" s="36"/>
      <c r="QVL255" s="36"/>
      <c r="QVM255" s="52"/>
      <c r="QVN255" s="33"/>
      <c r="QVO255" s="34"/>
      <c r="QVP255" s="50"/>
      <c r="QVQ255" s="34"/>
      <c r="QVR255" s="34"/>
      <c r="QVS255" s="51"/>
      <c r="QVT255" s="34"/>
      <c r="QVU255" s="35"/>
      <c r="QVV255" s="36"/>
      <c r="QVW255" s="34"/>
      <c r="QVX255" s="36"/>
      <c r="QVY255" s="36"/>
      <c r="QVZ255" s="52"/>
      <c r="QWA255" s="33"/>
      <c r="QWB255" s="34"/>
      <c r="QWC255" s="50"/>
      <c r="QWD255" s="34"/>
      <c r="QWE255" s="34"/>
      <c r="QWF255" s="51"/>
      <c r="QWG255" s="34"/>
      <c r="QWH255" s="35"/>
      <c r="QWI255" s="36"/>
      <c r="QWJ255" s="34"/>
      <c r="QWK255" s="36"/>
      <c r="QWL255" s="36"/>
      <c r="QWM255" s="52"/>
      <c r="QWN255" s="33"/>
      <c r="QWO255" s="34"/>
      <c r="QWP255" s="50"/>
      <c r="QWQ255" s="34"/>
      <c r="QWR255" s="34"/>
      <c r="QWS255" s="51"/>
      <c r="QWT255" s="34"/>
      <c r="QWU255" s="35"/>
      <c r="QWV255" s="36"/>
      <c r="QWW255" s="34"/>
      <c r="QWX255" s="36"/>
      <c r="QWY255" s="36"/>
      <c r="QWZ255" s="52"/>
      <c r="QXA255" s="33"/>
      <c r="QXB255" s="34"/>
      <c r="QXC255" s="50"/>
      <c r="QXD255" s="34"/>
      <c r="QXE255" s="34"/>
      <c r="QXF255" s="51"/>
      <c r="QXG255" s="34"/>
      <c r="QXH255" s="35"/>
      <c r="QXI255" s="36"/>
      <c r="QXJ255" s="34"/>
      <c r="QXK255" s="36"/>
      <c r="QXL255" s="36"/>
      <c r="QXM255" s="52"/>
      <c r="QXN255" s="33"/>
      <c r="QXO255" s="34"/>
      <c r="QXP255" s="50"/>
      <c r="QXQ255" s="34"/>
      <c r="QXR255" s="34"/>
      <c r="QXS255" s="51"/>
      <c r="QXT255" s="34"/>
      <c r="QXU255" s="35"/>
      <c r="QXV255" s="36"/>
      <c r="QXW255" s="34"/>
      <c r="QXX255" s="36"/>
      <c r="QXY255" s="36"/>
      <c r="QXZ255" s="52"/>
      <c r="QYA255" s="33"/>
      <c r="QYB255" s="34"/>
      <c r="QYC255" s="50"/>
      <c r="QYD255" s="34"/>
      <c r="QYE255" s="34"/>
      <c r="QYF255" s="51"/>
      <c r="QYG255" s="34"/>
      <c r="QYH255" s="35"/>
      <c r="QYI255" s="36"/>
      <c r="QYJ255" s="34"/>
      <c r="QYK255" s="36"/>
      <c r="QYL255" s="36"/>
      <c r="QYM255" s="52"/>
      <c r="QYN255" s="33"/>
      <c r="QYO255" s="34"/>
      <c r="QYP255" s="50"/>
      <c r="QYQ255" s="34"/>
      <c r="QYR255" s="34"/>
      <c r="QYS255" s="51"/>
      <c r="QYT255" s="34"/>
      <c r="QYU255" s="35"/>
      <c r="QYV255" s="36"/>
      <c r="QYW255" s="34"/>
      <c r="QYX255" s="36"/>
      <c r="QYY255" s="36"/>
      <c r="QYZ255" s="52"/>
      <c r="QZA255" s="33"/>
      <c r="QZB255" s="34"/>
      <c r="QZC255" s="50"/>
      <c r="QZD255" s="34"/>
      <c r="QZE255" s="34"/>
      <c r="QZF255" s="51"/>
      <c r="QZG255" s="34"/>
      <c r="QZH255" s="35"/>
      <c r="QZI255" s="36"/>
      <c r="QZJ255" s="34"/>
      <c r="QZK255" s="36"/>
      <c r="QZL255" s="36"/>
      <c r="QZM255" s="52"/>
      <c r="QZN255" s="33"/>
      <c r="QZO255" s="34"/>
      <c r="QZP255" s="50"/>
      <c r="QZQ255" s="34"/>
      <c r="QZR255" s="34"/>
      <c r="QZS255" s="51"/>
      <c r="QZT255" s="34"/>
      <c r="QZU255" s="35"/>
      <c r="QZV255" s="36"/>
      <c r="QZW255" s="34"/>
      <c r="QZX255" s="36"/>
      <c r="QZY255" s="36"/>
      <c r="QZZ255" s="52"/>
      <c r="RAA255" s="33"/>
      <c r="RAB255" s="34"/>
      <c r="RAC255" s="50"/>
      <c r="RAD255" s="34"/>
      <c r="RAE255" s="34"/>
      <c r="RAF255" s="51"/>
      <c r="RAG255" s="34"/>
      <c r="RAH255" s="35"/>
      <c r="RAI255" s="36"/>
      <c r="RAJ255" s="34"/>
      <c r="RAK255" s="36"/>
      <c r="RAL255" s="36"/>
      <c r="RAM255" s="52"/>
      <c r="RAN255" s="33"/>
      <c r="RAO255" s="34"/>
      <c r="RAP255" s="50"/>
      <c r="RAQ255" s="34"/>
      <c r="RAR255" s="34"/>
      <c r="RAS255" s="51"/>
      <c r="RAT255" s="34"/>
      <c r="RAU255" s="35"/>
      <c r="RAV255" s="36"/>
      <c r="RAW255" s="34"/>
      <c r="RAX255" s="36"/>
      <c r="RAY255" s="36"/>
      <c r="RAZ255" s="52"/>
      <c r="RBA255" s="33"/>
      <c r="RBB255" s="34"/>
      <c r="RBC255" s="50"/>
      <c r="RBD255" s="34"/>
      <c r="RBE255" s="34"/>
      <c r="RBF255" s="51"/>
      <c r="RBG255" s="34"/>
      <c r="RBH255" s="35"/>
      <c r="RBI255" s="36"/>
      <c r="RBJ255" s="34"/>
      <c r="RBK255" s="36"/>
      <c r="RBL255" s="36"/>
      <c r="RBM255" s="52"/>
      <c r="RBN255" s="33"/>
      <c r="RBO255" s="34"/>
      <c r="RBP255" s="50"/>
      <c r="RBQ255" s="34"/>
      <c r="RBR255" s="34"/>
      <c r="RBS255" s="51"/>
      <c r="RBT255" s="34"/>
      <c r="RBU255" s="35"/>
      <c r="RBV255" s="36"/>
      <c r="RBW255" s="34"/>
      <c r="RBX255" s="36"/>
      <c r="RBY255" s="36"/>
      <c r="RBZ255" s="52"/>
      <c r="RCA255" s="33"/>
      <c r="RCB255" s="34"/>
      <c r="RCC255" s="50"/>
      <c r="RCD255" s="34"/>
      <c r="RCE255" s="34"/>
      <c r="RCF255" s="51"/>
      <c r="RCG255" s="34"/>
      <c r="RCH255" s="35"/>
      <c r="RCI255" s="36"/>
      <c r="RCJ255" s="34"/>
      <c r="RCK255" s="36"/>
      <c r="RCL255" s="36"/>
      <c r="RCM255" s="52"/>
      <c r="RCN255" s="33"/>
      <c r="RCO255" s="34"/>
      <c r="RCP255" s="50"/>
      <c r="RCQ255" s="34"/>
      <c r="RCR255" s="34"/>
      <c r="RCS255" s="51"/>
      <c r="RCT255" s="34"/>
      <c r="RCU255" s="35"/>
      <c r="RCV255" s="36"/>
      <c r="RCW255" s="34"/>
      <c r="RCX255" s="36"/>
      <c r="RCY255" s="36"/>
      <c r="RCZ255" s="52"/>
      <c r="RDA255" s="33"/>
      <c r="RDB255" s="34"/>
      <c r="RDC255" s="50"/>
      <c r="RDD255" s="34"/>
      <c r="RDE255" s="34"/>
      <c r="RDF255" s="51"/>
      <c r="RDG255" s="34"/>
      <c r="RDH255" s="35"/>
      <c r="RDI255" s="36"/>
      <c r="RDJ255" s="34"/>
      <c r="RDK255" s="36"/>
      <c r="RDL255" s="36"/>
      <c r="RDM255" s="52"/>
      <c r="RDN255" s="33"/>
      <c r="RDO255" s="34"/>
      <c r="RDP255" s="50"/>
      <c r="RDQ255" s="34"/>
      <c r="RDR255" s="34"/>
      <c r="RDS255" s="51"/>
      <c r="RDT255" s="34"/>
      <c r="RDU255" s="35"/>
      <c r="RDV255" s="36"/>
      <c r="RDW255" s="34"/>
      <c r="RDX255" s="36"/>
      <c r="RDY255" s="36"/>
      <c r="RDZ255" s="52"/>
      <c r="REA255" s="33"/>
      <c r="REB255" s="34"/>
      <c r="REC255" s="50"/>
      <c r="RED255" s="34"/>
      <c r="REE255" s="34"/>
      <c r="REF255" s="51"/>
      <c r="REG255" s="34"/>
      <c r="REH255" s="35"/>
      <c r="REI255" s="36"/>
      <c r="REJ255" s="34"/>
      <c r="REK255" s="36"/>
      <c r="REL255" s="36"/>
      <c r="REM255" s="52"/>
      <c r="REN255" s="33"/>
      <c r="REO255" s="34"/>
      <c r="REP255" s="50"/>
      <c r="REQ255" s="34"/>
      <c r="RER255" s="34"/>
      <c r="RES255" s="51"/>
      <c r="RET255" s="34"/>
      <c r="REU255" s="35"/>
      <c r="REV255" s="36"/>
      <c r="REW255" s="34"/>
      <c r="REX255" s="36"/>
      <c r="REY255" s="36"/>
      <c r="REZ255" s="52"/>
      <c r="RFA255" s="33"/>
      <c r="RFB255" s="34"/>
      <c r="RFC255" s="50"/>
      <c r="RFD255" s="34"/>
      <c r="RFE255" s="34"/>
      <c r="RFF255" s="51"/>
      <c r="RFG255" s="34"/>
      <c r="RFH255" s="35"/>
      <c r="RFI255" s="36"/>
      <c r="RFJ255" s="34"/>
      <c r="RFK255" s="36"/>
      <c r="RFL255" s="36"/>
      <c r="RFM255" s="52"/>
      <c r="RFN255" s="33"/>
      <c r="RFO255" s="34"/>
      <c r="RFP255" s="50"/>
      <c r="RFQ255" s="34"/>
      <c r="RFR255" s="34"/>
      <c r="RFS255" s="51"/>
      <c r="RFT255" s="34"/>
      <c r="RFU255" s="35"/>
      <c r="RFV255" s="36"/>
      <c r="RFW255" s="34"/>
      <c r="RFX255" s="36"/>
      <c r="RFY255" s="36"/>
      <c r="RFZ255" s="52"/>
      <c r="RGA255" s="33"/>
      <c r="RGB255" s="34"/>
      <c r="RGC255" s="50"/>
      <c r="RGD255" s="34"/>
      <c r="RGE255" s="34"/>
      <c r="RGF255" s="51"/>
      <c r="RGG255" s="34"/>
      <c r="RGH255" s="35"/>
      <c r="RGI255" s="36"/>
      <c r="RGJ255" s="34"/>
      <c r="RGK255" s="36"/>
      <c r="RGL255" s="36"/>
      <c r="RGM255" s="52"/>
      <c r="RGN255" s="33"/>
      <c r="RGO255" s="34"/>
      <c r="RGP255" s="50"/>
      <c r="RGQ255" s="34"/>
      <c r="RGR255" s="34"/>
      <c r="RGS255" s="51"/>
      <c r="RGT255" s="34"/>
      <c r="RGU255" s="35"/>
      <c r="RGV255" s="36"/>
      <c r="RGW255" s="34"/>
      <c r="RGX255" s="36"/>
      <c r="RGY255" s="36"/>
      <c r="RGZ255" s="52"/>
      <c r="RHA255" s="33"/>
      <c r="RHB255" s="34"/>
      <c r="RHC255" s="50"/>
      <c r="RHD255" s="34"/>
      <c r="RHE255" s="34"/>
      <c r="RHF255" s="51"/>
      <c r="RHG255" s="34"/>
      <c r="RHH255" s="35"/>
      <c r="RHI255" s="36"/>
      <c r="RHJ255" s="34"/>
      <c r="RHK255" s="36"/>
      <c r="RHL255" s="36"/>
      <c r="RHM255" s="52"/>
      <c r="RHN255" s="33"/>
      <c r="RHO255" s="34"/>
      <c r="RHP255" s="50"/>
      <c r="RHQ255" s="34"/>
      <c r="RHR255" s="34"/>
      <c r="RHS255" s="51"/>
      <c r="RHT255" s="34"/>
      <c r="RHU255" s="35"/>
      <c r="RHV255" s="36"/>
      <c r="RHW255" s="34"/>
      <c r="RHX255" s="36"/>
      <c r="RHY255" s="36"/>
      <c r="RHZ255" s="52"/>
      <c r="RIA255" s="33"/>
      <c r="RIB255" s="34"/>
      <c r="RIC255" s="50"/>
      <c r="RID255" s="34"/>
      <c r="RIE255" s="34"/>
      <c r="RIF255" s="51"/>
      <c r="RIG255" s="34"/>
      <c r="RIH255" s="35"/>
      <c r="RII255" s="36"/>
      <c r="RIJ255" s="34"/>
      <c r="RIK255" s="36"/>
      <c r="RIL255" s="36"/>
      <c r="RIM255" s="52"/>
      <c r="RIN255" s="33"/>
      <c r="RIO255" s="34"/>
      <c r="RIP255" s="50"/>
      <c r="RIQ255" s="34"/>
      <c r="RIR255" s="34"/>
      <c r="RIS255" s="51"/>
      <c r="RIT255" s="34"/>
      <c r="RIU255" s="35"/>
      <c r="RIV255" s="36"/>
      <c r="RIW255" s="34"/>
      <c r="RIX255" s="36"/>
      <c r="RIY255" s="36"/>
      <c r="RIZ255" s="52"/>
      <c r="RJA255" s="33"/>
      <c r="RJB255" s="34"/>
      <c r="RJC255" s="50"/>
      <c r="RJD255" s="34"/>
      <c r="RJE255" s="34"/>
      <c r="RJF255" s="51"/>
      <c r="RJG255" s="34"/>
      <c r="RJH255" s="35"/>
      <c r="RJI255" s="36"/>
      <c r="RJJ255" s="34"/>
      <c r="RJK255" s="36"/>
      <c r="RJL255" s="36"/>
      <c r="RJM255" s="52"/>
      <c r="RJN255" s="33"/>
      <c r="RJO255" s="34"/>
      <c r="RJP255" s="50"/>
      <c r="RJQ255" s="34"/>
      <c r="RJR255" s="34"/>
      <c r="RJS255" s="51"/>
      <c r="RJT255" s="34"/>
      <c r="RJU255" s="35"/>
      <c r="RJV255" s="36"/>
      <c r="RJW255" s="34"/>
      <c r="RJX255" s="36"/>
      <c r="RJY255" s="36"/>
      <c r="RJZ255" s="52"/>
      <c r="RKA255" s="33"/>
      <c r="RKB255" s="34"/>
      <c r="RKC255" s="50"/>
      <c r="RKD255" s="34"/>
      <c r="RKE255" s="34"/>
      <c r="RKF255" s="51"/>
      <c r="RKG255" s="34"/>
      <c r="RKH255" s="35"/>
      <c r="RKI255" s="36"/>
      <c r="RKJ255" s="34"/>
      <c r="RKK255" s="36"/>
      <c r="RKL255" s="36"/>
      <c r="RKM255" s="52"/>
      <c r="RKN255" s="33"/>
      <c r="RKO255" s="34"/>
      <c r="RKP255" s="50"/>
      <c r="RKQ255" s="34"/>
      <c r="RKR255" s="34"/>
      <c r="RKS255" s="51"/>
      <c r="RKT255" s="34"/>
      <c r="RKU255" s="35"/>
      <c r="RKV255" s="36"/>
      <c r="RKW255" s="34"/>
      <c r="RKX255" s="36"/>
      <c r="RKY255" s="36"/>
      <c r="RKZ255" s="52"/>
      <c r="RLA255" s="33"/>
      <c r="RLB255" s="34"/>
      <c r="RLC255" s="50"/>
      <c r="RLD255" s="34"/>
      <c r="RLE255" s="34"/>
      <c r="RLF255" s="51"/>
      <c r="RLG255" s="34"/>
      <c r="RLH255" s="35"/>
      <c r="RLI255" s="36"/>
      <c r="RLJ255" s="34"/>
      <c r="RLK255" s="36"/>
      <c r="RLL255" s="36"/>
      <c r="RLM255" s="52"/>
      <c r="RLN255" s="33"/>
      <c r="RLO255" s="34"/>
      <c r="RLP255" s="50"/>
      <c r="RLQ255" s="34"/>
      <c r="RLR255" s="34"/>
      <c r="RLS255" s="51"/>
      <c r="RLT255" s="34"/>
      <c r="RLU255" s="35"/>
      <c r="RLV255" s="36"/>
      <c r="RLW255" s="34"/>
      <c r="RLX255" s="36"/>
      <c r="RLY255" s="36"/>
      <c r="RLZ255" s="52"/>
      <c r="RMA255" s="33"/>
      <c r="RMB255" s="34"/>
      <c r="RMC255" s="50"/>
      <c r="RMD255" s="34"/>
      <c r="RME255" s="34"/>
      <c r="RMF255" s="51"/>
      <c r="RMG255" s="34"/>
      <c r="RMH255" s="35"/>
      <c r="RMI255" s="36"/>
      <c r="RMJ255" s="34"/>
      <c r="RMK255" s="36"/>
      <c r="RML255" s="36"/>
      <c r="RMM255" s="52"/>
      <c r="RMN255" s="33"/>
      <c r="RMO255" s="34"/>
      <c r="RMP255" s="50"/>
      <c r="RMQ255" s="34"/>
      <c r="RMR255" s="34"/>
      <c r="RMS255" s="51"/>
      <c r="RMT255" s="34"/>
      <c r="RMU255" s="35"/>
      <c r="RMV255" s="36"/>
      <c r="RMW255" s="34"/>
      <c r="RMX255" s="36"/>
      <c r="RMY255" s="36"/>
      <c r="RMZ255" s="52"/>
      <c r="RNA255" s="33"/>
      <c r="RNB255" s="34"/>
      <c r="RNC255" s="50"/>
      <c r="RND255" s="34"/>
      <c r="RNE255" s="34"/>
      <c r="RNF255" s="51"/>
      <c r="RNG255" s="34"/>
      <c r="RNH255" s="35"/>
      <c r="RNI255" s="36"/>
      <c r="RNJ255" s="34"/>
      <c r="RNK255" s="36"/>
      <c r="RNL255" s="36"/>
      <c r="RNM255" s="52"/>
      <c r="RNN255" s="33"/>
      <c r="RNO255" s="34"/>
      <c r="RNP255" s="50"/>
      <c r="RNQ255" s="34"/>
      <c r="RNR255" s="34"/>
      <c r="RNS255" s="51"/>
      <c r="RNT255" s="34"/>
      <c r="RNU255" s="35"/>
      <c r="RNV255" s="36"/>
      <c r="RNW255" s="34"/>
      <c r="RNX255" s="36"/>
      <c r="RNY255" s="36"/>
      <c r="RNZ255" s="52"/>
      <c r="ROA255" s="33"/>
      <c r="ROB255" s="34"/>
      <c r="ROC255" s="50"/>
      <c r="ROD255" s="34"/>
      <c r="ROE255" s="34"/>
      <c r="ROF255" s="51"/>
      <c r="ROG255" s="34"/>
      <c r="ROH255" s="35"/>
      <c r="ROI255" s="36"/>
      <c r="ROJ255" s="34"/>
      <c r="ROK255" s="36"/>
      <c r="ROL255" s="36"/>
      <c r="ROM255" s="52"/>
      <c r="RON255" s="33"/>
      <c r="ROO255" s="34"/>
      <c r="ROP255" s="50"/>
      <c r="ROQ255" s="34"/>
      <c r="ROR255" s="34"/>
      <c r="ROS255" s="51"/>
      <c r="ROT255" s="34"/>
      <c r="ROU255" s="35"/>
      <c r="ROV255" s="36"/>
      <c r="ROW255" s="34"/>
      <c r="ROX255" s="36"/>
      <c r="ROY255" s="36"/>
      <c r="ROZ255" s="52"/>
      <c r="RPA255" s="33"/>
      <c r="RPB255" s="34"/>
      <c r="RPC255" s="50"/>
      <c r="RPD255" s="34"/>
      <c r="RPE255" s="34"/>
      <c r="RPF255" s="51"/>
      <c r="RPG255" s="34"/>
      <c r="RPH255" s="35"/>
      <c r="RPI255" s="36"/>
      <c r="RPJ255" s="34"/>
      <c r="RPK255" s="36"/>
      <c r="RPL255" s="36"/>
      <c r="RPM255" s="52"/>
      <c r="RPN255" s="33"/>
      <c r="RPO255" s="34"/>
      <c r="RPP255" s="50"/>
      <c r="RPQ255" s="34"/>
      <c r="RPR255" s="34"/>
      <c r="RPS255" s="51"/>
      <c r="RPT255" s="34"/>
      <c r="RPU255" s="35"/>
      <c r="RPV255" s="36"/>
      <c r="RPW255" s="34"/>
      <c r="RPX255" s="36"/>
      <c r="RPY255" s="36"/>
      <c r="RPZ255" s="52"/>
      <c r="RQA255" s="33"/>
      <c r="RQB255" s="34"/>
      <c r="RQC255" s="50"/>
      <c r="RQD255" s="34"/>
      <c r="RQE255" s="34"/>
      <c r="RQF255" s="51"/>
      <c r="RQG255" s="34"/>
      <c r="RQH255" s="35"/>
      <c r="RQI255" s="36"/>
      <c r="RQJ255" s="34"/>
      <c r="RQK255" s="36"/>
      <c r="RQL255" s="36"/>
      <c r="RQM255" s="52"/>
      <c r="RQN255" s="33"/>
      <c r="RQO255" s="34"/>
      <c r="RQP255" s="50"/>
      <c r="RQQ255" s="34"/>
      <c r="RQR255" s="34"/>
      <c r="RQS255" s="51"/>
      <c r="RQT255" s="34"/>
      <c r="RQU255" s="35"/>
      <c r="RQV255" s="36"/>
      <c r="RQW255" s="34"/>
      <c r="RQX255" s="36"/>
      <c r="RQY255" s="36"/>
      <c r="RQZ255" s="52"/>
      <c r="RRA255" s="33"/>
      <c r="RRB255" s="34"/>
      <c r="RRC255" s="50"/>
      <c r="RRD255" s="34"/>
      <c r="RRE255" s="34"/>
      <c r="RRF255" s="51"/>
      <c r="RRG255" s="34"/>
      <c r="RRH255" s="35"/>
      <c r="RRI255" s="36"/>
      <c r="RRJ255" s="34"/>
      <c r="RRK255" s="36"/>
      <c r="RRL255" s="36"/>
      <c r="RRM255" s="52"/>
      <c r="RRN255" s="33"/>
      <c r="RRO255" s="34"/>
      <c r="RRP255" s="50"/>
      <c r="RRQ255" s="34"/>
      <c r="RRR255" s="34"/>
      <c r="RRS255" s="51"/>
      <c r="RRT255" s="34"/>
      <c r="RRU255" s="35"/>
      <c r="RRV255" s="36"/>
      <c r="RRW255" s="34"/>
      <c r="RRX255" s="36"/>
      <c r="RRY255" s="36"/>
      <c r="RRZ255" s="52"/>
      <c r="RSA255" s="33"/>
      <c r="RSB255" s="34"/>
      <c r="RSC255" s="50"/>
      <c r="RSD255" s="34"/>
      <c r="RSE255" s="34"/>
      <c r="RSF255" s="51"/>
      <c r="RSG255" s="34"/>
      <c r="RSH255" s="35"/>
      <c r="RSI255" s="36"/>
      <c r="RSJ255" s="34"/>
      <c r="RSK255" s="36"/>
      <c r="RSL255" s="36"/>
      <c r="RSM255" s="52"/>
      <c r="RSN255" s="33"/>
      <c r="RSO255" s="34"/>
      <c r="RSP255" s="50"/>
      <c r="RSQ255" s="34"/>
      <c r="RSR255" s="34"/>
      <c r="RSS255" s="51"/>
      <c r="RST255" s="34"/>
      <c r="RSU255" s="35"/>
      <c r="RSV255" s="36"/>
      <c r="RSW255" s="34"/>
      <c r="RSX255" s="36"/>
      <c r="RSY255" s="36"/>
      <c r="RSZ255" s="52"/>
      <c r="RTA255" s="33"/>
      <c r="RTB255" s="34"/>
      <c r="RTC255" s="50"/>
      <c r="RTD255" s="34"/>
      <c r="RTE255" s="34"/>
      <c r="RTF255" s="51"/>
      <c r="RTG255" s="34"/>
      <c r="RTH255" s="35"/>
      <c r="RTI255" s="36"/>
      <c r="RTJ255" s="34"/>
      <c r="RTK255" s="36"/>
      <c r="RTL255" s="36"/>
      <c r="RTM255" s="52"/>
      <c r="RTN255" s="33"/>
      <c r="RTO255" s="34"/>
      <c r="RTP255" s="50"/>
      <c r="RTQ255" s="34"/>
      <c r="RTR255" s="34"/>
      <c r="RTS255" s="51"/>
      <c r="RTT255" s="34"/>
      <c r="RTU255" s="35"/>
      <c r="RTV255" s="36"/>
      <c r="RTW255" s="34"/>
      <c r="RTX255" s="36"/>
      <c r="RTY255" s="36"/>
      <c r="RTZ255" s="52"/>
      <c r="RUA255" s="33"/>
      <c r="RUB255" s="34"/>
      <c r="RUC255" s="50"/>
      <c r="RUD255" s="34"/>
      <c r="RUE255" s="34"/>
      <c r="RUF255" s="51"/>
      <c r="RUG255" s="34"/>
      <c r="RUH255" s="35"/>
      <c r="RUI255" s="36"/>
      <c r="RUJ255" s="34"/>
      <c r="RUK255" s="36"/>
      <c r="RUL255" s="36"/>
      <c r="RUM255" s="52"/>
      <c r="RUN255" s="33"/>
      <c r="RUO255" s="34"/>
      <c r="RUP255" s="50"/>
      <c r="RUQ255" s="34"/>
      <c r="RUR255" s="34"/>
      <c r="RUS255" s="51"/>
      <c r="RUT255" s="34"/>
      <c r="RUU255" s="35"/>
      <c r="RUV255" s="36"/>
      <c r="RUW255" s="34"/>
      <c r="RUX255" s="36"/>
      <c r="RUY255" s="36"/>
      <c r="RUZ255" s="52"/>
      <c r="RVA255" s="33"/>
      <c r="RVB255" s="34"/>
      <c r="RVC255" s="50"/>
      <c r="RVD255" s="34"/>
      <c r="RVE255" s="34"/>
      <c r="RVF255" s="51"/>
      <c r="RVG255" s="34"/>
      <c r="RVH255" s="35"/>
      <c r="RVI255" s="36"/>
      <c r="RVJ255" s="34"/>
      <c r="RVK255" s="36"/>
      <c r="RVL255" s="36"/>
      <c r="RVM255" s="52"/>
      <c r="RVN255" s="33"/>
      <c r="RVO255" s="34"/>
      <c r="RVP255" s="50"/>
      <c r="RVQ255" s="34"/>
      <c r="RVR255" s="34"/>
      <c r="RVS255" s="51"/>
      <c r="RVT255" s="34"/>
      <c r="RVU255" s="35"/>
      <c r="RVV255" s="36"/>
      <c r="RVW255" s="34"/>
      <c r="RVX255" s="36"/>
      <c r="RVY255" s="36"/>
      <c r="RVZ255" s="52"/>
      <c r="RWA255" s="33"/>
      <c r="RWB255" s="34"/>
      <c r="RWC255" s="50"/>
      <c r="RWD255" s="34"/>
      <c r="RWE255" s="34"/>
      <c r="RWF255" s="51"/>
      <c r="RWG255" s="34"/>
      <c r="RWH255" s="35"/>
      <c r="RWI255" s="36"/>
      <c r="RWJ255" s="34"/>
      <c r="RWK255" s="36"/>
      <c r="RWL255" s="36"/>
      <c r="RWM255" s="52"/>
      <c r="RWN255" s="33"/>
      <c r="RWO255" s="34"/>
      <c r="RWP255" s="50"/>
      <c r="RWQ255" s="34"/>
      <c r="RWR255" s="34"/>
      <c r="RWS255" s="51"/>
      <c r="RWT255" s="34"/>
      <c r="RWU255" s="35"/>
      <c r="RWV255" s="36"/>
      <c r="RWW255" s="34"/>
      <c r="RWX255" s="36"/>
      <c r="RWY255" s="36"/>
      <c r="RWZ255" s="52"/>
      <c r="RXA255" s="33"/>
      <c r="RXB255" s="34"/>
      <c r="RXC255" s="50"/>
      <c r="RXD255" s="34"/>
      <c r="RXE255" s="34"/>
      <c r="RXF255" s="51"/>
      <c r="RXG255" s="34"/>
      <c r="RXH255" s="35"/>
      <c r="RXI255" s="36"/>
      <c r="RXJ255" s="34"/>
      <c r="RXK255" s="36"/>
      <c r="RXL255" s="36"/>
      <c r="RXM255" s="52"/>
      <c r="RXN255" s="33"/>
      <c r="RXO255" s="34"/>
      <c r="RXP255" s="50"/>
      <c r="RXQ255" s="34"/>
      <c r="RXR255" s="34"/>
      <c r="RXS255" s="51"/>
      <c r="RXT255" s="34"/>
      <c r="RXU255" s="35"/>
      <c r="RXV255" s="36"/>
      <c r="RXW255" s="34"/>
      <c r="RXX255" s="36"/>
      <c r="RXY255" s="36"/>
      <c r="RXZ255" s="52"/>
      <c r="RYA255" s="33"/>
      <c r="RYB255" s="34"/>
      <c r="RYC255" s="50"/>
      <c r="RYD255" s="34"/>
      <c r="RYE255" s="34"/>
      <c r="RYF255" s="51"/>
      <c r="RYG255" s="34"/>
      <c r="RYH255" s="35"/>
      <c r="RYI255" s="36"/>
      <c r="RYJ255" s="34"/>
      <c r="RYK255" s="36"/>
      <c r="RYL255" s="36"/>
      <c r="RYM255" s="52"/>
      <c r="RYN255" s="33"/>
      <c r="RYO255" s="34"/>
      <c r="RYP255" s="50"/>
      <c r="RYQ255" s="34"/>
      <c r="RYR255" s="34"/>
      <c r="RYS255" s="51"/>
      <c r="RYT255" s="34"/>
      <c r="RYU255" s="35"/>
      <c r="RYV255" s="36"/>
      <c r="RYW255" s="34"/>
      <c r="RYX255" s="36"/>
      <c r="RYY255" s="36"/>
      <c r="RYZ255" s="52"/>
      <c r="RZA255" s="33"/>
      <c r="RZB255" s="34"/>
      <c r="RZC255" s="50"/>
      <c r="RZD255" s="34"/>
      <c r="RZE255" s="34"/>
      <c r="RZF255" s="51"/>
      <c r="RZG255" s="34"/>
      <c r="RZH255" s="35"/>
      <c r="RZI255" s="36"/>
      <c r="RZJ255" s="34"/>
      <c r="RZK255" s="36"/>
      <c r="RZL255" s="36"/>
      <c r="RZM255" s="52"/>
      <c r="RZN255" s="33"/>
      <c r="RZO255" s="34"/>
      <c r="RZP255" s="50"/>
      <c r="RZQ255" s="34"/>
      <c r="RZR255" s="34"/>
      <c r="RZS255" s="51"/>
      <c r="RZT255" s="34"/>
      <c r="RZU255" s="35"/>
      <c r="RZV255" s="36"/>
      <c r="RZW255" s="34"/>
      <c r="RZX255" s="36"/>
      <c r="RZY255" s="36"/>
      <c r="RZZ255" s="52"/>
      <c r="SAA255" s="33"/>
      <c r="SAB255" s="34"/>
      <c r="SAC255" s="50"/>
      <c r="SAD255" s="34"/>
      <c r="SAE255" s="34"/>
      <c r="SAF255" s="51"/>
      <c r="SAG255" s="34"/>
      <c r="SAH255" s="35"/>
      <c r="SAI255" s="36"/>
      <c r="SAJ255" s="34"/>
      <c r="SAK255" s="36"/>
      <c r="SAL255" s="36"/>
      <c r="SAM255" s="52"/>
      <c r="SAN255" s="33"/>
      <c r="SAO255" s="34"/>
      <c r="SAP255" s="50"/>
      <c r="SAQ255" s="34"/>
      <c r="SAR255" s="34"/>
      <c r="SAS255" s="51"/>
      <c r="SAT255" s="34"/>
      <c r="SAU255" s="35"/>
      <c r="SAV255" s="36"/>
      <c r="SAW255" s="34"/>
      <c r="SAX255" s="36"/>
      <c r="SAY255" s="36"/>
      <c r="SAZ255" s="52"/>
      <c r="SBA255" s="33"/>
      <c r="SBB255" s="34"/>
      <c r="SBC255" s="50"/>
      <c r="SBD255" s="34"/>
      <c r="SBE255" s="34"/>
      <c r="SBF255" s="51"/>
      <c r="SBG255" s="34"/>
      <c r="SBH255" s="35"/>
      <c r="SBI255" s="36"/>
      <c r="SBJ255" s="34"/>
      <c r="SBK255" s="36"/>
      <c r="SBL255" s="36"/>
      <c r="SBM255" s="52"/>
      <c r="SBN255" s="33"/>
      <c r="SBO255" s="34"/>
      <c r="SBP255" s="50"/>
      <c r="SBQ255" s="34"/>
      <c r="SBR255" s="34"/>
      <c r="SBS255" s="51"/>
      <c r="SBT255" s="34"/>
      <c r="SBU255" s="35"/>
      <c r="SBV255" s="36"/>
      <c r="SBW255" s="34"/>
      <c r="SBX255" s="36"/>
      <c r="SBY255" s="36"/>
      <c r="SBZ255" s="52"/>
      <c r="SCA255" s="33"/>
      <c r="SCB255" s="34"/>
      <c r="SCC255" s="50"/>
      <c r="SCD255" s="34"/>
      <c r="SCE255" s="34"/>
      <c r="SCF255" s="51"/>
      <c r="SCG255" s="34"/>
      <c r="SCH255" s="35"/>
      <c r="SCI255" s="36"/>
      <c r="SCJ255" s="34"/>
      <c r="SCK255" s="36"/>
      <c r="SCL255" s="36"/>
      <c r="SCM255" s="52"/>
      <c r="SCN255" s="33"/>
      <c r="SCO255" s="34"/>
      <c r="SCP255" s="50"/>
      <c r="SCQ255" s="34"/>
      <c r="SCR255" s="34"/>
      <c r="SCS255" s="51"/>
      <c r="SCT255" s="34"/>
      <c r="SCU255" s="35"/>
      <c r="SCV255" s="36"/>
      <c r="SCW255" s="34"/>
      <c r="SCX255" s="36"/>
      <c r="SCY255" s="36"/>
      <c r="SCZ255" s="52"/>
      <c r="SDA255" s="33"/>
      <c r="SDB255" s="34"/>
      <c r="SDC255" s="50"/>
      <c r="SDD255" s="34"/>
      <c r="SDE255" s="34"/>
      <c r="SDF255" s="51"/>
      <c r="SDG255" s="34"/>
      <c r="SDH255" s="35"/>
      <c r="SDI255" s="36"/>
      <c r="SDJ255" s="34"/>
      <c r="SDK255" s="36"/>
      <c r="SDL255" s="36"/>
      <c r="SDM255" s="52"/>
      <c r="SDN255" s="33"/>
      <c r="SDO255" s="34"/>
      <c r="SDP255" s="50"/>
      <c r="SDQ255" s="34"/>
      <c r="SDR255" s="34"/>
      <c r="SDS255" s="51"/>
      <c r="SDT255" s="34"/>
      <c r="SDU255" s="35"/>
      <c r="SDV255" s="36"/>
      <c r="SDW255" s="34"/>
      <c r="SDX255" s="36"/>
      <c r="SDY255" s="36"/>
      <c r="SDZ255" s="52"/>
      <c r="SEA255" s="33"/>
      <c r="SEB255" s="34"/>
      <c r="SEC255" s="50"/>
      <c r="SED255" s="34"/>
      <c r="SEE255" s="34"/>
      <c r="SEF255" s="51"/>
      <c r="SEG255" s="34"/>
      <c r="SEH255" s="35"/>
      <c r="SEI255" s="36"/>
      <c r="SEJ255" s="34"/>
      <c r="SEK255" s="36"/>
      <c r="SEL255" s="36"/>
      <c r="SEM255" s="52"/>
      <c r="SEN255" s="33"/>
      <c r="SEO255" s="34"/>
      <c r="SEP255" s="50"/>
      <c r="SEQ255" s="34"/>
      <c r="SER255" s="34"/>
      <c r="SES255" s="51"/>
      <c r="SET255" s="34"/>
      <c r="SEU255" s="35"/>
      <c r="SEV255" s="36"/>
      <c r="SEW255" s="34"/>
      <c r="SEX255" s="36"/>
      <c r="SEY255" s="36"/>
      <c r="SEZ255" s="52"/>
      <c r="SFA255" s="33"/>
      <c r="SFB255" s="34"/>
      <c r="SFC255" s="50"/>
      <c r="SFD255" s="34"/>
      <c r="SFE255" s="34"/>
      <c r="SFF255" s="51"/>
      <c r="SFG255" s="34"/>
      <c r="SFH255" s="35"/>
      <c r="SFI255" s="36"/>
      <c r="SFJ255" s="34"/>
      <c r="SFK255" s="36"/>
      <c r="SFL255" s="36"/>
      <c r="SFM255" s="52"/>
      <c r="SFN255" s="33"/>
      <c r="SFO255" s="34"/>
      <c r="SFP255" s="50"/>
      <c r="SFQ255" s="34"/>
      <c r="SFR255" s="34"/>
      <c r="SFS255" s="51"/>
      <c r="SFT255" s="34"/>
      <c r="SFU255" s="35"/>
      <c r="SFV255" s="36"/>
      <c r="SFW255" s="34"/>
      <c r="SFX255" s="36"/>
      <c r="SFY255" s="36"/>
      <c r="SFZ255" s="52"/>
      <c r="SGA255" s="33"/>
      <c r="SGB255" s="34"/>
      <c r="SGC255" s="50"/>
      <c r="SGD255" s="34"/>
      <c r="SGE255" s="34"/>
      <c r="SGF255" s="51"/>
      <c r="SGG255" s="34"/>
      <c r="SGH255" s="35"/>
      <c r="SGI255" s="36"/>
      <c r="SGJ255" s="34"/>
      <c r="SGK255" s="36"/>
      <c r="SGL255" s="36"/>
      <c r="SGM255" s="52"/>
      <c r="SGN255" s="33"/>
      <c r="SGO255" s="34"/>
      <c r="SGP255" s="50"/>
      <c r="SGQ255" s="34"/>
      <c r="SGR255" s="34"/>
      <c r="SGS255" s="51"/>
      <c r="SGT255" s="34"/>
      <c r="SGU255" s="35"/>
      <c r="SGV255" s="36"/>
      <c r="SGW255" s="34"/>
      <c r="SGX255" s="36"/>
      <c r="SGY255" s="36"/>
      <c r="SGZ255" s="52"/>
      <c r="SHA255" s="33"/>
      <c r="SHB255" s="34"/>
      <c r="SHC255" s="50"/>
      <c r="SHD255" s="34"/>
      <c r="SHE255" s="34"/>
      <c r="SHF255" s="51"/>
      <c r="SHG255" s="34"/>
      <c r="SHH255" s="35"/>
      <c r="SHI255" s="36"/>
      <c r="SHJ255" s="34"/>
      <c r="SHK255" s="36"/>
      <c r="SHL255" s="36"/>
      <c r="SHM255" s="52"/>
      <c r="SHN255" s="33"/>
      <c r="SHO255" s="34"/>
      <c r="SHP255" s="50"/>
      <c r="SHQ255" s="34"/>
      <c r="SHR255" s="34"/>
      <c r="SHS255" s="51"/>
      <c r="SHT255" s="34"/>
      <c r="SHU255" s="35"/>
      <c r="SHV255" s="36"/>
      <c r="SHW255" s="34"/>
      <c r="SHX255" s="36"/>
      <c r="SHY255" s="36"/>
      <c r="SHZ255" s="52"/>
      <c r="SIA255" s="33"/>
      <c r="SIB255" s="34"/>
      <c r="SIC255" s="50"/>
      <c r="SID255" s="34"/>
      <c r="SIE255" s="34"/>
      <c r="SIF255" s="51"/>
      <c r="SIG255" s="34"/>
      <c r="SIH255" s="35"/>
      <c r="SII255" s="36"/>
      <c r="SIJ255" s="34"/>
      <c r="SIK255" s="36"/>
      <c r="SIL255" s="36"/>
      <c r="SIM255" s="52"/>
      <c r="SIN255" s="33"/>
      <c r="SIO255" s="34"/>
      <c r="SIP255" s="50"/>
      <c r="SIQ255" s="34"/>
      <c r="SIR255" s="34"/>
      <c r="SIS255" s="51"/>
      <c r="SIT255" s="34"/>
      <c r="SIU255" s="35"/>
      <c r="SIV255" s="36"/>
      <c r="SIW255" s="34"/>
      <c r="SIX255" s="36"/>
      <c r="SIY255" s="36"/>
      <c r="SIZ255" s="52"/>
      <c r="SJA255" s="33"/>
      <c r="SJB255" s="34"/>
      <c r="SJC255" s="50"/>
      <c r="SJD255" s="34"/>
      <c r="SJE255" s="34"/>
      <c r="SJF255" s="51"/>
      <c r="SJG255" s="34"/>
      <c r="SJH255" s="35"/>
      <c r="SJI255" s="36"/>
      <c r="SJJ255" s="34"/>
      <c r="SJK255" s="36"/>
      <c r="SJL255" s="36"/>
      <c r="SJM255" s="52"/>
      <c r="SJN255" s="33"/>
      <c r="SJO255" s="34"/>
      <c r="SJP255" s="50"/>
      <c r="SJQ255" s="34"/>
      <c r="SJR255" s="34"/>
      <c r="SJS255" s="51"/>
      <c r="SJT255" s="34"/>
      <c r="SJU255" s="35"/>
      <c r="SJV255" s="36"/>
      <c r="SJW255" s="34"/>
      <c r="SJX255" s="36"/>
      <c r="SJY255" s="36"/>
      <c r="SJZ255" s="52"/>
      <c r="SKA255" s="33"/>
      <c r="SKB255" s="34"/>
      <c r="SKC255" s="50"/>
      <c r="SKD255" s="34"/>
      <c r="SKE255" s="34"/>
      <c r="SKF255" s="51"/>
      <c r="SKG255" s="34"/>
      <c r="SKH255" s="35"/>
      <c r="SKI255" s="36"/>
      <c r="SKJ255" s="34"/>
      <c r="SKK255" s="36"/>
      <c r="SKL255" s="36"/>
      <c r="SKM255" s="52"/>
      <c r="SKN255" s="33"/>
      <c r="SKO255" s="34"/>
      <c r="SKP255" s="50"/>
      <c r="SKQ255" s="34"/>
      <c r="SKR255" s="34"/>
      <c r="SKS255" s="51"/>
      <c r="SKT255" s="34"/>
      <c r="SKU255" s="35"/>
      <c r="SKV255" s="36"/>
      <c r="SKW255" s="34"/>
      <c r="SKX255" s="36"/>
      <c r="SKY255" s="36"/>
      <c r="SKZ255" s="52"/>
      <c r="SLA255" s="33"/>
      <c r="SLB255" s="34"/>
      <c r="SLC255" s="50"/>
      <c r="SLD255" s="34"/>
      <c r="SLE255" s="34"/>
      <c r="SLF255" s="51"/>
      <c r="SLG255" s="34"/>
      <c r="SLH255" s="35"/>
      <c r="SLI255" s="36"/>
      <c r="SLJ255" s="34"/>
      <c r="SLK255" s="36"/>
      <c r="SLL255" s="36"/>
      <c r="SLM255" s="52"/>
      <c r="SLN255" s="33"/>
      <c r="SLO255" s="34"/>
      <c r="SLP255" s="50"/>
      <c r="SLQ255" s="34"/>
      <c r="SLR255" s="34"/>
      <c r="SLS255" s="51"/>
      <c r="SLT255" s="34"/>
      <c r="SLU255" s="35"/>
      <c r="SLV255" s="36"/>
      <c r="SLW255" s="34"/>
      <c r="SLX255" s="36"/>
      <c r="SLY255" s="36"/>
      <c r="SLZ255" s="52"/>
      <c r="SMA255" s="33"/>
      <c r="SMB255" s="34"/>
      <c r="SMC255" s="50"/>
      <c r="SMD255" s="34"/>
      <c r="SME255" s="34"/>
      <c r="SMF255" s="51"/>
      <c r="SMG255" s="34"/>
      <c r="SMH255" s="35"/>
      <c r="SMI255" s="36"/>
      <c r="SMJ255" s="34"/>
      <c r="SMK255" s="36"/>
      <c r="SML255" s="36"/>
      <c r="SMM255" s="52"/>
      <c r="SMN255" s="33"/>
      <c r="SMO255" s="34"/>
      <c r="SMP255" s="50"/>
      <c r="SMQ255" s="34"/>
      <c r="SMR255" s="34"/>
      <c r="SMS255" s="51"/>
      <c r="SMT255" s="34"/>
      <c r="SMU255" s="35"/>
      <c r="SMV255" s="36"/>
      <c r="SMW255" s="34"/>
      <c r="SMX255" s="36"/>
      <c r="SMY255" s="36"/>
      <c r="SMZ255" s="52"/>
      <c r="SNA255" s="33"/>
      <c r="SNB255" s="34"/>
      <c r="SNC255" s="50"/>
      <c r="SND255" s="34"/>
      <c r="SNE255" s="34"/>
      <c r="SNF255" s="51"/>
      <c r="SNG255" s="34"/>
      <c r="SNH255" s="35"/>
      <c r="SNI255" s="36"/>
      <c r="SNJ255" s="34"/>
      <c r="SNK255" s="36"/>
      <c r="SNL255" s="36"/>
      <c r="SNM255" s="52"/>
      <c r="SNN255" s="33"/>
      <c r="SNO255" s="34"/>
      <c r="SNP255" s="50"/>
      <c r="SNQ255" s="34"/>
      <c r="SNR255" s="34"/>
      <c r="SNS255" s="51"/>
      <c r="SNT255" s="34"/>
      <c r="SNU255" s="35"/>
      <c r="SNV255" s="36"/>
      <c r="SNW255" s="34"/>
      <c r="SNX255" s="36"/>
      <c r="SNY255" s="36"/>
      <c r="SNZ255" s="52"/>
      <c r="SOA255" s="33"/>
      <c r="SOB255" s="34"/>
      <c r="SOC255" s="50"/>
      <c r="SOD255" s="34"/>
      <c r="SOE255" s="34"/>
      <c r="SOF255" s="51"/>
      <c r="SOG255" s="34"/>
      <c r="SOH255" s="35"/>
      <c r="SOI255" s="36"/>
      <c r="SOJ255" s="34"/>
      <c r="SOK255" s="36"/>
      <c r="SOL255" s="36"/>
      <c r="SOM255" s="52"/>
      <c r="SON255" s="33"/>
      <c r="SOO255" s="34"/>
      <c r="SOP255" s="50"/>
      <c r="SOQ255" s="34"/>
      <c r="SOR255" s="34"/>
      <c r="SOS255" s="51"/>
      <c r="SOT255" s="34"/>
      <c r="SOU255" s="35"/>
      <c r="SOV255" s="36"/>
      <c r="SOW255" s="34"/>
      <c r="SOX255" s="36"/>
      <c r="SOY255" s="36"/>
      <c r="SOZ255" s="52"/>
      <c r="SPA255" s="33"/>
      <c r="SPB255" s="34"/>
      <c r="SPC255" s="50"/>
      <c r="SPD255" s="34"/>
      <c r="SPE255" s="34"/>
      <c r="SPF255" s="51"/>
      <c r="SPG255" s="34"/>
      <c r="SPH255" s="35"/>
      <c r="SPI255" s="36"/>
      <c r="SPJ255" s="34"/>
      <c r="SPK255" s="36"/>
      <c r="SPL255" s="36"/>
      <c r="SPM255" s="52"/>
      <c r="SPN255" s="33"/>
      <c r="SPO255" s="34"/>
      <c r="SPP255" s="50"/>
      <c r="SPQ255" s="34"/>
      <c r="SPR255" s="34"/>
      <c r="SPS255" s="51"/>
      <c r="SPT255" s="34"/>
      <c r="SPU255" s="35"/>
      <c r="SPV255" s="36"/>
      <c r="SPW255" s="34"/>
      <c r="SPX255" s="36"/>
      <c r="SPY255" s="36"/>
      <c r="SPZ255" s="52"/>
      <c r="SQA255" s="33"/>
      <c r="SQB255" s="34"/>
      <c r="SQC255" s="50"/>
      <c r="SQD255" s="34"/>
      <c r="SQE255" s="34"/>
      <c r="SQF255" s="51"/>
      <c r="SQG255" s="34"/>
      <c r="SQH255" s="35"/>
      <c r="SQI255" s="36"/>
      <c r="SQJ255" s="34"/>
      <c r="SQK255" s="36"/>
      <c r="SQL255" s="36"/>
      <c r="SQM255" s="52"/>
      <c r="SQN255" s="33"/>
      <c r="SQO255" s="34"/>
      <c r="SQP255" s="50"/>
      <c r="SQQ255" s="34"/>
      <c r="SQR255" s="34"/>
      <c r="SQS255" s="51"/>
      <c r="SQT255" s="34"/>
      <c r="SQU255" s="35"/>
      <c r="SQV255" s="36"/>
      <c r="SQW255" s="34"/>
      <c r="SQX255" s="36"/>
      <c r="SQY255" s="36"/>
      <c r="SQZ255" s="52"/>
      <c r="SRA255" s="33"/>
      <c r="SRB255" s="34"/>
      <c r="SRC255" s="50"/>
      <c r="SRD255" s="34"/>
      <c r="SRE255" s="34"/>
      <c r="SRF255" s="51"/>
      <c r="SRG255" s="34"/>
      <c r="SRH255" s="35"/>
      <c r="SRI255" s="36"/>
      <c r="SRJ255" s="34"/>
      <c r="SRK255" s="36"/>
      <c r="SRL255" s="36"/>
      <c r="SRM255" s="52"/>
      <c r="SRN255" s="33"/>
      <c r="SRO255" s="34"/>
      <c r="SRP255" s="50"/>
      <c r="SRQ255" s="34"/>
      <c r="SRR255" s="34"/>
      <c r="SRS255" s="51"/>
      <c r="SRT255" s="34"/>
      <c r="SRU255" s="35"/>
      <c r="SRV255" s="36"/>
      <c r="SRW255" s="34"/>
      <c r="SRX255" s="36"/>
      <c r="SRY255" s="36"/>
      <c r="SRZ255" s="52"/>
      <c r="SSA255" s="33"/>
      <c r="SSB255" s="34"/>
      <c r="SSC255" s="50"/>
      <c r="SSD255" s="34"/>
      <c r="SSE255" s="34"/>
      <c r="SSF255" s="51"/>
      <c r="SSG255" s="34"/>
      <c r="SSH255" s="35"/>
      <c r="SSI255" s="36"/>
      <c r="SSJ255" s="34"/>
      <c r="SSK255" s="36"/>
      <c r="SSL255" s="36"/>
      <c r="SSM255" s="52"/>
      <c r="SSN255" s="33"/>
      <c r="SSO255" s="34"/>
      <c r="SSP255" s="50"/>
      <c r="SSQ255" s="34"/>
      <c r="SSR255" s="34"/>
      <c r="SSS255" s="51"/>
      <c r="SST255" s="34"/>
      <c r="SSU255" s="35"/>
      <c r="SSV255" s="36"/>
      <c r="SSW255" s="34"/>
      <c r="SSX255" s="36"/>
      <c r="SSY255" s="36"/>
      <c r="SSZ255" s="52"/>
      <c r="STA255" s="33"/>
      <c r="STB255" s="34"/>
      <c r="STC255" s="50"/>
      <c r="STD255" s="34"/>
      <c r="STE255" s="34"/>
      <c r="STF255" s="51"/>
      <c r="STG255" s="34"/>
      <c r="STH255" s="35"/>
      <c r="STI255" s="36"/>
      <c r="STJ255" s="34"/>
      <c r="STK255" s="36"/>
      <c r="STL255" s="36"/>
      <c r="STM255" s="52"/>
      <c r="STN255" s="33"/>
      <c r="STO255" s="34"/>
      <c r="STP255" s="50"/>
      <c r="STQ255" s="34"/>
      <c r="STR255" s="34"/>
      <c r="STS255" s="51"/>
      <c r="STT255" s="34"/>
      <c r="STU255" s="35"/>
      <c r="STV255" s="36"/>
      <c r="STW255" s="34"/>
      <c r="STX255" s="36"/>
      <c r="STY255" s="36"/>
      <c r="STZ255" s="52"/>
      <c r="SUA255" s="33"/>
      <c r="SUB255" s="34"/>
      <c r="SUC255" s="50"/>
      <c r="SUD255" s="34"/>
      <c r="SUE255" s="34"/>
      <c r="SUF255" s="51"/>
      <c r="SUG255" s="34"/>
      <c r="SUH255" s="35"/>
      <c r="SUI255" s="36"/>
      <c r="SUJ255" s="34"/>
      <c r="SUK255" s="36"/>
      <c r="SUL255" s="36"/>
      <c r="SUM255" s="52"/>
      <c r="SUN255" s="33"/>
      <c r="SUO255" s="34"/>
      <c r="SUP255" s="50"/>
      <c r="SUQ255" s="34"/>
      <c r="SUR255" s="34"/>
      <c r="SUS255" s="51"/>
      <c r="SUT255" s="34"/>
      <c r="SUU255" s="35"/>
      <c r="SUV255" s="36"/>
      <c r="SUW255" s="34"/>
      <c r="SUX255" s="36"/>
      <c r="SUY255" s="36"/>
      <c r="SUZ255" s="52"/>
      <c r="SVA255" s="33"/>
      <c r="SVB255" s="34"/>
      <c r="SVC255" s="50"/>
      <c r="SVD255" s="34"/>
      <c r="SVE255" s="34"/>
      <c r="SVF255" s="51"/>
      <c r="SVG255" s="34"/>
      <c r="SVH255" s="35"/>
      <c r="SVI255" s="36"/>
      <c r="SVJ255" s="34"/>
      <c r="SVK255" s="36"/>
      <c r="SVL255" s="36"/>
      <c r="SVM255" s="52"/>
      <c r="SVN255" s="33"/>
      <c r="SVO255" s="34"/>
      <c r="SVP255" s="50"/>
      <c r="SVQ255" s="34"/>
      <c r="SVR255" s="34"/>
      <c r="SVS255" s="51"/>
      <c r="SVT255" s="34"/>
      <c r="SVU255" s="35"/>
      <c r="SVV255" s="36"/>
      <c r="SVW255" s="34"/>
      <c r="SVX255" s="36"/>
      <c r="SVY255" s="36"/>
      <c r="SVZ255" s="52"/>
      <c r="SWA255" s="33"/>
      <c r="SWB255" s="34"/>
      <c r="SWC255" s="50"/>
      <c r="SWD255" s="34"/>
      <c r="SWE255" s="34"/>
      <c r="SWF255" s="51"/>
      <c r="SWG255" s="34"/>
      <c r="SWH255" s="35"/>
      <c r="SWI255" s="36"/>
      <c r="SWJ255" s="34"/>
      <c r="SWK255" s="36"/>
      <c r="SWL255" s="36"/>
      <c r="SWM255" s="52"/>
      <c r="SWN255" s="33"/>
      <c r="SWO255" s="34"/>
      <c r="SWP255" s="50"/>
      <c r="SWQ255" s="34"/>
      <c r="SWR255" s="34"/>
      <c r="SWS255" s="51"/>
      <c r="SWT255" s="34"/>
      <c r="SWU255" s="35"/>
      <c r="SWV255" s="36"/>
      <c r="SWW255" s="34"/>
      <c r="SWX255" s="36"/>
      <c r="SWY255" s="36"/>
      <c r="SWZ255" s="52"/>
      <c r="SXA255" s="33"/>
      <c r="SXB255" s="34"/>
      <c r="SXC255" s="50"/>
      <c r="SXD255" s="34"/>
      <c r="SXE255" s="34"/>
      <c r="SXF255" s="51"/>
      <c r="SXG255" s="34"/>
      <c r="SXH255" s="35"/>
      <c r="SXI255" s="36"/>
      <c r="SXJ255" s="34"/>
      <c r="SXK255" s="36"/>
      <c r="SXL255" s="36"/>
      <c r="SXM255" s="52"/>
      <c r="SXN255" s="33"/>
      <c r="SXO255" s="34"/>
      <c r="SXP255" s="50"/>
      <c r="SXQ255" s="34"/>
      <c r="SXR255" s="34"/>
      <c r="SXS255" s="51"/>
      <c r="SXT255" s="34"/>
      <c r="SXU255" s="35"/>
      <c r="SXV255" s="36"/>
      <c r="SXW255" s="34"/>
      <c r="SXX255" s="36"/>
      <c r="SXY255" s="36"/>
      <c r="SXZ255" s="52"/>
      <c r="SYA255" s="33"/>
      <c r="SYB255" s="34"/>
      <c r="SYC255" s="50"/>
      <c r="SYD255" s="34"/>
      <c r="SYE255" s="34"/>
      <c r="SYF255" s="51"/>
      <c r="SYG255" s="34"/>
      <c r="SYH255" s="35"/>
      <c r="SYI255" s="36"/>
      <c r="SYJ255" s="34"/>
      <c r="SYK255" s="36"/>
      <c r="SYL255" s="36"/>
      <c r="SYM255" s="52"/>
      <c r="SYN255" s="33"/>
      <c r="SYO255" s="34"/>
      <c r="SYP255" s="50"/>
      <c r="SYQ255" s="34"/>
      <c r="SYR255" s="34"/>
      <c r="SYS255" s="51"/>
      <c r="SYT255" s="34"/>
      <c r="SYU255" s="35"/>
      <c r="SYV255" s="36"/>
      <c r="SYW255" s="34"/>
      <c r="SYX255" s="36"/>
      <c r="SYY255" s="36"/>
      <c r="SYZ255" s="52"/>
      <c r="SZA255" s="33"/>
      <c r="SZB255" s="34"/>
      <c r="SZC255" s="50"/>
      <c r="SZD255" s="34"/>
      <c r="SZE255" s="34"/>
      <c r="SZF255" s="51"/>
      <c r="SZG255" s="34"/>
      <c r="SZH255" s="35"/>
      <c r="SZI255" s="36"/>
      <c r="SZJ255" s="34"/>
      <c r="SZK255" s="36"/>
      <c r="SZL255" s="36"/>
      <c r="SZM255" s="52"/>
      <c r="SZN255" s="33"/>
      <c r="SZO255" s="34"/>
      <c r="SZP255" s="50"/>
      <c r="SZQ255" s="34"/>
      <c r="SZR255" s="34"/>
      <c r="SZS255" s="51"/>
      <c r="SZT255" s="34"/>
      <c r="SZU255" s="35"/>
      <c r="SZV255" s="36"/>
      <c r="SZW255" s="34"/>
      <c r="SZX255" s="36"/>
      <c r="SZY255" s="36"/>
      <c r="SZZ255" s="52"/>
      <c r="TAA255" s="33"/>
      <c r="TAB255" s="34"/>
      <c r="TAC255" s="50"/>
      <c r="TAD255" s="34"/>
      <c r="TAE255" s="34"/>
      <c r="TAF255" s="51"/>
      <c r="TAG255" s="34"/>
      <c r="TAH255" s="35"/>
      <c r="TAI255" s="36"/>
      <c r="TAJ255" s="34"/>
      <c r="TAK255" s="36"/>
      <c r="TAL255" s="36"/>
      <c r="TAM255" s="52"/>
      <c r="TAN255" s="33"/>
      <c r="TAO255" s="34"/>
      <c r="TAP255" s="50"/>
      <c r="TAQ255" s="34"/>
      <c r="TAR255" s="34"/>
      <c r="TAS255" s="51"/>
      <c r="TAT255" s="34"/>
      <c r="TAU255" s="35"/>
      <c r="TAV255" s="36"/>
      <c r="TAW255" s="34"/>
      <c r="TAX255" s="36"/>
      <c r="TAY255" s="36"/>
      <c r="TAZ255" s="52"/>
      <c r="TBA255" s="33"/>
      <c r="TBB255" s="34"/>
      <c r="TBC255" s="50"/>
      <c r="TBD255" s="34"/>
      <c r="TBE255" s="34"/>
      <c r="TBF255" s="51"/>
      <c r="TBG255" s="34"/>
      <c r="TBH255" s="35"/>
      <c r="TBI255" s="36"/>
      <c r="TBJ255" s="34"/>
      <c r="TBK255" s="36"/>
      <c r="TBL255" s="36"/>
      <c r="TBM255" s="52"/>
      <c r="TBN255" s="33"/>
      <c r="TBO255" s="34"/>
      <c r="TBP255" s="50"/>
      <c r="TBQ255" s="34"/>
      <c r="TBR255" s="34"/>
      <c r="TBS255" s="51"/>
      <c r="TBT255" s="34"/>
      <c r="TBU255" s="35"/>
      <c r="TBV255" s="36"/>
      <c r="TBW255" s="34"/>
      <c r="TBX255" s="36"/>
      <c r="TBY255" s="36"/>
      <c r="TBZ255" s="52"/>
      <c r="TCA255" s="33"/>
      <c r="TCB255" s="34"/>
      <c r="TCC255" s="50"/>
      <c r="TCD255" s="34"/>
      <c r="TCE255" s="34"/>
      <c r="TCF255" s="51"/>
      <c r="TCG255" s="34"/>
      <c r="TCH255" s="35"/>
      <c r="TCI255" s="36"/>
      <c r="TCJ255" s="34"/>
      <c r="TCK255" s="36"/>
      <c r="TCL255" s="36"/>
      <c r="TCM255" s="52"/>
      <c r="TCN255" s="33"/>
      <c r="TCO255" s="34"/>
      <c r="TCP255" s="50"/>
      <c r="TCQ255" s="34"/>
      <c r="TCR255" s="34"/>
      <c r="TCS255" s="51"/>
      <c r="TCT255" s="34"/>
      <c r="TCU255" s="35"/>
      <c r="TCV255" s="36"/>
      <c r="TCW255" s="34"/>
      <c r="TCX255" s="36"/>
      <c r="TCY255" s="36"/>
      <c r="TCZ255" s="52"/>
      <c r="TDA255" s="33"/>
      <c r="TDB255" s="34"/>
      <c r="TDC255" s="50"/>
      <c r="TDD255" s="34"/>
      <c r="TDE255" s="34"/>
      <c r="TDF255" s="51"/>
      <c r="TDG255" s="34"/>
      <c r="TDH255" s="35"/>
      <c r="TDI255" s="36"/>
      <c r="TDJ255" s="34"/>
      <c r="TDK255" s="36"/>
      <c r="TDL255" s="36"/>
      <c r="TDM255" s="52"/>
      <c r="TDN255" s="33"/>
      <c r="TDO255" s="34"/>
      <c r="TDP255" s="50"/>
      <c r="TDQ255" s="34"/>
      <c r="TDR255" s="34"/>
      <c r="TDS255" s="51"/>
      <c r="TDT255" s="34"/>
      <c r="TDU255" s="35"/>
      <c r="TDV255" s="36"/>
      <c r="TDW255" s="34"/>
      <c r="TDX255" s="36"/>
      <c r="TDY255" s="36"/>
      <c r="TDZ255" s="52"/>
      <c r="TEA255" s="33"/>
      <c r="TEB255" s="34"/>
      <c r="TEC255" s="50"/>
      <c r="TED255" s="34"/>
      <c r="TEE255" s="34"/>
      <c r="TEF255" s="51"/>
      <c r="TEG255" s="34"/>
      <c r="TEH255" s="35"/>
      <c r="TEI255" s="36"/>
      <c r="TEJ255" s="34"/>
      <c r="TEK255" s="36"/>
      <c r="TEL255" s="36"/>
      <c r="TEM255" s="52"/>
      <c r="TEN255" s="33"/>
      <c r="TEO255" s="34"/>
      <c r="TEP255" s="50"/>
      <c r="TEQ255" s="34"/>
      <c r="TER255" s="34"/>
      <c r="TES255" s="51"/>
      <c r="TET255" s="34"/>
      <c r="TEU255" s="35"/>
      <c r="TEV255" s="36"/>
      <c r="TEW255" s="34"/>
      <c r="TEX255" s="36"/>
      <c r="TEY255" s="36"/>
      <c r="TEZ255" s="52"/>
      <c r="TFA255" s="33"/>
      <c r="TFB255" s="34"/>
      <c r="TFC255" s="50"/>
      <c r="TFD255" s="34"/>
      <c r="TFE255" s="34"/>
      <c r="TFF255" s="51"/>
      <c r="TFG255" s="34"/>
      <c r="TFH255" s="35"/>
      <c r="TFI255" s="36"/>
      <c r="TFJ255" s="34"/>
      <c r="TFK255" s="36"/>
      <c r="TFL255" s="36"/>
      <c r="TFM255" s="52"/>
      <c r="TFN255" s="33"/>
      <c r="TFO255" s="34"/>
      <c r="TFP255" s="50"/>
      <c r="TFQ255" s="34"/>
      <c r="TFR255" s="34"/>
      <c r="TFS255" s="51"/>
      <c r="TFT255" s="34"/>
      <c r="TFU255" s="35"/>
      <c r="TFV255" s="36"/>
      <c r="TFW255" s="34"/>
      <c r="TFX255" s="36"/>
      <c r="TFY255" s="36"/>
      <c r="TFZ255" s="52"/>
      <c r="TGA255" s="33"/>
      <c r="TGB255" s="34"/>
      <c r="TGC255" s="50"/>
      <c r="TGD255" s="34"/>
      <c r="TGE255" s="34"/>
      <c r="TGF255" s="51"/>
      <c r="TGG255" s="34"/>
      <c r="TGH255" s="35"/>
      <c r="TGI255" s="36"/>
      <c r="TGJ255" s="34"/>
      <c r="TGK255" s="36"/>
      <c r="TGL255" s="36"/>
      <c r="TGM255" s="52"/>
      <c r="TGN255" s="33"/>
      <c r="TGO255" s="34"/>
      <c r="TGP255" s="50"/>
      <c r="TGQ255" s="34"/>
      <c r="TGR255" s="34"/>
      <c r="TGS255" s="51"/>
      <c r="TGT255" s="34"/>
      <c r="TGU255" s="35"/>
      <c r="TGV255" s="36"/>
      <c r="TGW255" s="34"/>
      <c r="TGX255" s="36"/>
      <c r="TGY255" s="36"/>
      <c r="TGZ255" s="52"/>
      <c r="THA255" s="33"/>
      <c r="THB255" s="34"/>
      <c r="THC255" s="50"/>
      <c r="THD255" s="34"/>
      <c r="THE255" s="34"/>
      <c r="THF255" s="51"/>
      <c r="THG255" s="34"/>
      <c r="THH255" s="35"/>
      <c r="THI255" s="36"/>
      <c r="THJ255" s="34"/>
      <c r="THK255" s="36"/>
      <c r="THL255" s="36"/>
      <c r="THM255" s="52"/>
      <c r="THN255" s="33"/>
      <c r="THO255" s="34"/>
      <c r="THP255" s="50"/>
      <c r="THQ255" s="34"/>
      <c r="THR255" s="34"/>
      <c r="THS255" s="51"/>
      <c r="THT255" s="34"/>
      <c r="THU255" s="35"/>
      <c r="THV255" s="36"/>
      <c r="THW255" s="34"/>
      <c r="THX255" s="36"/>
      <c r="THY255" s="36"/>
      <c r="THZ255" s="52"/>
      <c r="TIA255" s="33"/>
      <c r="TIB255" s="34"/>
      <c r="TIC255" s="50"/>
      <c r="TID255" s="34"/>
      <c r="TIE255" s="34"/>
      <c r="TIF255" s="51"/>
      <c r="TIG255" s="34"/>
      <c r="TIH255" s="35"/>
      <c r="TII255" s="36"/>
      <c r="TIJ255" s="34"/>
      <c r="TIK255" s="36"/>
      <c r="TIL255" s="36"/>
      <c r="TIM255" s="52"/>
      <c r="TIN255" s="33"/>
      <c r="TIO255" s="34"/>
      <c r="TIP255" s="50"/>
      <c r="TIQ255" s="34"/>
      <c r="TIR255" s="34"/>
      <c r="TIS255" s="51"/>
      <c r="TIT255" s="34"/>
      <c r="TIU255" s="35"/>
      <c r="TIV255" s="36"/>
      <c r="TIW255" s="34"/>
      <c r="TIX255" s="36"/>
      <c r="TIY255" s="36"/>
      <c r="TIZ255" s="52"/>
      <c r="TJA255" s="33"/>
      <c r="TJB255" s="34"/>
      <c r="TJC255" s="50"/>
      <c r="TJD255" s="34"/>
      <c r="TJE255" s="34"/>
      <c r="TJF255" s="51"/>
      <c r="TJG255" s="34"/>
      <c r="TJH255" s="35"/>
      <c r="TJI255" s="36"/>
      <c r="TJJ255" s="34"/>
      <c r="TJK255" s="36"/>
      <c r="TJL255" s="36"/>
      <c r="TJM255" s="52"/>
      <c r="TJN255" s="33"/>
      <c r="TJO255" s="34"/>
      <c r="TJP255" s="50"/>
      <c r="TJQ255" s="34"/>
      <c r="TJR255" s="34"/>
      <c r="TJS255" s="51"/>
      <c r="TJT255" s="34"/>
      <c r="TJU255" s="35"/>
      <c r="TJV255" s="36"/>
      <c r="TJW255" s="34"/>
      <c r="TJX255" s="36"/>
      <c r="TJY255" s="36"/>
      <c r="TJZ255" s="52"/>
      <c r="TKA255" s="33"/>
      <c r="TKB255" s="34"/>
      <c r="TKC255" s="50"/>
      <c r="TKD255" s="34"/>
      <c r="TKE255" s="34"/>
      <c r="TKF255" s="51"/>
      <c r="TKG255" s="34"/>
      <c r="TKH255" s="35"/>
      <c r="TKI255" s="36"/>
      <c r="TKJ255" s="34"/>
      <c r="TKK255" s="36"/>
      <c r="TKL255" s="36"/>
      <c r="TKM255" s="52"/>
      <c r="TKN255" s="33"/>
      <c r="TKO255" s="34"/>
      <c r="TKP255" s="50"/>
      <c r="TKQ255" s="34"/>
      <c r="TKR255" s="34"/>
      <c r="TKS255" s="51"/>
      <c r="TKT255" s="34"/>
      <c r="TKU255" s="35"/>
      <c r="TKV255" s="36"/>
      <c r="TKW255" s="34"/>
      <c r="TKX255" s="36"/>
      <c r="TKY255" s="36"/>
      <c r="TKZ255" s="52"/>
      <c r="TLA255" s="33"/>
      <c r="TLB255" s="34"/>
      <c r="TLC255" s="50"/>
      <c r="TLD255" s="34"/>
      <c r="TLE255" s="34"/>
      <c r="TLF255" s="51"/>
      <c r="TLG255" s="34"/>
      <c r="TLH255" s="35"/>
      <c r="TLI255" s="36"/>
      <c r="TLJ255" s="34"/>
      <c r="TLK255" s="36"/>
      <c r="TLL255" s="36"/>
      <c r="TLM255" s="52"/>
      <c r="TLN255" s="33"/>
      <c r="TLO255" s="34"/>
      <c r="TLP255" s="50"/>
      <c r="TLQ255" s="34"/>
      <c r="TLR255" s="34"/>
      <c r="TLS255" s="51"/>
      <c r="TLT255" s="34"/>
      <c r="TLU255" s="35"/>
      <c r="TLV255" s="36"/>
      <c r="TLW255" s="34"/>
      <c r="TLX255" s="36"/>
      <c r="TLY255" s="36"/>
      <c r="TLZ255" s="52"/>
      <c r="TMA255" s="33"/>
      <c r="TMB255" s="34"/>
      <c r="TMC255" s="50"/>
      <c r="TMD255" s="34"/>
      <c r="TME255" s="34"/>
      <c r="TMF255" s="51"/>
      <c r="TMG255" s="34"/>
      <c r="TMH255" s="35"/>
      <c r="TMI255" s="36"/>
      <c r="TMJ255" s="34"/>
      <c r="TMK255" s="36"/>
      <c r="TML255" s="36"/>
      <c r="TMM255" s="52"/>
      <c r="TMN255" s="33"/>
      <c r="TMO255" s="34"/>
      <c r="TMP255" s="50"/>
      <c r="TMQ255" s="34"/>
      <c r="TMR255" s="34"/>
      <c r="TMS255" s="51"/>
      <c r="TMT255" s="34"/>
      <c r="TMU255" s="35"/>
      <c r="TMV255" s="36"/>
      <c r="TMW255" s="34"/>
      <c r="TMX255" s="36"/>
      <c r="TMY255" s="36"/>
      <c r="TMZ255" s="52"/>
      <c r="TNA255" s="33"/>
      <c r="TNB255" s="34"/>
      <c r="TNC255" s="50"/>
      <c r="TND255" s="34"/>
      <c r="TNE255" s="34"/>
      <c r="TNF255" s="51"/>
      <c r="TNG255" s="34"/>
      <c r="TNH255" s="35"/>
      <c r="TNI255" s="36"/>
      <c r="TNJ255" s="34"/>
      <c r="TNK255" s="36"/>
      <c r="TNL255" s="36"/>
      <c r="TNM255" s="52"/>
      <c r="TNN255" s="33"/>
      <c r="TNO255" s="34"/>
      <c r="TNP255" s="50"/>
      <c r="TNQ255" s="34"/>
      <c r="TNR255" s="34"/>
      <c r="TNS255" s="51"/>
      <c r="TNT255" s="34"/>
      <c r="TNU255" s="35"/>
      <c r="TNV255" s="36"/>
      <c r="TNW255" s="34"/>
      <c r="TNX255" s="36"/>
      <c r="TNY255" s="36"/>
      <c r="TNZ255" s="52"/>
      <c r="TOA255" s="33"/>
      <c r="TOB255" s="34"/>
      <c r="TOC255" s="50"/>
      <c r="TOD255" s="34"/>
      <c r="TOE255" s="34"/>
      <c r="TOF255" s="51"/>
      <c r="TOG255" s="34"/>
      <c r="TOH255" s="35"/>
      <c r="TOI255" s="36"/>
      <c r="TOJ255" s="34"/>
      <c r="TOK255" s="36"/>
      <c r="TOL255" s="36"/>
      <c r="TOM255" s="52"/>
      <c r="TON255" s="33"/>
      <c r="TOO255" s="34"/>
      <c r="TOP255" s="50"/>
      <c r="TOQ255" s="34"/>
      <c r="TOR255" s="34"/>
      <c r="TOS255" s="51"/>
      <c r="TOT255" s="34"/>
      <c r="TOU255" s="35"/>
      <c r="TOV255" s="36"/>
      <c r="TOW255" s="34"/>
      <c r="TOX255" s="36"/>
      <c r="TOY255" s="36"/>
      <c r="TOZ255" s="52"/>
      <c r="TPA255" s="33"/>
      <c r="TPB255" s="34"/>
      <c r="TPC255" s="50"/>
      <c r="TPD255" s="34"/>
      <c r="TPE255" s="34"/>
      <c r="TPF255" s="51"/>
      <c r="TPG255" s="34"/>
      <c r="TPH255" s="35"/>
      <c r="TPI255" s="36"/>
      <c r="TPJ255" s="34"/>
      <c r="TPK255" s="36"/>
      <c r="TPL255" s="36"/>
      <c r="TPM255" s="52"/>
      <c r="TPN255" s="33"/>
      <c r="TPO255" s="34"/>
      <c r="TPP255" s="50"/>
      <c r="TPQ255" s="34"/>
      <c r="TPR255" s="34"/>
      <c r="TPS255" s="51"/>
      <c r="TPT255" s="34"/>
      <c r="TPU255" s="35"/>
      <c r="TPV255" s="36"/>
      <c r="TPW255" s="34"/>
      <c r="TPX255" s="36"/>
      <c r="TPY255" s="36"/>
      <c r="TPZ255" s="52"/>
      <c r="TQA255" s="33"/>
      <c r="TQB255" s="34"/>
      <c r="TQC255" s="50"/>
      <c r="TQD255" s="34"/>
      <c r="TQE255" s="34"/>
      <c r="TQF255" s="51"/>
      <c r="TQG255" s="34"/>
      <c r="TQH255" s="35"/>
      <c r="TQI255" s="36"/>
      <c r="TQJ255" s="34"/>
      <c r="TQK255" s="36"/>
      <c r="TQL255" s="36"/>
      <c r="TQM255" s="52"/>
      <c r="TQN255" s="33"/>
      <c r="TQO255" s="34"/>
      <c r="TQP255" s="50"/>
      <c r="TQQ255" s="34"/>
      <c r="TQR255" s="34"/>
      <c r="TQS255" s="51"/>
      <c r="TQT255" s="34"/>
      <c r="TQU255" s="35"/>
      <c r="TQV255" s="36"/>
      <c r="TQW255" s="34"/>
      <c r="TQX255" s="36"/>
      <c r="TQY255" s="36"/>
      <c r="TQZ255" s="52"/>
      <c r="TRA255" s="33"/>
      <c r="TRB255" s="34"/>
      <c r="TRC255" s="50"/>
      <c r="TRD255" s="34"/>
      <c r="TRE255" s="34"/>
      <c r="TRF255" s="51"/>
      <c r="TRG255" s="34"/>
      <c r="TRH255" s="35"/>
      <c r="TRI255" s="36"/>
      <c r="TRJ255" s="34"/>
      <c r="TRK255" s="36"/>
      <c r="TRL255" s="36"/>
      <c r="TRM255" s="52"/>
      <c r="TRN255" s="33"/>
      <c r="TRO255" s="34"/>
      <c r="TRP255" s="50"/>
      <c r="TRQ255" s="34"/>
      <c r="TRR255" s="34"/>
      <c r="TRS255" s="51"/>
      <c r="TRT255" s="34"/>
      <c r="TRU255" s="35"/>
      <c r="TRV255" s="36"/>
      <c r="TRW255" s="34"/>
      <c r="TRX255" s="36"/>
      <c r="TRY255" s="36"/>
      <c r="TRZ255" s="52"/>
      <c r="TSA255" s="33"/>
      <c r="TSB255" s="34"/>
      <c r="TSC255" s="50"/>
      <c r="TSD255" s="34"/>
      <c r="TSE255" s="34"/>
      <c r="TSF255" s="51"/>
      <c r="TSG255" s="34"/>
      <c r="TSH255" s="35"/>
      <c r="TSI255" s="36"/>
      <c r="TSJ255" s="34"/>
      <c r="TSK255" s="36"/>
      <c r="TSL255" s="36"/>
      <c r="TSM255" s="52"/>
      <c r="TSN255" s="33"/>
      <c r="TSO255" s="34"/>
      <c r="TSP255" s="50"/>
      <c r="TSQ255" s="34"/>
      <c r="TSR255" s="34"/>
      <c r="TSS255" s="51"/>
      <c r="TST255" s="34"/>
      <c r="TSU255" s="35"/>
      <c r="TSV255" s="36"/>
      <c r="TSW255" s="34"/>
      <c r="TSX255" s="36"/>
      <c r="TSY255" s="36"/>
      <c r="TSZ255" s="52"/>
      <c r="TTA255" s="33"/>
      <c r="TTB255" s="34"/>
      <c r="TTC255" s="50"/>
      <c r="TTD255" s="34"/>
      <c r="TTE255" s="34"/>
      <c r="TTF255" s="51"/>
      <c r="TTG255" s="34"/>
      <c r="TTH255" s="35"/>
      <c r="TTI255" s="36"/>
      <c r="TTJ255" s="34"/>
      <c r="TTK255" s="36"/>
      <c r="TTL255" s="36"/>
      <c r="TTM255" s="52"/>
      <c r="TTN255" s="33"/>
      <c r="TTO255" s="34"/>
      <c r="TTP255" s="50"/>
      <c r="TTQ255" s="34"/>
      <c r="TTR255" s="34"/>
      <c r="TTS255" s="51"/>
      <c r="TTT255" s="34"/>
      <c r="TTU255" s="35"/>
      <c r="TTV255" s="36"/>
      <c r="TTW255" s="34"/>
      <c r="TTX255" s="36"/>
      <c r="TTY255" s="36"/>
      <c r="TTZ255" s="52"/>
      <c r="TUA255" s="33"/>
      <c r="TUB255" s="34"/>
      <c r="TUC255" s="50"/>
      <c r="TUD255" s="34"/>
      <c r="TUE255" s="34"/>
      <c r="TUF255" s="51"/>
      <c r="TUG255" s="34"/>
      <c r="TUH255" s="35"/>
      <c r="TUI255" s="36"/>
      <c r="TUJ255" s="34"/>
      <c r="TUK255" s="36"/>
      <c r="TUL255" s="36"/>
      <c r="TUM255" s="52"/>
      <c r="TUN255" s="33"/>
      <c r="TUO255" s="34"/>
      <c r="TUP255" s="50"/>
      <c r="TUQ255" s="34"/>
      <c r="TUR255" s="34"/>
      <c r="TUS255" s="51"/>
      <c r="TUT255" s="34"/>
      <c r="TUU255" s="35"/>
      <c r="TUV255" s="36"/>
      <c r="TUW255" s="34"/>
      <c r="TUX255" s="36"/>
      <c r="TUY255" s="36"/>
      <c r="TUZ255" s="52"/>
      <c r="TVA255" s="33"/>
      <c r="TVB255" s="34"/>
      <c r="TVC255" s="50"/>
      <c r="TVD255" s="34"/>
      <c r="TVE255" s="34"/>
      <c r="TVF255" s="51"/>
      <c r="TVG255" s="34"/>
      <c r="TVH255" s="35"/>
      <c r="TVI255" s="36"/>
      <c r="TVJ255" s="34"/>
      <c r="TVK255" s="36"/>
      <c r="TVL255" s="36"/>
      <c r="TVM255" s="52"/>
      <c r="TVN255" s="33"/>
      <c r="TVO255" s="34"/>
      <c r="TVP255" s="50"/>
      <c r="TVQ255" s="34"/>
      <c r="TVR255" s="34"/>
      <c r="TVS255" s="51"/>
      <c r="TVT255" s="34"/>
      <c r="TVU255" s="35"/>
      <c r="TVV255" s="36"/>
      <c r="TVW255" s="34"/>
      <c r="TVX255" s="36"/>
      <c r="TVY255" s="36"/>
      <c r="TVZ255" s="52"/>
      <c r="TWA255" s="33"/>
      <c r="TWB255" s="34"/>
      <c r="TWC255" s="50"/>
      <c r="TWD255" s="34"/>
      <c r="TWE255" s="34"/>
      <c r="TWF255" s="51"/>
      <c r="TWG255" s="34"/>
      <c r="TWH255" s="35"/>
      <c r="TWI255" s="36"/>
      <c r="TWJ255" s="34"/>
      <c r="TWK255" s="36"/>
      <c r="TWL255" s="36"/>
      <c r="TWM255" s="52"/>
      <c r="TWN255" s="33"/>
      <c r="TWO255" s="34"/>
      <c r="TWP255" s="50"/>
      <c r="TWQ255" s="34"/>
      <c r="TWR255" s="34"/>
      <c r="TWS255" s="51"/>
      <c r="TWT255" s="34"/>
      <c r="TWU255" s="35"/>
      <c r="TWV255" s="36"/>
      <c r="TWW255" s="34"/>
      <c r="TWX255" s="36"/>
      <c r="TWY255" s="36"/>
      <c r="TWZ255" s="52"/>
      <c r="TXA255" s="33"/>
      <c r="TXB255" s="34"/>
      <c r="TXC255" s="50"/>
      <c r="TXD255" s="34"/>
      <c r="TXE255" s="34"/>
      <c r="TXF255" s="51"/>
      <c r="TXG255" s="34"/>
      <c r="TXH255" s="35"/>
      <c r="TXI255" s="36"/>
      <c r="TXJ255" s="34"/>
      <c r="TXK255" s="36"/>
      <c r="TXL255" s="36"/>
      <c r="TXM255" s="52"/>
      <c r="TXN255" s="33"/>
      <c r="TXO255" s="34"/>
      <c r="TXP255" s="50"/>
      <c r="TXQ255" s="34"/>
      <c r="TXR255" s="34"/>
      <c r="TXS255" s="51"/>
      <c r="TXT255" s="34"/>
      <c r="TXU255" s="35"/>
      <c r="TXV255" s="36"/>
      <c r="TXW255" s="34"/>
      <c r="TXX255" s="36"/>
      <c r="TXY255" s="36"/>
      <c r="TXZ255" s="52"/>
      <c r="TYA255" s="33"/>
      <c r="TYB255" s="34"/>
      <c r="TYC255" s="50"/>
      <c r="TYD255" s="34"/>
      <c r="TYE255" s="34"/>
      <c r="TYF255" s="51"/>
      <c r="TYG255" s="34"/>
      <c r="TYH255" s="35"/>
      <c r="TYI255" s="36"/>
      <c r="TYJ255" s="34"/>
      <c r="TYK255" s="36"/>
      <c r="TYL255" s="36"/>
      <c r="TYM255" s="52"/>
      <c r="TYN255" s="33"/>
      <c r="TYO255" s="34"/>
      <c r="TYP255" s="50"/>
      <c r="TYQ255" s="34"/>
      <c r="TYR255" s="34"/>
      <c r="TYS255" s="51"/>
      <c r="TYT255" s="34"/>
      <c r="TYU255" s="35"/>
      <c r="TYV255" s="36"/>
      <c r="TYW255" s="34"/>
      <c r="TYX255" s="36"/>
      <c r="TYY255" s="36"/>
      <c r="TYZ255" s="52"/>
      <c r="TZA255" s="33"/>
      <c r="TZB255" s="34"/>
      <c r="TZC255" s="50"/>
      <c r="TZD255" s="34"/>
      <c r="TZE255" s="34"/>
      <c r="TZF255" s="51"/>
      <c r="TZG255" s="34"/>
      <c r="TZH255" s="35"/>
      <c r="TZI255" s="36"/>
      <c r="TZJ255" s="34"/>
      <c r="TZK255" s="36"/>
      <c r="TZL255" s="36"/>
      <c r="TZM255" s="52"/>
      <c r="TZN255" s="33"/>
      <c r="TZO255" s="34"/>
      <c r="TZP255" s="50"/>
      <c r="TZQ255" s="34"/>
      <c r="TZR255" s="34"/>
      <c r="TZS255" s="51"/>
      <c r="TZT255" s="34"/>
      <c r="TZU255" s="35"/>
      <c r="TZV255" s="36"/>
      <c r="TZW255" s="34"/>
      <c r="TZX255" s="36"/>
      <c r="TZY255" s="36"/>
      <c r="TZZ255" s="52"/>
      <c r="UAA255" s="33"/>
      <c r="UAB255" s="34"/>
      <c r="UAC255" s="50"/>
      <c r="UAD255" s="34"/>
      <c r="UAE255" s="34"/>
      <c r="UAF255" s="51"/>
      <c r="UAG255" s="34"/>
      <c r="UAH255" s="35"/>
      <c r="UAI255" s="36"/>
      <c r="UAJ255" s="34"/>
      <c r="UAK255" s="36"/>
      <c r="UAL255" s="36"/>
      <c r="UAM255" s="52"/>
      <c r="UAN255" s="33"/>
      <c r="UAO255" s="34"/>
      <c r="UAP255" s="50"/>
      <c r="UAQ255" s="34"/>
      <c r="UAR255" s="34"/>
      <c r="UAS255" s="51"/>
      <c r="UAT255" s="34"/>
      <c r="UAU255" s="35"/>
      <c r="UAV255" s="36"/>
      <c r="UAW255" s="34"/>
      <c r="UAX255" s="36"/>
      <c r="UAY255" s="36"/>
      <c r="UAZ255" s="52"/>
      <c r="UBA255" s="33"/>
      <c r="UBB255" s="34"/>
      <c r="UBC255" s="50"/>
      <c r="UBD255" s="34"/>
      <c r="UBE255" s="34"/>
      <c r="UBF255" s="51"/>
      <c r="UBG255" s="34"/>
      <c r="UBH255" s="35"/>
      <c r="UBI255" s="36"/>
      <c r="UBJ255" s="34"/>
      <c r="UBK255" s="36"/>
      <c r="UBL255" s="36"/>
      <c r="UBM255" s="52"/>
      <c r="UBN255" s="33"/>
      <c r="UBO255" s="34"/>
      <c r="UBP255" s="50"/>
      <c r="UBQ255" s="34"/>
      <c r="UBR255" s="34"/>
      <c r="UBS255" s="51"/>
      <c r="UBT255" s="34"/>
      <c r="UBU255" s="35"/>
      <c r="UBV255" s="36"/>
      <c r="UBW255" s="34"/>
      <c r="UBX255" s="36"/>
      <c r="UBY255" s="36"/>
      <c r="UBZ255" s="52"/>
      <c r="UCA255" s="33"/>
      <c r="UCB255" s="34"/>
      <c r="UCC255" s="50"/>
      <c r="UCD255" s="34"/>
      <c r="UCE255" s="34"/>
      <c r="UCF255" s="51"/>
      <c r="UCG255" s="34"/>
      <c r="UCH255" s="35"/>
      <c r="UCI255" s="36"/>
      <c r="UCJ255" s="34"/>
      <c r="UCK255" s="36"/>
      <c r="UCL255" s="36"/>
      <c r="UCM255" s="52"/>
      <c r="UCN255" s="33"/>
      <c r="UCO255" s="34"/>
      <c r="UCP255" s="50"/>
      <c r="UCQ255" s="34"/>
      <c r="UCR255" s="34"/>
      <c r="UCS255" s="51"/>
      <c r="UCT255" s="34"/>
      <c r="UCU255" s="35"/>
      <c r="UCV255" s="36"/>
      <c r="UCW255" s="34"/>
      <c r="UCX255" s="36"/>
      <c r="UCY255" s="36"/>
      <c r="UCZ255" s="52"/>
      <c r="UDA255" s="33"/>
      <c r="UDB255" s="34"/>
      <c r="UDC255" s="50"/>
      <c r="UDD255" s="34"/>
      <c r="UDE255" s="34"/>
      <c r="UDF255" s="51"/>
      <c r="UDG255" s="34"/>
      <c r="UDH255" s="35"/>
      <c r="UDI255" s="36"/>
      <c r="UDJ255" s="34"/>
      <c r="UDK255" s="36"/>
      <c r="UDL255" s="36"/>
      <c r="UDM255" s="52"/>
      <c r="UDN255" s="33"/>
      <c r="UDO255" s="34"/>
      <c r="UDP255" s="50"/>
      <c r="UDQ255" s="34"/>
      <c r="UDR255" s="34"/>
      <c r="UDS255" s="51"/>
      <c r="UDT255" s="34"/>
      <c r="UDU255" s="35"/>
      <c r="UDV255" s="36"/>
      <c r="UDW255" s="34"/>
      <c r="UDX255" s="36"/>
      <c r="UDY255" s="36"/>
      <c r="UDZ255" s="52"/>
      <c r="UEA255" s="33"/>
      <c r="UEB255" s="34"/>
      <c r="UEC255" s="50"/>
      <c r="UED255" s="34"/>
      <c r="UEE255" s="34"/>
      <c r="UEF255" s="51"/>
      <c r="UEG255" s="34"/>
      <c r="UEH255" s="35"/>
      <c r="UEI255" s="36"/>
      <c r="UEJ255" s="34"/>
      <c r="UEK255" s="36"/>
      <c r="UEL255" s="36"/>
      <c r="UEM255" s="52"/>
      <c r="UEN255" s="33"/>
      <c r="UEO255" s="34"/>
      <c r="UEP255" s="50"/>
      <c r="UEQ255" s="34"/>
      <c r="UER255" s="34"/>
      <c r="UES255" s="51"/>
      <c r="UET255" s="34"/>
      <c r="UEU255" s="35"/>
      <c r="UEV255" s="36"/>
      <c r="UEW255" s="34"/>
      <c r="UEX255" s="36"/>
      <c r="UEY255" s="36"/>
      <c r="UEZ255" s="52"/>
      <c r="UFA255" s="33"/>
      <c r="UFB255" s="34"/>
      <c r="UFC255" s="50"/>
      <c r="UFD255" s="34"/>
      <c r="UFE255" s="34"/>
      <c r="UFF255" s="51"/>
      <c r="UFG255" s="34"/>
      <c r="UFH255" s="35"/>
      <c r="UFI255" s="36"/>
      <c r="UFJ255" s="34"/>
      <c r="UFK255" s="36"/>
      <c r="UFL255" s="36"/>
      <c r="UFM255" s="52"/>
      <c r="UFN255" s="33"/>
      <c r="UFO255" s="34"/>
      <c r="UFP255" s="50"/>
      <c r="UFQ255" s="34"/>
      <c r="UFR255" s="34"/>
      <c r="UFS255" s="51"/>
      <c r="UFT255" s="34"/>
      <c r="UFU255" s="35"/>
      <c r="UFV255" s="36"/>
      <c r="UFW255" s="34"/>
      <c r="UFX255" s="36"/>
      <c r="UFY255" s="36"/>
      <c r="UFZ255" s="52"/>
      <c r="UGA255" s="33"/>
      <c r="UGB255" s="34"/>
      <c r="UGC255" s="50"/>
      <c r="UGD255" s="34"/>
      <c r="UGE255" s="34"/>
      <c r="UGF255" s="51"/>
      <c r="UGG255" s="34"/>
      <c r="UGH255" s="35"/>
      <c r="UGI255" s="36"/>
      <c r="UGJ255" s="34"/>
      <c r="UGK255" s="36"/>
      <c r="UGL255" s="36"/>
      <c r="UGM255" s="52"/>
      <c r="UGN255" s="33"/>
      <c r="UGO255" s="34"/>
      <c r="UGP255" s="50"/>
      <c r="UGQ255" s="34"/>
      <c r="UGR255" s="34"/>
      <c r="UGS255" s="51"/>
      <c r="UGT255" s="34"/>
      <c r="UGU255" s="35"/>
      <c r="UGV255" s="36"/>
      <c r="UGW255" s="34"/>
      <c r="UGX255" s="36"/>
      <c r="UGY255" s="36"/>
      <c r="UGZ255" s="52"/>
      <c r="UHA255" s="33"/>
      <c r="UHB255" s="34"/>
      <c r="UHC255" s="50"/>
      <c r="UHD255" s="34"/>
      <c r="UHE255" s="34"/>
      <c r="UHF255" s="51"/>
      <c r="UHG255" s="34"/>
      <c r="UHH255" s="35"/>
      <c r="UHI255" s="36"/>
      <c r="UHJ255" s="34"/>
      <c r="UHK255" s="36"/>
      <c r="UHL255" s="36"/>
      <c r="UHM255" s="52"/>
      <c r="UHN255" s="33"/>
      <c r="UHO255" s="34"/>
      <c r="UHP255" s="50"/>
      <c r="UHQ255" s="34"/>
      <c r="UHR255" s="34"/>
      <c r="UHS255" s="51"/>
      <c r="UHT255" s="34"/>
      <c r="UHU255" s="35"/>
      <c r="UHV255" s="36"/>
      <c r="UHW255" s="34"/>
      <c r="UHX255" s="36"/>
      <c r="UHY255" s="36"/>
      <c r="UHZ255" s="52"/>
      <c r="UIA255" s="33"/>
      <c r="UIB255" s="34"/>
      <c r="UIC255" s="50"/>
      <c r="UID255" s="34"/>
      <c r="UIE255" s="34"/>
      <c r="UIF255" s="51"/>
      <c r="UIG255" s="34"/>
      <c r="UIH255" s="35"/>
      <c r="UII255" s="36"/>
      <c r="UIJ255" s="34"/>
      <c r="UIK255" s="36"/>
      <c r="UIL255" s="36"/>
      <c r="UIM255" s="52"/>
      <c r="UIN255" s="33"/>
      <c r="UIO255" s="34"/>
      <c r="UIP255" s="50"/>
      <c r="UIQ255" s="34"/>
      <c r="UIR255" s="34"/>
      <c r="UIS255" s="51"/>
      <c r="UIT255" s="34"/>
      <c r="UIU255" s="35"/>
      <c r="UIV255" s="36"/>
      <c r="UIW255" s="34"/>
      <c r="UIX255" s="36"/>
      <c r="UIY255" s="36"/>
      <c r="UIZ255" s="52"/>
      <c r="UJA255" s="33"/>
      <c r="UJB255" s="34"/>
      <c r="UJC255" s="50"/>
      <c r="UJD255" s="34"/>
      <c r="UJE255" s="34"/>
      <c r="UJF255" s="51"/>
      <c r="UJG255" s="34"/>
      <c r="UJH255" s="35"/>
      <c r="UJI255" s="36"/>
      <c r="UJJ255" s="34"/>
      <c r="UJK255" s="36"/>
      <c r="UJL255" s="36"/>
      <c r="UJM255" s="52"/>
      <c r="UJN255" s="33"/>
      <c r="UJO255" s="34"/>
      <c r="UJP255" s="50"/>
      <c r="UJQ255" s="34"/>
      <c r="UJR255" s="34"/>
      <c r="UJS255" s="51"/>
      <c r="UJT255" s="34"/>
      <c r="UJU255" s="35"/>
      <c r="UJV255" s="36"/>
      <c r="UJW255" s="34"/>
      <c r="UJX255" s="36"/>
      <c r="UJY255" s="36"/>
      <c r="UJZ255" s="52"/>
      <c r="UKA255" s="33"/>
      <c r="UKB255" s="34"/>
      <c r="UKC255" s="50"/>
      <c r="UKD255" s="34"/>
      <c r="UKE255" s="34"/>
      <c r="UKF255" s="51"/>
      <c r="UKG255" s="34"/>
      <c r="UKH255" s="35"/>
      <c r="UKI255" s="36"/>
      <c r="UKJ255" s="34"/>
      <c r="UKK255" s="36"/>
      <c r="UKL255" s="36"/>
      <c r="UKM255" s="52"/>
      <c r="UKN255" s="33"/>
      <c r="UKO255" s="34"/>
      <c r="UKP255" s="50"/>
      <c r="UKQ255" s="34"/>
      <c r="UKR255" s="34"/>
      <c r="UKS255" s="51"/>
      <c r="UKT255" s="34"/>
      <c r="UKU255" s="35"/>
      <c r="UKV255" s="36"/>
      <c r="UKW255" s="34"/>
      <c r="UKX255" s="36"/>
      <c r="UKY255" s="36"/>
      <c r="UKZ255" s="52"/>
      <c r="ULA255" s="33"/>
      <c r="ULB255" s="34"/>
      <c r="ULC255" s="50"/>
      <c r="ULD255" s="34"/>
      <c r="ULE255" s="34"/>
      <c r="ULF255" s="51"/>
      <c r="ULG255" s="34"/>
      <c r="ULH255" s="35"/>
      <c r="ULI255" s="36"/>
      <c r="ULJ255" s="34"/>
      <c r="ULK255" s="36"/>
      <c r="ULL255" s="36"/>
      <c r="ULM255" s="52"/>
      <c r="ULN255" s="33"/>
      <c r="ULO255" s="34"/>
      <c r="ULP255" s="50"/>
      <c r="ULQ255" s="34"/>
      <c r="ULR255" s="34"/>
      <c r="ULS255" s="51"/>
      <c r="ULT255" s="34"/>
      <c r="ULU255" s="35"/>
      <c r="ULV255" s="36"/>
      <c r="ULW255" s="34"/>
      <c r="ULX255" s="36"/>
      <c r="ULY255" s="36"/>
      <c r="ULZ255" s="52"/>
      <c r="UMA255" s="33"/>
      <c r="UMB255" s="34"/>
      <c r="UMC255" s="50"/>
      <c r="UMD255" s="34"/>
      <c r="UME255" s="34"/>
      <c r="UMF255" s="51"/>
      <c r="UMG255" s="34"/>
      <c r="UMH255" s="35"/>
      <c r="UMI255" s="36"/>
      <c r="UMJ255" s="34"/>
      <c r="UMK255" s="36"/>
      <c r="UML255" s="36"/>
      <c r="UMM255" s="52"/>
      <c r="UMN255" s="33"/>
      <c r="UMO255" s="34"/>
      <c r="UMP255" s="50"/>
      <c r="UMQ255" s="34"/>
      <c r="UMR255" s="34"/>
      <c r="UMS255" s="51"/>
      <c r="UMT255" s="34"/>
      <c r="UMU255" s="35"/>
      <c r="UMV255" s="36"/>
      <c r="UMW255" s="34"/>
      <c r="UMX255" s="36"/>
      <c r="UMY255" s="36"/>
      <c r="UMZ255" s="52"/>
      <c r="UNA255" s="33"/>
      <c r="UNB255" s="34"/>
      <c r="UNC255" s="50"/>
      <c r="UND255" s="34"/>
      <c r="UNE255" s="34"/>
      <c r="UNF255" s="51"/>
      <c r="UNG255" s="34"/>
      <c r="UNH255" s="35"/>
      <c r="UNI255" s="36"/>
      <c r="UNJ255" s="34"/>
      <c r="UNK255" s="36"/>
      <c r="UNL255" s="36"/>
      <c r="UNM255" s="52"/>
      <c r="UNN255" s="33"/>
      <c r="UNO255" s="34"/>
      <c r="UNP255" s="50"/>
      <c r="UNQ255" s="34"/>
      <c r="UNR255" s="34"/>
      <c r="UNS255" s="51"/>
      <c r="UNT255" s="34"/>
      <c r="UNU255" s="35"/>
      <c r="UNV255" s="36"/>
      <c r="UNW255" s="34"/>
      <c r="UNX255" s="36"/>
      <c r="UNY255" s="36"/>
      <c r="UNZ255" s="52"/>
      <c r="UOA255" s="33"/>
      <c r="UOB255" s="34"/>
      <c r="UOC255" s="50"/>
      <c r="UOD255" s="34"/>
      <c r="UOE255" s="34"/>
      <c r="UOF255" s="51"/>
      <c r="UOG255" s="34"/>
      <c r="UOH255" s="35"/>
      <c r="UOI255" s="36"/>
      <c r="UOJ255" s="34"/>
      <c r="UOK255" s="36"/>
      <c r="UOL255" s="36"/>
      <c r="UOM255" s="52"/>
      <c r="UON255" s="33"/>
      <c r="UOO255" s="34"/>
      <c r="UOP255" s="50"/>
      <c r="UOQ255" s="34"/>
      <c r="UOR255" s="34"/>
      <c r="UOS255" s="51"/>
      <c r="UOT255" s="34"/>
      <c r="UOU255" s="35"/>
      <c r="UOV255" s="36"/>
      <c r="UOW255" s="34"/>
      <c r="UOX255" s="36"/>
      <c r="UOY255" s="36"/>
      <c r="UOZ255" s="52"/>
      <c r="UPA255" s="33"/>
      <c r="UPB255" s="34"/>
      <c r="UPC255" s="50"/>
      <c r="UPD255" s="34"/>
      <c r="UPE255" s="34"/>
      <c r="UPF255" s="51"/>
      <c r="UPG255" s="34"/>
      <c r="UPH255" s="35"/>
      <c r="UPI255" s="36"/>
      <c r="UPJ255" s="34"/>
      <c r="UPK255" s="36"/>
      <c r="UPL255" s="36"/>
      <c r="UPM255" s="52"/>
      <c r="UPN255" s="33"/>
      <c r="UPO255" s="34"/>
      <c r="UPP255" s="50"/>
      <c r="UPQ255" s="34"/>
      <c r="UPR255" s="34"/>
      <c r="UPS255" s="51"/>
      <c r="UPT255" s="34"/>
      <c r="UPU255" s="35"/>
      <c r="UPV255" s="36"/>
      <c r="UPW255" s="34"/>
      <c r="UPX255" s="36"/>
      <c r="UPY255" s="36"/>
      <c r="UPZ255" s="52"/>
      <c r="UQA255" s="33"/>
      <c r="UQB255" s="34"/>
      <c r="UQC255" s="50"/>
      <c r="UQD255" s="34"/>
      <c r="UQE255" s="34"/>
      <c r="UQF255" s="51"/>
      <c r="UQG255" s="34"/>
      <c r="UQH255" s="35"/>
      <c r="UQI255" s="36"/>
      <c r="UQJ255" s="34"/>
      <c r="UQK255" s="36"/>
      <c r="UQL255" s="36"/>
      <c r="UQM255" s="52"/>
      <c r="UQN255" s="33"/>
      <c r="UQO255" s="34"/>
      <c r="UQP255" s="50"/>
      <c r="UQQ255" s="34"/>
      <c r="UQR255" s="34"/>
      <c r="UQS255" s="51"/>
      <c r="UQT255" s="34"/>
      <c r="UQU255" s="35"/>
      <c r="UQV255" s="36"/>
      <c r="UQW255" s="34"/>
      <c r="UQX255" s="36"/>
      <c r="UQY255" s="36"/>
      <c r="UQZ255" s="52"/>
      <c r="URA255" s="33"/>
      <c r="URB255" s="34"/>
      <c r="URC255" s="50"/>
      <c r="URD255" s="34"/>
      <c r="URE255" s="34"/>
      <c r="URF255" s="51"/>
      <c r="URG255" s="34"/>
      <c r="URH255" s="35"/>
      <c r="URI255" s="36"/>
      <c r="URJ255" s="34"/>
      <c r="URK255" s="36"/>
      <c r="URL255" s="36"/>
      <c r="URM255" s="52"/>
      <c r="URN255" s="33"/>
      <c r="URO255" s="34"/>
      <c r="URP255" s="50"/>
      <c r="URQ255" s="34"/>
      <c r="URR255" s="34"/>
      <c r="URS255" s="51"/>
      <c r="URT255" s="34"/>
      <c r="URU255" s="35"/>
      <c r="URV255" s="36"/>
      <c r="URW255" s="34"/>
      <c r="URX255" s="36"/>
      <c r="URY255" s="36"/>
      <c r="URZ255" s="52"/>
      <c r="USA255" s="33"/>
      <c r="USB255" s="34"/>
      <c r="USC255" s="50"/>
      <c r="USD255" s="34"/>
      <c r="USE255" s="34"/>
      <c r="USF255" s="51"/>
      <c r="USG255" s="34"/>
      <c r="USH255" s="35"/>
      <c r="USI255" s="36"/>
      <c r="USJ255" s="34"/>
      <c r="USK255" s="36"/>
      <c r="USL255" s="36"/>
      <c r="USM255" s="52"/>
      <c r="USN255" s="33"/>
      <c r="USO255" s="34"/>
      <c r="USP255" s="50"/>
      <c r="USQ255" s="34"/>
      <c r="USR255" s="34"/>
      <c r="USS255" s="51"/>
      <c r="UST255" s="34"/>
      <c r="USU255" s="35"/>
      <c r="USV255" s="36"/>
      <c r="USW255" s="34"/>
      <c r="USX255" s="36"/>
      <c r="USY255" s="36"/>
      <c r="USZ255" s="52"/>
      <c r="UTA255" s="33"/>
      <c r="UTB255" s="34"/>
      <c r="UTC255" s="50"/>
      <c r="UTD255" s="34"/>
      <c r="UTE255" s="34"/>
      <c r="UTF255" s="51"/>
      <c r="UTG255" s="34"/>
      <c r="UTH255" s="35"/>
      <c r="UTI255" s="36"/>
      <c r="UTJ255" s="34"/>
      <c r="UTK255" s="36"/>
      <c r="UTL255" s="36"/>
      <c r="UTM255" s="52"/>
      <c r="UTN255" s="33"/>
      <c r="UTO255" s="34"/>
      <c r="UTP255" s="50"/>
      <c r="UTQ255" s="34"/>
      <c r="UTR255" s="34"/>
      <c r="UTS255" s="51"/>
      <c r="UTT255" s="34"/>
      <c r="UTU255" s="35"/>
      <c r="UTV255" s="36"/>
      <c r="UTW255" s="34"/>
      <c r="UTX255" s="36"/>
      <c r="UTY255" s="36"/>
      <c r="UTZ255" s="52"/>
      <c r="UUA255" s="33"/>
      <c r="UUB255" s="34"/>
      <c r="UUC255" s="50"/>
      <c r="UUD255" s="34"/>
      <c r="UUE255" s="34"/>
      <c r="UUF255" s="51"/>
      <c r="UUG255" s="34"/>
      <c r="UUH255" s="35"/>
      <c r="UUI255" s="36"/>
      <c r="UUJ255" s="34"/>
      <c r="UUK255" s="36"/>
      <c r="UUL255" s="36"/>
      <c r="UUM255" s="52"/>
      <c r="UUN255" s="33"/>
      <c r="UUO255" s="34"/>
      <c r="UUP255" s="50"/>
      <c r="UUQ255" s="34"/>
      <c r="UUR255" s="34"/>
      <c r="UUS255" s="51"/>
      <c r="UUT255" s="34"/>
      <c r="UUU255" s="35"/>
      <c r="UUV255" s="36"/>
      <c r="UUW255" s="34"/>
      <c r="UUX255" s="36"/>
      <c r="UUY255" s="36"/>
      <c r="UUZ255" s="52"/>
      <c r="UVA255" s="33"/>
      <c r="UVB255" s="34"/>
      <c r="UVC255" s="50"/>
      <c r="UVD255" s="34"/>
      <c r="UVE255" s="34"/>
      <c r="UVF255" s="51"/>
      <c r="UVG255" s="34"/>
      <c r="UVH255" s="35"/>
      <c r="UVI255" s="36"/>
      <c r="UVJ255" s="34"/>
      <c r="UVK255" s="36"/>
      <c r="UVL255" s="36"/>
      <c r="UVM255" s="52"/>
      <c r="UVN255" s="33"/>
      <c r="UVO255" s="34"/>
      <c r="UVP255" s="50"/>
      <c r="UVQ255" s="34"/>
      <c r="UVR255" s="34"/>
      <c r="UVS255" s="51"/>
      <c r="UVT255" s="34"/>
      <c r="UVU255" s="35"/>
      <c r="UVV255" s="36"/>
      <c r="UVW255" s="34"/>
      <c r="UVX255" s="36"/>
      <c r="UVY255" s="36"/>
      <c r="UVZ255" s="52"/>
      <c r="UWA255" s="33"/>
      <c r="UWB255" s="34"/>
      <c r="UWC255" s="50"/>
      <c r="UWD255" s="34"/>
      <c r="UWE255" s="34"/>
      <c r="UWF255" s="51"/>
      <c r="UWG255" s="34"/>
      <c r="UWH255" s="35"/>
      <c r="UWI255" s="36"/>
      <c r="UWJ255" s="34"/>
      <c r="UWK255" s="36"/>
      <c r="UWL255" s="36"/>
      <c r="UWM255" s="52"/>
      <c r="UWN255" s="33"/>
      <c r="UWO255" s="34"/>
      <c r="UWP255" s="50"/>
      <c r="UWQ255" s="34"/>
      <c r="UWR255" s="34"/>
      <c r="UWS255" s="51"/>
      <c r="UWT255" s="34"/>
      <c r="UWU255" s="35"/>
      <c r="UWV255" s="36"/>
      <c r="UWW255" s="34"/>
      <c r="UWX255" s="36"/>
      <c r="UWY255" s="36"/>
      <c r="UWZ255" s="52"/>
      <c r="UXA255" s="33"/>
      <c r="UXB255" s="34"/>
      <c r="UXC255" s="50"/>
      <c r="UXD255" s="34"/>
      <c r="UXE255" s="34"/>
      <c r="UXF255" s="51"/>
      <c r="UXG255" s="34"/>
      <c r="UXH255" s="35"/>
      <c r="UXI255" s="36"/>
      <c r="UXJ255" s="34"/>
      <c r="UXK255" s="36"/>
      <c r="UXL255" s="36"/>
      <c r="UXM255" s="52"/>
      <c r="UXN255" s="33"/>
      <c r="UXO255" s="34"/>
      <c r="UXP255" s="50"/>
      <c r="UXQ255" s="34"/>
      <c r="UXR255" s="34"/>
      <c r="UXS255" s="51"/>
      <c r="UXT255" s="34"/>
      <c r="UXU255" s="35"/>
      <c r="UXV255" s="36"/>
      <c r="UXW255" s="34"/>
      <c r="UXX255" s="36"/>
      <c r="UXY255" s="36"/>
      <c r="UXZ255" s="52"/>
      <c r="UYA255" s="33"/>
      <c r="UYB255" s="34"/>
      <c r="UYC255" s="50"/>
      <c r="UYD255" s="34"/>
      <c r="UYE255" s="34"/>
      <c r="UYF255" s="51"/>
      <c r="UYG255" s="34"/>
      <c r="UYH255" s="35"/>
      <c r="UYI255" s="36"/>
      <c r="UYJ255" s="34"/>
      <c r="UYK255" s="36"/>
      <c r="UYL255" s="36"/>
      <c r="UYM255" s="52"/>
      <c r="UYN255" s="33"/>
      <c r="UYO255" s="34"/>
      <c r="UYP255" s="50"/>
      <c r="UYQ255" s="34"/>
      <c r="UYR255" s="34"/>
      <c r="UYS255" s="51"/>
      <c r="UYT255" s="34"/>
      <c r="UYU255" s="35"/>
      <c r="UYV255" s="36"/>
      <c r="UYW255" s="34"/>
      <c r="UYX255" s="36"/>
      <c r="UYY255" s="36"/>
      <c r="UYZ255" s="52"/>
      <c r="UZA255" s="33"/>
      <c r="UZB255" s="34"/>
      <c r="UZC255" s="50"/>
      <c r="UZD255" s="34"/>
      <c r="UZE255" s="34"/>
      <c r="UZF255" s="51"/>
      <c r="UZG255" s="34"/>
      <c r="UZH255" s="35"/>
      <c r="UZI255" s="36"/>
      <c r="UZJ255" s="34"/>
      <c r="UZK255" s="36"/>
      <c r="UZL255" s="36"/>
      <c r="UZM255" s="52"/>
      <c r="UZN255" s="33"/>
      <c r="UZO255" s="34"/>
      <c r="UZP255" s="50"/>
      <c r="UZQ255" s="34"/>
      <c r="UZR255" s="34"/>
      <c r="UZS255" s="51"/>
      <c r="UZT255" s="34"/>
      <c r="UZU255" s="35"/>
      <c r="UZV255" s="36"/>
      <c r="UZW255" s="34"/>
      <c r="UZX255" s="36"/>
      <c r="UZY255" s="36"/>
      <c r="UZZ255" s="52"/>
      <c r="VAA255" s="33"/>
      <c r="VAB255" s="34"/>
      <c r="VAC255" s="50"/>
      <c r="VAD255" s="34"/>
      <c r="VAE255" s="34"/>
      <c r="VAF255" s="51"/>
      <c r="VAG255" s="34"/>
      <c r="VAH255" s="35"/>
      <c r="VAI255" s="36"/>
      <c r="VAJ255" s="34"/>
      <c r="VAK255" s="36"/>
      <c r="VAL255" s="36"/>
      <c r="VAM255" s="52"/>
      <c r="VAN255" s="33"/>
      <c r="VAO255" s="34"/>
      <c r="VAP255" s="50"/>
      <c r="VAQ255" s="34"/>
      <c r="VAR255" s="34"/>
      <c r="VAS255" s="51"/>
      <c r="VAT255" s="34"/>
      <c r="VAU255" s="35"/>
      <c r="VAV255" s="36"/>
      <c r="VAW255" s="34"/>
      <c r="VAX255" s="36"/>
      <c r="VAY255" s="36"/>
      <c r="VAZ255" s="52"/>
      <c r="VBA255" s="33"/>
      <c r="VBB255" s="34"/>
      <c r="VBC255" s="50"/>
      <c r="VBD255" s="34"/>
      <c r="VBE255" s="34"/>
      <c r="VBF255" s="51"/>
      <c r="VBG255" s="34"/>
      <c r="VBH255" s="35"/>
      <c r="VBI255" s="36"/>
      <c r="VBJ255" s="34"/>
      <c r="VBK255" s="36"/>
      <c r="VBL255" s="36"/>
      <c r="VBM255" s="52"/>
      <c r="VBN255" s="33"/>
      <c r="VBO255" s="34"/>
      <c r="VBP255" s="50"/>
      <c r="VBQ255" s="34"/>
      <c r="VBR255" s="34"/>
      <c r="VBS255" s="51"/>
      <c r="VBT255" s="34"/>
      <c r="VBU255" s="35"/>
      <c r="VBV255" s="36"/>
      <c r="VBW255" s="34"/>
      <c r="VBX255" s="36"/>
      <c r="VBY255" s="36"/>
      <c r="VBZ255" s="52"/>
      <c r="VCA255" s="33"/>
      <c r="VCB255" s="34"/>
      <c r="VCC255" s="50"/>
      <c r="VCD255" s="34"/>
      <c r="VCE255" s="34"/>
      <c r="VCF255" s="51"/>
      <c r="VCG255" s="34"/>
      <c r="VCH255" s="35"/>
      <c r="VCI255" s="36"/>
      <c r="VCJ255" s="34"/>
      <c r="VCK255" s="36"/>
      <c r="VCL255" s="36"/>
      <c r="VCM255" s="52"/>
      <c r="VCN255" s="33"/>
      <c r="VCO255" s="34"/>
      <c r="VCP255" s="50"/>
      <c r="VCQ255" s="34"/>
      <c r="VCR255" s="34"/>
      <c r="VCS255" s="51"/>
      <c r="VCT255" s="34"/>
      <c r="VCU255" s="35"/>
      <c r="VCV255" s="36"/>
      <c r="VCW255" s="34"/>
      <c r="VCX255" s="36"/>
      <c r="VCY255" s="36"/>
      <c r="VCZ255" s="52"/>
      <c r="VDA255" s="33"/>
      <c r="VDB255" s="34"/>
      <c r="VDC255" s="50"/>
      <c r="VDD255" s="34"/>
      <c r="VDE255" s="34"/>
      <c r="VDF255" s="51"/>
      <c r="VDG255" s="34"/>
      <c r="VDH255" s="35"/>
      <c r="VDI255" s="36"/>
      <c r="VDJ255" s="34"/>
      <c r="VDK255" s="36"/>
      <c r="VDL255" s="36"/>
      <c r="VDM255" s="52"/>
      <c r="VDN255" s="33"/>
      <c r="VDO255" s="34"/>
      <c r="VDP255" s="50"/>
      <c r="VDQ255" s="34"/>
      <c r="VDR255" s="34"/>
      <c r="VDS255" s="51"/>
      <c r="VDT255" s="34"/>
      <c r="VDU255" s="35"/>
      <c r="VDV255" s="36"/>
      <c r="VDW255" s="34"/>
      <c r="VDX255" s="36"/>
      <c r="VDY255" s="36"/>
      <c r="VDZ255" s="52"/>
      <c r="VEA255" s="33"/>
      <c r="VEB255" s="34"/>
      <c r="VEC255" s="50"/>
      <c r="VED255" s="34"/>
      <c r="VEE255" s="34"/>
      <c r="VEF255" s="51"/>
      <c r="VEG255" s="34"/>
      <c r="VEH255" s="35"/>
      <c r="VEI255" s="36"/>
      <c r="VEJ255" s="34"/>
      <c r="VEK255" s="36"/>
      <c r="VEL255" s="36"/>
      <c r="VEM255" s="52"/>
      <c r="VEN255" s="33"/>
      <c r="VEO255" s="34"/>
      <c r="VEP255" s="50"/>
      <c r="VEQ255" s="34"/>
      <c r="VER255" s="34"/>
      <c r="VES255" s="51"/>
      <c r="VET255" s="34"/>
      <c r="VEU255" s="35"/>
      <c r="VEV255" s="36"/>
      <c r="VEW255" s="34"/>
      <c r="VEX255" s="36"/>
      <c r="VEY255" s="36"/>
      <c r="VEZ255" s="52"/>
      <c r="VFA255" s="33"/>
      <c r="VFB255" s="34"/>
      <c r="VFC255" s="50"/>
      <c r="VFD255" s="34"/>
      <c r="VFE255" s="34"/>
      <c r="VFF255" s="51"/>
      <c r="VFG255" s="34"/>
      <c r="VFH255" s="35"/>
      <c r="VFI255" s="36"/>
      <c r="VFJ255" s="34"/>
      <c r="VFK255" s="36"/>
      <c r="VFL255" s="36"/>
      <c r="VFM255" s="52"/>
      <c r="VFN255" s="33"/>
      <c r="VFO255" s="34"/>
      <c r="VFP255" s="50"/>
      <c r="VFQ255" s="34"/>
      <c r="VFR255" s="34"/>
      <c r="VFS255" s="51"/>
      <c r="VFT255" s="34"/>
      <c r="VFU255" s="35"/>
      <c r="VFV255" s="36"/>
      <c r="VFW255" s="34"/>
      <c r="VFX255" s="36"/>
      <c r="VFY255" s="36"/>
      <c r="VFZ255" s="52"/>
      <c r="VGA255" s="33"/>
      <c r="VGB255" s="34"/>
      <c r="VGC255" s="50"/>
      <c r="VGD255" s="34"/>
      <c r="VGE255" s="34"/>
      <c r="VGF255" s="51"/>
      <c r="VGG255" s="34"/>
      <c r="VGH255" s="35"/>
      <c r="VGI255" s="36"/>
      <c r="VGJ255" s="34"/>
      <c r="VGK255" s="36"/>
      <c r="VGL255" s="36"/>
      <c r="VGM255" s="52"/>
      <c r="VGN255" s="33"/>
      <c r="VGO255" s="34"/>
      <c r="VGP255" s="50"/>
      <c r="VGQ255" s="34"/>
      <c r="VGR255" s="34"/>
      <c r="VGS255" s="51"/>
      <c r="VGT255" s="34"/>
      <c r="VGU255" s="35"/>
      <c r="VGV255" s="36"/>
      <c r="VGW255" s="34"/>
      <c r="VGX255" s="36"/>
      <c r="VGY255" s="36"/>
      <c r="VGZ255" s="52"/>
      <c r="VHA255" s="33"/>
      <c r="VHB255" s="34"/>
      <c r="VHC255" s="50"/>
      <c r="VHD255" s="34"/>
      <c r="VHE255" s="34"/>
      <c r="VHF255" s="51"/>
      <c r="VHG255" s="34"/>
      <c r="VHH255" s="35"/>
      <c r="VHI255" s="36"/>
      <c r="VHJ255" s="34"/>
      <c r="VHK255" s="36"/>
      <c r="VHL255" s="36"/>
      <c r="VHM255" s="52"/>
      <c r="VHN255" s="33"/>
      <c r="VHO255" s="34"/>
      <c r="VHP255" s="50"/>
      <c r="VHQ255" s="34"/>
      <c r="VHR255" s="34"/>
      <c r="VHS255" s="51"/>
      <c r="VHT255" s="34"/>
      <c r="VHU255" s="35"/>
      <c r="VHV255" s="36"/>
      <c r="VHW255" s="34"/>
      <c r="VHX255" s="36"/>
      <c r="VHY255" s="36"/>
      <c r="VHZ255" s="52"/>
      <c r="VIA255" s="33"/>
      <c r="VIB255" s="34"/>
      <c r="VIC255" s="50"/>
      <c r="VID255" s="34"/>
      <c r="VIE255" s="34"/>
      <c r="VIF255" s="51"/>
      <c r="VIG255" s="34"/>
      <c r="VIH255" s="35"/>
      <c r="VII255" s="36"/>
      <c r="VIJ255" s="34"/>
      <c r="VIK255" s="36"/>
      <c r="VIL255" s="36"/>
      <c r="VIM255" s="52"/>
      <c r="VIN255" s="33"/>
      <c r="VIO255" s="34"/>
      <c r="VIP255" s="50"/>
      <c r="VIQ255" s="34"/>
      <c r="VIR255" s="34"/>
      <c r="VIS255" s="51"/>
      <c r="VIT255" s="34"/>
      <c r="VIU255" s="35"/>
      <c r="VIV255" s="36"/>
      <c r="VIW255" s="34"/>
      <c r="VIX255" s="36"/>
      <c r="VIY255" s="36"/>
      <c r="VIZ255" s="52"/>
      <c r="VJA255" s="33"/>
      <c r="VJB255" s="34"/>
      <c r="VJC255" s="50"/>
      <c r="VJD255" s="34"/>
      <c r="VJE255" s="34"/>
      <c r="VJF255" s="51"/>
      <c r="VJG255" s="34"/>
      <c r="VJH255" s="35"/>
      <c r="VJI255" s="36"/>
      <c r="VJJ255" s="34"/>
      <c r="VJK255" s="36"/>
      <c r="VJL255" s="36"/>
      <c r="VJM255" s="52"/>
      <c r="VJN255" s="33"/>
      <c r="VJO255" s="34"/>
      <c r="VJP255" s="50"/>
      <c r="VJQ255" s="34"/>
      <c r="VJR255" s="34"/>
      <c r="VJS255" s="51"/>
      <c r="VJT255" s="34"/>
      <c r="VJU255" s="35"/>
      <c r="VJV255" s="36"/>
      <c r="VJW255" s="34"/>
      <c r="VJX255" s="36"/>
      <c r="VJY255" s="36"/>
      <c r="VJZ255" s="52"/>
      <c r="VKA255" s="33"/>
      <c r="VKB255" s="34"/>
      <c r="VKC255" s="50"/>
      <c r="VKD255" s="34"/>
      <c r="VKE255" s="34"/>
      <c r="VKF255" s="51"/>
      <c r="VKG255" s="34"/>
      <c r="VKH255" s="35"/>
      <c r="VKI255" s="36"/>
      <c r="VKJ255" s="34"/>
      <c r="VKK255" s="36"/>
      <c r="VKL255" s="36"/>
      <c r="VKM255" s="52"/>
      <c r="VKN255" s="33"/>
      <c r="VKO255" s="34"/>
      <c r="VKP255" s="50"/>
      <c r="VKQ255" s="34"/>
      <c r="VKR255" s="34"/>
      <c r="VKS255" s="51"/>
      <c r="VKT255" s="34"/>
      <c r="VKU255" s="35"/>
      <c r="VKV255" s="36"/>
      <c r="VKW255" s="34"/>
      <c r="VKX255" s="36"/>
      <c r="VKY255" s="36"/>
      <c r="VKZ255" s="52"/>
      <c r="VLA255" s="33"/>
      <c r="VLB255" s="34"/>
      <c r="VLC255" s="50"/>
      <c r="VLD255" s="34"/>
      <c r="VLE255" s="34"/>
      <c r="VLF255" s="51"/>
      <c r="VLG255" s="34"/>
      <c r="VLH255" s="35"/>
      <c r="VLI255" s="36"/>
      <c r="VLJ255" s="34"/>
      <c r="VLK255" s="36"/>
      <c r="VLL255" s="36"/>
      <c r="VLM255" s="52"/>
      <c r="VLN255" s="33"/>
      <c r="VLO255" s="34"/>
      <c r="VLP255" s="50"/>
      <c r="VLQ255" s="34"/>
      <c r="VLR255" s="34"/>
      <c r="VLS255" s="51"/>
      <c r="VLT255" s="34"/>
      <c r="VLU255" s="35"/>
      <c r="VLV255" s="36"/>
      <c r="VLW255" s="34"/>
      <c r="VLX255" s="36"/>
      <c r="VLY255" s="36"/>
      <c r="VLZ255" s="52"/>
      <c r="VMA255" s="33"/>
      <c r="VMB255" s="34"/>
      <c r="VMC255" s="50"/>
      <c r="VMD255" s="34"/>
      <c r="VME255" s="34"/>
      <c r="VMF255" s="51"/>
      <c r="VMG255" s="34"/>
      <c r="VMH255" s="35"/>
      <c r="VMI255" s="36"/>
      <c r="VMJ255" s="34"/>
      <c r="VMK255" s="36"/>
      <c r="VML255" s="36"/>
      <c r="VMM255" s="52"/>
      <c r="VMN255" s="33"/>
      <c r="VMO255" s="34"/>
      <c r="VMP255" s="50"/>
      <c r="VMQ255" s="34"/>
      <c r="VMR255" s="34"/>
      <c r="VMS255" s="51"/>
      <c r="VMT255" s="34"/>
      <c r="VMU255" s="35"/>
      <c r="VMV255" s="36"/>
      <c r="VMW255" s="34"/>
      <c r="VMX255" s="36"/>
      <c r="VMY255" s="36"/>
      <c r="VMZ255" s="52"/>
      <c r="VNA255" s="33"/>
      <c r="VNB255" s="34"/>
      <c r="VNC255" s="50"/>
      <c r="VND255" s="34"/>
      <c r="VNE255" s="34"/>
      <c r="VNF255" s="51"/>
      <c r="VNG255" s="34"/>
      <c r="VNH255" s="35"/>
      <c r="VNI255" s="36"/>
      <c r="VNJ255" s="34"/>
      <c r="VNK255" s="36"/>
      <c r="VNL255" s="36"/>
      <c r="VNM255" s="52"/>
      <c r="VNN255" s="33"/>
      <c r="VNO255" s="34"/>
      <c r="VNP255" s="50"/>
      <c r="VNQ255" s="34"/>
      <c r="VNR255" s="34"/>
      <c r="VNS255" s="51"/>
      <c r="VNT255" s="34"/>
      <c r="VNU255" s="35"/>
      <c r="VNV255" s="36"/>
      <c r="VNW255" s="34"/>
      <c r="VNX255" s="36"/>
      <c r="VNY255" s="36"/>
      <c r="VNZ255" s="52"/>
      <c r="VOA255" s="33"/>
      <c r="VOB255" s="34"/>
      <c r="VOC255" s="50"/>
      <c r="VOD255" s="34"/>
      <c r="VOE255" s="34"/>
      <c r="VOF255" s="51"/>
      <c r="VOG255" s="34"/>
      <c r="VOH255" s="35"/>
      <c r="VOI255" s="36"/>
      <c r="VOJ255" s="34"/>
      <c r="VOK255" s="36"/>
      <c r="VOL255" s="36"/>
      <c r="VOM255" s="52"/>
      <c r="VON255" s="33"/>
      <c r="VOO255" s="34"/>
      <c r="VOP255" s="50"/>
      <c r="VOQ255" s="34"/>
      <c r="VOR255" s="34"/>
      <c r="VOS255" s="51"/>
      <c r="VOT255" s="34"/>
      <c r="VOU255" s="35"/>
      <c r="VOV255" s="36"/>
      <c r="VOW255" s="34"/>
      <c r="VOX255" s="36"/>
      <c r="VOY255" s="36"/>
      <c r="VOZ255" s="52"/>
      <c r="VPA255" s="33"/>
      <c r="VPB255" s="34"/>
      <c r="VPC255" s="50"/>
      <c r="VPD255" s="34"/>
      <c r="VPE255" s="34"/>
      <c r="VPF255" s="51"/>
      <c r="VPG255" s="34"/>
      <c r="VPH255" s="35"/>
      <c r="VPI255" s="36"/>
      <c r="VPJ255" s="34"/>
      <c r="VPK255" s="36"/>
      <c r="VPL255" s="36"/>
      <c r="VPM255" s="52"/>
      <c r="VPN255" s="33"/>
      <c r="VPO255" s="34"/>
      <c r="VPP255" s="50"/>
      <c r="VPQ255" s="34"/>
      <c r="VPR255" s="34"/>
      <c r="VPS255" s="51"/>
      <c r="VPT255" s="34"/>
      <c r="VPU255" s="35"/>
      <c r="VPV255" s="36"/>
      <c r="VPW255" s="34"/>
      <c r="VPX255" s="36"/>
      <c r="VPY255" s="36"/>
      <c r="VPZ255" s="52"/>
      <c r="VQA255" s="33"/>
      <c r="VQB255" s="34"/>
      <c r="VQC255" s="50"/>
      <c r="VQD255" s="34"/>
      <c r="VQE255" s="34"/>
      <c r="VQF255" s="51"/>
      <c r="VQG255" s="34"/>
      <c r="VQH255" s="35"/>
      <c r="VQI255" s="36"/>
      <c r="VQJ255" s="34"/>
      <c r="VQK255" s="36"/>
      <c r="VQL255" s="36"/>
      <c r="VQM255" s="52"/>
      <c r="VQN255" s="33"/>
      <c r="VQO255" s="34"/>
      <c r="VQP255" s="50"/>
      <c r="VQQ255" s="34"/>
      <c r="VQR255" s="34"/>
      <c r="VQS255" s="51"/>
      <c r="VQT255" s="34"/>
      <c r="VQU255" s="35"/>
      <c r="VQV255" s="36"/>
      <c r="VQW255" s="34"/>
      <c r="VQX255" s="36"/>
      <c r="VQY255" s="36"/>
      <c r="VQZ255" s="52"/>
      <c r="VRA255" s="33"/>
      <c r="VRB255" s="34"/>
      <c r="VRC255" s="50"/>
      <c r="VRD255" s="34"/>
      <c r="VRE255" s="34"/>
      <c r="VRF255" s="51"/>
      <c r="VRG255" s="34"/>
      <c r="VRH255" s="35"/>
      <c r="VRI255" s="36"/>
      <c r="VRJ255" s="34"/>
      <c r="VRK255" s="36"/>
      <c r="VRL255" s="36"/>
      <c r="VRM255" s="52"/>
      <c r="VRN255" s="33"/>
      <c r="VRO255" s="34"/>
      <c r="VRP255" s="50"/>
      <c r="VRQ255" s="34"/>
      <c r="VRR255" s="34"/>
      <c r="VRS255" s="51"/>
      <c r="VRT255" s="34"/>
      <c r="VRU255" s="35"/>
      <c r="VRV255" s="36"/>
      <c r="VRW255" s="34"/>
      <c r="VRX255" s="36"/>
      <c r="VRY255" s="36"/>
      <c r="VRZ255" s="52"/>
      <c r="VSA255" s="33"/>
      <c r="VSB255" s="34"/>
      <c r="VSC255" s="50"/>
      <c r="VSD255" s="34"/>
      <c r="VSE255" s="34"/>
      <c r="VSF255" s="51"/>
      <c r="VSG255" s="34"/>
      <c r="VSH255" s="35"/>
      <c r="VSI255" s="36"/>
      <c r="VSJ255" s="34"/>
      <c r="VSK255" s="36"/>
      <c r="VSL255" s="36"/>
      <c r="VSM255" s="52"/>
      <c r="VSN255" s="33"/>
      <c r="VSO255" s="34"/>
      <c r="VSP255" s="50"/>
      <c r="VSQ255" s="34"/>
      <c r="VSR255" s="34"/>
      <c r="VSS255" s="51"/>
      <c r="VST255" s="34"/>
      <c r="VSU255" s="35"/>
      <c r="VSV255" s="36"/>
      <c r="VSW255" s="34"/>
      <c r="VSX255" s="36"/>
      <c r="VSY255" s="36"/>
      <c r="VSZ255" s="52"/>
      <c r="VTA255" s="33"/>
      <c r="VTB255" s="34"/>
      <c r="VTC255" s="50"/>
      <c r="VTD255" s="34"/>
      <c r="VTE255" s="34"/>
      <c r="VTF255" s="51"/>
      <c r="VTG255" s="34"/>
      <c r="VTH255" s="35"/>
      <c r="VTI255" s="36"/>
      <c r="VTJ255" s="34"/>
      <c r="VTK255" s="36"/>
      <c r="VTL255" s="36"/>
      <c r="VTM255" s="52"/>
      <c r="VTN255" s="33"/>
      <c r="VTO255" s="34"/>
      <c r="VTP255" s="50"/>
      <c r="VTQ255" s="34"/>
      <c r="VTR255" s="34"/>
      <c r="VTS255" s="51"/>
      <c r="VTT255" s="34"/>
      <c r="VTU255" s="35"/>
      <c r="VTV255" s="36"/>
      <c r="VTW255" s="34"/>
      <c r="VTX255" s="36"/>
      <c r="VTY255" s="36"/>
      <c r="VTZ255" s="52"/>
      <c r="VUA255" s="33"/>
      <c r="VUB255" s="34"/>
      <c r="VUC255" s="50"/>
      <c r="VUD255" s="34"/>
      <c r="VUE255" s="34"/>
      <c r="VUF255" s="51"/>
      <c r="VUG255" s="34"/>
      <c r="VUH255" s="35"/>
      <c r="VUI255" s="36"/>
      <c r="VUJ255" s="34"/>
      <c r="VUK255" s="36"/>
      <c r="VUL255" s="36"/>
      <c r="VUM255" s="52"/>
      <c r="VUN255" s="33"/>
      <c r="VUO255" s="34"/>
      <c r="VUP255" s="50"/>
      <c r="VUQ255" s="34"/>
      <c r="VUR255" s="34"/>
      <c r="VUS255" s="51"/>
      <c r="VUT255" s="34"/>
      <c r="VUU255" s="35"/>
      <c r="VUV255" s="36"/>
      <c r="VUW255" s="34"/>
      <c r="VUX255" s="36"/>
      <c r="VUY255" s="36"/>
      <c r="VUZ255" s="52"/>
      <c r="VVA255" s="33"/>
      <c r="VVB255" s="34"/>
      <c r="VVC255" s="50"/>
      <c r="VVD255" s="34"/>
      <c r="VVE255" s="34"/>
      <c r="VVF255" s="51"/>
      <c r="VVG255" s="34"/>
      <c r="VVH255" s="35"/>
      <c r="VVI255" s="36"/>
      <c r="VVJ255" s="34"/>
      <c r="VVK255" s="36"/>
      <c r="VVL255" s="36"/>
      <c r="VVM255" s="52"/>
      <c r="VVN255" s="33"/>
      <c r="VVO255" s="34"/>
      <c r="VVP255" s="50"/>
      <c r="VVQ255" s="34"/>
      <c r="VVR255" s="34"/>
      <c r="VVS255" s="51"/>
      <c r="VVT255" s="34"/>
      <c r="VVU255" s="35"/>
      <c r="VVV255" s="36"/>
      <c r="VVW255" s="34"/>
      <c r="VVX255" s="36"/>
      <c r="VVY255" s="36"/>
      <c r="VVZ255" s="52"/>
      <c r="VWA255" s="33"/>
      <c r="VWB255" s="34"/>
      <c r="VWC255" s="50"/>
      <c r="VWD255" s="34"/>
      <c r="VWE255" s="34"/>
      <c r="VWF255" s="51"/>
      <c r="VWG255" s="34"/>
      <c r="VWH255" s="35"/>
      <c r="VWI255" s="36"/>
      <c r="VWJ255" s="34"/>
      <c r="VWK255" s="36"/>
      <c r="VWL255" s="36"/>
      <c r="VWM255" s="52"/>
      <c r="VWN255" s="33"/>
      <c r="VWO255" s="34"/>
      <c r="VWP255" s="50"/>
      <c r="VWQ255" s="34"/>
      <c r="VWR255" s="34"/>
      <c r="VWS255" s="51"/>
      <c r="VWT255" s="34"/>
      <c r="VWU255" s="35"/>
      <c r="VWV255" s="36"/>
      <c r="VWW255" s="34"/>
      <c r="VWX255" s="36"/>
      <c r="VWY255" s="36"/>
      <c r="VWZ255" s="52"/>
      <c r="VXA255" s="33"/>
      <c r="VXB255" s="34"/>
      <c r="VXC255" s="50"/>
      <c r="VXD255" s="34"/>
      <c r="VXE255" s="34"/>
      <c r="VXF255" s="51"/>
      <c r="VXG255" s="34"/>
      <c r="VXH255" s="35"/>
      <c r="VXI255" s="36"/>
      <c r="VXJ255" s="34"/>
      <c r="VXK255" s="36"/>
      <c r="VXL255" s="36"/>
      <c r="VXM255" s="52"/>
      <c r="VXN255" s="33"/>
      <c r="VXO255" s="34"/>
      <c r="VXP255" s="50"/>
      <c r="VXQ255" s="34"/>
      <c r="VXR255" s="34"/>
      <c r="VXS255" s="51"/>
      <c r="VXT255" s="34"/>
      <c r="VXU255" s="35"/>
      <c r="VXV255" s="36"/>
      <c r="VXW255" s="34"/>
      <c r="VXX255" s="36"/>
      <c r="VXY255" s="36"/>
      <c r="VXZ255" s="52"/>
      <c r="VYA255" s="33"/>
      <c r="VYB255" s="34"/>
      <c r="VYC255" s="50"/>
      <c r="VYD255" s="34"/>
      <c r="VYE255" s="34"/>
      <c r="VYF255" s="51"/>
      <c r="VYG255" s="34"/>
      <c r="VYH255" s="35"/>
      <c r="VYI255" s="36"/>
      <c r="VYJ255" s="34"/>
      <c r="VYK255" s="36"/>
      <c r="VYL255" s="36"/>
      <c r="VYM255" s="52"/>
      <c r="VYN255" s="33"/>
      <c r="VYO255" s="34"/>
      <c r="VYP255" s="50"/>
      <c r="VYQ255" s="34"/>
      <c r="VYR255" s="34"/>
      <c r="VYS255" s="51"/>
      <c r="VYT255" s="34"/>
      <c r="VYU255" s="35"/>
      <c r="VYV255" s="36"/>
      <c r="VYW255" s="34"/>
      <c r="VYX255" s="36"/>
      <c r="VYY255" s="36"/>
      <c r="VYZ255" s="52"/>
      <c r="VZA255" s="33"/>
      <c r="VZB255" s="34"/>
      <c r="VZC255" s="50"/>
      <c r="VZD255" s="34"/>
      <c r="VZE255" s="34"/>
      <c r="VZF255" s="51"/>
      <c r="VZG255" s="34"/>
      <c r="VZH255" s="35"/>
      <c r="VZI255" s="36"/>
      <c r="VZJ255" s="34"/>
      <c r="VZK255" s="36"/>
      <c r="VZL255" s="36"/>
      <c r="VZM255" s="52"/>
      <c r="VZN255" s="33"/>
      <c r="VZO255" s="34"/>
      <c r="VZP255" s="50"/>
      <c r="VZQ255" s="34"/>
      <c r="VZR255" s="34"/>
      <c r="VZS255" s="51"/>
      <c r="VZT255" s="34"/>
      <c r="VZU255" s="35"/>
      <c r="VZV255" s="36"/>
      <c r="VZW255" s="34"/>
      <c r="VZX255" s="36"/>
      <c r="VZY255" s="36"/>
      <c r="VZZ255" s="52"/>
      <c r="WAA255" s="33"/>
      <c r="WAB255" s="34"/>
      <c r="WAC255" s="50"/>
      <c r="WAD255" s="34"/>
      <c r="WAE255" s="34"/>
      <c r="WAF255" s="51"/>
      <c r="WAG255" s="34"/>
      <c r="WAH255" s="35"/>
      <c r="WAI255" s="36"/>
      <c r="WAJ255" s="34"/>
      <c r="WAK255" s="36"/>
      <c r="WAL255" s="36"/>
      <c r="WAM255" s="52"/>
      <c r="WAN255" s="33"/>
      <c r="WAO255" s="34"/>
      <c r="WAP255" s="50"/>
      <c r="WAQ255" s="34"/>
      <c r="WAR255" s="34"/>
      <c r="WAS255" s="51"/>
      <c r="WAT255" s="34"/>
      <c r="WAU255" s="35"/>
      <c r="WAV255" s="36"/>
      <c r="WAW255" s="34"/>
      <c r="WAX255" s="36"/>
      <c r="WAY255" s="36"/>
      <c r="WAZ255" s="52"/>
      <c r="WBA255" s="33"/>
      <c r="WBB255" s="34"/>
      <c r="WBC255" s="50"/>
      <c r="WBD255" s="34"/>
      <c r="WBE255" s="34"/>
      <c r="WBF255" s="51"/>
      <c r="WBG255" s="34"/>
      <c r="WBH255" s="35"/>
      <c r="WBI255" s="36"/>
      <c r="WBJ255" s="34"/>
      <c r="WBK255" s="36"/>
      <c r="WBL255" s="36"/>
      <c r="WBM255" s="52"/>
      <c r="WBN255" s="33"/>
      <c r="WBO255" s="34"/>
      <c r="WBP255" s="50"/>
      <c r="WBQ255" s="34"/>
      <c r="WBR255" s="34"/>
      <c r="WBS255" s="51"/>
      <c r="WBT255" s="34"/>
      <c r="WBU255" s="35"/>
      <c r="WBV255" s="36"/>
      <c r="WBW255" s="34"/>
      <c r="WBX255" s="36"/>
      <c r="WBY255" s="36"/>
      <c r="WBZ255" s="52"/>
      <c r="WCA255" s="33"/>
      <c r="WCB255" s="34"/>
      <c r="WCC255" s="50"/>
      <c r="WCD255" s="34"/>
      <c r="WCE255" s="34"/>
      <c r="WCF255" s="51"/>
      <c r="WCG255" s="34"/>
      <c r="WCH255" s="35"/>
      <c r="WCI255" s="36"/>
      <c r="WCJ255" s="34"/>
      <c r="WCK255" s="36"/>
      <c r="WCL255" s="36"/>
      <c r="WCM255" s="52"/>
      <c r="WCN255" s="33"/>
      <c r="WCO255" s="34"/>
      <c r="WCP255" s="50"/>
      <c r="WCQ255" s="34"/>
      <c r="WCR255" s="34"/>
      <c r="WCS255" s="51"/>
      <c r="WCT255" s="34"/>
      <c r="WCU255" s="35"/>
      <c r="WCV255" s="36"/>
      <c r="WCW255" s="34"/>
      <c r="WCX255" s="36"/>
      <c r="WCY255" s="36"/>
      <c r="WCZ255" s="52"/>
      <c r="WDA255" s="33"/>
      <c r="WDB255" s="34"/>
      <c r="WDC255" s="50"/>
      <c r="WDD255" s="34"/>
      <c r="WDE255" s="34"/>
      <c r="WDF255" s="51"/>
      <c r="WDG255" s="34"/>
      <c r="WDH255" s="35"/>
      <c r="WDI255" s="36"/>
      <c r="WDJ255" s="34"/>
      <c r="WDK255" s="36"/>
      <c r="WDL255" s="36"/>
      <c r="WDM255" s="52"/>
      <c r="WDN255" s="33"/>
      <c r="WDO255" s="34"/>
      <c r="WDP255" s="50"/>
      <c r="WDQ255" s="34"/>
      <c r="WDR255" s="34"/>
      <c r="WDS255" s="51"/>
      <c r="WDT255" s="34"/>
      <c r="WDU255" s="35"/>
      <c r="WDV255" s="36"/>
      <c r="WDW255" s="34"/>
      <c r="WDX255" s="36"/>
      <c r="WDY255" s="36"/>
      <c r="WDZ255" s="52"/>
      <c r="WEA255" s="33"/>
      <c r="WEB255" s="34"/>
      <c r="WEC255" s="50"/>
      <c r="WED255" s="34"/>
      <c r="WEE255" s="34"/>
      <c r="WEF255" s="51"/>
      <c r="WEG255" s="34"/>
      <c r="WEH255" s="35"/>
      <c r="WEI255" s="36"/>
      <c r="WEJ255" s="34"/>
      <c r="WEK255" s="36"/>
      <c r="WEL255" s="36"/>
      <c r="WEM255" s="52"/>
      <c r="WEN255" s="33"/>
      <c r="WEO255" s="34"/>
      <c r="WEP255" s="50"/>
      <c r="WEQ255" s="34"/>
      <c r="WER255" s="34"/>
      <c r="WES255" s="51"/>
      <c r="WET255" s="34"/>
      <c r="WEU255" s="35"/>
      <c r="WEV255" s="36"/>
      <c r="WEW255" s="34"/>
      <c r="WEX255" s="36"/>
      <c r="WEY255" s="36"/>
      <c r="WEZ255" s="52"/>
      <c r="WFA255" s="33"/>
      <c r="WFB255" s="34"/>
      <c r="WFC255" s="50"/>
      <c r="WFD255" s="34"/>
      <c r="WFE255" s="34"/>
      <c r="WFF255" s="51"/>
      <c r="WFG255" s="34"/>
      <c r="WFH255" s="35"/>
      <c r="WFI255" s="36"/>
      <c r="WFJ255" s="34"/>
      <c r="WFK255" s="36"/>
      <c r="WFL255" s="36"/>
      <c r="WFM255" s="52"/>
      <c r="WFN255" s="33"/>
      <c r="WFO255" s="34"/>
      <c r="WFP255" s="50"/>
      <c r="WFQ255" s="34"/>
      <c r="WFR255" s="34"/>
      <c r="WFS255" s="51"/>
      <c r="WFT255" s="34"/>
      <c r="WFU255" s="35"/>
      <c r="WFV255" s="36"/>
      <c r="WFW255" s="34"/>
      <c r="WFX255" s="36"/>
      <c r="WFY255" s="36"/>
      <c r="WFZ255" s="52"/>
      <c r="WGA255" s="33"/>
      <c r="WGB255" s="34"/>
      <c r="WGC255" s="50"/>
      <c r="WGD255" s="34"/>
      <c r="WGE255" s="34"/>
      <c r="WGF255" s="51"/>
      <c r="WGG255" s="34"/>
      <c r="WGH255" s="35"/>
      <c r="WGI255" s="36"/>
      <c r="WGJ255" s="34"/>
      <c r="WGK255" s="36"/>
      <c r="WGL255" s="36"/>
      <c r="WGM255" s="52"/>
      <c r="WGN255" s="33"/>
      <c r="WGO255" s="34"/>
      <c r="WGP255" s="50"/>
      <c r="WGQ255" s="34"/>
      <c r="WGR255" s="34"/>
      <c r="WGS255" s="51"/>
      <c r="WGT255" s="34"/>
      <c r="WGU255" s="35"/>
      <c r="WGV255" s="36"/>
      <c r="WGW255" s="34"/>
      <c r="WGX255" s="36"/>
      <c r="WGY255" s="36"/>
      <c r="WGZ255" s="52"/>
      <c r="WHA255" s="33"/>
      <c r="WHB255" s="34"/>
      <c r="WHC255" s="50"/>
      <c r="WHD255" s="34"/>
      <c r="WHE255" s="34"/>
      <c r="WHF255" s="51"/>
      <c r="WHG255" s="34"/>
      <c r="WHH255" s="35"/>
      <c r="WHI255" s="36"/>
      <c r="WHJ255" s="34"/>
      <c r="WHK255" s="36"/>
      <c r="WHL255" s="36"/>
      <c r="WHM255" s="52"/>
      <c r="WHN255" s="33"/>
      <c r="WHO255" s="34"/>
      <c r="WHP255" s="50"/>
      <c r="WHQ255" s="34"/>
      <c r="WHR255" s="34"/>
      <c r="WHS255" s="51"/>
      <c r="WHT255" s="34"/>
      <c r="WHU255" s="35"/>
      <c r="WHV255" s="36"/>
      <c r="WHW255" s="34"/>
      <c r="WHX255" s="36"/>
      <c r="WHY255" s="36"/>
      <c r="WHZ255" s="52"/>
      <c r="WIA255" s="33"/>
      <c r="WIB255" s="34"/>
      <c r="WIC255" s="50"/>
      <c r="WID255" s="34"/>
      <c r="WIE255" s="34"/>
      <c r="WIF255" s="51"/>
      <c r="WIG255" s="34"/>
      <c r="WIH255" s="35"/>
      <c r="WII255" s="36"/>
      <c r="WIJ255" s="34"/>
      <c r="WIK255" s="36"/>
      <c r="WIL255" s="36"/>
      <c r="WIM255" s="52"/>
      <c r="WIN255" s="33"/>
      <c r="WIO255" s="34"/>
      <c r="WIP255" s="50"/>
      <c r="WIQ255" s="34"/>
      <c r="WIR255" s="34"/>
      <c r="WIS255" s="51"/>
      <c r="WIT255" s="34"/>
      <c r="WIU255" s="35"/>
      <c r="WIV255" s="36"/>
      <c r="WIW255" s="34"/>
      <c r="WIX255" s="36"/>
      <c r="WIY255" s="36"/>
      <c r="WIZ255" s="52"/>
      <c r="WJA255" s="33"/>
      <c r="WJB255" s="34"/>
      <c r="WJC255" s="50"/>
      <c r="WJD255" s="34"/>
      <c r="WJE255" s="34"/>
      <c r="WJF255" s="51"/>
      <c r="WJG255" s="34"/>
      <c r="WJH255" s="35"/>
      <c r="WJI255" s="36"/>
      <c r="WJJ255" s="34"/>
      <c r="WJK255" s="36"/>
      <c r="WJL255" s="36"/>
      <c r="WJM255" s="52"/>
      <c r="WJN255" s="33"/>
      <c r="WJO255" s="34"/>
      <c r="WJP255" s="50"/>
      <c r="WJQ255" s="34"/>
      <c r="WJR255" s="34"/>
      <c r="WJS255" s="51"/>
      <c r="WJT255" s="34"/>
      <c r="WJU255" s="35"/>
      <c r="WJV255" s="36"/>
      <c r="WJW255" s="34"/>
      <c r="WJX255" s="36"/>
      <c r="WJY255" s="36"/>
      <c r="WJZ255" s="52"/>
      <c r="WKA255" s="33"/>
      <c r="WKB255" s="34"/>
      <c r="WKC255" s="50"/>
      <c r="WKD255" s="34"/>
      <c r="WKE255" s="34"/>
      <c r="WKF255" s="51"/>
      <c r="WKG255" s="34"/>
      <c r="WKH255" s="35"/>
      <c r="WKI255" s="36"/>
      <c r="WKJ255" s="34"/>
      <c r="WKK255" s="36"/>
      <c r="WKL255" s="36"/>
      <c r="WKM255" s="52"/>
      <c r="WKN255" s="33"/>
      <c r="WKO255" s="34"/>
      <c r="WKP255" s="50"/>
      <c r="WKQ255" s="34"/>
      <c r="WKR255" s="34"/>
      <c r="WKS255" s="51"/>
      <c r="WKT255" s="34"/>
      <c r="WKU255" s="35"/>
      <c r="WKV255" s="36"/>
      <c r="WKW255" s="34"/>
      <c r="WKX255" s="36"/>
      <c r="WKY255" s="36"/>
      <c r="WKZ255" s="52"/>
      <c r="WLA255" s="33"/>
      <c r="WLB255" s="34"/>
      <c r="WLC255" s="50"/>
      <c r="WLD255" s="34"/>
      <c r="WLE255" s="34"/>
      <c r="WLF255" s="51"/>
      <c r="WLG255" s="34"/>
      <c r="WLH255" s="35"/>
      <c r="WLI255" s="36"/>
      <c r="WLJ255" s="34"/>
      <c r="WLK255" s="36"/>
      <c r="WLL255" s="36"/>
      <c r="WLM255" s="52"/>
      <c r="WLN255" s="33"/>
      <c r="WLO255" s="34"/>
      <c r="WLP255" s="50"/>
      <c r="WLQ255" s="34"/>
      <c r="WLR255" s="34"/>
      <c r="WLS255" s="51"/>
      <c r="WLT255" s="34"/>
      <c r="WLU255" s="35"/>
      <c r="WLV255" s="36"/>
      <c r="WLW255" s="34"/>
      <c r="WLX255" s="36"/>
      <c r="WLY255" s="36"/>
      <c r="WLZ255" s="52"/>
      <c r="WMA255" s="33"/>
      <c r="WMB255" s="34"/>
      <c r="WMC255" s="50"/>
      <c r="WMD255" s="34"/>
      <c r="WME255" s="34"/>
      <c r="WMF255" s="51"/>
      <c r="WMG255" s="34"/>
      <c r="WMH255" s="35"/>
      <c r="WMI255" s="36"/>
      <c r="WMJ255" s="34"/>
      <c r="WMK255" s="36"/>
      <c r="WML255" s="36"/>
      <c r="WMM255" s="52"/>
      <c r="WMN255" s="33"/>
      <c r="WMO255" s="34"/>
      <c r="WMP255" s="50"/>
      <c r="WMQ255" s="34"/>
      <c r="WMR255" s="34"/>
      <c r="WMS255" s="51"/>
      <c r="WMT255" s="34"/>
      <c r="WMU255" s="35"/>
      <c r="WMV255" s="36"/>
      <c r="WMW255" s="34"/>
      <c r="WMX255" s="36"/>
      <c r="WMY255" s="36"/>
      <c r="WMZ255" s="52"/>
      <c r="WNA255" s="33"/>
      <c r="WNB255" s="34"/>
      <c r="WNC255" s="50"/>
      <c r="WND255" s="34"/>
      <c r="WNE255" s="34"/>
      <c r="WNF255" s="51"/>
      <c r="WNG255" s="34"/>
      <c r="WNH255" s="35"/>
      <c r="WNI255" s="36"/>
      <c r="WNJ255" s="34"/>
      <c r="WNK255" s="36"/>
      <c r="WNL255" s="36"/>
      <c r="WNM255" s="52"/>
      <c r="WNN255" s="33"/>
      <c r="WNO255" s="34"/>
      <c r="WNP255" s="50"/>
      <c r="WNQ255" s="34"/>
      <c r="WNR255" s="34"/>
      <c r="WNS255" s="51"/>
      <c r="WNT255" s="34"/>
      <c r="WNU255" s="35"/>
      <c r="WNV255" s="36"/>
      <c r="WNW255" s="34"/>
      <c r="WNX255" s="36"/>
      <c r="WNY255" s="36"/>
      <c r="WNZ255" s="52"/>
      <c r="WOA255" s="33"/>
      <c r="WOB255" s="34"/>
      <c r="WOC255" s="50"/>
      <c r="WOD255" s="34"/>
      <c r="WOE255" s="34"/>
      <c r="WOF255" s="51"/>
      <c r="WOG255" s="34"/>
      <c r="WOH255" s="35"/>
      <c r="WOI255" s="36"/>
      <c r="WOJ255" s="34"/>
      <c r="WOK255" s="36"/>
      <c r="WOL255" s="36"/>
      <c r="WOM255" s="52"/>
      <c r="WON255" s="33"/>
      <c r="WOO255" s="34"/>
      <c r="WOP255" s="50"/>
      <c r="WOQ255" s="34"/>
      <c r="WOR255" s="34"/>
      <c r="WOS255" s="51"/>
      <c r="WOT255" s="34"/>
      <c r="WOU255" s="35"/>
      <c r="WOV255" s="36"/>
      <c r="WOW255" s="34"/>
      <c r="WOX255" s="36"/>
      <c r="WOY255" s="36"/>
      <c r="WOZ255" s="52"/>
      <c r="WPA255" s="33"/>
      <c r="WPB255" s="34"/>
      <c r="WPC255" s="50"/>
      <c r="WPD255" s="34"/>
      <c r="WPE255" s="34"/>
      <c r="WPF255" s="51"/>
      <c r="WPG255" s="34"/>
      <c r="WPH255" s="35"/>
      <c r="WPI255" s="36"/>
      <c r="WPJ255" s="34"/>
      <c r="WPK255" s="36"/>
      <c r="WPL255" s="36"/>
      <c r="WPM255" s="52"/>
      <c r="WPN255" s="33"/>
      <c r="WPO255" s="34"/>
      <c r="WPP255" s="50"/>
      <c r="WPQ255" s="34"/>
      <c r="WPR255" s="34"/>
      <c r="WPS255" s="51"/>
      <c r="WPT255" s="34"/>
      <c r="WPU255" s="35"/>
      <c r="WPV255" s="36"/>
      <c r="WPW255" s="34"/>
      <c r="WPX255" s="36"/>
      <c r="WPY255" s="36"/>
      <c r="WPZ255" s="52"/>
      <c r="WQA255" s="33"/>
      <c r="WQB255" s="34"/>
      <c r="WQC255" s="50"/>
      <c r="WQD255" s="34"/>
      <c r="WQE255" s="34"/>
      <c r="WQF255" s="51"/>
      <c r="WQG255" s="34"/>
      <c r="WQH255" s="35"/>
      <c r="WQI255" s="36"/>
      <c r="WQJ255" s="34"/>
      <c r="WQK255" s="36"/>
      <c r="WQL255" s="36"/>
      <c r="WQM255" s="52"/>
      <c r="WQN255" s="33"/>
      <c r="WQO255" s="34"/>
      <c r="WQP255" s="50"/>
      <c r="WQQ255" s="34"/>
      <c r="WQR255" s="34"/>
      <c r="WQS255" s="51"/>
      <c r="WQT255" s="34"/>
      <c r="WQU255" s="35"/>
      <c r="WQV255" s="36"/>
      <c r="WQW255" s="34"/>
      <c r="WQX255" s="36"/>
      <c r="WQY255" s="36"/>
      <c r="WQZ255" s="52"/>
      <c r="WRA255" s="33"/>
      <c r="WRB255" s="34"/>
      <c r="WRC255" s="50"/>
      <c r="WRD255" s="34"/>
      <c r="WRE255" s="34"/>
      <c r="WRF255" s="51"/>
      <c r="WRG255" s="34"/>
      <c r="WRH255" s="35"/>
      <c r="WRI255" s="36"/>
      <c r="WRJ255" s="34"/>
      <c r="WRK255" s="36"/>
      <c r="WRL255" s="36"/>
      <c r="WRM255" s="52"/>
      <c r="WRN255" s="33"/>
      <c r="WRO255" s="34"/>
      <c r="WRP255" s="50"/>
      <c r="WRQ255" s="34"/>
      <c r="WRR255" s="34"/>
      <c r="WRS255" s="51"/>
      <c r="WRT255" s="34"/>
      <c r="WRU255" s="35"/>
      <c r="WRV255" s="36"/>
      <c r="WRW255" s="34"/>
      <c r="WRX255" s="36"/>
      <c r="WRY255" s="36"/>
      <c r="WRZ255" s="52"/>
      <c r="WSA255" s="33"/>
      <c r="WSB255" s="34"/>
      <c r="WSC255" s="50"/>
      <c r="WSD255" s="34"/>
      <c r="WSE255" s="34"/>
      <c r="WSF255" s="51"/>
      <c r="WSG255" s="34"/>
      <c r="WSH255" s="35"/>
      <c r="WSI255" s="36"/>
      <c r="WSJ255" s="34"/>
      <c r="WSK255" s="36"/>
      <c r="WSL255" s="36"/>
      <c r="WSM255" s="52"/>
      <c r="WSN255" s="33"/>
      <c r="WSO255" s="34"/>
      <c r="WSP255" s="50"/>
      <c r="WSQ255" s="34"/>
      <c r="WSR255" s="34"/>
      <c r="WSS255" s="51"/>
      <c r="WST255" s="34"/>
      <c r="WSU255" s="35"/>
      <c r="WSV255" s="36"/>
      <c r="WSW255" s="34"/>
      <c r="WSX255" s="36"/>
      <c r="WSY255" s="36"/>
      <c r="WSZ255" s="52"/>
      <c r="WTA255" s="33"/>
      <c r="WTB255" s="34"/>
      <c r="WTC255" s="50"/>
      <c r="WTD255" s="34"/>
      <c r="WTE255" s="34"/>
      <c r="WTF255" s="51"/>
      <c r="WTG255" s="34"/>
      <c r="WTH255" s="35"/>
      <c r="WTI255" s="36"/>
      <c r="WTJ255" s="34"/>
      <c r="WTK255" s="36"/>
      <c r="WTL255" s="36"/>
      <c r="WTM255" s="52"/>
      <c r="WTN255" s="33"/>
      <c r="WTO255" s="34"/>
      <c r="WTP255" s="50"/>
      <c r="WTQ255" s="34"/>
      <c r="WTR255" s="34"/>
      <c r="WTS255" s="51"/>
      <c r="WTT255" s="34"/>
      <c r="WTU255" s="35"/>
      <c r="WTV255" s="36"/>
      <c r="WTW255" s="34"/>
      <c r="WTX255" s="36"/>
      <c r="WTY255" s="36"/>
      <c r="WTZ255" s="52"/>
      <c r="WUA255" s="33"/>
      <c r="WUB255" s="34"/>
      <c r="WUC255" s="50"/>
      <c r="WUD255" s="34"/>
      <c r="WUE255" s="34"/>
      <c r="WUF255" s="51"/>
      <c r="WUG255" s="34"/>
      <c r="WUH255" s="35"/>
      <c r="WUI255" s="36"/>
      <c r="WUJ255" s="34"/>
      <c r="WUK255" s="36"/>
      <c r="WUL255" s="36"/>
      <c r="WUM255" s="52"/>
      <c r="WUN255" s="33"/>
      <c r="WUO255" s="34"/>
      <c r="WUP255" s="50"/>
      <c r="WUQ255" s="34"/>
      <c r="WUR255" s="34"/>
      <c r="WUS255" s="51"/>
      <c r="WUT255" s="34"/>
      <c r="WUU255" s="35"/>
      <c r="WUV255" s="36"/>
      <c r="WUW255" s="34"/>
      <c r="WUX255" s="36"/>
      <c r="WUY255" s="36"/>
      <c r="WUZ255" s="52"/>
      <c r="WVA255" s="33"/>
      <c r="WVB255" s="34"/>
      <c r="WVC255" s="50"/>
      <c r="WVD255" s="34"/>
      <c r="WVE255" s="34"/>
      <c r="WVF255" s="51"/>
      <c r="WVG255" s="34"/>
      <c r="WVH255" s="35"/>
      <c r="WVI255" s="36"/>
      <c r="WVJ255" s="34"/>
      <c r="WVK255" s="36"/>
      <c r="WVL255" s="36"/>
      <c r="WVM255" s="52"/>
      <c r="WVN255" s="33"/>
      <c r="WVO255" s="34"/>
      <c r="WVP255" s="50"/>
      <c r="WVQ255" s="34"/>
      <c r="WVR255" s="34"/>
      <c r="WVS255" s="51"/>
      <c r="WVT255" s="34"/>
      <c r="WVU255" s="35"/>
      <c r="WVV255" s="36"/>
      <c r="WVW255" s="34"/>
      <c r="WVX255" s="36"/>
      <c r="WVY255" s="36"/>
      <c r="WVZ255" s="52"/>
      <c r="WWA255" s="33"/>
      <c r="WWB255" s="34"/>
      <c r="WWC255" s="50"/>
      <c r="WWD255" s="34"/>
      <c r="WWE255" s="34"/>
      <c r="WWF255" s="51"/>
      <c r="WWG255" s="34"/>
      <c r="WWH255" s="35"/>
      <c r="WWI255" s="36"/>
      <c r="WWJ255" s="34"/>
      <c r="WWK255" s="36"/>
      <c r="WWL255" s="36"/>
      <c r="WWM255" s="52"/>
      <c r="WWN255" s="33"/>
      <c r="WWO255" s="34"/>
      <c r="WWP255" s="50"/>
      <c r="WWQ255" s="34"/>
      <c r="WWR255" s="34"/>
      <c r="WWS255" s="51"/>
      <c r="WWT255" s="34"/>
      <c r="WWU255" s="35"/>
      <c r="WWV255" s="36"/>
      <c r="WWW255" s="34"/>
      <c r="WWX255" s="36"/>
      <c r="WWY255" s="36"/>
      <c r="WWZ255" s="52"/>
      <c r="WXA255" s="33"/>
      <c r="WXB255" s="34"/>
      <c r="WXC255" s="50"/>
      <c r="WXD255" s="34"/>
      <c r="WXE255" s="34"/>
      <c r="WXF255" s="51"/>
      <c r="WXG255" s="34"/>
      <c r="WXH255" s="35"/>
      <c r="WXI255" s="36"/>
      <c r="WXJ255" s="34"/>
      <c r="WXK255" s="36"/>
      <c r="WXL255" s="36"/>
      <c r="WXM255" s="52"/>
      <c r="WXN255" s="33"/>
      <c r="WXO255" s="34"/>
      <c r="WXP255" s="50"/>
      <c r="WXQ255" s="34"/>
      <c r="WXR255" s="34"/>
      <c r="WXS255" s="51"/>
      <c r="WXT255" s="34"/>
      <c r="WXU255" s="35"/>
      <c r="WXV255" s="36"/>
      <c r="WXW255" s="34"/>
      <c r="WXX255" s="36"/>
      <c r="WXY255" s="36"/>
      <c r="WXZ255" s="52"/>
      <c r="WYA255" s="33"/>
      <c r="WYB255" s="34"/>
      <c r="WYC255" s="50"/>
      <c r="WYD255" s="34"/>
      <c r="WYE255" s="34"/>
      <c r="WYF255" s="51"/>
      <c r="WYG255" s="34"/>
      <c r="WYH255" s="35"/>
      <c r="WYI255" s="36"/>
      <c r="WYJ255" s="34"/>
      <c r="WYK255" s="36"/>
      <c r="WYL255" s="36"/>
      <c r="WYM255" s="52"/>
      <c r="WYN255" s="33"/>
      <c r="WYO255" s="34"/>
      <c r="WYP255" s="50"/>
      <c r="WYQ255" s="34"/>
      <c r="WYR255" s="34"/>
      <c r="WYS255" s="51"/>
      <c r="WYT255" s="34"/>
      <c r="WYU255" s="35"/>
      <c r="WYV255" s="36"/>
      <c r="WYW255" s="34"/>
      <c r="WYX255" s="36"/>
      <c r="WYY255" s="36"/>
      <c r="WYZ255" s="52"/>
      <c r="WZA255" s="33"/>
      <c r="WZB255" s="34"/>
      <c r="WZC255" s="50"/>
      <c r="WZD255" s="34"/>
      <c r="WZE255" s="34"/>
      <c r="WZF255" s="51"/>
      <c r="WZG255" s="34"/>
      <c r="WZH255" s="35"/>
      <c r="WZI255" s="36"/>
      <c r="WZJ255" s="34"/>
      <c r="WZK255" s="36"/>
      <c r="WZL255" s="36"/>
      <c r="WZM255" s="52"/>
      <c r="WZN255" s="33"/>
      <c r="WZO255" s="34"/>
      <c r="WZP255" s="50"/>
      <c r="WZQ255" s="34"/>
      <c r="WZR255" s="34"/>
      <c r="WZS255" s="51"/>
      <c r="WZT255" s="34"/>
      <c r="WZU255" s="35"/>
      <c r="WZV255" s="36"/>
      <c r="WZW255" s="34"/>
      <c r="WZX255" s="36"/>
      <c r="WZY255" s="36"/>
      <c r="WZZ255" s="52"/>
      <c r="XAA255" s="33"/>
      <c r="XAB255" s="34"/>
      <c r="XAC255" s="50"/>
      <c r="XAD255" s="34"/>
      <c r="XAE255" s="34"/>
      <c r="XAF255" s="51"/>
      <c r="XAG255" s="34"/>
      <c r="XAH255" s="35"/>
      <c r="XAI255" s="36"/>
      <c r="XAJ255" s="34"/>
      <c r="XAK255" s="36"/>
      <c r="XAL255" s="36"/>
      <c r="XAM255" s="52"/>
      <c r="XAN255" s="33"/>
      <c r="XAO255" s="34"/>
      <c r="XAP255" s="50"/>
      <c r="XAQ255" s="34"/>
      <c r="XAR255" s="34"/>
      <c r="XAS255" s="51"/>
      <c r="XAT255" s="34"/>
      <c r="XAU255" s="35"/>
      <c r="XAV255" s="36"/>
      <c r="XAW255" s="34"/>
      <c r="XAX255" s="36"/>
      <c r="XAY255" s="36"/>
      <c r="XAZ255" s="52"/>
      <c r="XBA255" s="33"/>
      <c r="XBB255" s="34"/>
      <c r="XBC255" s="50"/>
      <c r="XBD255" s="34"/>
      <c r="XBE255" s="34"/>
      <c r="XBF255" s="51"/>
      <c r="XBG255" s="34"/>
      <c r="XBH255" s="35"/>
      <c r="XBI255" s="36"/>
      <c r="XBJ255" s="34"/>
      <c r="XBK255" s="36"/>
      <c r="XBL255" s="36"/>
      <c r="XBM255" s="52"/>
      <c r="XBN255" s="33"/>
      <c r="XBO255" s="34"/>
      <c r="XBP255" s="50"/>
      <c r="XBQ255" s="34"/>
      <c r="XBR255" s="34"/>
      <c r="XBS255" s="51"/>
      <c r="XBT255" s="34"/>
      <c r="XBU255" s="35"/>
      <c r="XBV255" s="36"/>
      <c r="XBW255" s="34"/>
      <c r="XBX255" s="36"/>
      <c r="XBY255" s="36"/>
      <c r="XBZ255" s="52"/>
      <c r="XCA255" s="33"/>
      <c r="XCB255" s="34"/>
      <c r="XCC255" s="50"/>
      <c r="XCD255" s="34"/>
      <c r="XCE255" s="34"/>
      <c r="XCF255" s="51"/>
      <c r="XCG255" s="34"/>
      <c r="XCH255" s="35"/>
      <c r="XCI255" s="36"/>
      <c r="XCJ255" s="34"/>
      <c r="XCK255" s="36"/>
      <c r="XCL255" s="36"/>
      <c r="XCM255" s="52"/>
      <c r="XCN255" s="33"/>
      <c r="XCO255" s="34"/>
      <c r="XCP255" s="50"/>
      <c r="XCQ255" s="34"/>
      <c r="XCR255" s="34"/>
      <c r="XCS255" s="51"/>
      <c r="XCT255" s="34"/>
      <c r="XCU255" s="35"/>
      <c r="XCV255" s="36"/>
      <c r="XCW255" s="34"/>
      <c r="XCX255" s="36"/>
      <c r="XCY255" s="36"/>
      <c r="XCZ255" s="52"/>
      <c r="XDA255" s="33"/>
      <c r="XDB255" s="34"/>
      <c r="XDC255" s="50"/>
      <c r="XDD255" s="34"/>
      <c r="XDE255" s="34"/>
      <c r="XDF255" s="51"/>
      <c r="XDG255" s="34"/>
      <c r="XDH255" s="35"/>
      <c r="XDI255" s="36"/>
      <c r="XDJ255" s="34"/>
      <c r="XDK255" s="36"/>
      <c r="XDL255" s="36"/>
      <c r="XDM255" s="52"/>
      <c r="XDN255" s="33"/>
      <c r="XDO255" s="34"/>
      <c r="XDP255" s="50"/>
      <c r="XDQ255" s="34"/>
      <c r="XDR255" s="34"/>
      <c r="XDS255" s="51"/>
      <c r="XDT255" s="34"/>
      <c r="XDU255" s="35"/>
      <c r="XDV255" s="36"/>
      <c r="XDW255" s="34"/>
      <c r="XDX255" s="36"/>
      <c r="XDY255" s="36"/>
      <c r="XDZ255" s="52"/>
      <c r="XEA255" s="33"/>
      <c r="XEB255" s="34"/>
      <c r="XEC255" s="50"/>
      <c r="XED255" s="34"/>
      <c r="XEE255" s="34"/>
      <c r="XEF255" s="51"/>
      <c r="XEG255" s="34"/>
      <c r="XEH255" s="35"/>
      <c r="XEI255" s="36"/>
      <c r="XEJ255" s="34"/>
      <c r="XEK255" s="36"/>
      <c r="XEL255" s="36"/>
      <c r="XEM255" s="52"/>
      <c r="XEN255" s="33"/>
      <c r="XEO255" s="34"/>
      <c r="XEP255" s="50"/>
      <c r="XEQ255" s="34"/>
      <c r="XER255" s="34"/>
      <c r="XES255" s="51"/>
      <c r="XET255" s="34"/>
      <c r="XEU255" s="35"/>
      <c r="XEV255" s="36"/>
      <c r="XEW255" s="34"/>
      <c r="XEX255" s="36"/>
      <c r="XEY255" s="36"/>
      <c r="XEZ255" s="52"/>
      <c r="XFA255" s="33"/>
      <c r="XFB255" s="34"/>
      <c r="XFC255" s="50"/>
      <c r="XFD255" s="34"/>
    </row>
    <row r="256" spans="1:16384" s="49" customFormat="1" ht="18" customHeight="1">
      <c r="A256" s="33"/>
      <c r="B256" s="34"/>
      <c r="C256" s="50"/>
      <c r="D256" s="34"/>
      <c r="E256" s="34"/>
      <c r="F256" s="51"/>
      <c r="G256" s="34"/>
      <c r="H256" s="35"/>
      <c r="I256" s="36"/>
      <c r="J256" s="34"/>
      <c r="K256" s="36"/>
      <c r="L256" s="36"/>
      <c r="M256" s="52"/>
      <c r="N256" s="33"/>
      <c r="O256" s="34"/>
      <c r="P256" s="50"/>
      <c r="Q256" s="34"/>
      <c r="R256" s="34"/>
      <c r="S256" s="51"/>
      <c r="T256" s="34"/>
      <c r="U256" s="35"/>
      <c r="V256" s="36"/>
      <c r="W256" s="34"/>
      <c r="X256" s="36"/>
      <c r="Y256" s="36"/>
      <c r="Z256" s="52"/>
      <c r="AA256" s="33"/>
      <c r="AB256" s="34"/>
      <c r="AC256" s="50"/>
      <c r="AD256" s="34"/>
      <c r="AE256" s="34"/>
      <c r="AF256" s="51"/>
      <c r="AG256" s="34"/>
      <c r="AH256" s="35"/>
      <c r="AI256" s="36"/>
      <c r="AJ256" s="34"/>
      <c r="AK256" s="36"/>
      <c r="AL256" s="36"/>
      <c r="AM256" s="52"/>
      <c r="AN256" s="33"/>
      <c r="AO256" s="34"/>
      <c r="AP256" s="50"/>
      <c r="AQ256" s="34"/>
      <c r="AR256" s="34"/>
      <c r="AS256" s="51"/>
      <c r="AT256" s="34"/>
      <c r="AU256" s="35"/>
      <c r="AV256" s="36"/>
      <c r="AW256" s="34"/>
      <c r="AX256" s="36"/>
      <c r="AY256" s="36"/>
      <c r="AZ256" s="52"/>
      <c r="BA256" s="33"/>
      <c r="BB256" s="34"/>
      <c r="BC256" s="50"/>
      <c r="BD256" s="34"/>
      <c r="BE256" s="34"/>
      <c r="BF256" s="51"/>
      <c r="BG256" s="34"/>
      <c r="BH256" s="35"/>
      <c r="BI256" s="36"/>
      <c r="BJ256" s="34"/>
      <c r="BK256" s="36"/>
      <c r="BL256" s="36"/>
      <c r="BM256" s="52"/>
      <c r="BN256" s="33"/>
      <c r="BO256" s="34"/>
      <c r="BP256" s="50"/>
      <c r="BQ256" s="34"/>
      <c r="BR256" s="34"/>
      <c r="BS256" s="51"/>
      <c r="BT256" s="34"/>
      <c r="BU256" s="35"/>
      <c r="BV256" s="36"/>
      <c r="BW256" s="34"/>
      <c r="BX256" s="36"/>
      <c r="BY256" s="36"/>
      <c r="BZ256" s="52"/>
      <c r="CA256" s="33"/>
      <c r="CB256" s="34"/>
      <c r="CC256" s="50"/>
      <c r="CD256" s="34"/>
      <c r="CE256" s="34"/>
      <c r="CF256" s="51"/>
      <c r="CG256" s="34"/>
      <c r="CH256" s="35"/>
      <c r="CI256" s="36"/>
      <c r="CJ256" s="34"/>
      <c r="CK256" s="36"/>
      <c r="CL256" s="36"/>
      <c r="CM256" s="52"/>
      <c r="CN256" s="33"/>
      <c r="CO256" s="34"/>
      <c r="CP256" s="50"/>
      <c r="CQ256" s="34"/>
      <c r="CR256" s="34"/>
      <c r="CS256" s="51"/>
      <c r="CT256" s="34"/>
      <c r="CU256" s="35"/>
      <c r="CV256" s="36"/>
      <c r="CW256" s="34"/>
      <c r="CX256" s="36"/>
      <c r="CY256" s="36"/>
      <c r="CZ256" s="52"/>
      <c r="DA256" s="33"/>
      <c r="DB256" s="34"/>
      <c r="DC256" s="50"/>
      <c r="DD256" s="34"/>
      <c r="DE256" s="34"/>
      <c r="DF256" s="51"/>
      <c r="DG256" s="34"/>
      <c r="DH256" s="35"/>
      <c r="DI256" s="36"/>
      <c r="DJ256" s="34"/>
      <c r="DK256" s="36"/>
      <c r="DL256" s="36"/>
      <c r="DM256" s="52"/>
      <c r="DN256" s="33"/>
      <c r="DO256" s="34"/>
      <c r="DP256" s="50"/>
      <c r="DQ256" s="34"/>
      <c r="DR256" s="34"/>
      <c r="DS256" s="51"/>
      <c r="DT256" s="34"/>
      <c r="DU256" s="35"/>
      <c r="DV256" s="36"/>
      <c r="DW256" s="34"/>
      <c r="DX256" s="36"/>
      <c r="DY256" s="36"/>
      <c r="DZ256" s="52"/>
      <c r="EA256" s="33"/>
      <c r="EB256" s="34"/>
      <c r="EC256" s="50"/>
      <c r="ED256" s="34"/>
      <c r="EE256" s="34"/>
      <c r="EF256" s="51"/>
      <c r="EG256" s="34"/>
      <c r="EH256" s="35"/>
      <c r="EI256" s="36"/>
      <c r="EJ256" s="34"/>
      <c r="EK256" s="36"/>
      <c r="EL256" s="36"/>
      <c r="EM256" s="52"/>
      <c r="EN256" s="33"/>
      <c r="EO256" s="34"/>
      <c r="EP256" s="50"/>
      <c r="EQ256" s="34"/>
      <c r="ER256" s="34"/>
      <c r="ES256" s="51"/>
      <c r="ET256" s="34"/>
      <c r="EU256" s="35"/>
      <c r="EV256" s="36"/>
      <c r="EW256" s="34"/>
      <c r="EX256" s="36"/>
      <c r="EY256" s="36"/>
      <c r="EZ256" s="52"/>
      <c r="FA256" s="33"/>
      <c r="FB256" s="34"/>
      <c r="FC256" s="50"/>
      <c r="FD256" s="34"/>
      <c r="FE256" s="34"/>
      <c r="FF256" s="51"/>
      <c r="FG256" s="34"/>
      <c r="FH256" s="35"/>
      <c r="FI256" s="36"/>
      <c r="FJ256" s="34"/>
      <c r="FK256" s="36"/>
      <c r="FL256" s="36"/>
      <c r="FM256" s="52"/>
      <c r="FN256" s="33"/>
      <c r="FO256" s="34"/>
      <c r="FP256" s="50"/>
      <c r="FQ256" s="34"/>
      <c r="FR256" s="34"/>
      <c r="FS256" s="51"/>
      <c r="FT256" s="34"/>
      <c r="FU256" s="35"/>
      <c r="FV256" s="36"/>
      <c r="FW256" s="34"/>
      <c r="FX256" s="36"/>
      <c r="FY256" s="36"/>
      <c r="FZ256" s="52"/>
      <c r="GA256" s="33"/>
      <c r="GB256" s="34"/>
      <c r="GC256" s="50"/>
      <c r="GD256" s="34"/>
      <c r="GE256" s="34"/>
      <c r="GF256" s="51"/>
      <c r="GG256" s="34"/>
      <c r="GH256" s="35"/>
      <c r="GI256" s="36"/>
      <c r="GJ256" s="34"/>
      <c r="GK256" s="36"/>
      <c r="GL256" s="36"/>
      <c r="GM256" s="52"/>
      <c r="GN256" s="33"/>
      <c r="GO256" s="34"/>
      <c r="GP256" s="50"/>
      <c r="GQ256" s="34"/>
      <c r="GR256" s="34"/>
      <c r="GS256" s="51"/>
      <c r="GT256" s="34"/>
      <c r="GU256" s="35"/>
      <c r="GV256" s="36"/>
      <c r="GW256" s="34"/>
      <c r="GX256" s="36"/>
      <c r="GY256" s="36"/>
      <c r="GZ256" s="52"/>
      <c r="HA256" s="33"/>
      <c r="HB256" s="34"/>
      <c r="HC256" s="50"/>
      <c r="HD256" s="34"/>
      <c r="HE256" s="34"/>
      <c r="HF256" s="51"/>
      <c r="HG256" s="34"/>
      <c r="HH256" s="35"/>
      <c r="HI256" s="36"/>
      <c r="HJ256" s="34"/>
      <c r="HK256" s="36"/>
      <c r="HL256" s="36"/>
      <c r="HM256" s="52"/>
      <c r="HN256" s="33"/>
      <c r="HO256" s="34"/>
      <c r="HP256" s="50"/>
      <c r="HQ256" s="34"/>
      <c r="HR256" s="34"/>
      <c r="HS256" s="51"/>
      <c r="HT256" s="34"/>
      <c r="HU256" s="35"/>
      <c r="HV256" s="36"/>
      <c r="HW256" s="34"/>
      <c r="HX256" s="36"/>
      <c r="HY256" s="36"/>
      <c r="HZ256" s="52"/>
      <c r="IA256" s="33"/>
      <c r="IB256" s="34"/>
      <c r="IC256" s="50"/>
      <c r="ID256" s="34"/>
      <c r="IE256" s="34"/>
      <c r="IF256" s="51"/>
      <c r="IG256" s="34"/>
      <c r="IH256" s="35"/>
      <c r="II256" s="36"/>
      <c r="IJ256" s="34"/>
      <c r="IK256" s="36"/>
      <c r="IL256" s="36"/>
      <c r="IM256" s="52"/>
      <c r="IN256" s="33"/>
      <c r="IO256" s="34"/>
      <c r="IP256" s="50"/>
      <c r="IQ256" s="34"/>
      <c r="IR256" s="34"/>
      <c r="IS256" s="51"/>
      <c r="IT256" s="34"/>
      <c r="IU256" s="35"/>
      <c r="IV256" s="36"/>
      <c r="IW256" s="34"/>
      <c r="IX256" s="36"/>
      <c r="IY256" s="36"/>
      <c r="IZ256" s="52"/>
      <c r="JA256" s="33"/>
      <c r="JB256" s="34"/>
      <c r="JC256" s="50"/>
      <c r="JD256" s="34"/>
      <c r="JE256" s="34"/>
      <c r="JF256" s="51"/>
      <c r="JG256" s="34"/>
      <c r="JH256" s="35"/>
      <c r="JI256" s="36"/>
      <c r="JJ256" s="34"/>
      <c r="JK256" s="36"/>
      <c r="JL256" s="36"/>
      <c r="JM256" s="52"/>
      <c r="JN256" s="33"/>
      <c r="JO256" s="34"/>
      <c r="JP256" s="50"/>
      <c r="JQ256" s="34"/>
      <c r="JR256" s="34"/>
      <c r="JS256" s="51"/>
      <c r="JT256" s="34"/>
      <c r="JU256" s="35"/>
      <c r="JV256" s="36"/>
      <c r="JW256" s="34"/>
      <c r="JX256" s="36"/>
      <c r="JY256" s="36"/>
      <c r="JZ256" s="52"/>
      <c r="KA256" s="33"/>
      <c r="KB256" s="34"/>
      <c r="KC256" s="50"/>
      <c r="KD256" s="34"/>
      <c r="KE256" s="34"/>
      <c r="KF256" s="51"/>
      <c r="KG256" s="34"/>
      <c r="KH256" s="35"/>
      <c r="KI256" s="36"/>
      <c r="KJ256" s="34"/>
      <c r="KK256" s="36"/>
      <c r="KL256" s="36"/>
      <c r="KM256" s="52"/>
      <c r="KN256" s="33"/>
      <c r="KO256" s="34"/>
      <c r="KP256" s="50"/>
      <c r="KQ256" s="34"/>
      <c r="KR256" s="34"/>
      <c r="KS256" s="51"/>
      <c r="KT256" s="34"/>
      <c r="KU256" s="35"/>
      <c r="KV256" s="36"/>
      <c r="KW256" s="34"/>
      <c r="KX256" s="36"/>
      <c r="KY256" s="36"/>
      <c r="KZ256" s="52"/>
      <c r="LA256" s="33"/>
      <c r="LB256" s="34"/>
      <c r="LC256" s="50"/>
      <c r="LD256" s="34"/>
      <c r="LE256" s="34"/>
      <c r="LF256" s="51"/>
      <c r="LG256" s="34"/>
      <c r="LH256" s="35"/>
      <c r="LI256" s="36"/>
      <c r="LJ256" s="34"/>
      <c r="LK256" s="36"/>
      <c r="LL256" s="36"/>
      <c r="LM256" s="52"/>
      <c r="LN256" s="33"/>
      <c r="LO256" s="34"/>
      <c r="LP256" s="50"/>
      <c r="LQ256" s="34"/>
      <c r="LR256" s="34"/>
      <c r="LS256" s="51"/>
      <c r="LT256" s="34"/>
      <c r="LU256" s="35"/>
      <c r="LV256" s="36"/>
      <c r="LW256" s="34"/>
      <c r="LX256" s="36"/>
      <c r="LY256" s="36"/>
      <c r="LZ256" s="52"/>
      <c r="MA256" s="33"/>
      <c r="MB256" s="34"/>
      <c r="MC256" s="50"/>
      <c r="MD256" s="34"/>
      <c r="ME256" s="34"/>
      <c r="MF256" s="51"/>
      <c r="MG256" s="34"/>
      <c r="MH256" s="35"/>
      <c r="MI256" s="36"/>
      <c r="MJ256" s="34"/>
      <c r="MK256" s="36"/>
      <c r="ML256" s="36"/>
      <c r="MM256" s="52"/>
      <c r="MN256" s="33"/>
      <c r="MO256" s="34"/>
      <c r="MP256" s="50"/>
      <c r="MQ256" s="34"/>
      <c r="MR256" s="34"/>
      <c r="MS256" s="51"/>
      <c r="MT256" s="34"/>
      <c r="MU256" s="35"/>
      <c r="MV256" s="36"/>
      <c r="MW256" s="34"/>
      <c r="MX256" s="36"/>
      <c r="MY256" s="36"/>
      <c r="MZ256" s="52"/>
      <c r="NA256" s="33"/>
      <c r="NB256" s="34"/>
      <c r="NC256" s="50"/>
      <c r="ND256" s="34"/>
      <c r="NE256" s="34"/>
      <c r="NF256" s="51"/>
      <c r="NG256" s="34"/>
      <c r="NH256" s="35"/>
      <c r="NI256" s="36"/>
      <c r="NJ256" s="34"/>
      <c r="NK256" s="36"/>
      <c r="NL256" s="36"/>
      <c r="NM256" s="52"/>
      <c r="NN256" s="33"/>
      <c r="NO256" s="34"/>
      <c r="NP256" s="50"/>
      <c r="NQ256" s="34"/>
      <c r="NR256" s="34"/>
      <c r="NS256" s="51"/>
      <c r="NT256" s="34"/>
      <c r="NU256" s="35"/>
      <c r="NV256" s="36"/>
      <c r="NW256" s="34"/>
      <c r="NX256" s="36"/>
      <c r="NY256" s="36"/>
      <c r="NZ256" s="52"/>
      <c r="OA256" s="33"/>
      <c r="OB256" s="34"/>
      <c r="OC256" s="50"/>
      <c r="OD256" s="34"/>
      <c r="OE256" s="34"/>
      <c r="OF256" s="51"/>
      <c r="OG256" s="34"/>
      <c r="OH256" s="35"/>
      <c r="OI256" s="36"/>
      <c r="OJ256" s="34"/>
      <c r="OK256" s="36"/>
      <c r="OL256" s="36"/>
      <c r="OM256" s="52"/>
      <c r="ON256" s="33"/>
      <c r="OO256" s="34"/>
      <c r="OP256" s="50"/>
      <c r="OQ256" s="34"/>
      <c r="OR256" s="34"/>
      <c r="OS256" s="51"/>
      <c r="OT256" s="34"/>
      <c r="OU256" s="35"/>
      <c r="OV256" s="36"/>
      <c r="OW256" s="34"/>
      <c r="OX256" s="36"/>
      <c r="OY256" s="36"/>
      <c r="OZ256" s="52"/>
      <c r="PA256" s="33"/>
      <c r="PB256" s="34"/>
      <c r="PC256" s="50"/>
      <c r="PD256" s="34"/>
      <c r="PE256" s="34"/>
      <c r="PF256" s="51"/>
      <c r="PG256" s="34"/>
      <c r="PH256" s="35"/>
      <c r="PI256" s="36"/>
      <c r="PJ256" s="34"/>
      <c r="PK256" s="36"/>
      <c r="PL256" s="36"/>
      <c r="PM256" s="52"/>
      <c r="PN256" s="33"/>
      <c r="PO256" s="34"/>
      <c r="PP256" s="50"/>
      <c r="PQ256" s="34"/>
      <c r="PR256" s="34"/>
      <c r="PS256" s="51"/>
      <c r="PT256" s="34"/>
      <c r="PU256" s="35"/>
      <c r="PV256" s="36"/>
      <c r="PW256" s="34"/>
      <c r="PX256" s="36"/>
      <c r="PY256" s="36"/>
      <c r="PZ256" s="52"/>
      <c r="QA256" s="33"/>
      <c r="QB256" s="34"/>
      <c r="QC256" s="50"/>
      <c r="QD256" s="34"/>
      <c r="QE256" s="34"/>
      <c r="QF256" s="51"/>
      <c r="QG256" s="34"/>
      <c r="QH256" s="35"/>
      <c r="QI256" s="36"/>
      <c r="QJ256" s="34"/>
      <c r="QK256" s="36"/>
      <c r="QL256" s="36"/>
      <c r="QM256" s="52"/>
      <c r="QN256" s="33"/>
      <c r="QO256" s="34"/>
      <c r="QP256" s="50"/>
      <c r="QQ256" s="34"/>
      <c r="QR256" s="34"/>
      <c r="QS256" s="51"/>
      <c r="QT256" s="34"/>
      <c r="QU256" s="35"/>
      <c r="QV256" s="36"/>
      <c r="QW256" s="34"/>
      <c r="QX256" s="36"/>
      <c r="QY256" s="36"/>
      <c r="QZ256" s="52"/>
      <c r="RA256" s="33"/>
      <c r="RB256" s="34"/>
      <c r="RC256" s="50"/>
      <c r="RD256" s="34"/>
      <c r="RE256" s="34"/>
      <c r="RF256" s="51"/>
      <c r="RG256" s="34"/>
      <c r="RH256" s="35"/>
      <c r="RI256" s="36"/>
      <c r="RJ256" s="34"/>
      <c r="RK256" s="36"/>
      <c r="RL256" s="36"/>
      <c r="RM256" s="52"/>
      <c r="RN256" s="33"/>
      <c r="RO256" s="34"/>
      <c r="RP256" s="50"/>
      <c r="RQ256" s="34"/>
      <c r="RR256" s="34"/>
      <c r="RS256" s="51"/>
      <c r="RT256" s="34"/>
      <c r="RU256" s="35"/>
      <c r="RV256" s="36"/>
      <c r="RW256" s="34"/>
      <c r="RX256" s="36"/>
      <c r="RY256" s="36"/>
      <c r="RZ256" s="52"/>
      <c r="SA256" s="33"/>
      <c r="SB256" s="34"/>
      <c r="SC256" s="50"/>
      <c r="SD256" s="34"/>
      <c r="SE256" s="34"/>
      <c r="SF256" s="51"/>
      <c r="SG256" s="34"/>
      <c r="SH256" s="35"/>
      <c r="SI256" s="36"/>
      <c r="SJ256" s="34"/>
      <c r="SK256" s="36"/>
      <c r="SL256" s="36"/>
      <c r="SM256" s="52"/>
      <c r="SN256" s="33"/>
      <c r="SO256" s="34"/>
      <c r="SP256" s="50"/>
      <c r="SQ256" s="34"/>
      <c r="SR256" s="34"/>
      <c r="SS256" s="51"/>
      <c r="ST256" s="34"/>
      <c r="SU256" s="35"/>
      <c r="SV256" s="36"/>
      <c r="SW256" s="34"/>
      <c r="SX256" s="36"/>
      <c r="SY256" s="36"/>
      <c r="SZ256" s="52"/>
      <c r="TA256" s="33"/>
      <c r="TB256" s="34"/>
      <c r="TC256" s="50"/>
      <c r="TD256" s="34"/>
      <c r="TE256" s="34"/>
      <c r="TF256" s="51"/>
      <c r="TG256" s="34"/>
      <c r="TH256" s="35"/>
      <c r="TI256" s="36"/>
      <c r="TJ256" s="34"/>
      <c r="TK256" s="36"/>
      <c r="TL256" s="36"/>
      <c r="TM256" s="52"/>
      <c r="TN256" s="33"/>
      <c r="TO256" s="34"/>
      <c r="TP256" s="50"/>
      <c r="TQ256" s="34"/>
      <c r="TR256" s="34"/>
      <c r="TS256" s="51"/>
      <c r="TT256" s="34"/>
      <c r="TU256" s="35"/>
      <c r="TV256" s="36"/>
      <c r="TW256" s="34"/>
      <c r="TX256" s="36"/>
      <c r="TY256" s="36"/>
      <c r="TZ256" s="52"/>
      <c r="UA256" s="33"/>
      <c r="UB256" s="34"/>
      <c r="UC256" s="50"/>
      <c r="UD256" s="34"/>
      <c r="UE256" s="34"/>
      <c r="UF256" s="51"/>
      <c r="UG256" s="34"/>
      <c r="UH256" s="35"/>
      <c r="UI256" s="36"/>
      <c r="UJ256" s="34"/>
      <c r="UK256" s="36"/>
      <c r="UL256" s="36"/>
      <c r="UM256" s="52"/>
      <c r="UN256" s="33"/>
      <c r="UO256" s="34"/>
      <c r="UP256" s="50"/>
      <c r="UQ256" s="34"/>
      <c r="UR256" s="34"/>
      <c r="US256" s="51"/>
      <c r="UT256" s="34"/>
      <c r="UU256" s="35"/>
      <c r="UV256" s="36"/>
      <c r="UW256" s="34"/>
      <c r="UX256" s="36"/>
      <c r="UY256" s="36"/>
      <c r="UZ256" s="52"/>
      <c r="VA256" s="33"/>
      <c r="VB256" s="34"/>
      <c r="VC256" s="50"/>
      <c r="VD256" s="34"/>
      <c r="VE256" s="34"/>
      <c r="VF256" s="51"/>
      <c r="VG256" s="34"/>
      <c r="VH256" s="35"/>
      <c r="VI256" s="36"/>
      <c r="VJ256" s="34"/>
      <c r="VK256" s="36"/>
      <c r="VL256" s="36"/>
      <c r="VM256" s="52"/>
      <c r="VN256" s="33"/>
      <c r="VO256" s="34"/>
      <c r="VP256" s="50"/>
      <c r="VQ256" s="34"/>
      <c r="VR256" s="34"/>
      <c r="VS256" s="51"/>
      <c r="VT256" s="34"/>
      <c r="VU256" s="35"/>
      <c r="VV256" s="36"/>
      <c r="VW256" s="34"/>
      <c r="VX256" s="36"/>
      <c r="VY256" s="36"/>
      <c r="VZ256" s="52"/>
      <c r="WA256" s="33"/>
      <c r="WB256" s="34"/>
      <c r="WC256" s="50"/>
      <c r="WD256" s="34"/>
      <c r="WE256" s="34"/>
      <c r="WF256" s="51"/>
      <c r="WG256" s="34"/>
      <c r="WH256" s="35"/>
      <c r="WI256" s="36"/>
      <c r="WJ256" s="34"/>
      <c r="WK256" s="36"/>
      <c r="WL256" s="36"/>
      <c r="WM256" s="52"/>
      <c r="WN256" s="33"/>
      <c r="WO256" s="34"/>
      <c r="WP256" s="50"/>
      <c r="WQ256" s="34"/>
      <c r="WR256" s="34"/>
      <c r="WS256" s="51"/>
      <c r="WT256" s="34"/>
      <c r="WU256" s="35"/>
      <c r="WV256" s="36"/>
      <c r="WW256" s="34"/>
      <c r="WX256" s="36"/>
      <c r="WY256" s="36"/>
      <c r="WZ256" s="52"/>
      <c r="XA256" s="33"/>
      <c r="XB256" s="34"/>
      <c r="XC256" s="50"/>
      <c r="XD256" s="34"/>
      <c r="XE256" s="34"/>
      <c r="XF256" s="51"/>
      <c r="XG256" s="34"/>
      <c r="XH256" s="35"/>
      <c r="XI256" s="36"/>
      <c r="XJ256" s="34"/>
      <c r="XK256" s="36"/>
      <c r="XL256" s="36"/>
      <c r="XM256" s="52"/>
      <c r="XN256" s="33"/>
      <c r="XO256" s="34"/>
      <c r="XP256" s="50"/>
      <c r="XQ256" s="34"/>
      <c r="XR256" s="34"/>
      <c r="XS256" s="51"/>
      <c r="XT256" s="34"/>
      <c r="XU256" s="35"/>
      <c r="XV256" s="36"/>
      <c r="XW256" s="34"/>
      <c r="XX256" s="36"/>
      <c r="XY256" s="36"/>
      <c r="XZ256" s="52"/>
      <c r="YA256" s="33"/>
      <c r="YB256" s="34"/>
      <c r="YC256" s="50"/>
      <c r="YD256" s="34"/>
      <c r="YE256" s="34"/>
      <c r="YF256" s="51"/>
      <c r="YG256" s="34"/>
      <c r="YH256" s="35"/>
      <c r="YI256" s="36"/>
      <c r="YJ256" s="34"/>
      <c r="YK256" s="36"/>
      <c r="YL256" s="36"/>
      <c r="YM256" s="52"/>
      <c r="YN256" s="33"/>
      <c r="YO256" s="34"/>
      <c r="YP256" s="50"/>
      <c r="YQ256" s="34"/>
      <c r="YR256" s="34"/>
      <c r="YS256" s="51"/>
      <c r="YT256" s="34"/>
      <c r="YU256" s="35"/>
      <c r="YV256" s="36"/>
      <c r="YW256" s="34"/>
      <c r="YX256" s="36"/>
      <c r="YY256" s="36"/>
      <c r="YZ256" s="52"/>
      <c r="ZA256" s="33"/>
      <c r="ZB256" s="34"/>
      <c r="ZC256" s="50"/>
      <c r="ZD256" s="34"/>
      <c r="ZE256" s="34"/>
      <c r="ZF256" s="51"/>
      <c r="ZG256" s="34"/>
      <c r="ZH256" s="35"/>
      <c r="ZI256" s="36"/>
      <c r="ZJ256" s="34"/>
      <c r="ZK256" s="36"/>
      <c r="ZL256" s="36"/>
      <c r="ZM256" s="52"/>
      <c r="ZN256" s="33"/>
      <c r="ZO256" s="34"/>
      <c r="ZP256" s="50"/>
      <c r="ZQ256" s="34"/>
      <c r="ZR256" s="34"/>
      <c r="ZS256" s="51"/>
      <c r="ZT256" s="34"/>
      <c r="ZU256" s="35"/>
      <c r="ZV256" s="36"/>
      <c r="ZW256" s="34"/>
      <c r="ZX256" s="36"/>
      <c r="ZY256" s="36"/>
      <c r="ZZ256" s="52"/>
      <c r="AAA256" s="33"/>
      <c r="AAB256" s="34"/>
      <c r="AAC256" s="50"/>
      <c r="AAD256" s="34"/>
      <c r="AAE256" s="34"/>
      <c r="AAF256" s="51"/>
      <c r="AAG256" s="34"/>
      <c r="AAH256" s="35"/>
      <c r="AAI256" s="36"/>
      <c r="AAJ256" s="34"/>
      <c r="AAK256" s="36"/>
      <c r="AAL256" s="36"/>
      <c r="AAM256" s="52"/>
      <c r="AAN256" s="33"/>
      <c r="AAO256" s="34"/>
      <c r="AAP256" s="50"/>
      <c r="AAQ256" s="34"/>
      <c r="AAR256" s="34"/>
      <c r="AAS256" s="51"/>
      <c r="AAT256" s="34"/>
      <c r="AAU256" s="35"/>
      <c r="AAV256" s="36"/>
      <c r="AAW256" s="34"/>
      <c r="AAX256" s="36"/>
      <c r="AAY256" s="36"/>
      <c r="AAZ256" s="52"/>
      <c r="ABA256" s="33"/>
      <c r="ABB256" s="34"/>
      <c r="ABC256" s="50"/>
      <c r="ABD256" s="34"/>
      <c r="ABE256" s="34"/>
      <c r="ABF256" s="51"/>
      <c r="ABG256" s="34"/>
      <c r="ABH256" s="35"/>
      <c r="ABI256" s="36"/>
      <c r="ABJ256" s="34"/>
      <c r="ABK256" s="36"/>
      <c r="ABL256" s="36"/>
      <c r="ABM256" s="52"/>
      <c r="ABN256" s="33"/>
      <c r="ABO256" s="34"/>
      <c r="ABP256" s="50"/>
      <c r="ABQ256" s="34"/>
      <c r="ABR256" s="34"/>
      <c r="ABS256" s="51"/>
      <c r="ABT256" s="34"/>
      <c r="ABU256" s="35"/>
      <c r="ABV256" s="36"/>
      <c r="ABW256" s="34"/>
      <c r="ABX256" s="36"/>
      <c r="ABY256" s="36"/>
      <c r="ABZ256" s="52"/>
      <c r="ACA256" s="33"/>
      <c r="ACB256" s="34"/>
      <c r="ACC256" s="50"/>
      <c r="ACD256" s="34"/>
      <c r="ACE256" s="34"/>
      <c r="ACF256" s="51"/>
      <c r="ACG256" s="34"/>
      <c r="ACH256" s="35"/>
      <c r="ACI256" s="36"/>
      <c r="ACJ256" s="34"/>
      <c r="ACK256" s="36"/>
      <c r="ACL256" s="36"/>
      <c r="ACM256" s="52"/>
      <c r="ACN256" s="33"/>
      <c r="ACO256" s="34"/>
      <c r="ACP256" s="50"/>
      <c r="ACQ256" s="34"/>
      <c r="ACR256" s="34"/>
      <c r="ACS256" s="51"/>
      <c r="ACT256" s="34"/>
      <c r="ACU256" s="35"/>
      <c r="ACV256" s="36"/>
      <c r="ACW256" s="34"/>
      <c r="ACX256" s="36"/>
      <c r="ACY256" s="36"/>
      <c r="ACZ256" s="52"/>
      <c r="ADA256" s="33"/>
      <c r="ADB256" s="34"/>
      <c r="ADC256" s="50"/>
      <c r="ADD256" s="34"/>
      <c r="ADE256" s="34"/>
      <c r="ADF256" s="51"/>
      <c r="ADG256" s="34"/>
      <c r="ADH256" s="35"/>
      <c r="ADI256" s="36"/>
      <c r="ADJ256" s="34"/>
      <c r="ADK256" s="36"/>
      <c r="ADL256" s="36"/>
      <c r="ADM256" s="52"/>
      <c r="ADN256" s="33"/>
      <c r="ADO256" s="34"/>
      <c r="ADP256" s="50"/>
      <c r="ADQ256" s="34"/>
      <c r="ADR256" s="34"/>
      <c r="ADS256" s="51"/>
      <c r="ADT256" s="34"/>
      <c r="ADU256" s="35"/>
      <c r="ADV256" s="36"/>
      <c r="ADW256" s="34"/>
      <c r="ADX256" s="36"/>
      <c r="ADY256" s="36"/>
      <c r="ADZ256" s="52"/>
      <c r="AEA256" s="33"/>
      <c r="AEB256" s="34"/>
      <c r="AEC256" s="50"/>
      <c r="AED256" s="34"/>
      <c r="AEE256" s="34"/>
      <c r="AEF256" s="51"/>
      <c r="AEG256" s="34"/>
      <c r="AEH256" s="35"/>
      <c r="AEI256" s="36"/>
      <c r="AEJ256" s="34"/>
      <c r="AEK256" s="36"/>
      <c r="AEL256" s="36"/>
      <c r="AEM256" s="52"/>
      <c r="AEN256" s="33"/>
      <c r="AEO256" s="34"/>
      <c r="AEP256" s="50"/>
      <c r="AEQ256" s="34"/>
      <c r="AER256" s="34"/>
      <c r="AES256" s="51"/>
      <c r="AET256" s="34"/>
      <c r="AEU256" s="35"/>
      <c r="AEV256" s="36"/>
      <c r="AEW256" s="34"/>
      <c r="AEX256" s="36"/>
      <c r="AEY256" s="36"/>
      <c r="AEZ256" s="52"/>
      <c r="AFA256" s="33"/>
      <c r="AFB256" s="34"/>
      <c r="AFC256" s="50"/>
      <c r="AFD256" s="34"/>
      <c r="AFE256" s="34"/>
      <c r="AFF256" s="51"/>
      <c r="AFG256" s="34"/>
      <c r="AFH256" s="35"/>
      <c r="AFI256" s="36"/>
      <c r="AFJ256" s="34"/>
      <c r="AFK256" s="36"/>
      <c r="AFL256" s="36"/>
      <c r="AFM256" s="52"/>
      <c r="AFN256" s="33"/>
      <c r="AFO256" s="34"/>
      <c r="AFP256" s="50"/>
      <c r="AFQ256" s="34"/>
      <c r="AFR256" s="34"/>
      <c r="AFS256" s="51"/>
      <c r="AFT256" s="34"/>
      <c r="AFU256" s="35"/>
      <c r="AFV256" s="36"/>
      <c r="AFW256" s="34"/>
      <c r="AFX256" s="36"/>
      <c r="AFY256" s="36"/>
      <c r="AFZ256" s="52"/>
      <c r="AGA256" s="33"/>
      <c r="AGB256" s="34"/>
      <c r="AGC256" s="50"/>
      <c r="AGD256" s="34"/>
      <c r="AGE256" s="34"/>
      <c r="AGF256" s="51"/>
      <c r="AGG256" s="34"/>
      <c r="AGH256" s="35"/>
      <c r="AGI256" s="36"/>
      <c r="AGJ256" s="34"/>
      <c r="AGK256" s="36"/>
      <c r="AGL256" s="36"/>
      <c r="AGM256" s="52"/>
      <c r="AGN256" s="33"/>
      <c r="AGO256" s="34"/>
      <c r="AGP256" s="50"/>
      <c r="AGQ256" s="34"/>
      <c r="AGR256" s="34"/>
      <c r="AGS256" s="51"/>
      <c r="AGT256" s="34"/>
      <c r="AGU256" s="35"/>
      <c r="AGV256" s="36"/>
      <c r="AGW256" s="34"/>
      <c r="AGX256" s="36"/>
      <c r="AGY256" s="36"/>
      <c r="AGZ256" s="52"/>
      <c r="AHA256" s="33"/>
      <c r="AHB256" s="34"/>
      <c r="AHC256" s="50"/>
      <c r="AHD256" s="34"/>
      <c r="AHE256" s="34"/>
      <c r="AHF256" s="51"/>
      <c r="AHG256" s="34"/>
      <c r="AHH256" s="35"/>
      <c r="AHI256" s="36"/>
      <c r="AHJ256" s="34"/>
      <c r="AHK256" s="36"/>
      <c r="AHL256" s="36"/>
      <c r="AHM256" s="52"/>
      <c r="AHN256" s="33"/>
      <c r="AHO256" s="34"/>
      <c r="AHP256" s="50"/>
      <c r="AHQ256" s="34"/>
      <c r="AHR256" s="34"/>
      <c r="AHS256" s="51"/>
      <c r="AHT256" s="34"/>
      <c r="AHU256" s="35"/>
      <c r="AHV256" s="36"/>
      <c r="AHW256" s="34"/>
      <c r="AHX256" s="36"/>
      <c r="AHY256" s="36"/>
      <c r="AHZ256" s="52"/>
      <c r="AIA256" s="33"/>
      <c r="AIB256" s="34"/>
      <c r="AIC256" s="50"/>
      <c r="AID256" s="34"/>
      <c r="AIE256" s="34"/>
      <c r="AIF256" s="51"/>
      <c r="AIG256" s="34"/>
      <c r="AIH256" s="35"/>
      <c r="AII256" s="36"/>
      <c r="AIJ256" s="34"/>
      <c r="AIK256" s="36"/>
      <c r="AIL256" s="36"/>
      <c r="AIM256" s="52"/>
      <c r="AIN256" s="33"/>
      <c r="AIO256" s="34"/>
      <c r="AIP256" s="50"/>
      <c r="AIQ256" s="34"/>
      <c r="AIR256" s="34"/>
      <c r="AIS256" s="51"/>
      <c r="AIT256" s="34"/>
      <c r="AIU256" s="35"/>
      <c r="AIV256" s="36"/>
      <c r="AIW256" s="34"/>
      <c r="AIX256" s="36"/>
      <c r="AIY256" s="36"/>
      <c r="AIZ256" s="52"/>
      <c r="AJA256" s="33"/>
      <c r="AJB256" s="34"/>
      <c r="AJC256" s="50"/>
      <c r="AJD256" s="34"/>
      <c r="AJE256" s="34"/>
      <c r="AJF256" s="51"/>
      <c r="AJG256" s="34"/>
      <c r="AJH256" s="35"/>
      <c r="AJI256" s="36"/>
      <c r="AJJ256" s="34"/>
      <c r="AJK256" s="36"/>
      <c r="AJL256" s="36"/>
      <c r="AJM256" s="52"/>
      <c r="AJN256" s="33"/>
      <c r="AJO256" s="34"/>
      <c r="AJP256" s="50"/>
      <c r="AJQ256" s="34"/>
      <c r="AJR256" s="34"/>
      <c r="AJS256" s="51"/>
      <c r="AJT256" s="34"/>
      <c r="AJU256" s="35"/>
      <c r="AJV256" s="36"/>
      <c r="AJW256" s="34"/>
      <c r="AJX256" s="36"/>
      <c r="AJY256" s="36"/>
      <c r="AJZ256" s="52"/>
      <c r="AKA256" s="33"/>
      <c r="AKB256" s="34"/>
      <c r="AKC256" s="50"/>
      <c r="AKD256" s="34"/>
      <c r="AKE256" s="34"/>
      <c r="AKF256" s="51"/>
      <c r="AKG256" s="34"/>
      <c r="AKH256" s="35"/>
      <c r="AKI256" s="36"/>
      <c r="AKJ256" s="34"/>
      <c r="AKK256" s="36"/>
      <c r="AKL256" s="36"/>
      <c r="AKM256" s="52"/>
      <c r="AKN256" s="33"/>
      <c r="AKO256" s="34"/>
      <c r="AKP256" s="50"/>
      <c r="AKQ256" s="34"/>
      <c r="AKR256" s="34"/>
      <c r="AKS256" s="51"/>
      <c r="AKT256" s="34"/>
      <c r="AKU256" s="35"/>
      <c r="AKV256" s="36"/>
      <c r="AKW256" s="34"/>
      <c r="AKX256" s="36"/>
      <c r="AKY256" s="36"/>
      <c r="AKZ256" s="52"/>
      <c r="ALA256" s="33"/>
      <c r="ALB256" s="34"/>
      <c r="ALC256" s="50"/>
      <c r="ALD256" s="34"/>
      <c r="ALE256" s="34"/>
      <c r="ALF256" s="51"/>
      <c r="ALG256" s="34"/>
      <c r="ALH256" s="35"/>
      <c r="ALI256" s="36"/>
      <c r="ALJ256" s="34"/>
      <c r="ALK256" s="36"/>
      <c r="ALL256" s="36"/>
      <c r="ALM256" s="52"/>
      <c r="ALN256" s="33"/>
      <c r="ALO256" s="34"/>
      <c r="ALP256" s="50"/>
      <c r="ALQ256" s="34"/>
      <c r="ALR256" s="34"/>
      <c r="ALS256" s="51"/>
      <c r="ALT256" s="34"/>
      <c r="ALU256" s="35"/>
      <c r="ALV256" s="36"/>
      <c r="ALW256" s="34"/>
      <c r="ALX256" s="36"/>
      <c r="ALY256" s="36"/>
      <c r="ALZ256" s="52"/>
      <c r="AMA256" s="33"/>
      <c r="AMB256" s="34"/>
      <c r="AMC256" s="50"/>
      <c r="AMD256" s="34"/>
      <c r="AME256" s="34"/>
      <c r="AMF256" s="51"/>
      <c r="AMG256" s="34"/>
      <c r="AMH256" s="35"/>
      <c r="AMI256" s="36"/>
      <c r="AMJ256" s="34"/>
      <c r="AMK256" s="36"/>
      <c r="AML256" s="36"/>
      <c r="AMM256" s="52"/>
      <c r="AMN256" s="33"/>
      <c r="AMO256" s="34"/>
      <c r="AMP256" s="50"/>
      <c r="AMQ256" s="34"/>
      <c r="AMR256" s="34"/>
      <c r="AMS256" s="51"/>
      <c r="AMT256" s="34"/>
      <c r="AMU256" s="35"/>
      <c r="AMV256" s="36"/>
      <c r="AMW256" s="34"/>
      <c r="AMX256" s="36"/>
      <c r="AMY256" s="36"/>
      <c r="AMZ256" s="52"/>
      <c r="ANA256" s="33"/>
      <c r="ANB256" s="34"/>
      <c r="ANC256" s="50"/>
      <c r="AND256" s="34"/>
      <c r="ANE256" s="34"/>
      <c r="ANF256" s="51"/>
      <c r="ANG256" s="34"/>
      <c r="ANH256" s="35"/>
      <c r="ANI256" s="36"/>
      <c r="ANJ256" s="34"/>
      <c r="ANK256" s="36"/>
      <c r="ANL256" s="36"/>
      <c r="ANM256" s="52"/>
      <c r="ANN256" s="33"/>
      <c r="ANO256" s="34"/>
      <c r="ANP256" s="50"/>
      <c r="ANQ256" s="34"/>
      <c r="ANR256" s="34"/>
      <c r="ANS256" s="51"/>
      <c r="ANT256" s="34"/>
      <c r="ANU256" s="35"/>
      <c r="ANV256" s="36"/>
      <c r="ANW256" s="34"/>
      <c r="ANX256" s="36"/>
      <c r="ANY256" s="36"/>
      <c r="ANZ256" s="52"/>
      <c r="AOA256" s="33"/>
      <c r="AOB256" s="34"/>
      <c r="AOC256" s="50"/>
      <c r="AOD256" s="34"/>
      <c r="AOE256" s="34"/>
      <c r="AOF256" s="51"/>
      <c r="AOG256" s="34"/>
      <c r="AOH256" s="35"/>
      <c r="AOI256" s="36"/>
      <c r="AOJ256" s="34"/>
      <c r="AOK256" s="36"/>
      <c r="AOL256" s="36"/>
      <c r="AOM256" s="52"/>
      <c r="AON256" s="33"/>
      <c r="AOO256" s="34"/>
      <c r="AOP256" s="50"/>
      <c r="AOQ256" s="34"/>
      <c r="AOR256" s="34"/>
      <c r="AOS256" s="51"/>
      <c r="AOT256" s="34"/>
      <c r="AOU256" s="35"/>
      <c r="AOV256" s="36"/>
      <c r="AOW256" s="34"/>
      <c r="AOX256" s="36"/>
      <c r="AOY256" s="36"/>
      <c r="AOZ256" s="52"/>
      <c r="APA256" s="33"/>
      <c r="APB256" s="34"/>
      <c r="APC256" s="50"/>
      <c r="APD256" s="34"/>
      <c r="APE256" s="34"/>
      <c r="APF256" s="51"/>
      <c r="APG256" s="34"/>
      <c r="APH256" s="35"/>
      <c r="API256" s="36"/>
      <c r="APJ256" s="34"/>
      <c r="APK256" s="36"/>
      <c r="APL256" s="36"/>
      <c r="APM256" s="52"/>
      <c r="APN256" s="33"/>
      <c r="APO256" s="34"/>
      <c r="APP256" s="50"/>
      <c r="APQ256" s="34"/>
      <c r="APR256" s="34"/>
      <c r="APS256" s="51"/>
      <c r="APT256" s="34"/>
      <c r="APU256" s="35"/>
      <c r="APV256" s="36"/>
      <c r="APW256" s="34"/>
      <c r="APX256" s="36"/>
      <c r="APY256" s="36"/>
      <c r="APZ256" s="52"/>
      <c r="AQA256" s="33"/>
      <c r="AQB256" s="34"/>
      <c r="AQC256" s="50"/>
      <c r="AQD256" s="34"/>
      <c r="AQE256" s="34"/>
      <c r="AQF256" s="51"/>
      <c r="AQG256" s="34"/>
      <c r="AQH256" s="35"/>
      <c r="AQI256" s="36"/>
      <c r="AQJ256" s="34"/>
      <c r="AQK256" s="36"/>
      <c r="AQL256" s="36"/>
      <c r="AQM256" s="52"/>
      <c r="AQN256" s="33"/>
      <c r="AQO256" s="34"/>
      <c r="AQP256" s="50"/>
      <c r="AQQ256" s="34"/>
      <c r="AQR256" s="34"/>
      <c r="AQS256" s="51"/>
      <c r="AQT256" s="34"/>
      <c r="AQU256" s="35"/>
      <c r="AQV256" s="36"/>
      <c r="AQW256" s="34"/>
      <c r="AQX256" s="36"/>
      <c r="AQY256" s="36"/>
      <c r="AQZ256" s="52"/>
      <c r="ARA256" s="33"/>
      <c r="ARB256" s="34"/>
      <c r="ARC256" s="50"/>
      <c r="ARD256" s="34"/>
      <c r="ARE256" s="34"/>
      <c r="ARF256" s="51"/>
      <c r="ARG256" s="34"/>
      <c r="ARH256" s="35"/>
      <c r="ARI256" s="36"/>
      <c r="ARJ256" s="34"/>
      <c r="ARK256" s="36"/>
      <c r="ARL256" s="36"/>
      <c r="ARM256" s="52"/>
      <c r="ARN256" s="33"/>
      <c r="ARO256" s="34"/>
      <c r="ARP256" s="50"/>
      <c r="ARQ256" s="34"/>
      <c r="ARR256" s="34"/>
      <c r="ARS256" s="51"/>
      <c r="ART256" s="34"/>
      <c r="ARU256" s="35"/>
      <c r="ARV256" s="36"/>
      <c r="ARW256" s="34"/>
      <c r="ARX256" s="36"/>
      <c r="ARY256" s="36"/>
      <c r="ARZ256" s="52"/>
      <c r="ASA256" s="33"/>
      <c r="ASB256" s="34"/>
      <c r="ASC256" s="50"/>
      <c r="ASD256" s="34"/>
      <c r="ASE256" s="34"/>
      <c r="ASF256" s="51"/>
      <c r="ASG256" s="34"/>
      <c r="ASH256" s="35"/>
      <c r="ASI256" s="36"/>
      <c r="ASJ256" s="34"/>
      <c r="ASK256" s="36"/>
      <c r="ASL256" s="36"/>
      <c r="ASM256" s="52"/>
      <c r="ASN256" s="33"/>
      <c r="ASO256" s="34"/>
      <c r="ASP256" s="50"/>
      <c r="ASQ256" s="34"/>
      <c r="ASR256" s="34"/>
      <c r="ASS256" s="51"/>
      <c r="AST256" s="34"/>
      <c r="ASU256" s="35"/>
      <c r="ASV256" s="36"/>
      <c r="ASW256" s="34"/>
      <c r="ASX256" s="36"/>
      <c r="ASY256" s="36"/>
      <c r="ASZ256" s="52"/>
      <c r="ATA256" s="33"/>
      <c r="ATB256" s="34"/>
      <c r="ATC256" s="50"/>
      <c r="ATD256" s="34"/>
      <c r="ATE256" s="34"/>
      <c r="ATF256" s="51"/>
      <c r="ATG256" s="34"/>
      <c r="ATH256" s="35"/>
      <c r="ATI256" s="36"/>
      <c r="ATJ256" s="34"/>
      <c r="ATK256" s="36"/>
      <c r="ATL256" s="36"/>
      <c r="ATM256" s="52"/>
      <c r="ATN256" s="33"/>
      <c r="ATO256" s="34"/>
      <c r="ATP256" s="50"/>
      <c r="ATQ256" s="34"/>
      <c r="ATR256" s="34"/>
      <c r="ATS256" s="51"/>
      <c r="ATT256" s="34"/>
      <c r="ATU256" s="35"/>
      <c r="ATV256" s="36"/>
      <c r="ATW256" s="34"/>
      <c r="ATX256" s="36"/>
      <c r="ATY256" s="36"/>
      <c r="ATZ256" s="52"/>
      <c r="AUA256" s="33"/>
      <c r="AUB256" s="34"/>
      <c r="AUC256" s="50"/>
      <c r="AUD256" s="34"/>
      <c r="AUE256" s="34"/>
      <c r="AUF256" s="51"/>
      <c r="AUG256" s="34"/>
      <c r="AUH256" s="35"/>
      <c r="AUI256" s="36"/>
      <c r="AUJ256" s="34"/>
      <c r="AUK256" s="36"/>
      <c r="AUL256" s="36"/>
      <c r="AUM256" s="52"/>
      <c r="AUN256" s="33"/>
      <c r="AUO256" s="34"/>
      <c r="AUP256" s="50"/>
      <c r="AUQ256" s="34"/>
      <c r="AUR256" s="34"/>
      <c r="AUS256" s="51"/>
      <c r="AUT256" s="34"/>
      <c r="AUU256" s="35"/>
      <c r="AUV256" s="36"/>
      <c r="AUW256" s="34"/>
      <c r="AUX256" s="36"/>
      <c r="AUY256" s="36"/>
      <c r="AUZ256" s="52"/>
      <c r="AVA256" s="33"/>
      <c r="AVB256" s="34"/>
      <c r="AVC256" s="50"/>
      <c r="AVD256" s="34"/>
      <c r="AVE256" s="34"/>
      <c r="AVF256" s="51"/>
      <c r="AVG256" s="34"/>
      <c r="AVH256" s="35"/>
      <c r="AVI256" s="36"/>
      <c r="AVJ256" s="34"/>
      <c r="AVK256" s="36"/>
      <c r="AVL256" s="36"/>
      <c r="AVM256" s="52"/>
      <c r="AVN256" s="33"/>
      <c r="AVO256" s="34"/>
      <c r="AVP256" s="50"/>
      <c r="AVQ256" s="34"/>
      <c r="AVR256" s="34"/>
      <c r="AVS256" s="51"/>
      <c r="AVT256" s="34"/>
      <c r="AVU256" s="35"/>
      <c r="AVV256" s="36"/>
      <c r="AVW256" s="34"/>
      <c r="AVX256" s="36"/>
      <c r="AVY256" s="36"/>
      <c r="AVZ256" s="52"/>
      <c r="AWA256" s="33"/>
      <c r="AWB256" s="34"/>
      <c r="AWC256" s="50"/>
      <c r="AWD256" s="34"/>
      <c r="AWE256" s="34"/>
      <c r="AWF256" s="51"/>
      <c r="AWG256" s="34"/>
      <c r="AWH256" s="35"/>
      <c r="AWI256" s="36"/>
      <c r="AWJ256" s="34"/>
      <c r="AWK256" s="36"/>
      <c r="AWL256" s="36"/>
      <c r="AWM256" s="52"/>
      <c r="AWN256" s="33"/>
      <c r="AWO256" s="34"/>
      <c r="AWP256" s="50"/>
      <c r="AWQ256" s="34"/>
      <c r="AWR256" s="34"/>
      <c r="AWS256" s="51"/>
      <c r="AWT256" s="34"/>
      <c r="AWU256" s="35"/>
      <c r="AWV256" s="36"/>
      <c r="AWW256" s="34"/>
      <c r="AWX256" s="36"/>
      <c r="AWY256" s="36"/>
      <c r="AWZ256" s="52"/>
      <c r="AXA256" s="33"/>
      <c r="AXB256" s="34"/>
      <c r="AXC256" s="50"/>
      <c r="AXD256" s="34"/>
      <c r="AXE256" s="34"/>
      <c r="AXF256" s="51"/>
      <c r="AXG256" s="34"/>
      <c r="AXH256" s="35"/>
      <c r="AXI256" s="36"/>
      <c r="AXJ256" s="34"/>
      <c r="AXK256" s="36"/>
      <c r="AXL256" s="36"/>
      <c r="AXM256" s="52"/>
      <c r="AXN256" s="33"/>
      <c r="AXO256" s="34"/>
      <c r="AXP256" s="50"/>
      <c r="AXQ256" s="34"/>
      <c r="AXR256" s="34"/>
      <c r="AXS256" s="51"/>
      <c r="AXT256" s="34"/>
      <c r="AXU256" s="35"/>
      <c r="AXV256" s="36"/>
      <c r="AXW256" s="34"/>
      <c r="AXX256" s="36"/>
      <c r="AXY256" s="36"/>
      <c r="AXZ256" s="52"/>
      <c r="AYA256" s="33"/>
      <c r="AYB256" s="34"/>
      <c r="AYC256" s="50"/>
      <c r="AYD256" s="34"/>
      <c r="AYE256" s="34"/>
      <c r="AYF256" s="51"/>
      <c r="AYG256" s="34"/>
      <c r="AYH256" s="35"/>
      <c r="AYI256" s="36"/>
      <c r="AYJ256" s="34"/>
      <c r="AYK256" s="36"/>
      <c r="AYL256" s="36"/>
      <c r="AYM256" s="52"/>
      <c r="AYN256" s="33"/>
      <c r="AYO256" s="34"/>
      <c r="AYP256" s="50"/>
      <c r="AYQ256" s="34"/>
      <c r="AYR256" s="34"/>
      <c r="AYS256" s="51"/>
      <c r="AYT256" s="34"/>
      <c r="AYU256" s="35"/>
      <c r="AYV256" s="36"/>
      <c r="AYW256" s="34"/>
      <c r="AYX256" s="36"/>
      <c r="AYY256" s="36"/>
      <c r="AYZ256" s="52"/>
      <c r="AZA256" s="33"/>
      <c r="AZB256" s="34"/>
      <c r="AZC256" s="50"/>
      <c r="AZD256" s="34"/>
      <c r="AZE256" s="34"/>
      <c r="AZF256" s="51"/>
      <c r="AZG256" s="34"/>
      <c r="AZH256" s="35"/>
      <c r="AZI256" s="36"/>
      <c r="AZJ256" s="34"/>
      <c r="AZK256" s="36"/>
      <c r="AZL256" s="36"/>
      <c r="AZM256" s="52"/>
      <c r="AZN256" s="33"/>
      <c r="AZO256" s="34"/>
      <c r="AZP256" s="50"/>
      <c r="AZQ256" s="34"/>
      <c r="AZR256" s="34"/>
      <c r="AZS256" s="51"/>
      <c r="AZT256" s="34"/>
      <c r="AZU256" s="35"/>
      <c r="AZV256" s="36"/>
      <c r="AZW256" s="34"/>
      <c r="AZX256" s="36"/>
      <c r="AZY256" s="36"/>
      <c r="AZZ256" s="52"/>
      <c r="BAA256" s="33"/>
      <c r="BAB256" s="34"/>
      <c r="BAC256" s="50"/>
      <c r="BAD256" s="34"/>
      <c r="BAE256" s="34"/>
      <c r="BAF256" s="51"/>
      <c r="BAG256" s="34"/>
      <c r="BAH256" s="35"/>
      <c r="BAI256" s="36"/>
      <c r="BAJ256" s="34"/>
      <c r="BAK256" s="36"/>
      <c r="BAL256" s="36"/>
      <c r="BAM256" s="52"/>
      <c r="BAN256" s="33"/>
      <c r="BAO256" s="34"/>
      <c r="BAP256" s="50"/>
      <c r="BAQ256" s="34"/>
      <c r="BAR256" s="34"/>
      <c r="BAS256" s="51"/>
      <c r="BAT256" s="34"/>
      <c r="BAU256" s="35"/>
      <c r="BAV256" s="36"/>
      <c r="BAW256" s="34"/>
      <c r="BAX256" s="36"/>
      <c r="BAY256" s="36"/>
      <c r="BAZ256" s="52"/>
      <c r="BBA256" s="33"/>
      <c r="BBB256" s="34"/>
      <c r="BBC256" s="50"/>
      <c r="BBD256" s="34"/>
      <c r="BBE256" s="34"/>
      <c r="BBF256" s="51"/>
      <c r="BBG256" s="34"/>
      <c r="BBH256" s="35"/>
      <c r="BBI256" s="36"/>
      <c r="BBJ256" s="34"/>
      <c r="BBK256" s="36"/>
      <c r="BBL256" s="36"/>
      <c r="BBM256" s="52"/>
      <c r="BBN256" s="33"/>
      <c r="BBO256" s="34"/>
      <c r="BBP256" s="50"/>
      <c r="BBQ256" s="34"/>
      <c r="BBR256" s="34"/>
      <c r="BBS256" s="51"/>
      <c r="BBT256" s="34"/>
      <c r="BBU256" s="35"/>
      <c r="BBV256" s="36"/>
      <c r="BBW256" s="34"/>
      <c r="BBX256" s="36"/>
      <c r="BBY256" s="36"/>
      <c r="BBZ256" s="52"/>
      <c r="BCA256" s="33"/>
      <c r="BCB256" s="34"/>
      <c r="BCC256" s="50"/>
      <c r="BCD256" s="34"/>
      <c r="BCE256" s="34"/>
      <c r="BCF256" s="51"/>
      <c r="BCG256" s="34"/>
      <c r="BCH256" s="35"/>
      <c r="BCI256" s="36"/>
      <c r="BCJ256" s="34"/>
      <c r="BCK256" s="36"/>
      <c r="BCL256" s="36"/>
      <c r="BCM256" s="52"/>
      <c r="BCN256" s="33"/>
      <c r="BCO256" s="34"/>
      <c r="BCP256" s="50"/>
      <c r="BCQ256" s="34"/>
      <c r="BCR256" s="34"/>
      <c r="BCS256" s="51"/>
      <c r="BCT256" s="34"/>
      <c r="BCU256" s="35"/>
      <c r="BCV256" s="36"/>
      <c r="BCW256" s="34"/>
      <c r="BCX256" s="36"/>
      <c r="BCY256" s="36"/>
      <c r="BCZ256" s="52"/>
      <c r="BDA256" s="33"/>
      <c r="BDB256" s="34"/>
      <c r="BDC256" s="50"/>
      <c r="BDD256" s="34"/>
      <c r="BDE256" s="34"/>
      <c r="BDF256" s="51"/>
      <c r="BDG256" s="34"/>
      <c r="BDH256" s="35"/>
      <c r="BDI256" s="36"/>
      <c r="BDJ256" s="34"/>
      <c r="BDK256" s="36"/>
      <c r="BDL256" s="36"/>
      <c r="BDM256" s="52"/>
      <c r="BDN256" s="33"/>
      <c r="BDO256" s="34"/>
      <c r="BDP256" s="50"/>
      <c r="BDQ256" s="34"/>
      <c r="BDR256" s="34"/>
      <c r="BDS256" s="51"/>
      <c r="BDT256" s="34"/>
      <c r="BDU256" s="35"/>
      <c r="BDV256" s="36"/>
      <c r="BDW256" s="34"/>
      <c r="BDX256" s="36"/>
      <c r="BDY256" s="36"/>
      <c r="BDZ256" s="52"/>
      <c r="BEA256" s="33"/>
      <c r="BEB256" s="34"/>
      <c r="BEC256" s="50"/>
      <c r="BED256" s="34"/>
      <c r="BEE256" s="34"/>
      <c r="BEF256" s="51"/>
      <c r="BEG256" s="34"/>
      <c r="BEH256" s="35"/>
      <c r="BEI256" s="36"/>
      <c r="BEJ256" s="34"/>
      <c r="BEK256" s="36"/>
      <c r="BEL256" s="36"/>
      <c r="BEM256" s="52"/>
      <c r="BEN256" s="33"/>
      <c r="BEO256" s="34"/>
      <c r="BEP256" s="50"/>
      <c r="BEQ256" s="34"/>
      <c r="BER256" s="34"/>
      <c r="BES256" s="51"/>
      <c r="BET256" s="34"/>
      <c r="BEU256" s="35"/>
      <c r="BEV256" s="36"/>
      <c r="BEW256" s="34"/>
      <c r="BEX256" s="36"/>
      <c r="BEY256" s="36"/>
      <c r="BEZ256" s="52"/>
      <c r="BFA256" s="33"/>
      <c r="BFB256" s="34"/>
      <c r="BFC256" s="50"/>
      <c r="BFD256" s="34"/>
      <c r="BFE256" s="34"/>
      <c r="BFF256" s="51"/>
      <c r="BFG256" s="34"/>
      <c r="BFH256" s="35"/>
      <c r="BFI256" s="36"/>
      <c r="BFJ256" s="34"/>
      <c r="BFK256" s="36"/>
      <c r="BFL256" s="36"/>
      <c r="BFM256" s="52"/>
      <c r="BFN256" s="33"/>
      <c r="BFO256" s="34"/>
      <c r="BFP256" s="50"/>
      <c r="BFQ256" s="34"/>
      <c r="BFR256" s="34"/>
      <c r="BFS256" s="51"/>
      <c r="BFT256" s="34"/>
      <c r="BFU256" s="35"/>
      <c r="BFV256" s="36"/>
      <c r="BFW256" s="34"/>
      <c r="BFX256" s="36"/>
      <c r="BFY256" s="36"/>
      <c r="BFZ256" s="52"/>
      <c r="BGA256" s="33"/>
      <c r="BGB256" s="34"/>
      <c r="BGC256" s="50"/>
      <c r="BGD256" s="34"/>
      <c r="BGE256" s="34"/>
      <c r="BGF256" s="51"/>
      <c r="BGG256" s="34"/>
      <c r="BGH256" s="35"/>
      <c r="BGI256" s="36"/>
      <c r="BGJ256" s="34"/>
      <c r="BGK256" s="36"/>
      <c r="BGL256" s="36"/>
      <c r="BGM256" s="52"/>
      <c r="BGN256" s="33"/>
      <c r="BGO256" s="34"/>
      <c r="BGP256" s="50"/>
      <c r="BGQ256" s="34"/>
      <c r="BGR256" s="34"/>
      <c r="BGS256" s="51"/>
      <c r="BGT256" s="34"/>
      <c r="BGU256" s="35"/>
      <c r="BGV256" s="36"/>
      <c r="BGW256" s="34"/>
      <c r="BGX256" s="36"/>
      <c r="BGY256" s="36"/>
      <c r="BGZ256" s="52"/>
      <c r="BHA256" s="33"/>
      <c r="BHB256" s="34"/>
      <c r="BHC256" s="50"/>
      <c r="BHD256" s="34"/>
      <c r="BHE256" s="34"/>
      <c r="BHF256" s="51"/>
      <c r="BHG256" s="34"/>
      <c r="BHH256" s="35"/>
      <c r="BHI256" s="36"/>
      <c r="BHJ256" s="34"/>
      <c r="BHK256" s="36"/>
      <c r="BHL256" s="36"/>
      <c r="BHM256" s="52"/>
      <c r="BHN256" s="33"/>
      <c r="BHO256" s="34"/>
      <c r="BHP256" s="50"/>
      <c r="BHQ256" s="34"/>
      <c r="BHR256" s="34"/>
      <c r="BHS256" s="51"/>
      <c r="BHT256" s="34"/>
      <c r="BHU256" s="35"/>
      <c r="BHV256" s="36"/>
      <c r="BHW256" s="34"/>
      <c r="BHX256" s="36"/>
      <c r="BHY256" s="36"/>
      <c r="BHZ256" s="52"/>
      <c r="BIA256" s="33"/>
      <c r="BIB256" s="34"/>
      <c r="BIC256" s="50"/>
      <c r="BID256" s="34"/>
      <c r="BIE256" s="34"/>
      <c r="BIF256" s="51"/>
      <c r="BIG256" s="34"/>
      <c r="BIH256" s="35"/>
      <c r="BII256" s="36"/>
      <c r="BIJ256" s="34"/>
      <c r="BIK256" s="36"/>
      <c r="BIL256" s="36"/>
      <c r="BIM256" s="52"/>
      <c r="BIN256" s="33"/>
      <c r="BIO256" s="34"/>
      <c r="BIP256" s="50"/>
      <c r="BIQ256" s="34"/>
      <c r="BIR256" s="34"/>
      <c r="BIS256" s="51"/>
      <c r="BIT256" s="34"/>
      <c r="BIU256" s="35"/>
      <c r="BIV256" s="36"/>
      <c r="BIW256" s="34"/>
      <c r="BIX256" s="36"/>
      <c r="BIY256" s="36"/>
      <c r="BIZ256" s="52"/>
      <c r="BJA256" s="33"/>
      <c r="BJB256" s="34"/>
      <c r="BJC256" s="50"/>
      <c r="BJD256" s="34"/>
      <c r="BJE256" s="34"/>
      <c r="BJF256" s="51"/>
      <c r="BJG256" s="34"/>
      <c r="BJH256" s="35"/>
      <c r="BJI256" s="36"/>
      <c r="BJJ256" s="34"/>
      <c r="BJK256" s="36"/>
      <c r="BJL256" s="36"/>
      <c r="BJM256" s="52"/>
      <c r="BJN256" s="33"/>
      <c r="BJO256" s="34"/>
      <c r="BJP256" s="50"/>
      <c r="BJQ256" s="34"/>
      <c r="BJR256" s="34"/>
      <c r="BJS256" s="51"/>
      <c r="BJT256" s="34"/>
      <c r="BJU256" s="35"/>
      <c r="BJV256" s="36"/>
      <c r="BJW256" s="34"/>
      <c r="BJX256" s="36"/>
      <c r="BJY256" s="36"/>
      <c r="BJZ256" s="52"/>
      <c r="BKA256" s="33"/>
      <c r="BKB256" s="34"/>
      <c r="BKC256" s="50"/>
      <c r="BKD256" s="34"/>
      <c r="BKE256" s="34"/>
      <c r="BKF256" s="51"/>
      <c r="BKG256" s="34"/>
      <c r="BKH256" s="35"/>
      <c r="BKI256" s="36"/>
      <c r="BKJ256" s="34"/>
      <c r="BKK256" s="36"/>
      <c r="BKL256" s="36"/>
      <c r="BKM256" s="52"/>
      <c r="BKN256" s="33"/>
      <c r="BKO256" s="34"/>
      <c r="BKP256" s="50"/>
      <c r="BKQ256" s="34"/>
      <c r="BKR256" s="34"/>
      <c r="BKS256" s="51"/>
      <c r="BKT256" s="34"/>
      <c r="BKU256" s="35"/>
      <c r="BKV256" s="36"/>
      <c r="BKW256" s="34"/>
      <c r="BKX256" s="36"/>
      <c r="BKY256" s="36"/>
      <c r="BKZ256" s="52"/>
      <c r="BLA256" s="33"/>
      <c r="BLB256" s="34"/>
      <c r="BLC256" s="50"/>
      <c r="BLD256" s="34"/>
      <c r="BLE256" s="34"/>
      <c r="BLF256" s="51"/>
      <c r="BLG256" s="34"/>
      <c r="BLH256" s="35"/>
      <c r="BLI256" s="36"/>
      <c r="BLJ256" s="34"/>
      <c r="BLK256" s="36"/>
      <c r="BLL256" s="36"/>
      <c r="BLM256" s="52"/>
      <c r="BLN256" s="33"/>
      <c r="BLO256" s="34"/>
      <c r="BLP256" s="50"/>
      <c r="BLQ256" s="34"/>
      <c r="BLR256" s="34"/>
      <c r="BLS256" s="51"/>
      <c r="BLT256" s="34"/>
      <c r="BLU256" s="35"/>
      <c r="BLV256" s="36"/>
      <c r="BLW256" s="34"/>
      <c r="BLX256" s="36"/>
      <c r="BLY256" s="36"/>
      <c r="BLZ256" s="52"/>
      <c r="BMA256" s="33"/>
      <c r="BMB256" s="34"/>
      <c r="BMC256" s="50"/>
      <c r="BMD256" s="34"/>
      <c r="BME256" s="34"/>
      <c r="BMF256" s="51"/>
      <c r="BMG256" s="34"/>
      <c r="BMH256" s="35"/>
      <c r="BMI256" s="36"/>
      <c r="BMJ256" s="34"/>
      <c r="BMK256" s="36"/>
      <c r="BML256" s="36"/>
      <c r="BMM256" s="52"/>
      <c r="BMN256" s="33"/>
      <c r="BMO256" s="34"/>
      <c r="BMP256" s="50"/>
      <c r="BMQ256" s="34"/>
      <c r="BMR256" s="34"/>
      <c r="BMS256" s="51"/>
      <c r="BMT256" s="34"/>
      <c r="BMU256" s="35"/>
      <c r="BMV256" s="36"/>
      <c r="BMW256" s="34"/>
      <c r="BMX256" s="36"/>
      <c r="BMY256" s="36"/>
      <c r="BMZ256" s="52"/>
      <c r="BNA256" s="33"/>
      <c r="BNB256" s="34"/>
      <c r="BNC256" s="50"/>
      <c r="BND256" s="34"/>
      <c r="BNE256" s="34"/>
      <c r="BNF256" s="51"/>
      <c r="BNG256" s="34"/>
      <c r="BNH256" s="35"/>
      <c r="BNI256" s="36"/>
      <c r="BNJ256" s="34"/>
      <c r="BNK256" s="36"/>
      <c r="BNL256" s="36"/>
      <c r="BNM256" s="52"/>
      <c r="BNN256" s="33"/>
      <c r="BNO256" s="34"/>
      <c r="BNP256" s="50"/>
      <c r="BNQ256" s="34"/>
      <c r="BNR256" s="34"/>
      <c r="BNS256" s="51"/>
      <c r="BNT256" s="34"/>
      <c r="BNU256" s="35"/>
      <c r="BNV256" s="36"/>
      <c r="BNW256" s="34"/>
      <c r="BNX256" s="36"/>
      <c r="BNY256" s="36"/>
      <c r="BNZ256" s="52"/>
      <c r="BOA256" s="33"/>
      <c r="BOB256" s="34"/>
      <c r="BOC256" s="50"/>
      <c r="BOD256" s="34"/>
      <c r="BOE256" s="34"/>
      <c r="BOF256" s="51"/>
      <c r="BOG256" s="34"/>
      <c r="BOH256" s="35"/>
      <c r="BOI256" s="36"/>
      <c r="BOJ256" s="34"/>
      <c r="BOK256" s="36"/>
      <c r="BOL256" s="36"/>
      <c r="BOM256" s="52"/>
      <c r="BON256" s="33"/>
      <c r="BOO256" s="34"/>
      <c r="BOP256" s="50"/>
      <c r="BOQ256" s="34"/>
      <c r="BOR256" s="34"/>
      <c r="BOS256" s="51"/>
      <c r="BOT256" s="34"/>
      <c r="BOU256" s="35"/>
      <c r="BOV256" s="36"/>
      <c r="BOW256" s="34"/>
      <c r="BOX256" s="36"/>
      <c r="BOY256" s="36"/>
      <c r="BOZ256" s="52"/>
      <c r="BPA256" s="33"/>
      <c r="BPB256" s="34"/>
      <c r="BPC256" s="50"/>
      <c r="BPD256" s="34"/>
      <c r="BPE256" s="34"/>
      <c r="BPF256" s="51"/>
      <c r="BPG256" s="34"/>
      <c r="BPH256" s="35"/>
      <c r="BPI256" s="36"/>
      <c r="BPJ256" s="34"/>
      <c r="BPK256" s="36"/>
      <c r="BPL256" s="36"/>
      <c r="BPM256" s="52"/>
      <c r="BPN256" s="33"/>
      <c r="BPO256" s="34"/>
      <c r="BPP256" s="50"/>
      <c r="BPQ256" s="34"/>
      <c r="BPR256" s="34"/>
      <c r="BPS256" s="51"/>
      <c r="BPT256" s="34"/>
      <c r="BPU256" s="35"/>
      <c r="BPV256" s="36"/>
      <c r="BPW256" s="34"/>
      <c r="BPX256" s="36"/>
      <c r="BPY256" s="36"/>
      <c r="BPZ256" s="52"/>
      <c r="BQA256" s="33"/>
      <c r="BQB256" s="34"/>
      <c r="BQC256" s="50"/>
      <c r="BQD256" s="34"/>
      <c r="BQE256" s="34"/>
      <c r="BQF256" s="51"/>
      <c r="BQG256" s="34"/>
      <c r="BQH256" s="35"/>
      <c r="BQI256" s="36"/>
      <c r="BQJ256" s="34"/>
      <c r="BQK256" s="36"/>
      <c r="BQL256" s="36"/>
      <c r="BQM256" s="52"/>
      <c r="BQN256" s="33"/>
      <c r="BQO256" s="34"/>
      <c r="BQP256" s="50"/>
      <c r="BQQ256" s="34"/>
      <c r="BQR256" s="34"/>
      <c r="BQS256" s="51"/>
      <c r="BQT256" s="34"/>
      <c r="BQU256" s="35"/>
      <c r="BQV256" s="36"/>
      <c r="BQW256" s="34"/>
      <c r="BQX256" s="36"/>
      <c r="BQY256" s="36"/>
      <c r="BQZ256" s="52"/>
      <c r="BRA256" s="33"/>
      <c r="BRB256" s="34"/>
      <c r="BRC256" s="50"/>
      <c r="BRD256" s="34"/>
      <c r="BRE256" s="34"/>
      <c r="BRF256" s="51"/>
      <c r="BRG256" s="34"/>
      <c r="BRH256" s="35"/>
      <c r="BRI256" s="36"/>
      <c r="BRJ256" s="34"/>
      <c r="BRK256" s="36"/>
      <c r="BRL256" s="36"/>
      <c r="BRM256" s="52"/>
      <c r="BRN256" s="33"/>
      <c r="BRO256" s="34"/>
      <c r="BRP256" s="50"/>
      <c r="BRQ256" s="34"/>
      <c r="BRR256" s="34"/>
      <c r="BRS256" s="51"/>
      <c r="BRT256" s="34"/>
      <c r="BRU256" s="35"/>
      <c r="BRV256" s="36"/>
      <c r="BRW256" s="34"/>
      <c r="BRX256" s="36"/>
      <c r="BRY256" s="36"/>
      <c r="BRZ256" s="52"/>
      <c r="BSA256" s="33"/>
      <c r="BSB256" s="34"/>
      <c r="BSC256" s="50"/>
      <c r="BSD256" s="34"/>
      <c r="BSE256" s="34"/>
      <c r="BSF256" s="51"/>
      <c r="BSG256" s="34"/>
      <c r="BSH256" s="35"/>
      <c r="BSI256" s="36"/>
      <c r="BSJ256" s="34"/>
      <c r="BSK256" s="36"/>
      <c r="BSL256" s="36"/>
      <c r="BSM256" s="52"/>
      <c r="BSN256" s="33"/>
      <c r="BSO256" s="34"/>
      <c r="BSP256" s="50"/>
      <c r="BSQ256" s="34"/>
      <c r="BSR256" s="34"/>
      <c r="BSS256" s="51"/>
      <c r="BST256" s="34"/>
      <c r="BSU256" s="35"/>
      <c r="BSV256" s="36"/>
      <c r="BSW256" s="34"/>
      <c r="BSX256" s="36"/>
      <c r="BSY256" s="36"/>
      <c r="BSZ256" s="52"/>
      <c r="BTA256" s="33"/>
      <c r="BTB256" s="34"/>
      <c r="BTC256" s="50"/>
      <c r="BTD256" s="34"/>
      <c r="BTE256" s="34"/>
      <c r="BTF256" s="51"/>
      <c r="BTG256" s="34"/>
      <c r="BTH256" s="35"/>
      <c r="BTI256" s="36"/>
      <c r="BTJ256" s="34"/>
      <c r="BTK256" s="36"/>
      <c r="BTL256" s="36"/>
      <c r="BTM256" s="52"/>
      <c r="BTN256" s="33"/>
      <c r="BTO256" s="34"/>
      <c r="BTP256" s="50"/>
      <c r="BTQ256" s="34"/>
      <c r="BTR256" s="34"/>
      <c r="BTS256" s="51"/>
      <c r="BTT256" s="34"/>
      <c r="BTU256" s="35"/>
      <c r="BTV256" s="36"/>
      <c r="BTW256" s="34"/>
      <c r="BTX256" s="36"/>
      <c r="BTY256" s="36"/>
      <c r="BTZ256" s="52"/>
      <c r="BUA256" s="33"/>
      <c r="BUB256" s="34"/>
      <c r="BUC256" s="50"/>
      <c r="BUD256" s="34"/>
      <c r="BUE256" s="34"/>
      <c r="BUF256" s="51"/>
      <c r="BUG256" s="34"/>
      <c r="BUH256" s="35"/>
      <c r="BUI256" s="36"/>
      <c r="BUJ256" s="34"/>
      <c r="BUK256" s="36"/>
      <c r="BUL256" s="36"/>
      <c r="BUM256" s="52"/>
      <c r="BUN256" s="33"/>
      <c r="BUO256" s="34"/>
      <c r="BUP256" s="50"/>
      <c r="BUQ256" s="34"/>
      <c r="BUR256" s="34"/>
      <c r="BUS256" s="51"/>
      <c r="BUT256" s="34"/>
      <c r="BUU256" s="35"/>
      <c r="BUV256" s="36"/>
      <c r="BUW256" s="34"/>
      <c r="BUX256" s="36"/>
      <c r="BUY256" s="36"/>
      <c r="BUZ256" s="52"/>
      <c r="BVA256" s="33"/>
      <c r="BVB256" s="34"/>
      <c r="BVC256" s="50"/>
      <c r="BVD256" s="34"/>
      <c r="BVE256" s="34"/>
      <c r="BVF256" s="51"/>
      <c r="BVG256" s="34"/>
      <c r="BVH256" s="35"/>
      <c r="BVI256" s="36"/>
      <c r="BVJ256" s="34"/>
      <c r="BVK256" s="36"/>
      <c r="BVL256" s="36"/>
      <c r="BVM256" s="52"/>
      <c r="BVN256" s="33"/>
      <c r="BVO256" s="34"/>
      <c r="BVP256" s="50"/>
      <c r="BVQ256" s="34"/>
      <c r="BVR256" s="34"/>
      <c r="BVS256" s="51"/>
      <c r="BVT256" s="34"/>
      <c r="BVU256" s="35"/>
      <c r="BVV256" s="36"/>
      <c r="BVW256" s="34"/>
      <c r="BVX256" s="36"/>
      <c r="BVY256" s="36"/>
      <c r="BVZ256" s="52"/>
      <c r="BWA256" s="33"/>
      <c r="BWB256" s="34"/>
      <c r="BWC256" s="50"/>
      <c r="BWD256" s="34"/>
      <c r="BWE256" s="34"/>
      <c r="BWF256" s="51"/>
      <c r="BWG256" s="34"/>
      <c r="BWH256" s="35"/>
      <c r="BWI256" s="36"/>
      <c r="BWJ256" s="34"/>
      <c r="BWK256" s="36"/>
      <c r="BWL256" s="36"/>
      <c r="BWM256" s="52"/>
      <c r="BWN256" s="33"/>
      <c r="BWO256" s="34"/>
      <c r="BWP256" s="50"/>
      <c r="BWQ256" s="34"/>
      <c r="BWR256" s="34"/>
      <c r="BWS256" s="51"/>
      <c r="BWT256" s="34"/>
      <c r="BWU256" s="35"/>
      <c r="BWV256" s="36"/>
      <c r="BWW256" s="34"/>
      <c r="BWX256" s="36"/>
      <c r="BWY256" s="36"/>
      <c r="BWZ256" s="52"/>
      <c r="BXA256" s="33"/>
      <c r="BXB256" s="34"/>
      <c r="BXC256" s="50"/>
      <c r="BXD256" s="34"/>
      <c r="BXE256" s="34"/>
      <c r="BXF256" s="51"/>
      <c r="BXG256" s="34"/>
      <c r="BXH256" s="35"/>
      <c r="BXI256" s="36"/>
      <c r="BXJ256" s="34"/>
      <c r="BXK256" s="36"/>
      <c r="BXL256" s="36"/>
      <c r="BXM256" s="52"/>
      <c r="BXN256" s="33"/>
      <c r="BXO256" s="34"/>
      <c r="BXP256" s="50"/>
      <c r="BXQ256" s="34"/>
      <c r="BXR256" s="34"/>
      <c r="BXS256" s="51"/>
      <c r="BXT256" s="34"/>
      <c r="BXU256" s="35"/>
      <c r="BXV256" s="36"/>
      <c r="BXW256" s="34"/>
      <c r="BXX256" s="36"/>
      <c r="BXY256" s="36"/>
      <c r="BXZ256" s="52"/>
      <c r="BYA256" s="33"/>
      <c r="BYB256" s="34"/>
      <c r="BYC256" s="50"/>
      <c r="BYD256" s="34"/>
      <c r="BYE256" s="34"/>
      <c r="BYF256" s="51"/>
      <c r="BYG256" s="34"/>
      <c r="BYH256" s="35"/>
      <c r="BYI256" s="36"/>
      <c r="BYJ256" s="34"/>
      <c r="BYK256" s="36"/>
      <c r="BYL256" s="36"/>
      <c r="BYM256" s="52"/>
      <c r="BYN256" s="33"/>
      <c r="BYO256" s="34"/>
      <c r="BYP256" s="50"/>
      <c r="BYQ256" s="34"/>
      <c r="BYR256" s="34"/>
      <c r="BYS256" s="51"/>
      <c r="BYT256" s="34"/>
      <c r="BYU256" s="35"/>
      <c r="BYV256" s="36"/>
      <c r="BYW256" s="34"/>
      <c r="BYX256" s="36"/>
      <c r="BYY256" s="36"/>
      <c r="BYZ256" s="52"/>
      <c r="BZA256" s="33"/>
      <c r="BZB256" s="34"/>
      <c r="BZC256" s="50"/>
      <c r="BZD256" s="34"/>
      <c r="BZE256" s="34"/>
      <c r="BZF256" s="51"/>
      <c r="BZG256" s="34"/>
      <c r="BZH256" s="35"/>
      <c r="BZI256" s="36"/>
      <c r="BZJ256" s="34"/>
      <c r="BZK256" s="36"/>
      <c r="BZL256" s="36"/>
      <c r="BZM256" s="52"/>
      <c r="BZN256" s="33"/>
      <c r="BZO256" s="34"/>
      <c r="BZP256" s="50"/>
      <c r="BZQ256" s="34"/>
      <c r="BZR256" s="34"/>
      <c r="BZS256" s="51"/>
      <c r="BZT256" s="34"/>
      <c r="BZU256" s="35"/>
      <c r="BZV256" s="36"/>
      <c r="BZW256" s="34"/>
      <c r="BZX256" s="36"/>
      <c r="BZY256" s="36"/>
      <c r="BZZ256" s="52"/>
      <c r="CAA256" s="33"/>
      <c r="CAB256" s="34"/>
      <c r="CAC256" s="50"/>
      <c r="CAD256" s="34"/>
      <c r="CAE256" s="34"/>
      <c r="CAF256" s="51"/>
      <c r="CAG256" s="34"/>
      <c r="CAH256" s="35"/>
      <c r="CAI256" s="36"/>
      <c r="CAJ256" s="34"/>
      <c r="CAK256" s="36"/>
      <c r="CAL256" s="36"/>
      <c r="CAM256" s="52"/>
      <c r="CAN256" s="33"/>
      <c r="CAO256" s="34"/>
      <c r="CAP256" s="50"/>
      <c r="CAQ256" s="34"/>
      <c r="CAR256" s="34"/>
      <c r="CAS256" s="51"/>
      <c r="CAT256" s="34"/>
      <c r="CAU256" s="35"/>
      <c r="CAV256" s="36"/>
      <c r="CAW256" s="34"/>
      <c r="CAX256" s="36"/>
      <c r="CAY256" s="36"/>
      <c r="CAZ256" s="52"/>
      <c r="CBA256" s="33"/>
      <c r="CBB256" s="34"/>
      <c r="CBC256" s="50"/>
      <c r="CBD256" s="34"/>
      <c r="CBE256" s="34"/>
      <c r="CBF256" s="51"/>
      <c r="CBG256" s="34"/>
      <c r="CBH256" s="35"/>
      <c r="CBI256" s="36"/>
      <c r="CBJ256" s="34"/>
      <c r="CBK256" s="36"/>
      <c r="CBL256" s="36"/>
      <c r="CBM256" s="52"/>
      <c r="CBN256" s="33"/>
      <c r="CBO256" s="34"/>
      <c r="CBP256" s="50"/>
      <c r="CBQ256" s="34"/>
      <c r="CBR256" s="34"/>
      <c r="CBS256" s="51"/>
      <c r="CBT256" s="34"/>
      <c r="CBU256" s="35"/>
      <c r="CBV256" s="36"/>
      <c r="CBW256" s="34"/>
      <c r="CBX256" s="36"/>
      <c r="CBY256" s="36"/>
      <c r="CBZ256" s="52"/>
      <c r="CCA256" s="33"/>
      <c r="CCB256" s="34"/>
      <c r="CCC256" s="50"/>
      <c r="CCD256" s="34"/>
      <c r="CCE256" s="34"/>
      <c r="CCF256" s="51"/>
      <c r="CCG256" s="34"/>
      <c r="CCH256" s="35"/>
      <c r="CCI256" s="36"/>
      <c r="CCJ256" s="34"/>
      <c r="CCK256" s="36"/>
      <c r="CCL256" s="36"/>
      <c r="CCM256" s="52"/>
      <c r="CCN256" s="33"/>
      <c r="CCO256" s="34"/>
      <c r="CCP256" s="50"/>
      <c r="CCQ256" s="34"/>
      <c r="CCR256" s="34"/>
      <c r="CCS256" s="51"/>
      <c r="CCT256" s="34"/>
      <c r="CCU256" s="35"/>
      <c r="CCV256" s="36"/>
      <c r="CCW256" s="34"/>
      <c r="CCX256" s="36"/>
      <c r="CCY256" s="36"/>
      <c r="CCZ256" s="52"/>
      <c r="CDA256" s="33"/>
      <c r="CDB256" s="34"/>
      <c r="CDC256" s="50"/>
      <c r="CDD256" s="34"/>
      <c r="CDE256" s="34"/>
      <c r="CDF256" s="51"/>
      <c r="CDG256" s="34"/>
      <c r="CDH256" s="35"/>
      <c r="CDI256" s="36"/>
      <c r="CDJ256" s="34"/>
      <c r="CDK256" s="36"/>
      <c r="CDL256" s="36"/>
      <c r="CDM256" s="52"/>
      <c r="CDN256" s="33"/>
      <c r="CDO256" s="34"/>
      <c r="CDP256" s="50"/>
      <c r="CDQ256" s="34"/>
      <c r="CDR256" s="34"/>
      <c r="CDS256" s="51"/>
      <c r="CDT256" s="34"/>
      <c r="CDU256" s="35"/>
      <c r="CDV256" s="36"/>
      <c r="CDW256" s="34"/>
      <c r="CDX256" s="36"/>
      <c r="CDY256" s="36"/>
      <c r="CDZ256" s="52"/>
      <c r="CEA256" s="33"/>
      <c r="CEB256" s="34"/>
      <c r="CEC256" s="50"/>
      <c r="CED256" s="34"/>
      <c r="CEE256" s="34"/>
      <c r="CEF256" s="51"/>
      <c r="CEG256" s="34"/>
      <c r="CEH256" s="35"/>
      <c r="CEI256" s="36"/>
      <c r="CEJ256" s="34"/>
      <c r="CEK256" s="36"/>
      <c r="CEL256" s="36"/>
      <c r="CEM256" s="52"/>
      <c r="CEN256" s="33"/>
      <c r="CEO256" s="34"/>
      <c r="CEP256" s="50"/>
      <c r="CEQ256" s="34"/>
      <c r="CER256" s="34"/>
      <c r="CES256" s="51"/>
      <c r="CET256" s="34"/>
      <c r="CEU256" s="35"/>
      <c r="CEV256" s="36"/>
      <c r="CEW256" s="34"/>
      <c r="CEX256" s="36"/>
      <c r="CEY256" s="36"/>
      <c r="CEZ256" s="52"/>
      <c r="CFA256" s="33"/>
      <c r="CFB256" s="34"/>
      <c r="CFC256" s="50"/>
      <c r="CFD256" s="34"/>
      <c r="CFE256" s="34"/>
      <c r="CFF256" s="51"/>
      <c r="CFG256" s="34"/>
      <c r="CFH256" s="35"/>
      <c r="CFI256" s="36"/>
      <c r="CFJ256" s="34"/>
      <c r="CFK256" s="36"/>
      <c r="CFL256" s="36"/>
      <c r="CFM256" s="52"/>
      <c r="CFN256" s="33"/>
      <c r="CFO256" s="34"/>
      <c r="CFP256" s="50"/>
      <c r="CFQ256" s="34"/>
      <c r="CFR256" s="34"/>
      <c r="CFS256" s="51"/>
      <c r="CFT256" s="34"/>
      <c r="CFU256" s="35"/>
      <c r="CFV256" s="36"/>
      <c r="CFW256" s="34"/>
      <c r="CFX256" s="36"/>
      <c r="CFY256" s="36"/>
      <c r="CFZ256" s="52"/>
      <c r="CGA256" s="33"/>
      <c r="CGB256" s="34"/>
      <c r="CGC256" s="50"/>
      <c r="CGD256" s="34"/>
      <c r="CGE256" s="34"/>
      <c r="CGF256" s="51"/>
      <c r="CGG256" s="34"/>
      <c r="CGH256" s="35"/>
      <c r="CGI256" s="36"/>
      <c r="CGJ256" s="34"/>
      <c r="CGK256" s="36"/>
      <c r="CGL256" s="36"/>
      <c r="CGM256" s="52"/>
      <c r="CGN256" s="33"/>
      <c r="CGO256" s="34"/>
      <c r="CGP256" s="50"/>
      <c r="CGQ256" s="34"/>
      <c r="CGR256" s="34"/>
      <c r="CGS256" s="51"/>
      <c r="CGT256" s="34"/>
      <c r="CGU256" s="35"/>
      <c r="CGV256" s="36"/>
      <c r="CGW256" s="34"/>
      <c r="CGX256" s="36"/>
      <c r="CGY256" s="36"/>
      <c r="CGZ256" s="52"/>
      <c r="CHA256" s="33"/>
      <c r="CHB256" s="34"/>
      <c r="CHC256" s="50"/>
      <c r="CHD256" s="34"/>
      <c r="CHE256" s="34"/>
      <c r="CHF256" s="51"/>
      <c r="CHG256" s="34"/>
      <c r="CHH256" s="35"/>
      <c r="CHI256" s="36"/>
      <c r="CHJ256" s="34"/>
      <c r="CHK256" s="36"/>
      <c r="CHL256" s="36"/>
      <c r="CHM256" s="52"/>
      <c r="CHN256" s="33"/>
      <c r="CHO256" s="34"/>
      <c r="CHP256" s="50"/>
      <c r="CHQ256" s="34"/>
      <c r="CHR256" s="34"/>
      <c r="CHS256" s="51"/>
      <c r="CHT256" s="34"/>
      <c r="CHU256" s="35"/>
      <c r="CHV256" s="36"/>
      <c r="CHW256" s="34"/>
      <c r="CHX256" s="36"/>
      <c r="CHY256" s="36"/>
      <c r="CHZ256" s="52"/>
      <c r="CIA256" s="33"/>
      <c r="CIB256" s="34"/>
      <c r="CIC256" s="50"/>
      <c r="CID256" s="34"/>
      <c r="CIE256" s="34"/>
      <c r="CIF256" s="51"/>
      <c r="CIG256" s="34"/>
      <c r="CIH256" s="35"/>
      <c r="CII256" s="36"/>
      <c r="CIJ256" s="34"/>
      <c r="CIK256" s="36"/>
      <c r="CIL256" s="36"/>
      <c r="CIM256" s="52"/>
      <c r="CIN256" s="33"/>
      <c r="CIO256" s="34"/>
      <c r="CIP256" s="50"/>
      <c r="CIQ256" s="34"/>
      <c r="CIR256" s="34"/>
      <c r="CIS256" s="51"/>
      <c r="CIT256" s="34"/>
      <c r="CIU256" s="35"/>
      <c r="CIV256" s="36"/>
      <c r="CIW256" s="34"/>
      <c r="CIX256" s="36"/>
      <c r="CIY256" s="36"/>
      <c r="CIZ256" s="52"/>
      <c r="CJA256" s="33"/>
      <c r="CJB256" s="34"/>
      <c r="CJC256" s="50"/>
      <c r="CJD256" s="34"/>
      <c r="CJE256" s="34"/>
      <c r="CJF256" s="51"/>
      <c r="CJG256" s="34"/>
      <c r="CJH256" s="35"/>
      <c r="CJI256" s="36"/>
      <c r="CJJ256" s="34"/>
      <c r="CJK256" s="36"/>
      <c r="CJL256" s="36"/>
      <c r="CJM256" s="52"/>
      <c r="CJN256" s="33"/>
      <c r="CJO256" s="34"/>
      <c r="CJP256" s="50"/>
      <c r="CJQ256" s="34"/>
      <c r="CJR256" s="34"/>
      <c r="CJS256" s="51"/>
      <c r="CJT256" s="34"/>
      <c r="CJU256" s="35"/>
      <c r="CJV256" s="36"/>
      <c r="CJW256" s="34"/>
      <c r="CJX256" s="36"/>
      <c r="CJY256" s="36"/>
      <c r="CJZ256" s="52"/>
      <c r="CKA256" s="33"/>
      <c r="CKB256" s="34"/>
      <c r="CKC256" s="50"/>
      <c r="CKD256" s="34"/>
      <c r="CKE256" s="34"/>
      <c r="CKF256" s="51"/>
      <c r="CKG256" s="34"/>
      <c r="CKH256" s="35"/>
      <c r="CKI256" s="36"/>
      <c r="CKJ256" s="34"/>
      <c r="CKK256" s="36"/>
      <c r="CKL256" s="36"/>
      <c r="CKM256" s="52"/>
      <c r="CKN256" s="33"/>
      <c r="CKO256" s="34"/>
      <c r="CKP256" s="50"/>
      <c r="CKQ256" s="34"/>
      <c r="CKR256" s="34"/>
      <c r="CKS256" s="51"/>
      <c r="CKT256" s="34"/>
      <c r="CKU256" s="35"/>
      <c r="CKV256" s="36"/>
      <c r="CKW256" s="34"/>
      <c r="CKX256" s="36"/>
      <c r="CKY256" s="36"/>
      <c r="CKZ256" s="52"/>
      <c r="CLA256" s="33"/>
      <c r="CLB256" s="34"/>
      <c r="CLC256" s="50"/>
      <c r="CLD256" s="34"/>
      <c r="CLE256" s="34"/>
      <c r="CLF256" s="51"/>
      <c r="CLG256" s="34"/>
      <c r="CLH256" s="35"/>
      <c r="CLI256" s="36"/>
      <c r="CLJ256" s="34"/>
      <c r="CLK256" s="36"/>
      <c r="CLL256" s="36"/>
      <c r="CLM256" s="52"/>
      <c r="CLN256" s="33"/>
      <c r="CLO256" s="34"/>
      <c r="CLP256" s="50"/>
      <c r="CLQ256" s="34"/>
      <c r="CLR256" s="34"/>
      <c r="CLS256" s="51"/>
      <c r="CLT256" s="34"/>
      <c r="CLU256" s="35"/>
      <c r="CLV256" s="36"/>
      <c r="CLW256" s="34"/>
      <c r="CLX256" s="36"/>
      <c r="CLY256" s="36"/>
      <c r="CLZ256" s="52"/>
      <c r="CMA256" s="33"/>
      <c r="CMB256" s="34"/>
      <c r="CMC256" s="50"/>
      <c r="CMD256" s="34"/>
      <c r="CME256" s="34"/>
      <c r="CMF256" s="51"/>
      <c r="CMG256" s="34"/>
      <c r="CMH256" s="35"/>
      <c r="CMI256" s="36"/>
      <c r="CMJ256" s="34"/>
      <c r="CMK256" s="36"/>
      <c r="CML256" s="36"/>
      <c r="CMM256" s="52"/>
      <c r="CMN256" s="33"/>
      <c r="CMO256" s="34"/>
      <c r="CMP256" s="50"/>
      <c r="CMQ256" s="34"/>
      <c r="CMR256" s="34"/>
      <c r="CMS256" s="51"/>
      <c r="CMT256" s="34"/>
      <c r="CMU256" s="35"/>
      <c r="CMV256" s="36"/>
      <c r="CMW256" s="34"/>
      <c r="CMX256" s="36"/>
      <c r="CMY256" s="36"/>
      <c r="CMZ256" s="52"/>
      <c r="CNA256" s="33"/>
      <c r="CNB256" s="34"/>
      <c r="CNC256" s="50"/>
      <c r="CND256" s="34"/>
      <c r="CNE256" s="34"/>
      <c r="CNF256" s="51"/>
      <c r="CNG256" s="34"/>
      <c r="CNH256" s="35"/>
      <c r="CNI256" s="36"/>
      <c r="CNJ256" s="34"/>
      <c r="CNK256" s="36"/>
      <c r="CNL256" s="36"/>
      <c r="CNM256" s="52"/>
      <c r="CNN256" s="33"/>
      <c r="CNO256" s="34"/>
      <c r="CNP256" s="50"/>
      <c r="CNQ256" s="34"/>
      <c r="CNR256" s="34"/>
      <c r="CNS256" s="51"/>
      <c r="CNT256" s="34"/>
      <c r="CNU256" s="35"/>
      <c r="CNV256" s="36"/>
      <c r="CNW256" s="34"/>
      <c r="CNX256" s="36"/>
      <c r="CNY256" s="36"/>
      <c r="CNZ256" s="52"/>
      <c r="COA256" s="33"/>
      <c r="COB256" s="34"/>
      <c r="COC256" s="50"/>
      <c r="COD256" s="34"/>
      <c r="COE256" s="34"/>
      <c r="COF256" s="51"/>
      <c r="COG256" s="34"/>
      <c r="COH256" s="35"/>
      <c r="COI256" s="36"/>
      <c r="COJ256" s="34"/>
      <c r="COK256" s="36"/>
      <c r="COL256" s="36"/>
      <c r="COM256" s="52"/>
      <c r="CON256" s="33"/>
      <c r="COO256" s="34"/>
      <c r="COP256" s="50"/>
      <c r="COQ256" s="34"/>
      <c r="COR256" s="34"/>
      <c r="COS256" s="51"/>
      <c r="COT256" s="34"/>
      <c r="COU256" s="35"/>
      <c r="COV256" s="36"/>
      <c r="COW256" s="34"/>
      <c r="COX256" s="36"/>
      <c r="COY256" s="36"/>
      <c r="COZ256" s="52"/>
      <c r="CPA256" s="33"/>
      <c r="CPB256" s="34"/>
      <c r="CPC256" s="50"/>
      <c r="CPD256" s="34"/>
      <c r="CPE256" s="34"/>
      <c r="CPF256" s="51"/>
      <c r="CPG256" s="34"/>
      <c r="CPH256" s="35"/>
      <c r="CPI256" s="36"/>
      <c r="CPJ256" s="34"/>
      <c r="CPK256" s="36"/>
      <c r="CPL256" s="36"/>
      <c r="CPM256" s="52"/>
      <c r="CPN256" s="33"/>
      <c r="CPO256" s="34"/>
      <c r="CPP256" s="50"/>
      <c r="CPQ256" s="34"/>
      <c r="CPR256" s="34"/>
      <c r="CPS256" s="51"/>
      <c r="CPT256" s="34"/>
      <c r="CPU256" s="35"/>
      <c r="CPV256" s="36"/>
      <c r="CPW256" s="34"/>
      <c r="CPX256" s="36"/>
      <c r="CPY256" s="36"/>
      <c r="CPZ256" s="52"/>
      <c r="CQA256" s="33"/>
      <c r="CQB256" s="34"/>
      <c r="CQC256" s="50"/>
      <c r="CQD256" s="34"/>
      <c r="CQE256" s="34"/>
      <c r="CQF256" s="51"/>
      <c r="CQG256" s="34"/>
      <c r="CQH256" s="35"/>
      <c r="CQI256" s="36"/>
      <c r="CQJ256" s="34"/>
      <c r="CQK256" s="36"/>
      <c r="CQL256" s="36"/>
      <c r="CQM256" s="52"/>
      <c r="CQN256" s="33"/>
      <c r="CQO256" s="34"/>
      <c r="CQP256" s="50"/>
      <c r="CQQ256" s="34"/>
      <c r="CQR256" s="34"/>
      <c r="CQS256" s="51"/>
      <c r="CQT256" s="34"/>
      <c r="CQU256" s="35"/>
      <c r="CQV256" s="36"/>
      <c r="CQW256" s="34"/>
      <c r="CQX256" s="36"/>
      <c r="CQY256" s="36"/>
      <c r="CQZ256" s="52"/>
      <c r="CRA256" s="33"/>
      <c r="CRB256" s="34"/>
      <c r="CRC256" s="50"/>
      <c r="CRD256" s="34"/>
      <c r="CRE256" s="34"/>
      <c r="CRF256" s="51"/>
      <c r="CRG256" s="34"/>
      <c r="CRH256" s="35"/>
      <c r="CRI256" s="36"/>
      <c r="CRJ256" s="34"/>
      <c r="CRK256" s="36"/>
      <c r="CRL256" s="36"/>
      <c r="CRM256" s="52"/>
      <c r="CRN256" s="33"/>
      <c r="CRO256" s="34"/>
      <c r="CRP256" s="50"/>
      <c r="CRQ256" s="34"/>
      <c r="CRR256" s="34"/>
      <c r="CRS256" s="51"/>
      <c r="CRT256" s="34"/>
      <c r="CRU256" s="35"/>
      <c r="CRV256" s="36"/>
      <c r="CRW256" s="34"/>
      <c r="CRX256" s="36"/>
      <c r="CRY256" s="36"/>
      <c r="CRZ256" s="52"/>
      <c r="CSA256" s="33"/>
      <c r="CSB256" s="34"/>
      <c r="CSC256" s="50"/>
      <c r="CSD256" s="34"/>
      <c r="CSE256" s="34"/>
      <c r="CSF256" s="51"/>
      <c r="CSG256" s="34"/>
      <c r="CSH256" s="35"/>
      <c r="CSI256" s="36"/>
      <c r="CSJ256" s="34"/>
      <c r="CSK256" s="36"/>
      <c r="CSL256" s="36"/>
      <c r="CSM256" s="52"/>
      <c r="CSN256" s="33"/>
      <c r="CSO256" s="34"/>
      <c r="CSP256" s="50"/>
      <c r="CSQ256" s="34"/>
      <c r="CSR256" s="34"/>
      <c r="CSS256" s="51"/>
      <c r="CST256" s="34"/>
      <c r="CSU256" s="35"/>
      <c r="CSV256" s="36"/>
      <c r="CSW256" s="34"/>
      <c r="CSX256" s="36"/>
      <c r="CSY256" s="36"/>
      <c r="CSZ256" s="52"/>
      <c r="CTA256" s="33"/>
      <c r="CTB256" s="34"/>
      <c r="CTC256" s="50"/>
      <c r="CTD256" s="34"/>
      <c r="CTE256" s="34"/>
      <c r="CTF256" s="51"/>
      <c r="CTG256" s="34"/>
      <c r="CTH256" s="35"/>
      <c r="CTI256" s="36"/>
      <c r="CTJ256" s="34"/>
      <c r="CTK256" s="36"/>
      <c r="CTL256" s="36"/>
      <c r="CTM256" s="52"/>
      <c r="CTN256" s="33"/>
      <c r="CTO256" s="34"/>
      <c r="CTP256" s="50"/>
      <c r="CTQ256" s="34"/>
      <c r="CTR256" s="34"/>
      <c r="CTS256" s="51"/>
      <c r="CTT256" s="34"/>
      <c r="CTU256" s="35"/>
      <c r="CTV256" s="36"/>
      <c r="CTW256" s="34"/>
      <c r="CTX256" s="36"/>
      <c r="CTY256" s="36"/>
      <c r="CTZ256" s="52"/>
      <c r="CUA256" s="33"/>
      <c r="CUB256" s="34"/>
      <c r="CUC256" s="50"/>
      <c r="CUD256" s="34"/>
      <c r="CUE256" s="34"/>
      <c r="CUF256" s="51"/>
      <c r="CUG256" s="34"/>
      <c r="CUH256" s="35"/>
      <c r="CUI256" s="36"/>
      <c r="CUJ256" s="34"/>
      <c r="CUK256" s="36"/>
      <c r="CUL256" s="36"/>
      <c r="CUM256" s="52"/>
      <c r="CUN256" s="33"/>
      <c r="CUO256" s="34"/>
      <c r="CUP256" s="50"/>
      <c r="CUQ256" s="34"/>
      <c r="CUR256" s="34"/>
      <c r="CUS256" s="51"/>
      <c r="CUT256" s="34"/>
      <c r="CUU256" s="35"/>
      <c r="CUV256" s="36"/>
      <c r="CUW256" s="34"/>
      <c r="CUX256" s="36"/>
      <c r="CUY256" s="36"/>
      <c r="CUZ256" s="52"/>
      <c r="CVA256" s="33"/>
      <c r="CVB256" s="34"/>
      <c r="CVC256" s="50"/>
      <c r="CVD256" s="34"/>
      <c r="CVE256" s="34"/>
      <c r="CVF256" s="51"/>
      <c r="CVG256" s="34"/>
      <c r="CVH256" s="35"/>
      <c r="CVI256" s="36"/>
      <c r="CVJ256" s="34"/>
      <c r="CVK256" s="36"/>
      <c r="CVL256" s="36"/>
      <c r="CVM256" s="52"/>
      <c r="CVN256" s="33"/>
      <c r="CVO256" s="34"/>
      <c r="CVP256" s="50"/>
      <c r="CVQ256" s="34"/>
      <c r="CVR256" s="34"/>
      <c r="CVS256" s="51"/>
      <c r="CVT256" s="34"/>
      <c r="CVU256" s="35"/>
      <c r="CVV256" s="36"/>
      <c r="CVW256" s="34"/>
      <c r="CVX256" s="36"/>
      <c r="CVY256" s="36"/>
      <c r="CVZ256" s="52"/>
      <c r="CWA256" s="33"/>
      <c r="CWB256" s="34"/>
      <c r="CWC256" s="50"/>
      <c r="CWD256" s="34"/>
      <c r="CWE256" s="34"/>
      <c r="CWF256" s="51"/>
      <c r="CWG256" s="34"/>
      <c r="CWH256" s="35"/>
      <c r="CWI256" s="36"/>
      <c r="CWJ256" s="34"/>
      <c r="CWK256" s="36"/>
      <c r="CWL256" s="36"/>
      <c r="CWM256" s="52"/>
      <c r="CWN256" s="33"/>
      <c r="CWO256" s="34"/>
      <c r="CWP256" s="50"/>
      <c r="CWQ256" s="34"/>
      <c r="CWR256" s="34"/>
      <c r="CWS256" s="51"/>
      <c r="CWT256" s="34"/>
      <c r="CWU256" s="35"/>
      <c r="CWV256" s="36"/>
      <c r="CWW256" s="34"/>
      <c r="CWX256" s="36"/>
      <c r="CWY256" s="36"/>
      <c r="CWZ256" s="52"/>
      <c r="CXA256" s="33"/>
      <c r="CXB256" s="34"/>
      <c r="CXC256" s="50"/>
      <c r="CXD256" s="34"/>
      <c r="CXE256" s="34"/>
      <c r="CXF256" s="51"/>
      <c r="CXG256" s="34"/>
      <c r="CXH256" s="35"/>
      <c r="CXI256" s="36"/>
      <c r="CXJ256" s="34"/>
      <c r="CXK256" s="36"/>
      <c r="CXL256" s="36"/>
      <c r="CXM256" s="52"/>
      <c r="CXN256" s="33"/>
      <c r="CXO256" s="34"/>
      <c r="CXP256" s="50"/>
      <c r="CXQ256" s="34"/>
      <c r="CXR256" s="34"/>
      <c r="CXS256" s="51"/>
      <c r="CXT256" s="34"/>
      <c r="CXU256" s="35"/>
      <c r="CXV256" s="36"/>
      <c r="CXW256" s="34"/>
      <c r="CXX256" s="36"/>
      <c r="CXY256" s="36"/>
      <c r="CXZ256" s="52"/>
      <c r="CYA256" s="33"/>
      <c r="CYB256" s="34"/>
      <c r="CYC256" s="50"/>
      <c r="CYD256" s="34"/>
      <c r="CYE256" s="34"/>
      <c r="CYF256" s="51"/>
      <c r="CYG256" s="34"/>
      <c r="CYH256" s="35"/>
      <c r="CYI256" s="36"/>
      <c r="CYJ256" s="34"/>
      <c r="CYK256" s="36"/>
      <c r="CYL256" s="36"/>
      <c r="CYM256" s="52"/>
      <c r="CYN256" s="33"/>
      <c r="CYO256" s="34"/>
      <c r="CYP256" s="50"/>
      <c r="CYQ256" s="34"/>
      <c r="CYR256" s="34"/>
      <c r="CYS256" s="51"/>
      <c r="CYT256" s="34"/>
      <c r="CYU256" s="35"/>
      <c r="CYV256" s="36"/>
      <c r="CYW256" s="34"/>
      <c r="CYX256" s="36"/>
      <c r="CYY256" s="36"/>
      <c r="CYZ256" s="52"/>
      <c r="CZA256" s="33"/>
      <c r="CZB256" s="34"/>
      <c r="CZC256" s="50"/>
      <c r="CZD256" s="34"/>
      <c r="CZE256" s="34"/>
      <c r="CZF256" s="51"/>
      <c r="CZG256" s="34"/>
      <c r="CZH256" s="35"/>
      <c r="CZI256" s="36"/>
      <c r="CZJ256" s="34"/>
      <c r="CZK256" s="36"/>
      <c r="CZL256" s="36"/>
      <c r="CZM256" s="52"/>
      <c r="CZN256" s="33"/>
      <c r="CZO256" s="34"/>
      <c r="CZP256" s="50"/>
      <c r="CZQ256" s="34"/>
      <c r="CZR256" s="34"/>
      <c r="CZS256" s="51"/>
      <c r="CZT256" s="34"/>
      <c r="CZU256" s="35"/>
      <c r="CZV256" s="36"/>
      <c r="CZW256" s="34"/>
      <c r="CZX256" s="36"/>
      <c r="CZY256" s="36"/>
      <c r="CZZ256" s="52"/>
      <c r="DAA256" s="33"/>
      <c r="DAB256" s="34"/>
      <c r="DAC256" s="50"/>
      <c r="DAD256" s="34"/>
      <c r="DAE256" s="34"/>
      <c r="DAF256" s="51"/>
      <c r="DAG256" s="34"/>
      <c r="DAH256" s="35"/>
      <c r="DAI256" s="36"/>
      <c r="DAJ256" s="34"/>
      <c r="DAK256" s="36"/>
      <c r="DAL256" s="36"/>
      <c r="DAM256" s="52"/>
      <c r="DAN256" s="33"/>
      <c r="DAO256" s="34"/>
      <c r="DAP256" s="50"/>
      <c r="DAQ256" s="34"/>
      <c r="DAR256" s="34"/>
      <c r="DAS256" s="51"/>
      <c r="DAT256" s="34"/>
      <c r="DAU256" s="35"/>
      <c r="DAV256" s="36"/>
      <c r="DAW256" s="34"/>
      <c r="DAX256" s="36"/>
      <c r="DAY256" s="36"/>
      <c r="DAZ256" s="52"/>
      <c r="DBA256" s="33"/>
      <c r="DBB256" s="34"/>
      <c r="DBC256" s="50"/>
      <c r="DBD256" s="34"/>
      <c r="DBE256" s="34"/>
      <c r="DBF256" s="51"/>
      <c r="DBG256" s="34"/>
      <c r="DBH256" s="35"/>
      <c r="DBI256" s="36"/>
      <c r="DBJ256" s="34"/>
      <c r="DBK256" s="36"/>
      <c r="DBL256" s="36"/>
      <c r="DBM256" s="52"/>
      <c r="DBN256" s="33"/>
      <c r="DBO256" s="34"/>
      <c r="DBP256" s="50"/>
      <c r="DBQ256" s="34"/>
      <c r="DBR256" s="34"/>
      <c r="DBS256" s="51"/>
      <c r="DBT256" s="34"/>
      <c r="DBU256" s="35"/>
      <c r="DBV256" s="36"/>
      <c r="DBW256" s="34"/>
      <c r="DBX256" s="36"/>
      <c r="DBY256" s="36"/>
      <c r="DBZ256" s="52"/>
      <c r="DCA256" s="33"/>
      <c r="DCB256" s="34"/>
      <c r="DCC256" s="50"/>
      <c r="DCD256" s="34"/>
      <c r="DCE256" s="34"/>
      <c r="DCF256" s="51"/>
      <c r="DCG256" s="34"/>
      <c r="DCH256" s="35"/>
      <c r="DCI256" s="36"/>
      <c r="DCJ256" s="34"/>
      <c r="DCK256" s="36"/>
      <c r="DCL256" s="36"/>
      <c r="DCM256" s="52"/>
      <c r="DCN256" s="33"/>
      <c r="DCO256" s="34"/>
      <c r="DCP256" s="50"/>
      <c r="DCQ256" s="34"/>
      <c r="DCR256" s="34"/>
      <c r="DCS256" s="51"/>
      <c r="DCT256" s="34"/>
      <c r="DCU256" s="35"/>
      <c r="DCV256" s="36"/>
      <c r="DCW256" s="34"/>
      <c r="DCX256" s="36"/>
      <c r="DCY256" s="36"/>
      <c r="DCZ256" s="52"/>
      <c r="DDA256" s="33"/>
      <c r="DDB256" s="34"/>
      <c r="DDC256" s="50"/>
      <c r="DDD256" s="34"/>
      <c r="DDE256" s="34"/>
      <c r="DDF256" s="51"/>
      <c r="DDG256" s="34"/>
      <c r="DDH256" s="35"/>
      <c r="DDI256" s="36"/>
      <c r="DDJ256" s="34"/>
      <c r="DDK256" s="36"/>
      <c r="DDL256" s="36"/>
      <c r="DDM256" s="52"/>
      <c r="DDN256" s="33"/>
      <c r="DDO256" s="34"/>
      <c r="DDP256" s="50"/>
      <c r="DDQ256" s="34"/>
      <c r="DDR256" s="34"/>
      <c r="DDS256" s="51"/>
      <c r="DDT256" s="34"/>
      <c r="DDU256" s="35"/>
      <c r="DDV256" s="36"/>
      <c r="DDW256" s="34"/>
      <c r="DDX256" s="36"/>
      <c r="DDY256" s="36"/>
      <c r="DDZ256" s="52"/>
      <c r="DEA256" s="33"/>
      <c r="DEB256" s="34"/>
      <c r="DEC256" s="50"/>
      <c r="DED256" s="34"/>
      <c r="DEE256" s="34"/>
      <c r="DEF256" s="51"/>
      <c r="DEG256" s="34"/>
      <c r="DEH256" s="35"/>
      <c r="DEI256" s="36"/>
      <c r="DEJ256" s="34"/>
      <c r="DEK256" s="36"/>
      <c r="DEL256" s="36"/>
      <c r="DEM256" s="52"/>
      <c r="DEN256" s="33"/>
      <c r="DEO256" s="34"/>
      <c r="DEP256" s="50"/>
      <c r="DEQ256" s="34"/>
      <c r="DER256" s="34"/>
      <c r="DES256" s="51"/>
      <c r="DET256" s="34"/>
      <c r="DEU256" s="35"/>
      <c r="DEV256" s="36"/>
      <c r="DEW256" s="34"/>
      <c r="DEX256" s="36"/>
      <c r="DEY256" s="36"/>
      <c r="DEZ256" s="52"/>
      <c r="DFA256" s="33"/>
      <c r="DFB256" s="34"/>
      <c r="DFC256" s="50"/>
      <c r="DFD256" s="34"/>
      <c r="DFE256" s="34"/>
      <c r="DFF256" s="51"/>
      <c r="DFG256" s="34"/>
      <c r="DFH256" s="35"/>
      <c r="DFI256" s="36"/>
      <c r="DFJ256" s="34"/>
      <c r="DFK256" s="36"/>
      <c r="DFL256" s="36"/>
      <c r="DFM256" s="52"/>
      <c r="DFN256" s="33"/>
      <c r="DFO256" s="34"/>
      <c r="DFP256" s="50"/>
      <c r="DFQ256" s="34"/>
      <c r="DFR256" s="34"/>
      <c r="DFS256" s="51"/>
      <c r="DFT256" s="34"/>
      <c r="DFU256" s="35"/>
      <c r="DFV256" s="36"/>
      <c r="DFW256" s="34"/>
      <c r="DFX256" s="36"/>
      <c r="DFY256" s="36"/>
      <c r="DFZ256" s="52"/>
      <c r="DGA256" s="33"/>
      <c r="DGB256" s="34"/>
      <c r="DGC256" s="50"/>
      <c r="DGD256" s="34"/>
      <c r="DGE256" s="34"/>
      <c r="DGF256" s="51"/>
      <c r="DGG256" s="34"/>
      <c r="DGH256" s="35"/>
      <c r="DGI256" s="36"/>
      <c r="DGJ256" s="34"/>
      <c r="DGK256" s="36"/>
      <c r="DGL256" s="36"/>
      <c r="DGM256" s="52"/>
      <c r="DGN256" s="33"/>
      <c r="DGO256" s="34"/>
      <c r="DGP256" s="50"/>
      <c r="DGQ256" s="34"/>
      <c r="DGR256" s="34"/>
      <c r="DGS256" s="51"/>
      <c r="DGT256" s="34"/>
      <c r="DGU256" s="35"/>
      <c r="DGV256" s="36"/>
      <c r="DGW256" s="34"/>
      <c r="DGX256" s="36"/>
      <c r="DGY256" s="36"/>
      <c r="DGZ256" s="52"/>
      <c r="DHA256" s="33"/>
      <c r="DHB256" s="34"/>
      <c r="DHC256" s="50"/>
      <c r="DHD256" s="34"/>
      <c r="DHE256" s="34"/>
      <c r="DHF256" s="51"/>
      <c r="DHG256" s="34"/>
      <c r="DHH256" s="35"/>
      <c r="DHI256" s="36"/>
      <c r="DHJ256" s="34"/>
      <c r="DHK256" s="36"/>
      <c r="DHL256" s="36"/>
      <c r="DHM256" s="52"/>
      <c r="DHN256" s="33"/>
      <c r="DHO256" s="34"/>
      <c r="DHP256" s="50"/>
      <c r="DHQ256" s="34"/>
      <c r="DHR256" s="34"/>
      <c r="DHS256" s="51"/>
      <c r="DHT256" s="34"/>
      <c r="DHU256" s="35"/>
      <c r="DHV256" s="36"/>
      <c r="DHW256" s="34"/>
      <c r="DHX256" s="36"/>
      <c r="DHY256" s="36"/>
      <c r="DHZ256" s="52"/>
      <c r="DIA256" s="33"/>
      <c r="DIB256" s="34"/>
      <c r="DIC256" s="50"/>
      <c r="DID256" s="34"/>
      <c r="DIE256" s="34"/>
      <c r="DIF256" s="51"/>
      <c r="DIG256" s="34"/>
      <c r="DIH256" s="35"/>
      <c r="DII256" s="36"/>
      <c r="DIJ256" s="34"/>
      <c r="DIK256" s="36"/>
      <c r="DIL256" s="36"/>
      <c r="DIM256" s="52"/>
      <c r="DIN256" s="33"/>
      <c r="DIO256" s="34"/>
      <c r="DIP256" s="50"/>
      <c r="DIQ256" s="34"/>
      <c r="DIR256" s="34"/>
      <c r="DIS256" s="51"/>
      <c r="DIT256" s="34"/>
      <c r="DIU256" s="35"/>
      <c r="DIV256" s="36"/>
      <c r="DIW256" s="34"/>
      <c r="DIX256" s="36"/>
      <c r="DIY256" s="36"/>
      <c r="DIZ256" s="52"/>
      <c r="DJA256" s="33"/>
      <c r="DJB256" s="34"/>
      <c r="DJC256" s="50"/>
      <c r="DJD256" s="34"/>
      <c r="DJE256" s="34"/>
      <c r="DJF256" s="51"/>
      <c r="DJG256" s="34"/>
      <c r="DJH256" s="35"/>
      <c r="DJI256" s="36"/>
      <c r="DJJ256" s="34"/>
      <c r="DJK256" s="36"/>
      <c r="DJL256" s="36"/>
      <c r="DJM256" s="52"/>
      <c r="DJN256" s="33"/>
      <c r="DJO256" s="34"/>
      <c r="DJP256" s="50"/>
      <c r="DJQ256" s="34"/>
      <c r="DJR256" s="34"/>
      <c r="DJS256" s="51"/>
      <c r="DJT256" s="34"/>
      <c r="DJU256" s="35"/>
      <c r="DJV256" s="36"/>
      <c r="DJW256" s="34"/>
      <c r="DJX256" s="36"/>
      <c r="DJY256" s="36"/>
      <c r="DJZ256" s="52"/>
      <c r="DKA256" s="33"/>
      <c r="DKB256" s="34"/>
      <c r="DKC256" s="50"/>
      <c r="DKD256" s="34"/>
      <c r="DKE256" s="34"/>
      <c r="DKF256" s="51"/>
      <c r="DKG256" s="34"/>
      <c r="DKH256" s="35"/>
      <c r="DKI256" s="36"/>
      <c r="DKJ256" s="34"/>
      <c r="DKK256" s="36"/>
      <c r="DKL256" s="36"/>
      <c r="DKM256" s="52"/>
      <c r="DKN256" s="33"/>
      <c r="DKO256" s="34"/>
      <c r="DKP256" s="50"/>
      <c r="DKQ256" s="34"/>
      <c r="DKR256" s="34"/>
      <c r="DKS256" s="51"/>
      <c r="DKT256" s="34"/>
      <c r="DKU256" s="35"/>
      <c r="DKV256" s="36"/>
      <c r="DKW256" s="34"/>
      <c r="DKX256" s="36"/>
      <c r="DKY256" s="36"/>
      <c r="DKZ256" s="52"/>
      <c r="DLA256" s="33"/>
      <c r="DLB256" s="34"/>
      <c r="DLC256" s="50"/>
      <c r="DLD256" s="34"/>
      <c r="DLE256" s="34"/>
      <c r="DLF256" s="51"/>
      <c r="DLG256" s="34"/>
      <c r="DLH256" s="35"/>
      <c r="DLI256" s="36"/>
      <c r="DLJ256" s="34"/>
      <c r="DLK256" s="36"/>
      <c r="DLL256" s="36"/>
      <c r="DLM256" s="52"/>
      <c r="DLN256" s="33"/>
      <c r="DLO256" s="34"/>
      <c r="DLP256" s="50"/>
      <c r="DLQ256" s="34"/>
      <c r="DLR256" s="34"/>
      <c r="DLS256" s="51"/>
      <c r="DLT256" s="34"/>
      <c r="DLU256" s="35"/>
      <c r="DLV256" s="36"/>
      <c r="DLW256" s="34"/>
      <c r="DLX256" s="36"/>
      <c r="DLY256" s="36"/>
      <c r="DLZ256" s="52"/>
      <c r="DMA256" s="33"/>
      <c r="DMB256" s="34"/>
      <c r="DMC256" s="50"/>
      <c r="DMD256" s="34"/>
      <c r="DME256" s="34"/>
      <c r="DMF256" s="51"/>
      <c r="DMG256" s="34"/>
      <c r="DMH256" s="35"/>
      <c r="DMI256" s="36"/>
      <c r="DMJ256" s="34"/>
      <c r="DMK256" s="36"/>
      <c r="DML256" s="36"/>
      <c r="DMM256" s="52"/>
      <c r="DMN256" s="33"/>
      <c r="DMO256" s="34"/>
      <c r="DMP256" s="50"/>
      <c r="DMQ256" s="34"/>
      <c r="DMR256" s="34"/>
      <c r="DMS256" s="51"/>
      <c r="DMT256" s="34"/>
      <c r="DMU256" s="35"/>
      <c r="DMV256" s="36"/>
      <c r="DMW256" s="34"/>
      <c r="DMX256" s="36"/>
      <c r="DMY256" s="36"/>
      <c r="DMZ256" s="52"/>
      <c r="DNA256" s="33"/>
      <c r="DNB256" s="34"/>
      <c r="DNC256" s="50"/>
      <c r="DND256" s="34"/>
      <c r="DNE256" s="34"/>
      <c r="DNF256" s="51"/>
      <c r="DNG256" s="34"/>
      <c r="DNH256" s="35"/>
      <c r="DNI256" s="36"/>
      <c r="DNJ256" s="34"/>
      <c r="DNK256" s="36"/>
      <c r="DNL256" s="36"/>
      <c r="DNM256" s="52"/>
      <c r="DNN256" s="33"/>
      <c r="DNO256" s="34"/>
      <c r="DNP256" s="50"/>
      <c r="DNQ256" s="34"/>
      <c r="DNR256" s="34"/>
      <c r="DNS256" s="51"/>
      <c r="DNT256" s="34"/>
      <c r="DNU256" s="35"/>
      <c r="DNV256" s="36"/>
      <c r="DNW256" s="34"/>
      <c r="DNX256" s="36"/>
      <c r="DNY256" s="36"/>
      <c r="DNZ256" s="52"/>
      <c r="DOA256" s="33"/>
      <c r="DOB256" s="34"/>
      <c r="DOC256" s="50"/>
      <c r="DOD256" s="34"/>
      <c r="DOE256" s="34"/>
      <c r="DOF256" s="51"/>
      <c r="DOG256" s="34"/>
      <c r="DOH256" s="35"/>
      <c r="DOI256" s="36"/>
      <c r="DOJ256" s="34"/>
      <c r="DOK256" s="36"/>
      <c r="DOL256" s="36"/>
      <c r="DOM256" s="52"/>
      <c r="DON256" s="33"/>
      <c r="DOO256" s="34"/>
      <c r="DOP256" s="50"/>
      <c r="DOQ256" s="34"/>
      <c r="DOR256" s="34"/>
      <c r="DOS256" s="51"/>
      <c r="DOT256" s="34"/>
      <c r="DOU256" s="35"/>
      <c r="DOV256" s="36"/>
      <c r="DOW256" s="34"/>
      <c r="DOX256" s="36"/>
      <c r="DOY256" s="36"/>
      <c r="DOZ256" s="52"/>
      <c r="DPA256" s="33"/>
      <c r="DPB256" s="34"/>
      <c r="DPC256" s="50"/>
      <c r="DPD256" s="34"/>
      <c r="DPE256" s="34"/>
      <c r="DPF256" s="51"/>
      <c r="DPG256" s="34"/>
      <c r="DPH256" s="35"/>
      <c r="DPI256" s="36"/>
      <c r="DPJ256" s="34"/>
      <c r="DPK256" s="36"/>
      <c r="DPL256" s="36"/>
      <c r="DPM256" s="52"/>
      <c r="DPN256" s="33"/>
      <c r="DPO256" s="34"/>
      <c r="DPP256" s="50"/>
      <c r="DPQ256" s="34"/>
      <c r="DPR256" s="34"/>
      <c r="DPS256" s="51"/>
      <c r="DPT256" s="34"/>
      <c r="DPU256" s="35"/>
      <c r="DPV256" s="36"/>
      <c r="DPW256" s="34"/>
      <c r="DPX256" s="36"/>
      <c r="DPY256" s="36"/>
      <c r="DPZ256" s="52"/>
      <c r="DQA256" s="33"/>
      <c r="DQB256" s="34"/>
      <c r="DQC256" s="50"/>
      <c r="DQD256" s="34"/>
      <c r="DQE256" s="34"/>
      <c r="DQF256" s="51"/>
      <c r="DQG256" s="34"/>
      <c r="DQH256" s="35"/>
      <c r="DQI256" s="36"/>
      <c r="DQJ256" s="34"/>
      <c r="DQK256" s="36"/>
      <c r="DQL256" s="36"/>
      <c r="DQM256" s="52"/>
      <c r="DQN256" s="33"/>
      <c r="DQO256" s="34"/>
      <c r="DQP256" s="50"/>
      <c r="DQQ256" s="34"/>
      <c r="DQR256" s="34"/>
      <c r="DQS256" s="51"/>
      <c r="DQT256" s="34"/>
      <c r="DQU256" s="35"/>
      <c r="DQV256" s="36"/>
      <c r="DQW256" s="34"/>
      <c r="DQX256" s="36"/>
      <c r="DQY256" s="36"/>
      <c r="DQZ256" s="52"/>
      <c r="DRA256" s="33"/>
      <c r="DRB256" s="34"/>
      <c r="DRC256" s="50"/>
      <c r="DRD256" s="34"/>
      <c r="DRE256" s="34"/>
      <c r="DRF256" s="51"/>
      <c r="DRG256" s="34"/>
      <c r="DRH256" s="35"/>
      <c r="DRI256" s="36"/>
      <c r="DRJ256" s="34"/>
      <c r="DRK256" s="36"/>
      <c r="DRL256" s="36"/>
      <c r="DRM256" s="52"/>
      <c r="DRN256" s="33"/>
      <c r="DRO256" s="34"/>
      <c r="DRP256" s="50"/>
      <c r="DRQ256" s="34"/>
      <c r="DRR256" s="34"/>
      <c r="DRS256" s="51"/>
      <c r="DRT256" s="34"/>
      <c r="DRU256" s="35"/>
      <c r="DRV256" s="36"/>
      <c r="DRW256" s="34"/>
      <c r="DRX256" s="36"/>
      <c r="DRY256" s="36"/>
      <c r="DRZ256" s="52"/>
      <c r="DSA256" s="33"/>
      <c r="DSB256" s="34"/>
      <c r="DSC256" s="50"/>
      <c r="DSD256" s="34"/>
      <c r="DSE256" s="34"/>
      <c r="DSF256" s="51"/>
      <c r="DSG256" s="34"/>
      <c r="DSH256" s="35"/>
      <c r="DSI256" s="36"/>
      <c r="DSJ256" s="34"/>
      <c r="DSK256" s="36"/>
      <c r="DSL256" s="36"/>
      <c r="DSM256" s="52"/>
      <c r="DSN256" s="33"/>
      <c r="DSO256" s="34"/>
      <c r="DSP256" s="50"/>
      <c r="DSQ256" s="34"/>
      <c r="DSR256" s="34"/>
      <c r="DSS256" s="51"/>
      <c r="DST256" s="34"/>
      <c r="DSU256" s="35"/>
      <c r="DSV256" s="36"/>
      <c r="DSW256" s="34"/>
      <c r="DSX256" s="36"/>
      <c r="DSY256" s="36"/>
      <c r="DSZ256" s="52"/>
      <c r="DTA256" s="33"/>
      <c r="DTB256" s="34"/>
      <c r="DTC256" s="50"/>
      <c r="DTD256" s="34"/>
      <c r="DTE256" s="34"/>
      <c r="DTF256" s="51"/>
      <c r="DTG256" s="34"/>
      <c r="DTH256" s="35"/>
      <c r="DTI256" s="36"/>
      <c r="DTJ256" s="34"/>
      <c r="DTK256" s="36"/>
      <c r="DTL256" s="36"/>
      <c r="DTM256" s="52"/>
      <c r="DTN256" s="33"/>
      <c r="DTO256" s="34"/>
      <c r="DTP256" s="50"/>
      <c r="DTQ256" s="34"/>
      <c r="DTR256" s="34"/>
      <c r="DTS256" s="51"/>
      <c r="DTT256" s="34"/>
      <c r="DTU256" s="35"/>
      <c r="DTV256" s="36"/>
      <c r="DTW256" s="34"/>
      <c r="DTX256" s="36"/>
      <c r="DTY256" s="36"/>
      <c r="DTZ256" s="52"/>
      <c r="DUA256" s="33"/>
      <c r="DUB256" s="34"/>
      <c r="DUC256" s="50"/>
      <c r="DUD256" s="34"/>
      <c r="DUE256" s="34"/>
      <c r="DUF256" s="51"/>
      <c r="DUG256" s="34"/>
      <c r="DUH256" s="35"/>
      <c r="DUI256" s="36"/>
      <c r="DUJ256" s="34"/>
      <c r="DUK256" s="36"/>
      <c r="DUL256" s="36"/>
      <c r="DUM256" s="52"/>
      <c r="DUN256" s="33"/>
      <c r="DUO256" s="34"/>
      <c r="DUP256" s="50"/>
      <c r="DUQ256" s="34"/>
      <c r="DUR256" s="34"/>
      <c r="DUS256" s="51"/>
      <c r="DUT256" s="34"/>
      <c r="DUU256" s="35"/>
      <c r="DUV256" s="36"/>
      <c r="DUW256" s="34"/>
      <c r="DUX256" s="36"/>
      <c r="DUY256" s="36"/>
      <c r="DUZ256" s="52"/>
      <c r="DVA256" s="33"/>
      <c r="DVB256" s="34"/>
      <c r="DVC256" s="50"/>
      <c r="DVD256" s="34"/>
      <c r="DVE256" s="34"/>
      <c r="DVF256" s="51"/>
      <c r="DVG256" s="34"/>
      <c r="DVH256" s="35"/>
      <c r="DVI256" s="36"/>
      <c r="DVJ256" s="34"/>
      <c r="DVK256" s="36"/>
      <c r="DVL256" s="36"/>
      <c r="DVM256" s="52"/>
      <c r="DVN256" s="33"/>
      <c r="DVO256" s="34"/>
      <c r="DVP256" s="50"/>
      <c r="DVQ256" s="34"/>
      <c r="DVR256" s="34"/>
      <c r="DVS256" s="51"/>
      <c r="DVT256" s="34"/>
      <c r="DVU256" s="35"/>
      <c r="DVV256" s="36"/>
      <c r="DVW256" s="34"/>
      <c r="DVX256" s="36"/>
      <c r="DVY256" s="36"/>
      <c r="DVZ256" s="52"/>
      <c r="DWA256" s="33"/>
      <c r="DWB256" s="34"/>
      <c r="DWC256" s="50"/>
      <c r="DWD256" s="34"/>
      <c r="DWE256" s="34"/>
      <c r="DWF256" s="51"/>
      <c r="DWG256" s="34"/>
      <c r="DWH256" s="35"/>
      <c r="DWI256" s="36"/>
      <c r="DWJ256" s="34"/>
      <c r="DWK256" s="36"/>
      <c r="DWL256" s="36"/>
      <c r="DWM256" s="52"/>
      <c r="DWN256" s="33"/>
      <c r="DWO256" s="34"/>
      <c r="DWP256" s="50"/>
      <c r="DWQ256" s="34"/>
      <c r="DWR256" s="34"/>
      <c r="DWS256" s="51"/>
      <c r="DWT256" s="34"/>
      <c r="DWU256" s="35"/>
      <c r="DWV256" s="36"/>
      <c r="DWW256" s="34"/>
      <c r="DWX256" s="36"/>
      <c r="DWY256" s="36"/>
      <c r="DWZ256" s="52"/>
      <c r="DXA256" s="33"/>
      <c r="DXB256" s="34"/>
      <c r="DXC256" s="50"/>
      <c r="DXD256" s="34"/>
      <c r="DXE256" s="34"/>
      <c r="DXF256" s="51"/>
      <c r="DXG256" s="34"/>
      <c r="DXH256" s="35"/>
      <c r="DXI256" s="36"/>
      <c r="DXJ256" s="34"/>
      <c r="DXK256" s="36"/>
      <c r="DXL256" s="36"/>
      <c r="DXM256" s="52"/>
      <c r="DXN256" s="33"/>
      <c r="DXO256" s="34"/>
      <c r="DXP256" s="50"/>
      <c r="DXQ256" s="34"/>
      <c r="DXR256" s="34"/>
      <c r="DXS256" s="51"/>
      <c r="DXT256" s="34"/>
      <c r="DXU256" s="35"/>
      <c r="DXV256" s="36"/>
      <c r="DXW256" s="34"/>
      <c r="DXX256" s="36"/>
      <c r="DXY256" s="36"/>
      <c r="DXZ256" s="52"/>
      <c r="DYA256" s="33"/>
      <c r="DYB256" s="34"/>
      <c r="DYC256" s="50"/>
      <c r="DYD256" s="34"/>
      <c r="DYE256" s="34"/>
      <c r="DYF256" s="51"/>
      <c r="DYG256" s="34"/>
      <c r="DYH256" s="35"/>
      <c r="DYI256" s="36"/>
      <c r="DYJ256" s="34"/>
      <c r="DYK256" s="36"/>
      <c r="DYL256" s="36"/>
      <c r="DYM256" s="52"/>
      <c r="DYN256" s="33"/>
      <c r="DYO256" s="34"/>
      <c r="DYP256" s="50"/>
      <c r="DYQ256" s="34"/>
      <c r="DYR256" s="34"/>
      <c r="DYS256" s="51"/>
      <c r="DYT256" s="34"/>
      <c r="DYU256" s="35"/>
      <c r="DYV256" s="36"/>
      <c r="DYW256" s="34"/>
      <c r="DYX256" s="36"/>
      <c r="DYY256" s="36"/>
      <c r="DYZ256" s="52"/>
      <c r="DZA256" s="33"/>
      <c r="DZB256" s="34"/>
      <c r="DZC256" s="50"/>
      <c r="DZD256" s="34"/>
      <c r="DZE256" s="34"/>
      <c r="DZF256" s="51"/>
      <c r="DZG256" s="34"/>
      <c r="DZH256" s="35"/>
      <c r="DZI256" s="36"/>
      <c r="DZJ256" s="34"/>
      <c r="DZK256" s="36"/>
      <c r="DZL256" s="36"/>
      <c r="DZM256" s="52"/>
      <c r="DZN256" s="33"/>
      <c r="DZO256" s="34"/>
      <c r="DZP256" s="50"/>
      <c r="DZQ256" s="34"/>
      <c r="DZR256" s="34"/>
      <c r="DZS256" s="51"/>
      <c r="DZT256" s="34"/>
      <c r="DZU256" s="35"/>
      <c r="DZV256" s="36"/>
      <c r="DZW256" s="34"/>
      <c r="DZX256" s="36"/>
      <c r="DZY256" s="36"/>
      <c r="DZZ256" s="52"/>
      <c r="EAA256" s="33"/>
      <c r="EAB256" s="34"/>
      <c r="EAC256" s="50"/>
      <c r="EAD256" s="34"/>
      <c r="EAE256" s="34"/>
      <c r="EAF256" s="51"/>
      <c r="EAG256" s="34"/>
      <c r="EAH256" s="35"/>
      <c r="EAI256" s="36"/>
      <c r="EAJ256" s="34"/>
      <c r="EAK256" s="36"/>
      <c r="EAL256" s="36"/>
      <c r="EAM256" s="52"/>
      <c r="EAN256" s="33"/>
      <c r="EAO256" s="34"/>
      <c r="EAP256" s="50"/>
      <c r="EAQ256" s="34"/>
      <c r="EAR256" s="34"/>
      <c r="EAS256" s="51"/>
      <c r="EAT256" s="34"/>
      <c r="EAU256" s="35"/>
      <c r="EAV256" s="36"/>
      <c r="EAW256" s="34"/>
      <c r="EAX256" s="36"/>
      <c r="EAY256" s="36"/>
      <c r="EAZ256" s="52"/>
      <c r="EBA256" s="33"/>
      <c r="EBB256" s="34"/>
      <c r="EBC256" s="50"/>
      <c r="EBD256" s="34"/>
      <c r="EBE256" s="34"/>
      <c r="EBF256" s="51"/>
      <c r="EBG256" s="34"/>
      <c r="EBH256" s="35"/>
      <c r="EBI256" s="36"/>
      <c r="EBJ256" s="34"/>
      <c r="EBK256" s="36"/>
      <c r="EBL256" s="36"/>
      <c r="EBM256" s="52"/>
      <c r="EBN256" s="33"/>
      <c r="EBO256" s="34"/>
      <c r="EBP256" s="50"/>
      <c r="EBQ256" s="34"/>
      <c r="EBR256" s="34"/>
      <c r="EBS256" s="51"/>
      <c r="EBT256" s="34"/>
      <c r="EBU256" s="35"/>
      <c r="EBV256" s="36"/>
      <c r="EBW256" s="34"/>
      <c r="EBX256" s="36"/>
      <c r="EBY256" s="36"/>
      <c r="EBZ256" s="52"/>
      <c r="ECA256" s="33"/>
      <c r="ECB256" s="34"/>
      <c r="ECC256" s="50"/>
      <c r="ECD256" s="34"/>
      <c r="ECE256" s="34"/>
      <c r="ECF256" s="51"/>
      <c r="ECG256" s="34"/>
      <c r="ECH256" s="35"/>
      <c r="ECI256" s="36"/>
      <c r="ECJ256" s="34"/>
      <c r="ECK256" s="36"/>
      <c r="ECL256" s="36"/>
      <c r="ECM256" s="52"/>
      <c r="ECN256" s="33"/>
      <c r="ECO256" s="34"/>
      <c r="ECP256" s="50"/>
      <c r="ECQ256" s="34"/>
      <c r="ECR256" s="34"/>
      <c r="ECS256" s="51"/>
      <c r="ECT256" s="34"/>
      <c r="ECU256" s="35"/>
      <c r="ECV256" s="36"/>
      <c r="ECW256" s="34"/>
      <c r="ECX256" s="36"/>
      <c r="ECY256" s="36"/>
      <c r="ECZ256" s="52"/>
      <c r="EDA256" s="33"/>
      <c r="EDB256" s="34"/>
      <c r="EDC256" s="50"/>
      <c r="EDD256" s="34"/>
      <c r="EDE256" s="34"/>
      <c r="EDF256" s="51"/>
      <c r="EDG256" s="34"/>
      <c r="EDH256" s="35"/>
      <c r="EDI256" s="36"/>
      <c r="EDJ256" s="34"/>
      <c r="EDK256" s="36"/>
      <c r="EDL256" s="36"/>
      <c r="EDM256" s="52"/>
      <c r="EDN256" s="33"/>
      <c r="EDO256" s="34"/>
      <c r="EDP256" s="50"/>
      <c r="EDQ256" s="34"/>
      <c r="EDR256" s="34"/>
      <c r="EDS256" s="51"/>
      <c r="EDT256" s="34"/>
      <c r="EDU256" s="35"/>
      <c r="EDV256" s="36"/>
      <c r="EDW256" s="34"/>
      <c r="EDX256" s="36"/>
      <c r="EDY256" s="36"/>
      <c r="EDZ256" s="52"/>
      <c r="EEA256" s="33"/>
      <c r="EEB256" s="34"/>
      <c r="EEC256" s="50"/>
      <c r="EED256" s="34"/>
      <c r="EEE256" s="34"/>
      <c r="EEF256" s="51"/>
      <c r="EEG256" s="34"/>
      <c r="EEH256" s="35"/>
      <c r="EEI256" s="36"/>
      <c r="EEJ256" s="34"/>
      <c r="EEK256" s="36"/>
      <c r="EEL256" s="36"/>
      <c r="EEM256" s="52"/>
      <c r="EEN256" s="33"/>
      <c r="EEO256" s="34"/>
      <c r="EEP256" s="50"/>
      <c r="EEQ256" s="34"/>
      <c r="EER256" s="34"/>
      <c r="EES256" s="51"/>
      <c r="EET256" s="34"/>
      <c r="EEU256" s="35"/>
      <c r="EEV256" s="36"/>
      <c r="EEW256" s="34"/>
      <c r="EEX256" s="36"/>
      <c r="EEY256" s="36"/>
      <c r="EEZ256" s="52"/>
      <c r="EFA256" s="33"/>
      <c r="EFB256" s="34"/>
      <c r="EFC256" s="50"/>
      <c r="EFD256" s="34"/>
      <c r="EFE256" s="34"/>
      <c r="EFF256" s="51"/>
      <c r="EFG256" s="34"/>
      <c r="EFH256" s="35"/>
      <c r="EFI256" s="36"/>
      <c r="EFJ256" s="34"/>
      <c r="EFK256" s="36"/>
      <c r="EFL256" s="36"/>
      <c r="EFM256" s="52"/>
      <c r="EFN256" s="33"/>
      <c r="EFO256" s="34"/>
      <c r="EFP256" s="50"/>
      <c r="EFQ256" s="34"/>
      <c r="EFR256" s="34"/>
      <c r="EFS256" s="51"/>
      <c r="EFT256" s="34"/>
      <c r="EFU256" s="35"/>
      <c r="EFV256" s="36"/>
      <c r="EFW256" s="34"/>
      <c r="EFX256" s="36"/>
      <c r="EFY256" s="36"/>
      <c r="EFZ256" s="52"/>
      <c r="EGA256" s="33"/>
      <c r="EGB256" s="34"/>
      <c r="EGC256" s="50"/>
      <c r="EGD256" s="34"/>
      <c r="EGE256" s="34"/>
      <c r="EGF256" s="51"/>
      <c r="EGG256" s="34"/>
      <c r="EGH256" s="35"/>
      <c r="EGI256" s="36"/>
      <c r="EGJ256" s="34"/>
      <c r="EGK256" s="36"/>
      <c r="EGL256" s="36"/>
      <c r="EGM256" s="52"/>
      <c r="EGN256" s="33"/>
      <c r="EGO256" s="34"/>
      <c r="EGP256" s="50"/>
      <c r="EGQ256" s="34"/>
      <c r="EGR256" s="34"/>
      <c r="EGS256" s="51"/>
      <c r="EGT256" s="34"/>
      <c r="EGU256" s="35"/>
      <c r="EGV256" s="36"/>
      <c r="EGW256" s="34"/>
      <c r="EGX256" s="36"/>
      <c r="EGY256" s="36"/>
      <c r="EGZ256" s="52"/>
      <c r="EHA256" s="33"/>
      <c r="EHB256" s="34"/>
      <c r="EHC256" s="50"/>
      <c r="EHD256" s="34"/>
      <c r="EHE256" s="34"/>
      <c r="EHF256" s="51"/>
      <c r="EHG256" s="34"/>
      <c r="EHH256" s="35"/>
      <c r="EHI256" s="36"/>
      <c r="EHJ256" s="34"/>
      <c r="EHK256" s="36"/>
      <c r="EHL256" s="36"/>
      <c r="EHM256" s="52"/>
      <c r="EHN256" s="33"/>
      <c r="EHO256" s="34"/>
      <c r="EHP256" s="50"/>
      <c r="EHQ256" s="34"/>
      <c r="EHR256" s="34"/>
      <c r="EHS256" s="51"/>
      <c r="EHT256" s="34"/>
      <c r="EHU256" s="35"/>
      <c r="EHV256" s="36"/>
      <c r="EHW256" s="34"/>
      <c r="EHX256" s="36"/>
      <c r="EHY256" s="36"/>
      <c r="EHZ256" s="52"/>
      <c r="EIA256" s="33"/>
      <c r="EIB256" s="34"/>
      <c r="EIC256" s="50"/>
      <c r="EID256" s="34"/>
      <c r="EIE256" s="34"/>
      <c r="EIF256" s="51"/>
      <c r="EIG256" s="34"/>
      <c r="EIH256" s="35"/>
      <c r="EII256" s="36"/>
      <c r="EIJ256" s="34"/>
      <c r="EIK256" s="36"/>
      <c r="EIL256" s="36"/>
      <c r="EIM256" s="52"/>
      <c r="EIN256" s="33"/>
      <c r="EIO256" s="34"/>
      <c r="EIP256" s="50"/>
      <c r="EIQ256" s="34"/>
      <c r="EIR256" s="34"/>
      <c r="EIS256" s="51"/>
      <c r="EIT256" s="34"/>
      <c r="EIU256" s="35"/>
      <c r="EIV256" s="36"/>
      <c r="EIW256" s="34"/>
      <c r="EIX256" s="36"/>
      <c r="EIY256" s="36"/>
      <c r="EIZ256" s="52"/>
      <c r="EJA256" s="33"/>
      <c r="EJB256" s="34"/>
      <c r="EJC256" s="50"/>
      <c r="EJD256" s="34"/>
      <c r="EJE256" s="34"/>
      <c r="EJF256" s="51"/>
      <c r="EJG256" s="34"/>
      <c r="EJH256" s="35"/>
      <c r="EJI256" s="36"/>
      <c r="EJJ256" s="34"/>
      <c r="EJK256" s="36"/>
      <c r="EJL256" s="36"/>
      <c r="EJM256" s="52"/>
      <c r="EJN256" s="33"/>
      <c r="EJO256" s="34"/>
      <c r="EJP256" s="50"/>
      <c r="EJQ256" s="34"/>
      <c r="EJR256" s="34"/>
      <c r="EJS256" s="51"/>
      <c r="EJT256" s="34"/>
      <c r="EJU256" s="35"/>
      <c r="EJV256" s="36"/>
      <c r="EJW256" s="34"/>
      <c r="EJX256" s="36"/>
      <c r="EJY256" s="36"/>
      <c r="EJZ256" s="52"/>
      <c r="EKA256" s="33"/>
      <c r="EKB256" s="34"/>
      <c r="EKC256" s="50"/>
      <c r="EKD256" s="34"/>
      <c r="EKE256" s="34"/>
      <c r="EKF256" s="51"/>
      <c r="EKG256" s="34"/>
      <c r="EKH256" s="35"/>
      <c r="EKI256" s="36"/>
      <c r="EKJ256" s="34"/>
      <c r="EKK256" s="36"/>
      <c r="EKL256" s="36"/>
      <c r="EKM256" s="52"/>
      <c r="EKN256" s="33"/>
      <c r="EKO256" s="34"/>
      <c r="EKP256" s="50"/>
      <c r="EKQ256" s="34"/>
      <c r="EKR256" s="34"/>
      <c r="EKS256" s="51"/>
      <c r="EKT256" s="34"/>
      <c r="EKU256" s="35"/>
      <c r="EKV256" s="36"/>
      <c r="EKW256" s="34"/>
      <c r="EKX256" s="36"/>
      <c r="EKY256" s="36"/>
      <c r="EKZ256" s="52"/>
      <c r="ELA256" s="33"/>
      <c r="ELB256" s="34"/>
      <c r="ELC256" s="50"/>
      <c r="ELD256" s="34"/>
      <c r="ELE256" s="34"/>
      <c r="ELF256" s="51"/>
      <c r="ELG256" s="34"/>
      <c r="ELH256" s="35"/>
      <c r="ELI256" s="36"/>
      <c r="ELJ256" s="34"/>
      <c r="ELK256" s="36"/>
      <c r="ELL256" s="36"/>
      <c r="ELM256" s="52"/>
      <c r="ELN256" s="33"/>
      <c r="ELO256" s="34"/>
      <c r="ELP256" s="50"/>
      <c r="ELQ256" s="34"/>
      <c r="ELR256" s="34"/>
      <c r="ELS256" s="51"/>
      <c r="ELT256" s="34"/>
      <c r="ELU256" s="35"/>
      <c r="ELV256" s="36"/>
      <c r="ELW256" s="34"/>
      <c r="ELX256" s="36"/>
      <c r="ELY256" s="36"/>
      <c r="ELZ256" s="52"/>
      <c r="EMA256" s="33"/>
      <c r="EMB256" s="34"/>
      <c r="EMC256" s="50"/>
      <c r="EMD256" s="34"/>
      <c r="EME256" s="34"/>
      <c r="EMF256" s="51"/>
      <c r="EMG256" s="34"/>
      <c r="EMH256" s="35"/>
      <c r="EMI256" s="36"/>
      <c r="EMJ256" s="34"/>
      <c r="EMK256" s="36"/>
      <c r="EML256" s="36"/>
      <c r="EMM256" s="52"/>
      <c r="EMN256" s="33"/>
      <c r="EMO256" s="34"/>
      <c r="EMP256" s="50"/>
      <c r="EMQ256" s="34"/>
      <c r="EMR256" s="34"/>
      <c r="EMS256" s="51"/>
      <c r="EMT256" s="34"/>
      <c r="EMU256" s="35"/>
      <c r="EMV256" s="36"/>
      <c r="EMW256" s="34"/>
      <c r="EMX256" s="36"/>
      <c r="EMY256" s="36"/>
      <c r="EMZ256" s="52"/>
      <c r="ENA256" s="33"/>
      <c r="ENB256" s="34"/>
      <c r="ENC256" s="50"/>
      <c r="END256" s="34"/>
      <c r="ENE256" s="34"/>
      <c r="ENF256" s="51"/>
      <c r="ENG256" s="34"/>
      <c r="ENH256" s="35"/>
      <c r="ENI256" s="36"/>
      <c r="ENJ256" s="34"/>
      <c r="ENK256" s="36"/>
      <c r="ENL256" s="36"/>
      <c r="ENM256" s="52"/>
      <c r="ENN256" s="33"/>
      <c r="ENO256" s="34"/>
      <c r="ENP256" s="50"/>
      <c r="ENQ256" s="34"/>
      <c r="ENR256" s="34"/>
      <c r="ENS256" s="51"/>
      <c r="ENT256" s="34"/>
      <c r="ENU256" s="35"/>
      <c r="ENV256" s="36"/>
      <c r="ENW256" s="34"/>
      <c r="ENX256" s="36"/>
      <c r="ENY256" s="36"/>
      <c r="ENZ256" s="52"/>
      <c r="EOA256" s="33"/>
      <c r="EOB256" s="34"/>
      <c r="EOC256" s="50"/>
      <c r="EOD256" s="34"/>
      <c r="EOE256" s="34"/>
      <c r="EOF256" s="51"/>
      <c r="EOG256" s="34"/>
      <c r="EOH256" s="35"/>
      <c r="EOI256" s="36"/>
      <c r="EOJ256" s="34"/>
      <c r="EOK256" s="36"/>
      <c r="EOL256" s="36"/>
      <c r="EOM256" s="52"/>
      <c r="EON256" s="33"/>
      <c r="EOO256" s="34"/>
      <c r="EOP256" s="50"/>
      <c r="EOQ256" s="34"/>
      <c r="EOR256" s="34"/>
      <c r="EOS256" s="51"/>
      <c r="EOT256" s="34"/>
      <c r="EOU256" s="35"/>
      <c r="EOV256" s="36"/>
      <c r="EOW256" s="34"/>
      <c r="EOX256" s="36"/>
      <c r="EOY256" s="36"/>
      <c r="EOZ256" s="52"/>
      <c r="EPA256" s="33"/>
      <c r="EPB256" s="34"/>
      <c r="EPC256" s="50"/>
      <c r="EPD256" s="34"/>
      <c r="EPE256" s="34"/>
      <c r="EPF256" s="51"/>
      <c r="EPG256" s="34"/>
      <c r="EPH256" s="35"/>
      <c r="EPI256" s="36"/>
      <c r="EPJ256" s="34"/>
      <c r="EPK256" s="36"/>
      <c r="EPL256" s="36"/>
      <c r="EPM256" s="52"/>
      <c r="EPN256" s="33"/>
      <c r="EPO256" s="34"/>
      <c r="EPP256" s="50"/>
      <c r="EPQ256" s="34"/>
      <c r="EPR256" s="34"/>
      <c r="EPS256" s="51"/>
      <c r="EPT256" s="34"/>
      <c r="EPU256" s="35"/>
      <c r="EPV256" s="36"/>
      <c r="EPW256" s="34"/>
      <c r="EPX256" s="36"/>
      <c r="EPY256" s="36"/>
      <c r="EPZ256" s="52"/>
      <c r="EQA256" s="33"/>
      <c r="EQB256" s="34"/>
      <c r="EQC256" s="50"/>
      <c r="EQD256" s="34"/>
      <c r="EQE256" s="34"/>
      <c r="EQF256" s="51"/>
      <c r="EQG256" s="34"/>
      <c r="EQH256" s="35"/>
      <c r="EQI256" s="36"/>
      <c r="EQJ256" s="34"/>
      <c r="EQK256" s="36"/>
      <c r="EQL256" s="36"/>
      <c r="EQM256" s="52"/>
      <c r="EQN256" s="33"/>
      <c r="EQO256" s="34"/>
      <c r="EQP256" s="50"/>
      <c r="EQQ256" s="34"/>
      <c r="EQR256" s="34"/>
      <c r="EQS256" s="51"/>
      <c r="EQT256" s="34"/>
      <c r="EQU256" s="35"/>
      <c r="EQV256" s="36"/>
      <c r="EQW256" s="34"/>
      <c r="EQX256" s="36"/>
      <c r="EQY256" s="36"/>
      <c r="EQZ256" s="52"/>
      <c r="ERA256" s="33"/>
      <c r="ERB256" s="34"/>
      <c r="ERC256" s="50"/>
      <c r="ERD256" s="34"/>
      <c r="ERE256" s="34"/>
      <c r="ERF256" s="51"/>
      <c r="ERG256" s="34"/>
      <c r="ERH256" s="35"/>
      <c r="ERI256" s="36"/>
      <c r="ERJ256" s="34"/>
      <c r="ERK256" s="36"/>
      <c r="ERL256" s="36"/>
      <c r="ERM256" s="52"/>
      <c r="ERN256" s="33"/>
      <c r="ERO256" s="34"/>
      <c r="ERP256" s="50"/>
      <c r="ERQ256" s="34"/>
      <c r="ERR256" s="34"/>
      <c r="ERS256" s="51"/>
      <c r="ERT256" s="34"/>
      <c r="ERU256" s="35"/>
      <c r="ERV256" s="36"/>
      <c r="ERW256" s="34"/>
      <c r="ERX256" s="36"/>
      <c r="ERY256" s="36"/>
      <c r="ERZ256" s="52"/>
      <c r="ESA256" s="33"/>
      <c r="ESB256" s="34"/>
      <c r="ESC256" s="50"/>
      <c r="ESD256" s="34"/>
      <c r="ESE256" s="34"/>
      <c r="ESF256" s="51"/>
      <c r="ESG256" s="34"/>
      <c r="ESH256" s="35"/>
      <c r="ESI256" s="36"/>
      <c r="ESJ256" s="34"/>
      <c r="ESK256" s="36"/>
      <c r="ESL256" s="36"/>
      <c r="ESM256" s="52"/>
      <c r="ESN256" s="33"/>
      <c r="ESO256" s="34"/>
      <c r="ESP256" s="50"/>
      <c r="ESQ256" s="34"/>
      <c r="ESR256" s="34"/>
      <c r="ESS256" s="51"/>
      <c r="EST256" s="34"/>
      <c r="ESU256" s="35"/>
      <c r="ESV256" s="36"/>
      <c r="ESW256" s="34"/>
      <c r="ESX256" s="36"/>
      <c r="ESY256" s="36"/>
      <c r="ESZ256" s="52"/>
      <c r="ETA256" s="33"/>
      <c r="ETB256" s="34"/>
      <c r="ETC256" s="50"/>
      <c r="ETD256" s="34"/>
      <c r="ETE256" s="34"/>
      <c r="ETF256" s="51"/>
      <c r="ETG256" s="34"/>
      <c r="ETH256" s="35"/>
      <c r="ETI256" s="36"/>
      <c r="ETJ256" s="34"/>
      <c r="ETK256" s="36"/>
      <c r="ETL256" s="36"/>
      <c r="ETM256" s="52"/>
      <c r="ETN256" s="33"/>
      <c r="ETO256" s="34"/>
      <c r="ETP256" s="50"/>
      <c r="ETQ256" s="34"/>
      <c r="ETR256" s="34"/>
      <c r="ETS256" s="51"/>
      <c r="ETT256" s="34"/>
      <c r="ETU256" s="35"/>
      <c r="ETV256" s="36"/>
      <c r="ETW256" s="34"/>
      <c r="ETX256" s="36"/>
      <c r="ETY256" s="36"/>
      <c r="ETZ256" s="52"/>
      <c r="EUA256" s="33"/>
      <c r="EUB256" s="34"/>
      <c r="EUC256" s="50"/>
      <c r="EUD256" s="34"/>
      <c r="EUE256" s="34"/>
      <c r="EUF256" s="51"/>
      <c r="EUG256" s="34"/>
      <c r="EUH256" s="35"/>
      <c r="EUI256" s="36"/>
      <c r="EUJ256" s="34"/>
      <c r="EUK256" s="36"/>
      <c r="EUL256" s="36"/>
      <c r="EUM256" s="52"/>
      <c r="EUN256" s="33"/>
      <c r="EUO256" s="34"/>
      <c r="EUP256" s="50"/>
      <c r="EUQ256" s="34"/>
      <c r="EUR256" s="34"/>
      <c r="EUS256" s="51"/>
      <c r="EUT256" s="34"/>
      <c r="EUU256" s="35"/>
      <c r="EUV256" s="36"/>
      <c r="EUW256" s="34"/>
      <c r="EUX256" s="36"/>
      <c r="EUY256" s="36"/>
      <c r="EUZ256" s="52"/>
      <c r="EVA256" s="33"/>
      <c r="EVB256" s="34"/>
      <c r="EVC256" s="50"/>
      <c r="EVD256" s="34"/>
      <c r="EVE256" s="34"/>
      <c r="EVF256" s="51"/>
      <c r="EVG256" s="34"/>
      <c r="EVH256" s="35"/>
      <c r="EVI256" s="36"/>
      <c r="EVJ256" s="34"/>
      <c r="EVK256" s="36"/>
      <c r="EVL256" s="36"/>
      <c r="EVM256" s="52"/>
      <c r="EVN256" s="33"/>
      <c r="EVO256" s="34"/>
      <c r="EVP256" s="50"/>
      <c r="EVQ256" s="34"/>
      <c r="EVR256" s="34"/>
      <c r="EVS256" s="51"/>
      <c r="EVT256" s="34"/>
      <c r="EVU256" s="35"/>
      <c r="EVV256" s="36"/>
      <c r="EVW256" s="34"/>
      <c r="EVX256" s="36"/>
      <c r="EVY256" s="36"/>
      <c r="EVZ256" s="52"/>
      <c r="EWA256" s="33"/>
      <c r="EWB256" s="34"/>
      <c r="EWC256" s="50"/>
      <c r="EWD256" s="34"/>
      <c r="EWE256" s="34"/>
      <c r="EWF256" s="51"/>
      <c r="EWG256" s="34"/>
      <c r="EWH256" s="35"/>
      <c r="EWI256" s="36"/>
      <c r="EWJ256" s="34"/>
      <c r="EWK256" s="36"/>
      <c r="EWL256" s="36"/>
      <c r="EWM256" s="52"/>
      <c r="EWN256" s="33"/>
      <c r="EWO256" s="34"/>
      <c r="EWP256" s="50"/>
      <c r="EWQ256" s="34"/>
      <c r="EWR256" s="34"/>
      <c r="EWS256" s="51"/>
      <c r="EWT256" s="34"/>
      <c r="EWU256" s="35"/>
      <c r="EWV256" s="36"/>
      <c r="EWW256" s="34"/>
      <c r="EWX256" s="36"/>
      <c r="EWY256" s="36"/>
      <c r="EWZ256" s="52"/>
      <c r="EXA256" s="33"/>
      <c r="EXB256" s="34"/>
      <c r="EXC256" s="50"/>
      <c r="EXD256" s="34"/>
      <c r="EXE256" s="34"/>
      <c r="EXF256" s="51"/>
      <c r="EXG256" s="34"/>
      <c r="EXH256" s="35"/>
      <c r="EXI256" s="36"/>
      <c r="EXJ256" s="34"/>
      <c r="EXK256" s="36"/>
      <c r="EXL256" s="36"/>
      <c r="EXM256" s="52"/>
      <c r="EXN256" s="33"/>
      <c r="EXO256" s="34"/>
      <c r="EXP256" s="50"/>
      <c r="EXQ256" s="34"/>
      <c r="EXR256" s="34"/>
      <c r="EXS256" s="51"/>
      <c r="EXT256" s="34"/>
      <c r="EXU256" s="35"/>
      <c r="EXV256" s="36"/>
      <c r="EXW256" s="34"/>
      <c r="EXX256" s="36"/>
      <c r="EXY256" s="36"/>
      <c r="EXZ256" s="52"/>
      <c r="EYA256" s="33"/>
      <c r="EYB256" s="34"/>
      <c r="EYC256" s="50"/>
      <c r="EYD256" s="34"/>
      <c r="EYE256" s="34"/>
      <c r="EYF256" s="51"/>
      <c r="EYG256" s="34"/>
      <c r="EYH256" s="35"/>
      <c r="EYI256" s="36"/>
      <c r="EYJ256" s="34"/>
      <c r="EYK256" s="36"/>
      <c r="EYL256" s="36"/>
      <c r="EYM256" s="52"/>
      <c r="EYN256" s="33"/>
      <c r="EYO256" s="34"/>
      <c r="EYP256" s="50"/>
      <c r="EYQ256" s="34"/>
      <c r="EYR256" s="34"/>
      <c r="EYS256" s="51"/>
      <c r="EYT256" s="34"/>
      <c r="EYU256" s="35"/>
      <c r="EYV256" s="36"/>
      <c r="EYW256" s="34"/>
      <c r="EYX256" s="36"/>
      <c r="EYY256" s="36"/>
      <c r="EYZ256" s="52"/>
      <c r="EZA256" s="33"/>
      <c r="EZB256" s="34"/>
      <c r="EZC256" s="50"/>
      <c r="EZD256" s="34"/>
      <c r="EZE256" s="34"/>
      <c r="EZF256" s="51"/>
      <c r="EZG256" s="34"/>
      <c r="EZH256" s="35"/>
      <c r="EZI256" s="36"/>
      <c r="EZJ256" s="34"/>
      <c r="EZK256" s="36"/>
      <c r="EZL256" s="36"/>
      <c r="EZM256" s="52"/>
      <c r="EZN256" s="33"/>
      <c r="EZO256" s="34"/>
      <c r="EZP256" s="50"/>
      <c r="EZQ256" s="34"/>
      <c r="EZR256" s="34"/>
      <c r="EZS256" s="51"/>
      <c r="EZT256" s="34"/>
      <c r="EZU256" s="35"/>
      <c r="EZV256" s="36"/>
      <c r="EZW256" s="34"/>
      <c r="EZX256" s="36"/>
      <c r="EZY256" s="36"/>
      <c r="EZZ256" s="52"/>
      <c r="FAA256" s="33"/>
      <c r="FAB256" s="34"/>
      <c r="FAC256" s="50"/>
      <c r="FAD256" s="34"/>
      <c r="FAE256" s="34"/>
      <c r="FAF256" s="51"/>
      <c r="FAG256" s="34"/>
      <c r="FAH256" s="35"/>
      <c r="FAI256" s="36"/>
      <c r="FAJ256" s="34"/>
      <c r="FAK256" s="36"/>
      <c r="FAL256" s="36"/>
      <c r="FAM256" s="52"/>
      <c r="FAN256" s="33"/>
      <c r="FAO256" s="34"/>
      <c r="FAP256" s="50"/>
      <c r="FAQ256" s="34"/>
      <c r="FAR256" s="34"/>
      <c r="FAS256" s="51"/>
      <c r="FAT256" s="34"/>
      <c r="FAU256" s="35"/>
      <c r="FAV256" s="36"/>
      <c r="FAW256" s="34"/>
      <c r="FAX256" s="36"/>
      <c r="FAY256" s="36"/>
      <c r="FAZ256" s="52"/>
      <c r="FBA256" s="33"/>
      <c r="FBB256" s="34"/>
      <c r="FBC256" s="50"/>
      <c r="FBD256" s="34"/>
      <c r="FBE256" s="34"/>
      <c r="FBF256" s="51"/>
      <c r="FBG256" s="34"/>
      <c r="FBH256" s="35"/>
      <c r="FBI256" s="36"/>
      <c r="FBJ256" s="34"/>
      <c r="FBK256" s="36"/>
      <c r="FBL256" s="36"/>
      <c r="FBM256" s="52"/>
      <c r="FBN256" s="33"/>
      <c r="FBO256" s="34"/>
      <c r="FBP256" s="50"/>
      <c r="FBQ256" s="34"/>
      <c r="FBR256" s="34"/>
      <c r="FBS256" s="51"/>
      <c r="FBT256" s="34"/>
      <c r="FBU256" s="35"/>
      <c r="FBV256" s="36"/>
      <c r="FBW256" s="34"/>
      <c r="FBX256" s="36"/>
      <c r="FBY256" s="36"/>
      <c r="FBZ256" s="52"/>
      <c r="FCA256" s="33"/>
      <c r="FCB256" s="34"/>
      <c r="FCC256" s="50"/>
      <c r="FCD256" s="34"/>
      <c r="FCE256" s="34"/>
      <c r="FCF256" s="51"/>
      <c r="FCG256" s="34"/>
      <c r="FCH256" s="35"/>
      <c r="FCI256" s="36"/>
      <c r="FCJ256" s="34"/>
      <c r="FCK256" s="36"/>
      <c r="FCL256" s="36"/>
      <c r="FCM256" s="52"/>
      <c r="FCN256" s="33"/>
      <c r="FCO256" s="34"/>
      <c r="FCP256" s="50"/>
      <c r="FCQ256" s="34"/>
      <c r="FCR256" s="34"/>
      <c r="FCS256" s="51"/>
      <c r="FCT256" s="34"/>
      <c r="FCU256" s="35"/>
      <c r="FCV256" s="36"/>
      <c r="FCW256" s="34"/>
      <c r="FCX256" s="36"/>
      <c r="FCY256" s="36"/>
      <c r="FCZ256" s="52"/>
      <c r="FDA256" s="33"/>
      <c r="FDB256" s="34"/>
      <c r="FDC256" s="50"/>
      <c r="FDD256" s="34"/>
      <c r="FDE256" s="34"/>
      <c r="FDF256" s="51"/>
      <c r="FDG256" s="34"/>
      <c r="FDH256" s="35"/>
      <c r="FDI256" s="36"/>
      <c r="FDJ256" s="34"/>
      <c r="FDK256" s="36"/>
      <c r="FDL256" s="36"/>
      <c r="FDM256" s="52"/>
      <c r="FDN256" s="33"/>
      <c r="FDO256" s="34"/>
      <c r="FDP256" s="50"/>
      <c r="FDQ256" s="34"/>
      <c r="FDR256" s="34"/>
      <c r="FDS256" s="51"/>
      <c r="FDT256" s="34"/>
      <c r="FDU256" s="35"/>
      <c r="FDV256" s="36"/>
      <c r="FDW256" s="34"/>
      <c r="FDX256" s="36"/>
      <c r="FDY256" s="36"/>
      <c r="FDZ256" s="52"/>
      <c r="FEA256" s="33"/>
      <c r="FEB256" s="34"/>
      <c r="FEC256" s="50"/>
      <c r="FED256" s="34"/>
      <c r="FEE256" s="34"/>
      <c r="FEF256" s="51"/>
      <c r="FEG256" s="34"/>
      <c r="FEH256" s="35"/>
      <c r="FEI256" s="36"/>
      <c r="FEJ256" s="34"/>
      <c r="FEK256" s="36"/>
      <c r="FEL256" s="36"/>
      <c r="FEM256" s="52"/>
      <c r="FEN256" s="33"/>
      <c r="FEO256" s="34"/>
      <c r="FEP256" s="50"/>
      <c r="FEQ256" s="34"/>
      <c r="FER256" s="34"/>
      <c r="FES256" s="51"/>
      <c r="FET256" s="34"/>
      <c r="FEU256" s="35"/>
      <c r="FEV256" s="36"/>
      <c r="FEW256" s="34"/>
      <c r="FEX256" s="36"/>
      <c r="FEY256" s="36"/>
      <c r="FEZ256" s="52"/>
      <c r="FFA256" s="33"/>
      <c r="FFB256" s="34"/>
      <c r="FFC256" s="50"/>
      <c r="FFD256" s="34"/>
      <c r="FFE256" s="34"/>
      <c r="FFF256" s="51"/>
      <c r="FFG256" s="34"/>
      <c r="FFH256" s="35"/>
      <c r="FFI256" s="36"/>
      <c r="FFJ256" s="34"/>
      <c r="FFK256" s="36"/>
      <c r="FFL256" s="36"/>
      <c r="FFM256" s="52"/>
      <c r="FFN256" s="33"/>
      <c r="FFO256" s="34"/>
      <c r="FFP256" s="50"/>
      <c r="FFQ256" s="34"/>
      <c r="FFR256" s="34"/>
      <c r="FFS256" s="51"/>
      <c r="FFT256" s="34"/>
      <c r="FFU256" s="35"/>
      <c r="FFV256" s="36"/>
      <c r="FFW256" s="34"/>
      <c r="FFX256" s="36"/>
      <c r="FFY256" s="36"/>
      <c r="FFZ256" s="52"/>
      <c r="FGA256" s="33"/>
      <c r="FGB256" s="34"/>
      <c r="FGC256" s="50"/>
      <c r="FGD256" s="34"/>
      <c r="FGE256" s="34"/>
      <c r="FGF256" s="51"/>
      <c r="FGG256" s="34"/>
      <c r="FGH256" s="35"/>
      <c r="FGI256" s="36"/>
      <c r="FGJ256" s="34"/>
      <c r="FGK256" s="36"/>
      <c r="FGL256" s="36"/>
      <c r="FGM256" s="52"/>
      <c r="FGN256" s="33"/>
      <c r="FGO256" s="34"/>
      <c r="FGP256" s="50"/>
      <c r="FGQ256" s="34"/>
      <c r="FGR256" s="34"/>
      <c r="FGS256" s="51"/>
      <c r="FGT256" s="34"/>
      <c r="FGU256" s="35"/>
      <c r="FGV256" s="36"/>
      <c r="FGW256" s="34"/>
      <c r="FGX256" s="36"/>
      <c r="FGY256" s="36"/>
      <c r="FGZ256" s="52"/>
      <c r="FHA256" s="33"/>
      <c r="FHB256" s="34"/>
      <c r="FHC256" s="50"/>
      <c r="FHD256" s="34"/>
      <c r="FHE256" s="34"/>
      <c r="FHF256" s="51"/>
      <c r="FHG256" s="34"/>
      <c r="FHH256" s="35"/>
      <c r="FHI256" s="36"/>
      <c r="FHJ256" s="34"/>
      <c r="FHK256" s="36"/>
      <c r="FHL256" s="36"/>
      <c r="FHM256" s="52"/>
      <c r="FHN256" s="33"/>
      <c r="FHO256" s="34"/>
      <c r="FHP256" s="50"/>
      <c r="FHQ256" s="34"/>
      <c r="FHR256" s="34"/>
      <c r="FHS256" s="51"/>
      <c r="FHT256" s="34"/>
      <c r="FHU256" s="35"/>
      <c r="FHV256" s="36"/>
      <c r="FHW256" s="34"/>
      <c r="FHX256" s="36"/>
      <c r="FHY256" s="36"/>
      <c r="FHZ256" s="52"/>
      <c r="FIA256" s="33"/>
      <c r="FIB256" s="34"/>
      <c r="FIC256" s="50"/>
      <c r="FID256" s="34"/>
      <c r="FIE256" s="34"/>
      <c r="FIF256" s="51"/>
      <c r="FIG256" s="34"/>
      <c r="FIH256" s="35"/>
      <c r="FII256" s="36"/>
      <c r="FIJ256" s="34"/>
      <c r="FIK256" s="36"/>
      <c r="FIL256" s="36"/>
      <c r="FIM256" s="52"/>
      <c r="FIN256" s="33"/>
      <c r="FIO256" s="34"/>
      <c r="FIP256" s="50"/>
      <c r="FIQ256" s="34"/>
      <c r="FIR256" s="34"/>
      <c r="FIS256" s="51"/>
      <c r="FIT256" s="34"/>
      <c r="FIU256" s="35"/>
      <c r="FIV256" s="36"/>
      <c r="FIW256" s="34"/>
      <c r="FIX256" s="36"/>
      <c r="FIY256" s="36"/>
      <c r="FIZ256" s="52"/>
      <c r="FJA256" s="33"/>
      <c r="FJB256" s="34"/>
      <c r="FJC256" s="50"/>
      <c r="FJD256" s="34"/>
      <c r="FJE256" s="34"/>
      <c r="FJF256" s="51"/>
      <c r="FJG256" s="34"/>
      <c r="FJH256" s="35"/>
      <c r="FJI256" s="36"/>
      <c r="FJJ256" s="34"/>
      <c r="FJK256" s="36"/>
      <c r="FJL256" s="36"/>
      <c r="FJM256" s="52"/>
      <c r="FJN256" s="33"/>
      <c r="FJO256" s="34"/>
      <c r="FJP256" s="50"/>
      <c r="FJQ256" s="34"/>
      <c r="FJR256" s="34"/>
      <c r="FJS256" s="51"/>
      <c r="FJT256" s="34"/>
      <c r="FJU256" s="35"/>
      <c r="FJV256" s="36"/>
      <c r="FJW256" s="34"/>
      <c r="FJX256" s="36"/>
      <c r="FJY256" s="36"/>
      <c r="FJZ256" s="52"/>
      <c r="FKA256" s="33"/>
      <c r="FKB256" s="34"/>
      <c r="FKC256" s="50"/>
      <c r="FKD256" s="34"/>
      <c r="FKE256" s="34"/>
      <c r="FKF256" s="51"/>
      <c r="FKG256" s="34"/>
      <c r="FKH256" s="35"/>
      <c r="FKI256" s="36"/>
      <c r="FKJ256" s="34"/>
      <c r="FKK256" s="36"/>
      <c r="FKL256" s="36"/>
      <c r="FKM256" s="52"/>
      <c r="FKN256" s="33"/>
      <c r="FKO256" s="34"/>
      <c r="FKP256" s="50"/>
      <c r="FKQ256" s="34"/>
      <c r="FKR256" s="34"/>
      <c r="FKS256" s="51"/>
      <c r="FKT256" s="34"/>
      <c r="FKU256" s="35"/>
      <c r="FKV256" s="36"/>
      <c r="FKW256" s="34"/>
      <c r="FKX256" s="36"/>
      <c r="FKY256" s="36"/>
      <c r="FKZ256" s="52"/>
      <c r="FLA256" s="33"/>
      <c r="FLB256" s="34"/>
      <c r="FLC256" s="50"/>
      <c r="FLD256" s="34"/>
      <c r="FLE256" s="34"/>
      <c r="FLF256" s="51"/>
      <c r="FLG256" s="34"/>
      <c r="FLH256" s="35"/>
      <c r="FLI256" s="36"/>
      <c r="FLJ256" s="34"/>
      <c r="FLK256" s="36"/>
      <c r="FLL256" s="36"/>
      <c r="FLM256" s="52"/>
      <c r="FLN256" s="33"/>
      <c r="FLO256" s="34"/>
      <c r="FLP256" s="50"/>
      <c r="FLQ256" s="34"/>
      <c r="FLR256" s="34"/>
      <c r="FLS256" s="51"/>
      <c r="FLT256" s="34"/>
      <c r="FLU256" s="35"/>
      <c r="FLV256" s="36"/>
      <c r="FLW256" s="34"/>
      <c r="FLX256" s="36"/>
      <c r="FLY256" s="36"/>
      <c r="FLZ256" s="52"/>
      <c r="FMA256" s="33"/>
      <c r="FMB256" s="34"/>
      <c r="FMC256" s="50"/>
      <c r="FMD256" s="34"/>
      <c r="FME256" s="34"/>
      <c r="FMF256" s="51"/>
      <c r="FMG256" s="34"/>
      <c r="FMH256" s="35"/>
      <c r="FMI256" s="36"/>
      <c r="FMJ256" s="34"/>
      <c r="FMK256" s="36"/>
      <c r="FML256" s="36"/>
      <c r="FMM256" s="52"/>
      <c r="FMN256" s="33"/>
      <c r="FMO256" s="34"/>
      <c r="FMP256" s="50"/>
      <c r="FMQ256" s="34"/>
      <c r="FMR256" s="34"/>
      <c r="FMS256" s="51"/>
      <c r="FMT256" s="34"/>
      <c r="FMU256" s="35"/>
      <c r="FMV256" s="36"/>
      <c r="FMW256" s="34"/>
      <c r="FMX256" s="36"/>
      <c r="FMY256" s="36"/>
      <c r="FMZ256" s="52"/>
      <c r="FNA256" s="33"/>
      <c r="FNB256" s="34"/>
      <c r="FNC256" s="50"/>
      <c r="FND256" s="34"/>
      <c r="FNE256" s="34"/>
      <c r="FNF256" s="51"/>
      <c r="FNG256" s="34"/>
      <c r="FNH256" s="35"/>
      <c r="FNI256" s="36"/>
      <c r="FNJ256" s="34"/>
      <c r="FNK256" s="36"/>
      <c r="FNL256" s="36"/>
      <c r="FNM256" s="52"/>
      <c r="FNN256" s="33"/>
      <c r="FNO256" s="34"/>
      <c r="FNP256" s="50"/>
      <c r="FNQ256" s="34"/>
      <c r="FNR256" s="34"/>
      <c r="FNS256" s="51"/>
      <c r="FNT256" s="34"/>
      <c r="FNU256" s="35"/>
      <c r="FNV256" s="36"/>
      <c r="FNW256" s="34"/>
      <c r="FNX256" s="36"/>
      <c r="FNY256" s="36"/>
      <c r="FNZ256" s="52"/>
      <c r="FOA256" s="33"/>
      <c r="FOB256" s="34"/>
      <c r="FOC256" s="50"/>
      <c r="FOD256" s="34"/>
      <c r="FOE256" s="34"/>
      <c r="FOF256" s="51"/>
      <c r="FOG256" s="34"/>
      <c r="FOH256" s="35"/>
      <c r="FOI256" s="36"/>
      <c r="FOJ256" s="34"/>
      <c r="FOK256" s="36"/>
      <c r="FOL256" s="36"/>
      <c r="FOM256" s="52"/>
      <c r="FON256" s="33"/>
      <c r="FOO256" s="34"/>
      <c r="FOP256" s="50"/>
      <c r="FOQ256" s="34"/>
      <c r="FOR256" s="34"/>
      <c r="FOS256" s="51"/>
      <c r="FOT256" s="34"/>
      <c r="FOU256" s="35"/>
      <c r="FOV256" s="36"/>
      <c r="FOW256" s="34"/>
      <c r="FOX256" s="36"/>
      <c r="FOY256" s="36"/>
      <c r="FOZ256" s="52"/>
      <c r="FPA256" s="33"/>
      <c r="FPB256" s="34"/>
      <c r="FPC256" s="50"/>
      <c r="FPD256" s="34"/>
      <c r="FPE256" s="34"/>
      <c r="FPF256" s="51"/>
      <c r="FPG256" s="34"/>
      <c r="FPH256" s="35"/>
      <c r="FPI256" s="36"/>
      <c r="FPJ256" s="34"/>
      <c r="FPK256" s="36"/>
      <c r="FPL256" s="36"/>
      <c r="FPM256" s="52"/>
      <c r="FPN256" s="33"/>
      <c r="FPO256" s="34"/>
      <c r="FPP256" s="50"/>
      <c r="FPQ256" s="34"/>
      <c r="FPR256" s="34"/>
      <c r="FPS256" s="51"/>
      <c r="FPT256" s="34"/>
      <c r="FPU256" s="35"/>
      <c r="FPV256" s="36"/>
      <c r="FPW256" s="34"/>
      <c r="FPX256" s="36"/>
      <c r="FPY256" s="36"/>
      <c r="FPZ256" s="52"/>
      <c r="FQA256" s="33"/>
      <c r="FQB256" s="34"/>
      <c r="FQC256" s="50"/>
      <c r="FQD256" s="34"/>
      <c r="FQE256" s="34"/>
      <c r="FQF256" s="51"/>
      <c r="FQG256" s="34"/>
      <c r="FQH256" s="35"/>
      <c r="FQI256" s="36"/>
      <c r="FQJ256" s="34"/>
      <c r="FQK256" s="36"/>
      <c r="FQL256" s="36"/>
      <c r="FQM256" s="52"/>
      <c r="FQN256" s="33"/>
      <c r="FQO256" s="34"/>
      <c r="FQP256" s="50"/>
      <c r="FQQ256" s="34"/>
      <c r="FQR256" s="34"/>
      <c r="FQS256" s="51"/>
      <c r="FQT256" s="34"/>
      <c r="FQU256" s="35"/>
      <c r="FQV256" s="36"/>
      <c r="FQW256" s="34"/>
      <c r="FQX256" s="36"/>
      <c r="FQY256" s="36"/>
      <c r="FQZ256" s="52"/>
      <c r="FRA256" s="33"/>
      <c r="FRB256" s="34"/>
      <c r="FRC256" s="50"/>
      <c r="FRD256" s="34"/>
      <c r="FRE256" s="34"/>
      <c r="FRF256" s="51"/>
      <c r="FRG256" s="34"/>
      <c r="FRH256" s="35"/>
      <c r="FRI256" s="36"/>
      <c r="FRJ256" s="34"/>
      <c r="FRK256" s="36"/>
      <c r="FRL256" s="36"/>
      <c r="FRM256" s="52"/>
      <c r="FRN256" s="33"/>
      <c r="FRO256" s="34"/>
      <c r="FRP256" s="50"/>
      <c r="FRQ256" s="34"/>
      <c r="FRR256" s="34"/>
      <c r="FRS256" s="51"/>
      <c r="FRT256" s="34"/>
      <c r="FRU256" s="35"/>
      <c r="FRV256" s="36"/>
      <c r="FRW256" s="34"/>
      <c r="FRX256" s="36"/>
      <c r="FRY256" s="36"/>
      <c r="FRZ256" s="52"/>
      <c r="FSA256" s="33"/>
      <c r="FSB256" s="34"/>
      <c r="FSC256" s="50"/>
      <c r="FSD256" s="34"/>
      <c r="FSE256" s="34"/>
      <c r="FSF256" s="51"/>
      <c r="FSG256" s="34"/>
      <c r="FSH256" s="35"/>
      <c r="FSI256" s="36"/>
      <c r="FSJ256" s="34"/>
      <c r="FSK256" s="36"/>
      <c r="FSL256" s="36"/>
      <c r="FSM256" s="52"/>
      <c r="FSN256" s="33"/>
      <c r="FSO256" s="34"/>
      <c r="FSP256" s="50"/>
      <c r="FSQ256" s="34"/>
      <c r="FSR256" s="34"/>
      <c r="FSS256" s="51"/>
      <c r="FST256" s="34"/>
      <c r="FSU256" s="35"/>
      <c r="FSV256" s="36"/>
      <c r="FSW256" s="34"/>
      <c r="FSX256" s="36"/>
      <c r="FSY256" s="36"/>
      <c r="FSZ256" s="52"/>
      <c r="FTA256" s="33"/>
      <c r="FTB256" s="34"/>
      <c r="FTC256" s="50"/>
      <c r="FTD256" s="34"/>
      <c r="FTE256" s="34"/>
      <c r="FTF256" s="51"/>
      <c r="FTG256" s="34"/>
      <c r="FTH256" s="35"/>
      <c r="FTI256" s="36"/>
      <c r="FTJ256" s="34"/>
      <c r="FTK256" s="36"/>
      <c r="FTL256" s="36"/>
      <c r="FTM256" s="52"/>
      <c r="FTN256" s="33"/>
      <c r="FTO256" s="34"/>
      <c r="FTP256" s="50"/>
      <c r="FTQ256" s="34"/>
      <c r="FTR256" s="34"/>
      <c r="FTS256" s="51"/>
      <c r="FTT256" s="34"/>
      <c r="FTU256" s="35"/>
      <c r="FTV256" s="36"/>
      <c r="FTW256" s="34"/>
      <c r="FTX256" s="36"/>
      <c r="FTY256" s="36"/>
      <c r="FTZ256" s="52"/>
      <c r="FUA256" s="33"/>
      <c r="FUB256" s="34"/>
      <c r="FUC256" s="50"/>
      <c r="FUD256" s="34"/>
      <c r="FUE256" s="34"/>
      <c r="FUF256" s="51"/>
      <c r="FUG256" s="34"/>
      <c r="FUH256" s="35"/>
      <c r="FUI256" s="36"/>
      <c r="FUJ256" s="34"/>
      <c r="FUK256" s="36"/>
      <c r="FUL256" s="36"/>
      <c r="FUM256" s="52"/>
      <c r="FUN256" s="33"/>
      <c r="FUO256" s="34"/>
      <c r="FUP256" s="50"/>
      <c r="FUQ256" s="34"/>
      <c r="FUR256" s="34"/>
      <c r="FUS256" s="51"/>
      <c r="FUT256" s="34"/>
      <c r="FUU256" s="35"/>
      <c r="FUV256" s="36"/>
      <c r="FUW256" s="34"/>
      <c r="FUX256" s="36"/>
      <c r="FUY256" s="36"/>
      <c r="FUZ256" s="52"/>
      <c r="FVA256" s="33"/>
      <c r="FVB256" s="34"/>
      <c r="FVC256" s="50"/>
      <c r="FVD256" s="34"/>
      <c r="FVE256" s="34"/>
      <c r="FVF256" s="51"/>
      <c r="FVG256" s="34"/>
      <c r="FVH256" s="35"/>
      <c r="FVI256" s="36"/>
      <c r="FVJ256" s="34"/>
      <c r="FVK256" s="36"/>
      <c r="FVL256" s="36"/>
      <c r="FVM256" s="52"/>
      <c r="FVN256" s="33"/>
      <c r="FVO256" s="34"/>
      <c r="FVP256" s="50"/>
      <c r="FVQ256" s="34"/>
      <c r="FVR256" s="34"/>
      <c r="FVS256" s="51"/>
      <c r="FVT256" s="34"/>
      <c r="FVU256" s="35"/>
      <c r="FVV256" s="36"/>
      <c r="FVW256" s="34"/>
      <c r="FVX256" s="36"/>
      <c r="FVY256" s="36"/>
      <c r="FVZ256" s="52"/>
      <c r="FWA256" s="33"/>
      <c r="FWB256" s="34"/>
      <c r="FWC256" s="50"/>
      <c r="FWD256" s="34"/>
      <c r="FWE256" s="34"/>
      <c r="FWF256" s="51"/>
      <c r="FWG256" s="34"/>
      <c r="FWH256" s="35"/>
      <c r="FWI256" s="36"/>
      <c r="FWJ256" s="34"/>
      <c r="FWK256" s="36"/>
      <c r="FWL256" s="36"/>
      <c r="FWM256" s="52"/>
      <c r="FWN256" s="33"/>
      <c r="FWO256" s="34"/>
      <c r="FWP256" s="50"/>
      <c r="FWQ256" s="34"/>
      <c r="FWR256" s="34"/>
      <c r="FWS256" s="51"/>
      <c r="FWT256" s="34"/>
      <c r="FWU256" s="35"/>
      <c r="FWV256" s="36"/>
      <c r="FWW256" s="34"/>
      <c r="FWX256" s="36"/>
      <c r="FWY256" s="36"/>
      <c r="FWZ256" s="52"/>
      <c r="FXA256" s="33"/>
      <c r="FXB256" s="34"/>
      <c r="FXC256" s="50"/>
      <c r="FXD256" s="34"/>
      <c r="FXE256" s="34"/>
      <c r="FXF256" s="51"/>
      <c r="FXG256" s="34"/>
      <c r="FXH256" s="35"/>
      <c r="FXI256" s="36"/>
      <c r="FXJ256" s="34"/>
      <c r="FXK256" s="36"/>
      <c r="FXL256" s="36"/>
      <c r="FXM256" s="52"/>
      <c r="FXN256" s="33"/>
      <c r="FXO256" s="34"/>
      <c r="FXP256" s="50"/>
      <c r="FXQ256" s="34"/>
      <c r="FXR256" s="34"/>
      <c r="FXS256" s="51"/>
      <c r="FXT256" s="34"/>
      <c r="FXU256" s="35"/>
      <c r="FXV256" s="36"/>
      <c r="FXW256" s="34"/>
      <c r="FXX256" s="36"/>
      <c r="FXY256" s="36"/>
      <c r="FXZ256" s="52"/>
      <c r="FYA256" s="33"/>
      <c r="FYB256" s="34"/>
      <c r="FYC256" s="50"/>
      <c r="FYD256" s="34"/>
      <c r="FYE256" s="34"/>
      <c r="FYF256" s="51"/>
      <c r="FYG256" s="34"/>
      <c r="FYH256" s="35"/>
      <c r="FYI256" s="36"/>
      <c r="FYJ256" s="34"/>
      <c r="FYK256" s="36"/>
      <c r="FYL256" s="36"/>
      <c r="FYM256" s="52"/>
      <c r="FYN256" s="33"/>
      <c r="FYO256" s="34"/>
      <c r="FYP256" s="50"/>
      <c r="FYQ256" s="34"/>
      <c r="FYR256" s="34"/>
      <c r="FYS256" s="51"/>
      <c r="FYT256" s="34"/>
      <c r="FYU256" s="35"/>
      <c r="FYV256" s="36"/>
      <c r="FYW256" s="34"/>
      <c r="FYX256" s="36"/>
      <c r="FYY256" s="36"/>
      <c r="FYZ256" s="52"/>
      <c r="FZA256" s="33"/>
      <c r="FZB256" s="34"/>
      <c r="FZC256" s="50"/>
      <c r="FZD256" s="34"/>
      <c r="FZE256" s="34"/>
      <c r="FZF256" s="51"/>
      <c r="FZG256" s="34"/>
      <c r="FZH256" s="35"/>
      <c r="FZI256" s="36"/>
      <c r="FZJ256" s="34"/>
      <c r="FZK256" s="36"/>
      <c r="FZL256" s="36"/>
      <c r="FZM256" s="52"/>
      <c r="FZN256" s="33"/>
      <c r="FZO256" s="34"/>
      <c r="FZP256" s="50"/>
      <c r="FZQ256" s="34"/>
      <c r="FZR256" s="34"/>
      <c r="FZS256" s="51"/>
      <c r="FZT256" s="34"/>
      <c r="FZU256" s="35"/>
      <c r="FZV256" s="36"/>
      <c r="FZW256" s="34"/>
      <c r="FZX256" s="36"/>
      <c r="FZY256" s="36"/>
      <c r="FZZ256" s="52"/>
      <c r="GAA256" s="33"/>
      <c r="GAB256" s="34"/>
      <c r="GAC256" s="50"/>
      <c r="GAD256" s="34"/>
      <c r="GAE256" s="34"/>
      <c r="GAF256" s="51"/>
      <c r="GAG256" s="34"/>
      <c r="GAH256" s="35"/>
      <c r="GAI256" s="36"/>
      <c r="GAJ256" s="34"/>
      <c r="GAK256" s="36"/>
      <c r="GAL256" s="36"/>
      <c r="GAM256" s="52"/>
      <c r="GAN256" s="33"/>
      <c r="GAO256" s="34"/>
      <c r="GAP256" s="50"/>
      <c r="GAQ256" s="34"/>
      <c r="GAR256" s="34"/>
      <c r="GAS256" s="51"/>
      <c r="GAT256" s="34"/>
      <c r="GAU256" s="35"/>
      <c r="GAV256" s="36"/>
      <c r="GAW256" s="34"/>
      <c r="GAX256" s="36"/>
      <c r="GAY256" s="36"/>
      <c r="GAZ256" s="52"/>
      <c r="GBA256" s="33"/>
      <c r="GBB256" s="34"/>
      <c r="GBC256" s="50"/>
      <c r="GBD256" s="34"/>
      <c r="GBE256" s="34"/>
      <c r="GBF256" s="51"/>
      <c r="GBG256" s="34"/>
      <c r="GBH256" s="35"/>
      <c r="GBI256" s="36"/>
      <c r="GBJ256" s="34"/>
      <c r="GBK256" s="36"/>
      <c r="GBL256" s="36"/>
      <c r="GBM256" s="52"/>
      <c r="GBN256" s="33"/>
      <c r="GBO256" s="34"/>
      <c r="GBP256" s="50"/>
      <c r="GBQ256" s="34"/>
      <c r="GBR256" s="34"/>
      <c r="GBS256" s="51"/>
      <c r="GBT256" s="34"/>
      <c r="GBU256" s="35"/>
      <c r="GBV256" s="36"/>
      <c r="GBW256" s="34"/>
      <c r="GBX256" s="36"/>
      <c r="GBY256" s="36"/>
      <c r="GBZ256" s="52"/>
      <c r="GCA256" s="33"/>
      <c r="GCB256" s="34"/>
      <c r="GCC256" s="50"/>
      <c r="GCD256" s="34"/>
      <c r="GCE256" s="34"/>
      <c r="GCF256" s="51"/>
      <c r="GCG256" s="34"/>
      <c r="GCH256" s="35"/>
      <c r="GCI256" s="36"/>
      <c r="GCJ256" s="34"/>
      <c r="GCK256" s="36"/>
      <c r="GCL256" s="36"/>
      <c r="GCM256" s="52"/>
      <c r="GCN256" s="33"/>
      <c r="GCO256" s="34"/>
      <c r="GCP256" s="50"/>
      <c r="GCQ256" s="34"/>
      <c r="GCR256" s="34"/>
      <c r="GCS256" s="51"/>
      <c r="GCT256" s="34"/>
      <c r="GCU256" s="35"/>
      <c r="GCV256" s="36"/>
      <c r="GCW256" s="34"/>
      <c r="GCX256" s="36"/>
      <c r="GCY256" s="36"/>
      <c r="GCZ256" s="52"/>
      <c r="GDA256" s="33"/>
      <c r="GDB256" s="34"/>
      <c r="GDC256" s="50"/>
      <c r="GDD256" s="34"/>
      <c r="GDE256" s="34"/>
      <c r="GDF256" s="51"/>
      <c r="GDG256" s="34"/>
      <c r="GDH256" s="35"/>
      <c r="GDI256" s="36"/>
      <c r="GDJ256" s="34"/>
      <c r="GDK256" s="36"/>
      <c r="GDL256" s="36"/>
      <c r="GDM256" s="52"/>
      <c r="GDN256" s="33"/>
      <c r="GDO256" s="34"/>
      <c r="GDP256" s="50"/>
      <c r="GDQ256" s="34"/>
      <c r="GDR256" s="34"/>
      <c r="GDS256" s="51"/>
      <c r="GDT256" s="34"/>
      <c r="GDU256" s="35"/>
      <c r="GDV256" s="36"/>
      <c r="GDW256" s="34"/>
      <c r="GDX256" s="36"/>
      <c r="GDY256" s="36"/>
      <c r="GDZ256" s="52"/>
      <c r="GEA256" s="33"/>
      <c r="GEB256" s="34"/>
      <c r="GEC256" s="50"/>
      <c r="GED256" s="34"/>
      <c r="GEE256" s="34"/>
      <c r="GEF256" s="51"/>
      <c r="GEG256" s="34"/>
      <c r="GEH256" s="35"/>
      <c r="GEI256" s="36"/>
      <c r="GEJ256" s="34"/>
      <c r="GEK256" s="36"/>
      <c r="GEL256" s="36"/>
      <c r="GEM256" s="52"/>
      <c r="GEN256" s="33"/>
      <c r="GEO256" s="34"/>
      <c r="GEP256" s="50"/>
      <c r="GEQ256" s="34"/>
      <c r="GER256" s="34"/>
      <c r="GES256" s="51"/>
      <c r="GET256" s="34"/>
      <c r="GEU256" s="35"/>
      <c r="GEV256" s="36"/>
      <c r="GEW256" s="34"/>
      <c r="GEX256" s="36"/>
      <c r="GEY256" s="36"/>
      <c r="GEZ256" s="52"/>
      <c r="GFA256" s="33"/>
      <c r="GFB256" s="34"/>
      <c r="GFC256" s="50"/>
      <c r="GFD256" s="34"/>
      <c r="GFE256" s="34"/>
      <c r="GFF256" s="51"/>
      <c r="GFG256" s="34"/>
      <c r="GFH256" s="35"/>
      <c r="GFI256" s="36"/>
      <c r="GFJ256" s="34"/>
      <c r="GFK256" s="36"/>
      <c r="GFL256" s="36"/>
      <c r="GFM256" s="52"/>
      <c r="GFN256" s="33"/>
      <c r="GFO256" s="34"/>
      <c r="GFP256" s="50"/>
      <c r="GFQ256" s="34"/>
      <c r="GFR256" s="34"/>
      <c r="GFS256" s="51"/>
      <c r="GFT256" s="34"/>
      <c r="GFU256" s="35"/>
      <c r="GFV256" s="36"/>
      <c r="GFW256" s="34"/>
      <c r="GFX256" s="36"/>
      <c r="GFY256" s="36"/>
      <c r="GFZ256" s="52"/>
      <c r="GGA256" s="33"/>
      <c r="GGB256" s="34"/>
      <c r="GGC256" s="50"/>
      <c r="GGD256" s="34"/>
      <c r="GGE256" s="34"/>
      <c r="GGF256" s="51"/>
      <c r="GGG256" s="34"/>
      <c r="GGH256" s="35"/>
      <c r="GGI256" s="36"/>
      <c r="GGJ256" s="34"/>
      <c r="GGK256" s="36"/>
      <c r="GGL256" s="36"/>
      <c r="GGM256" s="52"/>
      <c r="GGN256" s="33"/>
      <c r="GGO256" s="34"/>
      <c r="GGP256" s="50"/>
      <c r="GGQ256" s="34"/>
      <c r="GGR256" s="34"/>
      <c r="GGS256" s="51"/>
      <c r="GGT256" s="34"/>
      <c r="GGU256" s="35"/>
      <c r="GGV256" s="36"/>
      <c r="GGW256" s="34"/>
      <c r="GGX256" s="36"/>
      <c r="GGY256" s="36"/>
      <c r="GGZ256" s="52"/>
      <c r="GHA256" s="33"/>
      <c r="GHB256" s="34"/>
      <c r="GHC256" s="50"/>
      <c r="GHD256" s="34"/>
      <c r="GHE256" s="34"/>
      <c r="GHF256" s="51"/>
      <c r="GHG256" s="34"/>
      <c r="GHH256" s="35"/>
      <c r="GHI256" s="36"/>
      <c r="GHJ256" s="34"/>
      <c r="GHK256" s="36"/>
      <c r="GHL256" s="36"/>
      <c r="GHM256" s="52"/>
      <c r="GHN256" s="33"/>
      <c r="GHO256" s="34"/>
      <c r="GHP256" s="50"/>
      <c r="GHQ256" s="34"/>
      <c r="GHR256" s="34"/>
      <c r="GHS256" s="51"/>
      <c r="GHT256" s="34"/>
      <c r="GHU256" s="35"/>
      <c r="GHV256" s="36"/>
      <c r="GHW256" s="34"/>
      <c r="GHX256" s="36"/>
      <c r="GHY256" s="36"/>
      <c r="GHZ256" s="52"/>
      <c r="GIA256" s="33"/>
      <c r="GIB256" s="34"/>
      <c r="GIC256" s="50"/>
      <c r="GID256" s="34"/>
      <c r="GIE256" s="34"/>
      <c r="GIF256" s="51"/>
      <c r="GIG256" s="34"/>
      <c r="GIH256" s="35"/>
      <c r="GII256" s="36"/>
      <c r="GIJ256" s="34"/>
      <c r="GIK256" s="36"/>
      <c r="GIL256" s="36"/>
      <c r="GIM256" s="52"/>
      <c r="GIN256" s="33"/>
      <c r="GIO256" s="34"/>
      <c r="GIP256" s="50"/>
      <c r="GIQ256" s="34"/>
      <c r="GIR256" s="34"/>
      <c r="GIS256" s="51"/>
      <c r="GIT256" s="34"/>
      <c r="GIU256" s="35"/>
      <c r="GIV256" s="36"/>
      <c r="GIW256" s="34"/>
      <c r="GIX256" s="36"/>
      <c r="GIY256" s="36"/>
      <c r="GIZ256" s="52"/>
      <c r="GJA256" s="33"/>
      <c r="GJB256" s="34"/>
      <c r="GJC256" s="50"/>
      <c r="GJD256" s="34"/>
      <c r="GJE256" s="34"/>
      <c r="GJF256" s="51"/>
      <c r="GJG256" s="34"/>
      <c r="GJH256" s="35"/>
      <c r="GJI256" s="36"/>
      <c r="GJJ256" s="34"/>
      <c r="GJK256" s="36"/>
      <c r="GJL256" s="36"/>
      <c r="GJM256" s="52"/>
      <c r="GJN256" s="33"/>
      <c r="GJO256" s="34"/>
      <c r="GJP256" s="50"/>
      <c r="GJQ256" s="34"/>
      <c r="GJR256" s="34"/>
      <c r="GJS256" s="51"/>
      <c r="GJT256" s="34"/>
      <c r="GJU256" s="35"/>
      <c r="GJV256" s="36"/>
      <c r="GJW256" s="34"/>
      <c r="GJX256" s="36"/>
      <c r="GJY256" s="36"/>
      <c r="GJZ256" s="52"/>
      <c r="GKA256" s="33"/>
      <c r="GKB256" s="34"/>
      <c r="GKC256" s="50"/>
      <c r="GKD256" s="34"/>
      <c r="GKE256" s="34"/>
      <c r="GKF256" s="51"/>
      <c r="GKG256" s="34"/>
      <c r="GKH256" s="35"/>
      <c r="GKI256" s="36"/>
      <c r="GKJ256" s="34"/>
      <c r="GKK256" s="36"/>
      <c r="GKL256" s="36"/>
      <c r="GKM256" s="52"/>
      <c r="GKN256" s="33"/>
      <c r="GKO256" s="34"/>
      <c r="GKP256" s="50"/>
      <c r="GKQ256" s="34"/>
      <c r="GKR256" s="34"/>
      <c r="GKS256" s="51"/>
      <c r="GKT256" s="34"/>
      <c r="GKU256" s="35"/>
      <c r="GKV256" s="36"/>
      <c r="GKW256" s="34"/>
      <c r="GKX256" s="36"/>
      <c r="GKY256" s="36"/>
      <c r="GKZ256" s="52"/>
      <c r="GLA256" s="33"/>
      <c r="GLB256" s="34"/>
      <c r="GLC256" s="50"/>
      <c r="GLD256" s="34"/>
      <c r="GLE256" s="34"/>
      <c r="GLF256" s="51"/>
      <c r="GLG256" s="34"/>
      <c r="GLH256" s="35"/>
      <c r="GLI256" s="36"/>
      <c r="GLJ256" s="34"/>
      <c r="GLK256" s="36"/>
      <c r="GLL256" s="36"/>
      <c r="GLM256" s="52"/>
      <c r="GLN256" s="33"/>
      <c r="GLO256" s="34"/>
      <c r="GLP256" s="50"/>
      <c r="GLQ256" s="34"/>
      <c r="GLR256" s="34"/>
      <c r="GLS256" s="51"/>
      <c r="GLT256" s="34"/>
      <c r="GLU256" s="35"/>
      <c r="GLV256" s="36"/>
      <c r="GLW256" s="34"/>
      <c r="GLX256" s="36"/>
      <c r="GLY256" s="36"/>
      <c r="GLZ256" s="52"/>
      <c r="GMA256" s="33"/>
      <c r="GMB256" s="34"/>
      <c r="GMC256" s="50"/>
      <c r="GMD256" s="34"/>
      <c r="GME256" s="34"/>
      <c r="GMF256" s="51"/>
      <c r="GMG256" s="34"/>
      <c r="GMH256" s="35"/>
      <c r="GMI256" s="36"/>
      <c r="GMJ256" s="34"/>
      <c r="GMK256" s="36"/>
      <c r="GML256" s="36"/>
      <c r="GMM256" s="52"/>
      <c r="GMN256" s="33"/>
      <c r="GMO256" s="34"/>
      <c r="GMP256" s="50"/>
      <c r="GMQ256" s="34"/>
      <c r="GMR256" s="34"/>
      <c r="GMS256" s="51"/>
      <c r="GMT256" s="34"/>
      <c r="GMU256" s="35"/>
      <c r="GMV256" s="36"/>
      <c r="GMW256" s="34"/>
      <c r="GMX256" s="36"/>
      <c r="GMY256" s="36"/>
      <c r="GMZ256" s="52"/>
      <c r="GNA256" s="33"/>
      <c r="GNB256" s="34"/>
      <c r="GNC256" s="50"/>
      <c r="GND256" s="34"/>
      <c r="GNE256" s="34"/>
      <c r="GNF256" s="51"/>
      <c r="GNG256" s="34"/>
      <c r="GNH256" s="35"/>
      <c r="GNI256" s="36"/>
      <c r="GNJ256" s="34"/>
      <c r="GNK256" s="36"/>
      <c r="GNL256" s="36"/>
      <c r="GNM256" s="52"/>
      <c r="GNN256" s="33"/>
      <c r="GNO256" s="34"/>
      <c r="GNP256" s="50"/>
      <c r="GNQ256" s="34"/>
      <c r="GNR256" s="34"/>
      <c r="GNS256" s="51"/>
      <c r="GNT256" s="34"/>
      <c r="GNU256" s="35"/>
      <c r="GNV256" s="36"/>
      <c r="GNW256" s="34"/>
      <c r="GNX256" s="36"/>
      <c r="GNY256" s="36"/>
      <c r="GNZ256" s="52"/>
      <c r="GOA256" s="33"/>
      <c r="GOB256" s="34"/>
      <c r="GOC256" s="50"/>
      <c r="GOD256" s="34"/>
      <c r="GOE256" s="34"/>
      <c r="GOF256" s="51"/>
      <c r="GOG256" s="34"/>
      <c r="GOH256" s="35"/>
      <c r="GOI256" s="36"/>
      <c r="GOJ256" s="34"/>
      <c r="GOK256" s="36"/>
      <c r="GOL256" s="36"/>
      <c r="GOM256" s="52"/>
      <c r="GON256" s="33"/>
      <c r="GOO256" s="34"/>
      <c r="GOP256" s="50"/>
      <c r="GOQ256" s="34"/>
      <c r="GOR256" s="34"/>
      <c r="GOS256" s="51"/>
      <c r="GOT256" s="34"/>
      <c r="GOU256" s="35"/>
      <c r="GOV256" s="36"/>
      <c r="GOW256" s="34"/>
      <c r="GOX256" s="36"/>
      <c r="GOY256" s="36"/>
      <c r="GOZ256" s="52"/>
      <c r="GPA256" s="33"/>
      <c r="GPB256" s="34"/>
      <c r="GPC256" s="50"/>
      <c r="GPD256" s="34"/>
      <c r="GPE256" s="34"/>
      <c r="GPF256" s="51"/>
      <c r="GPG256" s="34"/>
      <c r="GPH256" s="35"/>
      <c r="GPI256" s="36"/>
      <c r="GPJ256" s="34"/>
      <c r="GPK256" s="36"/>
      <c r="GPL256" s="36"/>
      <c r="GPM256" s="52"/>
      <c r="GPN256" s="33"/>
      <c r="GPO256" s="34"/>
      <c r="GPP256" s="50"/>
      <c r="GPQ256" s="34"/>
      <c r="GPR256" s="34"/>
      <c r="GPS256" s="51"/>
      <c r="GPT256" s="34"/>
      <c r="GPU256" s="35"/>
      <c r="GPV256" s="36"/>
      <c r="GPW256" s="34"/>
      <c r="GPX256" s="36"/>
      <c r="GPY256" s="36"/>
      <c r="GPZ256" s="52"/>
      <c r="GQA256" s="33"/>
      <c r="GQB256" s="34"/>
      <c r="GQC256" s="50"/>
      <c r="GQD256" s="34"/>
      <c r="GQE256" s="34"/>
      <c r="GQF256" s="51"/>
      <c r="GQG256" s="34"/>
      <c r="GQH256" s="35"/>
      <c r="GQI256" s="36"/>
      <c r="GQJ256" s="34"/>
      <c r="GQK256" s="36"/>
      <c r="GQL256" s="36"/>
      <c r="GQM256" s="52"/>
      <c r="GQN256" s="33"/>
      <c r="GQO256" s="34"/>
      <c r="GQP256" s="50"/>
      <c r="GQQ256" s="34"/>
      <c r="GQR256" s="34"/>
      <c r="GQS256" s="51"/>
      <c r="GQT256" s="34"/>
      <c r="GQU256" s="35"/>
      <c r="GQV256" s="36"/>
      <c r="GQW256" s="34"/>
      <c r="GQX256" s="36"/>
      <c r="GQY256" s="36"/>
      <c r="GQZ256" s="52"/>
      <c r="GRA256" s="33"/>
      <c r="GRB256" s="34"/>
      <c r="GRC256" s="50"/>
      <c r="GRD256" s="34"/>
      <c r="GRE256" s="34"/>
      <c r="GRF256" s="51"/>
      <c r="GRG256" s="34"/>
      <c r="GRH256" s="35"/>
      <c r="GRI256" s="36"/>
      <c r="GRJ256" s="34"/>
      <c r="GRK256" s="36"/>
      <c r="GRL256" s="36"/>
      <c r="GRM256" s="52"/>
      <c r="GRN256" s="33"/>
      <c r="GRO256" s="34"/>
      <c r="GRP256" s="50"/>
      <c r="GRQ256" s="34"/>
      <c r="GRR256" s="34"/>
      <c r="GRS256" s="51"/>
      <c r="GRT256" s="34"/>
      <c r="GRU256" s="35"/>
      <c r="GRV256" s="36"/>
      <c r="GRW256" s="34"/>
      <c r="GRX256" s="36"/>
      <c r="GRY256" s="36"/>
      <c r="GRZ256" s="52"/>
      <c r="GSA256" s="33"/>
      <c r="GSB256" s="34"/>
      <c r="GSC256" s="50"/>
      <c r="GSD256" s="34"/>
      <c r="GSE256" s="34"/>
      <c r="GSF256" s="51"/>
      <c r="GSG256" s="34"/>
      <c r="GSH256" s="35"/>
      <c r="GSI256" s="36"/>
      <c r="GSJ256" s="34"/>
      <c r="GSK256" s="36"/>
      <c r="GSL256" s="36"/>
      <c r="GSM256" s="52"/>
      <c r="GSN256" s="33"/>
      <c r="GSO256" s="34"/>
      <c r="GSP256" s="50"/>
      <c r="GSQ256" s="34"/>
      <c r="GSR256" s="34"/>
      <c r="GSS256" s="51"/>
      <c r="GST256" s="34"/>
      <c r="GSU256" s="35"/>
      <c r="GSV256" s="36"/>
      <c r="GSW256" s="34"/>
      <c r="GSX256" s="36"/>
      <c r="GSY256" s="36"/>
      <c r="GSZ256" s="52"/>
      <c r="GTA256" s="33"/>
      <c r="GTB256" s="34"/>
      <c r="GTC256" s="50"/>
      <c r="GTD256" s="34"/>
      <c r="GTE256" s="34"/>
      <c r="GTF256" s="51"/>
      <c r="GTG256" s="34"/>
      <c r="GTH256" s="35"/>
      <c r="GTI256" s="36"/>
      <c r="GTJ256" s="34"/>
      <c r="GTK256" s="36"/>
      <c r="GTL256" s="36"/>
      <c r="GTM256" s="52"/>
      <c r="GTN256" s="33"/>
      <c r="GTO256" s="34"/>
      <c r="GTP256" s="50"/>
      <c r="GTQ256" s="34"/>
      <c r="GTR256" s="34"/>
      <c r="GTS256" s="51"/>
      <c r="GTT256" s="34"/>
      <c r="GTU256" s="35"/>
      <c r="GTV256" s="36"/>
      <c r="GTW256" s="34"/>
      <c r="GTX256" s="36"/>
      <c r="GTY256" s="36"/>
      <c r="GTZ256" s="52"/>
      <c r="GUA256" s="33"/>
      <c r="GUB256" s="34"/>
      <c r="GUC256" s="50"/>
      <c r="GUD256" s="34"/>
      <c r="GUE256" s="34"/>
      <c r="GUF256" s="51"/>
      <c r="GUG256" s="34"/>
      <c r="GUH256" s="35"/>
      <c r="GUI256" s="36"/>
      <c r="GUJ256" s="34"/>
      <c r="GUK256" s="36"/>
      <c r="GUL256" s="36"/>
      <c r="GUM256" s="52"/>
      <c r="GUN256" s="33"/>
      <c r="GUO256" s="34"/>
      <c r="GUP256" s="50"/>
      <c r="GUQ256" s="34"/>
      <c r="GUR256" s="34"/>
      <c r="GUS256" s="51"/>
      <c r="GUT256" s="34"/>
      <c r="GUU256" s="35"/>
      <c r="GUV256" s="36"/>
      <c r="GUW256" s="34"/>
      <c r="GUX256" s="36"/>
      <c r="GUY256" s="36"/>
      <c r="GUZ256" s="52"/>
      <c r="GVA256" s="33"/>
      <c r="GVB256" s="34"/>
      <c r="GVC256" s="50"/>
      <c r="GVD256" s="34"/>
      <c r="GVE256" s="34"/>
      <c r="GVF256" s="51"/>
      <c r="GVG256" s="34"/>
      <c r="GVH256" s="35"/>
      <c r="GVI256" s="36"/>
      <c r="GVJ256" s="34"/>
      <c r="GVK256" s="36"/>
      <c r="GVL256" s="36"/>
      <c r="GVM256" s="52"/>
      <c r="GVN256" s="33"/>
      <c r="GVO256" s="34"/>
      <c r="GVP256" s="50"/>
      <c r="GVQ256" s="34"/>
      <c r="GVR256" s="34"/>
      <c r="GVS256" s="51"/>
      <c r="GVT256" s="34"/>
      <c r="GVU256" s="35"/>
      <c r="GVV256" s="36"/>
      <c r="GVW256" s="34"/>
      <c r="GVX256" s="36"/>
      <c r="GVY256" s="36"/>
      <c r="GVZ256" s="52"/>
      <c r="GWA256" s="33"/>
      <c r="GWB256" s="34"/>
      <c r="GWC256" s="50"/>
      <c r="GWD256" s="34"/>
      <c r="GWE256" s="34"/>
      <c r="GWF256" s="51"/>
      <c r="GWG256" s="34"/>
      <c r="GWH256" s="35"/>
      <c r="GWI256" s="36"/>
      <c r="GWJ256" s="34"/>
      <c r="GWK256" s="36"/>
      <c r="GWL256" s="36"/>
      <c r="GWM256" s="52"/>
      <c r="GWN256" s="33"/>
      <c r="GWO256" s="34"/>
      <c r="GWP256" s="50"/>
      <c r="GWQ256" s="34"/>
      <c r="GWR256" s="34"/>
      <c r="GWS256" s="51"/>
      <c r="GWT256" s="34"/>
      <c r="GWU256" s="35"/>
      <c r="GWV256" s="36"/>
      <c r="GWW256" s="34"/>
      <c r="GWX256" s="36"/>
      <c r="GWY256" s="36"/>
      <c r="GWZ256" s="52"/>
      <c r="GXA256" s="33"/>
      <c r="GXB256" s="34"/>
      <c r="GXC256" s="50"/>
      <c r="GXD256" s="34"/>
      <c r="GXE256" s="34"/>
      <c r="GXF256" s="51"/>
      <c r="GXG256" s="34"/>
      <c r="GXH256" s="35"/>
      <c r="GXI256" s="36"/>
      <c r="GXJ256" s="34"/>
      <c r="GXK256" s="36"/>
      <c r="GXL256" s="36"/>
      <c r="GXM256" s="52"/>
      <c r="GXN256" s="33"/>
      <c r="GXO256" s="34"/>
      <c r="GXP256" s="50"/>
      <c r="GXQ256" s="34"/>
      <c r="GXR256" s="34"/>
      <c r="GXS256" s="51"/>
      <c r="GXT256" s="34"/>
      <c r="GXU256" s="35"/>
      <c r="GXV256" s="36"/>
      <c r="GXW256" s="34"/>
      <c r="GXX256" s="36"/>
      <c r="GXY256" s="36"/>
      <c r="GXZ256" s="52"/>
      <c r="GYA256" s="33"/>
      <c r="GYB256" s="34"/>
      <c r="GYC256" s="50"/>
      <c r="GYD256" s="34"/>
      <c r="GYE256" s="34"/>
      <c r="GYF256" s="51"/>
      <c r="GYG256" s="34"/>
      <c r="GYH256" s="35"/>
      <c r="GYI256" s="36"/>
      <c r="GYJ256" s="34"/>
      <c r="GYK256" s="36"/>
      <c r="GYL256" s="36"/>
      <c r="GYM256" s="52"/>
      <c r="GYN256" s="33"/>
      <c r="GYO256" s="34"/>
      <c r="GYP256" s="50"/>
      <c r="GYQ256" s="34"/>
      <c r="GYR256" s="34"/>
      <c r="GYS256" s="51"/>
      <c r="GYT256" s="34"/>
      <c r="GYU256" s="35"/>
      <c r="GYV256" s="36"/>
      <c r="GYW256" s="34"/>
      <c r="GYX256" s="36"/>
      <c r="GYY256" s="36"/>
      <c r="GYZ256" s="52"/>
      <c r="GZA256" s="33"/>
      <c r="GZB256" s="34"/>
      <c r="GZC256" s="50"/>
      <c r="GZD256" s="34"/>
      <c r="GZE256" s="34"/>
      <c r="GZF256" s="51"/>
      <c r="GZG256" s="34"/>
      <c r="GZH256" s="35"/>
      <c r="GZI256" s="36"/>
      <c r="GZJ256" s="34"/>
      <c r="GZK256" s="36"/>
      <c r="GZL256" s="36"/>
      <c r="GZM256" s="52"/>
      <c r="GZN256" s="33"/>
      <c r="GZO256" s="34"/>
      <c r="GZP256" s="50"/>
      <c r="GZQ256" s="34"/>
      <c r="GZR256" s="34"/>
      <c r="GZS256" s="51"/>
      <c r="GZT256" s="34"/>
      <c r="GZU256" s="35"/>
      <c r="GZV256" s="36"/>
      <c r="GZW256" s="34"/>
      <c r="GZX256" s="36"/>
      <c r="GZY256" s="36"/>
      <c r="GZZ256" s="52"/>
      <c r="HAA256" s="33"/>
      <c r="HAB256" s="34"/>
      <c r="HAC256" s="50"/>
      <c r="HAD256" s="34"/>
      <c r="HAE256" s="34"/>
      <c r="HAF256" s="51"/>
      <c r="HAG256" s="34"/>
      <c r="HAH256" s="35"/>
      <c r="HAI256" s="36"/>
      <c r="HAJ256" s="34"/>
      <c r="HAK256" s="36"/>
      <c r="HAL256" s="36"/>
      <c r="HAM256" s="52"/>
      <c r="HAN256" s="33"/>
      <c r="HAO256" s="34"/>
      <c r="HAP256" s="50"/>
      <c r="HAQ256" s="34"/>
      <c r="HAR256" s="34"/>
      <c r="HAS256" s="51"/>
      <c r="HAT256" s="34"/>
      <c r="HAU256" s="35"/>
      <c r="HAV256" s="36"/>
      <c r="HAW256" s="34"/>
      <c r="HAX256" s="36"/>
      <c r="HAY256" s="36"/>
      <c r="HAZ256" s="52"/>
      <c r="HBA256" s="33"/>
      <c r="HBB256" s="34"/>
      <c r="HBC256" s="50"/>
      <c r="HBD256" s="34"/>
      <c r="HBE256" s="34"/>
      <c r="HBF256" s="51"/>
      <c r="HBG256" s="34"/>
      <c r="HBH256" s="35"/>
      <c r="HBI256" s="36"/>
      <c r="HBJ256" s="34"/>
      <c r="HBK256" s="36"/>
      <c r="HBL256" s="36"/>
      <c r="HBM256" s="52"/>
      <c r="HBN256" s="33"/>
      <c r="HBO256" s="34"/>
      <c r="HBP256" s="50"/>
      <c r="HBQ256" s="34"/>
      <c r="HBR256" s="34"/>
      <c r="HBS256" s="51"/>
      <c r="HBT256" s="34"/>
      <c r="HBU256" s="35"/>
      <c r="HBV256" s="36"/>
      <c r="HBW256" s="34"/>
      <c r="HBX256" s="36"/>
      <c r="HBY256" s="36"/>
      <c r="HBZ256" s="52"/>
      <c r="HCA256" s="33"/>
      <c r="HCB256" s="34"/>
      <c r="HCC256" s="50"/>
      <c r="HCD256" s="34"/>
      <c r="HCE256" s="34"/>
      <c r="HCF256" s="51"/>
      <c r="HCG256" s="34"/>
      <c r="HCH256" s="35"/>
      <c r="HCI256" s="36"/>
      <c r="HCJ256" s="34"/>
      <c r="HCK256" s="36"/>
      <c r="HCL256" s="36"/>
      <c r="HCM256" s="52"/>
      <c r="HCN256" s="33"/>
      <c r="HCO256" s="34"/>
      <c r="HCP256" s="50"/>
      <c r="HCQ256" s="34"/>
      <c r="HCR256" s="34"/>
      <c r="HCS256" s="51"/>
      <c r="HCT256" s="34"/>
      <c r="HCU256" s="35"/>
      <c r="HCV256" s="36"/>
      <c r="HCW256" s="34"/>
      <c r="HCX256" s="36"/>
      <c r="HCY256" s="36"/>
      <c r="HCZ256" s="52"/>
      <c r="HDA256" s="33"/>
      <c r="HDB256" s="34"/>
      <c r="HDC256" s="50"/>
      <c r="HDD256" s="34"/>
      <c r="HDE256" s="34"/>
      <c r="HDF256" s="51"/>
      <c r="HDG256" s="34"/>
      <c r="HDH256" s="35"/>
      <c r="HDI256" s="36"/>
      <c r="HDJ256" s="34"/>
      <c r="HDK256" s="36"/>
      <c r="HDL256" s="36"/>
      <c r="HDM256" s="52"/>
      <c r="HDN256" s="33"/>
      <c r="HDO256" s="34"/>
      <c r="HDP256" s="50"/>
      <c r="HDQ256" s="34"/>
      <c r="HDR256" s="34"/>
      <c r="HDS256" s="51"/>
      <c r="HDT256" s="34"/>
      <c r="HDU256" s="35"/>
      <c r="HDV256" s="36"/>
      <c r="HDW256" s="34"/>
      <c r="HDX256" s="36"/>
      <c r="HDY256" s="36"/>
      <c r="HDZ256" s="52"/>
      <c r="HEA256" s="33"/>
      <c r="HEB256" s="34"/>
      <c r="HEC256" s="50"/>
      <c r="HED256" s="34"/>
      <c r="HEE256" s="34"/>
      <c r="HEF256" s="51"/>
      <c r="HEG256" s="34"/>
      <c r="HEH256" s="35"/>
      <c r="HEI256" s="36"/>
      <c r="HEJ256" s="34"/>
      <c r="HEK256" s="36"/>
      <c r="HEL256" s="36"/>
      <c r="HEM256" s="52"/>
      <c r="HEN256" s="33"/>
      <c r="HEO256" s="34"/>
      <c r="HEP256" s="50"/>
      <c r="HEQ256" s="34"/>
      <c r="HER256" s="34"/>
      <c r="HES256" s="51"/>
      <c r="HET256" s="34"/>
      <c r="HEU256" s="35"/>
      <c r="HEV256" s="36"/>
      <c r="HEW256" s="34"/>
      <c r="HEX256" s="36"/>
      <c r="HEY256" s="36"/>
      <c r="HEZ256" s="52"/>
      <c r="HFA256" s="33"/>
      <c r="HFB256" s="34"/>
      <c r="HFC256" s="50"/>
      <c r="HFD256" s="34"/>
      <c r="HFE256" s="34"/>
      <c r="HFF256" s="51"/>
      <c r="HFG256" s="34"/>
      <c r="HFH256" s="35"/>
      <c r="HFI256" s="36"/>
      <c r="HFJ256" s="34"/>
      <c r="HFK256" s="36"/>
      <c r="HFL256" s="36"/>
      <c r="HFM256" s="52"/>
      <c r="HFN256" s="33"/>
      <c r="HFO256" s="34"/>
      <c r="HFP256" s="50"/>
      <c r="HFQ256" s="34"/>
      <c r="HFR256" s="34"/>
      <c r="HFS256" s="51"/>
      <c r="HFT256" s="34"/>
      <c r="HFU256" s="35"/>
      <c r="HFV256" s="36"/>
      <c r="HFW256" s="34"/>
      <c r="HFX256" s="36"/>
      <c r="HFY256" s="36"/>
      <c r="HFZ256" s="52"/>
      <c r="HGA256" s="33"/>
      <c r="HGB256" s="34"/>
      <c r="HGC256" s="50"/>
      <c r="HGD256" s="34"/>
      <c r="HGE256" s="34"/>
      <c r="HGF256" s="51"/>
      <c r="HGG256" s="34"/>
      <c r="HGH256" s="35"/>
      <c r="HGI256" s="36"/>
      <c r="HGJ256" s="34"/>
      <c r="HGK256" s="36"/>
      <c r="HGL256" s="36"/>
      <c r="HGM256" s="52"/>
      <c r="HGN256" s="33"/>
      <c r="HGO256" s="34"/>
      <c r="HGP256" s="50"/>
      <c r="HGQ256" s="34"/>
      <c r="HGR256" s="34"/>
      <c r="HGS256" s="51"/>
      <c r="HGT256" s="34"/>
      <c r="HGU256" s="35"/>
      <c r="HGV256" s="36"/>
      <c r="HGW256" s="34"/>
      <c r="HGX256" s="36"/>
      <c r="HGY256" s="36"/>
      <c r="HGZ256" s="52"/>
      <c r="HHA256" s="33"/>
      <c r="HHB256" s="34"/>
      <c r="HHC256" s="50"/>
      <c r="HHD256" s="34"/>
      <c r="HHE256" s="34"/>
      <c r="HHF256" s="51"/>
      <c r="HHG256" s="34"/>
      <c r="HHH256" s="35"/>
      <c r="HHI256" s="36"/>
      <c r="HHJ256" s="34"/>
      <c r="HHK256" s="36"/>
      <c r="HHL256" s="36"/>
      <c r="HHM256" s="52"/>
      <c r="HHN256" s="33"/>
      <c r="HHO256" s="34"/>
      <c r="HHP256" s="50"/>
      <c r="HHQ256" s="34"/>
      <c r="HHR256" s="34"/>
      <c r="HHS256" s="51"/>
      <c r="HHT256" s="34"/>
      <c r="HHU256" s="35"/>
      <c r="HHV256" s="36"/>
      <c r="HHW256" s="34"/>
      <c r="HHX256" s="36"/>
      <c r="HHY256" s="36"/>
      <c r="HHZ256" s="52"/>
      <c r="HIA256" s="33"/>
      <c r="HIB256" s="34"/>
      <c r="HIC256" s="50"/>
      <c r="HID256" s="34"/>
      <c r="HIE256" s="34"/>
      <c r="HIF256" s="51"/>
      <c r="HIG256" s="34"/>
      <c r="HIH256" s="35"/>
      <c r="HII256" s="36"/>
      <c r="HIJ256" s="34"/>
      <c r="HIK256" s="36"/>
      <c r="HIL256" s="36"/>
      <c r="HIM256" s="52"/>
      <c r="HIN256" s="33"/>
      <c r="HIO256" s="34"/>
      <c r="HIP256" s="50"/>
      <c r="HIQ256" s="34"/>
      <c r="HIR256" s="34"/>
      <c r="HIS256" s="51"/>
      <c r="HIT256" s="34"/>
      <c r="HIU256" s="35"/>
      <c r="HIV256" s="36"/>
      <c r="HIW256" s="34"/>
      <c r="HIX256" s="36"/>
      <c r="HIY256" s="36"/>
      <c r="HIZ256" s="52"/>
      <c r="HJA256" s="33"/>
      <c r="HJB256" s="34"/>
      <c r="HJC256" s="50"/>
      <c r="HJD256" s="34"/>
      <c r="HJE256" s="34"/>
      <c r="HJF256" s="51"/>
      <c r="HJG256" s="34"/>
      <c r="HJH256" s="35"/>
      <c r="HJI256" s="36"/>
      <c r="HJJ256" s="34"/>
      <c r="HJK256" s="36"/>
      <c r="HJL256" s="36"/>
      <c r="HJM256" s="52"/>
      <c r="HJN256" s="33"/>
      <c r="HJO256" s="34"/>
      <c r="HJP256" s="50"/>
      <c r="HJQ256" s="34"/>
      <c r="HJR256" s="34"/>
      <c r="HJS256" s="51"/>
      <c r="HJT256" s="34"/>
      <c r="HJU256" s="35"/>
      <c r="HJV256" s="36"/>
      <c r="HJW256" s="34"/>
      <c r="HJX256" s="36"/>
      <c r="HJY256" s="36"/>
      <c r="HJZ256" s="52"/>
      <c r="HKA256" s="33"/>
      <c r="HKB256" s="34"/>
      <c r="HKC256" s="50"/>
      <c r="HKD256" s="34"/>
      <c r="HKE256" s="34"/>
      <c r="HKF256" s="51"/>
      <c r="HKG256" s="34"/>
      <c r="HKH256" s="35"/>
      <c r="HKI256" s="36"/>
      <c r="HKJ256" s="34"/>
      <c r="HKK256" s="36"/>
      <c r="HKL256" s="36"/>
      <c r="HKM256" s="52"/>
      <c r="HKN256" s="33"/>
      <c r="HKO256" s="34"/>
      <c r="HKP256" s="50"/>
      <c r="HKQ256" s="34"/>
      <c r="HKR256" s="34"/>
      <c r="HKS256" s="51"/>
      <c r="HKT256" s="34"/>
      <c r="HKU256" s="35"/>
      <c r="HKV256" s="36"/>
      <c r="HKW256" s="34"/>
      <c r="HKX256" s="36"/>
      <c r="HKY256" s="36"/>
      <c r="HKZ256" s="52"/>
      <c r="HLA256" s="33"/>
      <c r="HLB256" s="34"/>
      <c r="HLC256" s="50"/>
      <c r="HLD256" s="34"/>
      <c r="HLE256" s="34"/>
      <c r="HLF256" s="51"/>
      <c r="HLG256" s="34"/>
      <c r="HLH256" s="35"/>
      <c r="HLI256" s="36"/>
      <c r="HLJ256" s="34"/>
      <c r="HLK256" s="36"/>
      <c r="HLL256" s="36"/>
      <c r="HLM256" s="52"/>
      <c r="HLN256" s="33"/>
      <c r="HLO256" s="34"/>
      <c r="HLP256" s="50"/>
      <c r="HLQ256" s="34"/>
      <c r="HLR256" s="34"/>
      <c r="HLS256" s="51"/>
      <c r="HLT256" s="34"/>
      <c r="HLU256" s="35"/>
      <c r="HLV256" s="36"/>
      <c r="HLW256" s="34"/>
      <c r="HLX256" s="36"/>
      <c r="HLY256" s="36"/>
      <c r="HLZ256" s="52"/>
      <c r="HMA256" s="33"/>
      <c r="HMB256" s="34"/>
      <c r="HMC256" s="50"/>
      <c r="HMD256" s="34"/>
      <c r="HME256" s="34"/>
      <c r="HMF256" s="51"/>
      <c r="HMG256" s="34"/>
      <c r="HMH256" s="35"/>
      <c r="HMI256" s="36"/>
      <c r="HMJ256" s="34"/>
      <c r="HMK256" s="36"/>
      <c r="HML256" s="36"/>
      <c r="HMM256" s="52"/>
      <c r="HMN256" s="33"/>
      <c r="HMO256" s="34"/>
      <c r="HMP256" s="50"/>
      <c r="HMQ256" s="34"/>
      <c r="HMR256" s="34"/>
      <c r="HMS256" s="51"/>
      <c r="HMT256" s="34"/>
      <c r="HMU256" s="35"/>
      <c r="HMV256" s="36"/>
      <c r="HMW256" s="34"/>
      <c r="HMX256" s="36"/>
      <c r="HMY256" s="36"/>
      <c r="HMZ256" s="52"/>
      <c r="HNA256" s="33"/>
      <c r="HNB256" s="34"/>
      <c r="HNC256" s="50"/>
      <c r="HND256" s="34"/>
      <c r="HNE256" s="34"/>
      <c r="HNF256" s="51"/>
      <c r="HNG256" s="34"/>
      <c r="HNH256" s="35"/>
      <c r="HNI256" s="36"/>
      <c r="HNJ256" s="34"/>
      <c r="HNK256" s="36"/>
      <c r="HNL256" s="36"/>
      <c r="HNM256" s="52"/>
      <c r="HNN256" s="33"/>
      <c r="HNO256" s="34"/>
      <c r="HNP256" s="50"/>
      <c r="HNQ256" s="34"/>
      <c r="HNR256" s="34"/>
      <c r="HNS256" s="51"/>
      <c r="HNT256" s="34"/>
      <c r="HNU256" s="35"/>
      <c r="HNV256" s="36"/>
      <c r="HNW256" s="34"/>
      <c r="HNX256" s="36"/>
      <c r="HNY256" s="36"/>
      <c r="HNZ256" s="52"/>
      <c r="HOA256" s="33"/>
      <c r="HOB256" s="34"/>
      <c r="HOC256" s="50"/>
      <c r="HOD256" s="34"/>
      <c r="HOE256" s="34"/>
      <c r="HOF256" s="51"/>
      <c r="HOG256" s="34"/>
      <c r="HOH256" s="35"/>
      <c r="HOI256" s="36"/>
      <c r="HOJ256" s="34"/>
      <c r="HOK256" s="36"/>
      <c r="HOL256" s="36"/>
      <c r="HOM256" s="52"/>
      <c r="HON256" s="33"/>
      <c r="HOO256" s="34"/>
      <c r="HOP256" s="50"/>
      <c r="HOQ256" s="34"/>
      <c r="HOR256" s="34"/>
      <c r="HOS256" s="51"/>
      <c r="HOT256" s="34"/>
      <c r="HOU256" s="35"/>
      <c r="HOV256" s="36"/>
      <c r="HOW256" s="34"/>
      <c r="HOX256" s="36"/>
      <c r="HOY256" s="36"/>
      <c r="HOZ256" s="52"/>
      <c r="HPA256" s="33"/>
      <c r="HPB256" s="34"/>
      <c r="HPC256" s="50"/>
      <c r="HPD256" s="34"/>
      <c r="HPE256" s="34"/>
      <c r="HPF256" s="51"/>
      <c r="HPG256" s="34"/>
      <c r="HPH256" s="35"/>
      <c r="HPI256" s="36"/>
      <c r="HPJ256" s="34"/>
      <c r="HPK256" s="36"/>
      <c r="HPL256" s="36"/>
      <c r="HPM256" s="52"/>
      <c r="HPN256" s="33"/>
      <c r="HPO256" s="34"/>
      <c r="HPP256" s="50"/>
      <c r="HPQ256" s="34"/>
      <c r="HPR256" s="34"/>
      <c r="HPS256" s="51"/>
      <c r="HPT256" s="34"/>
      <c r="HPU256" s="35"/>
      <c r="HPV256" s="36"/>
      <c r="HPW256" s="34"/>
      <c r="HPX256" s="36"/>
      <c r="HPY256" s="36"/>
      <c r="HPZ256" s="52"/>
      <c r="HQA256" s="33"/>
      <c r="HQB256" s="34"/>
      <c r="HQC256" s="50"/>
      <c r="HQD256" s="34"/>
      <c r="HQE256" s="34"/>
      <c r="HQF256" s="51"/>
      <c r="HQG256" s="34"/>
      <c r="HQH256" s="35"/>
      <c r="HQI256" s="36"/>
      <c r="HQJ256" s="34"/>
      <c r="HQK256" s="36"/>
      <c r="HQL256" s="36"/>
      <c r="HQM256" s="52"/>
      <c r="HQN256" s="33"/>
      <c r="HQO256" s="34"/>
      <c r="HQP256" s="50"/>
      <c r="HQQ256" s="34"/>
      <c r="HQR256" s="34"/>
      <c r="HQS256" s="51"/>
      <c r="HQT256" s="34"/>
      <c r="HQU256" s="35"/>
      <c r="HQV256" s="36"/>
      <c r="HQW256" s="34"/>
      <c r="HQX256" s="36"/>
      <c r="HQY256" s="36"/>
      <c r="HQZ256" s="52"/>
      <c r="HRA256" s="33"/>
      <c r="HRB256" s="34"/>
      <c r="HRC256" s="50"/>
      <c r="HRD256" s="34"/>
      <c r="HRE256" s="34"/>
      <c r="HRF256" s="51"/>
      <c r="HRG256" s="34"/>
      <c r="HRH256" s="35"/>
      <c r="HRI256" s="36"/>
      <c r="HRJ256" s="34"/>
      <c r="HRK256" s="36"/>
      <c r="HRL256" s="36"/>
      <c r="HRM256" s="52"/>
      <c r="HRN256" s="33"/>
      <c r="HRO256" s="34"/>
      <c r="HRP256" s="50"/>
      <c r="HRQ256" s="34"/>
      <c r="HRR256" s="34"/>
      <c r="HRS256" s="51"/>
      <c r="HRT256" s="34"/>
      <c r="HRU256" s="35"/>
      <c r="HRV256" s="36"/>
      <c r="HRW256" s="34"/>
      <c r="HRX256" s="36"/>
      <c r="HRY256" s="36"/>
      <c r="HRZ256" s="52"/>
      <c r="HSA256" s="33"/>
      <c r="HSB256" s="34"/>
      <c r="HSC256" s="50"/>
      <c r="HSD256" s="34"/>
      <c r="HSE256" s="34"/>
      <c r="HSF256" s="51"/>
      <c r="HSG256" s="34"/>
      <c r="HSH256" s="35"/>
      <c r="HSI256" s="36"/>
      <c r="HSJ256" s="34"/>
      <c r="HSK256" s="36"/>
      <c r="HSL256" s="36"/>
      <c r="HSM256" s="52"/>
      <c r="HSN256" s="33"/>
      <c r="HSO256" s="34"/>
      <c r="HSP256" s="50"/>
      <c r="HSQ256" s="34"/>
      <c r="HSR256" s="34"/>
      <c r="HSS256" s="51"/>
      <c r="HST256" s="34"/>
      <c r="HSU256" s="35"/>
      <c r="HSV256" s="36"/>
      <c r="HSW256" s="34"/>
      <c r="HSX256" s="36"/>
      <c r="HSY256" s="36"/>
      <c r="HSZ256" s="52"/>
      <c r="HTA256" s="33"/>
      <c r="HTB256" s="34"/>
      <c r="HTC256" s="50"/>
      <c r="HTD256" s="34"/>
      <c r="HTE256" s="34"/>
      <c r="HTF256" s="51"/>
      <c r="HTG256" s="34"/>
      <c r="HTH256" s="35"/>
      <c r="HTI256" s="36"/>
      <c r="HTJ256" s="34"/>
      <c r="HTK256" s="36"/>
      <c r="HTL256" s="36"/>
      <c r="HTM256" s="52"/>
      <c r="HTN256" s="33"/>
      <c r="HTO256" s="34"/>
      <c r="HTP256" s="50"/>
      <c r="HTQ256" s="34"/>
      <c r="HTR256" s="34"/>
      <c r="HTS256" s="51"/>
      <c r="HTT256" s="34"/>
      <c r="HTU256" s="35"/>
      <c r="HTV256" s="36"/>
      <c r="HTW256" s="34"/>
      <c r="HTX256" s="36"/>
      <c r="HTY256" s="36"/>
      <c r="HTZ256" s="52"/>
      <c r="HUA256" s="33"/>
      <c r="HUB256" s="34"/>
      <c r="HUC256" s="50"/>
      <c r="HUD256" s="34"/>
      <c r="HUE256" s="34"/>
      <c r="HUF256" s="51"/>
      <c r="HUG256" s="34"/>
      <c r="HUH256" s="35"/>
      <c r="HUI256" s="36"/>
      <c r="HUJ256" s="34"/>
      <c r="HUK256" s="36"/>
      <c r="HUL256" s="36"/>
      <c r="HUM256" s="52"/>
      <c r="HUN256" s="33"/>
      <c r="HUO256" s="34"/>
      <c r="HUP256" s="50"/>
      <c r="HUQ256" s="34"/>
      <c r="HUR256" s="34"/>
      <c r="HUS256" s="51"/>
      <c r="HUT256" s="34"/>
      <c r="HUU256" s="35"/>
      <c r="HUV256" s="36"/>
      <c r="HUW256" s="34"/>
      <c r="HUX256" s="36"/>
      <c r="HUY256" s="36"/>
      <c r="HUZ256" s="52"/>
      <c r="HVA256" s="33"/>
      <c r="HVB256" s="34"/>
      <c r="HVC256" s="50"/>
      <c r="HVD256" s="34"/>
      <c r="HVE256" s="34"/>
      <c r="HVF256" s="51"/>
      <c r="HVG256" s="34"/>
      <c r="HVH256" s="35"/>
      <c r="HVI256" s="36"/>
      <c r="HVJ256" s="34"/>
      <c r="HVK256" s="36"/>
      <c r="HVL256" s="36"/>
      <c r="HVM256" s="52"/>
      <c r="HVN256" s="33"/>
      <c r="HVO256" s="34"/>
      <c r="HVP256" s="50"/>
      <c r="HVQ256" s="34"/>
      <c r="HVR256" s="34"/>
      <c r="HVS256" s="51"/>
      <c r="HVT256" s="34"/>
      <c r="HVU256" s="35"/>
      <c r="HVV256" s="36"/>
      <c r="HVW256" s="34"/>
      <c r="HVX256" s="36"/>
      <c r="HVY256" s="36"/>
      <c r="HVZ256" s="52"/>
      <c r="HWA256" s="33"/>
      <c r="HWB256" s="34"/>
      <c r="HWC256" s="50"/>
      <c r="HWD256" s="34"/>
      <c r="HWE256" s="34"/>
      <c r="HWF256" s="51"/>
      <c r="HWG256" s="34"/>
      <c r="HWH256" s="35"/>
      <c r="HWI256" s="36"/>
      <c r="HWJ256" s="34"/>
      <c r="HWK256" s="36"/>
      <c r="HWL256" s="36"/>
      <c r="HWM256" s="52"/>
      <c r="HWN256" s="33"/>
      <c r="HWO256" s="34"/>
      <c r="HWP256" s="50"/>
      <c r="HWQ256" s="34"/>
      <c r="HWR256" s="34"/>
      <c r="HWS256" s="51"/>
      <c r="HWT256" s="34"/>
      <c r="HWU256" s="35"/>
      <c r="HWV256" s="36"/>
      <c r="HWW256" s="34"/>
      <c r="HWX256" s="36"/>
      <c r="HWY256" s="36"/>
      <c r="HWZ256" s="52"/>
      <c r="HXA256" s="33"/>
      <c r="HXB256" s="34"/>
      <c r="HXC256" s="50"/>
      <c r="HXD256" s="34"/>
      <c r="HXE256" s="34"/>
      <c r="HXF256" s="51"/>
      <c r="HXG256" s="34"/>
      <c r="HXH256" s="35"/>
      <c r="HXI256" s="36"/>
      <c r="HXJ256" s="34"/>
      <c r="HXK256" s="36"/>
      <c r="HXL256" s="36"/>
      <c r="HXM256" s="52"/>
      <c r="HXN256" s="33"/>
      <c r="HXO256" s="34"/>
      <c r="HXP256" s="50"/>
      <c r="HXQ256" s="34"/>
      <c r="HXR256" s="34"/>
      <c r="HXS256" s="51"/>
      <c r="HXT256" s="34"/>
      <c r="HXU256" s="35"/>
      <c r="HXV256" s="36"/>
      <c r="HXW256" s="34"/>
      <c r="HXX256" s="36"/>
      <c r="HXY256" s="36"/>
      <c r="HXZ256" s="52"/>
      <c r="HYA256" s="33"/>
      <c r="HYB256" s="34"/>
      <c r="HYC256" s="50"/>
      <c r="HYD256" s="34"/>
      <c r="HYE256" s="34"/>
      <c r="HYF256" s="51"/>
      <c r="HYG256" s="34"/>
      <c r="HYH256" s="35"/>
      <c r="HYI256" s="36"/>
      <c r="HYJ256" s="34"/>
      <c r="HYK256" s="36"/>
      <c r="HYL256" s="36"/>
      <c r="HYM256" s="52"/>
      <c r="HYN256" s="33"/>
      <c r="HYO256" s="34"/>
      <c r="HYP256" s="50"/>
      <c r="HYQ256" s="34"/>
      <c r="HYR256" s="34"/>
      <c r="HYS256" s="51"/>
      <c r="HYT256" s="34"/>
      <c r="HYU256" s="35"/>
      <c r="HYV256" s="36"/>
      <c r="HYW256" s="34"/>
      <c r="HYX256" s="36"/>
      <c r="HYY256" s="36"/>
      <c r="HYZ256" s="52"/>
      <c r="HZA256" s="33"/>
      <c r="HZB256" s="34"/>
      <c r="HZC256" s="50"/>
      <c r="HZD256" s="34"/>
      <c r="HZE256" s="34"/>
      <c r="HZF256" s="51"/>
      <c r="HZG256" s="34"/>
      <c r="HZH256" s="35"/>
      <c r="HZI256" s="36"/>
      <c r="HZJ256" s="34"/>
      <c r="HZK256" s="36"/>
      <c r="HZL256" s="36"/>
      <c r="HZM256" s="52"/>
      <c r="HZN256" s="33"/>
      <c r="HZO256" s="34"/>
      <c r="HZP256" s="50"/>
      <c r="HZQ256" s="34"/>
      <c r="HZR256" s="34"/>
      <c r="HZS256" s="51"/>
      <c r="HZT256" s="34"/>
      <c r="HZU256" s="35"/>
      <c r="HZV256" s="36"/>
      <c r="HZW256" s="34"/>
      <c r="HZX256" s="36"/>
      <c r="HZY256" s="36"/>
      <c r="HZZ256" s="52"/>
      <c r="IAA256" s="33"/>
      <c r="IAB256" s="34"/>
      <c r="IAC256" s="50"/>
      <c r="IAD256" s="34"/>
      <c r="IAE256" s="34"/>
      <c r="IAF256" s="51"/>
      <c r="IAG256" s="34"/>
      <c r="IAH256" s="35"/>
      <c r="IAI256" s="36"/>
      <c r="IAJ256" s="34"/>
      <c r="IAK256" s="36"/>
      <c r="IAL256" s="36"/>
      <c r="IAM256" s="52"/>
      <c r="IAN256" s="33"/>
      <c r="IAO256" s="34"/>
      <c r="IAP256" s="50"/>
      <c r="IAQ256" s="34"/>
      <c r="IAR256" s="34"/>
      <c r="IAS256" s="51"/>
      <c r="IAT256" s="34"/>
      <c r="IAU256" s="35"/>
      <c r="IAV256" s="36"/>
      <c r="IAW256" s="34"/>
      <c r="IAX256" s="36"/>
      <c r="IAY256" s="36"/>
      <c r="IAZ256" s="52"/>
      <c r="IBA256" s="33"/>
      <c r="IBB256" s="34"/>
      <c r="IBC256" s="50"/>
      <c r="IBD256" s="34"/>
      <c r="IBE256" s="34"/>
      <c r="IBF256" s="51"/>
      <c r="IBG256" s="34"/>
      <c r="IBH256" s="35"/>
      <c r="IBI256" s="36"/>
      <c r="IBJ256" s="34"/>
      <c r="IBK256" s="36"/>
      <c r="IBL256" s="36"/>
      <c r="IBM256" s="52"/>
      <c r="IBN256" s="33"/>
      <c r="IBO256" s="34"/>
      <c r="IBP256" s="50"/>
      <c r="IBQ256" s="34"/>
      <c r="IBR256" s="34"/>
      <c r="IBS256" s="51"/>
      <c r="IBT256" s="34"/>
      <c r="IBU256" s="35"/>
      <c r="IBV256" s="36"/>
      <c r="IBW256" s="34"/>
      <c r="IBX256" s="36"/>
      <c r="IBY256" s="36"/>
      <c r="IBZ256" s="52"/>
      <c r="ICA256" s="33"/>
      <c r="ICB256" s="34"/>
      <c r="ICC256" s="50"/>
      <c r="ICD256" s="34"/>
      <c r="ICE256" s="34"/>
      <c r="ICF256" s="51"/>
      <c r="ICG256" s="34"/>
      <c r="ICH256" s="35"/>
      <c r="ICI256" s="36"/>
      <c r="ICJ256" s="34"/>
      <c r="ICK256" s="36"/>
      <c r="ICL256" s="36"/>
      <c r="ICM256" s="52"/>
      <c r="ICN256" s="33"/>
      <c r="ICO256" s="34"/>
      <c r="ICP256" s="50"/>
      <c r="ICQ256" s="34"/>
      <c r="ICR256" s="34"/>
      <c r="ICS256" s="51"/>
      <c r="ICT256" s="34"/>
      <c r="ICU256" s="35"/>
      <c r="ICV256" s="36"/>
      <c r="ICW256" s="34"/>
      <c r="ICX256" s="36"/>
      <c r="ICY256" s="36"/>
      <c r="ICZ256" s="52"/>
      <c r="IDA256" s="33"/>
      <c r="IDB256" s="34"/>
      <c r="IDC256" s="50"/>
      <c r="IDD256" s="34"/>
      <c r="IDE256" s="34"/>
      <c r="IDF256" s="51"/>
      <c r="IDG256" s="34"/>
      <c r="IDH256" s="35"/>
      <c r="IDI256" s="36"/>
      <c r="IDJ256" s="34"/>
      <c r="IDK256" s="36"/>
      <c r="IDL256" s="36"/>
      <c r="IDM256" s="52"/>
      <c r="IDN256" s="33"/>
      <c r="IDO256" s="34"/>
      <c r="IDP256" s="50"/>
      <c r="IDQ256" s="34"/>
      <c r="IDR256" s="34"/>
      <c r="IDS256" s="51"/>
      <c r="IDT256" s="34"/>
      <c r="IDU256" s="35"/>
      <c r="IDV256" s="36"/>
      <c r="IDW256" s="34"/>
      <c r="IDX256" s="36"/>
      <c r="IDY256" s="36"/>
      <c r="IDZ256" s="52"/>
      <c r="IEA256" s="33"/>
      <c r="IEB256" s="34"/>
      <c r="IEC256" s="50"/>
      <c r="IED256" s="34"/>
      <c r="IEE256" s="34"/>
      <c r="IEF256" s="51"/>
      <c r="IEG256" s="34"/>
      <c r="IEH256" s="35"/>
      <c r="IEI256" s="36"/>
      <c r="IEJ256" s="34"/>
      <c r="IEK256" s="36"/>
      <c r="IEL256" s="36"/>
      <c r="IEM256" s="52"/>
      <c r="IEN256" s="33"/>
      <c r="IEO256" s="34"/>
      <c r="IEP256" s="50"/>
      <c r="IEQ256" s="34"/>
      <c r="IER256" s="34"/>
      <c r="IES256" s="51"/>
      <c r="IET256" s="34"/>
      <c r="IEU256" s="35"/>
      <c r="IEV256" s="36"/>
      <c r="IEW256" s="34"/>
      <c r="IEX256" s="36"/>
      <c r="IEY256" s="36"/>
      <c r="IEZ256" s="52"/>
      <c r="IFA256" s="33"/>
      <c r="IFB256" s="34"/>
      <c r="IFC256" s="50"/>
      <c r="IFD256" s="34"/>
      <c r="IFE256" s="34"/>
      <c r="IFF256" s="51"/>
      <c r="IFG256" s="34"/>
      <c r="IFH256" s="35"/>
      <c r="IFI256" s="36"/>
      <c r="IFJ256" s="34"/>
      <c r="IFK256" s="36"/>
      <c r="IFL256" s="36"/>
      <c r="IFM256" s="52"/>
      <c r="IFN256" s="33"/>
      <c r="IFO256" s="34"/>
      <c r="IFP256" s="50"/>
      <c r="IFQ256" s="34"/>
      <c r="IFR256" s="34"/>
      <c r="IFS256" s="51"/>
      <c r="IFT256" s="34"/>
      <c r="IFU256" s="35"/>
      <c r="IFV256" s="36"/>
      <c r="IFW256" s="34"/>
      <c r="IFX256" s="36"/>
      <c r="IFY256" s="36"/>
      <c r="IFZ256" s="52"/>
      <c r="IGA256" s="33"/>
      <c r="IGB256" s="34"/>
      <c r="IGC256" s="50"/>
      <c r="IGD256" s="34"/>
      <c r="IGE256" s="34"/>
      <c r="IGF256" s="51"/>
      <c r="IGG256" s="34"/>
      <c r="IGH256" s="35"/>
      <c r="IGI256" s="36"/>
      <c r="IGJ256" s="34"/>
      <c r="IGK256" s="36"/>
      <c r="IGL256" s="36"/>
      <c r="IGM256" s="52"/>
      <c r="IGN256" s="33"/>
      <c r="IGO256" s="34"/>
      <c r="IGP256" s="50"/>
      <c r="IGQ256" s="34"/>
      <c r="IGR256" s="34"/>
      <c r="IGS256" s="51"/>
      <c r="IGT256" s="34"/>
      <c r="IGU256" s="35"/>
      <c r="IGV256" s="36"/>
      <c r="IGW256" s="34"/>
      <c r="IGX256" s="36"/>
      <c r="IGY256" s="36"/>
      <c r="IGZ256" s="52"/>
      <c r="IHA256" s="33"/>
      <c r="IHB256" s="34"/>
      <c r="IHC256" s="50"/>
      <c r="IHD256" s="34"/>
      <c r="IHE256" s="34"/>
      <c r="IHF256" s="51"/>
      <c r="IHG256" s="34"/>
      <c r="IHH256" s="35"/>
      <c r="IHI256" s="36"/>
      <c r="IHJ256" s="34"/>
      <c r="IHK256" s="36"/>
      <c r="IHL256" s="36"/>
      <c r="IHM256" s="52"/>
      <c r="IHN256" s="33"/>
      <c r="IHO256" s="34"/>
      <c r="IHP256" s="50"/>
      <c r="IHQ256" s="34"/>
      <c r="IHR256" s="34"/>
      <c r="IHS256" s="51"/>
      <c r="IHT256" s="34"/>
      <c r="IHU256" s="35"/>
      <c r="IHV256" s="36"/>
      <c r="IHW256" s="34"/>
      <c r="IHX256" s="36"/>
      <c r="IHY256" s="36"/>
      <c r="IHZ256" s="52"/>
      <c r="IIA256" s="33"/>
      <c r="IIB256" s="34"/>
      <c r="IIC256" s="50"/>
      <c r="IID256" s="34"/>
      <c r="IIE256" s="34"/>
      <c r="IIF256" s="51"/>
      <c r="IIG256" s="34"/>
      <c r="IIH256" s="35"/>
      <c r="III256" s="36"/>
      <c r="IIJ256" s="34"/>
      <c r="IIK256" s="36"/>
      <c r="IIL256" s="36"/>
      <c r="IIM256" s="52"/>
      <c r="IIN256" s="33"/>
      <c r="IIO256" s="34"/>
      <c r="IIP256" s="50"/>
      <c r="IIQ256" s="34"/>
      <c r="IIR256" s="34"/>
      <c r="IIS256" s="51"/>
      <c r="IIT256" s="34"/>
      <c r="IIU256" s="35"/>
      <c r="IIV256" s="36"/>
      <c r="IIW256" s="34"/>
      <c r="IIX256" s="36"/>
      <c r="IIY256" s="36"/>
      <c r="IIZ256" s="52"/>
      <c r="IJA256" s="33"/>
      <c r="IJB256" s="34"/>
      <c r="IJC256" s="50"/>
      <c r="IJD256" s="34"/>
      <c r="IJE256" s="34"/>
      <c r="IJF256" s="51"/>
      <c r="IJG256" s="34"/>
      <c r="IJH256" s="35"/>
      <c r="IJI256" s="36"/>
      <c r="IJJ256" s="34"/>
      <c r="IJK256" s="36"/>
      <c r="IJL256" s="36"/>
      <c r="IJM256" s="52"/>
      <c r="IJN256" s="33"/>
      <c r="IJO256" s="34"/>
      <c r="IJP256" s="50"/>
      <c r="IJQ256" s="34"/>
      <c r="IJR256" s="34"/>
      <c r="IJS256" s="51"/>
      <c r="IJT256" s="34"/>
      <c r="IJU256" s="35"/>
      <c r="IJV256" s="36"/>
      <c r="IJW256" s="34"/>
      <c r="IJX256" s="36"/>
      <c r="IJY256" s="36"/>
      <c r="IJZ256" s="52"/>
      <c r="IKA256" s="33"/>
      <c r="IKB256" s="34"/>
      <c r="IKC256" s="50"/>
      <c r="IKD256" s="34"/>
      <c r="IKE256" s="34"/>
      <c r="IKF256" s="51"/>
      <c r="IKG256" s="34"/>
      <c r="IKH256" s="35"/>
      <c r="IKI256" s="36"/>
      <c r="IKJ256" s="34"/>
      <c r="IKK256" s="36"/>
      <c r="IKL256" s="36"/>
      <c r="IKM256" s="52"/>
      <c r="IKN256" s="33"/>
      <c r="IKO256" s="34"/>
      <c r="IKP256" s="50"/>
      <c r="IKQ256" s="34"/>
      <c r="IKR256" s="34"/>
      <c r="IKS256" s="51"/>
      <c r="IKT256" s="34"/>
      <c r="IKU256" s="35"/>
      <c r="IKV256" s="36"/>
      <c r="IKW256" s="34"/>
      <c r="IKX256" s="36"/>
      <c r="IKY256" s="36"/>
      <c r="IKZ256" s="52"/>
      <c r="ILA256" s="33"/>
      <c r="ILB256" s="34"/>
      <c r="ILC256" s="50"/>
      <c r="ILD256" s="34"/>
      <c r="ILE256" s="34"/>
      <c r="ILF256" s="51"/>
      <c r="ILG256" s="34"/>
      <c r="ILH256" s="35"/>
      <c r="ILI256" s="36"/>
      <c r="ILJ256" s="34"/>
      <c r="ILK256" s="36"/>
      <c r="ILL256" s="36"/>
      <c r="ILM256" s="52"/>
      <c r="ILN256" s="33"/>
      <c r="ILO256" s="34"/>
      <c r="ILP256" s="50"/>
      <c r="ILQ256" s="34"/>
      <c r="ILR256" s="34"/>
      <c r="ILS256" s="51"/>
      <c r="ILT256" s="34"/>
      <c r="ILU256" s="35"/>
      <c r="ILV256" s="36"/>
      <c r="ILW256" s="34"/>
      <c r="ILX256" s="36"/>
      <c r="ILY256" s="36"/>
      <c r="ILZ256" s="52"/>
      <c r="IMA256" s="33"/>
      <c r="IMB256" s="34"/>
      <c r="IMC256" s="50"/>
      <c r="IMD256" s="34"/>
      <c r="IME256" s="34"/>
      <c r="IMF256" s="51"/>
      <c r="IMG256" s="34"/>
      <c r="IMH256" s="35"/>
      <c r="IMI256" s="36"/>
      <c r="IMJ256" s="34"/>
      <c r="IMK256" s="36"/>
      <c r="IML256" s="36"/>
      <c r="IMM256" s="52"/>
      <c r="IMN256" s="33"/>
      <c r="IMO256" s="34"/>
      <c r="IMP256" s="50"/>
      <c r="IMQ256" s="34"/>
      <c r="IMR256" s="34"/>
      <c r="IMS256" s="51"/>
      <c r="IMT256" s="34"/>
      <c r="IMU256" s="35"/>
      <c r="IMV256" s="36"/>
      <c r="IMW256" s="34"/>
      <c r="IMX256" s="36"/>
      <c r="IMY256" s="36"/>
      <c r="IMZ256" s="52"/>
      <c r="INA256" s="33"/>
      <c r="INB256" s="34"/>
      <c r="INC256" s="50"/>
      <c r="IND256" s="34"/>
      <c r="INE256" s="34"/>
      <c r="INF256" s="51"/>
      <c r="ING256" s="34"/>
      <c r="INH256" s="35"/>
      <c r="INI256" s="36"/>
      <c r="INJ256" s="34"/>
      <c r="INK256" s="36"/>
      <c r="INL256" s="36"/>
      <c r="INM256" s="52"/>
      <c r="INN256" s="33"/>
      <c r="INO256" s="34"/>
      <c r="INP256" s="50"/>
      <c r="INQ256" s="34"/>
      <c r="INR256" s="34"/>
      <c r="INS256" s="51"/>
      <c r="INT256" s="34"/>
      <c r="INU256" s="35"/>
      <c r="INV256" s="36"/>
      <c r="INW256" s="34"/>
      <c r="INX256" s="36"/>
      <c r="INY256" s="36"/>
      <c r="INZ256" s="52"/>
      <c r="IOA256" s="33"/>
      <c r="IOB256" s="34"/>
      <c r="IOC256" s="50"/>
      <c r="IOD256" s="34"/>
      <c r="IOE256" s="34"/>
      <c r="IOF256" s="51"/>
      <c r="IOG256" s="34"/>
      <c r="IOH256" s="35"/>
      <c r="IOI256" s="36"/>
      <c r="IOJ256" s="34"/>
      <c r="IOK256" s="36"/>
      <c r="IOL256" s="36"/>
      <c r="IOM256" s="52"/>
      <c r="ION256" s="33"/>
      <c r="IOO256" s="34"/>
      <c r="IOP256" s="50"/>
      <c r="IOQ256" s="34"/>
      <c r="IOR256" s="34"/>
      <c r="IOS256" s="51"/>
      <c r="IOT256" s="34"/>
      <c r="IOU256" s="35"/>
      <c r="IOV256" s="36"/>
      <c r="IOW256" s="34"/>
      <c r="IOX256" s="36"/>
      <c r="IOY256" s="36"/>
      <c r="IOZ256" s="52"/>
      <c r="IPA256" s="33"/>
      <c r="IPB256" s="34"/>
      <c r="IPC256" s="50"/>
      <c r="IPD256" s="34"/>
      <c r="IPE256" s="34"/>
      <c r="IPF256" s="51"/>
      <c r="IPG256" s="34"/>
      <c r="IPH256" s="35"/>
      <c r="IPI256" s="36"/>
      <c r="IPJ256" s="34"/>
      <c r="IPK256" s="36"/>
      <c r="IPL256" s="36"/>
      <c r="IPM256" s="52"/>
      <c r="IPN256" s="33"/>
      <c r="IPO256" s="34"/>
      <c r="IPP256" s="50"/>
      <c r="IPQ256" s="34"/>
      <c r="IPR256" s="34"/>
      <c r="IPS256" s="51"/>
      <c r="IPT256" s="34"/>
      <c r="IPU256" s="35"/>
      <c r="IPV256" s="36"/>
      <c r="IPW256" s="34"/>
      <c r="IPX256" s="36"/>
      <c r="IPY256" s="36"/>
      <c r="IPZ256" s="52"/>
      <c r="IQA256" s="33"/>
      <c r="IQB256" s="34"/>
      <c r="IQC256" s="50"/>
      <c r="IQD256" s="34"/>
      <c r="IQE256" s="34"/>
      <c r="IQF256" s="51"/>
      <c r="IQG256" s="34"/>
      <c r="IQH256" s="35"/>
      <c r="IQI256" s="36"/>
      <c r="IQJ256" s="34"/>
      <c r="IQK256" s="36"/>
      <c r="IQL256" s="36"/>
      <c r="IQM256" s="52"/>
      <c r="IQN256" s="33"/>
      <c r="IQO256" s="34"/>
      <c r="IQP256" s="50"/>
      <c r="IQQ256" s="34"/>
      <c r="IQR256" s="34"/>
      <c r="IQS256" s="51"/>
      <c r="IQT256" s="34"/>
      <c r="IQU256" s="35"/>
      <c r="IQV256" s="36"/>
      <c r="IQW256" s="34"/>
      <c r="IQX256" s="36"/>
      <c r="IQY256" s="36"/>
      <c r="IQZ256" s="52"/>
      <c r="IRA256" s="33"/>
      <c r="IRB256" s="34"/>
      <c r="IRC256" s="50"/>
      <c r="IRD256" s="34"/>
      <c r="IRE256" s="34"/>
      <c r="IRF256" s="51"/>
      <c r="IRG256" s="34"/>
      <c r="IRH256" s="35"/>
      <c r="IRI256" s="36"/>
      <c r="IRJ256" s="34"/>
      <c r="IRK256" s="36"/>
      <c r="IRL256" s="36"/>
      <c r="IRM256" s="52"/>
      <c r="IRN256" s="33"/>
      <c r="IRO256" s="34"/>
      <c r="IRP256" s="50"/>
      <c r="IRQ256" s="34"/>
      <c r="IRR256" s="34"/>
      <c r="IRS256" s="51"/>
      <c r="IRT256" s="34"/>
      <c r="IRU256" s="35"/>
      <c r="IRV256" s="36"/>
      <c r="IRW256" s="34"/>
      <c r="IRX256" s="36"/>
      <c r="IRY256" s="36"/>
      <c r="IRZ256" s="52"/>
      <c r="ISA256" s="33"/>
      <c r="ISB256" s="34"/>
      <c r="ISC256" s="50"/>
      <c r="ISD256" s="34"/>
      <c r="ISE256" s="34"/>
      <c r="ISF256" s="51"/>
      <c r="ISG256" s="34"/>
      <c r="ISH256" s="35"/>
      <c r="ISI256" s="36"/>
      <c r="ISJ256" s="34"/>
      <c r="ISK256" s="36"/>
      <c r="ISL256" s="36"/>
      <c r="ISM256" s="52"/>
      <c r="ISN256" s="33"/>
      <c r="ISO256" s="34"/>
      <c r="ISP256" s="50"/>
      <c r="ISQ256" s="34"/>
      <c r="ISR256" s="34"/>
      <c r="ISS256" s="51"/>
      <c r="IST256" s="34"/>
      <c r="ISU256" s="35"/>
      <c r="ISV256" s="36"/>
      <c r="ISW256" s="34"/>
      <c r="ISX256" s="36"/>
      <c r="ISY256" s="36"/>
      <c r="ISZ256" s="52"/>
      <c r="ITA256" s="33"/>
      <c r="ITB256" s="34"/>
      <c r="ITC256" s="50"/>
      <c r="ITD256" s="34"/>
      <c r="ITE256" s="34"/>
      <c r="ITF256" s="51"/>
      <c r="ITG256" s="34"/>
      <c r="ITH256" s="35"/>
      <c r="ITI256" s="36"/>
      <c r="ITJ256" s="34"/>
      <c r="ITK256" s="36"/>
      <c r="ITL256" s="36"/>
      <c r="ITM256" s="52"/>
      <c r="ITN256" s="33"/>
      <c r="ITO256" s="34"/>
      <c r="ITP256" s="50"/>
      <c r="ITQ256" s="34"/>
      <c r="ITR256" s="34"/>
      <c r="ITS256" s="51"/>
      <c r="ITT256" s="34"/>
      <c r="ITU256" s="35"/>
      <c r="ITV256" s="36"/>
      <c r="ITW256" s="34"/>
      <c r="ITX256" s="36"/>
      <c r="ITY256" s="36"/>
      <c r="ITZ256" s="52"/>
      <c r="IUA256" s="33"/>
      <c r="IUB256" s="34"/>
      <c r="IUC256" s="50"/>
      <c r="IUD256" s="34"/>
      <c r="IUE256" s="34"/>
      <c r="IUF256" s="51"/>
      <c r="IUG256" s="34"/>
      <c r="IUH256" s="35"/>
      <c r="IUI256" s="36"/>
      <c r="IUJ256" s="34"/>
      <c r="IUK256" s="36"/>
      <c r="IUL256" s="36"/>
      <c r="IUM256" s="52"/>
      <c r="IUN256" s="33"/>
      <c r="IUO256" s="34"/>
      <c r="IUP256" s="50"/>
      <c r="IUQ256" s="34"/>
      <c r="IUR256" s="34"/>
      <c r="IUS256" s="51"/>
      <c r="IUT256" s="34"/>
      <c r="IUU256" s="35"/>
      <c r="IUV256" s="36"/>
      <c r="IUW256" s="34"/>
      <c r="IUX256" s="36"/>
      <c r="IUY256" s="36"/>
      <c r="IUZ256" s="52"/>
      <c r="IVA256" s="33"/>
      <c r="IVB256" s="34"/>
      <c r="IVC256" s="50"/>
      <c r="IVD256" s="34"/>
      <c r="IVE256" s="34"/>
      <c r="IVF256" s="51"/>
      <c r="IVG256" s="34"/>
      <c r="IVH256" s="35"/>
      <c r="IVI256" s="36"/>
      <c r="IVJ256" s="34"/>
      <c r="IVK256" s="36"/>
      <c r="IVL256" s="36"/>
      <c r="IVM256" s="52"/>
      <c r="IVN256" s="33"/>
      <c r="IVO256" s="34"/>
      <c r="IVP256" s="50"/>
      <c r="IVQ256" s="34"/>
      <c r="IVR256" s="34"/>
      <c r="IVS256" s="51"/>
      <c r="IVT256" s="34"/>
      <c r="IVU256" s="35"/>
      <c r="IVV256" s="36"/>
      <c r="IVW256" s="34"/>
      <c r="IVX256" s="36"/>
      <c r="IVY256" s="36"/>
      <c r="IVZ256" s="52"/>
      <c r="IWA256" s="33"/>
      <c r="IWB256" s="34"/>
      <c r="IWC256" s="50"/>
      <c r="IWD256" s="34"/>
      <c r="IWE256" s="34"/>
      <c r="IWF256" s="51"/>
      <c r="IWG256" s="34"/>
      <c r="IWH256" s="35"/>
      <c r="IWI256" s="36"/>
      <c r="IWJ256" s="34"/>
      <c r="IWK256" s="36"/>
      <c r="IWL256" s="36"/>
      <c r="IWM256" s="52"/>
      <c r="IWN256" s="33"/>
      <c r="IWO256" s="34"/>
      <c r="IWP256" s="50"/>
      <c r="IWQ256" s="34"/>
      <c r="IWR256" s="34"/>
      <c r="IWS256" s="51"/>
      <c r="IWT256" s="34"/>
      <c r="IWU256" s="35"/>
      <c r="IWV256" s="36"/>
      <c r="IWW256" s="34"/>
      <c r="IWX256" s="36"/>
      <c r="IWY256" s="36"/>
      <c r="IWZ256" s="52"/>
      <c r="IXA256" s="33"/>
      <c r="IXB256" s="34"/>
      <c r="IXC256" s="50"/>
      <c r="IXD256" s="34"/>
      <c r="IXE256" s="34"/>
      <c r="IXF256" s="51"/>
      <c r="IXG256" s="34"/>
      <c r="IXH256" s="35"/>
      <c r="IXI256" s="36"/>
      <c r="IXJ256" s="34"/>
      <c r="IXK256" s="36"/>
      <c r="IXL256" s="36"/>
      <c r="IXM256" s="52"/>
      <c r="IXN256" s="33"/>
      <c r="IXO256" s="34"/>
      <c r="IXP256" s="50"/>
      <c r="IXQ256" s="34"/>
      <c r="IXR256" s="34"/>
      <c r="IXS256" s="51"/>
      <c r="IXT256" s="34"/>
      <c r="IXU256" s="35"/>
      <c r="IXV256" s="36"/>
      <c r="IXW256" s="34"/>
      <c r="IXX256" s="36"/>
      <c r="IXY256" s="36"/>
      <c r="IXZ256" s="52"/>
      <c r="IYA256" s="33"/>
      <c r="IYB256" s="34"/>
      <c r="IYC256" s="50"/>
      <c r="IYD256" s="34"/>
      <c r="IYE256" s="34"/>
      <c r="IYF256" s="51"/>
      <c r="IYG256" s="34"/>
      <c r="IYH256" s="35"/>
      <c r="IYI256" s="36"/>
      <c r="IYJ256" s="34"/>
      <c r="IYK256" s="36"/>
      <c r="IYL256" s="36"/>
      <c r="IYM256" s="52"/>
      <c r="IYN256" s="33"/>
      <c r="IYO256" s="34"/>
      <c r="IYP256" s="50"/>
      <c r="IYQ256" s="34"/>
      <c r="IYR256" s="34"/>
      <c r="IYS256" s="51"/>
      <c r="IYT256" s="34"/>
      <c r="IYU256" s="35"/>
      <c r="IYV256" s="36"/>
      <c r="IYW256" s="34"/>
      <c r="IYX256" s="36"/>
      <c r="IYY256" s="36"/>
      <c r="IYZ256" s="52"/>
      <c r="IZA256" s="33"/>
      <c r="IZB256" s="34"/>
      <c r="IZC256" s="50"/>
      <c r="IZD256" s="34"/>
      <c r="IZE256" s="34"/>
      <c r="IZF256" s="51"/>
      <c r="IZG256" s="34"/>
      <c r="IZH256" s="35"/>
      <c r="IZI256" s="36"/>
      <c r="IZJ256" s="34"/>
      <c r="IZK256" s="36"/>
      <c r="IZL256" s="36"/>
      <c r="IZM256" s="52"/>
      <c r="IZN256" s="33"/>
      <c r="IZO256" s="34"/>
      <c r="IZP256" s="50"/>
      <c r="IZQ256" s="34"/>
      <c r="IZR256" s="34"/>
      <c r="IZS256" s="51"/>
      <c r="IZT256" s="34"/>
      <c r="IZU256" s="35"/>
      <c r="IZV256" s="36"/>
      <c r="IZW256" s="34"/>
      <c r="IZX256" s="36"/>
      <c r="IZY256" s="36"/>
      <c r="IZZ256" s="52"/>
      <c r="JAA256" s="33"/>
      <c r="JAB256" s="34"/>
      <c r="JAC256" s="50"/>
      <c r="JAD256" s="34"/>
      <c r="JAE256" s="34"/>
      <c r="JAF256" s="51"/>
      <c r="JAG256" s="34"/>
      <c r="JAH256" s="35"/>
      <c r="JAI256" s="36"/>
      <c r="JAJ256" s="34"/>
      <c r="JAK256" s="36"/>
      <c r="JAL256" s="36"/>
      <c r="JAM256" s="52"/>
      <c r="JAN256" s="33"/>
      <c r="JAO256" s="34"/>
      <c r="JAP256" s="50"/>
      <c r="JAQ256" s="34"/>
      <c r="JAR256" s="34"/>
      <c r="JAS256" s="51"/>
      <c r="JAT256" s="34"/>
      <c r="JAU256" s="35"/>
      <c r="JAV256" s="36"/>
      <c r="JAW256" s="34"/>
      <c r="JAX256" s="36"/>
      <c r="JAY256" s="36"/>
      <c r="JAZ256" s="52"/>
      <c r="JBA256" s="33"/>
      <c r="JBB256" s="34"/>
      <c r="JBC256" s="50"/>
      <c r="JBD256" s="34"/>
      <c r="JBE256" s="34"/>
      <c r="JBF256" s="51"/>
      <c r="JBG256" s="34"/>
      <c r="JBH256" s="35"/>
      <c r="JBI256" s="36"/>
      <c r="JBJ256" s="34"/>
      <c r="JBK256" s="36"/>
      <c r="JBL256" s="36"/>
      <c r="JBM256" s="52"/>
      <c r="JBN256" s="33"/>
      <c r="JBO256" s="34"/>
      <c r="JBP256" s="50"/>
      <c r="JBQ256" s="34"/>
      <c r="JBR256" s="34"/>
      <c r="JBS256" s="51"/>
      <c r="JBT256" s="34"/>
      <c r="JBU256" s="35"/>
      <c r="JBV256" s="36"/>
      <c r="JBW256" s="34"/>
      <c r="JBX256" s="36"/>
      <c r="JBY256" s="36"/>
      <c r="JBZ256" s="52"/>
      <c r="JCA256" s="33"/>
      <c r="JCB256" s="34"/>
      <c r="JCC256" s="50"/>
      <c r="JCD256" s="34"/>
      <c r="JCE256" s="34"/>
      <c r="JCF256" s="51"/>
      <c r="JCG256" s="34"/>
      <c r="JCH256" s="35"/>
      <c r="JCI256" s="36"/>
      <c r="JCJ256" s="34"/>
      <c r="JCK256" s="36"/>
      <c r="JCL256" s="36"/>
      <c r="JCM256" s="52"/>
      <c r="JCN256" s="33"/>
      <c r="JCO256" s="34"/>
      <c r="JCP256" s="50"/>
      <c r="JCQ256" s="34"/>
      <c r="JCR256" s="34"/>
      <c r="JCS256" s="51"/>
      <c r="JCT256" s="34"/>
      <c r="JCU256" s="35"/>
      <c r="JCV256" s="36"/>
      <c r="JCW256" s="34"/>
      <c r="JCX256" s="36"/>
      <c r="JCY256" s="36"/>
      <c r="JCZ256" s="52"/>
      <c r="JDA256" s="33"/>
      <c r="JDB256" s="34"/>
      <c r="JDC256" s="50"/>
      <c r="JDD256" s="34"/>
      <c r="JDE256" s="34"/>
      <c r="JDF256" s="51"/>
      <c r="JDG256" s="34"/>
      <c r="JDH256" s="35"/>
      <c r="JDI256" s="36"/>
      <c r="JDJ256" s="34"/>
      <c r="JDK256" s="36"/>
      <c r="JDL256" s="36"/>
      <c r="JDM256" s="52"/>
      <c r="JDN256" s="33"/>
      <c r="JDO256" s="34"/>
      <c r="JDP256" s="50"/>
      <c r="JDQ256" s="34"/>
      <c r="JDR256" s="34"/>
      <c r="JDS256" s="51"/>
      <c r="JDT256" s="34"/>
      <c r="JDU256" s="35"/>
      <c r="JDV256" s="36"/>
      <c r="JDW256" s="34"/>
      <c r="JDX256" s="36"/>
      <c r="JDY256" s="36"/>
      <c r="JDZ256" s="52"/>
      <c r="JEA256" s="33"/>
      <c r="JEB256" s="34"/>
      <c r="JEC256" s="50"/>
      <c r="JED256" s="34"/>
      <c r="JEE256" s="34"/>
      <c r="JEF256" s="51"/>
      <c r="JEG256" s="34"/>
      <c r="JEH256" s="35"/>
      <c r="JEI256" s="36"/>
      <c r="JEJ256" s="34"/>
      <c r="JEK256" s="36"/>
      <c r="JEL256" s="36"/>
      <c r="JEM256" s="52"/>
      <c r="JEN256" s="33"/>
      <c r="JEO256" s="34"/>
      <c r="JEP256" s="50"/>
      <c r="JEQ256" s="34"/>
      <c r="JER256" s="34"/>
      <c r="JES256" s="51"/>
      <c r="JET256" s="34"/>
      <c r="JEU256" s="35"/>
      <c r="JEV256" s="36"/>
      <c r="JEW256" s="34"/>
      <c r="JEX256" s="36"/>
      <c r="JEY256" s="36"/>
      <c r="JEZ256" s="52"/>
      <c r="JFA256" s="33"/>
      <c r="JFB256" s="34"/>
      <c r="JFC256" s="50"/>
      <c r="JFD256" s="34"/>
      <c r="JFE256" s="34"/>
      <c r="JFF256" s="51"/>
      <c r="JFG256" s="34"/>
      <c r="JFH256" s="35"/>
      <c r="JFI256" s="36"/>
      <c r="JFJ256" s="34"/>
      <c r="JFK256" s="36"/>
      <c r="JFL256" s="36"/>
      <c r="JFM256" s="52"/>
      <c r="JFN256" s="33"/>
      <c r="JFO256" s="34"/>
      <c r="JFP256" s="50"/>
      <c r="JFQ256" s="34"/>
      <c r="JFR256" s="34"/>
      <c r="JFS256" s="51"/>
      <c r="JFT256" s="34"/>
      <c r="JFU256" s="35"/>
      <c r="JFV256" s="36"/>
      <c r="JFW256" s="34"/>
      <c r="JFX256" s="36"/>
      <c r="JFY256" s="36"/>
      <c r="JFZ256" s="52"/>
      <c r="JGA256" s="33"/>
      <c r="JGB256" s="34"/>
      <c r="JGC256" s="50"/>
      <c r="JGD256" s="34"/>
      <c r="JGE256" s="34"/>
      <c r="JGF256" s="51"/>
      <c r="JGG256" s="34"/>
      <c r="JGH256" s="35"/>
      <c r="JGI256" s="36"/>
      <c r="JGJ256" s="34"/>
      <c r="JGK256" s="36"/>
      <c r="JGL256" s="36"/>
      <c r="JGM256" s="52"/>
      <c r="JGN256" s="33"/>
      <c r="JGO256" s="34"/>
      <c r="JGP256" s="50"/>
      <c r="JGQ256" s="34"/>
      <c r="JGR256" s="34"/>
      <c r="JGS256" s="51"/>
      <c r="JGT256" s="34"/>
      <c r="JGU256" s="35"/>
      <c r="JGV256" s="36"/>
      <c r="JGW256" s="34"/>
      <c r="JGX256" s="36"/>
      <c r="JGY256" s="36"/>
      <c r="JGZ256" s="52"/>
      <c r="JHA256" s="33"/>
      <c r="JHB256" s="34"/>
      <c r="JHC256" s="50"/>
      <c r="JHD256" s="34"/>
      <c r="JHE256" s="34"/>
      <c r="JHF256" s="51"/>
      <c r="JHG256" s="34"/>
      <c r="JHH256" s="35"/>
      <c r="JHI256" s="36"/>
      <c r="JHJ256" s="34"/>
      <c r="JHK256" s="36"/>
      <c r="JHL256" s="36"/>
      <c r="JHM256" s="52"/>
      <c r="JHN256" s="33"/>
      <c r="JHO256" s="34"/>
      <c r="JHP256" s="50"/>
      <c r="JHQ256" s="34"/>
      <c r="JHR256" s="34"/>
      <c r="JHS256" s="51"/>
      <c r="JHT256" s="34"/>
      <c r="JHU256" s="35"/>
      <c r="JHV256" s="36"/>
      <c r="JHW256" s="34"/>
      <c r="JHX256" s="36"/>
      <c r="JHY256" s="36"/>
      <c r="JHZ256" s="52"/>
      <c r="JIA256" s="33"/>
      <c r="JIB256" s="34"/>
      <c r="JIC256" s="50"/>
      <c r="JID256" s="34"/>
      <c r="JIE256" s="34"/>
      <c r="JIF256" s="51"/>
      <c r="JIG256" s="34"/>
      <c r="JIH256" s="35"/>
      <c r="JII256" s="36"/>
      <c r="JIJ256" s="34"/>
      <c r="JIK256" s="36"/>
      <c r="JIL256" s="36"/>
      <c r="JIM256" s="52"/>
      <c r="JIN256" s="33"/>
      <c r="JIO256" s="34"/>
      <c r="JIP256" s="50"/>
      <c r="JIQ256" s="34"/>
      <c r="JIR256" s="34"/>
      <c r="JIS256" s="51"/>
      <c r="JIT256" s="34"/>
      <c r="JIU256" s="35"/>
      <c r="JIV256" s="36"/>
      <c r="JIW256" s="34"/>
      <c r="JIX256" s="36"/>
      <c r="JIY256" s="36"/>
      <c r="JIZ256" s="52"/>
      <c r="JJA256" s="33"/>
      <c r="JJB256" s="34"/>
      <c r="JJC256" s="50"/>
      <c r="JJD256" s="34"/>
      <c r="JJE256" s="34"/>
      <c r="JJF256" s="51"/>
      <c r="JJG256" s="34"/>
      <c r="JJH256" s="35"/>
      <c r="JJI256" s="36"/>
      <c r="JJJ256" s="34"/>
      <c r="JJK256" s="36"/>
      <c r="JJL256" s="36"/>
      <c r="JJM256" s="52"/>
      <c r="JJN256" s="33"/>
      <c r="JJO256" s="34"/>
      <c r="JJP256" s="50"/>
      <c r="JJQ256" s="34"/>
      <c r="JJR256" s="34"/>
      <c r="JJS256" s="51"/>
      <c r="JJT256" s="34"/>
      <c r="JJU256" s="35"/>
      <c r="JJV256" s="36"/>
      <c r="JJW256" s="34"/>
      <c r="JJX256" s="36"/>
      <c r="JJY256" s="36"/>
      <c r="JJZ256" s="52"/>
      <c r="JKA256" s="33"/>
      <c r="JKB256" s="34"/>
      <c r="JKC256" s="50"/>
      <c r="JKD256" s="34"/>
      <c r="JKE256" s="34"/>
      <c r="JKF256" s="51"/>
      <c r="JKG256" s="34"/>
      <c r="JKH256" s="35"/>
      <c r="JKI256" s="36"/>
      <c r="JKJ256" s="34"/>
      <c r="JKK256" s="36"/>
      <c r="JKL256" s="36"/>
      <c r="JKM256" s="52"/>
      <c r="JKN256" s="33"/>
      <c r="JKO256" s="34"/>
      <c r="JKP256" s="50"/>
      <c r="JKQ256" s="34"/>
      <c r="JKR256" s="34"/>
      <c r="JKS256" s="51"/>
      <c r="JKT256" s="34"/>
      <c r="JKU256" s="35"/>
      <c r="JKV256" s="36"/>
      <c r="JKW256" s="34"/>
      <c r="JKX256" s="36"/>
      <c r="JKY256" s="36"/>
      <c r="JKZ256" s="52"/>
      <c r="JLA256" s="33"/>
      <c r="JLB256" s="34"/>
      <c r="JLC256" s="50"/>
      <c r="JLD256" s="34"/>
      <c r="JLE256" s="34"/>
      <c r="JLF256" s="51"/>
      <c r="JLG256" s="34"/>
      <c r="JLH256" s="35"/>
      <c r="JLI256" s="36"/>
      <c r="JLJ256" s="34"/>
      <c r="JLK256" s="36"/>
      <c r="JLL256" s="36"/>
      <c r="JLM256" s="52"/>
      <c r="JLN256" s="33"/>
      <c r="JLO256" s="34"/>
      <c r="JLP256" s="50"/>
      <c r="JLQ256" s="34"/>
      <c r="JLR256" s="34"/>
      <c r="JLS256" s="51"/>
      <c r="JLT256" s="34"/>
      <c r="JLU256" s="35"/>
      <c r="JLV256" s="36"/>
      <c r="JLW256" s="34"/>
      <c r="JLX256" s="36"/>
      <c r="JLY256" s="36"/>
      <c r="JLZ256" s="52"/>
      <c r="JMA256" s="33"/>
      <c r="JMB256" s="34"/>
      <c r="JMC256" s="50"/>
      <c r="JMD256" s="34"/>
      <c r="JME256" s="34"/>
      <c r="JMF256" s="51"/>
      <c r="JMG256" s="34"/>
      <c r="JMH256" s="35"/>
      <c r="JMI256" s="36"/>
      <c r="JMJ256" s="34"/>
      <c r="JMK256" s="36"/>
      <c r="JML256" s="36"/>
      <c r="JMM256" s="52"/>
      <c r="JMN256" s="33"/>
      <c r="JMO256" s="34"/>
      <c r="JMP256" s="50"/>
      <c r="JMQ256" s="34"/>
      <c r="JMR256" s="34"/>
      <c r="JMS256" s="51"/>
      <c r="JMT256" s="34"/>
      <c r="JMU256" s="35"/>
      <c r="JMV256" s="36"/>
      <c r="JMW256" s="34"/>
      <c r="JMX256" s="36"/>
      <c r="JMY256" s="36"/>
      <c r="JMZ256" s="52"/>
      <c r="JNA256" s="33"/>
      <c r="JNB256" s="34"/>
      <c r="JNC256" s="50"/>
      <c r="JND256" s="34"/>
      <c r="JNE256" s="34"/>
      <c r="JNF256" s="51"/>
      <c r="JNG256" s="34"/>
      <c r="JNH256" s="35"/>
      <c r="JNI256" s="36"/>
      <c r="JNJ256" s="34"/>
      <c r="JNK256" s="36"/>
      <c r="JNL256" s="36"/>
      <c r="JNM256" s="52"/>
      <c r="JNN256" s="33"/>
      <c r="JNO256" s="34"/>
      <c r="JNP256" s="50"/>
      <c r="JNQ256" s="34"/>
      <c r="JNR256" s="34"/>
      <c r="JNS256" s="51"/>
      <c r="JNT256" s="34"/>
      <c r="JNU256" s="35"/>
      <c r="JNV256" s="36"/>
      <c r="JNW256" s="34"/>
      <c r="JNX256" s="36"/>
      <c r="JNY256" s="36"/>
      <c r="JNZ256" s="52"/>
      <c r="JOA256" s="33"/>
      <c r="JOB256" s="34"/>
      <c r="JOC256" s="50"/>
      <c r="JOD256" s="34"/>
      <c r="JOE256" s="34"/>
      <c r="JOF256" s="51"/>
      <c r="JOG256" s="34"/>
      <c r="JOH256" s="35"/>
      <c r="JOI256" s="36"/>
      <c r="JOJ256" s="34"/>
      <c r="JOK256" s="36"/>
      <c r="JOL256" s="36"/>
      <c r="JOM256" s="52"/>
      <c r="JON256" s="33"/>
      <c r="JOO256" s="34"/>
      <c r="JOP256" s="50"/>
      <c r="JOQ256" s="34"/>
      <c r="JOR256" s="34"/>
      <c r="JOS256" s="51"/>
      <c r="JOT256" s="34"/>
      <c r="JOU256" s="35"/>
      <c r="JOV256" s="36"/>
      <c r="JOW256" s="34"/>
      <c r="JOX256" s="36"/>
      <c r="JOY256" s="36"/>
      <c r="JOZ256" s="52"/>
      <c r="JPA256" s="33"/>
      <c r="JPB256" s="34"/>
      <c r="JPC256" s="50"/>
      <c r="JPD256" s="34"/>
      <c r="JPE256" s="34"/>
      <c r="JPF256" s="51"/>
      <c r="JPG256" s="34"/>
      <c r="JPH256" s="35"/>
      <c r="JPI256" s="36"/>
      <c r="JPJ256" s="34"/>
      <c r="JPK256" s="36"/>
      <c r="JPL256" s="36"/>
      <c r="JPM256" s="52"/>
      <c r="JPN256" s="33"/>
      <c r="JPO256" s="34"/>
      <c r="JPP256" s="50"/>
      <c r="JPQ256" s="34"/>
      <c r="JPR256" s="34"/>
      <c r="JPS256" s="51"/>
      <c r="JPT256" s="34"/>
      <c r="JPU256" s="35"/>
      <c r="JPV256" s="36"/>
      <c r="JPW256" s="34"/>
      <c r="JPX256" s="36"/>
      <c r="JPY256" s="36"/>
      <c r="JPZ256" s="52"/>
      <c r="JQA256" s="33"/>
      <c r="JQB256" s="34"/>
      <c r="JQC256" s="50"/>
      <c r="JQD256" s="34"/>
      <c r="JQE256" s="34"/>
      <c r="JQF256" s="51"/>
      <c r="JQG256" s="34"/>
      <c r="JQH256" s="35"/>
      <c r="JQI256" s="36"/>
      <c r="JQJ256" s="34"/>
      <c r="JQK256" s="36"/>
      <c r="JQL256" s="36"/>
      <c r="JQM256" s="52"/>
      <c r="JQN256" s="33"/>
      <c r="JQO256" s="34"/>
      <c r="JQP256" s="50"/>
      <c r="JQQ256" s="34"/>
      <c r="JQR256" s="34"/>
      <c r="JQS256" s="51"/>
      <c r="JQT256" s="34"/>
      <c r="JQU256" s="35"/>
      <c r="JQV256" s="36"/>
      <c r="JQW256" s="34"/>
      <c r="JQX256" s="36"/>
      <c r="JQY256" s="36"/>
      <c r="JQZ256" s="52"/>
      <c r="JRA256" s="33"/>
      <c r="JRB256" s="34"/>
      <c r="JRC256" s="50"/>
      <c r="JRD256" s="34"/>
      <c r="JRE256" s="34"/>
      <c r="JRF256" s="51"/>
      <c r="JRG256" s="34"/>
      <c r="JRH256" s="35"/>
      <c r="JRI256" s="36"/>
      <c r="JRJ256" s="34"/>
      <c r="JRK256" s="36"/>
      <c r="JRL256" s="36"/>
      <c r="JRM256" s="52"/>
      <c r="JRN256" s="33"/>
      <c r="JRO256" s="34"/>
      <c r="JRP256" s="50"/>
      <c r="JRQ256" s="34"/>
      <c r="JRR256" s="34"/>
      <c r="JRS256" s="51"/>
      <c r="JRT256" s="34"/>
      <c r="JRU256" s="35"/>
      <c r="JRV256" s="36"/>
      <c r="JRW256" s="34"/>
      <c r="JRX256" s="36"/>
      <c r="JRY256" s="36"/>
      <c r="JRZ256" s="52"/>
      <c r="JSA256" s="33"/>
      <c r="JSB256" s="34"/>
      <c r="JSC256" s="50"/>
      <c r="JSD256" s="34"/>
      <c r="JSE256" s="34"/>
      <c r="JSF256" s="51"/>
      <c r="JSG256" s="34"/>
      <c r="JSH256" s="35"/>
      <c r="JSI256" s="36"/>
      <c r="JSJ256" s="34"/>
      <c r="JSK256" s="36"/>
      <c r="JSL256" s="36"/>
      <c r="JSM256" s="52"/>
      <c r="JSN256" s="33"/>
      <c r="JSO256" s="34"/>
      <c r="JSP256" s="50"/>
      <c r="JSQ256" s="34"/>
      <c r="JSR256" s="34"/>
      <c r="JSS256" s="51"/>
      <c r="JST256" s="34"/>
      <c r="JSU256" s="35"/>
      <c r="JSV256" s="36"/>
      <c r="JSW256" s="34"/>
      <c r="JSX256" s="36"/>
      <c r="JSY256" s="36"/>
      <c r="JSZ256" s="52"/>
      <c r="JTA256" s="33"/>
      <c r="JTB256" s="34"/>
      <c r="JTC256" s="50"/>
      <c r="JTD256" s="34"/>
      <c r="JTE256" s="34"/>
      <c r="JTF256" s="51"/>
      <c r="JTG256" s="34"/>
      <c r="JTH256" s="35"/>
      <c r="JTI256" s="36"/>
      <c r="JTJ256" s="34"/>
      <c r="JTK256" s="36"/>
      <c r="JTL256" s="36"/>
      <c r="JTM256" s="52"/>
      <c r="JTN256" s="33"/>
      <c r="JTO256" s="34"/>
      <c r="JTP256" s="50"/>
      <c r="JTQ256" s="34"/>
      <c r="JTR256" s="34"/>
      <c r="JTS256" s="51"/>
      <c r="JTT256" s="34"/>
      <c r="JTU256" s="35"/>
      <c r="JTV256" s="36"/>
      <c r="JTW256" s="34"/>
      <c r="JTX256" s="36"/>
      <c r="JTY256" s="36"/>
      <c r="JTZ256" s="52"/>
      <c r="JUA256" s="33"/>
      <c r="JUB256" s="34"/>
      <c r="JUC256" s="50"/>
      <c r="JUD256" s="34"/>
      <c r="JUE256" s="34"/>
      <c r="JUF256" s="51"/>
      <c r="JUG256" s="34"/>
      <c r="JUH256" s="35"/>
      <c r="JUI256" s="36"/>
      <c r="JUJ256" s="34"/>
      <c r="JUK256" s="36"/>
      <c r="JUL256" s="36"/>
      <c r="JUM256" s="52"/>
      <c r="JUN256" s="33"/>
      <c r="JUO256" s="34"/>
      <c r="JUP256" s="50"/>
      <c r="JUQ256" s="34"/>
      <c r="JUR256" s="34"/>
      <c r="JUS256" s="51"/>
      <c r="JUT256" s="34"/>
      <c r="JUU256" s="35"/>
      <c r="JUV256" s="36"/>
      <c r="JUW256" s="34"/>
      <c r="JUX256" s="36"/>
      <c r="JUY256" s="36"/>
      <c r="JUZ256" s="52"/>
      <c r="JVA256" s="33"/>
      <c r="JVB256" s="34"/>
      <c r="JVC256" s="50"/>
      <c r="JVD256" s="34"/>
      <c r="JVE256" s="34"/>
      <c r="JVF256" s="51"/>
      <c r="JVG256" s="34"/>
      <c r="JVH256" s="35"/>
      <c r="JVI256" s="36"/>
      <c r="JVJ256" s="34"/>
      <c r="JVK256" s="36"/>
      <c r="JVL256" s="36"/>
      <c r="JVM256" s="52"/>
      <c r="JVN256" s="33"/>
      <c r="JVO256" s="34"/>
      <c r="JVP256" s="50"/>
      <c r="JVQ256" s="34"/>
      <c r="JVR256" s="34"/>
      <c r="JVS256" s="51"/>
      <c r="JVT256" s="34"/>
      <c r="JVU256" s="35"/>
      <c r="JVV256" s="36"/>
      <c r="JVW256" s="34"/>
      <c r="JVX256" s="36"/>
      <c r="JVY256" s="36"/>
      <c r="JVZ256" s="52"/>
      <c r="JWA256" s="33"/>
      <c r="JWB256" s="34"/>
      <c r="JWC256" s="50"/>
      <c r="JWD256" s="34"/>
      <c r="JWE256" s="34"/>
      <c r="JWF256" s="51"/>
      <c r="JWG256" s="34"/>
      <c r="JWH256" s="35"/>
      <c r="JWI256" s="36"/>
      <c r="JWJ256" s="34"/>
      <c r="JWK256" s="36"/>
      <c r="JWL256" s="36"/>
      <c r="JWM256" s="52"/>
      <c r="JWN256" s="33"/>
      <c r="JWO256" s="34"/>
      <c r="JWP256" s="50"/>
      <c r="JWQ256" s="34"/>
      <c r="JWR256" s="34"/>
      <c r="JWS256" s="51"/>
      <c r="JWT256" s="34"/>
      <c r="JWU256" s="35"/>
      <c r="JWV256" s="36"/>
      <c r="JWW256" s="34"/>
      <c r="JWX256" s="36"/>
      <c r="JWY256" s="36"/>
      <c r="JWZ256" s="52"/>
      <c r="JXA256" s="33"/>
      <c r="JXB256" s="34"/>
      <c r="JXC256" s="50"/>
      <c r="JXD256" s="34"/>
      <c r="JXE256" s="34"/>
      <c r="JXF256" s="51"/>
      <c r="JXG256" s="34"/>
      <c r="JXH256" s="35"/>
      <c r="JXI256" s="36"/>
      <c r="JXJ256" s="34"/>
      <c r="JXK256" s="36"/>
      <c r="JXL256" s="36"/>
      <c r="JXM256" s="52"/>
      <c r="JXN256" s="33"/>
      <c r="JXO256" s="34"/>
      <c r="JXP256" s="50"/>
      <c r="JXQ256" s="34"/>
      <c r="JXR256" s="34"/>
      <c r="JXS256" s="51"/>
      <c r="JXT256" s="34"/>
      <c r="JXU256" s="35"/>
      <c r="JXV256" s="36"/>
      <c r="JXW256" s="34"/>
      <c r="JXX256" s="36"/>
      <c r="JXY256" s="36"/>
      <c r="JXZ256" s="52"/>
      <c r="JYA256" s="33"/>
      <c r="JYB256" s="34"/>
      <c r="JYC256" s="50"/>
      <c r="JYD256" s="34"/>
      <c r="JYE256" s="34"/>
      <c r="JYF256" s="51"/>
      <c r="JYG256" s="34"/>
      <c r="JYH256" s="35"/>
      <c r="JYI256" s="36"/>
      <c r="JYJ256" s="34"/>
      <c r="JYK256" s="36"/>
      <c r="JYL256" s="36"/>
      <c r="JYM256" s="52"/>
      <c r="JYN256" s="33"/>
      <c r="JYO256" s="34"/>
      <c r="JYP256" s="50"/>
      <c r="JYQ256" s="34"/>
      <c r="JYR256" s="34"/>
      <c r="JYS256" s="51"/>
      <c r="JYT256" s="34"/>
      <c r="JYU256" s="35"/>
      <c r="JYV256" s="36"/>
      <c r="JYW256" s="34"/>
      <c r="JYX256" s="36"/>
      <c r="JYY256" s="36"/>
      <c r="JYZ256" s="52"/>
      <c r="JZA256" s="33"/>
      <c r="JZB256" s="34"/>
      <c r="JZC256" s="50"/>
      <c r="JZD256" s="34"/>
      <c r="JZE256" s="34"/>
      <c r="JZF256" s="51"/>
      <c r="JZG256" s="34"/>
      <c r="JZH256" s="35"/>
      <c r="JZI256" s="36"/>
      <c r="JZJ256" s="34"/>
      <c r="JZK256" s="36"/>
      <c r="JZL256" s="36"/>
      <c r="JZM256" s="52"/>
      <c r="JZN256" s="33"/>
      <c r="JZO256" s="34"/>
      <c r="JZP256" s="50"/>
      <c r="JZQ256" s="34"/>
      <c r="JZR256" s="34"/>
      <c r="JZS256" s="51"/>
      <c r="JZT256" s="34"/>
      <c r="JZU256" s="35"/>
      <c r="JZV256" s="36"/>
      <c r="JZW256" s="34"/>
      <c r="JZX256" s="36"/>
      <c r="JZY256" s="36"/>
      <c r="JZZ256" s="52"/>
      <c r="KAA256" s="33"/>
      <c r="KAB256" s="34"/>
      <c r="KAC256" s="50"/>
      <c r="KAD256" s="34"/>
      <c r="KAE256" s="34"/>
      <c r="KAF256" s="51"/>
      <c r="KAG256" s="34"/>
      <c r="KAH256" s="35"/>
      <c r="KAI256" s="36"/>
      <c r="KAJ256" s="34"/>
      <c r="KAK256" s="36"/>
      <c r="KAL256" s="36"/>
      <c r="KAM256" s="52"/>
      <c r="KAN256" s="33"/>
      <c r="KAO256" s="34"/>
      <c r="KAP256" s="50"/>
      <c r="KAQ256" s="34"/>
      <c r="KAR256" s="34"/>
      <c r="KAS256" s="51"/>
      <c r="KAT256" s="34"/>
      <c r="KAU256" s="35"/>
      <c r="KAV256" s="36"/>
      <c r="KAW256" s="34"/>
      <c r="KAX256" s="36"/>
      <c r="KAY256" s="36"/>
      <c r="KAZ256" s="52"/>
      <c r="KBA256" s="33"/>
      <c r="KBB256" s="34"/>
      <c r="KBC256" s="50"/>
      <c r="KBD256" s="34"/>
      <c r="KBE256" s="34"/>
      <c r="KBF256" s="51"/>
      <c r="KBG256" s="34"/>
      <c r="KBH256" s="35"/>
      <c r="KBI256" s="36"/>
      <c r="KBJ256" s="34"/>
      <c r="KBK256" s="36"/>
      <c r="KBL256" s="36"/>
      <c r="KBM256" s="52"/>
      <c r="KBN256" s="33"/>
      <c r="KBO256" s="34"/>
      <c r="KBP256" s="50"/>
      <c r="KBQ256" s="34"/>
      <c r="KBR256" s="34"/>
      <c r="KBS256" s="51"/>
      <c r="KBT256" s="34"/>
      <c r="KBU256" s="35"/>
      <c r="KBV256" s="36"/>
      <c r="KBW256" s="34"/>
      <c r="KBX256" s="36"/>
      <c r="KBY256" s="36"/>
      <c r="KBZ256" s="52"/>
      <c r="KCA256" s="33"/>
      <c r="KCB256" s="34"/>
      <c r="KCC256" s="50"/>
      <c r="KCD256" s="34"/>
      <c r="KCE256" s="34"/>
      <c r="KCF256" s="51"/>
      <c r="KCG256" s="34"/>
      <c r="KCH256" s="35"/>
      <c r="KCI256" s="36"/>
      <c r="KCJ256" s="34"/>
      <c r="KCK256" s="36"/>
      <c r="KCL256" s="36"/>
      <c r="KCM256" s="52"/>
      <c r="KCN256" s="33"/>
      <c r="KCO256" s="34"/>
      <c r="KCP256" s="50"/>
      <c r="KCQ256" s="34"/>
      <c r="KCR256" s="34"/>
      <c r="KCS256" s="51"/>
      <c r="KCT256" s="34"/>
      <c r="KCU256" s="35"/>
      <c r="KCV256" s="36"/>
      <c r="KCW256" s="34"/>
      <c r="KCX256" s="36"/>
      <c r="KCY256" s="36"/>
      <c r="KCZ256" s="52"/>
      <c r="KDA256" s="33"/>
      <c r="KDB256" s="34"/>
      <c r="KDC256" s="50"/>
      <c r="KDD256" s="34"/>
      <c r="KDE256" s="34"/>
      <c r="KDF256" s="51"/>
      <c r="KDG256" s="34"/>
      <c r="KDH256" s="35"/>
      <c r="KDI256" s="36"/>
      <c r="KDJ256" s="34"/>
      <c r="KDK256" s="36"/>
      <c r="KDL256" s="36"/>
      <c r="KDM256" s="52"/>
      <c r="KDN256" s="33"/>
      <c r="KDO256" s="34"/>
      <c r="KDP256" s="50"/>
      <c r="KDQ256" s="34"/>
      <c r="KDR256" s="34"/>
      <c r="KDS256" s="51"/>
      <c r="KDT256" s="34"/>
      <c r="KDU256" s="35"/>
      <c r="KDV256" s="36"/>
      <c r="KDW256" s="34"/>
      <c r="KDX256" s="36"/>
      <c r="KDY256" s="36"/>
      <c r="KDZ256" s="52"/>
      <c r="KEA256" s="33"/>
      <c r="KEB256" s="34"/>
      <c r="KEC256" s="50"/>
      <c r="KED256" s="34"/>
      <c r="KEE256" s="34"/>
      <c r="KEF256" s="51"/>
      <c r="KEG256" s="34"/>
      <c r="KEH256" s="35"/>
      <c r="KEI256" s="36"/>
      <c r="KEJ256" s="34"/>
      <c r="KEK256" s="36"/>
      <c r="KEL256" s="36"/>
      <c r="KEM256" s="52"/>
      <c r="KEN256" s="33"/>
      <c r="KEO256" s="34"/>
      <c r="KEP256" s="50"/>
      <c r="KEQ256" s="34"/>
      <c r="KER256" s="34"/>
      <c r="KES256" s="51"/>
      <c r="KET256" s="34"/>
      <c r="KEU256" s="35"/>
      <c r="KEV256" s="36"/>
      <c r="KEW256" s="34"/>
      <c r="KEX256" s="36"/>
      <c r="KEY256" s="36"/>
      <c r="KEZ256" s="52"/>
      <c r="KFA256" s="33"/>
      <c r="KFB256" s="34"/>
      <c r="KFC256" s="50"/>
      <c r="KFD256" s="34"/>
      <c r="KFE256" s="34"/>
      <c r="KFF256" s="51"/>
      <c r="KFG256" s="34"/>
      <c r="KFH256" s="35"/>
      <c r="KFI256" s="36"/>
      <c r="KFJ256" s="34"/>
      <c r="KFK256" s="36"/>
      <c r="KFL256" s="36"/>
      <c r="KFM256" s="52"/>
      <c r="KFN256" s="33"/>
      <c r="KFO256" s="34"/>
      <c r="KFP256" s="50"/>
      <c r="KFQ256" s="34"/>
      <c r="KFR256" s="34"/>
      <c r="KFS256" s="51"/>
      <c r="KFT256" s="34"/>
      <c r="KFU256" s="35"/>
      <c r="KFV256" s="36"/>
      <c r="KFW256" s="34"/>
      <c r="KFX256" s="36"/>
      <c r="KFY256" s="36"/>
      <c r="KFZ256" s="52"/>
      <c r="KGA256" s="33"/>
      <c r="KGB256" s="34"/>
      <c r="KGC256" s="50"/>
      <c r="KGD256" s="34"/>
      <c r="KGE256" s="34"/>
      <c r="KGF256" s="51"/>
      <c r="KGG256" s="34"/>
      <c r="KGH256" s="35"/>
      <c r="KGI256" s="36"/>
      <c r="KGJ256" s="34"/>
      <c r="KGK256" s="36"/>
      <c r="KGL256" s="36"/>
      <c r="KGM256" s="52"/>
      <c r="KGN256" s="33"/>
      <c r="KGO256" s="34"/>
      <c r="KGP256" s="50"/>
      <c r="KGQ256" s="34"/>
      <c r="KGR256" s="34"/>
      <c r="KGS256" s="51"/>
      <c r="KGT256" s="34"/>
      <c r="KGU256" s="35"/>
      <c r="KGV256" s="36"/>
      <c r="KGW256" s="34"/>
      <c r="KGX256" s="36"/>
      <c r="KGY256" s="36"/>
      <c r="KGZ256" s="52"/>
      <c r="KHA256" s="33"/>
      <c r="KHB256" s="34"/>
      <c r="KHC256" s="50"/>
      <c r="KHD256" s="34"/>
      <c r="KHE256" s="34"/>
      <c r="KHF256" s="51"/>
      <c r="KHG256" s="34"/>
      <c r="KHH256" s="35"/>
      <c r="KHI256" s="36"/>
      <c r="KHJ256" s="34"/>
      <c r="KHK256" s="36"/>
      <c r="KHL256" s="36"/>
      <c r="KHM256" s="52"/>
      <c r="KHN256" s="33"/>
      <c r="KHO256" s="34"/>
      <c r="KHP256" s="50"/>
      <c r="KHQ256" s="34"/>
      <c r="KHR256" s="34"/>
      <c r="KHS256" s="51"/>
      <c r="KHT256" s="34"/>
      <c r="KHU256" s="35"/>
      <c r="KHV256" s="36"/>
      <c r="KHW256" s="34"/>
      <c r="KHX256" s="36"/>
      <c r="KHY256" s="36"/>
      <c r="KHZ256" s="52"/>
      <c r="KIA256" s="33"/>
      <c r="KIB256" s="34"/>
      <c r="KIC256" s="50"/>
      <c r="KID256" s="34"/>
      <c r="KIE256" s="34"/>
      <c r="KIF256" s="51"/>
      <c r="KIG256" s="34"/>
      <c r="KIH256" s="35"/>
      <c r="KII256" s="36"/>
      <c r="KIJ256" s="34"/>
      <c r="KIK256" s="36"/>
      <c r="KIL256" s="36"/>
      <c r="KIM256" s="52"/>
      <c r="KIN256" s="33"/>
      <c r="KIO256" s="34"/>
      <c r="KIP256" s="50"/>
      <c r="KIQ256" s="34"/>
      <c r="KIR256" s="34"/>
      <c r="KIS256" s="51"/>
      <c r="KIT256" s="34"/>
      <c r="KIU256" s="35"/>
      <c r="KIV256" s="36"/>
      <c r="KIW256" s="34"/>
      <c r="KIX256" s="36"/>
      <c r="KIY256" s="36"/>
      <c r="KIZ256" s="52"/>
      <c r="KJA256" s="33"/>
      <c r="KJB256" s="34"/>
      <c r="KJC256" s="50"/>
      <c r="KJD256" s="34"/>
      <c r="KJE256" s="34"/>
      <c r="KJF256" s="51"/>
      <c r="KJG256" s="34"/>
      <c r="KJH256" s="35"/>
      <c r="KJI256" s="36"/>
      <c r="KJJ256" s="34"/>
      <c r="KJK256" s="36"/>
      <c r="KJL256" s="36"/>
      <c r="KJM256" s="52"/>
      <c r="KJN256" s="33"/>
      <c r="KJO256" s="34"/>
      <c r="KJP256" s="50"/>
      <c r="KJQ256" s="34"/>
      <c r="KJR256" s="34"/>
      <c r="KJS256" s="51"/>
      <c r="KJT256" s="34"/>
      <c r="KJU256" s="35"/>
      <c r="KJV256" s="36"/>
      <c r="KJW256" s="34"/>
      <c r="KJX256" s="36"/>
      <c r="KJY256" s="36"/>
      <c r="KJZ256" s="52"/>
      <c r="KKA256" s="33"/>
      <c r="KKB256" s="34"/>
      <c r="KKC256" s="50"/>
      <c r="KKD256" s="34"/>
      <c r="KKE256" s="34"/>
      <c r="KKF256" s="51"/>
      <c r="KKG256" s="34"/>
      <c r="KKH256" s="35"/>
      <c r="KKI256" s="36"/>
      <c r="KKJ256" s="34"/>
      <c r="KKK256" s="36"/>
      <c r="KKL256" s="36"/>
      <c r="KKM256" s="52"/>
      <c r="KKN256" s="33"/>
      <c r="KKO256" s="34"/>
      <c r="KKP256" s="50"/>
      <c r="KKQ256" s="34"/>
      <c r="KKR256" s="34"/>
      <c r="KKS256" s="51"/>
      <c r="KKT256" s="34"/>
      <c r="KKU256" s="35"/>
      <c r="KKV256" s="36"/>
      <c r="KKW256" s="34"/>
      <c r="KKX256" s="36"/>
      <c r="KKY256" s="36"/>
      <c r="KKZ256" s="52"/>
      <c r="KLA256" s="33"/>
      <c r="KLB256" s="34"/>
      <c r="KLC256" s="50"/>
      <c r="KLD256" s="34"/>
      <c r="KLE256" s="34"/>
      <c r="KLF256" s="51"/>
      <c r="KLG256" s="34"/>
      <c r="KLH256" s="35"/>
      <c r="KLI256" s="36"/>
      <c r="KLJ256" s="34"/>
      <c r="KLK256" s="36"/>
      <c r="KLL256" s="36"/>
      <c r="KLM256" s="52"/>
      <c r="KLN256" s="33"/>
      <c r="KLO256" s="34"/>
      <c r="KLP256" s="50"/>
      <c r="KLQ256" s="34"/>
      <c r="KLR256" s="34"/>
      <c r="KLS256" s="51"/>
      <c r="KLT256" s="34"/>
      <c r="KLU256" s="35"/>
      <c r="KLV256" s="36"/>
      <c r="KLW256" s="34"/>
      <c r="KLX256" s="36"/>
      <c r="KLY256" s="36"/>
      <c r="KLZ256" s="52"/>
      <c r="KMA256" s="33"/>
      <c r="KMB256" s="34"/>
      <c r="KMC256" s="50"/>
      <c r="KMD256" s="34"/>
      <c r="KME256" s="34"/>
      <c r="KMF256" s="51"/>
      <c r="KMG256" s="34"/>
      <c r="KMH256" s="35"/>
      <c r="KMI256" s="36"/>
      <c r="KMJ256" s="34"/>
      <c r="KMK256" s="36"/>
      <c r="KML256" s="36"/>
      <c r="KMM256" s="52"/>
      <c r="KMN256" s="33"/>
      <c r="KMO256" s="34"/>
      <c r="KMP256" s="50"/>
      <c r="KMQ256" s="34"/>
      <c r="KMR256" s="34"/>
      <c r="KMS256" s="51"/>
      <c r="KMT256" s="34"/>
      <c r="KMU256" s="35"/>
      <c r="KMV256" s="36"/>
      <c r="KMW256" s="34"/>
      <c r="KMX256" s="36"/>
      <c r="KMY256" s="36"/>
      <c r="KMZ256" s="52"/>
      <c r="KNA256" s="33"/>
      <c r="KNB256" s="34"/>
      <c r="KNC256" s="50"/>
      <c r="KND256" s="34"/>
      <c r="KNE256" s="34"/>
      <c r="KNF256" s="51"/>
      <c r="KNG256" s="34"/>
      <c r="KNH256" s="35"/>
      <c r="KNI256" s="36"/>
      <c r="KNJ256" s="34"/>
      <c r="KNK256" s="36"/>
      <c r="KNL256" s="36"/>
      <c r="KNM256" s="52"/>
      <c r="KNN256" s="33"/>
      <c r="KNO256" s="34"/>
      <c r="KNP256" s="50"/>
      <c r="KNQ256" s="34"/>
      <c r="KNR256" s="34"/>
      <c r="KNS256" s="51"/>
      <c r="KNT256" s="34"/>
      <c r="KNU256" s="35"/>
      <c r="KNV256" s="36"/>
      <c r="KNW256" s="34"/>
      <c r="KNX256" s="36"/>
      <c r="KNY256" s="36"/>
      <c r="KNZ256" s="52"/>
      <c r="KOA256" s="33"/>
      <c r="KOB256" s="34"/>
      <c r="KOC256" s="50"/>
      <c r="KOD256" s="34"/>
      <c r="KOE256" s="34"/>
      <c r="KOF256" s="51"/>
      <c r="KOG256" s="34"/>
      <c r="KOH256" s="35"/>
      <c r="KOI256" s="36"/>
      <c r="KOJ256" s="34"/>
      <c r="KOK256" s="36"/>
      <c r="KOL256" s="36"/>
      <c r="KOM256" s="52"/>
      <c r="KON256" s="33"/>
      <c r="KOO256" s="34"/>
      <c r="KOP256" s="50"/>
      <c r="KOQ256" s="34"/>
      <c r="KOR256" s="34"/>
      <c r="KOS256" s="51"/>
      <c r="KOT256" s="34"/>
      <c r="KOU256" s="35"/>
      <c r="KOV256" s="36"/>
      <c r="KOW256" s="34"/>
      <c r="KOX256" s="36"/>
      <c r="KOY256" s="36"/>
      <c r="KOZ256" s="52"/>
      <c r="KPA256" s="33"/>
      <c r="KPB256" s="34"/>
      <c r="KPC256" s="50"/>
      <c r="KPD256" s="34"/>
      <c r="KPE256" s="34"/>
      <c r="KPF256" s="51"/>
      <c r="KPG256" s="34"/>
      <c r="KPH256" s="35"/>
      <c r="KPI256" s="36"/>
      <c r="KPJ256" s="34"/>
      <c r="KPK256" s="36"/>
      <c r="KPL256" s="36"/>
      <c r="KPM256" s="52"/>
      <c r="KPN256" s="33"/>
      <c r="KPO256" s="34"/>
      <c r="KPP256" s="50"/>
      <c r="KPQ256" s="34"/>
      <c r="KPR256" s="34"/>
      <c r="KPS256" s="51"/>
      <c r="KPT256" s="34"/>
      <c r="KPU256" s="35"/>
      <c r="KPV256" s="36"/>
      <c r="KPW256" s="34"/>
      <c r="KPX256" s="36"/>
      <c r="KPY256" s="36"/>
      <c r="KPZ256" s="52"/>
      <c r="KQA256" s="33"/>
      <c r="KQB256" s="34"/>
      <c r="KQC256" s="50"/>
      <c r="KQD256" s="34"/>
      <c r="KQE256" s="34"/>
      <c r="KQF256" s="51"/>
      <c r="KQG256" s="34"/>
      <c r="KQH256" s="35"/>
      <c r="KQI256" s="36"/>
      <c r="KQJ256" s="34"/>
      <c r="KQK256" s="36"/>
      <c r="KQL256" s="36"/>
      <c r="KQM256" s="52"/>
      <c r="KQN256" s="33"/>
      <c r="KQO256" s="34"/>
      <c r="KQP256" s="50"/>
      <c r="KQQ256" s="34"/>
      <c r="KQR256" s="34"/>
      <c r="KQS256" s="51"/>
      <c r="KQT256" s="34"/>
      <c r="KQU256" s="35"/>
      <c r="KQV256" s="36"/>
      <c r="KQW256" s="34"/>
      <c r="KQX256" s="36"/>
      <c r="KQY256" s="36"/>
      <c r="KQZ256" s="52"/>
      <c r="KRA256" s="33"/>
      <c r="KRB256" s="34"/>
      <c r="KRC256" s="50"/>
      <c r="KRD256" s="34"/>
      <c r="KRE256" s="34"/>
      <c r="KRF256" s="51"/>
      <c r="KRG256" s="34"/>
      <c r="KRH256" s="35"/>
      <c r="KRI256" s="36"/>
      <c r="KRJ256" s="34"/>
      <c r="KRK256" s="36"/>
      <c r="KRL256" s="36"/>
      <c r="KRM256" s="52"/>
      <c r="KRN256" s="33"/>
      <c r="KRO256" s="34"/>
      <c r="KRP256" s="50"/>
      <c r="KRQ256" s="34"/>
      <c r="KRR256" s="34"/>
      <c r="KRS256" s="51"/>
      <c r="KRT256" s="34"/>
      <c r="KRU256" s="35"/>
      <c r="KRV256" s="36"/>
      <c r="KRW256" s="34"/>
      <c r="KRX256" s="36"/>
      <c r="KRY256" s="36"/>
      <c r="KRZ256" s="52"/>
      <c r="KSA256" s="33"/>
      <c r="KSB256" s="34"/>
      <c r="KSC256" s="50"/>
      <c r="KSD256" s="34"/>
      <c r="KSE256" s="34"/>
      <c r="KSF256" s="51"/>
      <c r="KSG256" s="34"/>
      <c r="KSH256" s="35"/>
      <c r="KSI256" s="36"/>
      <c r="KSJ256" s="34"/>
      <c r="KSK256" s="36"/>
      <c r="KSL256" s="36"/>
      <c r="KSM256" s="52"/>
      <c r="KSN256" s="33"/>
      <c r="KSO256" s="34"/>
      <c r="KSP256" s="50"/>
      <c r="KSQ256" s="34"/>
      <c r="KSR256" s="34"/>
      <c r="KSS256" s="51"/>
      <c r="KST256" s="34"/>
      <c r="KSU256" s="35"/>
      <c r="KSV256" s="36"/>
      <c r="KSW256" s="34"/>
      <c r="KSX256" s="36"/>
      <c r="KSY256" s="36"/>
      <c r="KSZ256" s="52"/>
      <c r="KTA256" s="33"/>
      <c r="KTB256" s="34"/>
      <c r="KTC256" s="50"/>
      <c r="KTD256" s="34"/>
      <c r="KTE256" s="34"/>
      <c r="KTF256" s="51"/>
      <c r="KTG256" s="34"/>
      <c r="KTH256" s="35"/>
      <c r="KTI256" s="36"/>
      <c r="KTJ256" s="34"/>
      <c r="KTK256" s="36"/>
      <c r="KTL256" s="36"/>
      <c r="KTM256" s="52"/>
      <c r="KTN256" s="33"/>
      <c r="KTO256" s="34"/>
      <c r="KTP256" s="50"/>
      <c r="KTQ256" s="34"/>
      <c r="KTR256" s="34"/>
      <c r="KTS256" s="51"/>
      <c r="KTT256" s="34"/>
      <c r="KTU256" s="35"/>
      <c r="KTV256" s="36"/>
      <c r="KTW256" s="34"/>
      <c r="KTX256" s="36"/>
      <c r="KTY256" s="36"/>
      <c r="KTZ256" s="52"/>
      <c r="KUA256" s="33"/>
      <c r="KUB256" s="34"/>
      <c r="KUC256" s="50"/>
      <c r="KUD256" s="34"/>
      <c r="KUE256" s="34"/>
      <c r="KUF256" s="51"/>
      <c r="KUG256" s="34"/>
      <c r="KUH256" s="35"/>
      <c r="KUI256" s="36"/>
      <c r="KUJ256" s="34"/>
      <c r="KUK256" s="36"/>
      <c r="KUL256" s="36"/>
      <c r="KUM256" s="52"/>
      <c r="KUN256" s="33"/>
      <c r="KUO256" s="34"/>
      <c r="KUP256" s="50"/>
      <c r="KUQ256" s="34"/>
      <c r="KUR256" s="34"/>
      <c r="KUS256" s="51"/>
      <c r="KUT256" s="34"/>
      <c r="KUU256" s="35"/>
      <c r="KUV256" s="36"/>
      <c r="KUW256" s="34"/>
      <c r="KUX256" s="36"/>
      <c r="KUY256" s="36"/>
      <c r="KUZ256" s="52"/>
      <c r="KVA256" s="33"/>
      <c r="KVB256" s="34"/>
      <c r="KVC256" s="50"/>
      <c r="KVD256" s="34"/>
      <c r="KVE256" s="34"/>
      <c r="KVF256" s="51"/>
      <c r="KVG256" s="34"/>
      <c r="KVH256" s="35"/>
      <c r="KVI256" s="36"/>
      <c r="KVJ256" s="34"/>
      <c r="KVK256" s="36"/>
      <c r="KVL256" s="36"/>
      <c r="KVM256" s="52"/>
      <c r="KVN256" s="33"/>
      <c r="KVO256" s="34"/>
      <c r="KVP256" s="50"/>
      <c r="KVQ256" s="34"/>
      <c r="KVR256" s="34"/>
      <c r="KVS256" s="51"/>
      <c r="KVT256" s="34"/>
      <c r="KVU256" s="35"/>
      <c r="KVV256" s="36"/>
      <c r="KVW256" s="34"/>
      <c r="KVX256" s="36"/>
      <c r="KVY256" s="36"/>
      <c r="KVZ256" s="52"/>
      <c r="KWA256" s="33"/>
      <c r="KWB256" s="34"/>
      <c r="KWC256" s="50"/>
      <c r="KWD256" s="34"/>
      <c r="KWE256" s="34"/>
      <c r="KWF256" s="51"/>
      <c r="KWG256" s="34"/>
      <c r="KWH256" s="35"/>
      <c r="KWI256" s="36"/>
      <c r="KWJ256" s="34"/>
      <c r="KWK256" s="36"/>
      <c r="KWL256" s="36"/>
      <c r="KWM256" s="52"/>
      <c r="KWN256" s="33"/>
      <c r="KWO256" s="34"/>
      <c r="KWP256" s="50"/>
      <c r="KWQ256" s="34"/>
      <c r="KWR256" s="34"/>
      <c r="KWS256" s="51"/>
      <c r="KWT256" s="34"/>
      <c r="KWU256" s="35"/>
      <c r="KWV256" s="36"/>
      <c r="KWW256" s="34"/>
      <c r="KWX256" s="36"/>
      <c r="KWY256" s="36"/>
      <c r="KWZ256" s="52"/>
      <c r="KXA256" s="33"/>
      <c r="KXB256" s="34"/>
      <c r="KXC256" s="50"/>
      <c r="KXD256" s="34"/>
      <c r="KXE256" s="34"/>
      <c r="KXF256" s="51"/>
      <c r="KXG256" s="34"/>
      <c r="KXH256" s="35"/>
      <c r="KXI256" s="36"/>
      <c r="KXJ256" s="34"/>
      <c r="KXK256" s="36"/>
      <c r="KXL256" s="36"/>
      <c r="KXM256" s="52"/>
      <c r="KXN256" s="33"/>
      <c r="KXO256" s="34"/>
      <c r="KXP256" s="50"/>
      <c r="KXQ256" s="34"/>
      <c r="KXR256" s="34"/>
      <c r="KXS256" s="51"/>
      <c r="KXT256" s="34"/>
      <c r="KXU256" s="35"/>
      <c r="KXV256" s="36"/>
      <c r="KXW256" s="34"/>
      <c r="KXX256" s="36"/>
      <c r="KXY256" s="36"/>
      <c r="KXZ256" s="52"/>
      <c r="KYA256" s="33"/>
      <c r="KYB256" s="34"/>
      <c r="KYC256" s="50"/>
      <c r="KYD256" s="34"/>
      <c r="KYE256" s="34"/>
      <c r="KYF256" s="51"/>
      <c r="KYG256" s="34"/>
      <c r="KYH256" s="35"/>
      <c r="KYI256" s="36"/>
      <c r="KYJ256" s="34"/>
      <c r="KYK256" s="36"/>
      <c r="KYL256" s="36"/>
      <c r="KYM256" s="52"/>
      <c r="KYN256" s="33"/>
      <c r="KYO256" s="34"/>
      <c r="KYP256" s="50"/>
      <c r="KYQ256" s="34"/>
      <c r="KYR256" s="34"/>
      <c r="KYS256" s="51"/>
      <c r="KYT256" s="34"/>
      <c r="KYU256" s="35"/>
      <c r="KYV256" s="36"/>
      <c r="KYW256" s="34"/>
      <c r="KYX256" s="36"/>
      <c r="KYY256" s="36"/>
      <c r="KYZ256" s="52"/>
      <c r="KZA256" s="33"/>
      <c r="KZB256" s="34"/>
      <c r="KZC256" s="50"/>
      <c r="KZD256" s="34"/>
      <c r="KZE256" s="34"/>
      <c r="KZF256" s="51"/>
      <c r="KZG256" s="34"/>
      <c r="KZH256" s="35"/>
      <c r="KZI256" s="36"/>
      <c r="KZJ256" s="34"/>
      <c r="KZK256" s="36"/>
      <c r="KZL256" s="36"/>
      <c r="KZM256" s="52"/>
      <c r="KZN256" s="33"/>
      <c r="KZO256" s="34"/>
      <c r="KZP256" s="50"/>
      <c r="KZQ256" s="34"/>
      <c r="KZR256" s="34"/>
      <c r="KZS256" s="51"/>
      <c r="KZT256" s="34"/>
      <c r="KZU256" s="35"/>
      <c r="KZV256" s="36"/>
      <c r="KZW256" s="34"/>
      <c r="KZX256" s="36"/>
      <c r="KZY256" s="36"/>
      <c r="KZZ256" s="52"/>
      <c r="LAA256" s="33"/>
      <c r="LAB256" s="34"/>
      <c r="LAC256" s="50"/>
      <c r="LAD256" s="34"/>
      <c r="LAE256" s="34"/>
      <c r="LAF256" s="51"/>
      <c r="LAG256" s="34"/>
      <c r="LAH256" s="35"/>
      <c r="LAI256" s="36"/>
      <c r="LAJ256" s="34"/>
      <c r="LAK256" s="36"/>
      <c r="LAL256" s="36"/>
      <c r="LAM256" s="52"/>
      <c r="LAN256" s="33"/>
      <c r="LAO256" s="34"/>
      <c r="LAP256" s="50"/>
      <c r="LAQ256" s="34"/>
      <c r="LAR256" s="34"/>
      <c r="LAS256" s="51"/>
      <c r="LAT256" s="34"/>
      <c r="LAU256" s="35"/>
      <c r="LAV256" s="36"/>
      <c r="LAW256" s="34"/>
      <c r="LAX256" s="36"/>
      <c r="LAY256" s="36"/>
      <c r="LAZ256" s="52"/>
      <c r="LBA256" s="33"/>
      <c r="LBB256" s="34"/>
      <c r="LBC256" s="50"/>
      <c r="LBD256" s="34"/>
      <c r="LBE256" s="34"/>
      <c r="LBF256" s="51"/>
      <c r="LBG256" s="34"/>
      <c r="LBH256" s="35"/>
      <c r="LBI256" s="36"/>
      <c r="LBJ256" s="34"/>
      <c r="LBK256" s="36"/>
      <c r="LBL256" s="36"/>
      <c r="LBM256" s="52"/>
      <c r="LBN256" s="33"/>
      <c r="LBO256" s="34"/>
      <c r="LBP256" s="50"/>
      <c r="LBQ256" s="34"/>
      <c r="LBR256" s="34"/>
      <c r="LBS256" s="51"/>
      <c r="LBT256" s="34"/>
      <c r="LBU256" s="35"/>
      <c r="LBV256" s="36"/>
      <c r="LBW256" s="34"/>
      <c r="LBX256" s="36"/>
      <c r="LBY256" s="36"/>
      <c r="LBZ256" s="52"/>
      <c r="LCA256" s="33"/>
      <c r="LCB256" s="34"/>
      <c r="LCC256" s="50"/>
      <c r="LCD256" s="34"/>
      <c r="LCE256" s="34"/>
      <c r="LCF256" s="51"/>
      <c r="LCG256" s="34"/>
      <c r="LCH256" s="35"/>
      <c r="LCI256" s="36"/>
      <c r="LCJ256" s="34"/>
      <c r="LCK256" s="36"/>
      <c r="LCL256" s="36"/>
      <c r="LCM256" s="52"/>
      <c r="LCN256" s="33"/>
      <c r="LCO256" s="34"/>
      <c r="LCP256" s="50"/>
      <c r="LCQ256" s="34"/>
      <c r="LCR256" s="34"/>
      <c r="LCS256" s="51"/>
      <c r="LCT256" s="34"/>
      <c r="LCU256" s="35"/>
      <c r="LCV256" s="36"/>
      <c r="LCW256" s="34"/>
      <c r="LCX256" s="36"/>
      <c r="LCY256" s="36"/>
      <c r="LCZ256" s="52"/>
      <c r="LDA256" s="33"/>
      <c r="LDB256" s="34"/>
      <c r="LDC256" s="50"/>
      <c r="LDD256" s="34"/>
      <c r="LDE256" s="34"/>
      <c r="LDF256" s="51"/>
      <c r="LDG256" s="34"/>
      <c r="LDH256" s="35"/>
      <c r="LDI256" s="36"/>
      <c r="LDJ256" s="34"/>
      <c r="LDK256" s="36"/>
      <c r="LDL256" s="36"/>
      <c r="LDM256" s="52"/>
      <c r="LDN256" s="33"/>
      <c r="LDO256" s="34"/>
      <c r="LDP256" s="50"/>
      <c r="LDQ256" s="34"/>
      <c r="LDR256" s="34"/>
      <c r="LDS256" s="51"/>
      <c r="LDT256" s="34"/>
      <c r="LDU256" s="35"/>
      <c r="LDV256" s="36"/>
      <c r="LDW256" s="34"/>
      <c r="LDX256" s="36"/>
      <c r="LDY256" s="36"/>
      <c r="LDZ256" s="52"/>
      <c r="LEA256" s="33"/>
      <c r="LEB256" s="34"/>
      <c r="LEC256" s="50"/>
      <c r="LED256" s="34"/>
      <c r="LEE256" s="34"/>
      <c r="LEF256" s="51"/>
      <c r="LEG256" s="34"/>
      <c r="LEH256" s="35"/>
      <c r="LEI256" s="36"/>
      <c r="LEJ256" s="34"/>
      <c r="LEK256" s="36"/>
      <c r="LEL256" s="36"/>
      <c r="LEM256" s="52"/>
      <c r="LEN256" s="33"/>
      <c r="LEO256" s="34"/>
      <c r="LEP256" s="50"/>
      <c r="LEQ256" s="34"/>
      <c r="LER256" s="34"/>
      <c r="LES256" s="51"/>
      <c r="LET256" s="34"/>
      <c r="LEU256" s="35"/>
      <c r="LEV256" s="36"/>
      <c r="LEW256" s="34"/>
      <c r="LEX256" s="36"/>
      <c r="LEY256" s="36"/>
      <c r="LEZ256" s="52"/>
      <c r="LFA256" s="33"/>
      <c r="LFB256" s="34"/>
      <c r="LFC256" s="50"/>
      <c r="LFD256" s="34"/>
      <c r="LFE256" s="34"/>
      <c r="LFF256" s="51"/>
      <c r="LFG256" s="34"/>
      <c r="LFH256" s="35"/>
      <c r="LFI256" s="36"/>
      <c r="LFJ256" s="34"/>
      <c r="LFK256" s="36"/>
      <c r="LFL256" s="36"/>
      <c r="LFM256" s="52"/>
      <c r="LFN256" s="33"/>
      <c r="LFO256" s="34"/>
      <c r="LFP256" s="50"/>
      <c r="LFQ256" s="34"/>
      <c r="LFR256" s="34"/>
      <c r="LFS256" s="51"/>
      <c r="LFT256" s="34"/>
      <c r="LFU256" s="35"/>
      <c r="LFV256" s="36"/>
      <c r="LFW256" s="34"/>
      <c r="LFX256" s="36"/>
      <c r="LFY256" s="36"/>
      <c r="LFZ256" s="52"/>
      <c r="LGA256" s="33"/>
      <c r="LGB256" s="34"/>
      <c r="LGC256" s="50"/>
      <c r="LGD256" s="34"/>
      <c r="LGE256" s="34"/>
      <c r="LGF256" s="51"/>
      <c r="LGG256" s="34"/>
      <c r="LGH256" s="35"/>
      <c r="LGI256" s="36"/>
      <c r="LGJ256" s="34"/>
      <c r="LGK256" s="36"/>
      <c r="LGL256" s="36"/>
      <c r="LGM256" s="52"/>
      <c r="LGN256" s="33"/>
      <c r="LGO256" s="34"/>
      <c r="LGP256" s="50"/>
      <c r="LGQ256" s="34"/>
      <c r="LGR256" s="34"/>
      <c r="LGS256" s="51"/>
      <c r="LGT256" s="34"/>
      <c r="LGU256" s="35"/>
      <c r="LGV256" s="36"/>
      <c r="LGW256" s="34"/>
      <c r="LGX256" s="36"/>
      <c r="LGY256" s="36"/>
      <c r="LGZ256" s="52"/>
      <c r="LHA256" s="33"/>
      <c r="LHB256" s="34"/>
      <c r="LHC256" s="50"/>
      <c r="LHD256" s="34"/>
      <c r="LHE256" s="34"/>
      <c r="LHF256" s="51"/>
      <c r="LHG256" s="34"/>
      <c r="LHH256" s="35"/>
      <c r="LHI256" s="36"/>
      <c r="LHJ256" s="34"/>
      <c r="LHK256" s="36"/>
      <c r="LHL256" s="36"/>
      <c r="LHM256" s="52"/>
      <c r="LHN256" s="33"/>
      <c r="LHO256" s="34"/>
      <c r="LHP256" s="50"/>
      <c r="LHQ256" s="34"/>
      <c r="LHR256" s="34"/>
      <c r="LHS256" s="51"/>
      <c r="LHT256" s="34"/>
      <c r="LHU256" s="35"/>
      <c r="LHV256" s="36"/>
      <c r="LHW256" s="34"/>
      <c r="LHX256" s="36"/>
      <c r="LHY256" s="36"/>
      <c r="LHZ256" s="52"/>
      <c r="LIA256" s="33"/>
      <c r="LIB256" s="34"/>
      <c r="LIC256" s="50"/>
      <c r="LID256" s="34"/>
      <c r="LIE256" s="34"/>
      <c r="LIF256" s="51"/>
      <c r="LIG256" s="34"/>
      <c r="LIH256" s="35"/>
      <c r="LII256" s="36"/>
      <c r="LIJ256" s="34"/>
      <c r="LIK256" s="36"/>
      <c r="LIL256" s="36"/>
      <c r="LIM256" s="52"/>
      <c r="LIN256" s="33"/>
      <c r="LIO256" s="34"/>
      <c r="LIP256" s="50"/>
      <c r="LIQ256" s="34"/>
      <c r="LIR256" s="34"/>
      <c r="LIS256" s="51"/>
      <c r="LIT256" s="34"/>
      <c r="LIU256" s="35"/>
      <c r="LIV256" s="36"/>
      <c r="LIW256" s="34"/>
      <c r="LIX256" s="36"/>
      <c r="LIY256" s="36"/>
      <c r="LIZ256" s="52"/>
      <c r="LJA256" s="33"/>
      <c r="LJB256" s="34"/>
      <c r="LJC256" s="50"/>
      <c r="LJD256" s="34"/>
      <c r="LJE256" s="34"/>
      <c r="LJF256" s="51"/>
      <c r="LJG256" s="34"/>
      <c r="LJH256" s="35"/>
      <c r="LJI256" s="36"/>
      <c r="LJJ256" s="34"/>
      <c r="LJK256" s="36"/>
      <c r="LJL256" s="36"/>
      <c r="LJM256" s="52"/>
      <c r="LJN256" s="33"/>
      <c r="LJO256" s="34"/>
      <c r="LJP256" s="50"/>
      <c r="LJQ256" s="34"/>
      <c r="LJR256" s="34"/>
      <c r="LJS256" s="51"/>
      <c r="LJT256" s="34"/>
      <c r="LJU256" s="35"/>
      <c r="LJV256" s="36"/>
      <c r="LJW256" s="34"/>
      <c r="LJX256" s="36"/>
      <c r="LJY256" s="36"/>
      <c r="LJZ256" s="52"/>
      <c r="LKA256" s="33"/>
      <c r="LKB256" s="34"/>
      <c r="LKC256" s="50"/>
      <c r="LKD256" s="34"/>
      <c r="LKE256" s="34"/>
      <c r="LKF256" s="51"/>
      <c r="LKG256" s="34"/>
      <c r="LKH256" s="35"/>
      <c r="LKI256" s="36"/>
      <c r="LKJ256" s="34"/>
      <c r="LKK256" s="36"/>
      <c r="LKL256" s="36"/>
      <c r="LKM256" s="52"/>
      <c r="LKN256" s="33"/>
      <c r="LKO256" s="34"/>
      <c r="LKP256" s="50"/>
      <c r="LKQ256" s="34"/>
      <c r="LKR256" s="34"/>
      <c r="LKS256" s="51"/>
      <c r="LKT256" s="34"/>
      <c r="LKU256" s="35"/>
      <c r="LKV256" s="36"/>
      <c r="LKW256" s="34"/>
      <c r="LKX256" s="36"/>
      <c r="LKY256" s="36"/>
      <c r="LKZ256" s="52"/>
      <c r="LLA256" s="33"/>
      <c r="LLB256" s="34"/>
      <c r="LLC256" s="50"/>
      <c r="LLD256" s="34"/>
      <c r="LLE256" s="34"/>
      <c r="LLF256" s="51"/>
      <c r="LLG256" s="34"/>
      <c r="LLH256" s="35"/>
      <c r="LLI256" s="36"/>
      <c r="LLJ256" s="34"/>
      <c r="LLK256" s="36"/>
      <c r="LLL256" s="36"/>
      <c r="LLM256" s="52"/>
      <c r="LLN256" s="33"/>
      <c r="LLO256" s="34"/>
      <c r="LLP256" s="50"/>
      <c r="LLQ256" s="34"/>
      <c r="LLR256" s="34"/>
      <c r="LLS256" s="51"/>
      <c r="LLT256" s="34"/>
      <c r="LLU256" s="35"/>
      <c r="LLV256" s="36"/>
      <c r="LLW256" s="34"/>
      <c r="LLX256" s="36"/>
      <c r="LLY256" s="36"/>
      <c r="LLZ256" s="52"/>
      <c r="LMA256" s="33"/>
      <c r="LMB256" s="34"/>
      <c r="LMC256" s="50"/>
      <c r="LMD256" s="34"/>
      <c r="LME256" s="34"/>
      <c r="LMF256" s="51"/>
      <c r="LMG256" s="34"/>
      <c r="LMH256" s="35"/>
      <c r="LMI256" s="36"/>
      <c r="LMJ256" s="34"/>
      <c r="LMK256" s="36"/>
      <c r="LML256" s="36"/>
      <c r="LMM256" s="52"/>
      <c r="LMN256" s="33"/>
      <c r="LMO256" s="34"/>
      <c r="LMP256" s="50"/>
      <c r="LMQ256" s="34"/>
      <c r="LMR256" s="34"/>
      <c r="LMS256" s="51"/>
      <c r="LMT256" s="34"/>
      <c r="LMU256" s="35"/>
      <c r="LMV256" s="36"/>
      <c r="LMW256" s="34"/>
      <c r="LMX256" s="36"/>
      <c r="LMY256" s="36"/>
      <c r="LMZ256" s="52"/>
      <c r="LNA256" s="33"/>
      <c r="LNB256" s="34"/>
      <c r="LNC256" s="50"/>
      <c r="LND256" s="34"/>
      <c r="LNE256" s="34"/>
      <c r="LNF256" s="51"/>
      <c r="LNG256" s="34"/>
      <c r="LNH256" s="35"/>
      <c r="LNI256" s="36"/>
      <c r="LNJ256" s="34"/>
      <c r="LNK256" s="36"/>
      <c r="LNL256" s="36"/>
      <c r="LNM256" s="52"/>
      <c r="LNN256" s="33"/>
      <c r="LNO256" s="34"/>
      <c r="LNP256" s="50"/>
      <c r="LNQ256" s="34"/>
      <c r="LNR256" s="34"/>
      <c r="LNS256" s="51"/>
      <c r="LNT256" s="34"/>
      <c r="LNU256" s="35"/>
      <c r="LNV256" s="36"/>
      <c r="LNW256" s="34"/>
      <c r="LNX256" s="36"/>
      <c r="LNY256" s="36"/>
      <c r="LNZ256" s="52"/>
      <c r="LOA256" s="33"/>
      <c r="LOB256" s="34"/>
      <c r="LOC256" s="50"/>
      <c r="LOD256" s="34"/>
      <c r="LOE256" s="34"/>
      <c r="LOF256" s="51"/>
      <c r="LOG256" s="34"/>
      <c r="LOH256" s="35"/>
      <c r="LOI256" s="36"/>
      <c r="LOJ256" s="34"/>
      <c r="LOK256" s="36"/>
      <c r="LOL256" s="36"/>
      <c r="LOM256" s="52"/>
      <c r="LON256" s="33"/>
      <c r="LOO256" s="34"/>
      <c r="LOP256" s="50"/>
      <c r="LOQ256" s="34"/>
      <c r="LOR256" s="34"/>
      <c r="LOS256" s="51"/>
      <c r="LOT256" s="34"/>
      <c r="LOU256" s="35"/>
      <c r="LOV256" s="36"/>
      <c r="LOW256" s="34"/>
      <c r="LOX256" s="36"/>
      <c r="LOY256" s="36"/>
      <c r="LOZ256" s="52"/>
      <c r="LPA256" s="33"/>
      <c r="LPB256" s="34"/>
      <c r="LPC256" s="50"/>
      <c r="LPD256" s="34"/>
      <c r="LPE256" s="34"/>
      <c r="LPF256" s="51"/>
      <c r="LPG256" s="34"/>
      <c r="LPH256" s="35"/>
      <c r="LPI256" s="36"/>
      <c r="LPJ256" s="34"/>
      <c r="LPK256" s="36"/>
      <c r="LPL256" s="36"/>
      <c r="LPM256" s="52"/>
      <c r="LPN256" s="33"/>
      <c r="LPO256" s="34"/>
      <c r="LPP256" s="50"/>
      <c r="LPQ256" s="34"/>
      <c r="LPR256" s="34"/>
      <c r="LPS256" s="51"/>
      <c r="LPT256" s="34"/>
      <c r="LPU256" s="35"/>
      <c r="LPV256" s="36"/>
      <c r="LPW256" s="34"/>
      <c r="LPX256" s="36"/>
      <c r="LPY256" s="36"/>
      <c r="LPZ256" s="52"/>
      <c r="LQA256" s="33"/>
      <c r="LQB256" s="34"/>
      <c r="LQC256" s="50"/>
      <c r="LQD256" s="34"/>
      <c r="LQE256" s="34"/>
      <c r="LQF256" s="51"/>
      <c r="LQG256" s="34"/>
      <c r="LQH256" s="35"/>
      <c r="LQI256" s="36"/>
      <c r="LQJ256" s="34"/>
      <c r="LQK256" s="36"/>
      <c r="LQL256" s="36"/>
      <c r="LQM256" s="52"/>
      <c r="LQN256" s="33"/>
      <c r="LQO256" s="34"/>
      <c r="LQP256" s="50"/>
      <c r="LQQ256" s="34"/>
      <c r="LQR256" s="34"/>
      <c r="LQS256" s="51"/>
      <c r="LQT256" s="34"/>
      <c r="LQU256" s="35"/>
      <c r="LQV256" s="36"/>
      <c r="LQW256" s="34"/>
      <c r="LQX256" s="36"/>
      <c r="LQY256" s="36"/>
      <c r="LQZ256" s="52"/>
      <c r="LRA256" s="33"/>
      <c r="LRB256" s="34"/>
      <c r="LRC256" s="50"/>
      <c r="LRD256" s="34"/>
      <c r="LRE256" s="34"/>
      <c r="LRF256" s="51"/>
      <c r="LRG256" s="34"/>
      <c r="LRH256" s="35"/>
      <c r="LRI256" s="36"/>
      <c r="LRJ256" s="34"/>
      <c r="LRK256" s="36"/>
      <c r="LRL256" s="36"/>
      <c r="LRM256" s="52"/>
      <c r="LRN256" s="33"/>
      <c r="LRO256" s="34"/>
      <c r="LRP256" s="50"/>
      <c r="LRQ256" s="34"/>
      <c r="LRR256" s="34"/>
      <c r="LRS256" s="51"/>
      <c r="LRT256" s="34"/>
      <c r="LRU256" s="35"/>
      <c r="LRV256" s="36"/>
      <c r="LRW256" s="34"/>
      <c r="LRX256" s="36"/>
      <c r="LRY256" s="36"/>
      <c r="LRZ256" s="52"/>
      <c r="LSA256" s="33"/>
      <c r="LSB256" s="34"/>
      <c r="LSC256" s="50"/>
      <c r="LSD256" s="34"/>
      <c r="LSE256" s="34"/>
      <c r="LSF256" s="51"/>
      <c r="LSG256" s="34"/>
      <c r="LSH256" s="35"/>
      <c r="LSI256" s="36"/>
      <c r="LSJ256" s="34"/>
      <c r="LSK256" s="36"/>
      <c r="LSL256" s="36"/>
      <c r="LSM256" s="52"/>
      <c r="LSN256" s="33"/>
      <c r="LSO256" s="34"/>
      <c r="LSP256" s="50"/>
      <c r="LSQ256" s="34"/>
      <c r="LSR256" s="34"/>
      <c r="LSS256" s="51"/>
      <c r="LST256" s="34"/>
      <c r="LSU256" s="35"/>
      <c r="LSV256" s="36"/>
      <c r="LSW256" s="34"/>
      <c r="LSX256" s="36"/>
      <c r="LSY256" s="36"/>
      <c r="LSZ256" s="52"/>
      <c r="LTA256" s="33"/>
      <c r="LTB256" s="34"/>
      <c r="LTC256" s="50"/>
      <c r="LTD256" s="34"/>
      <c r="LTE256" s="34"/>
      <c r="LTF256" s="51"/>
      <c r="LTG256" s="34"/>
      <c r="LTH256" s="35"/>
      <c r="LTI256" s="36"/>
      <c r="LTJ256" s="34"/>
      <c r="LTK256" s="36"/>
      <c r="LTL256" s="36"/>
      <c r="LTM256" s="52"/>
      <c r="LTN256" s="33"/>
      <c r="LTO256" s="34"/>
      <c r="LTP256" s="50"/>
      <c r="LTQ256" s="34"/>
      <c r="LTR256" s="34"/>
      <c r="LTS256" s="51"/>
      <c r="LTT256" s="34"/>
      <c r="LTU256" s="35"/>
      <c r="LTV256" s="36"/>
      <c r="LTW256" s="34"/>
      <c r="LTX256" s="36"/>
      <c r="LTY256" s="36"/>
      <c r="LTZ256" s="52"/>
      <c r="LUA256" s="33"/>
      <c r="LUB256" s="34"/>
      <c r="LUC256" s="50"/>
      <c r="LUD256" s="34"/>
      <c r="LUE256" s="34"/>
      <c r="LUF256" s="51"/>
      <c r="LUG256" s="34"/>
      <c r="LUH256" s="35"/>
      <c r="LUI256" s="36"/>
      <c r="LUJ256" s="34"/>
      <c r="LUK256" s="36"/>
      <c r="LUL256" s="36"/>
      <c r="LUM256" s="52"/>
      <c r="LUN256" s="33"/>
      <c r="LUO256" s="34"/>
      <c r="LUP256" s="50"/>
      <c r="LUQ256" s="34"/>
      <c r="LUR256" s="34"/>
      <c r="LUS256" s="51"/>
      <c r="LUT256" s="34"/>
      <c r="LUU256" s="35"/>
      <c r="LUV256" s="36"/>
      <c r="LUW256" s="34"/>
      <c r="LUX256" s="36"/>
      <c r="LUY256" s="36"/>
      <c r="LUZ256" s="52"/>
      <c r="LVA256" s="33"/>
      <c r="LVB256" s="34"/>
      <c r="LVC256" s="50"/>
      <c r="LVD256" s="34"/>
      <c r="LVE256" s="34"/>
      <c r="LVF256" s="51"/>
      <c r="LVG256" s="34"/>
      <c r="LVH256" s="35"/>
      <c r="LVI256" s="36"/>
      <c r="LVJ256" s="34"/>
      <c r="LVK256" s="36"/>
      <c r="LVL256" s="36"/>
      <c r="LVM256" s="52"/>
      <c r="LVN256" s="33"/>
      <c r="LVO256" s="34"/>
      <c r="LVP256" s="50"/>
      <c r="LVQ256" s="34"/>
      <c r="LVR256" s="34"/>
      <c r="LVS256" s="51"/>
      <c r="LVT256" s="34"/>
      <c r="LVU256" s="35"/>
      <c r="LVV256" s="36"/>
      <c r="LVW256" s="34"/>
      <c r="LVX256" s="36"/>
      <c r="LVY256" s="36"/>
      <c r="LVZ256" s="52"/>
      <c r="LWA256" s="33"/>
      <c r="LWB256" s="34"/>
      <c r="LWC256" s="50"/>
      <c r="LWD256" s="34"/>
      <c r="LWE256" s="34"/>
      <c r="LWF256" s="51"/>
      <c r="LWG256" s="34"/>
      <c r="LWH256" s="35"/>
      <c r="LWI256" s="36"/>
      <c r="LWJ256" s="34"/>
      <c r="LWK256" s="36"/>
      <c r="LWL256" s="36"/>
      <c r="LWM256" s="52"/>
      <c r="LWN256" s="33"/>
      <c r="LWO256" s="34"/>
      <c r="LWP256" s="50"/>
      <c r="LWQ256" s="34"/>
      <c r="LWR256" s="34"/>
      <c r="LWS256" s="51"/>
      <c r="LWT256" s="34"/>
      <c r="LWU256" s="35"/>
      <c r="LWV256" s="36"/>
      <c r="LWW256" s="34"/>
      <c r="LWX256" s="36"/>
      <c r="LWY256" s="36"/>
      <c r="LWZ256" s="52"/>
      <c r="LXA256" s="33"/>
      <c r="LXB256" s="34"/>
      <c r="LXC256" s="50"/>
      <c r="LXD256" s="34"/>
      <c r="LXE256" s="34"/>
      <c r="LXF256" s="51"/>
      <c r="LXG256" s="34"/>
      <c r="LXH256" s="35"/>
      <c r="LXI256" s="36"/>
      <c r="LXJ256" s="34"/>
      <c r="LXK256" s="36"/>
      <c r="LXL256" s="36"/>
      <c r="LXM256" s="52"/>
      <c r="LXN256" s="33"/>
      <c r="LXO256" s="34"/>
      <c r="LXP256" s="50"/>
      <c r="LXQ256" s="34"/>
      <c r="LXR256" s="34"/>
      <c r="LXS256" s="51"/>
      <c r="LXT256" s="34"/>
      <c r="LXU256" s="35"/>
      <c r="LXV256" s="36"/>
      <c r="LXW256" s="34"/>
      <c r="LXX256" s="36"/>
      <c r="LXY256" s="36"/>
      <c r="LXZ256" s="52"/>
      <c r="LYA256" s="33"/>
      <c r="LYB256" s="34"/>
      <c r="LYC256" s="50"/>
      <c r="LYD256" s="34"/>
      <c r="LYE256" s="34"/>
      <c r="LYF256" s="51"/>
      <c r="LYG256" s="34"/>
      <c r="LYH256" s="35"/>
      <c r="LYI256" s="36"/>
      <c r="LYJ256" s="34"/>
      <c r="LYK256" s="36"/>
      <c r="LYL256" s="36"/>
      <c r="LYM256" s="52"/>
      <c r="LYN256" s="33"/>
      <c r="LYO256" s="34"/>
      <c r="LYP256" s="50"/>
      <c r="LYQ256" s="34"/>
      <c r="LYR256" s="34"/>
      <c r="LYS256" s="51"/>
      <c r="LYT256" s="34"/>
      <c r="LYU256" s="35"/>
      <c r="LYV256" s="36"/>
      <c r="LYW256" s="34"/>
      <c r="LYX256" s="36"/>
      <c r="LYY256" s="36"/>
      <c r="LYZ256" s="52"/>
      <c r="LZA256" s="33"/>
      <c r="LZB256" s="34"/>
      <c r="LZC256" s="50"/>
      <c r="LZD256" s="34"/>
      <c r="LZE256" s="34"/>
      <c r="LZF256" s="51"/>
      <c r="LZG256" s="34"/>
      <c r="LZH256" s="35"/>
      <c r="LZI256" s="36"/>
      <c r="LZJ256" s="34"/>
      <c r="LZK256" s="36"/>
      <c r="LZL256" s="36"/>
      <c r="LZM256" s="52"/>
      <c r="LZN256" s="33"/>
      <c r="LZO256" s="34"/>
      <c r="LZP256" s="50"/>
      <c r="LZQ256" s="34"/>
      <c r="LZR256" s="34"/>
      <c r="LZS256" s="51"/>
      <c r="LZT256" s="34"/>
      <c r="LZU256" s="35"/>
      <c r="LZV256" s="36"/>
      <c r="LZW256" s="34"/>
      <c r="LZX256" s="36"/>
      <c r="LZY256" s="36"/>
      <c r="LZZ256" s="52"/>
      <c r="MAA256" s="33"/>
      <c r="MAB256" s="34"/>
      <c r="MAC256" s="50"/>
      <c r="MAD256" s="34"/>
      <c r="MAE256" s="34"/>
      <c r="MAF256" s="51"/>
      <c r="MAG256" s="34"/>
      <c r="MAH256" s="35"/>
      <c r="MAI256" s="36"/>
      <c r="MAJ256" s="34"/>
      <c r="MAK256" s="36"/>
      <c r="MAL256" s="36"/>
      <c r="MAM256" s="52"/>
      <c r="MAN256" s="33"/>
      <c r="MAO256" s="34"/>
      <c r="MAP256" s="50"/>
      <c r="MAQ256" s="34"/>
      <c r="MAR256" s="34"/>
      <c r="MAS256" s="51"/>
      <c r="MAT256" s="34"/>
      <c r="MAU256" s="35"/>
      <c r="MAV256" s="36"/>
      <c r="MAW256" s="34"/>
      <c r="MAX256" s="36"/>
      <c r="MAY256" s="36"/>
      <c r="MAZ256" s="52"/>
      <c r="MBA256" s="33"/>
      <c r="MBB256" s="34"/>
      <c r="MBC256" s="50"/>
      <c r="MBD256" s="34"/>
      <c r="MBE256" s="34"/>
      <c r="MBF256" s="51"/>
      <c r="MBG256" s="34"/>
      <c r="MBH256" s="35"/>
      <c r="MBI256" s="36"/>
      <c r="MBJ256" s="34"/>
      <c r="MBK256" s="36"/>
      <c r="MBL256" s="36"/>
      <c r="MBM256" s="52"/>
      <c r="MBN256" s="33"/>
      <c r="MBO256" s="34"/>
      <c r="MBP256" s="50"/>
      <c r="MBQ256" s="34"/>
      <c r="MBR256" s="34"/>
      <c r="MBS256" s="51"/>
      <c r="MBT256" s="34"/>
      <c r="MBU256" s="35"/>
      <c r="MBV256" s="36"/>
      <c r="MBW256" s="34"/>
      <c r="MBX256" s="36"/>
      <c r="MBY256" s="36"/>
      <c r="MBZ256" s="52"/>
      <c r="MCA256" s="33"/>
      <c r="MCB256" s="34"/>
      <c r="MCC256" s="50"/>
      <c r="MCD256" s="34"/>
      <c r="MCE256" s="34"/>
      <c r="MCF256" s="51"/>
      <c r="MCG256" s="34"/>
      <c r="MCH256" s="35"/>
      <c r="MCI256" s="36"/>
      <c r="MCJ256" s="34"/>
      <c r="MCK256" s="36"/>
      <c r="MCL256" s="36"/>
      <c r="MCM256" s="52"/>
      <c r="MCN256" s="33"/>
      <c r="MCO256" s="34"/>
      <c r="MCP256" s="50"/>
      <c r="MCQ256" s="34"/>
      <c r="MCR256" s="34"/>
      <c r="MCS256" s="51"/>
      <c r="MCT256" s="34"/>
      <c r="MCU256" s="35"/>
      <c r="MCV256" s="36"/>
      <c r="MCW256" s="34"/>
      <c r="MCX256" s="36"/>
      <c r="MCY256" s="36"/>
      <c r="MCZ256" s="52"/>
      <c r="MDA256" s="33"/>
      <c r="MDB256" s="34"/>
      <c r="MDC256" s="50"/>
      <c r="MDD256" s="34"/>
      <c r="MDE256" s="34"/>
      <c r="MDF256" s="51"/>
      <c r="MDG256" s="34"/>
      <c r="MDH256" s="35"/>
      <c r="MDI256" s="36"/>
      <c r="MDJ256" s="34"/>
      <c r="MDK256" s="36"/>
      <c r="MDL256" s="36"/>
      <c r="MDM256" s="52"/>
      <c r="MDN256" s="33"/>
      <c r="MDO256" s="34"/>
      <c r="MDP256" s="50"/>
      <c r="MDQ256" s="34"/>
      <c r="MDR256" s="34"/>
      <c r="MDS256" s="51"/>
      <c r="MDT256" s="34"/>
      <c r="MDU256" s="35"/>
      <c r="MDV256" s="36"/>
      <c r="MDW256" s="34"/>
      <c r="MDX256" s="36"/>
      <c r="MDY256" s="36"/>
      <c r="MDZ256" s="52"/>
      <c r="MEA256" s="33"/>
      <c r="MEB256" s="34"/>
      <c r="MEC256" s="50"/>
      <c r="MED256" s="34"/>
      <c r="MEE256" s="34"/>
      <c r="MEF256" s="51"/>
      <c r="MEG256" s="34"/>
      <c r="MEH256" s="35"/>
      <c r="MEI256" s="36"/>
      <c r="MEJ256" s="34"/>
      <c r="MEK256" s="36"/>
      <c r="MEL256" s="36"/>
      <c r="MEM256" s="52"/>
      <c r="MEN256" s="33"/>
      <c r="MEO256" s="34"/>
      <c r="MEP256" s="50"/>
      <c r="MEQ256" s="34"/>
      <c r="MER256" s="34"/>
      <c r="MES256" s="51"/>
      <c r="MET256" s="34"/>
      <c r="MEU256" s="35"/>
      <c r="MEV256" s="36"/>
      <c r="MEW256" s="34"/>
      <c r="MEX256" s="36"/>
      <c r="MEY256" s="36"/>
      <c r="MEZ256" s="52"/>
      <c r="MFA256" s="33"/>
      <c r="MFB256" s="34"/>
      <c r="MFC256" s="50"/>
      <c r="MFD256" s="34"/>
      <c r="MFE256" s="34"/>
      <c r="MFF256" s="51"/>
      <c r="MFG256" s="34"/>
      <c r="MFH256" s="35"/>
      <c r="MFI256" s="36"/>
      <c r="MFJ256" s="34"/>
      <c r="MFK256" s="36"/>
      <c r="MFL256" s="36"/>
      <c r="MFM256" s="52"/>
      <c r="MFN256" s="33"/>
      <c r="MFO256" s="34"/>
      <c r="MFP256" s="50"/>
      <c r="MFQ256" s="34"/>
      <c r="MFR256" s="34"/>
      <c r="MFS256" s="51"/>
      <c r="MFT256" s="34"/>
      <c r="MFU256" s="35"/>
      <c r="MFV256" s="36"/>
      <c r="MFW256" s="34"/>
      <c r="MFX256" s="36"/>
      <c r="MFY256" s="36"/>
      <c r="MFZ256" s="52"/>
      <c r="MGA256" s="33"/>
      <c r="MGB256" s="34"/>
      <c r="MGC256" s="50"/>
      <c r="MGD256" s="34"/>
      <c r="MGE256" s="34"/>
      <c r="MGF256" s="51"/>
      <c r="MGG256" s="34"/>
      <c r="MGH256" s="35"/>
      <c r="MGI256" s="36"/>
      <c r="MGJ256" s="34"/>
      <c r="MGK256" s="36"/>
      <c r="MGL256" s="36"/>
      <c r="MGM256" s="52"/>
      <c r="MGN256" s="33"/>
      <c r="MGO256" s="34"/>
      <c r="MGP256" s="50"/>
      <c r="MGQ256" s="34"/>
      <c r="MGR256" s="34"/>
      <c r="MGS256" s="51"/>
      <c r="MGT256" s="34"/>
      <c r="MGU256" s="35"/>
      <c r="MGV256" s="36"/>
      <c r="MGW256" s="34"/>
      <c r="MGX256" s="36"/>
      <c r="MGY256" s="36"/>
      <c r="MGZ256" s="52"/>
      <c r="MHA256" s="33"/>
      <c r="MHB256" s="34"/>
      <c r="MHC256" s="50"/>
      <c r="MHD256" s="34"/>
      <c r="MHE256" s="34"/>
      <c r="MHF256" s="51"/>
      <c r="MHG256" s="34"/>
      <c r="MHH256" s="35"/>
      <c r="MHI256" s="36"/>
      <c r="MHJ256" s="34"/>
      <c r="MHK256" s="36"/>
      <c r="MHL256" s="36"/>
      <c r="MHM256" s="52"/>
      <c r="MHN256" s="33"/>
      <c r="MHO256" s="34"/>
      <c r="MHP256" s="50"/>
      <c r="MHQ256" s="34"/>
      <c r="MHR256" s="34"/>
      <c r="MHS256" s="51"/>
      <c r="MHT256" s="34"/>
      <c r="MHU256" s="35"/>
      <c r="MHV256" s="36"/>
      <c r="MHW256" s="34"/>
      <c r="MHX256" s="36"/>
      <c r="MHY256" s="36"/>
      <c r="MHZ256" s="52"/>
      <c r="MIA256" s="33"/>
      <c r="MIB256" s="34"/>
      <c r="MIC256" s="50"/>
      <c r="MID256" s="34"/>
      <c r="MIE256" s="34"/>
      <c r="MIF256" s="51"/>
      <c r="MIG256" s="34"/>
      <c r="MIH256" s="35"/>
      <c r="MII256" s="36"/>
      <c r="MIJ256" s="34"/>
      <c r="MIK256" s="36"/>
      <c r="MIL256" s="36"/>
      <c r="MIM256" s="52"/>
      <c r="MIN256" s="33"/>
      <c r="MIO256" s="34"/>
      <c r="MIP256" s="50"/>
      <c r="MIQ256" s="34"/>
      <c r="MIR256" s="34"/>
      <c r="MIS256" s="51"/>
      <c r="MIT256" s="34"/>
      <c r="MIU256" s="35"/>
      <c r="MIV256" s="36"/>
      <c r="MIW256" s="34"/>
      <c r="MIX256" s="36"/>
      <c r="MIY256" s="36"/>
      <c r="MIZ256" s="52"/>
      <c r="MJA256" s="33"/>
      <c r="MJB256" s="34"/>
      <c r="MJC256" s="50"/>
      <c r="MJD256" s="34"/>
      <c r="MJE256" s="34"/>
      <c r="MJF256" s="51"/>
      <c r="MJG256" s="34"/>
      <c r="MJH256" s="35"/>
      <c r="MJI256" s="36"/>
      <c r="MJJ256" s="34"/>
      <c r="MJK256" s="36"/>
      <c r="MJL256" s="36"/>
      <c r="MJM256" s="52"/>
      <c r="MJN256" s="33"/>
      <c r="MJO256" s="34"/>
      <c r="MJP256" s="50"/>
      <c r="MJQ256" s="34"/>
      <c r="MJR256" s="34"/>
      <c r="MJS256" s="51"/>
      <c r="MJT256" s="34"/>
      <c r="MJU256" s="35"/>
      <c r="MJV256" s="36"/>
      <c r="MJW256" s="34"/>
      <c r="MJX256" s="36"/>
      <c r="MJY256" s="36"/>
      <c r="MJZ256" s="52"/>
      <c r="MKA256" s="33"/>
      <c r="MKB256" s="34"/>
      <c r="MKC256" s="50"/>
      <c r="MKD256" s="34"/>
      <c r="MKE256" s="34"/>
      <c r="MKF256" s="51"/>
      <c r="MKG256" s="34"/>
      <c r="MKH256" s="35"/>
      <c r="MKI256" s="36"/>
      <c r="MKJ256" s="34"/>
      <c r="MKK256" s="36"/>
      <c r="MKL256" s="36"/>
      <c r="MKM256" s="52"/>
      <c r="MKN256" s="33"/>
      <c r="MKO256" s="34"/>
      <c r="MKP256" s="50"/>
      <c r="MKQ256" s="34"/>
      <c r="MKR256" s="34"/>
      <c r="MKS256" s="51"/>
      <c r="MKT256" s="34"/>
      <c r="MKU256" s="35"/>
      <c r="MKV256" s="36"/>
      <c r="MKW256" s="34"/>
      <c r="MKX256" s="36"/>
      <c r="MKY256" s="36"/>
      <c r="MKZ256" s="52"/>
      <c r="MLA256" s="33"/>
      <c r="MLB256" s="34"/>
      <c r="MLC256" s="50"/>
      <c r="MLD256" s="34"/>
      <c r="MLE256" s="34"/>
      <c r="MLF256" s="51"/>
      <c r="MLG256" s="34"/>
      <c r="MLH256" s="35"/>
      <c r="MLI256" s="36"/>
      <c r="MLJ256" s="34"/>
      <c r="MLK256" s="36"/>
      <c r="MLL256" s="36"/>
      <c r="MLM256" s="52"/>
      <c r="MLN256" s="33"/>
      <c r="MLO256" s="34"/>
      <c r="MLP256" s="50"/>
      <c r="MLQ256" s="34"/>
      <c r="MLR256" s="34"/>
      <c r="MLS256" s="51"/>
      <c r="MLT256" s="34"/>
      <c r="MLU256" s="35"/>
      <c r="MLV256" s="36"/>
      <c r="MLW256" s="34"/>
      <c r="MLX256" s="36"/>
      <c r="MLY256" s="36"/>
      <c r="MLZ256" s="52"/>
      <c r="MMA256" s="33"/>
      <c r="MMB256" s="34"/>
      <c r="MMC256" s="50"/>
      <c r="MMD256" s="34"/>
      <c r="MME256" s="34"/>
      <c r="MMF256" s="51"/>
      <c r="MMG256" s="34"/>
      <c r="MMH256" s="35"/>
      <c r="MMI256" s="36"/>
      <c r="MMJ256" s="34"/>
      <c r="MMK256" s="36"/>
      <c r="MML256" s="36"/>
      <c r="MMM256" s="52"/>
      <c r="MMN256" s="33"/>
      <c r="MMO256" s="34"/>
      <c r="MMP256" s="50"/>
      <c r="MMQ256" s="34"/>
      <c r="MMR256" s="34"/>
      <c r="MMS256" s="51"/>
      <c r="MMT256" s="34"/>
      <c r="MMU256" s="35"/>
      <c r="MMV256" s="36"/>
      <c r="MMW256" s="34"/>
      <c r="MMX256" s="36"/>
      <c r="MMY256" s="36"/>
      <c r="MMZ256" s="52"/>
      <c r="MNA256" s="33"/>
      <c r="MNB256" s="34"/>
      <c r="MNC256" s="50"/>
      <c r="MND256" s="34"/>
      <c r="MNE256" s="34"/>
      <c r="MNF256" s="51"/>
      <c r="MNG256" s="34"/>
      <c r="MNH256" s="35"/>
      <c r="MNI256" s="36"/>
      <c r="MNJ256" s="34"/>
      <c r="MNK256" s="36"/>
      <c r="MNL256" s="36"/>
      <c r="MNM256" s="52"/>
      <c r="MNN256" s="33"/>
      <c r="MNO256" s="34"/>
      <c r="MNP256" s="50"/>
      <c r="MNQ256" s="34"/>
      <c r="MNR256" s="34"/>
      <c r="MNS256" s="51"/>
      <c r="MNT256" s="34"/>
      <c r="MNU256" s="35"/>
      <c r="MNV256" s="36"/>
      <c r="MNW256" s="34"/>
      <c r="MNX256" s="36"/>
      <c r="MNY256" s="36"/>
      <c r="MNZ256" s="52"/>
      <c r="MOA256" s="33"/>
      <c r="MOB256" s="34"/>
      <c r="MOC256" s="50"/>
      <c r="MOD256" s="34"/>
      <c r="MOE256" s="34"/>
      <c r="MOF256" s="51"/>
      <c r="MOG256" s="34"/>
      <c r="MOH256" s="35"/>
      <c r="MOI256" s="36"/>
      <c r="MOJ256" s="34"/>
      <c r="MOK256" s="36"/>
      <c r="MOL256" s="36"/>
      <c r="MOM256" s="52"/>
      <c r="MON256" s="33"/>
      <c r="MOO256" s="34"/>
      <c r="MOP256" s="50"/>
      <c r="MOQ256" s="34"/>
      <c r="MOR256" s="34"/>
      <c r="MOS256" s="51"/>
      <c r="MOT256" s="34"/>
      <c r="MOU256" s="35"/>
      <c r="MOV256" s="36"/>
      <c r="MOW256" s="34"/>
      <c r="MOX256" s="36"/>
      <c r="MOY256" s="36"/>
      <c r="MOZ256" s="52"/>
      <c r="MPA256" s="33"/>
      <c r="MPB256" s="34"/>
      <c r="MPC256" s="50"/>
      <c r="MPD256" s="34"/>
      <c r="MPE256" s="34"/>
      <c r="MPF256" s="51"/>
      <c r="MPG256" s="34"/>
      <c r="MPH256" s="35"/>
      <c r="MPI256" s="36"/>
      <c r="MPJ256" s="34"/>
      <c r="MPK256" s="36"/>
      <c r="MPL256" s="36"/>
      <c r="MPM256" s="52"/>
      <c r="MPN256" s="33"/>
      <c r="MPO256" s="34"/>
      <c r="MPP256" s="50"/>
      <c r="MPQ256" s="34"/>
      <c r="MPR256" s="34"/>
      <c r="MPS256" s="51"/>
      <c r="MPT256" s="34"/>
      <c r="MPU256" s="35"/>
      <c r="MPV256" s="36"/>
      <c r="MPW256" s="34"/>
      <c r="MPX256" s="36"/>
      <c r="MPY256" s="36"/>
      <c r="MPZ256" s="52"/>
      <c r="MQA256" s="33"/>
      <c r="MQB256" s="34"/>
      <c r="MQC256" s="50"/>
      <c r="MQD256" s="34"/>
      <c r="MQE256" s="34"/>
      <c r="MQF256" s="51"/>
      <c r="MQG256" s="34"/>
      <c r="MQH256" s="35"/>
      <c r="MQI256" s="36"/>
      <c r="MQJ256" s="34"/>
      <c r="MQK256" s="36"/>
      <c r="MQL256" s="36"/>
      <c r="MQM256" s="52"/>
      <c r="MQN256" s="33"/>
      <c r="MQO256" s="34"/>
      <c r="MQP256" s="50"/>
      <c r="MQQ256" s="34"/>
      <c r="MQR256" s="34"/>
      <c r="MQS256" s="51"/>
      <c r="MQT256" s="34"/>
      <c r="MQU256" s="35"/>
      <c r="MQV256" s="36"/>
      <c r="MQW256" s="34"/>
      <c r="MQX256" s="36"/>
      <c r="MQY256" s="36"/>
      <c r="MQZ256" s="52"/>
      <c r="MRA256" s="33"/>
      <c r="MRB256" s="34"/>
      <c r="MRC256" s="50"/>
      <c r="MRD256" s="34"/>
      <c r="MRE256" s="34"/>
      <c r="MRF256" s="51"/>
      <c r="MRG256" s="34"/>
      <c r="MRH256" s="35"/>
      <c r="MRI256" s="36"/>
      <c r="MRJ256" s="34"/>
      <c r="MRK256" s="36"/>
      <c r="MRL256" s="36"/>
      <c r="MRM256" s="52"/>
      <c r="MRN256" s="33"/>
      <c r="MRO256" s="34"/>
      <c r="MRP256" s="50"/>
      <c r="MRQ256" s="34"/>
      <c r="MRR256" s="34"/>
      <c r="MRS256" s="51"/>
      <c r="MRT256" s="34"/>
      <c r="MRU256" s="35"/>
      <c r="MRV256" s="36"/>
      <c r="MRW256" s="34"/>
      <c r="MRX256" s="36"/>
      <c r="MRY256" s="36"/>
      <c r="MRZ256" s="52"/>
      <c r="MSA256" s="33"/>
      <c r="MSB256" s="34"/>
      <c r="MSC256" s="50"/>
      <c r="MSD256" s="34"/>
      <c r="MSE256" s="34"/>
      <c r="MSF256" s="51"/>
      <c r="MSG256" s="34"/>
      <c r="MSH256" s="35"/>
      <c r="MSI256" s="36"/>
      <c r="MSJ256" s="34"/>
      <c r="MSK256" s="36"/>
      <c r="MSL256" s="36"/>
      <c r="MSM256" s="52"/>
      <c r="MSN256" s="33"/>
      <c r="MSO256" s="34"/>
      <c r="MSP256" s="50"/>
      <c r="MSQ256" s="34"/>
      <c r="MSR256" s="34"/>
      <c r="MSS256" s="51"/>
      <c r="MST256" s="34"/>
      <c r="MSU256" s="35"/>
      <c r="MSV256" s="36"/>
      <c r="MSW256" s="34"/>
      <c r="MSX256" s="36"/>
      <c r="MSY256" s="36"/>
      <c r="MSZ256" s="52"/>
      <c r="MTA256" s="33"/>
      <c r="MTB256" s="34"/>
      <c r="MTC256" s="50"/>
      <c r="MTD256" s="34"/>
      <c r="MTE256" s="34"/>
      <c r="MTF256" s="51"/>
      <c r="MTG256" s="34"/>
      <c r="MTH256" s="35"/>
      <c r="MTI256" s="36"/>
      <c r="MTJ256" s="34"/>
      <c r="MTK256" s="36"/>
      <c r="MTL256" s="36"/>
      <c r="MTM256" s="52"/>
      <c r="MTN256" s="33"/>
      <c r="MTO256" s="34"/>
      <c r="MTP256" s="50"/>
      <c r="MTQ256" s="34"/>
      <c r="MTR256" s="34"/>
      <c r="MTS256" s="51"/>
      <c r="MTT256" s="34"/>
      <c r="MTU256" s="35"/>
      <c r="MTV256" s="36"/>
      <c r="MTW256" s="34"/>
      <c r="MTX256" s="36"/>
      <c r="MTY256" s="36"/>
      <c r="MTZ256" s="52"/>
      <c r="MUA256" s="33"/>
      <c r="MUB256" s="34"/>
      <c r="MUC256" s="50"/>
      <c r="MUD256" s="34"/>
      <c r="MUE256" s="34"/>
      <c r="MUF256" s="51"/>
      <c r="MUG256" s="34"/>
      <c r="MUH256" s="35"/>
      <c r="MUI256" s="36"/>
      <c r="MUJ256" s="34"/>
      <c r="MUK256" s="36"/>
      <c r="MUL256" s="36"/>
      <c r="MUM256" s="52"/>
      <c r="MUN256" s="33"/>
      <c r="MUO256" s="34"/>
      <c r="MUP256" s="50"/>
      <c r="MUQ256" s="34"/>
      <c r="MUR256" s="34"/>
      <c r="MUS256" s="51"/>
      <c r="MUT256" s="34"/>
      <c r="MUU256" s="35"/>
      <c r="MUV256" s="36"/>
      <c r="MUW256" s="34"/>
      <c r="MUX256" s="36"/>
      <c r="MUY256" s="36"/>
      <c r="MUZ256" s="52"/>
      <c r="MVA256" s="33"/>
      <c r="MVB256" s="34"/>
      <c r="MVC256" s="50"/>
      <c r="MVD256" s="34"/>
      <c r="MVE256" s="34"/>
      <c r="MVF256" s="51"/>
      <c r="MVG256" s="34"/>
      <c r="MVH256" s="35"/>
      <c r="MVI256" s="36"/>
      <c r="MVJ256" s="34"/>
      <c r="MVK256" s="36"/>
      <c r="MVL256" s="36"/>
      <c r="MVM256" s="52"/>
      <c r="MVN256" s="33"/>
      <c r="MVO256" s="34"/>
      <c r="MVP256" s="50"/>
      <c r="MVQ256" s="34"/>
      <c r="MVR256" s="34"/>
      <c r="MVS256" s="51"/>
      <c r="MVT256" s="34"/>
      <c r="MVU256" s="35"/>
      <c r="MVV256" s="36"/>
      <c r="MVW256" s="34"/>
      <c r="MVX256" s="36"/>
      <c r="MVY256" s="36"/>
      <c r="MVZ256" s="52"/>
      <c r="MWA256" s="33"/>
      <c r="MWB256" s="34"/>
      <c r="MWC256" s="50"/>
      <c r="MWD256" s="34"/>
      <c r="MWE256" s="34"/>
      <c r="MWF256" s="51"/>
      <c r="MWG256" s="34"/>
      <c r="MWH256" s="35"/>
      <c r="MWI256" s="36"/>
      <c r="MWJ256" s="34"/>
      <c r="MWK256" s="36"/>
      <c r="MWL256" s="36"/>
      <c r="MWM256" s="52"/>
      <c r="MWN256" s="33"/>
      <c r="MWO256" s="34"/>
      <c r="MWP256" s="50"/>
      <c r="MWQ256" s="34"/>
      <c r="MWR256" s="34"/>
      <c r="MWS256" s="51"/>
      <c r="MWT256" s="34"/>
      <c r="MWU256" s="35"/>
      <c r="MWV256" s="36"/>
      <c r="MWW256" s="34"/>
      <c r="MWX256" s="36"/>
      <c r="MWY256" s="36"/>
      <c r="MWZ256" s="52"/>
      <c r="MXA256" s="33"/>
      <c r="MXB256" s="34"/>
      <c r="MXC256" s="50"/>
      <c r="MXD256" s="34"/>
      <c r="MXE256" s="34"/>
      <c r="MXF256" s="51"/>
      <c r="MXG256" s="34"/>
      <c r="MXH256" s="35"/>
      <c r="MXI256" s="36"/>
      <c r="MXJ256" s="34"/>
      <c r="MXK256" s="36"/>
      <c r="MXL256" s="36"/>
      <c r="MXM256" s="52"/>
      <c r="MXN256" s="33"/>
      <c r="MXO256" s="34"/>
      <c r="MXP256" s="50"/>
      <c r="MXQ256" s="34"/>
      <c r="MXR256" s="34"/>
      <c r="MXS256" s="51"/>
      <c r="MXT256" s="34"/>
      <c r="MXU256" s="35"/>
      <c r="MXV256" s="36"/>
      <c r="MXW256" s="34"/>
      <c r="MXX256" s="36"/>
      <c r="MXY256" s="36"/>
      <c r="MXZ256" s="52"/>
      <c r="MYA256" s="33"/>
      <c r="MYB256" s="34"/>
      <c r="MYC256" s="50"/>
      <c r="MYD256" s="34"/>
      <c r="MYE256" s="34"/>
      <c r="MYF256" s="51"/>
      <c r="MYG256" s="34"/>
      <c r="MYH256" s="35"/>
      <c r="MYI256" s="36"/>
      <c r="MYJ256" s="34"/>
      <c r="MYK256" s="36"/>
      <c r="MYL256" s="36"/>
      <c r="MYM256" s="52"/>
      <c r="MYN256" s="33"/>
      <c r="MYO256" s="34"/>
      <c r="MYP256" s="50"/>
      <c r="MYQ256" s="34"/>
      <c r="MYR256" s="34"/>
      <c r="MYS256" s="51"/>
      <c r="MYT256" s="34"/>
      <c r="MYU256" s="35"/>
      <c r="MYV256" s="36"/>
      <c r="MYW256" s="34"/>
      <c r="MYX256" s="36"/>
      <c r="MYY256" s="36"/>
      <c r="MYZ256" s="52"/>
      <c r="MZA256" s="33"/>
      <c r="MZB256" s="34"/>
      <c r="MZC256" s="50"/>
      <c r="MZD256" s="34"/>
      <c r="MZE256" s="34"/>
      <c r="MZF256" s="51"/>
      <c r="MZG256" s="34"/>
      <c r="MZH256" s="35"/>
      <c r="MZI256" s="36"/>
      <c r="MZJ256" s="34"/>
      <c r="MZK256" s="36"/>
      <c r="MZL256" s="36"/>
      <c r="MZM256" s="52"/>
      <c r="MZN256" s="33"/>
      <c r="MZO256" s="34"/>
      <c r="MZP256" s="50"/>
      <c r="MZQ256" s="34"/>
      <c r="MZR256" s="34"/>
      <c r="MZS256" s="51"/>
      <c r="MZT256" s="34"/>
      <c r="MZU256" s="35"/>
      <c r="MZV256" s="36"/>
      <c r="MZW256" s="34"/>
      <c r="MZX256" s="36"/>
      <c r="MZY256" s="36"/>
      <c r="MZZ256" s="52"/>
      <c r="NAA256" s="33"/>
      <c r="NAB256" s="34"/>
      <c r="NAC256" s="50"/>
      <c r="NAD256" s="34"/>
      <c r="NAE256" s="34"/>
      <c r="NAF256" s="51"/>
      <c r="NAG256" s="34"/>
      <c r="NAH256" s="35"/>
      <c r="NAI256" s="36"/>
      <c r="NAJ256" s="34"/>
      <c r="NAK256" s="36"/>
      <c r="NAL256" s="36"/>
      <c r="NAM256" s="52"/>
      <c r="NAN256" s="33"/>
      <c r="NAO256" s="34"/>
      <c r="NAP256" s="50"/>
      <c r="NAQ256" s="34"/>
      <c r="NAR256" s="34"/>
      <c r="NAS256" s="51"/>
      <c r="NAT256" s="34"/>
      <c r="NAU256" s="35"/>
      <c r="NAV256" s="36"/>
      <c r="NAW256" s="34"/>
      <c r="NAX256" s="36"/>
      <c r="NAY256" s="36"/>
      <c r="NAZ256" s="52"/>
      <c r="NBA256" s="33"/>
      <c r="NBB256" s="34"/>
      <c r="NBC256" s="50"/>
      <c r="NBD256" s="34"/>
      <c r="NBE256" s="34"/>
      <c r="NBF256" s="51"/>
      <c r="NBG256" s="34"/>
      <c r="NBH256" s="35"/>
      <c r="NBI256" s="36"/>
      <c r="NBJ256" s="34"/>
      <c r="NBK256" s="36"/>
      <c r="NBL256" s="36"/>
      <c r="NBM256" s="52"/>
      <c r="NBN256" s="33"/>
      <c r="NBO256" s="34"/>
      <c r="NBP256" s="50"/>
      <c r="NBQ256" s="34"/>
      <c r="NBR256" s="34"/>
      <c r="NBS256" s="51"/>
      <c r="NBT256" s="34"/>
      <c r="NBU256" s="35"/>
      <c r="NBV256" s="36"/>
      <c r="NBW256" s="34"/>
      <c r="NBX256" s="36"/>
      <c r="NBY256" s="36"/>
      <c r="NBZ256" s="52"/>
      <c r="NCA256" s="33"/>
      <c r="NCB256" s="34"/>
      <c r="NCC256" s="50"/>
      <c r="NCD256" s="34"/>
      <c r="NCE256" s="34"/>
      <c r="NCF256" s="51"/>
      <c r="NCG256" s="34"/>
      <c r="NCH256" s="35"/>
      <c r="NCI256" s="36"/>
      <c r="NCJ256" s="34"/>
      <c r="NCK256" s="36"/>
      <c r="NCL256" s="36"/>
      <c r="NCM256" s="52"/>
      <c r="NCN256" s="33"/>
      <c r="NCO256" s="34"/>
      <c r="NCP256" s="50"/>
      <c r="NCQ256" s="34"/>
      <c r="NCR256" s="34"/>
      <c r="NCS256" s="51"/>
      <c r="NCT256" s="34"/>
      <c r="NCU256" s="35"/>
      <c r="NCV256" s="36"/>
      <c r="NCW256" s="34"/>
      <c r="NCX256" s="36"/>
      <c r="NCY256" s="36"/>
      <c r="NCZ256" s="52"/>
      <c r="NDA256" s="33"/>
      <c r="NDB256" s="34"/>
      <c r="NDC256" s="50"/>
      <c r="NDD256" s="34"/>
      <c r="NDE256" s="34"/>
      <c r="NDF256" s="51"/>
      <c r="NDG256" s="34"/>
      <c r="NDH256" s="35"/>
      <c r="NDI256" s="36"/>
      <c r="NDJ256" s="34"/>
      <c r="NDK256" s="36"/>
      <c r="NDL256" s="36"/>
      <c r="NDM256" s="52"/>
      <c r="NDN256" s="33"/>
      <c r="NDO256" s="34"/>
      <c r="NDP256" s="50"/>
      <c r="NDQ256" s="34"/>
      <c r="NDR256" s="34"/>
      <c r="NDS256" s="51"/>
      <c r="NDT256" s="34"/>
      <c r="NDU256" s="35"/>
      <c r="NDV256" s="36"/>
      <c r="NDW256" s="34"/>
      <c r="NDX256" s="36"/>
      <c r="NDY256" s="36"/>
      <c r="NDZ256" s="52"/>
      <c r="NEA256" s="33"/>
      <c r="NEB256" s="34"/>
      <c r="NEC256" s="50"/>
      <c r="NED256" s="34"/>
      <c r="NEE256" s="34"/>
      <c r="NEF256" s="51"/>
      <c r="NEG256" s="34"/>
      <c r="NEH256" s="35"/>
      <c r="NEI256" s="36"/>
      <c r="NEJ256" s="34"/>
      <c r="NEK256" s="36"/>
      <c r="NEL256" s="36"/>
      <c r="NEM256" s="52"/>
      <c r="NEN256" s="33"/>
      <c r="NEO256" s="34"/>
      <c r="NEP256" s="50"/>
      <c r="NEQ256" s="34"/>
      <c r="NER256" s="34"/>
      <c r="NES256" s="51"/>
      <c r="NET256" s="34"/>
      <c r="NEU256" s="35"/>
      <c r="NEV256" s="36"/>
      <c r="NEW256" s="34"/>
      <c r="NEX256" s="36"/>
      <c r="NEY256" s="36"/>
      <c r="NEZ256" s="52"/>
      <c r="NFA256" s="33"/>
      <c r="NFB256" s="34"/>
      <c r="NFC256" s="50"/>
      <c r="NFD256" s="34"/>
      <c r="NFE256" s="34"/>
      <c r="NFF256" s="51"/>
      <c r="NFG256" s="34"/>
      <c r="NFH256" s="35"/>
      <c r="NFI256" s="36"/>
      <c r="NFJ256" s="34"/>
      <c r="NFK256" s="36"/>
      <c r="NFL256" s="36"/>
      <c r="NFM256" s="52"/>
      <c r="NFN256" s="33"/>
      <c r="NFO256" s="34"/>
      <c r="NFP256" s="50"/>
      <c r="NFQ256" s="34"/>
      <c r="NFR256" s="34"/>
      <c r="NFS256" s="51"/>
      <c r="NFT256" s="34"/>
      <c r="NFU256" s="35"/>
      <c r="NFV256" s="36"/>
      <c r="NFW256" s="34"/>
      <c r="NFX256" s="36"/>
      <c r="NFY256" s="36"/>
      <c r="NFZ256" s="52"/>
      <c r="NGA256" s="33"/>
      <c r="NGB256" s="34"/>
      <c r="NGC256" s="50"/>
      <c r="NGD256" s="34"/>
      <c r="NGE256" s="34"/>
      <c r="NGF256" s="51"/>
      <c r="NGG256" s="34"/>
      <c r="NGH256" s="35"/>
      <c r="NGI256" s="36"/>
      <c r="NGJ256" s="34"/>
      <c r="NGK256" s="36"/>
      <c r="NGL256" s="36"/>
      <c r="NGM256" s="52"/>
      <c r="NGN256" s="33"/>
      <c r="NGO256" s="34"/>
      <c r="NGP256" s="50"/>
      <c r="NGQ256" s="34"/>
      <c r="NGR256" s="34"/>
      <c r="NGS256" s="51"/>
      <c r="NGT256" s="34"/>
      <c r="NGU256" s="35"/>
      <c r="NGV256" s="36"/>
      <c r="NGW256" s="34"/>
      <c r="NGX256" s="36"/>
      <c r="NGY256" s="36"/>
      <c r="NGZ256" s="52"/>
      <c r="NHA256" s="33"/>
      <c r="NHB256" s="34"/>
      <c r="NHC256" s="50"/>
      <c r="NHD256" s="34"/>
      <c r="NHE256" s="34"/>
      <c r="NHF256" s="51"/>
      <c r="NHG256" s="34"/>
      <c r="NHH256" s="35"/>
      <c r="NHI256" s="36"/>
      <c r="NHJ256" s="34"/>
      <c r="NHK256" s="36"/>
      <c r="NHL256" s="36"/>
      <c r="NHM256" s="52"/>
      <c r="NHN256" s="33"/>
      <c r="NHO256" s="34"/>
      <c r="NHP256" s="50"/>
      <c r="NHQ256" s="34"/>
      <c r="NHR256" s="34"/>
      <c r="NHS256" s="51"/>
      <c r="NHT256" s="34"/>
      <c r="NHU256" s="35"/>
      <c r="NHV256" s="36"/>
      <c r="NHW256" s="34"/>
      <c r="NHX256" s="36"/>
      <c r="NHY256" s="36"/>
      <c r="NHZ256" s="52"/>
      <c r="NIA256" s="33"/>
      <c r="NIB256" s="34"/>
      <c r="NIC256" s="50"/>
      <c r="NID256" s="34"/>
      <c r="NIE256" s="34"/>
      <c r="NIF256" s="51"/>
      <c r="NIG256" s="34"/>
      <c r="NIH256" s="35"/>
      <c r="NII256" s="36"/>
      <c r="NIJ256" s="34"/>
      <c r="NIK256" s="36"/>
      <c r="NIL256" s="36"/>
      <c r="NIM256" s="52"/>
      <c r="NIN256" s="33"/>
      <c r="NIO256" s="34"/>
      <c r="NIP256" s="50"/>
      <c r="NIQ256" s="34"/>
      <c r="NIR256" s="34"/>
      <c r="NIS256" s="51"/>
      <c r="NIT256" s="34"/>
      <c r="NIU256" s="35"/>
      <c r="NIV256" s="36"/>
      <c r="NIW256" s="34"/>
      <c r="NIX256" s="36"/>
      <c r="NIY256" s="36"/>
      <c r="NIZ256" s="52"/>
      <c r="NJA256" s="33"/>
      <c r="NJB256" s="34"/>
      <c r="NJC256" s="50"/>
      <c r="NJD256" s="34"/>
      <c r="NJE256" s="34"/>
      <c r="NJF256" s="51"/>
      <c r="NJG256" s="34"/>
      <c r="NJH256" s="35"/>
      <c r="NJI256" s="36"/>
      <c r="NJJ256" s="34"/>
      <c r="NJK256" s="36"/>
      <c r="NJL256" s="36"/>
      <c r="NJM256" s="52"/>
      <c r="NJN256" s="33"/>
      <c r="NJO256" s="34"/>
      <c r="NJP256" s="50"/>
      <c r="NJQ256" s="34"/>
      <c r="NJR256" s="34"/>
      <c r="NJS256" s="51"/>
      <c r="NJT256" s="34"/>
      <c r="NJU256" s="35"/>
      <c r="NJV256" s="36"/>
      <c r="NJW256" s="34"/>
      <c r="NJX256" s="36"/>
      <c r="NJY256" s="36"/>
      <c r="NJZ256" s="52"/>
      <c r="NKA256" s="33"/>
      <c r="NKB256" s="34"/>
      <c r="NKC256" s="50"/>
      <c r="NKD256" s="34"/>
      <c r="NKE256" s="34"/>
      <c r="NKF256" s="51"/>
      <c r="NKG256" s="34"/>
      <c r="NKH256" s="35"/>
      <c r="NKI256" s="36"/>
      <c r="NKJ256" s="34"/>
      <c r="NKK256" s="36"/>
      <c r="NKL256" s="36"/>
      <c r="NKM256" s="52"/>
      <c r="NKN256" s="33"/>
      <c r="NKO256" s="34"/>
      <c r="NKP256" s="50"/>
      <c r="NKQ256" s="34"/>
      <c r="NKR256" s="34"/>
      <c r="NKS256" s="51"/>
      <c r="NKT256" s="34"/>
      <c r="NKU256" s="35"/>
      <c r="NKV256" s="36"/>
      <c r="NKW256" s="34"/>
      <c r="NKX256" s="36"/>
      <c r="NKY256" s="36"/>
      <c r="NKZ256" s="52"/>
      <c r="NLA256" s="33"/>
      <c r="NLB256" s="34"/>
      <c r="NLC256" s="50"/>
      <c r="NLD256" s="34"/>
      <c r="NLE256" s="34"/>
      <c r="NLF256" s="51"/>
      <c r="NLG256" s="34"/>
      <c r="NLH256" s="35"/>
      <c r="NLI256" s="36"/>
      <c r="NLJ256" s="34"/>
      <c r="NLK256" s="36"/>
      <c r="NLL256" s="36"/>
      <c r="NLM256" s="52"/>
      <c r="NLN256" s="33"/>
      <c r="NLO256" s="34"/>
      <c r="NLP256" s="50"/>
      <c r="NLQ256" s="34"/>
      <c r="NLR256" s="34"/>
      <c r="NLS256" s="51"/>
      <c r="NLT256" s="34"/>
      <c r="NLU256" s="35"/>
      <c r="NLV256" s="36"/>
      <c r="NLW256" s="34"/>
      <c r="NLX256" s="36"/>
      <c r="NLY256" s="36"/>
      <c r="NLZ256" s="52"/>
      <c r="NMA256" s="33"/>
      <c r="NMB256" s="34"/>
      <c r="NMC256" s="50"/>
      <c r="NMD256" s="34"/>
      <c r="NME256" s="34"/>
      <c r="NMF256" s="51"/>
      <c r="NMG256" s="34"/>
      <c r="NMH256" s="35"/>
      <c r="NMI256" s="36"/>
      <c r="NMJ256" s="34"/>
      <c r="NMK256" s="36"/>
      <c r="NML256" s="36"/>
      <c r="NMM256" s="52"/>
      <c r="NMN256" s="33"/>
      <c r="NMO256" s="34"/>
      <c r="NMP256" s="50"/>
      <c r="NMQ256" s="34"/>
      <c r="NMR256" s="34"/>
      <c r="NMS256" s="51"/>
      <c r="NMT256" s="34"/>
      <c r="NMU256" s="35"/>
      <c r="NMV256" s="36"/>
      <c r="NMW256" s="34"/>
      <c r="NMX256" s="36"/>
      <c r="NMY256" s="36"/>
      <c r="NMZ256" s="52"/>
      <c r="NNA256" s="33"/>
      <c r="NNB256" s="34"/>
      <c r="NNC256" s="50"/>
      <c r="NND256" s="34"/>
      <c r="NNE256" s="34"/>
      <c r="NNF256" s="51"/>
      <c r="NNG256" s="34"/>
      <c r="NNH256" s="35"/>
      <c r="NNI256" s="36"/>
      <c r="NNJ256" s="34"/>
      <c r="NNK256" s="36"/>
      <c r="NNL256" s="36"/>
      <c r="NNM256" s="52"/>
      <c r="NNN256" s="33"/>
      <c r="NNO256" s="34"/>
      <c r="NNP256" s="50"/>
      <c r="NNQ256" s="34"/>
      <c r="NNR256" s="34"/>
      <c r="NNS256" s="51"/>
      <c r="NNT256" s="34"/>
      <c r="NNU256" s="35"/>
      <c r="NNV256" s="36"/>
      <c r="NNW256" s="34"/>
      <c r="NNX256" s="36"/>
      <c r="NNY256" s="36"/>
      <c r="NNZ256" s="52"/>
      <c r="NOA256" s="33"/>
      <c r="NOB256" s="34"/>
      <c r="NOC256" s="50"/>
      <c r="NOD256" s="34"/>
      <c r="NOE256" s="34"/>
      <c r="NOF256" s="51"/>
      <c r="NOG256" s="34"/>
      <c r="NOH256" s="35"/>
      <c r="NOI256" s="36"/>
      <c r="NOJ256" s="34"/>
      <c r="NOK256" s="36"/>
      <c r="NOL256" s="36"/>
      <c r="NOM256" s="52"/>
      <c r="NON256" s="33"/>
      <c r="NOO256" s="34"/>
      <c r="NOP256" s="50"/>
      <c r="NOQ256" s="34"/>
      <c r="NOR256" s="34"/>
      <c r="NOS256" s="51"/>
      <c r="NOT256" s="34"/>
      <c r="NOU256" s="35"/>
      <c r="NOV256" s="36"/>
      <c r="NOW256" s="34"/>
      <c r="NOX256" s="36"/>
      <c r="NOY256" s="36"/>
      <c r="NOZ256" s="52"/>
      <c r="NPA256" s="33"/>
      <c r="NPB256" s="34"/>
      <c r="NPC256" s="50"/>
      <c r="NPD256" s="34"/>
      <c r="NPE256" s="34"/>
      <c r="NPF256" s="51"/>
      <c r="NPG256" s="34"/>
      <c r="NPH256" s="35"/>
      <c r="NPI256" s="36"/>
      <c r="NPJ256" s="34"/>
      <c r="NPK256" s="36"/>
      <c r="NPL256" s="36"/>
      <c r="NPM256" s="52"/>
      <c r="NPN256" s="33"/>
      <c r="NPO256" s="34"/>
      <c r="NPP256" s="50"/>
      <c r="NPQ256" s="34"/>
      <c r="NPR256" s="34"/>
      <c r="NPS256" s="51"/>
      <c r="NPT256" s="34"/>
      <c r="NPU256" s="35"/>
      <c r="NPV256" s="36"/>
      <c r="NPW256" s="34"/>
      <c r="NPX256" s="36"/>
      <c r="NPY256" s="36"/>
      <c r="NPZ256" s="52"/>
      <c r="NQA256" s="33"/>
      <c r="NQB256" s="34"/>
      <c r="NQC256" s="50"/>
      <c r="NQD256" s="34"/>
      <c r="NQE256" s="34"/>
      <c r="NQF256" s="51"/>
      <c r="NQG256" s="34"/>
      <c r="NQH256" s="35"/>
      <c r="NQI256" s="36"/>
      <c r="NQJ256" s="34"/>
      <c r="NQK256" s="36"/>
      <c r="NQL256" s="36"/>
      <c r="NQM256" s="52"/>
      <c r="NQN256" s="33"/>
      <c r="NQO256" s="34"/>
      <c r="NQP256" s="50"/>
      <c r="NQQ256" s="34"/>
      <c r="NQR256" s="34"/>
      <c r="NQS256" s="51"/>
      <c r="NQT256" s="34"/>
      <c r="NQU256" s="35"/>
      <c r="NQV256" s="36"/>
      <c r="NQW256" s="34"/>
      <c r="NQX256" s="36"/>
      <c r="NQY256" s="36"/>
      <c r="NQZ256" s="52"/>
      <c r="NRA256" s="33"/>
      <c r="NRB256" s="34"/>
      <c r="NRC256" s="50"/>
      <c r="NRD256" s="34"/>
      <c r="NRE256" s="34"/>
      <c r="NRF256" s="51"/>
      <c r="NRG256" s="34"/>
      <c r="NRH256" s="35"/>
      <c r="NRI256" s="36"/>
      <c r="NRJ256" s="34"/>
      <c r="NRK256" s="36"/>
      <c r="NRL256" s="36"/>
      <c r="NRM256" s="52"/>
      <c r="NRN256" s="33"/>
      <c r="NRO256" s="34"/>
      <c r="NRP256" s="50"/>
      <c r="NRQ256" s="34"/>
      <c r="NRR256" s="34"/>
      <c r="NRS256" s="51"/>
      <c r="NRT256" s="34"/>
      <c r="NRU256" s="35"/>
      <c r="NRV256" s="36"/>
      <c r="NRW256" s="34"/>
      <c r="NRX256" s="36"/>
      <c r="NRY256" s="36"/>
      <c r="NRZ256" s="52"/>
      <c r="NSA256" s="33"/>
      <c r="NSB256" s="34"/>
      <c r="NSC256" s="50"/>
      <c r="NSD256" s="34"/>
      <c r="NSE256" s="34"/>
      <c r="NSF256" s="51"/>
      <c r="NSG256" s="34"/>
      <c r="NSH256" s="35"/>
      <c r="NSI256" s="36"/>
      <c r="NSJ256" s="34"/>
      <c r="NSK256" s="36"/>
      <c r="NSL256" s="36"/>
      <c r="NSM256" s="52"/>
      <c r="NSN256" s="33"/>
      <c r="NSO256" s="34"/>
      <c r="NSP256" s="50"/>
      <c r="NSQ256" s="34"/>
      <c r="NSR256" s="34"/>
      <c r="NSS256" s="51"/>
      <c r="NST256" s="34"/>
      <c r="NSU256" s="35"/>
      <c r="NSV256" s="36"/>
      <c r="NSW256" s="34"/>
      <c r="NSX256" s="36"/>
      <c r="NSY256" s="36"/>
      <c r="NSZ256" s="52"/>
      <c r="NTA256" s="33"/>
      <c r="NTB256" s="34"/>
      <c r="NTC256" s="50"/>
      <c r="NTD256" s="34"/>
      <c r="NTE256" s="34"/>
      <c r="NTF256" s="51"/>
      <c r="NTG256" s="34"/>
      <c r="NTH256" s="35"/>
      <c r="NTI256" s="36"/>
      <c r="NTJ256" s="34"/>
      <c r="NTK256" s="36"/>
      <c r="NTL256" s="36"/>
      <c r="NTM256" s="52"/>
      <c r="NTN256" s="33"/>
      <c r="NTO256" s="34"/>
      <c r="NTP256" s="50"/>
      <c r="NTQ256" s="34"/>
      <c r="NTR256" s="34"/>
      <c r="NTS256" s="51"/>
      <c r="NTT256" s="34"/>
      <c r="NTU256" s="35"/>
      <c r="NTV256" s="36"/>
      <c r="NTW256" s="34"/>
      <c r="NTX256" s="36"/>
      <c r="NTY256" s="36"/>
      <c r="NTZ256" s="52"/>
      <c r="NUA256" s="33"/>
      <c r="NUB256" s="34"/>
      <c r="NUC256" s="50"/>
      <c r="NUD256" s="34"/>
      <c r="NUE256" s="34"/>
      <c r="NUF256" s="51"/>
      <c r="NUG256" s="34"/>
      <c r="NUH256" s="35"/>
      <c r="NUI256" s="36"/>
      <c r="NUJ256" s="34"/>
      <c r="NUK256" s="36"/>
      <c r="NUL256" s="36"/>
      <c r="NUM256" s="52"/>
      <c r="NUN256" s="33"/>
      <c r="NUO256" s="34"/>
      <c r="NUP256" s="50"/>
      <c r="NUQ256" s="34"/>
      <c r="NUR256" s="34"/>
      <c r="NUS256" s="51"/>
      <c r="NUT256" s="34"/>
      <c r="NUU256" s="35"/>
      <c r="NUV256" s="36"/>
      <c r="NUW256" s="34"/>
      <c r="NUX256" s="36"/>
      <c r="NUY256" s="36"/>
      <c r="NUZ256" s="52"/>
      <c r="NVA256" s="33"/>
      <c r="NVB256" s="34"/>
      <c r="NVC256" s="50"/>
      <c r="NVD256" s="34"/>
      <c r="NVE256" s="34"/>
      <c r="NVF256" s="51"/>
      <c r="NVG256" s="34"/>
      <c r="NVH256" s="35"/>
      <c r="NVI256" s="36"/>
      <c r="NVJ256" s="34"/>
      <c r="NVK256" s="36"/>
      <c r="NVL256" s="36"/>
      <c r="NVM256" s="52"/>
      <c r="NVN256" s="33"/>
      <c r="NVO256" s="34"/>
      <c r="NVP256" s="50"/>
      <c r="NVQ256" s="34"/>
      <c r="NVR256" s="34"/>
      <c r="NVS256" s="51"/>
      <c r="NVT256" s="34"/>
      <c r="NVU256" s="35"/>
      <c r="NVV256" s="36"/>
      <c r="NVW256" s="34"/>
      <c r="NVX256" s="36"/>
      <c r="NVY256" s="36"/>
      <c r="NVZ256" s="52"/>
      <c r="NWA256" s="33"/>
      <c r="NWB256" s="34"/>
      <c r="NWC256" s="50"/>
      <c r="NWD256" s="34"/>
      <c r="NWE256" s="34"/>
      <c r="NWF256" s="51"/>
      <c r="NWG256" s="34"/>
      <c r="NWH256" s="35"/>
      <c r="NWI256" s="36"/>
      <c r="NWJ256" s="34"/>
      <c r="NWK256" s="36"/>
      <c r="NWL256" s="36"/>
      <c r="NWM256" s="52"/>
      <c r="NWN256" s="33"/>
      <c r="NWO256" s="34"/>
      <c r="NWP256" s="50"/>
      <c r="NWQ256" s="34"/>
      <c r="NWR256" s="34"/>
      <c r="NWS256" s="51"/>
      <c r="NWT256" s="34"/>
      <c r="NWU256" s="35"/>
      <c r="NWV256" s="36"/>
      <c r="NWW256" s="34"/>
      <c r="NWX256" s="36"/>
      <c r="NWY256" s="36"/>
      <c r="NWZ256" s="52"/>
      <c r="NXA256" s="33"/>
      <c r="NXB256" s="34"/>
      <c r="NXC256" s="50"/>
      <c r="NXD256" s="34"/>
      <c r="NXE256" s="34"/>
      <c r="NXF256" s="51"/>
      <c r="NXG256" s="34"/>
      <c r="NXH256" s="35"/>
      <c r="NXI256" s="36"/>
      <c r="NXJ256" s="34"/>
      <c r="NXK256" s="36"/>
      <c r="NXL256" s="36"/>
      <c r="NXM256" s="52"/>
      <c r="NXN256" s="33"/>
      <c r="NXO256" s="34"/>
      <c r="NXP256" s="50"/>
      <c r="NXQ256" s="34"/>
      <c r="NXR256" s="34"/>
      <c r="NXS256" s="51"/>
      <c r="NXT256" s="34"/>
      <c r="NXU256" s="35"/>
      <c r="NXV256" s="36"/>
      <c r="NXW256" s="34"/>
      <c r="NXX256" s="36"/>
      <c r="NXY256" s="36"/>
      <c r="NXZ256" s="52"/>
      <c r="NYA256" s="33"/>
      <c r="NYB256" s="34"/>
      <c r="NYC256" s="50"/>
      <c r="NYD256" s="34"/>
      <c r="NYE256" s="34"/>
      <c r="NYF256" s="51"/>
      <c r="NYG256" s="34"/>
      <c r="NYH256" s="35"/>
      <c r="NYI256" s="36"/>
      <c r="NYJ256" s="34"/>
      <c r="NYK256" s="36"/>
      <c r="NYL256" s="36"/>
      <c r="NYM256" s="52"/>
      <c r="NYN256" s="33"/>
      <c r="NYO256" s="34"/>
      <c r="NYP256" s="50"/>
      <c r="NYQ256" s="34"/>
      <c r="NYR256" s="34"/>
      <c r="NYS256" s="51"/>
      <c r="NYT256" s="34"/>
      <c r="NYU256" s="35"/>
      <c r="NYV256" s="36"/>
      <c r="NYW256" s="34"/>
      <c r="NYX256" s="36"/>
      <c r="NYY256" s="36"/>
      <c r="NYZ256" s="52"/>
      <c r="NZA256" s="33"/>
      <c r="NZB256" s="34"/>
      <c r="NZC256" s="50"/>
      <c r="NZD256" s="34"/>
      <c r="NZE256" s="34"/>
      <c r="NZF256" s="51"/>
      <c r="NZG256" s="34"/>
      <c r="NZH256" s="35"/>
      <c r="NZI256" s="36"/>
      <c r="NZJ256" s="34"/>
      <c r="NZK256" s="36"/>
      <c r="NZL256" s="36"/>
      <c r="NZM256" s="52"/>
      <c r="NZN256" s="33"/>
      <c r="NZO256" s="34"/>
      <c r="NZP256" s="50"/>
      <c r="NZQ256" s="34"/>
      <c r="NZR256" s="34"/>
      <c r="NZS256" s="51"/>
      <c r="NZT256" s="34"/>
      <c r="NZU256" s="35"/>
      <c r="NZV256" s="36"/>
      <c r="NZW256" s="34"/>
      <c r="NZX256" s="36"/>
      <c r="NZY256" s="36"/>
      <c r="NZZ256" s="52"/>
      <c r="OAA256" s="33"/>
      <c r="OAB256" s="34"/>
      <c r="OAC256" s="50"/>
      <c r="OAD256" s="34"/>
      <c r="OAE256" s="34"/>
      <c r="OAF256" s="51"/>
      <c r="OAG256" s="34"/>
      <c r="OAH256" s="35"/>
      <c r="OAI256" s="36"/>
      <c r="OAJ256" s="34"/>
      <c r="OAK256" s="36"/>
      <c r="OAL256" s="36"/>
      <c r="OAM256" s="52"/>
      <c r="OAN256" s="33"/>
      <c r="OAO256" s="34"/>
      <c r="OAP256" s="50"/>
      <c r="OAQ256" s="34"/>
      <c r="OAR256" s="34"/>
      <c r="OAS256" s="51"/>
      <c r="OAT256" s="34"/>
      <c r="OAU256" s="35"/>
      <c r="OAV256" s="36"/>
      <c r="OAW256" s="34"/>
      <c r="OAX256" s="36"/>
      <c r="OAY256" s="36"/>
      <c r="OAZ256" s="52"/>
      <c r="OBA256" s="33"/>
      <c r="OBB256" s="34"/>
      <c r="OBC256" s="50"/>
      <c r="OBD256" s="34"/>
      <c r="OBE256" s="34"/>
      <c r="OBF256" s="51"/>
      <c r="OBG256" s="34"/>
      <c r="OBH256" s="35"/>
      <c r="OBI256" s="36"/>
      <c r="OBJ256" s="34"/>
      <c r="OBK256" s="36"/>
      <c r="OBL256" s="36"/>
      <c r="OBM256" s="52"/>
      <c r="OBN256" s="33"/>
      <c r="OBO256" s="34"/>
      <c r="OBP256" s="50"/>
      <c r="OBQ256" s="34"/>
      <c r="OBR256" s="34"/>
      <c r="OBS256" s="51"/>
      <c r="OBT256" s="34"/>
      <c r="OBU256" s="35"/>
      <c r="OBV256" s="36"/>
      <c r="OBW256" s="34"/>
      <c r="OBX256" s="36"/>
      <c r="OBY256" s="36"/>
      <c r="OBZ256" s="52"/>
      <c r="OCA256" s="33"/>
      <c r="OCB256" s="34"/>
      <c r="OCC256" s="50"/>
      <c r="OCD256" s="34"/>
      <c r="OCE256" s="34"/>
      <c r="OCF256" s="51"/>
      <c r="OCG256" s="34"/>
      <c r="OCH256" s="35"/>
      <c r="OCI256" s="36"/>
      <c r="OCJ256" s="34"/>
      <c r="OCK256" s="36"/>
      <c r="OCL256" s="36"/>
      <c r="OCM256" s="52"/>
      <c r="OCN256" s="33"/>
      <c r="OCO256" s="34"/>
      <c r="OCP256" s="50"/>
      <c r="OCQ256" s="34"/>
      <c r="OCR256" s="34"/>
      <c r="OCS256" s="51"/>
      <c r="OCT256" s="34"/>
      <c r="OCU256" s="35"/>
      <c r="OCV256" s="36"/>
      <c r="OCW256" s="34"/>
      <c r="OCX256" s="36"/>
      <c r="OCY256" s="36"/>
      <c r="OCZ256" s="52"/>
      <c r="ODA256" s="33"/>
      <c r="ODB256" s="34"/>
      <c r="ODC256" s="50"/>
      <c r="ODD256" s="34"/>
      <c r="ODE256" s="34"/>
      <c r="ODF256" s="51"/>
      <c r="ODG256" s="34"/>
      <c r="ODH256" s="35"/>
      <c r="ODI256" s="36"/>
      <c r="ODJ256" s="34"/>
      <c r="ODK256" s="36"/>
      <c r="ODL256" s="36"/>
      <c r="ODM256" s="52"/>
      <c r="ODN256" s="33"/>
      <c r="ODO256" s="34"/>
      <c r="ODP256" s="50"/>
      <c r="ODQ256" s="34"/>
      <c r="ODR256" s="34"/>
      <c r="ODS256" s="51"/>
      <c r="ODT256" s="34"/>
      <c r="ODU256" s="35"/>
      <c r="ODV256" s="36"/>
      <c r="ODW256" s="34"/>
      <c r="ODX256" s="36"/>
      <c r="ODY256" s="36"/>
      <c r="ODZ256" s="52"/>
      <c r="OEA256" s="33"/>
      <c r="OEB256" s="34"/>
      <c r="OEC256" s="50"/>
      <c r="OED256" s="34"/>
      <c r="OEE256" s="34"/>
      <c r="OEF256" s="51"/>
      <c r="OEG256" s="34"/>
      <c r="OEH256" s="35"/>
      <c r="OEI256" s="36"/>
      <c r="OEJ256" s="34"/>
      <c r="OEK256" s="36"/>
      <c r="OEL256" s="36"/>
      <c r="OEM256" s="52"/>
      <c r="OEN256" s="33"/>
      <c r="OEO256" s="34"/>
      <c r="OEP256" s="50"/>
      <c r="OEQ256" s="34"/>
      <c r="OER256" s="34"/>
      <c r="OES256" s="51"/>
      <c r="OET256" s="34"/>
      <c r="OEU256" s="35"/>
      <c r="OEV256" s="36"/>
      <c r="OEW256" s="34"/>
      <c r="OEX256" s="36"/>
      <c r="OEY256" s="36"/>
      <c r="OEZ256" s="52"/>
      <c r="OFA256" s="33"/>
      <c r="OFB256" s="34"/>
      <c r="OFC256" s="50"/>
      <c r="OFD256" s="34"/>
      <c r="OFE256" s="34"/>
      <c r="OFF256" s="51"/>
      <c r="OFG256" s="34"/>
      <c r="OFH256" s="35"/>
      <c r="OFI256" s="36"/>
      <c r="OFJ256" s="34"/>
      <c r="OFK256" s="36"/>
      <c r="OFL256" s="36"/>
      <c r="OFM256" s="52"/>
      <c r="OFN256" s="33"/>
      <c r="OFO256" s="34"/>
      <c r="OFP256" s="50"/>
      <c r="OFQ256" s="34"/>
      <c r="OFR256" s="34"/>
      <c r="OFS256" s="51"/>
      <c r="OFT256" s="34"/>
      <c r="OFU256" s="35"/>
      <c r="OFV256" s="36"/>
      <c r="OFW256" s="34"/>
      <c r="OFX256" s="36"/>
      <c r="OFY256" s="36"/>
      <c r="OFZ256" s="52"/>
      <c r="OGA256" s="33"/>
      <c r="OGB256" s="34"/>
      <c r="OGC256" s="50"/>
      <c r="OGD256" s="34"/>
      <c r="OGE256" s="34"/>
      <c r="OGF256" s="51"/>
      <c r="OGG256" s="34"/>
      <c r="OGH256" s="35"/>
      <c r="OGI256" s="36"/>
      <c r="OGJ256" s="34"/>
      <c r="OGK256" s="36"/>
      <c r="OGL256" s="36"/>
      <c r="OGM256" s="52"/>
      <c r="OGN256" s="33"/>
      <c r="OGO256" s="34"/>
      <c r="OGP256" s="50"/>
      <c r="OGQ256" s="34"/>
      <c r="OGR256" s="34"/>
      <c r="OGS256" s="51"/>
      <c r="OGT256" s="34"/>
      <c r="OGU256" s="35"/>
      <c r="OGV256" s="36"/>
      <c r="OGW256" s="34"/>
      <c r="OGX256" s="36"/>
      <c r="OGY256" s="36"/>
      <c r="OGZ256" s="52"/>
      <c r="OHA256" s="33"/>
      <c r="OHB256" s="34"/>
      <c r="OHC256" s="50"/>
      <c r="OHD256" s="34"/>
      <c r="OHE256" s="34"/>
      <c r="OHF256" s="51"/>
      <c r="OHG256" s="34"/>
      <c r="OHH256" s="35"/>
      <c r="OHI256" s="36"/>
      <c r="OHJ256" s="34"/>
      <c r="OHK256" s="36"/>
      <c r="OHL256" s="36"/>
      <c r="OHM256" s="52"/>
      <c r="OHN256" s="33"/>
      <c r="OHO256" s="34"/>
      <c r="OHP256" s="50"/>
      <c r="OHQ256" s="34"/>
      <c r="OHR256" s="34"/>
      <c r="OHS256" s="51"/>
      <c r="OHT256" s="34"/>
      <c r="OHU256" s="35"/>
      <c r="OHV256" s="36"/>
      <c r="OHW256" s="34"/>
      <c r="OHX256" s="36"/>
      <c r="OHY256" s="36"/>
      <c r="OHZ256" s="52"/>
      <c r="OIA256" s="33"/>
      <c r="OIB256" s="34"/>
      <c r="OIC256" s="50"/>
      <c r="OID256" s="34"/>
      <c r="OIE256" s="34"/>
      <c r="OIF256" s="51"/>
      <c r="OIG256" s="34"/>
      <c r="OIH256" s="35"/>
      <c r="OII256" s="36"/>
      <c r="OIJ256" s="34"/>
      <c r="OIK256" s="36"/>
      <c r="OIL256" s="36"/>
      <c r="OIM256" s="52"/>
      <c r="OIN256" s="33"/>
      <c r="OIO256" s="34"/>
      <c r="OIP256" s="50"/>
      <c r="OIQ256" s="34"/>
      <c r="OIR256" s="34"/>
      <c r="OIS256" s="51"/>
      <c r="OIT256" s="34"/>
      <c r="OIU256" s="35"/>
      <c r="OIV256" s="36"/>
      <c r="OIW256" s="34"/>
      <c r="OIX256" s="36"/>
      <c r="OIY256" s="36"/>
      <c r="OIZ256" s="52"/>
      <c r="OJA256" s="33"/>
      <c r="OJB256" s="34"/>
      <c r="OJC256" s="50"/>
      <c r="OJD256" s="34"/>
      <c r="OJE256" s="34"/>
      <c r="OJF256" s="51"/>
      <c r="OJG256" s="34"/>
      <c r="OJH256" s="35"/>
      <c r="OJI256" s="36"/>
      <c r="OJJ256" s="34"/>
      <c r="OJK256" s="36"/>
      <c r="OJL256" s="36"/>
      <c r="OJM256" s="52"/>
      <c r="OJN256" s="33"/>
      <c r="OJO256" s="34"/>
      <c r="OJP256" s="50"/>
      <c r="OJQ256" s="34"/>
      <c r="OJR256" s="34"/>
      <c r="OJS256" s="51"/>
      <c r="OJT256" s="34"/>
      <c r="OJU256" s="35"/>
      <c r="OJV256" s="36"/>
      <c r="OJW256" s="34"/>
      <c r="OJX256" s="36"/>
      <c r="OJY256" s="36"/>
      <c r="OJZ256" s="52"/>
      <c r="OKA256" s="33"/>
      <c r="OKB256" s="34"/>
      <c r="OKC256" s="50"/>
      <c r="OKD256" s="34"/>
      <c r="OKE256" s="34"/>
      <c r="OKF256" s="51"/>
      <c r="OKG256" s="34"/>
      <c r="OKH256" s="35"/>
      <c r="OKI256" s="36"/>
      <c r="OKJ256" s="34"/>
      <c r="OKK256" s="36"/>
      <c r="OKL256" s="36"/>
      <c r="OKM256" s="52"/>
      <c r="OKN256" s="33"/>
      <c r="OKO256" s="34"/>
      <c r="OKP256" s="50"/>
      <c r="OKQ256" s="34"/>
      <c r="OKR256" s="34"/>
      <c r="OKS256" s="51"/>
      <c r="OKT256" s="34"/>
      <c r="OKU256" s="35"/>
      <c r="OKV256" s="36"/>
      <c r="OKW256" s="34"/>
      <c r="OKX256" s="36"/>
      <c r="OKY256" s="36"/>
      <c r="OKZ256" s="52"/>
      <c r="OLA256" s="33"/>
      <c r="OLB256" s="34"/>
      <c r="OLC256" s="50"/>
      <c r="OLD256" s="34"/>
      <c r="OLE256" s="34"/>
      <c r="OLF256" s="51"/>
      <c r="OLG256" s="34"/>
      <c r="OLH256" s="35"/>
      <c r="OLI256" s="36"/>
      <c r="OLJ256" s="34"/>
      <c r="OLK256" s="36"/>
      <c r="OLL256" s="36"/>
      <c r="OLM256" s="52"/>
      <c r="OLN256" s="33"/>
      <c r="OLO256" s="34"/>
      <c r="OLP256" s="50"/>
      <c r="OLQ256" s="34"/>
      <c r="OLR256" s="34"/>
      <c r="OLS256" s="51"/>
      <c r="OLT256" s="34"/>
      <c r="OLU256" s="35"/>
      <c r="OLV256" s="36"/>
      <c r="OLW256" s="34"/>
      <c r="OLX256" s="36"/>
      <c r="OLY256" s="36"/>
      <c r="OLZ256" s="52"/>
      <c r="OMA256" s="33"/>
      <c r="OMB256" s="34"/>
      <c r="OMC256" s="50"/>
      <c r="OMD256" s="34"/>
      <c r="OME256" s="34"/>
      <c r="OMF256" s="51"/>
      <c r="OMG256" s="34"/>
      <c r="OMH256" s="35"/>
      <c r="OMI256" s="36"/>
      <c r="OMJ256" s="34"/>
      <c r="OMK256" s="36"/>
      <c r="OML256" s="36"/>
      <c r="OMM256" s="52"/>
      <c r="OMN256" s="33"/>
      <c r="OMO256" s="34"/>
      <c r="OMP256" s="50"/>
      <c r="OMQ256" s="34"/>
      <c r="OMR256" s="34"/>
      <c r="OMS256" s="51"/>
      <c r="OMT256" s="34"/>
      <c r="OMU256" s="35"/>
      <c r="OMV256" s="36"/>
      <c r="OMW256" s="34"/>
      <c r="OMX256" s="36"/>
      <c r="OMY256" s="36"/>
      <c r="OMZ256" s="52"/>
      <c r="ONA256" s="33"/>
      <c r="ONB256" s="34"/>
      <c r="ONC256" s="50"/>
      <c r="OND256" s="34"/>
      <c r="ONE256" s="34"/>
      <c r="ONF256" s="51"/>
      <c r="ONG256" s="34"/>
      <c r="ONH256" s="35"/>
      <c r="ONI256" s="36"/>
      <c r="ONJ256" s="34"/>
      <c r="ONK256" s="36"/>
      <c r="ONL256" s="36"/>
      <c r="ONM256" s="52"/>
      <c r="ONN256" s="33"/>
      <c r="ONO256" s="34"/>
      <c r="ONP256" s="50"/>
      <c r="ONQ256" s="34"/>
      <c r="ONR256" s="34"/>
      <c r="ONS256" s="51"/>
      <c r="ONT256" s="34"/>
      <c r="ONU256" s="35"/>
      <c r="ONV256" s="36"/>
      <c r="ONW256" s="34"/>
      <c r="ONX256" s="36"/>
      <c r="ONY256" s="36"/>
      <c r="ONZ256" s="52"/>
      <c r="OOA256" s="33"/>
      <c r="OOB256" s="34"/>
      <c r="OOC256" s="50"/>
      <c r="OOD256" s="34"/>
      <c r="OOE256" s="34"/>
      <c r="OOF256" s="51"/>
      <c r="OOG256" s="34"/>
      <c r="OOH256" s="35"/>
      <c r="OOI256" s="36"/>
      <c r="OOJ256" s="34"/>
      <c r="OOK256" s="36"/>
      <c r="OOL256" s="36"/>
      <c r="OOM256" s="52"/>
      <c r="OON256" s="33"/>
      <c r="OOO256" s="34"/>
      <c r="OOP256" s="50"/>
      <c r="OOQ256" s="34"/>
      <c r="OOR256" s="34"/>
      <c r="OOS256" s="51"/>
      <c r="OOT256" s="34"/>
      <c r="OOU256" s="35"/>
      <c r="OOV256" s="36"/>
      <c r="OOW256" s="34"/>
      <c r="OOX256" s="36"/>
      <c r="OOY256" s="36"/>
      <c r="OOZ256" s="52"/>
      <c r="OPA256" s="33"/>
      <c r="OPB256" s="34"/>
      <c r="OPC256" s="50"/>
      <c r="OPD256" s="34"/>
      <c r="OPE256" s="34"/>
      <c r="OPF256" s="51"/>
      <c r="OPG256" s="34"/>
      <c r="OPH256" s="35"/>
      <c r="OPI256" s="36"/>
      <c r="OPJ256" s="34"/>
      <c r="OPK256" s="36"/>
      <c r="OPL256" s="36"/>
      <c r="OPM256" s="52"/>
      <c r="OPN256" s="33"/>
      <c r="OPO256" s="34"/>
      <c r="OPP256" s="50"/>
      <c r="OPQ256" s="34"/>
      <c r="OPR256" s="34"/>
      <c r="OPS256" s="51"/>
      <c r="OPT256" s="34"/>
      <c r="OPU256" s="35"/>
      <c r="OPV256" s="36"/>
      <c r="OPW256" s="34"/>
      <c r="OPX256" s="36"/>
      <c r="OPY256" s="36"/>
      <c r="OPZ256" s="52"/>
      <c r="OQA256" s="33"/>
      <c r="OQB256" s="34"/>
      <c r="OQC256" s="50"/>
      <c r="OQD256" s="34"/>
      <c r="OQE256" s="34"/>
      <c r="OQF256" s="51"/>
      <c r="OQG256" s="34"/>
      <c r="OQH256" s="35"/>
      <c r="OQI256" s="36"/>
      <c r="OQJ256" s="34"/>
      <c r="OQK256" s="36"/>
      <c r="OQL256" s="36"/>
      <c r="OQM256" s="52"/>
      <c r="OQN256" s="33"/>
      <c r="OQO256" s="34"/>
      <c r="OQP256" s="50"/>
      <c r="OQQ256" s="34"/>
      <c r="OQR256" s="34"/>
      <c r="OQS256" s="51"/>
      <c r="OQT256" s="34"/>
      <c r="OQU256" s="35"/>
      <c r="OQV256" s="36"/>
      <c r="OQW256" s="34"/>
      <c r="OQX256" s="36"/>
      <c r="OQY256" s="36"/>
      <c r="OQZ256" s="52"/>
      <c r="ORA256" s="33"/>
      <c r="ORB256" s="34"/>
      <c r="ORC256" s="50"/>
      <c r="ORD256" s="34"/>
      <c r="ORE256" s="34"/>
      <c r="ORF256" s="51"/>
      <c r="ORG256" s="34"/>
      <c r="ORH256" s="35"/>
      <c r="ORI256" s="36"/>
      <c r="ORJ256" s="34"/>
      <c r="ORK256" s="36"/>
      <c r="ORL256" s="36"/>
      <c r="ORM256" s="52"/>
      <c r="ORN256" s="33"/>
      <c r="ORO256" s="34"/>
      <c r="ORP256" s="50"/>
      <c r="ORQ256" s="34"/>
      <c r="ORR256" s="34"/>
      <c r="ORS256" s="51"/>
      <c r="ORT256" s="34"/>
      <c r="ORU256" s="35"/>
      <c r="ORV256" s="36"/>
      <c r="ORW256" s="34"/>
      <c r="ORX256" s="36"/>
      <c r="ORY256" s="36"/>
      <c r="ORZ256" s="52"/>
      <c r="OSA256" s="33"/>
      <c r="OSB256" s="34"/>
      <c r="OSC256" s="50"/>
      <c r="OSD256" s="34"/>
      <c r="OSE256" s="34"/>
      <c r="OSF256" s="51"/>
      <c r="OSG256" s="34"/>
      <c r="OSH256" s="35"/>
      <c r="OSI256" s="36"/>
      <c r="OSJ256" s="34"/>
      <c r="OSK256" s="36"/>
      <c r="OSL256" s="36"/>
      <c r="OSM256" s="52"/>
      <c r="OSN256" s="33"/>
      <c r="OSO256" s="34"/>
      <c r="OSP256" s="50"/>
      <c r="OSQ256" s="34"/>
      <c r="OSR256" s="34"/>
      <c r="OSS256" s="51"/>
      <c r="OST256" s="34"/>
      <c r="OSU256" s="35"/>
      <c r="OSV256" s="36"/>
      <c r="OSW256" s="34"/>
      <c r="OSX256" s="36"/>
      <c r="OSY256" s="36"/>
      <c r="OSZ256" s="52"/>
      <c r="OTA256" s="33"/>
      <c r="OTB256" s="34"/>
      <c r="OTC256" s="50"/>
      <c r="OTD256" s="34"/>
      <c r="OTE256" s="34"/>
      <c r="OTF256" s="51"/>
      <c r="OTG256" s="34"/>
      <c r="OTH256" s="35"/>
      <c r="OTI256" s="36"/>
      <c r="OTJ256" s="34"/>
      <c r="OTK256" s="36"/>
      <c r="OTL256" s="36"/>
      <c r="OTM256" s="52"/>
      <c r="OTN256" s="33"/>
      <c r="OTO256" s="34"/>
      <c r="OTP256" s="50"/>
      <c r="OTQ256" s="34"/>
      <c r="OTR256" s="34"/>
      <c r="OTS256" s="51"/>
      <c r="OTT256" s="34"/>
      <c r="OTU256" s="35"/>
      <c r="OTV256" s="36"/>
      <c r="OTW256" s="34"/>
      <c r="OTX256" s="36"/>
      <c r="OTY256" s="36"/>
      <c r="OTZ256" s="52"/>
      <c r="OUA256" s="33"/>
      <c r="OUB256" s="34"/>
      <c r="OUC256" s="50"/>
      <c r="OUD256" s="34"/>
      <c r="OUE256" s="34"/>
      <c r="OUF256" s="51"/>
      <c r="OUG256" s="34"/>
      <c r="OUH256" s="35"/>
      <c r="OUI256" s="36"/>
      <c r="OUJ256" s="34"/>
      <c r="OUK256" s="36"/>
      <c r="OUL256" s="36"/>
      <c r="OUM256" s="52"/>
      <c r="OUN256" s="33"/>
      <c r="OUO256" s="34"/>
      <c r="OUP256" s="50"/>
      <c r="OUQ256" s="34"/>
      <c r="OUR256" s="34"/>
      <c r="OUS256" s="51"/>
      <c r="OUT256" s="34"/>
      <c r="OUU256" s="35"/>
      <c r="OUV256" s="36"/>
      <c r="OUW256" s="34"/>
      <c r="OUX256" s="36"/>
      <c r="OUY256" s="36"/>
      <c r="OUZ256" s="52"/>
      <c r="OVA256" s="33"/>
      <c r="OVB256" s="34"/>
      <c r="OVC256" s="50"/>
      <c r="OVD256" s="34"/>
      <c r="OVE256" s="34"/>
      <c r="OVF256" s="51"/>
      <c r="OVG256" s="34"/>
      <c r="OVH256" s="35"/>
      <c r="OVI256" s="36"/>
      <c r="OVJ256" s="34"/>
      <c r="OVK256" s="36"/>
      <c r="OVL256" s="36"/>
      <c r="OVM256" s="52"/>
      <c r="OVN256" s="33"/>
      <c r="OVO256" s="34"/>
      <c r="OVP256" s="50"/>
      <c r="OVQ256" s="34"/>
      <c r="OVR256" s="34"/>
      <c r="OVS256" s="51"/>
      <c r="OVT256" s="34"/>
      <c r="OVU256" s="35"/>
      <c r="OVV256" s="36"/>
      <c r="OVW256" s="34"/>
      <c r="OVX256" s="36"/>
      <c r="OVY256" s="36"/>
      <c r="OVZ256" s="52"/>
      <c r="OWA256" s="33"/>
      <c r="OWB256" s="34"/>
      <c r="OWC256" s="50"/>
      <c r="OWD256" s="34"/>
      <c r="OWE256" s="34"/>
      <c r="OWF256" s="51"/>
      <c r="OWG256" s="34"/>
      <c r="OWH256" s="35"/>
      <c r="OWI256" s="36"/>
      <c r="OWJ256" s="34"/>
      <c r="OWK256" s="36"/>
      <c r="OWL256" s="36"/>
      <c r="OWM256" s="52"/>
      <c r="OWN256" s="33"/>
      <c r="OWO256" s="34"/>
      <c r="OWP256" s="50"/>
      <c r="OWQ256" s="34"/>
      <c r="OWR256" s="34"/>
      <c r="OWS256" s="51"/>
      <c r="OWT256" s="34"/>
      <c r="OWU256" s="35"/>
      <c r="OWV256" s="36"/>
      <c r="OWW256" s="34"/>
      <c r="OWX256" s="36"/>
      <c r="OWY256" s="36"/>
      <c r="OWZ256" s="52"/>
      <c r="OXA256" s="33"/>
      <c r="OXB256" s="34"/>
      <c r="OXC256" s="50"/>
      <c r="OXD256" s="34"/>
      <c r="OXE256" s="34"/>
      <c r="OXF256" s="51"/>
      <c r="OXG256" s="34"/>
      <c r="OXH256" s="35"/>
      <c r="OXI256" s="36"/>
      <c r="OXJ256" s="34"/>
      <c r="OXK256" s="36"/>
      <c r="OXL256" s="36"/>
      <c r="OXM256" s="52"/>
      <c r="OXN256" s="33"/>
      <c r="OXO256" s="34"/>
      <c r="OXP256" s="50"/>
      <c r="OXQ256" s="34"/>
      <c r="OXR256" s="34"/>
      <c r="OXS256" s="51"/>
      <c r="OXT256" s="34"/>
      <c r="OXU256" s="35"/>
      <c r="OXV256" s="36"/>
      <c r="OXW256" s="34"/>
      <c r="OXX256" s="36"/>
      <c r="OXY256" s="36"/>
      <c r="OXZ256" s="52"/>
      <c r="OYA256" s="33"/>
      <c r="OYB256" s="34"/>
      <c r="OYC256" s="50"/>
      <c r="OYD256" s="34"/>
      <c r="OYE256" s="34"/>
      <c r="OYF256" s="51"/>
      <c r="OYG256" s="34"/>
      <c r="OYH256" s="35"/>
      <c r="OYI256" s="36"/>
      <c r="OYJ256" s="34"/>
      <c r="OYK256" s="36"/>
      <c r="OYL256" s="36"/>
      <c r="OYM256" s="52"/>
      <c r="OYN256" s="33"/>
      <c r="OYO256" s="34"/>
      <c r="OYP256" s="50"/>
      <c r="OYQ256" s="34"/>
      <c r="OYR256" s="34"/>
      <c r="OYS256" s="51"/>
      <c r="OYT256" s="34"/>
      <c r="OYU256" s="35"/>
      <c r="OYV256" s="36"/>
      <c r="OYW256" s="34"/>
      <c r="OYX256" s="36"/>
      <c r="OYY256" s="36"/>
      <c r="OYZ256" s="52"/>
      <c r="OZA256" s="33"/>
      <c r="OZB256" s="34"/>
      <c r="OZC256" s="50"/>
      <c r="OZD256" s="34"/>
      <c r="OZE256" s="34"/>
      <c r="OZF256" s="51"/>
      <c r="OZG256" s="34"/>
      <c r="OZH256" s="35"/>
      <c r="OZI256" s="36"/>
      <c r="OZJ256" s="34"/>
      <c r="OZK256" s="36"/>
      <c r="OZL256" s="36"/>
      <c r="OZM256" s="52"/>
      <c r="OZN256" s="33"/>
      <c r="OZO256" s="34"/>
      <c r="OZP256" s="50"/>
      <c r="OZQ256" s="34"/>
      <c r="OZR256" s="34"/>
      <c r="OZS256" s="51"/>
      <c r="OZT256" s="34"/>
      <c r="OZU256" s="35"/>
      <c r="OZV256" s="36"/>
      <c r="OZW256" s="34"/>
      <c r="OZX256" s="36"/>
      <c r="OZY256" s="36"/>
      <c r="OZZ256" s="52"/>
      <c r="PAA256" s="33"/>
      <c r="PAB256" s="34"/>
      <c r="PAC256" s="50"/>
      <c r="PAD256" s="34"/>
      <c r="PAE256" s="34"/>
      <c r="PAF256" s="51"/>
      <c r="PAG256" s="34"/>
      <c r="PAH256" s="35"/>
      <c r="PAI256" s="36"/>
      <c r="PAJ256" s="34"/>
      <c r="PAK256" s="36"/>
      <c r="PAL256" s="36"/>
      <c r="PAM256" s="52"/>
      <c r="PAN256" s="33"/>
      <c r="PAO256" s="34"/>
      <c r="PAP256" s="50"/>
      <c r="PAQ256" s="34"/>
      <c r="PAR256" s="34"/>
      <c r="PAS256" s="51"/>
      <c r="PAT256" s="34"/>
      <c r="PAU256" s="35"/>
      <c r="PAV256" s="36"/>
      <c r="PAW256" s="34"/>
      <c r="PAX256" s="36"/>
      <c r="PAY256" s="36"/>
      <c r="PAZ256" s="52"/>
      <c r="PBA256" s="33"/>
      <c r="PBB256" s="34"/>
      <c r="PBC256" s="50"/>
      <c r="PBD256" s="34"/>
      <c r="PBE256" s="34"/>
      <c r="PBF256" s="51"/>
      <c r="PBG256" s="34"/>
      <c r="PBH256" s="35"/>
      <c r="PBI256" s="36"/>
      <c r="PBJ256" s="34"/>
      <c r="PBK256" s="36"/>
      <c r="PBL256" s="36"/>
      <c r="PBM256" s="52"/>
      <c r="PBN256" s="33"/>
      <c r="PBO256" s="34"/>
      <c r="PBP256" s="50"/>
      <c r="PBQ256" s="34"/>
      <c r="PBR256" s="34"/>
      <c r="PBS256" s="51"/>
      <c r="PBT256" s="34"/>
      <c r="PBU256" s="35"/>
      <c r="PBV256" s="36"/>
      <c r="PBW256" s="34"/>
      <c r="PBX256" s="36"/>
      <c r="PBY256" s="36"/>
      <c r="PBZ256" s="52"/>
      <c r="PCA256" s="33"/>
      <c r="PCB256" s="34"/>
      <c r="PCC256" s="50"/>
      <c r="PCD256" s="34"/>
      <c r="PCE256" s="34"/>
      <c r="PCF256" s="51"/>
      <c r="PCG256" s="34"/>
      <c r="PCH256" s="35"/>
      <c r="PCI256" s="36"/>
      <c r="PCJ256" s="34"/>
      <c r="PCK256" s="36"/>
      <c r="PCL256" s="36"/>
      <c r="PCM256" s="52"/>
      <c r="PCN256" s="33"/>
      <c r="PCO256" s="34"/>
      <c r="PCP256" s="50"/>
      <c r="PCQ256" s="34"/>
      <c r="PCR256" s="34"/>
      <c r="PCS256" s="51"/>
      <c r="PCT256" s="34"/>
      <c r="PCU256" s="35"/>
      <c r="PCV256" s="36"/>
      <c r="PCW256" s="34"/>
      <c r="PCX256" s="36"/>
      <c r="PCY256" s="36"/>
      <c r="PCZ256" s="52"/>
      <c r="PDA256" s="33"/>
      <c r="PDB256" s="34"/>
      <c r="PDC256" s="50"/>
      <c r="PDD256" s="34"/>
      <c r="PDE256" s="34"/>
      <c r="PDF256" s="51"/>
      <c r="PDG256" s="34"/>
      <c r="PDH256" s="35"/>
      <c r="PDI256" s="36"/>
      <c r="PDJ256" s="34"/>
      <c r="PDK256" s="36"/>
      <c r="PDL256" s="36"/>
      <c r="PDM256" s="52"/>
      <c r="PDN256" s="33"/>
      <c r="PDO256" s="34"/>
      <c r="PDP256" s="50"/>
      <c r="PDQ256" s="34"/>
      <c r="PDR256" s="34"/>
      <c r="PDS256" s="51"/>
      <c r="PDT256" s="34"/>
      <c r="PDU256" s="35"/>
      <c r="PDV256" s="36"/>
      <c r="PDW256" s="34"/>
      <c r="PDX256" s="36"/>
      <c r="PDY256" s="36"/>
      <c r="PDZ256" s="52"/>
      <c r="PEA256" s="33"/>
      <c r="PEB256" s="34"/>
      <c r="PEC256" s="50"/>
      <c r="PED256" s="34"/>
      <c r="PEE256" s="34"/>
      <c r="PEF256" s="51"/>
      <c r="PEG256" s="34"/>
      <c r="PEH256" s="35"/>
      <c r="PEI256" s="36"/>
      <c r="PEJ256" s="34"/>
      <c r="PEK256" s="36"/>
      <c r="PEL256" s="36"/>
      <c r="PEM256" s="52"/>
      <c r="PEN256" s="33"/>
      <c r="PEO256" s="34"/>
      <c r="PEP256" s="50"/>
      <c r="PEQ256" s="34"/>
      <c r="PER256" s="34"/>
      <c r="PES256" s="51"/>
      <c r="PET256" s="34"/>
      <c r="PEU256" s="35"/>
      <c r="PEV256" s="36"/>
      <c r="PEW256" s="34"/>
      <c r="PEX256" s="36"/>
      <c r="PEY256" s="36"/>
      <c r="PEZ256" s="52"/>
      <c r="PFA256" s="33"/>
      <c r="PFB256" s="34"/>
      <c r="PFC256" s="50"/>
      <c r="PFD256" s="34"/>
      <c r="PFE256" s="34"/>
      <c r="PFF256" s="51"/>
      <c r="PFG256" s="34"/>
      <c r="PFH256" s="35"/>
      <c r="PFI256" s="36"/>
      <c r="PFJ256" s="34"/>
      <c r="PFK256" s="36"/>
      <c r="PFL256" s="36"/>
      <c r="PFM256" s="52"/>
      <c r="PFN256" s="33"/>
      <c r="PFO256" s="34"/>
      <c r="PFP256" s="50"/>
      <c r="PFQ256" s="34"/>
      <c r="PFR256" s="34"/>
      <c r="PFS256" s="51"/>
      <c r="PFT256" s="34"/>
      <c r="PFU256" s="35"/>
      <c r="PFV256" s="36"/>
      <c r="PFW256" s="34"/>
      <c r="PFX256" s="36"/>
      <c r="PFY256" s="36"/>
      <c r="PFZ256" s="52"/>
      <c r="PGA256" s="33"/>
      <c r="PGB256" s="34"/>
      <c r="PGC256" s="50"/>
      <c r="PGD256" s="34"/>
      <c r="PGE256" s="34"/>
      <c r="PGF256" s="51"/>
      <c r="PGG256" s="34"/>
      <c r="PGH256" s="35"/>
      <c r="PGI256" s="36"/>
      <c r="PGJ256" s="34"/>
      <c r="PGK256" s="36"/>
      <c r="PGL256" s="36"/>
      <c r="PGM256" s="52"/>
      <c r="PGN256" s="33"/>
      <c r="PGO256" s="34"/>
      <c r="PGP256" s="50"/>
      <c r="PGQ256" s="34"/>
      <c r="PGR256" s="34"/>
      <c r="PGS256" s="51"/>
      <c r="PGT256" s="34"/>
      <c r="PGU256" s="35"/>
      <c r="PGV256" s="36"/>
      <c r="PGW256" s="34"/>
      <c r="PGX256" s="36"/>
      <c r="PGY256" s="36"/>
      <c r="PGZ256" s="52"/>
      <c r="PHA256" s="33"/>
      <c r="PHB256" s="34"/>
      <c r="PHC256" s="50"/>
      <c r="PHD256" s="34"/>
      <c r="PHE256" s="34"/>
      <c r="PHF256" s="51"/>
      <c r="PHG256" s="34"/>
      <c r="PHH256" s="35"/>
      <c r="PHI256" s="36"/>
      <c r="PHJ256" s="34"/>
      <c r="PHK256" s="36"/>
      <c r="PHL256" s="36"/>
      <c r="PHM256" s="52"/>
      <c r="PHN256" s="33"/>
      <c r="PHO256" s="34"/>
      <c r="PHP256" s="50"/>
      <c r="PHQ256" s="34"/>
      <c r="PHR256" s="34"/>
      <c r="PHS256" s="51"/>
      <c r="PHT256" s="34"/>
      <c r="PHU256" s="35"/>
      <c r="PHV256" s="36"/>
      <c r="PHW256" s="34"/>
      <c r="PHX256" s="36"/>
      <c r="PHY256" s="36"/>
      <c r="PHZ256" s="52"/>
      <c r="PIA256" s="33"/>
      <c r="PIB256" s="34"/>
      <c r="PIC256" s="50"/>
      <c r="PID256" s="34"/>
      <c r="PIE256" s="34"/>
      <c r="PIF256" s="51"/>
      <c r="PIG256" s="34"/>
      <c r="PIH256" s="35"/>
      <c r="PII256" s="36"/>
      <c r="PIJ256" s="34"/>
      <c r="PIK256" s="36"/>
      <c r="PIL256" s="36"/>
      <c r="PIM256" s="52"/>
      <c r="PIN256" s="33"/>
      <c r="PIO256" s="34"/>
      <c r="PIP256" s="50"/>
      <c r="PIQ256" s="34"/>
      <c r="PIR256" s="34"/>
      <c r="PIS256" s="51"/>
      <c r="PIT256" s="34"/>
      <c r="PIU256" s="35"/>
      <c r="PIV256" s="36"/>
      <c r="PIW256" s="34"/>
      <c r="PIX256" s="36"/>
      <c r="PIY256" s="36"/>
      <c r="PIZ256" s="52"/>
      <c r="PJA256" s="33"/>
      <c r="PJB256" s="34"/>
      <c r="PJC256" s="50"/>
      <c r="PJD256" s="34"/>
      <c r="PJE256" s="34"/>
      <c r="PJF256" s="51"/>
      <c r="PJG256" s="34"/>
      <c r="PJH256" s="35"/>
      <c r="PJI256" s="36"/>
      <c r="PJJ256" s="34"/>
      <c r="PJK256" s="36"/>
      <c r="PJL256" s="36"/>
      <c r="PJM256" s="52"/>
      <c r="PJN256" s="33"/>
      <c r="PJO256" s="34"/>
      <c r="PJP256" s="50"/>
      <c r="PJQ256" s="34"/>
      <c r="PJR256" s="34"/>
      <c r="PJS256" s="51"/>
      <c r="PJT256" s="34"/>
      <c r="PJU256" s="35"/>
      <c r="PJV256" s="36"/>
      <c r="PJW256" s="34"/>
      <c r="PJX256" s="36"/>
      <c r="PJY256" s="36"/>
      <c r="PJZ256" s="52"/>
      <c r="PKA256" s="33"/>
      <c r="PKB256" s="34"/>
      <c r="PKC256" s="50"/>
      <c r="PKD256" s="34"/>
      <c r="PKE256" s="34"/>
      <c r="PKF256" s="51"/>
      <c r="PKG256" s="34"/>
      <c r="PKH256" s="35"/>
      <c r="PKI256" s="36"/>
      <c r="PKJ256" s="34"/>
      <c r="PKK256" s="36"/>
      <c r="PKL256" s="36"/>
      <c r="PKM256" s="52"/>
      <c r="PKN256" s="33"/>
      <c r="PKO256" s="34"/>
      <c r="PKP256" s="50"/>
      <c r="PKQ256" s="34"/>
      <c r="PKR256" s="34"/>
      <c r="PKS256" s="51"/>
      <c r="PKT256" s="34"/>
      <c r="PKU256" s="35"/>
      <c r="PKV256" s="36"/>
      <c r="PKW256" s="34"/>
      <c r="PKX256" s="36"/>
      <c r="PKY256" s="36"/>
      <c r="PKZ256" s="52"/>
      <c r="PLA256" s="33"/>
      <c r="PLB256" s="34"/>
      <c r="PLC256" s="50"/>
      <c r="PLD256" s="34"/>
      <c r="PLE256" s="34"/>
      <c r="PLF256" s="51"/>
      <c r="PLG256" s="34"/>
      <c r="PLH256" s="35"/>
      <c r="PLI256" s="36"/>
      <c r="PLJ256" s="34"/>
      <c r="PLK256" s="36"/>
      <c r="PLL256" s="36"/>
      <c r="PLM256" s="52"/>
      <c r="PLN256" s="33"/>
      <c r="PLO256" s="34"/>
      <c r="PLP256" s="50"/>
      <c r="PLQ256" s="34"/>
      <c r="PLR256" s="34"/>
      <c r="PLS256" s="51"/>
      <c r="PLT256" s="34"/>
      <c r="PLU256" s="35"/>
      <c r="PLV256" s="36"/>
      <c r="PLW256" s="34"/>
      <c r="PLX256" s="36"/>
      <c r="PLY256" s="36"/>
      <c r="PLZ256" s="52"/>
      <c r="PMA256" s="33"/>
      <c r="PMB256" s="34"/>
      <c r="PMC256" s="50"/>
      <c r="PMD256" s="34"/>
      <c r="PME256" s="34"/>
      <c r="PMF256" s="51"/>
      <c r="PMG256" s="34"/>
      <c r="PMH256" s="35"/>
      <c r="PMI256" s="36"/>
      <c r="PMJ256" s="34"/>
      <c r="PMK256" s="36"/>
      <c r="PML256" s="36"/>
      <c r="PMM256" s="52"/>
      <c r="PMN256" s="33"/>
      <c r="PMO256" s="34"/>
      <c r="PMP256" s="50"/>
      <c r="PMQ256" s="34"/>
      <c r="PMR256" s="34"/>
      <c r="PMS256" s="51"/>
      <c r="PMT256" s="34"/>
      <c r="PMU256" s="35"/>
      <c r="PMV256" s="36"/>
      <c r="PMW256" s="34"/>
      <c r="PMX256" s="36"/>
      <c r="PMY256" s="36"/>
      <c r="PMZ256" s="52"/>
      <c r="PNA256" s="33"/>
      <c r="PNB256" s="34"/>
      <c r="PNC256" s="50"/>
      <c r="PND256" s="34"/>
      <c r="PNE256" s="34"/>
      <c r="PNF256" s="51"/>
      <c r="PNG256" s="34"/>
      <c r="PNH256" s="35"/>
      <c r="PNI256" s="36"/>
      <c r="PNJ256" s="34"/>
      <c r="PNK256" s="36"/>
      <c r="PNL256" s="36"/>
      <c r="PNM256" s="52"/>
      <c r="PNN256" s="33"/>
      <c r="PNO256" s="34"/>
      <c r="PNP256" s="50"/>
      <c r="PNQ256" s="34"/>
      <c r="PNR256" s="34"/>
      <c r="PNS256" s="51"/>
      <c r="PNT256" s="34"/>
      <c r="PNU256" s="35"/>
      <c r="PNV256" s="36"/>
      <c r="PNW256" s="34"/>
      <c r="PNX256" s="36"/>
      <c r="PNY256" s="36"/>
      <c r="PNZ256" s="52"/>
      <c r="POA256" s="33"/>
      <c r="POB256" s="34"/>
      <c r="POC256" s="50"/>
      <c r="POD256" s="34"/>
      <c r="POE256" s="34"/>
      <c r="POF256" s="51"/>
      <c r="POG256" s="34"/>
      <c r="POH256" s="35"/>
      <c r="POI256" s="36"/>
      <c r="POJ256" s="34"/>
      <c r="POK256" s="36"/>
      <c r="POL256" s="36"/>
      <c r="POM256" s="52"/>
      <c r="PON256" s="33"/>
      <c r="POO256" s="34"/>
      <c r="POP256" s="50"/>
      <c r="POQ256" s="34"/>
      <c r="POR256" s="34"/>
      <c r="POS256" s="51"/>
      <c r="POT256" s="34"/>
      <c r="POU256" s="35"/>
      <c r="POV256" s="36"/>
      <c r="POW256" s="34"/>
      <c r="POX256" s="36"/>
      <c r="POY256" s="36"/>
      <c r="POZ256" s="52"/>
      <c r="PPA256" s="33"/>
      <c r="PPB256" s="34"/>
      <c r="PPC256" s="50"/>
      <c r="PPD256" s="34"/>
      <c r="PPE256" s="34"/>
      <c r="PPF256" s="51"/>
      <c r="PPG256" s="34"/>
      <c r="PPH256" s="35"/>
      <c r="PPI256" s="36"/>
      <c r="PPJ256" s="34"/>
      <c r="PPK256" s="36"/>
      <c r="PPL256" s="36"/>
      <c r="PPM256" s="52"/>
      <c r="PPN256" s="33"/>
      <c r="PPO256" s="34"/>
      <c r="PPP256" s="50"/>
      <c r="PPQ256" s="34"/>
      <c r="PPR256" s="34"/>
      <c r="PPS256" s="51"/>
      <c r="PPT256" s="34"/>
      <c r="PPU256" s="35"/>
      <c r="PPV256" s="36"/>
      <c r="PPW256" s="34"/>
      <c r="PPX256" s="36"/>
      <c r="PPY256" s="36"/>
      <c r="PPZ256" s="52"/>
      <c r="PQA256" s="33"/>
      <c r="PQB256" s="34"/>
      <c r="PQC256" s="50"/>
      <c r="PQD256" s="34"/>
      <c r="PQE256" s="34"/>
      <c r="PQF256" s="51"/>
      <c r="PQG256" s="34"/>
      <c r="PQH256" s="35"/>
      <c r="PQI256" s="36"/>
      <c r="PQJ256" s="34"/>
      <c r="PQK256" s="36"/>
      <c r="PQL256" s="36"/>
      <c r="PQM256" s="52"/>
      <c r="PQN256" s="33"/>
      <c r="PQO256" s="34"/>
      <c r="PQP256" s="50"/>
      <c r="PQQ256" s="34"/>
      <c r="PQR256" s="34"/>
      <c r="PQS256" s="51"/>
      <c r="PQT256" s="34"/>
      <c r="PQU256" s="35"/>
      <c r="PQV256" s="36"/>
      <c r="PQW256" s="34"/>
      <c r="PQX256" s="36"/>
      <c r="PQY256" s="36"/>
      <c r="PQZ256" s="52"/>
      <c r="PRA256" s="33"/>
      <c r="PRB256" s="34"/>
      <c r="PRC256" s="50"/>
      <c r="PRD256" s="34"/>
      <c r="PRE256" s="34"/>
      <c r="PRF256" s="51"/>
      <c r="PRG256" s="34"/>
      <c r="PRH256" s="35"/>
      <c r="PRI256" s="36"/>
      <c r="PRJ256" s="34"/>
      <c r="PRK256" s="36"/>
      <c r="PRL256" s="36"/>
      <c r="PRM256" s="52"/>
      <c r="PRN256" s="33"/>
      <c r="PRO256" s="34"/>
      <c r="PRP256" s="50"/>
      <c r="PRQ256" s="34"/>
      <c r="PRR256" s="34"/>
      <c r="PRS256" s="51"/>
      <c r="PRT256" s="34"/>
      <c r="PRU256" s="35"/>
      <c r="PRV256" s="36"/>
      <c r="PRW256" s="34"/>
      <c r="PRX256" s="36"/>
      <c r="PRY256" s="36"/>
      <c r="PRZ256" s="52"/>
      <c r="PSA256" s="33"/>
      <c r="PSB256" s="34"/>
      <c r="PSC256" s="50"/>
      <c r="PSD256" s="34"/>
      <c r="PSE256" s="34"/>
      <c r="PSF256" s="51"/>
      <c r="PSG256" s="34"/>
      <c r="PSH256" s="35"/>
      <c r="PSI256" s="36"/>
      <c r="PSJ256" s="34"/>
      <c r="PSK256" s="36"/>
      <c r="PSL256" s="36"/>
      <c r="PSM256" s="52"/>
      <c r="PSN256" s="33"/>
      <c r="PSO256" s="34"/>
      <c r="PSP256" s="50"/>
      <c r="PSQ256" s="34"/>
      <c r="PSR256" s="34"/>
      <c r="PSS256" s="51"/>
      <c r="PST256" s="34"/>
      <c r="PSU256" s="35"/>
      <c r="PSV256" s="36"/>
      <c r="PSW256" s="34"/>
      <c r="PSX256" s="36"/>
      <c r="PSY256" s="36"/>
      <c r="PSZ256" s="52"/>
      <c r="PTA256" s="33"/>
      <c r="PTB256" s="34"/>
      <c r="PTC256" s="50"/>
      <c r="PTD256" s="34"/>
      <c r="PTE256" s="34"/>
      <c r="PTF256" s="51"/>
      <c r="PTG256" s="34"/>
      <c r="PTH256" s="35"/>
      <c r="PTI256" s="36"/>
      <c r="PTJ256" s="34"/>
      <c r="PTK256" s="36"/>
      <c r="PTL256" s="36"/>
      <c r="PTM256" s="52"/>
      <c r="PTN256" s="33"/>
      <c r="PTO256" s="34"/>
      <c r="PTP256" s="50"/>
      <c r="PTQ256" s="34"/>
      <c r="PTR256" s="34"/>
      <c r="PTS256" s="51"/>
      <c r="PTT256" s="34"/>
      <c r="PTU256" s="35"/>
      <c r="PTV256" s="36"/>
      <c r="PTW256" s="34"/>
      <c r="PTX256" s="36"/>
      <c r="PTY256" s="36"/>
      <c r="PTZ256" s="52"/>
      <c r="PUA256" s="33"/>
      <c r="PUB256" s="34"/>
      <c r="PUC256" s="50"/>
      <c r="PUD256" s="34"/>
      <c r="PUE256" s="34"/>
      <c r="PUF256" s="51"/>
      <c r="PUG256" s="34"/>
      <c r="PUH256" s="35"/>
      <c r="PUI256" s="36"/>
      <c r="PUJ256" s="34"/>
      <c r="PUK256" s="36"/>
      <c r="PUL256" s="36"/>
      <c r="PUM256" s="52"/>
      <c r="PUN256" s="33"/>
      <c r="PUO256" s="34"/>
      <c r="PUP256" s="50"/>
      <c r="PUQ256" s="34"/>
      <c r="PUR256" s="34"/>
      <c r="PUS256" s="51"/>
      <c r="PUT256" s="34"/>
      <c r="PUU256" s="35"/>
      <c r="PUV256" s="36"/>
      <c r="PUW256" s="34"/>
      <c r="PUX256" s="36"/>
      <c r="PUY256" s="36"/>
      <c r="PUZ256" s="52"/>
      <c r="PVA256" s="33"/>
      <c r="PVB256" s="34"/>
      <c r="PVC256" s="50"/>
      <c r="PVD256" s="34"/>
      <c r="PVE256" s="34"/>
      <c r="PVF256" s="51"/>
      <c r="PVG256" s="34"/>
      <c r="PVH256" s="35"/>
      <c r="PVI256" s="36"/>
      <c r="PVJ256" s="34"/>
      <c r="PVK256" s="36"/>
      <c r="PVL256" s="36"/>
      <c r="PVM256" s="52"/>
      <c r="PVN256" s="33"/>
      <c r="PVO256" s="34"/>
      <c r="PVP256" s="50"/>
      <c r="PVQ256" s="34"/>
      <c r="PVR256" s="34"/>
      <c r="PVS256" s="51"/>
      <c r="PVT256" s="34"/>
      <c r="PVU256" s="35"/>
      <c r="PVV256" s="36"/>
      <c r="PVW256" s="34"/>
      <c r="PVX256" s="36"/>
      <c r="PVY256" s="36"/>
      <c r="PVZ256" s="52"/>
      <c r="PWA256" s="33"/>
      <c r="PWB256" s="34"/>
      <c r="PWC256" s="50"/>
      <c r="PWD256" s="34"/>
      <c r="PWE256" s="34"/>
      <c r="PWF256" s="51"/>
      <c r="PWG256" s="34"/>
      <c r="PWH256" s="35"/>
      <c r="PWI256" s="36"/>
      <c r="PWJ256" s="34"/>
      <c r="PWK256" s="36"/>
      <c r="PWL256" s="36"/>
      <c r="PWM256" s="52"/>
      <c r="PWN256" s="33"/>
      <c r="PWO256" s="34"/>
      <c r="PWP256" s="50"/>
      <c r="PWQ256" s="34"/>
      <c r="PWR256" s="34"/>
      <c r="PWS256" s="51"/>
      <c r="PWT256" s="34"/>
      <c r="PWU256" s="35"/>
      <c r="PWV256" s="36"/>
      <c r="PWW256" s="34"/>
      <c r="PWX256" s="36"/>
      <c r="PWY256" s="36"/>
      <c r="PWZ256" s="52"/>
      <c r="PXA256" s="33"/>
      <c r="PXB256" s="34"/>
      <c r="PXC256" s="50"/>
      <c r="PXD256" s="34"/>
      <c r="PXE256" s="34"/>
      <c r="PXF256" s="51"/>
      <c r="PXG256" s="34"/>
      <c r="PXH256" s="35"/>
      <c r="PXI256" s="36"/>
      <c r="PXJ256" s="34"/>
      <c r="PXK256" s="36"/>
      <c r="PXL256" s="36"/>
      <c r="PXM256" s="52"/>
      <c r="PXN256" s="33"/>
      <c r="PXO256" s="34"/>
      <c r="PXP256" s="50"/>
      <c r="PXQ256" s="34"/>
      <c r="PXR256" s="34"/>
      <c r="PXS256" s="51"/>
      <c r="PXT256" s="34"/>
      <c r="PXU256" s="35"/>
      <c r="PXV256" s="36"/>
      <c r="PXW256" s="34"/>
      <c r="PXX256" s="36"/>
      <c r="PXY256" s="36"/>
      <c r="PXZ256" s="52"/>
      <c r="PYA256" s="33"/>
      <c r="PYB256" s="34"/>
      <c r="PYC256" s="50"/>
      <c r="PYD256" s="34"/>
      <c r="PYE256" s="34"/>
      <c r="PYF256" s="51"/>
      <c r="PYG256" s="34"/>
      <c r="PYH256" s="35"/>
      <c r="PYI256" s="36"/>
      <c r="PYJ256" s="34"/>
      <c r="PYK256" s="36"/>
      <c r="PYL256" s="36"/>
      <c r="PYM256" s="52"/>
      <c r="PYN256" s="33"/>
      <c r="PYO256" s="34"/>
      <c r="PYP256" s="50"/>
      <c r="PYQ256" s="34"/>
      <c r="PYR256" s="34"/>
      <c r="PYS256" s="51"/>
      <c r="PYT256" s="34"/>
      <c r="PYU256" s="35"/>
      <c r="PYV256" s="36"/>
      <c r="PYW256" s="34"/>
      <c r="PYX256" s="36"/>
      <c r="PYY256" s="36"/>
      <c r="PYZ256" s="52"/>
      <c r="PZA256" s="33"/>
      <c r="PZB256" s="34"/>
      <c r="PZC256" s="50"/>
      <c r="PZD256" s="34"/>
      <c r="PZE256" s="34"/>
      <c r="PZF256" s="51"/>
      <c r="PZG256" s="34"/>
      <c r="PZH256" s="35"/>
      <c r="PZI256" s="36"/>
      <c r="PZJ256" s="34"/>
      <c r="PZK256" s="36"/>
      <c r="PZL256" s="36"/>
      <c r="PZM256" s="52"/>
      <c r="PZN256" s="33"/>
      <c r="PZO256" s="34"/>
      <c r="PZP256" s="50"/>
      <c r="PZQ256" s="34"/>
      <c r="PZR256" s="34"/>
      <c r="PZS256" s="51"/>
      <c r="PZT256" s="34"/>
      <c r="PZU256" s="35"/>
      <c r="PZV256" s="36"/>
      <c r="PZW256" s="34"/>
      <c r="PZX256" s="36"/>
      <c r="PZY256" s="36"/>
      <c r="PZZ256" s="52"/>
      <c r="QAA256" s="33"/>
      <c r="QAB256" s="34"/>
      <c r="QAC256" s="50"/>
      <c r="QAD256" s="34"/>
      <c r="QAE256" s="34"/>
      <c r="QAF256" s="51"/>
      <c r="QAG256" s="34"/>
      <c r="QAH256" s="35"/>
      <c r="QAI256" s="36"/>
      <c r="QAJ256" s="34"/>
      <c r="QAK256" s="36"/>
      <c r="QAL256" s="36"/>
      <c r="QAM256" s="52"/>
      <c r="QAN256" s="33"/>
      <c r="QAO256" s="34"/>
      <c r="QAP256" s="50"/>
      <c r="QAQ256" s="34"/>
      <c r="QAR256" s="34"/>
      <c r="QAS256" s="51"/>
      <c r="QAT256" s="34"/>
      <c r="QAU256" s="35"/>
      <c r="QAV256" s="36"/>
      <c r="QAW256" s="34"/>
      <c r="QAX256" s="36"/>
      <c r="QAY256" s="36"/>
      <c r="QAZ256" s="52"/>
      <c r="QBA256" s="33"/>
      <c r="QBB256" s="34"/>
      <c r="QBC256" s="50"/>
      <c r="QBD256" s="34"/>
      <c r="QBE256" s="34"/>
      <c r="QBF256" s="51"/>
      <c r="QBG256" s="34"/>
      <c r="QBH256" s="35"/>
      <c r="QBI256" s="36"/>
      <c r="QBJ256" s="34"/>
      <c r="QBK256" s="36"/>
      <c r="QBL256" s="36"/>
      <c r="QBM256" s="52"/>
      <c r="QBN256" s="33"/>
      <c r="QBO256" s="34"/>
      <c r="QBP256" s="50"/>
      <c r="QBQ256" s="34"/>
      <c r="QBR256" s="34"/>
      <c r="QBS256" s="51"/>
      <c r="QBT256" s="34"/>
      <c r="QBU256" s="35"/>
      <c r="QBV256" s="36"/>
      <c r="QBW256" s="34"/>
      <c r="QBX256" s="36"/>
      <c r="QBY256" s="36"/>
      <c r="QBZ256" s="52"/>
      <c r="QCA256" s="33"/>
      <c r="QCB256" s="34"/>
      <c r="QCC256" s="50"/>
      <c r="QCD256" s="34"/>
      <c r="QCE256" s="34"/>
      <c r="QCF256" s="51"/>
      <c r="QCG256" s="34"/>
      <c r="QCH256" s="35"/>
      <c r="QCI256" s="36"/>
      <c r="QCJ256" s="34"/>
      <c r="QCK256" s="36"/>
      <c r="QCL256" s="36"/>
      <c r="QCM256" s="52"/>
      <c r="QCN256" s="33"/>
      <c r="QCO256" s="34"/>
      <c r="QCP256" s="50"/>
      <c r="QCQ256" s="34"/>
      <c r="QCR256" s="34"/>
      <c r="QCS256" s="51"/>
      <c r="QCT256" s="34"/>
      <c r="QCU256" s="35"/>
      <c r="QCV256" s="36"/>
      <c r="QCW256" s="34"/>
      <c r="QCX256" s="36"/>
      <c r="QCY256" s="36"/>
      <c r="QCZ256" s="52"/>
      <c r="QDA256" s="33"/>
      <c r="QDB256" s="34"/>
      <c r="QDC256" s="50"/>
      <c r="QDD256" s="34"/>
      <c r="QDE256" s="34"/>
      <c r="QDF256" s="51"/>
      <c r="QDG256" s="34"/>
      <c r="QDH256" s="35"/>
      <c r="QDI256" s="36"/>
      <c r="QDJ256" s="34"/>
      <c r="QDK256" s="36"/>
      <c r="QDL256" s="36"/>
      <c r="QDM256" s="52"/>
      <c r="QDN256" s="33"/>
      <c r="QDO256" s="34"/>
      <c r="QDP256" s="50"/>
      <c r="QDQ256" s="34"/>
      <c r="QDR256" s="34"/>
      <c r="QDS256" s="51"/>
      <c r="QDT256" s="34"/>
      <c r="QDU256" s="35"/>
      <c r="QDV256" s="36"/>
      <c r="QDW256" s="34"/>
      <c r="QDX256" s="36"/>
      <c r="QDY256" s="36"/>
      <c r="QDZ256" s="52"/>
      <c r="QEA256" s="33"/>
      <c r="QEB256" s="34"/>
      <c r="QEC256" s="50"/>
      <c r="QED256" s="34"/>
      <c r="QEE256" s="34"/>
      <c r="QEF256" s="51"/>
      <c r="QEG256" s="34"/>
      <c r="QEH256" s="35"/>
      <c r="QEI256" s="36"/>
      <c r="QEJ256" s="34"/>
      <c r="QEK256" s="36"/>
      <c r="QEL256" s="36"/>
      <c r="QEM256" s="52"/>
      <c r="QEN256" s="33"/>
      <c r="QEO256" s="34"/>
      <c r="QEP256" s="50"/>
      <c r="QEQ256" s="34"/>
      <c r="QER256" s="34"/>
      <c r="QES256" s="51"/>
      <c r="QET256" s="34"/>
      <c r="QEU256" s="35"/>
      <c r="QEV256" s="36"/>
      <c r="QEW256" s="34"/>
      <c r="QEX256" s="36"/>
      <c r="QEY256" s="36"/>
      <c r="QEZ256" s="52"/>
      <c r="QFA256" s="33"/>
      <c r="QFB256" s="34"/>
      <c r="QFC256" s="50"/>
      <c r="QFD256" s="34"/>
      <c r="QFE256" s="34"/>
      <c r="QFF256" s="51"/>
      <c r="QFG256" s="34"/>
      <c r="QFH256" s="35"/>
      <c r="QFI256" s="36"/>
      <c r="QFJ256" s="34"/>
      <c r="QFK256" s="36"/>
      <c r="QFL256" s="36"/>
      <c r="QFM256" s="52"/>
      <c r="QFN256" s="33"/>
      <c r="QFO256" s="34"/>
      <c r="QFP256" s="50"/>
      <c r="QFQ256" s="34"/>
      <c r="QFR256" s="34"/>
      <c r="QFS256" s="51"/>
      <c r="QFT256" s="34"/>
      <c r="QFU256" s="35"/>
      <c r="QFV256" s="36"/>
      <c r="QFW256" s="34"/>
      <c r="QFX256" s="36"/>
      <c r="QFY256" s="36"/>
      <c r="QFZ256" s="52"/>
      <c r="QGA256" s="33"/>
      <c r="QGB256" s="34"/>
      <c r="QGC256" s="50"/>
      <c r="QGD256" s="34"/>
      <c r="QGE256" s="34"/>
      <c r="QGF256" s="51"/>
      <c r="QGG256" s="34"/>
      <c r="QGH256" s="35"/>
      <c r="QGI256" s="36"/>
      <c r="QGJ256" s="34"/>
      <c r="QGK256" s="36"/>
      <c r="QGL256" s="36"/>
      <c r="QGM256" s="52"/>
      <c r="QGN256" s="33"/>
      <c r="QGO256" s="34"/>
      <c r="QGP256" s="50"/>
      <c r="QGQ256" s="34"/>
      <c r="QGR256" s="34"/>
      <c r="QGS256" s="51"/>
      <c r="QGT256" s="34"/>
      <c r="QGU256" s="35"/>
      <c r="QGV256" s="36"/>
      <c r="QGW256" s="34"/>
      <c r="QGX256" s="36"/>
      <c r="QGY256" s="36"/>
      <c r="QGZ256" s="52"/>
      <c r="QHA256" s="33"/>
      <c r="QHB256" s="34"/>
      <c r="QHC256" s="50"/>
      <c r="QHD256" s="34"/>
      <c r="QHE256" s="34"/>
      <c r="QHF256" s="51"/>
      <c r="QHG256" s="34"/>
      <c r="QHH256" s="35"/>
      <c r="QHI256" s="36"/>
      <c r="QHJ256" s="34"/>
      <c r="QHK256" s="36"/>
      <c r="QHL256" s="36"/>
      <c r="QHM256" s="52"/>
      <c r="QHN256" s="33"/>
      <c r="QHO256" s="34"/>
      <c r="QHP256" s="50"/>
      <c r="QHQ256" s="34"/>
      <c r="QHR256" s="34"/>
      <c r="QHS256" s="51"/>
      <c r="QHT256" s="34"/>
      <c r="QHU256" s="35"/>
      <c r="QHV256" s="36"/>
      <c r="QHW256" s="34"/>
      <c r="QHX256" s="36"/>
      <c r="QHY256" s="36"/>
      <c r="QHZ256" s="52"/>
      <c r="QIA256" s="33"/>
      <c r="QIB256" s="34"/>
      <c r="QIC256" s="50"/>
      <c r="QID256" s="34"/>
      <c r="QIE256" s="34"/>
      <c r="QIF256" s="51"/>
      <c r="QIG256" s="34"/>
      <c r="QIH256" s="35"/>
      <c r="QII256" s="36"/>
      <c r="QIJ256" s="34"/>
      <c r="QIK256" s="36"/>
      <c r="QIL256" s="36"/>
      <c r="QIM256" s="52"/>
      <c r="QIN256" s="33"/>
      <c r="QIO256" s="34"/>
      <c r="QIP256" s="50"/>
      <c r="QIQ256" s="34"/>
      <c r="QIR256" s="34"/>
      <c r="QIS256" s="51"/>
      <c r="QIT256" s="34"/>
      <c r="QIU256" s="35"/>
      <c r="QIV256" s="36"/>
      <c r="QIW256" s="34"/>
      <c r="QIX256" s="36"/>
      <c r="QIY256" s="36"/>
      <c r="QIZ256" s="52"/>
      <c r="QJA256" s="33"/>
      <c r="QJB256" s="34"/>
      <c r="QJC256" s="50"/>
      <c r="QJD256" s="34"/>
      <c r="QJE256" s="34"/>
      <c r="QJF256" s="51"/>
      <c r="QJG256" s="34"/>
      <c r="QJH256" s="35"/>
      <c r="QJI256" s="36"/>
      <c r="QJJ256" s="34"/>
      <c r="QJK256" s="36"/>
      <c r="QJL256" s="36"/>
      <c r="QJM256" s="52"/>
      <c r="QJN256" s="33"/>
      <c r="QJO256" s="34"/>
      <c r="QJP256" s="50"/>
      <c r="QJQ256" s="34"/>
      <c r="QJR256" s="34"/>
      <c r="QJS256" s="51"/>
      <c r="QJT256" s="34"/>
      <c r="QJU256" s="35"/>
      <c r="QJV256" s="36"/>
      <c r="QJW256" s="34"/>
      <c r="QJX256" s="36"/>
      <c r="QJY256" s="36"/>
      <c r="QJZ256" s="52"/>
      <c r="QKA256" s="33"/>
      <c r="QKB256" s="34"/>
      <c r="QKC256" s="50"/>
      <c r="QKD256" s="34"/>
      <c r="QKE256" s="34"/>
      <c r="QKF256" s="51"/>
      <c r="QKG256" s="34"/>
      <c r="QKH256" s="35"/>
      <c r="QKI256" s="36"/>
      <c r="QKJ256" s="34"/>
      <c r="QKK256" s="36"/>
      <c r="QKL256" s="36"/>
      <c r="QKM256" s="52"/>
      <c r="QKN256" s="33"/>
      <c r="QKO256" s="34"/>
      <c r="QKP256" s="50"/>
      <c r="QKQ256" s="34"/>
      <c r="QKR256" s="34"/>
      <c r="QKS256" s="51"/>
      <c r="QKT256" s="34"/>
      <c r="QKU256" s="35"/>
      <c r="QKV256" s="36"/>
      <c r="QKW256" s="34"/>
      <c r="QKX256" s="36"/>
      <c r="QKY256" s="36"/>
      <c r="QKZ256" s="52"/>
      <c r="QLA256" s="33"/>
      <c r="QLB256" s="34"/>
      <c r="QLC256" s="50"/>
      <c r="QLD256" s="34"/>
      <c r="QLE256" s="34"/>
      <c r="QLF256" s="51"/>
      <c r="QLG256" s="34"/>
      <c r="QLH256" s="35"/>
      <c r="QLI256" s="36"/>
      <c r="QLJ256" s="34"/>
      <c r="QLK256" s="36"/>
      <c r="QLL256" s="36"/>
      <c r="QLM256" s="52"/>
      <c r="QLN256" s="33"/>
      <c r="QLO256" s="34"/>
      <c r="QLP256" s="50"/>
      <c r="QLQ256" s="34"/>
      <c r="QLR256" s="34"/>
      <c r="QLS256" s="51"/>
      <c r="QLT256" s="34"/>
      <c r="QLU256" s="35"/>
      <c r="QLV256" s="36"/>
      <c r="QLW256" s="34"/>
      <c r="QLX256" s="36"/>
      <c r="QLY256" s="36"/>
      <c r="QLZ256" s="52"/>
      <c r="QMA256" s="33"/>
      <c r="QMB256" s="34"/>
      <c r="QMC256" s="50"/>
      <c r="QMD256" s="34"/>
      <c r="QME256" s="34"/>
      <c r="QMF256" s="51"/>
      <c r="QMG256" s="34"/>
      <c r="QMH256" s="35"/>
      <c r="QMI256" s="36"/>
      <c r="QMJ256" s="34"/>
      <c r="QMK256" s="36"/>
      <c r="QML256" s="36"/>
      <c r="QMM256" s="52"/>
      <c r="QMN256" s="33"/>
      <c r="QMO256" s="34"/>
      <c r="QMP256" s="50"/>
      <c r="QMQ256" s="34"/>
      <c r="QMR256" s="34"/>
      <c r="QMS256" s="51"/>
      <c r="QMT256" s="34"/>
      <c r="QMU256" s="35"/>
      <c r="QMV256" s="36"/>
      <c r="QMW256" s="34"/>
      <c r="QMX256" s="36"/>
      <c r="QMY256" s="36"/>
      <c r="QMZ256" s="52"/>
      <c r="QNA256" s="33"/>
      <c r="QNB256" s="34"/>
      <c r="QNC256" s="50"/>
      <c r="QND256" s="34"/>
      <c r="QNE256" s="34"/>
      <c r="QNF256" s="51"/>
      <c r="QNG256" s="34"/>
      <c r="QNH256" s="35"/>
      <c r="QNI256" s="36"/>
      <c r="QNJ256" s="34"/>
      <c r="QNK256" s="36"/>
      <c r="QNL256" s="36"/>
      <c r="QNM256" s="52"/>
      <c r="QNN256" s="33"/>
      <c r="QNO256" s="34"/>
      <c r="QNP256" s="50"/>
      <c r="QNQ256" s="34"/>
      <c r="QNR256" s="34"/>
      <c r="QNS256" s="51"/>
      <c r="QNT256" s="34"/>
      <c r="QNU256" s="35"/>
      <c r="QNV256" s="36"/>
      <c r="QNW256" s="34"/>
      <c r="QNX256" s="36"/>
      <c r="QNY256" s="36"/>
      <c r="QNZ256" s="52"/>
      <c r="QOA256" s="33"/>
      <c r="QOB256" s="34"/>
      <c r="QOC256" s="50"/>
      <c r="QOD256" s="34"/>
      <c r="QOE256" s="34"/>
      <c r="QOF256" s="51"/>
      <c r="QOG256" s="34"/>
      <c r="QOH256" s="35"/>
      <c r="QOI256" s="36"/>
      <c r="QOJ256" s="34"/>
      <c r="QOK256" s="36"/>
      <c r="QOL256" s="36"/>
      <c r="QOM256" s="52"/>
      <c r="QON256" s="33"/>
      <c r="QOO256" s="34"/>
      <c r="QOP256" s="50"/>
      <c r="QOQ256" s="34"/>
      <c r="QOR256" s="34"/>
      <c r="QOS256" s="51"/>
      <c r="QOT256" s="34"/>
      <c r="QOU256" s="35"/>
      <c r="QOV256" s="36"/>
      <c r="QOW256" s="34"/>
      <c r="QOX256" s="36"/>
      <c r="QOY256" s="36"/>
      <c r="QOZ256" s="52"/>
      <c r="QPA256" s="33"/>
      <c r="QPB256" s="34"/>
      <c r="QPC256" s="50"/>
      <c r="QPD256" s="34"/>
      <c r="QPE256" s="34"/>
      <c r="QPF256" s="51"/>
      <c r="QPG256" s="34"/>
      <c r="QPH256" s="35"/>
      <c r="QPI256" s="36"/>
      <c r="QPJ256" s="34"/>
      <c r="QPK256" s="36"/>
      <c r="QPL256" s="36"/>
      <c r="QPM256" s="52"/>
      <c r="QPN256" s="33"/>
      <c r="QPO256" s="34"/>
      <c r="QPP256" s="50"/>
      <c r="QPQ256" s="34"/>
      <c r="QPR256" s="34"/>
      <c r="QPS256" s="51"/>
      <c r="QPT256" s="34"/>
      <c r="QPU256" s="35"/>
      <c r="QPV256" s="36"/>
      <c r="QPW256" s="34"/>
      <c r="QPX256" s="36"/>
      <c r="QPY256" s="36"/>
      <c r="QPZ256" s="52"/>
      <c r="QQA256" s="33"/>
      <c r="QQB256" s="34"/>
      <c r="QQC256" s="50"/>
      <c r="QQD256" s="34"/>
      <c r="QQE256" s="34"/>
      <c r="QQF256" s="51"/>
      <c r="QQG256" s="34"/>
      <c r="QQH256" s="35"/>
      <c r="QQI256" s="36"/>
      <c r="QQJ256" s="34"/>
      <c r="QQK256" s="36"/>
      <c r="QQL256" s="36"/>
      <c r="QQM256" s="52"/>
      <c r="QQN256" s="33"/>
      <c r="QQO256" s="34"/>
      <c r="QQP256" s="50"/>
      <c r="QQQ256" s="34"/>
      <c r="QQR256" s="34"/>
      <c r="QQS256" s="51"/>
      <c r="QQT256" s="34"/>
      <c r="QQU256" s="35"/>
      <c r="QQV256" s="36"/>
      <c r="QQW256" s="34"/>
      <c r="QQX256" s="36"/>
      <c r="QQY256" s="36"/>
      <c r="QQZ256" s="52"/>
      <c r="QRA256" s="33"/>
      <c r="QRB256" s="34"/>
      <c r="QRC256" s="50"/>
      <c r="QRD256" s="34"/>
      <c r="QRE256" s="34"/>
      <c r="QRF256" s="51"/>
      <c r="QRG256" s="34"/>
      <c r="QRH256" s="35"/>
      <c r="QRI256" s="36"/>
      <c r="QRJ256" s="34"/>
      <c r="QRK256" s="36"/>
      <c r="QRL256" s="36"/>
      <c r="QRM256" s="52"/>
      <c r="QRN256" s="33"/>
      <c r="QRO256" s="34"/>
      <c r="QRP256" s="50"/>
      <c r="QRQ256" s="34"/>
      <c r="QRR256" s="34"/>
      <c r="QRS256" s="51"/>
      <c r="QRT256" s="34"/>
      <c r="QRU256" s="35"/>
      <c r="QRV256" s="36"/>
      <c r="QRW256" s="34"/>
      <c r="QRX256" s="36"/>
      <c r="QRY256" s="36"/>
      <c r="QRZ256" s="52"/>
      <c r="QSA256" s="33"/>
      <c r="QSB256" s="34"/>
      <c r="QSC256" s="50"/>
      <c r="QSD256" s="34"/>
      <c r="QSE256" s="34"/>
      <c r="QSF256" s="51"/>
      <c r="QSG256" s="34"/>
      <c r="QSH256" s="35"/>
      <c r="QSI256" s="36"/>
      <c r="QSJ256" s="34"/>
      <c r="QSK256" s="36"/>
      <c r="QSL256" s="36"/>
      <c r="QSM256" s="52"/>
      <c r="QSN256" s="33"/>
      <c r="QSO256" s="34"/>
      <c r="QSP256" s="50"/>
      <c r="QSQ256" s="34"/>
      <c r="QSR256" s="34"/>
      <c r="QSS256" s="51"/>
      <c r="QST256" s="34"/>
      <c r="QSU256" s="35"/>
      <c r="QSV256" s="36"/>
      <c r="QSW256" s="34"/>
      <c r="QSX256" s="36"/>
      <c r="QSY256" s="36"/>
      <c r="QSZ256" s="52"/>
      <c r="QTA256" s="33"/>
      <c r="QTB256" s="34"/>
      <c r="QTC256" s="50"/>
      <c r="QTD256" s="34"/>
      <c r="QTE256" s="34"/>
      <c r="QTF256" s="51"/>
      <c r="QTG256" s="34"/>
      <c r="QTH256" s="35"/>
      <c r="QTI256" s="36"/>
      <c r="QTJ256" s="34"/>
      <c r="QTK256" s="36"/>
      <c r="QTL256" s="36"/>
      <c r="QTM256" s="52"/>
      <c r="QTN256" s="33"/>
      <c r="QTO256" s="34"/>
      <c r="QTP256" s="50"/>
      <c r="QTQ256" s="34"/>
      <c r="QTR256" s="34"/>
      <c r="QTS256" s="51"/>
      <c r="QTT256" s="34"/>
      <c r="QTU256" s="35"/>
      <c r="QTV256" s="36"/>
      <c r="QTW256" s="34"/>
      <c r="QTX256" s="36"/>
      <c r="QTY256" s="36"/>
      <c r="QTZ256" s="52"/>
      <c r="QUA256" s="33"/>
      <c r="QUB256" s="34"/>
      <c r="QUC256" s="50"/>
      <c r="QUD256" s="34"/>
      <c r="QUE256" s="34"/>
      <c r="QUF256" s="51"/>
      <c r="QUG256" s="34"/>
      <c r="QUH256" s="35"/>
      <c r="QUI256" s="36"/>
      <c r="QUJ256" s="34"/>
      <c r="QUK256" s="36"/>
      <c r="QUL256" s="36"/>
      <c r="QUM256" s="52"/>
      <c r="QUN256" s="33"/>
      <c r="QUO256" s="34"/>
      <c r="QUP256" s="50"/>
      <c r="QUQ256" s="34"/>
      <c r="QUR256" s="34"/>
      <c r="QUS256" s="51"/>
      <c r="QUT256" s="34"/>
      <c r="QUU256" s="35"/>
      <c r="QUV256" s="36"/>
      <c r="QUW256" s="34"/>
      <c r="QUX256" s="36"/>
      <c r="QUY256" s="36"/>
      <c r="QUZ256" s="52"/>
      <c r="QVA256" s="33"/>
      <c r="QVB256" s="34"/>
      <c r="QVC256" s="50"/>
      <c r="QVD256" s="34"/>
      <c r="QVE256" s="34"/>
      <c r="QVF256" s="51"/>
      <c r="QVG256" s="34"/>
      <c r="QVH256" s="35"/>
      <c r="QVI256" s="36"/>
      <c r="QVJ256" s="34"/>
      <c r="QVK256" s="36"/>
      <c r="QVL256" s="36"/>
      <c r="QVM256" s="52"/>
      <c r="QVN256" s="33"/>
      <c r="QVO256" s="34"/>
      <c r="QVP256" s="50"/>
      <c r="QVQ256" s="34"/>
      <c r="QVR256" s="34"/>
      <c r="QVS256" s="51"/>
      <c r="QVT256" s="34"/>
      <c r="QVU256" s="35"/>
      <c r="QVV256" s="36"/>
      <c r="QVW256" s="34"/>
      <c r="QVX256" s="36"/>
      <c r="QVY256" s="36"/>
      <c r="QVZ256" s="52"/>
      <c r="QWA256" s="33"/>
      <c r="QWB256" s="34"/>
      <c r="QWC256" s="50"/>
      <c r="QWD256" s="34"/>
      <c r="QWE256" s="34"/>
      <c r="QWF256" s="51"/>
      <c r="QWG256" s="34"/>
      <c r="QWH256" s="35"/>
      <c r="QWI256" s="36"/>
      <c r="QWJ256" s="34"/>
      <c r="QWK256" s="36"/>
      <c r="QWL256" s="36"/>
      <c r="QWM256" s="52"/>
      <c r="QWN256" s="33"/>
      <c r="QWO256" s="34"/>
      <c r="QWP256" s="50"/>
      <c r="QWQ256" s="34"/>
      <c r="QWR256" s="34"/>
      <c r="QWS256" s="51"/>
      <c r="QWT256" s="34"/>
      <c r="QWU256" s="35"/>
      <c r="QWV256" s="36"/>
      <c r="QWW256" s="34"/>
      <c r="QWX256" s="36"/>
      <c r="QWY256" s="36"/>
      <c r="QWZ256" s="52"/>
      <c r="QXA256" s="33"/>
      <c r="QXB256" s="34"/>
      <c r="QXC256" s="50"/>
      <c r="QXD256" s="34"/>
      <c r="QXE256" s="34"/>
      <c r="QXF256" s="51"/>
      <c r="QXG256" s="34"/>
      <c r="QXH256" s="35"/>
      <c r="QXI256" s="36"/>
      <c r="QXJ256" s="34"/>
      <c r="QXK256" s="36"/>
      <c r="QXL256" s="36"/>
      <c r="QXM256" s="52"/>
      <c r="QXN256" s="33"/>
      <c r="QXO256" s="34"/>
      <c r="QXP256" s="50"/>
      <c r="QXQ256" s="34"/>
      <c r="QXR256" s="34"/>
      <c r="QXS256" s="51"/>
      <c r="QXT256" s="34"/>
      <c r="QXU256" s="35"/>
      <c r="QXV256" s="36"/>
      <c r="QXW256" s="34"/>
      <c r="QXX256" s="36"/>
      <c r="QXY256" s="36"/>
      <c r="QXZ256" s="52"/>
      <c r="QYA256" s="33"/>
      <c r="QYB256" s="34"/>
      <c r="QYC256" s="50"/>
      <c r="QYD256" s="34"/>
      <c r="QYE256" s="34"/>
      <c r="QYF256" s="51"/>
      <c r="QYG256" s="34"/>
      <c r="QYH256" s="35"/>
      <c r="QYI256" s="36"/>
      <c r="QYJ256" s="34"/>
      <c r="QYK256" s="36"/>
      <c r="QYL256" s="36"/>
      <c r="QYM256" s="52"/>
      <c r="QYN256" s="33"/>
      <c r="QYO256" s="34"/>
      <c r="QYP256" s="50"/>
      <c r="QYQ256" s="34"/>
      <c r="QYR256" s="34"/>
      <c r="QYS256" s="51"/>
      <c r="QYT256" s="34"/>
      <c r="QYU256" s="35"/>
      <c r="QYV256" s="36"/>
      <c r="QYW256" s="34"/>
      <c r="QYX256" s="36"/>
      <c r="QYY256" s="36"/>
      <c r="QYZ256" s="52"/>
      <c r="QZA256" s="33"/>
      <c r="QZB256" s="34"/>
      <c r="QZC256" s="50"/>
      <c r="QZD256" s="34"/>
      <c r="QZE256" s="34"/>
      <c r="QZF256" s="51"/>
      <c r="QZG256" s="34"/>
      <c r="QZH256" s="35"/>
      <c r="QZI256" s="36"/>
      <c r="QZJ256" s="34"/>
      <c r="QZK256" s="36"/>
      <c r="QZL256" s="36"/>
      <c r="QZM256" s="52"/>
      <c r="QZN256" s="33"/>
      <c r="QZO256" s="34"/>
      <c r="QZP256" s="50"/>
      <c r="QZQ256" s="34"/>
      <c r="QZR256" s="34"/>
      <c r="QZS256" s="51"/>
      <c r="QZT256" s="34"/>
      <c r="QZU256" s="35"/>
      <c r="QZV256" s="36"/>
      <c r="QZW256" s="34"/>
      <c r="QZX256" s="36"/>
      <c r="QZY256" s="36"/>
      <c r="QZZ256" s="52"/>
      <c r="RAA256" s="33"/>
      <c r="RAB256" s="34"/>
      <c r="RAC256" s="50"/>
      <c r="RAD256" s="34"/>
      <c r="RAE256" s="34"/>
      <c r="RAF256" s="51"/>
      <c r="RAG256" s="34"/>
      <c r="RAH256" s="35"/>
      <c r="RAI256" s="36"/>
      <c r="RAJ256" s="34"/>
      <c r="RAK256" s="36"/>
      <c r="RAL256" s="36"/>
      <c r="RAM256" s="52"/>
      <c r="RAN256" s="33"/>
      <c r="RAO256" s="34"/>
      <c r="RAP256" s="50"/>
      <c r="RAQ256" s="34"/>
      <c r="RAR256" s="34"/>
      <c r="RAS256" s="51"/>
      <c r="RAT256" s="34"/>
      <c r="RAU256" s="35"/>
      <c r="RAV256" s="36"/>
      <c r="RAW256" s="34"/>
      <c r="RAX256" s="36"/>
      <c r="RAY256" s="36"/>
      <c r="RAZ256" s="52"/>
      <c r="RBA256" s="33"/>
      <c r="RBB256" s="34"/>
      <c r="RBC256" s="50"/>
      <c r="RBD256" s="34"/>
      <c r="RBE256" s="34"/>
      <c r="RBF256" s="51"/>
      <c r="RBG256" s="34"/>
      <c r="RBH256" s="35"/>
      <c r="RBI256" s="36"/>
      <c r="RBJ256" s="34"/>
      <c r="RBK256" s="36"/>
      <c r="RBL256" s="36"/>
      <c r="RBM256" s="52"/>
      <c r="RBN256" s="33"/>
      <c r="RBO256" s="34"/>
      <c r="RBP256" s="50"/>
      <c r="RBQ256" s="34"/>
      <c r="RBR256" s="34"/>
      <c r="RBS256" s="51"/>
      <c r="RBT256" s="34"/>
      <c r="RBU256" s="35"/>
      <c r="RBV256" s="36"/>
      <c r="RBW256" s="34"/>
      <c r="RBX256" s="36"/>
      <c r="RBY256" s="36"/>
      <c r="RBZ256" s="52"/>
      <c r="RCA256" s="33"/>
      <c r="RCB256" s="34"/>
      <c r="RCC256" s="50"/>
      <c r="RCD256" s="34"/>
      <c r="RCE256" s="34"/>
      <c r="RCF256" s="51"/>
      <c r="RCG256" s="34"/>
      <c r="RCH256" s="35"/>
      <c r="RCI256" s="36"/>
      <c r="RCJ256" s="34"/>
      <c r="RCK256" s="36"/>
      <c r="RCL256" s="36"/>
      <c r="RCM256" s="52"/>
      <c r="RCN256" s="33"/>
      <c r="RCO256" s="34"/>
      <c r="RCP256" s="50"/>
      <c r="RCQ256" s="34"/>
      <c r="RCR256" s="34"/>
      <c r="RCS256" s="51"/>
      <c r="RCT256" s="34"/>
      <c r="RCU256" s="35"/>
      <c r="RCV256" s="36"/>
      <c r="RCW256" s="34"/>
      <c r="RCX256" s="36"/>
      <c r="RCY256" s="36"/>
      <c r="RCZ256" s="52"/>
      <c r="RDA256" s="33"/>
      <c r="RDB256" s="34"/>
      <c r="RDC256" s="50"/>
      <c r="RDD256" s="34"/>
      <c r="RDE256" s="34"/>
      <c r="RDF256" s="51"/>
      <c r="RDG256" s="34"/>
      <c r="RDH256" s="35"/>
      <c r="RDI256" s="36"/>
      <c r="RDJ256" s="34"/>
      <c r="RDK256" s="36"/>
      <c r="RDL256" s="36"/>
      <c r="RDM256" s="52"/>
      <c r="RDN256" s="33"/>
      <c r="RDO256" s="34"/>
      <c r="RDP256" s="50"/>
      <c r="RDQ256" s="34"/>
      <c r="RDR256" s="34"/>
      <c r="RDS256" s="51"/>
      <c r="RDT256" s="34"/>
      <c r="RDU256" s="35"/>
      <c r="RDV256" s="36"/>
      <c r="RDW256" s="34"/>
      <c r="RDX256" s="36"/>
      <c r="RDY256" s="36"/>
      <c r="RDZ256" s="52"/>
      <c r="REA256" s="33"/>
      <c r="REB256" s="34"/>
      <c r="REC256" s="50"/>
      <c r="RED256" s="34"/>
      <c r="REE256" s="34"/>
      <c r="REF256" s="51"/>
      <c r="REG256" s="34"/>
      <c r="REH256" s="35"/>
      <c r="REI256" s="36"/>
      <c r="REJ256" s="34"/>
      <c r="REK256" s="36"/>
      <c r="REL256" s="36"/>
      <c r="REM256" s="52"/>
      <c r="REN256" s="33"/>
      <c r="REO256" s="34"/>
      <c r="REP256" s="50"/>
      <c r="REQ256" s="34"/>
      <c r="RER256" s="34"/>
      <c r="RES256" s="51"/>
      <c r="RET256" s="34"/>
      <c r="REU256" s="35"/>
      <c r="REV256" s="36"/>
      <c r="REW256" s="34"/>
      <c r="REX256" s="36"/>
      <c r="REY256" s="36"/>
      <c r="REZ256" s="52"/>
      <c r="RFA256" s="33"/>
      <c r="RFB256" s="34"/>
      <c r="RFC256" s="50"/>
      <c r="RFD256" s="34"/>
      <c r="RFE256" s="34"/>
      <c r="RFF256" s="51"/>
      <c r="RFG256" s="34"/>
      <c r="RFH256" s="35"/>
      <c r="RFI256" s="36"/>
      <c r="RFJ256" s="34"/>
      <c r="RFK256" s="36"/>
      <c r="RFL256" s="36"/>
      <c r="RFM256" s="52"/>
      <c r="RFN256" s="33"/>
      <c r="RFO256" s="34"/>
      <c r="RFP256" s="50"/>
      <c r="RFQ256" s="34"/>
      <c r="RFR256" s="34"/>
      <c r="RFS256" s="51"/>
      <c r="RFT256" s="34"/>
      <c r="RFU256" s="35"/>
      <c r="RFV256" s="36"/>
      <c r="RFW256" s="34"/>
      <c r="RFX256" s="36"/>
      <c r="RFY256" s="36"/>
      <c r="RFZ256" s="52"/>
      <c r="RGA256" s="33"/>
      <c r="RGB256" s="34"/>
      <c r="RGC256" s="50"/>
      <c r="RGD256" s="34"/>
      <c r="RGE256" s="34"/>
      <c r="RGF256" s="51"/>
      <c r="RGG256" s="34"/>
      <c r="RGH256" s="35"/>
      <c r="RGI256" s="36"/>
      <c r="RGJ256" s="34"/>
      <c r="RGK256" s="36"/>
      <c r="RGL256" s="36"/>
      <c r="RGM256" s="52"/>
      <c r="RGN256" s="33"/>
      <c r="RGO256" s="34"/>
      <c r="RGP256" s="50"/>
      <c r="RGQ256" s="34"/>
      <c r="RGR256" s="34"/>
      <c r="RGS256" s="51"/>
      <c r="RGT256" s="34"/>
      <c r="RGU256" s="35"/>
      <c r="RGV256" s="36"/>
      <c r="RGW256" s="34"/>
      <c r="RGX256" s="36"/>
      <c r="RGY256" s="36"/>
      <c r="RGZ256" s="52"/>
      <c r="RHA256" s="33"/>
      <c r="RHB256" s="34"/>
      <c r="RHC256" s="50"/>
      <c r="RHD256" s="34"/>
      <c r="RHE256" s="34"/>
      <c r="RHF256" s="51"/>
      <c r="RHG256" s="34"/>
      <c r="RHH256" s="35"/>
      <c r="RHI256" s="36"/>
      <c r="RHJ256" s="34"/>
      <c r="RHK256" s="36"/>
      <c r="RHL256" s="36"/>
      <c r="RHM256" s="52"/>
      <c r="RHN256" s="33"/>
      <c r="RHO256" s="34"/>
      <c r="RHP256" s="50"/>
      <c r="RHQ256" s="34"/>
      <c r="RHR256" s="34"/>
      <c r="RHS256" s="51"/>
      <c r="RHT256" s="34"/>
      <c r="RHU256" s="35"/>
      <c r="RHV256" s="36"/>
      <c r="RHW256" s="34"/>
      <c r="RHX256" s="36"/>
      <c r="RHY256" s="36"/>
      <c r="RHZ256" s="52"/>
      <c r="RIA256" s="33"/>
      <c r="RIB256" s="34"/>
      <c r="RIC256" s="50"/>
      <c r="RID256" s="34"/>
      <c r="RIE256" s="34"/>
      <c r="RIF256" s="51"/>
      <c r="RIG256" s="34"/>
      <c r="RIH256" s="35"/>
      <c r="RII256" s="36"/>
      <c r="RIJ256" s="34"/>
      <c r="RIK256" s="36"/>
      <c r="RIL256" s="36"/>
      <c r="RIM256" s="52"/>
      <c r="RIN256" s="33"/>
      <c r="RIO256" s="34"/>
      <c r="RIP256" s="50"/>
      <c r="RIQ256" s="34"/>
      <c r="RIR256" s="34"/>
      <c r="RIS256" s="51"/>
      <c r="RIT256" s="34"/>
      <c r="RIU256" s="35"/>
      <c r="RIV256" s="36"/>
      <c r="RIW256" s="34"/>
      <c r="RIX256" s="36"/>
      <c r="RIY256" s="36"/>
      <c r="RIZ256" s="52"/>
      <c r="RJA256" s="33"/>
      <c r="RJB256" s="34"/>
      <c r="RJC256" s="50"/>
      <c r="RJD256" s="34"/>
      <c r="RJE256" s="34"/>
      <c r="RJF256" s="51"/>
      <c r="RJG256" s="34"/>
      <c r="RJH256" s="35"/>
      <c r="RJI256" s="36"/>
      <c r="RJJ256" s="34"/>
      <c r="RJK256" s="36"/>
      <c r="RJL256" s="36"/>
      <c r="RJM256" s="52"/>
      <c r="RJN256" s="33"/>
      <c r="RJO256" s="34"/>
      <c r="RJP256" s="50"/>
      <c r="RJQ256" s="34"/>
      <c r="RJR256" s="34"/>
      <c r="RJS256" s="51"/>
      <c r="RJT256" s="34"/>
      <c r="RJU256" s="35"/>
      <c r="RJV256" s="36"/>
      <c r="RJW256" s="34"/>
      <c r="RJX256" s="36"/>
      <c r="RJY256" s="36"/>
      <c r="RJZ256" s="52"/>
      <c r="RKA256" s="33"/>
      <c r="RKB256" s="34"/>
      <c r="RKC256" s="50"/>
      <c r="RKD256" s="34"/>
      <c r="RKE256" s="34"/>
      <c r="RKF256" s="51"/>
      <c r="RKG256" s="34"/>
      <c r="RKH256" s="35"/>
      <c r="RKI256" s="36"/>
      <c r="RKJ256" s="34"/>
      <c r="RKK256" s="36"/>
      <c r="RKL256" s="36"/>
      <c r="RKM256" s="52"/>
      <c r="RKN256" s="33"/>
      <c r="RKO256" s="34"/>
      <c r="RKP256" s="50"/>
      <c r="RKQ256" s="34"/>
      <c r="RKR256" s="34"/>
      <c r="RKS256" s="51"/>
      <c r="RKT256" s="34"/>
      <c r="RKU256" s="35"/>
      <c r="RKV256" s="36"/>
      <c r="RKW256" s="34"/>
      <c r="RKX256" s="36"/>
      <c r="RKY256" s="36"/>
      <c r="RKZ256" s="52"/>
      <c r="RLA256" s="33"/>
      <c r="RLB256" s="34"/>
      <c r="RLC256" s="50"/>
      <c r="RLD256" s="34"/>
      <c r="RLE256" s="34"/>
      <c r="RLF256" s="51"/>
      <c r="RLG256" s="34"/>
      <c r="RLH256" s="35"/>
      <c r="RLI256" s="36"/>
      <c r="RLJ256" s="34"/>
      <c r="RLK256" s="36"/>
      <c r="RLL256" s="36"/>
      <c r="RLM256" s="52"/>
      <c r="RLN256" s="33"/>
      <c r="RLO256" s="34"/>
      <c r="RLP256" s="50"/>
      <c r="RLQ256" s="34"/>
      <c r="RLR256" s="34"/>
      <c r="RLS256" s="51"/>
      <c r="RLT256" s="34"/>
      <c r="RLU256" s="35"/>
      <c r="RLV256" s="36"/>
      <c r="RLW256" s="34"/>
      <c r="RLX256" s="36"/>
      <c r="RLY256" s="36"/>
      <c r="RLZ256" s="52"/>
      <c r="RMA256" s="33"/>
      <c r="RMB256" s="34"/>
      <c r="RMC256" s="50"/>
      <c r="RMD256" s="34"/>
      <c r="RME256" s="34"/>
      <c r="RMF256" s="51"/>
      <c r="RMG256" s="34"/>
      <c r="RMH256" s="35"/>
      <c r="RMI256" s="36"/>
      <c r="RMJ256" s="34"/>
      <c r="RMK256" s="36"/>
      <c r="RML256" s="36"/>
      <c r="RMM256" s="52"/>
      <c r="RMN256" s="33"/>
      <c r="RMO256" s="34"/>
      <c r="RMP256" s="50"/>
      <c r="RMQ256" s="34"/>
      <c r="RMR256" s="34"/>
      <c r="RMS256" s="51"/>
      <c r="RMT256" s="34"/>
      <c r="RMU256" s="35"/>
      <c r="RMV256" s="36"/>
      <c r="RMW256" s="34"/>
      <c r="RMX256" s="36"/>
      <c r="RMY256" s="36"/>
      <c r="RMZ256" s="52"/>
      <c r="RNA256" s="33"/>
      <c r="RNB256" s="34"/>
      <c r="RNC256" s="50"/>
      <c r="RND256" s="34"/>
      <c r="RNE256" s="34"/>
      <c r="RNF256" s="51"/>
      <c r="RNG256" s="34"/>
      <c r="RNH256" s="35"/>
      <c r="RNI256" s="36"/>
      <c r="RNJ256" s="34"/>
      <c r="RNK256" s="36"/>
      <c r="RNL256" s="36"/>
      <c r="RNM256" s="52"/>
      <c r="RNN256" s="33"/>
      <c r="RNO256" s="34"/>
      <c r="RNP256" s="50"/>
      <c r="RNQ256" s="34"/>
      <c r="RNR256" s="34"/>
      <c r="RNS256" s="51"/>
      <c r="RNT256" s="34"/>
      <c r="RNU256" s="35"/>
      <c r="RNV256" s="36"/>
      <c r="RNW256" s="34"/>
      <c r="RNX256" s="36"/>
      <c r="RNY256" s="36"/>
      <c r="RNZ256" s="52"/>
      <c r="ROA256" s="33"/>
      <c r="ROB256" s="34"/>
      <c r="ROC256" s="50"/>
      <c r="ROD256" s="34"/>
      <c r="ROE256" s="34"/>
      <c r="ROF256" s="51"/>
      <c r="ROG256" s="34"/>
      <c r="ROH256" s="35"/>
      <c r="ROI256" s="36"/>
      <c r="ROJ256" s="34"/>
      <c r="ROK256" s="36"/>
      <c r="ROL256" s="36"/>
      <c r="ROM256" s="52"/>
      <c r="RON256" s="33"/>
      <c r="ROO256" s="34"/>
      <c r="ROP256" s="50"/>
      <c r="ROQ256" s="34"/>
      <c r="ROR256" s="34"/>
      <c r="ROS256" s="51"/>
      <c r="ROT256" s="34"/>
      <c r="ROU256" s="35"/>
      <c r="ROV256" s="36"/>
      <c r="ROW256" s="34"/>
      <c r="ROX256" s="36"/>
      <c r="ROY256" s="36"/>
      <c r="ROZ256" s="52"/>
      <c r="RPA256" s="33"/>
      <c r="RPB256" s="34"/>
      <c r="RPC256" s="50"/>
      <c r="RPD256" s="34"/>
      <c r="RPE256" s="34"/>
      <c r="RPF256" s="51"/>
      <c r="RPG256" s="34"/>
      <c r="RPH256" s="35"/>
      <c r="RPI256" s="36"/>
      <c r="RPJ256" s="34"/>
      <c r="RPK256" s="36"/>
      <c r="RPL256" s="36"/>
      <c r="RPM256" s="52"/>
      <c r="RPN256" s="33"/>
      <c r="RPO256" s="34"/>
      <c r="RPP256" s="50"/>
      <c r="RPQ256" s="34"/>
      <c r="RPR256" s="34"/>
      <c r="RPS256" s="51"/>
      <c r="RPT256" s="34"/>
      <c r="RPU256" s="35"/>
      <c r="RPV256" s="36"/>
      <c r="RPW256" s="34"/>
      <c r="RPX256" s="36"/>
      <c r="RPY256" s="36"/>
      <c r="RPZ256" s="52"/>
      <c r="RQA256" s="33"/>
      <c r="RQB256" s="34"/>
      <c r="RQC256" s="50"/>
      <c r="RQD256" s="34"/>
      <c r="RQE256" s="34"/>
      <c r="RQF256" s="51"/>
      <c r="RQG256" s="34"/>
      <c r="RQH256" s="35"/>
      <c r="RQI256" s="36"/>
      <c r="RQJ256" s="34"/>
      <c r="RQK256" s="36"/>
      <c r="RQL256" s="36"/>
      <c r="RQM256" s="52"/>
      <c r="RQN256" s="33"/>
      <c r="RQO256" s="34"/>
      <c r="RQP256" s="50"/>
      <c r="RQQ256" s="34"/>
      <c r="RQR256" s="34"/>
      <c r="RQS256" s="51"/>
      <c r="RQT256" s="34"/>
      <c r="RQU256" s="35"/>
      <c r="RQV256" s="36"/>
      <c r="RQW256" s="34"/>
      <c r="RQX256" s="36"/>
      <c r="RQY256" s="36"/>
      <c r="RQZ256" s="52"/>
      <c r="RRA256" s="33"/>
      <c r="RRB256" s="34"/>
      <c r="RRC256" s="50"/>
      <c r="RRD256" s="34"/>
      <c r="RRE256" s="34"/>
      <c r="RRF256" s="51"/>
      <c r="RRG256" s="34"/>
      <c r="RRH256" s="35"/>
      <c r="RRI256" s="36"/>
      <c r="RRJ256" s="34"/>
      <c r="RRK256" s="36"/>
      <c r="RRL256" s="36"/>
      <c r="RRM256" s="52"/>
      <c r="RRN256" s="33"/>
      <c r="RRO256" s="34"/>
      <c r="RRP256" s="50"/>
      <c r="RRQ256" s="34"/>
      <c r="RRR256" s="34"/>
      <c r="RRS256" s="51"/>
      <c r="RRT256" s="34"/>
      <c r="RRU256" s="35"/>
      <c r="RRV256" s="36"/>
      <c r="RRW256" s="34"/>
      <c r="RRX256" s="36"/>
      <c r="RRY256" s="36"/>
      <c r="RRZ256" s="52"/>
      <c r="RSA256" s="33"/>
      <c r="RSB256" s="34"/>
      <c r="RSC256" s="50"/>
      <c r="RSD256" s="34"/>
      <c r="RSE256" s="34"/>
      <c r="RSF256" s="51"/>
      <c r="RSG256" s="34"/>
      <c r="RSH256" s="35"/>
      <c r="RSI256" s="36"/>
      <c r="RSJ256" s="34"/>
      <c r="RSK256" s="36"/>
      <c r="RSL256" s="36"/>
      <c r="RSM256" s="52"/>
      <c r="RSN256" s="33"/>
      <c r="RSO256" s="34"/>
      <c r="RSP256" s="50"/>
      <c r="RSQ256" s="34"/>
      <c r="RSR256" s="34"/>
      <c r="RSS256" s="51"/>
      <c r="RST256" s="34"/>
      <c r="RSU256" s="35"/>
      <c r="RSV256" s="36"/>
      <c r="RSW256" s="34"/>
      <c r="RSX256" s="36"/>
      <c r="RSY256" s="36"/>
      <c r="RSZ256" s="52"/>
      <c r="RTA256" s="33"/>
      <c r="RTB256" s="34"/>
      <c r="RTC256" s="50"/>
      <c r="RTD256" s="34"/>
      <c r="RTE256" s="34"/>
      <c r="RTF256" s="51"/>
      <c r="RTG256" s="34"/>
      <c r="RTH256" s="35"/>
      <c r="RTI256" s="36"/>
      <c r="RTJ256" s="34"/>
      <c r="RTK256" s="36"/>
      <c r="RTL256" s="36"/>
      <c r="RTM256" s="52"/>
      <c r="RTN256" s="33"/>
      <c r="RTO256" s="34"/>
      <c r="RTP256" s="50"/>
      <c r="RTQ256" s="34"/>
      <c r="RTR256" s="34"/>
      <c r="RTS256" s="51"/>
      <c r="RTT256" s="34"/>
      <c r="RTU256" s="35"/>
      <c r="RTV256" s="36"/>
      <c r="RTW256" s="34"/>
      <c r="RTX256" s="36"/>
      <c r="RTY256" s="36"/>
      <c r="RTZ256" s="52"/>
      <c r="RUA256" s="33"/>
      <c r="RUB256" s="34"/>
      <c r="RUC256" s="50"/>
      <c r="RUD256" s="34"/>
      <c r="RUE256" s="34"/>
      <c r="RUF256" s="51"/>
      <c r="RUG256" s="34"/>
      <c r="RUH256" s="35"/>
      <c r="RUI256" s="36"/>
      <c r="RUJ256" s="34"/>
      <c r="RUK256" s="36"/>
      <c r="RUL256" s="36"/>
      <c r="RUM256" s="52"/>
      <c r="RUN256" s="33"/>
      <c r="RUO256" s="34"/>
      <c r="RUP256" s="50"/>
      <c r="RUQ256" s="34"/>
      <c r="RUR256" s="34"/>
      <c r="RUS256" s="51"/>
      <c r="RUT256" s="34"/>
      <c r="RUU256" s="35"/>
      <c r="RUV256" s="36"/>
      <c r="RUW256" s="34"/>
      <c r="RUX256" s="36"/>
      <c r="RUY256" s="36"/>
      <c r="RUZ256" s="52"/>
      <c r="RVA256" s="33"/>
      <c r="RVB256" s="34"/>
      <c r="RVC256" s="50"/>
      <c r="RVD256" s="34"/>
      <c r="RVE256" s="34"/>
      <c r="RVF256" s="51"/>
      <c r="RVG256" s="34"/>
      <c r="RVH256" s="35"/>
      <c r="RVI256" s="36"/>
      <c r="RVJ256" s="34"/>
      <c r="RVK256" s="36"/>
      <c r="RVL256" s="36"/>
      <c r="RVM256" s="52"/>
      <c r="RVN256" s="33"/>
      <c r="RVO256" s="34"/>
      <c r="RVP256" s="50"/>
      <c r="RVQ256" s="34"/>
      <c r="RVR256" s="34"/>
      <c r="RVS256" s="51"/>
      <c r="RVT256" s="34"/>
      <c r="RVU256" s="35"/>
      <c r="RVV256" s="36"/>
      <c r="RVW256" s="34"/>
      <c r="RVX256" s="36"/>
      <c r="RVY256" s="36"/>
      <c r="RVZ256" s="52"/>
      <c r="RWA256" s="33"/>
      <c r="RWB256" s="34"/>
      <c r="RWC256" s="50"/>
      <c r="RWD256" s="34"/>
      <c r="RWE256" s="34"/>
      <c r="RWF256" s="51"/>
      <c r="RWG256" s="34"/>
      <c r="RWH256" s="35"/>
      <c r="RWI256" s="36"/>
      <c r="RWJ256" s="34"/>
      <c r="RWK256" s="36"/>
      <c r="RWL256" s="36"/>
      <c r="RWM256" s="52"/>
      <c r="RWN256" s="33"/>
      <c r="RWO256" s="34"/>
      <c r="RWP256" s="50"/>
      <c r="RWQ256" s="34"/>
      <c r="RWR256" s="34"/>
      <c r="RWS256" s="51"/>
      <c r="RWT256" s="34"/>
      <c r="RWU256" s="35"/>
      <c r="RWV256" s="36"/>
      <c r="RWW256" s="34"/>
      <c r="RWX256" s="36"/>
      <c r="RWY256" s="36"/>
      <c r="RWZ256" s="52"/>
      <c r="RXA256" s="33"/>
      <c r="RXB256" s="34"/>
      <c r="RXC256" s="50"/>
      <c r="RXD256" s="34"/>
      <c r="RXE256" s="34"/>
      <c r="RXF256" s="51"/>
      <c r="RXG256" s="34"/>
      <c r="RXH256" s="35"/>
      <c r="RXI256" s="36"/>
      <c r="RXJ256" s="34"/>
      <c r="RXK256" s="36"/>
      <c r="RXL256" s="36"/>
      <c r="RXM256" s="52"/>
      <c r="RXN256" s="33"/>
      <c r="RXO256" s="34"/>
      <c r="RXP256" s="50"/>
      <c r="RXQ256" s="34"/>
      <c r="RXR256" s="34"/>
      <c r="RXS256" s="51"/>
      <c r="RXT256" s="34"/>
      <c r="RXU256" s="35"/>
      <c r="RXV256" s="36"/>
      <c r="RXW256" s="34"/>
      <c r="RXX256" s="36"/>
      <c r="RXY256" s="36"/>
      <c r="RXZ256" s="52"/>
      <c r="RYA256" s="33"/>
      <c r="RYB256" s="34"/>
      <c r="RYC256" s="50"/>
      <c r="RYD256" s="34"/>
      <c r="RYE256" s="34"/>
      <c r="RYF256" s="51"/>
      <c r="RYG256" s="34"/>
      <c r="RYH256" s="35"/>
      <c r="RYI256" s="36"/>
      <c r="RYJ256" s="34"/>
      <c r="RYK256" s="36"/>
      <c r="RYL256" s="36"/>
      <c r="RYM256" s="52"/>
      <c r="RYN256" s="33"/>
      <c r="RYO256" s="34"/>
      <c r="RYP256" s="50"/>
      <c r="RYQ256" s="34"/>
      <c r="RYR256" s="34"/>
      <c r="RYS256" s="51"/>
      <c r="RYT256" s="34"/>
      <c r="RYU256" s="35"/>
      <c r="RYV256" s="36"/>
      <c r="RYW256" s="34"/>
      <c r="RYX256" s="36"/>
      <c r="RYY256" s="36"/>
      <c r="RYZ256" s="52"/>
      <c r="RZA256" s="33"/>
      <c r="RZB256" s="34"/>
      <c r="RZC256" s="50"/>
      <c r="RZD256" s="34"/>
      <c r="RZE256" s="34"/>
      <c r="RZF256" s="51"/>
      <c r="RZG256" s="34"/>
      <c r="RZH256" s="35"/>
      <c r="RZI256" s="36"/>
      <c r="RZJ256" s="34"/>
      <c r="RZK256" s="36"/>
      <c r="RZL256" s="36"/>
      <c r="RZM256" s="52"/>
      <c r="RZN256" s="33"/>
      <c r="RZO256" s="34"/>
      <c r="RZP256" s="50"/>
      <c r="RZQ256" s="34"/>
      <c r="RZR256" s="34"/>
      <c r="RZS256" s="51"/>
      <c r="RZT256" s="34"/>
      <c r="RZU256" s="35"/>
      <c r="RZV256" s="36"/>
      <c r="RZW256" s="34"/>
      <c r="RZX256" s="36"/>
      <c r="RZY256" s="36"/>
      <c r="RZZ256" s="52"/>
      <c r="SAA256" s="33"/>
      <c r="SAB256" s="34"/>
      <c r="SAC256" s="50"/>
      <c r="SAD256" s="34"/>
      <c r="SAE256" s="34"/>
      <c r="SAF256" s="51"/>
      <c r="SAG256" s="34"/>
      <c r="SAH256" s="35"/>
      <c r="SAI256" s="36"/>
      <c r="SAJ256" s="34"/>
      <c r="SAK256" s="36"/>
      <c r="SAL256" s="36"/>
      <c r="SAM256" s="52"/>
      <c r="SAN256" s="33"/>
      <c r="SAO256" s="34"/>
      <c r="SAP256" s="50"/>
      <c r="SAQ256" s="34"/>
      <c r="SAR256" s="34"/>
      <c r="SAS256" s="51"/>
      <c r="SAT256" s="34"/>
      <c r="SAU256" s="35"/>
      <c r="SAV256" s="36"/>
      <c r="SAW256" s="34"/>
      <c r="SAX256" s="36"/>
      <c r="SAY256" s="36"/>
      <c r="SAZ256" s="52"/>
      <c r="SBA256" s="33"/>
      <c r="SBB256" s="34"/>
      <c r="SBC256" s="50"/>
      <c r="SBD256" s="34"/>
      <c r="SBE256" s="34"/>
      <c r="SBF256" s="51"/>
      <c r="SBG256" s="34"/>
      <c r="SBH256" s="35"/>
      <c r="SBI256" s="36"/>
      <c r="SBJ256" s="34"/>
      <c r="SBK256" s="36"/>
      <c r="SBL256" s="36"/>
      <c r="SBM256" s="52"/>
      <c r="SBN256" s="33"/>
      <c r="SBO256" s="34"/>
      <c r="SBP256" s="50"/>
      <c r="SBQ256" s="34"/>
      <c r="SBR256" s="34"/>
      <c r="SBS256" s="51"/>
      <c r="SBT256" s="34"/>
      <c r="SBU256" s="35"/>
      <c r="SBV256" s="36"/>
      <c r="SBW256" s="34"/>
      <c r="SBX256" s="36"/>
      <c r="SBY256" s="36"/>
      <c r="SBZ256" s="52"/>
      <c r="SCA256" s="33"/>
      <c r="SCB256" s="34"/>
      <c r="SCC256" s="50"/>
      <c r="SCD256" s="34"/>
      <c r="SCE256" s="34"/>
      <c r="SCF256" s="51"/>
      <c r="SCG256" s="34"/>
      <c r="SCH256" s="35"/>
      <c r="SCI256" s="36"/>
      <c r="SCJ256" s="34"/>
      <c r="SCK256" s="36"/>
      <c r="SCL256" s="36"/>
      <c r="SCM256" s="52"/>
      <c r="SCN256" s="33"/>
      <c r="SCO256" s="34"/>
      <c r="SCP256" s="50"/>
      <c r="SCQ256" s="34"/>
      <c r="SCR256" s="34"/>
      <c r="SCS256" s="51"/>
      <c r="SCT256" s="34"/>
      <c r="SCU256" s="35"/>
      <c r="SCV256" s="36"/>
      <c r="SCW256" s="34"/>
      <c r="SCX256" s="36"/>
      <c r="SCY256" s="36"/>
      <c r="SCZ256" s="52"/>
      <c r="SDA256" s="33"/>
      <c r="SDB256" s="34"/>
      <c r="SDC256" s="50"/>
      <c r="SDD256" s="34"/>
      <c r="SDE256" s="34"/>
      <c r="SDF256" s="51"/>
      <c r="SDG256" s="34"/>
      <c r="SDH256" s="35"/>
      <c r="SDI256" s="36"/>
      <c r="SDJ256" s="34"/>
      <c r="SDK256" s="36"/>
      <c r="SDL256" s="36"/>
      <c r="SDM256" s="52"/>
      <c r="SDN256" s="33"/>
      <c r="SDO256" s="34"/>
      <c r="SDP256" s="50"/>
      <c r="SDQ256" s="34"/>
      <c r="SDR256" s="34"/>
      <c r="SDS256" s="51"/>
      <c r="SDT256" s="34"/>
      <c r="SDU256" s="35"/>
      <c r="SDV256" s="36"/>
      <c r="SDW256" s="34"/>
      <c r="SDX256" s="36"/>
      <c r="SDY256" s="36"/>
      <c r="SDZ256" s="52"/>
      <c r="SEA256" s="33"/>
      <c r="SEB256" s="34"/>
      <c r="SEC256" s="50"/>
      <c r="SED256" s="34"/>
      <c r="SEE256" s="34"/>
      <c r="SEF256" s="51"/>
      <c r="SEG256" s="34"/>
      <c r="SEH256" s="35"/>
      <c r="SEI256" s="36"/>
      <c r="SEJ256" s="34"/>
      <c r="SEK256" s="36"/>
      <c r="SEL256" s="36"/>
      <c r="SEM256" s="52"/>
      <c r="SEN256" s="33"/>
      <c r="SEO256" s="34"/>
      <c r="SEP256" s="50"/>
      <c r="SEQ256" s="34"/>
      <c r="SER256" s="34"/>
      <c r="SES256" s="51"/>
      <c r="SET256" s="34"/>
      <c r="SEU256" s="35"/>
      <c r="SEV256" s="36"/>
      <c r="SEW256" s="34"/>
      <c r="SEX256" s="36"/>
      <c r="SEY256" s="36"/>
      <c r="SEZ256" s="52"/>
      <c r="SFA256" s="33"/>
      <c r="SFB256" s="34"/>
      <c r="SFC256" s="50"/>
      <c r="SFD256" s="34"/>
      <c r="SFE256" s="34"/>
      <c r="SFF256" s="51"/>
      <c r="SFG256" s="34"/>
      <c r="SFH256" s="35"/>
      <c r="SFI256" s="36"/>
      <c r="SFJ256" s="34"/>
      <c r="SFK256" s="36"/>
      <c r="SFL256" s="36"/>
      <c r="SFM256" s="52"/>
      <c r="SFN256" s="33"/>
      <c r="SFO256" s="34"/>
      <c r="SFP256" s="50"/>
      <c r="SFQ256" s="34"/>
      <c r="SFR256" s="34"/>
      <c r="SFS256" s="51"/>
      <c r="SFT256" s="34"/>
      <c r="SFU256" s="35"/>
      <c r="SFV256" s="36"/>
      <c r="SFW256" s="34"/>
      <c r="SFX256" s="36"/>
      <c r="SFY256" s="36"/>
      <c r="SFZ256" s="52"/>
      <c r="SGA256" s="33"/>
      <c r="SGB256" s="34"/>
      <c r="SGC256" s="50"/>
      <c r="SGD256" s="34"/>
      <c r="SGE256" s="34"/>
      <c r="SGF256" s="51"/>
      <c r="SGG256" s="34"/>
      <c r="SGH256" s="35"/>
      <c r="SGI256" s="36"/>
      <c r="SGJ256" s="34"/>
      <c r="SGK256" s="36"/>
      <c r="SGL256" s="36"/>
      <c r="SGM256" s="52"/>
      <c r="SGN256" s="33"/>
      <c r="SGO256" s="34"/>
      <c r="SGP256" s="50"/>
      <c r="SGQ256" s="34"/>
      <c r="SGR256" s="34"/>
      <c r="SGS256" s="51"/>
      <c r="SGT256" s="34"/>
      <c r="SGU256" s="35"/>
      <c r="SGV256" s="36"/>
      <c r="SGW256" s="34"/>
      <c r="SGX256" s="36"/>
      <c r="SGY256" s="36"/>
      <c r="SGZ256" s="52"/>
      <c r="SHA256" s="33"/>
      <c r="SHB256" s="34"/>
      <c r="SHC256" s="50"/>
      <c r="SHD256" s="34"/>
      <c r="SHE256" s="34"/>
      <c r="SHF256" s="51"/>
      <c r="SHG256" s="34"/>
      <c r="SHH256" s="35"/>
      <c r="SHI256" s="36"/>
      <c r="SHJ256" s="34"/>
      <c r="SHK256" s="36"/>
      <c r="SHL256" s="36"/>
      <c r="SHM256" s="52"/>
      <c r="SHN256" s="33"/>
      <c r="SHO256" s="34"/>
      <c r="SHP256" s="50"/>
      <c r="SHQ256" s="34"/>
      <c r="SHR256" s="34"/>
      <c r="SHS256" s="51"/>
      <c r="SHT256" s="34"/>
      <c r="SHU256" s="35"/>
      <c r="SHV256" s="36"/>
      <c r="SHW256" s="34"/>
      <c r="SHX256" s="36"/>
      <c r="SHY256" s="36"/>
      <c r="SHZ256" s="52"/>
      <c r="SIA256" s="33"/>
      <c r="SIB256" s="34"/>
      <c r="SIC256" s="50"/>
      <c r="SID256" s="34"/>
      <c r="SIE256" s="34"/>
      <c r="SIF256" s="51"/>
      <c r="SIG256" s="34"/>
      <c r="SIH256" s="35"/>
      <c r="SII256" s="36"/>
      <c r="SIJ256" s="34"/>
      <c r="SIK256" s="36"/>
      <c r="SIL256" s="36"/>
      <c r="SIM256" s="52"/>
      <c r="SIN256" s="33"/>
      <c r="SIO256" s="34"/>
      <c r="SIP256" s="50"/>
      <c r="SIQ256" s="34"/>
      <c r="SIR256" s="34"/>
      <c r="SIS256" s="51"/>
      <c r="SIT256" s="34"/>
      <c r="SIU256" s="35"/>
      <c r="SIV256" s="36"/>
      <c r="SIW256" s="34"/>
      <c r="SIX256" s="36"/>
      <c r="SIY256" s="36"/>
      <c r="SIZ256" s="52"/>
      <c r="SJA256" s="33"/>
      <c r="SJB256" s="34"/>
      <c r="SJC256" s="50"/>
      <c r="SJD256" s="34"/>
      <c r="SJE256" s="34"/>
      <c r="SJF256" s="51"/>
      <c r="SJG256" s="34"/>
      <c r="SJH256" s="35"/>
      <c r="SJI256" s="36"/>
      <c r="SJJ256" s="34"/>
      <c r="SJK256" s="36"/>
      <c r="SJL256" s="36"/>
      <c r="SJM256" s="52"/>
      <c r="SJN256" s="33"/>
      <c r="SJO256" s="34"/>
      <c r="SJP256" s="50"/>
      <c r="SJQ256" s="34"/>
      <c r="SJR256" s="34"/>
      <c r="SJS256" s="51"/>
      <c r="SJT256" s="34"/>
      <c r="SJU256" s="35"/>
      <c r="SJV256" s="36"/>
      <c r="SJW256" s="34"/>
      <c r="SJX256" s="36"/>
      <c r="SJY256" s="36"/>
      <c r="SJZ256" s="52"/>
      <c r="SKA256" s="33"/>
      <c r="SKB256" s="34"/>
      <c r="SKC256" s="50"/>
      <c r="SKD256" s="34"/>
      <c r="SKE256" s="34"/>
      <c r="SKF256" s="51"/>
      <c r="SKG256" s="34"/>
      <c r="SKH256" s="35"/>
      <c r="SKI256" s="36"/>
      <c r="SKJ256" s="34"/>
      <c r="SKK256" s="36"/>
      <c r="SKL256" s="36"/>
      <c r="SKM256" s="52"/>
      <c r="SKN256" s="33"/>
      <c r="SKO256" s="34"/>
      <c r="SKP256" s="50"/>
      <c r="SKQ256" s="34"/>
      <c r="SKR256" s="34"/>
      <c r="SKS256" s="51"/>
      <c r="SKT256" s="34"/>
      <c r="SKU256" s="35"/>
      <c r="SKV256" s="36"/>
      <c r="SKW256" s="34"/>
      <c r="SKX256" s="36"/>
      <c r="SKY256" s="36"/>
      <c r="SKZ256" s="52"/>
      <c r="SLA256" s="33"/>
      <c r="SLB256" s="34"/>
      <c r="SLC256" s="50"/>
      <c r="SLD256" s="34"/>
      <c r="SLE256" s="34"/>
      <c r="SLF256" s="51"/>
      <c r="SLG256" s="34"/>
      <c r="SLH256" s="35"/>
      <c r="SLI256" s="36"/>
      <c r="SLJ256" s="34"/>
      <c r="SLK256" s="36"/>
      <c r="SLL256" s="36"/>
      <c r="SLM256" s="52"/>
      <c r="SLN256" s="33"/>
      <c r="SLO256" s="34"/>
      <c r="SLP256" s="50"/>
      <c r="SLQ256" s="34"/>
      <c r="SLR256" s="34"/>
      <c r="SLS256" s="51"/>
      <c r="SLT256" s="34"/>
      <c r="SLU256" s="35"/>
      <c r="SLV256" s="36"/>
      <c r="SLW256" s="34"/>
      <c r="SLX256" s="36"/>
      <c r="SLY256" s="36"/>
      <c r="SLZ256" s="52"/>
      <c r="SMA256" s="33"/>
      <c r="SMB256" s="34"/>
      <c r="SMC256" s="50"/>
      <c r="SMD256" s="34"/>
      <c r="SME256" s="34"/>
      <c r="SMF256" s="51"/>
      <c r="SMG256" s="34"/>
      <c r="SMH256" s="35"/>
      <c r="SMI256" s="36"/>
      <c r="SMJ256" s="34"/>
      <c r="SMK256" s="36"/>
      <c r="SML256" s="36"/>
      <c r="SMM256" s="52"/>
      <c r="SMN256" s="33"/>
      <c r="SMO256" s="34"/>
      <c r="SMP256" s="50"/>
      <c r="SMQ256" s="34"/>
      <c r="SMR256" s="34"/>
      <c r="SMS256" s="51"/>
      <c r="SMT256" s="34"/>
      <c r="SMU256" s="35"/>
      <c r="SMV256" s="36"/>
      <c r="SMW256" s="34"/>
      <c r="SMX256" s="36"/>
      <c r="SMY256" s="36"/>
      <c r="SMZ256" s="52"/>
      <c r="SNA256" s="33"/>
      <c r="SNB256" s="34"/>
      <c r="SNC256" s="50"/>
      <c r="SND256" s="34"/>
      <c r="SNE256" s="34"/>
      <c r="SNF256" s="51"/>
      <c r="SNG256" s="34"/>
      <c r="SNH256" s="35"/>
      <c r="SNI256" s="36"/>
      <c r="SNJ256" s="34"/>
      <c r="SNK256" s="36"/>
      <c r="SNL256" s="36"/>
      <c r="SNM256" s="52"/>
      <c r="SNN256" s="33"/>
      <c r="SNO256" s="34"/>
      <c r="SNP256" s="50"/>
      <c r="SNQ256" s="34"/>
      <c r="SNR256" s="34"/>
      <c r="SNS256" s="51"/>
      <c r="SNT256" s="34"/>
      <c r="SNU256" s="35"/>
      <c r="SNV256" s="36"/>
      <c r="SNW256" s="34"/>
      <c r="SNX256" s="36"/>
      <c r="SNY256" s="36"/>
      <c r="SNZ256" s="52"/>
      <c r="SOA256" s="33"/>
      <c r="SOB256" s="34"/>
      <c r="SOC256" s="50"/>
      <c r="SOD256" s="34"/>
      <c r="SOE256" s="34"/>
      <c r="SOF256" s="51"/>
      <c r="SOG256" s="34"/>
      <c r="SOH256" s="35"/>
      <c r="SOI256" s="36"/>
      <c r="SOJ256" s="34"/>
      <c r="SOK256" s="36"/>
      <c r="SOL256" s="36"/>
      <c r="SOM256" s="52"/>
      <c r="SON256" s="33"/>
      <c r="SOO256" s="34"/>
      <c r="SOP256" s="50"/>
      <c r="SOQ256" s="34"/>
      <c r="SOR256" s="34"/>
      <c r="SOS256" s="51"/>
      <c r="SOT256" s="34"/>
      <c r="SOU256" s="35"/>
      <c r="SOV256" s="36"/>
      <c r="SOW256" s="34"/>
      <c r="SOX256" s="36"/>
      <c r="SOY256" s="36"/>
      <c r="SOZ256" s="52"/>
      <c r="SPA256" s="33"/>
      <c r="SPB256" s="34"/>
      <c r="SPC256" s="50"/>
      <c r="SPD256" s="34"/>
      <c r="SPE256" s="34"/>
      <c r="SPF256" s="51"/>
      <c r="SPG256" s="34"/>
      <c r="SPH256" s="35"/>
      <c r="SPI256" s="36"/>
      <c r="SPJ256" s="34"/>
      <c r="SPK256" s="36"/>
      <c r="SPL256" s="36"/>
      <c r="SPM256" s="52"/>
      <c r="SPN256" s="33"/>
      <c r="SPO256" s="34"/>
      <c r="SPP256" s="50"/>
      <c r="SPQ256" s="34"/>
      <c r="SPR256" s="34"/>
      <c r="SPS256" s="51"/>
      <c r="SPT256" s="34"/>
      <c r="SPU256" s="35"/>
      <c r="SPV256" s="36"/>
      <c r="SPW256" s="34"/>
      <c r="SPX256" s="36"/>
      <c r="SPY256" s="36"/>
      <c r="SPZ256" s="52"/>
      <c r="SQA256" s="33"/>
      <c r="SQB256" s="34"/>
      <c r="SQC256" s="50"/>
      <c r="SQD256" s="34"/>
      <c r="SQE256" s="34"/>
      <c r="SQF256" s="51"/>
      <c r="SQG256" s="34"/>
      <c r="SQH256" s="35"/>
      <c r="SQI256" s="36"/>
      <c r="SQJ256" s="34"/>
      <c r="SQK256" s="36"/>
      <c r="SQL256" s="36"/>
      <c r="SQM256" s="52"/>
      <c r="SQN256" s="33"/>
      <c r="SQO256" s="34"/>
      <c r="SQP256" s="50"/>
      <c r="SQQ256" s="34"/>
      <c r="SQR256" s="34"/>
      <c r="SQS256" s="51"/>
      <c r="SQT256" s="34"/>
      <c r="SQU256" s="35"/>
      <c r="SQV256" s="36"/>
      <c r="SQW256" s="34"/>
      <c r="SQX256" s="36"/>
      <c r="SQY256" s="36"/>
      <c r="SQZ256" s="52"/>
      <c r="SRA256" s="33"/>
      <c r="SRB256" s="34"/>
      <c r="SRC256" s="50"/>
      <c r="SRD256" s="34"/>
      <c r="SRE256" s="34"/>
      <c r="SRF256" s="51"/>
      <c r="SRG256" s="34"/>
      <c r="SRH256" s="35"/>
      <c r="SRI256" s="36"/>
      <c r="SRJ256" s="34"/>
      <c r="SRK256" s="36"/>
      <c r="SRL256" s="36"/>
      <c r="SRM256" s="52"/>
      <c r="SRN256" s="33"/>
      <c r="SRO256" s="34"/>
      <c r="SRP256" s="50"/>
      <c r="SRQ256" s="34"/>
      <c r="SRR256" s="34"/>
      <c r="SRS256" s="51"/>
      <c r="SRT256" s="34"/>
      <c r="SRU256" s="35"/>
      <c r="SRV256" s="36"/>
      <c r="SRW256" s="34"/>
      <c r="SRX256" s="36"/>
      <c r="SRY256" s="36"/>
      <c r="SRZ256" s="52"/>
      <c r="SSA256" s="33"/>
      <c r="SSB256" s="34"/>
      <c r="SSC256" s="50"/>
      <c r="SSD256" s="34"/>
      <c r="SSE256" s="34"/>
      <c r="SSF256" s="51"/>
      <c r="SSG256" s="34"/>
      <c r="SSH256" s="35"/>
      <c r="SSI256" s="36"/>
      <c r="SSJ256" s="34"/>
      <c r="SSK256" s="36"/>
      <c r="SSL256" s="36"/>
      <c r="SSM256" s="52"/>
      <c r="SSN256" s="33"/>
      <c r="SSO256" s="34"/>
      <c r="SSP256" s="50"/>
      <c r="SSQ256" s="34"/>
      <c r="SSR256" s="34"/>
      <c r="SSS256" s="51"/>
      <c r="SST256" s="34"/>
      <c r="SSU256" s="35"/>
      <c r="SSV256" s="36"/>
      <c r="SSW256" s="34"/>
      <c r="SSX256" s="36"/>
      <c r="SSY256" s="36"/>
      <c r="SSZ256" s="52"/>
      <c r="STA256" s="33"/>
      <c r="STB256" s="34"/>
      <c r="STC256" s="50"/>
      <c r="STD256" s="34"/>
      <c r="STE256" s="34"/>
      <c r="STF256" s="51"/>
      <c r="STG256" s="34"/>
      <c r="STH256" s="35"/>
      <c r="STI256" s="36"/>
      <c r="STJ256" s="34"/>
      <c r="STK256" s="36"/>
      <c r="STL256" s="36"/>
      <c r="STM256" s="52"/>
      <c r="STN256" s="33"/>
      <c r="STO256" s="34"/>
      <c r="STP256" s="50"/>
      <c r="STQ256" s="34"/>
      <c r="STR256" s="34"/>
      <c r="STS256" s="51"/>
      <c r="STT256" s="34"/>
      <c r="STU256" s="35"/>
      <c r="STV256" s="36"/>
      <c r="STW256" s="34"/>
      <c r="STX256" s="36"/>
      <c r="STY256" s="36"/>
      <c r="STZ256" s="52"/>
      <c r="SUA256" s="33"/>
      <c r="SUB256" s="34"/>
      <c r="SUC256" s="50"/>
      <c r="SUD256" s="34"/>
      <c r="SUE256" s="34"/>
      <c r="SUF256" s="51"/>
      <c r="SUG256" s="34"/>
      <c r="SUH256" s="35"/>
      <c r="SUI256" s="36"/>
      <c r="SUJ256" s="34"/>
      <c r="SUK256" s="36"/>
      <c r="SUL256" s="36"/>
      <c r="SUM256" s="52"/>
      <c r="SUN256" s="33"/>
      <c r="SUO256" s="34"/>
      <c r="SUP256" s="50"/>
      <c r="SUQ256" s="34"/>
      <c r="SUR256" s="34"/>
      <c r="SUS256" s="51"/>
      <c r="SUT256" s="34"/>
      <c r="SUU256" s="35"/>
      <c r="SUV256" s="36"/>
      <c r="SUW256" s="34"/>
      <c r="SUX256" s="36"/>
      <c r="SUY256" s="36"/>
      <c r="SUZ256" s="52"/>
      <c r="SVA256" s="33"/>
      <c r="SVB256" s="34"/>
      <c r="SVC256" s="50"/>
      <c r="SVD256" s="34"/>
      <c r="SVE256" s="34"/>
      <c r="SVF256" s="51"/>
      <c r="SVG256" s="34"/>
      <c r="SVH256" s="35"/>
      <c r="SVI256" s="36"/>
      <c r="SVJ256" s="34"/>
      <c r="SVK256" s="36"/>
      <c r="SVL256" s="36"/>
      <c r="SVM256" s="52"/>
      <c r="SVN256" s="33"/>
      <c r="SVO256" s="34"/>
      <c r="SVP256" s="50"/>
      <c r="SVQ256" s="34"/>
      <c r="SVR256" s="34"/>
      <c r="SVS256" s="51"/>
      <c r="SVT256" s="34"/>
      <c r="SVU256" s="35"/>
      <c r="SVV256" s="36"/>
      <c r="SVW256" s="34"/>
      <c r="SVX256" s="36"/>
      <c r="SVY256" s="36"/>
      <c r="SVZ256" s="52"/>
      <c r="SWA256" s="33"/>
      <c r="SWB256" s="34"/>
      <c r="SWC256" s="50"/>
      <c r="SWD256" s="34"/>
      <c r="SWE256" s="34"/>
      <c r="SWF256" s="51"/>
      <c r="SWG256" s="34"/>
      <c r="SWH256" s="35"/>
      <c r="SWI256" s="36"/>
      <c r="SWJ256" s="34"/>
      <c r="SWK256" s="36"/>
      <c r="SWL256" s="36"/>
      <c r="SWM256" s="52"/>
      <c r="SWN256" s="33"/>
      <c r="SWO256" s="34"/>
      <c r="SWP256" s="50"/>
      <c r="SWQ256" s="34"/>
      <c r="SWR256" s="34"/>
      <c r="SWS256" s="51"/>
      <c r="SWT256" s="34"/>
      <c r="SWU256" s="35"/>
      <c r="SWV256" s="36"/>
      <c r="SWW256" s="34"/>
      <c r="SWX256" s="36"/>
      <c r="SWY256" s="36"/>
      <c r="SWZ256" s="52"/>
      <c r="SXA256" s="33"/>
      <c r="SXB256" s="34"/>
      <c r="SXC256" s="50"/>
      <c r="SXD256" s="34"/>
      <c r="SXE256" s="34"/>
      <c r="SXF256" s="51"/>
      <c r="SXG256" s="34"/>
      <c r="SXH256" s="35"/>
      <c r="SXI256" s="36"/>
      <c r="SXJ256" s="34"/>
      <c r="SXK256" s="36"/>
      <c r="SXL256" s="36"/>
      <c r="SXM256" s="52"/>
      <c r="SXN256" s="33"/>
      <c r="SXO256" s="34"/>
      <c r="SXP256" s="50"/>
      <c r="SXQ256" s="34"/>
      <c r="SXR256" s="34"/>
      <c r="SXS256" s="51"/>
      <c r="SXT256" s="34"/>
      <c r="SXU256" s="35"/>
      <c r="SXV256" s="36"/>
      <c r="SXW256" s="34"/>
      <c r="SXX256" s="36"/>
      <c r="SXY256" s="36"/>
      <c r="SXZ256" s="52"/>
      <c r="SYA256" s="33"/>
      <c r="SYB256" s="34"/>
      <c r="SYC256" s="50"/>
      <c r="SYD256" s="34"/>
      <c r="SYE256" s="34"/>
      <c r="SYF256" s="51"/>
      <c r="SYG256" s="34"/>
      <c r="SYH256" s="35"/>
      <c r="SYI256" s="36"/>
      <c r="SYJ256" s="34"/>
      <c r="SYK256" s="36"/>
      <c r="SYL256" s="36"/>
      <c r="SYM256" s="52"/>
      <c r="SYN256" s="33"/>
      <c r="SYO256" s="34"/>
      <c r="SYP256" s="50"/>
      <c r="SYQ256" s="34"/>
      <c r="SYR256" s="34"/>
      <c r="SYS256" s="51"/>
      <c r="SYT256" s="34"/>
      <c r="SYU256" s="35"/>
      <c r="SYV256" s="36"/>
      <c r="SYW256" s="34"/>
      <c r="SYX256" s="36"/>
      <c r="SYY256" s="36"/>
      <c r="SYZ256" s="52"/>
      <c r="SZA256" s="33"/>
      <c r="SZB256" s="34"/>
      <c r="SZC256" s="50"/>
      <c r="SZD256" s="34"/>
      <c r="SZE256" s="34"/>
      <c r="SZF256" s="51"/>
      <c r="SZG256" s="34"/>
      <c r="SZH256" s="35"/>
      <c r="SZI256" s="36"/>
      <c r="SZJ256" s="34"/>
      <c r="SZK256" s="36"/>
      <c r="SZL256" s="36"/>
      <c r="SZM256" s="52"/>
      <c r="SZN256" s="33"/>
      <c r="SZO256" s="34"/>
      <c r="SZP256" s="50"/>
      <c r="SZQ256" s="34"/>
      <c r="SZR256" s="34"/>
      <c r="SZS256" s="51"/>
      <c r="SZT256" s="34"/>
      <c r="SZU256" s="35"/>
      <c r="SZV256" s="36"/>
      <c r="SZW256" s="34"/>
      <c r="SZX256" s="36"/>
      <c r="SZY256" s="36"/>
      <c r="SZZ256" s="52"/>
      <c r="TAA256" s="33"/>
      <c r="TAB256" s="34"/>
      <c r="TAC256" s="50"/>
      <c r="TAD256" s="34"/>
      <c r="TAE256" s="34"/>
      <c r="TAF256" s="51"/>
      <c r="TAG256" s="34"/>
      <c r="TAH256" s="35"/>
      <c r="TAI256" s="36"/>
      <c r="TAJ256" s="34"/>
      <c r="TAK256" s="36"/>
      <c r="TAL256" s="36"/>
      <c r="TAM256" s="52"/>
      <c r="TAN256" s="33"/>
      <c r="TAO256" s="34"/>
      <c r="TAP256" s="50"/>
      <c r="TAQ256" s="34"/>
      <c r="TAR256" s="34"/>
      <c r="TAS256" s="51"/>
      <c r="TAT256" s="34"/>
      <c r="TAU256" s="35"/>
      <c r="TAV256" s="36"/>
      <c r="TAW256" s="34"/>
      <c r="TAX256" s="36"/>
      <c r="TAY256" s="36"/>
      <c r="TAZ256" s="52"/>
      <c r="TBA256" s="33"/>
      <c r="TBB256" s="34"/>
      <c r="TBC256" s="50"/>
      <c r="TBD256" s="34"/>
      <c r="TBE256" s="34"/>
      <c r="TBF256" s="51"/>
      <c r="TBG256" s="34"/>
      <c r="TBH256" s="35"/>
      <c r="TBI256" s="36"/>
      <c r="TBJ256" s="34"/>
      <c r="TBK256" s="36"/>
      <c r="TBL256" s="36"/>
      <c r="TBM256" s="52"/>
      <c r="TBN256" s="33"/>
      <c r="TBO256" s="34"/>
      <c r="TBP256" s="50"/>
      <c r="TBQ256" s="34"/>
      <c r="TBR256" s="34"/>
      <c r="TBS256" s="51"/>
      <c r="TBT256" s="34"/>
      <c r="TBU256" s="35"/>
      <c r="TBV256" s="36"/>
      <c r="TBW256" s="34"/>
      <c r="TBX256" s="36"/>
      <c r="TBY256" s="36"/>
      <c r="TBZ256" s="52"/>
      <c r="TCA256" s="33"/>
      <c r="TCB256" s="34"/>
      <c r="TCC256" s="50"/>
      <c r="TCD256" s="34"/>
      <c r="TCE256" s="34"/>
      <c r="TCF256" s="51"/>
      <c r="TCG256" s="34"/>
      <c r="TCH256" s="35"/>
      <c r="TCI256" s="36"/>
      <c r="TCJ256" s="34"/>
      <c r="TCK256" s="36"/>
      <c r="TCL256" s="36"/>
      <c r="TCM256" s="52"/>
      <c r="TCN256" s="33"/>
      <c r="TCO256" s="34"/>
      <c r="TCP256" s="50"/>
      <c r="TCQ256" s="34"/>
      <c r="TCR256" s="34"/>
      <c r="TCS256" s="51"/>
      <c r="TCT256" s="34"/>
      <c r="TCU256" s="35"/>
      <c r="TCV256" s="36"/>
      <c r="TCW256" s="34"/>
      <c r="TCX256" s="36"/>
      <c r="TCY256" s="36"/>
      <c r="TCZ256" s="52"/>
      <c r="TDA256" s="33"/>
      <c r="TDB256" s="34"/>
      <c r="TDC256" s="50"/>
      <c r="TDD256" s="34"/>
      <c r="TDE256" s="34"/>
      <c r="TDF256" s="51"/>
      <c r="TDG256" s="34"/>
      <c r="TDH256" s="35"/>
      <c r="TDI256" s="36"/>
      <c r="TDJ256" s="34"/>
      <c r="TDK256" s="36"/>
      <c r="TDL256" s="36"/>
      <c r="TDM256" s="52"/>
      <c r="TDN256" s="33"/>
      <c r="TDO256" s="34"/>
      <c r="TDP256" s="50"/>
      <c r="TDQ256" s="34"/>
      <c r="TDR256" s="34"/>
      <c r="TDS256" s="51"/>
      <c r="TDT256" s="34"/>
      <c r="TDU256" s="35"/>
      <c r="TDV256" s="36"/>
      <c r="TDW256" s="34"/>
      <c r="TDX256" s="36"/>
      <c r="TDY256" s="36"/>
      <c r="TDZ256" s="52"/>
      <c r="TEA256" s="33"/>
      <c r="TEB256" s="34"/>
      <c r="TEC256" s="50"/>
      <c r="TED256" s="34"/>
      <c r="TEE256" s="34"/>
      <c r="TEF256" s="51"/>
      <c r="TEG256" s="34"/>
      <c r="TEH256" s="35"/>
      <c r="TEI256" s="36"/>
      <c r="TEJ256" s="34"/>
      <c r="TEK256" s="36"/>
      <c r="TEL256" s="36"/>
      <c r="TEM256" s="52"/>
      <c r="TEN256" s="33"/>
      <c r="TEO256" s="34"/>
      <c r="TEP256" s="50"/>
      <c r="TEQ256" s="34"/>
      <c r="TER256" s="34"/>
      <c r="TES256" s="51"/>
      <c r="TET256" s="34"/>
      <c r="TEU256" s="35"/>
      <c r="TEV256" s="36"/>
      <c r="TEW256" s="34"/>
      <c r="TEX256" s="36"/>
      <c r="TEY256" s="36"/>
      <c r="TEZ256" s="52"/>
      <c r="TFA256" s="33"/>
      <c r="TFB256" s="34"/>
      <c r="TFC256" s="50"/>
      <c r="TFD256" s="34"/>
      <c r="TFE256" s="34"/>
      <c r="TFF256" s="51"/>
      <c r="TFG256" s="34"/>
      <c r="TFH256" s="35"/>
      <c r="TFI256" s="36"/>
      <c r="TFJ256" s="34"/>
      <c r="TFK256" s="36"/>
      <c r="TFL256" s="36"/>
      <c r="TFM256" s="52"/>
      <c r="TFN256" s="33"/>
      <c r="TFO256" s="34"/>
      <c r="TFP256" s="50"/>
      <c r="TFQ256" s="34"/>
      <c r="TFR256" s="34"/>
      <c r="TFS256" s="51"/>
      <c r="TFT256" s="34"/>
      <c r="TFU256" s="35"/>
      <c r="TFV256" s="36"/>
      <c r="TFW256" s="34"/>
      <c r="TFX256" s="36"/>
      <c r="TFY256" s="36"/>
      <c r="TFZ256" s="52"/>
      <c r="TGA256" s="33"/>
      <c r="TGB256" s="34"/>
      <c r="TGC256" s="50"/>
      <c r="TGD256" s="34"/>
      <c r="TGE256" s="34"/>
      <c r="TGF256" s="51"/>
      <c r="TGG256" s="34"/>
      <c r="TGH256" s="35"/>
      <c r="TGI256" s="36"/>
      <c r="TGJ256" s="34"/>
      <c r="TGK256" s="36"/>
      <c r="TGL256" s="36"/>
      <c r="TGM256" s="52"/>
      <c r="TGN256" s="33"/>
      <c r="TGO256" s="34"/>
      <c r="TGP256" s="50"/>
      <c r="TGQ256" s="34"/>
      <c r="TGR256" s="34"/>
      <c r="TGS256" s="51"/>
      <c r="TGT256" s="34"/>
      <c r="TGU256" s="35"/>
      <c r="TGV256" s="36"/>
      <c r="TGW256" s="34"/>
      <c r="TGX256" s="36"/>
      <c r="TGY256" s="36"/>
      <c r="TGZ256" s="52"/>
      <c r="THA256" s="33"/>
      <c r="THB256" s="34"/>
      <c r="THC256" s="50"/>
      <c r="THD256" s="34"/>
      <c r="THE256" s="34"/>
      <c r="THF256" s="51"/>
      <c r="THG256" s="34"/>
      <c r="THH256" s="35"/>
      <c r="THI256" s="36"/>
      <c r="THJ256" s="34"/>
      <c r="THK256" s="36"/>
      <c r="THL256" s="36"/>
      <c r="THM256" s="52"/>
      <c r="THN256" s="33"/>
      <c r="THO256" s="34"/>
      <c r="THP256" s="50"/>
      <c r="THQ256" s="34"/>
      <c r="THR256" s="34"/>
      <c r="THS256" s="51"/>
      <c r="THT256" s="34"/>
      <c r="THU256" s="35"/>
      <c r="THV256" s="36"/>
      <c r="THW256" s="34"/>
      <c r="THX256" s="36"/>
      <c r="THY256" s="36"/>
      <c r="THZ256" s="52"/>
      <c r="TIA256" s="33"/>
      <c r="TIB256" s="34"/>
      <c r="TIC256" s="50"/>
      <c r="TID256" s="34"/>
      <c r="TIE256" s="34"/>
      <c r="TIF256" s="51"/>
      <c r="TIG256" s="34"/>
      <c r="TIH256" s="35"/>
      <c r="TII256" s="36"/>
      <c r="TIJ256" s="34"/>
      <c r="TIK256" s="36"/>
      <c r="TIL256" s="36"/>
      <c r="TIM256" s="52"/>
      <c r="TIN256" s="33"/>
      <c r="TIO256" s="34"/>
      <c r="TIP256" s="50"/>
      <c r="TIQ256" s="34"/>
      <c r="TIR256" s="34"/>
      <c r="TIS256" s="51"/>
      <c r="TIT256" s="34"/>
      <c r="TIU256" s="35"/>
      <c r="TIV256" s="36"/>
      <c r="TIW256" s="34"/>
      <c r="TIX256" s="36"/>
      <c r="TIY256" s="36"/>
      <c r="TIZ256" s="52"/>
      <c r="TJA256" s="33"/>
      <c r="TJB256" s="34"/>
      <c r="TJC256" s="50"/>
      <c r="TJD256" s="34"/>
      <c r="TJE256" s="34"/>
      <c r="TJF256" s="51"/>
      <c r="TJG256" s="34"/>
      <c r="TJH256" s="35"/>
      <c r="TJI256" s="36"/>
      <c r="TJJ256" s="34"/>
      <c r="TJK256" s="36"/>
      <c r="TJL256" s="36"/>
      <c r="TJM256" s="52"/>
      <c r="TJN256" s="33"/>
      <c r="TJO256" s="34"/>
      <c r="TJP256" s="50"/>
      <c r="TJQ256" s="34"/>
      <c r="TJR256" s="34"/>
      <c r="TJS256" s="51"/>
      <c r="TJT256" s="34"/>
      <c r="TJU256" s="35"/>
      <c r="TJV256" s="36"/>
      <c r="TJW256" s="34"/>
      <c r="TJX256" s="36"/>
      <c r="TJY256" s="36"/>
      <c r="TJZ256" s="52"/>
      <c r="TKA256" s="33"/>
      <c r="TKB256" s="34"/>
      <c r="TKC256" s="50"/>
      <c r="TKD256" s="34"/>
      <c r="TKE256" s="34"/>
      <c r="TKF256" s="51"/>
      <c r="TKG256" s="34"/>
      <c r="TKH256" s="35"/>
      <c r="TKI256" s="36"/>
      <c r="TKJ256" s="34"/>
      <c r="TKK256" s="36"/>
      <c r="TKL256" s="36"/>
      <c r="TKM256" s="52"/>
      <c r="TKN256" s="33"/>
      <c r="TKO256" s="34"/>
      <c r="TKP256" s="50"/>
      <c r="TKQ256" s="34"/>
      <c r="TKR256" s="34"/>
      <c r="TKS256" s="51"/>
      <c r="TKT256" s="34"/>
      <c r="TKU256" s="35"/>
      <c r="TKV256" s="36"/>
      <c r="TKW256" s="34"/>
      <c r="TKX256" s="36"/>
      <c r="TKY256" s="36"/>
      <c r="TKZ256" s="52"/>
      <c r="TLA256" s="33"/>
      <c r="TLB256" s="34"/>
      <c r="TLC256" s="50"/>
      <c r="TLD256" s="34"/>
      <c r="TLE256" s="34"/>
      <c r="TLF256" s="51"/>
      <c r="TLG256" s="34"/>
      <c r="TLH256" s="35"/>
      <c r="TLI256" s="36"/>
      <c r="TLJ256" s="34"/>
      <c r="TLK256" s="36"/>
      <c r="TLL256" s="36"/>
      <c r="TLM256" s="52"/>
      <c r="TLN256" s="33"/>
      <c r="TLO256" s="34"/>
      <c r="TLP256" s="50"/>
      <c r="TLQ256" s="34"/>
      <c r="TLR256" s="34"/>
      <c r="TLS256" s="51"/>
      <c r="TLT256" s="34"/>
      <c r="TLU256" s="35"/>
      <c r="TLV256" s="36"/>
      <c r="TLW256" s="34"/>
      <c r="TLX256" s="36"/>
      <c r="TLY256" s="36"/>
      <c r="TLZ256" s="52"/>
      <c r="TMA256" s="33"/>
      <c r="TMB256" s="34"/>
      <c r="TMC256" s="50"/>
      <c r="TMD256" s="34"/>
      <c r="TME256" s="34"/>
      <c r="TMF256" s="51"/>
      <c r="TMG256" s="34"/>
      <c r="TMH256" s="35"/>
      <c r="TMI256" s="36"/>
      <c r="TMJ256" s="34"/>
      <c r="TMK256" s="36"/>
      <c r="TML256" s="36"/>
      <c r="TMM256" s="52"/>
      <c r="TMN256" s="33"/>
      <c r="TMO256" s="34"/>
      <c r="TMP256" s="50"/>
      <c r="TMQ256" s="34"/>
      <c r="TMR256" s="34"/>
      <c r="TMS256" s="51"/>
      <c r="TMT256" s="34"/>
      <c r="TMU256" s="35"/>
      <c r="TMV256" s="36"/>
      <c r="TMW256" s="34"/>
      <c r="TMX256" s="36"/>
      <c r="TMY256" s="36"/>
      <c r="TMZ256" s="52"/>
      <c r="TNA256" s="33"/>
      <c r="TNB256" s="34"/>
      <c r="TNC256" s="50"/>
      <c r="TND256" s="34"/>
      <c r="TNE256" s="34"/>
      <c r="TNF256" s="51"/>
      <c r="TNG256" s="34"/>
      <c r="TNH256" s="35"/>
      <c r="TNI256" s="36"/>
      <c r="TNJ256" s="34"/>
      <c r="TNK256" s="36"/>
      <c r="TNL256" s="36"/>
      <c r="TNM256" s="52"/>
      <c r="TNN256" s="33"/>
      <c r="TNO256" s="34"/>
      <c r="TNP256" s="50"/>
      <c r="TNQ256" s="34"/>
      <c r="TNR256" s="34"/>
      <c r="TNS256" s="51"/>
      <c r="TNT256" s="34"/>
      <c r="TNU256" s="35"/>
      <c r="TNV256" s="36"/>
      <c r="TNW256" s="34"/>
      <c r="TNX256" s="36"/>
      <c r="TNY256" s="36"/>
      <c r="TNZ256" s="52"/>
      <c r="TOA256" s="33"/>
      <c r="TOB256" s="34"/>
      <c r="TOC256" s="50"/>
      <c r="TOD256" s="34"/>
      <c r="TOE256" s="34"/>
      <c r="TOF256" s="51"/>
      <c r="TOG256" s="34"/>
      <c r="TOH256" s="35"/>
      <c r="TOI256" s="36"/>
      <c r="TOJ256" s="34"/>
      <c r="TOK256" s="36"/>
      <c r="TOL256" s="36"/>
      <c r="TOM256" s="52"/>
      <c r="TON256" s="33"/>
      <c r="TOO256" s="34"/>
      <c r="TOP256" s="50"/>
      <c r="TOQ256" s="34"/>
      <c r="TOR256" s="34"/>
      <c r="TOS256" s="51"/>
      <c r="TOT256" s="34"/>
      <c r="TOU256" s="35"/>
      <c r="TOV256" s="36"/>
      <c r="TOW256" s="34"/>
      <c r="TOX256" s="36"/>
      <c r="TOY256" s="36"/>
      <c r="TOZ256" s="52"/>
      <c r="TPA256" s="33"/>
      <c r="TPB256" s="34"/>
      <c r="TPC256" s="50"/>
      <c r="TPD256" s="34"/>
      <c r="TPE256" s="34"/>
      <c r="TPF256" s="51"/>
      <c r="TPG256" s="34"/>
      <c r="TPH256" s="35"/>
      <c r="TPI256" s="36"/>
      <c r="TPJ256" s="34"/>
      <c r="TPK256" s="36"/>
      <c r="TPL256" s="36"/>
      <c r="TPM256" s="52"/>
      <c r="TPN256" s="33"/>
      <c r="TPO256" s="34"/>
      <c r="TPP256" s="50"/>
      <c r="TPQ256" s="34"/>
      <c r="TPR256" s="34"/>
      <c r="TPS256" s="51"/>
      <c r="TPT256" s="34"/>
      <c r="TPU256" s="35"/>
      <c r="TPV256" s="36"/>
      <c r="TPW256" s="34"/>
      <c r="TPX256" s="36"/>
      <c r="TPY256" s="36"/>
      <c r="TPZ256" s="52"/>
      <c r="TQA256" s="33"/>
      <c r="TQB256" s="34"/>
      <c r="TQC256" s="50"/>
      <c r="TQD256" s="34"/>
      <c r="TQE256" s="34"/>
      <c r="TQF256" s="51"/>
      <c r="TQG256" s="34"/>
      <c r="TQH256" s="35"/>
      <c r="TQI256" s="36"/>
      <c r="TQJ256" s="34"/>
      <c r="TQK256" s="36"/>
      <c r="TQL256" s="36"/>
      <c r="TQM256" s="52"/>
      <c r="TQN256" s="33"/>
      <c r="TQO256" s="34"/>
      <c r="TQP256" s="50"/>
      <c r="TQQ256" s="34"/>
      <c r="TQR256" s="34"/>
      <c r="TQS256" s="51"/>
      <c r="TQT256" s="34"/>
      <c r="TQU256" s="35"/>
      <c r="TQV256" s="36"/>
      <c r="TQW256" s="34"/>
      <c r="TQX256" s="36"/>
      <c r="TQY256" s="36"/>
      <c r="TQZ256" s="52"/>
      <c r="TRA256" s="33"/>
      <c r="TRB256" s="34"/>
      <c r="TRC256" s="50"/>
      <c r="TRD256" s="34"/>
      <c r="TRE256" s="34"/>
      <c r="TRF256" s="51"/>
      <c r="TRG256" s="34"/>
      <c r="TRH256" s="35"/>
      <c r="TRI256" s="36"/>
      <c r="TRJ256" s="34"/>
      <c r="TRK256" s="36"/>
      <c r="TRL256" s="36"/>
      <c r="TRM256" s="52"/>
      <c r="TRN256" s="33"/>
      <c r="TRO256" s="34"/>
      <c r="TRP256" s="50"/>
      <c r="TRQ256" s="34"/>
      <c r="TRR256" s="34"/>
      <c r="TRS256" s="51"/>
      <c r="TRT256" s="34"/>
      <c r="TRU256" s="35"/>
      <c r="TRV256" s="36"/>
      <c r="TRW256" s="34"/>
      <c r="TRX256" s="36"/>
      <c r="TRY256" s="36"/>
      <c r="TRZ256" s="52"/>
      <c r="TSA256" s="33"/>
      <c r="TSB256" s="34"/>
      <c r="TSC256" s="50"/>
      <c r="TSD256" s="34"/>
      <c r="TSE256" s="34"/>
      <c r="TSF256" s="51"/>
      <c r="TSG256" s="34"/>
      <c r="TSH256" s="35"/>
      <c r="TSI256" s="36"/>
      <c r="TSJ256" s="34"/>
      <c r="TSK256" s="36"/>
      <c r="TSL256" s="36"/>
      <c r="TSM256" s="52"/>
      <c r="TSN256" s="33"/>
      <c r="TSO256" s="34"/>
      <c r="TSP256" s="50"/>
      <c r="TSQ256" s="34"/>
      <c r="TSR256" s="34"/>
      <c r="TSS256" s="51"/>
      <c r="TST256" s="34"/>
      <c r="TSU256" s="35"/>
      <c r="TSV256" s="36"/>
      <c r="TSW256" s="34"/>
      <c r="TSX256" s="36"/>
      <c r="TSY256" s="36"/>
      <c r="TSZ256" s="52"/>
      <c r="TTA256" s="33"/>
      <c r="TTB256" s="34"/>
      <c r="TTC256" s="50"/>
      <c r="TTD256" s="34"/>
      <c r="TTE256" s="34"/>
      <c r="TTF256" s="51"/>
      <c r="TTG256" s="34"/>
      <c r="TTH256" s="35"/>
      <c r="TTI256" s="36"/>
      <c r="TTJ256" s="34"/>
      <c r="TTK256" s="36"/>
      <c r="TTL256" s="36"/>
      <c r="TTM256" s="52"/>
      <c r="TTN256" s="33"/>
      <c r="TTO256" s="34"/>
      <c r="TTP256" s="50"/>
      <c r="TTQ256" s="34"/>
      <c r="TTR256" s="34"/>
      <c r="TTS256" s="51"/>
      <c r="TTT256" s="34"/>
      <c r="TTU256" s="35"/>
      <c r="TTV256" s="36"/>
      <c r="TTW256" s="34"/>
      <c r="TTX256" s="36"/>
      <c r="TTY256" s="36"/>
      <c r="TTZ256" s="52"/>
      <c r="TUA256" s="33"/>
      <c r="TUB256" s="34"/>
      <c r="TUC256" s="50"/>
      <c r="TUD256" s="34"/>
      <c r="TUE256" s="34"/>
      <c r="TUF256" s="51"/>
      <c r="TUG256" s="34"/>
      <c r="TUH256" s="35"/>
      <c r="TUI256" s="36"/>
      <c r="TUJ256" s="34"/>
      <c r="TUK256" s="36"/>
      <c r="TUL256" s="36"/>
      <c r="TUM256" s="52"/>
      <c r="TUN256" s="33"/>
      <c r="TUO256" s="34"/>
      <c r="TUP256" s="50"/>
      <c r="TUQ256" s="34"/>
      <c r="TUR256" s="34"/>
      <c r="TUS256" s="51"/>
      <c r="TUT256" s="34"/>
      <c r="TUU256" s="35"/>
      <c r="TUV256" s="36"/>
      <c r="TUW256" s="34"/>
      <c r="TUX256" s="36"/>
      <c r="TUY256" s="36"/>
      <c r="TUZ256" s="52"/>
      <c r="TVA256" s="33"/>
      <c r="TVB256" s="34"/>
      <c r="TVC256" s="50"/>
      <c r="TVD256" s="34"/>
      <c r="TVE256" s="34"/>
      <c r="TVF256" s="51"/>
      <c r="TVG256" s="34"/>
      <c r="TVH256" s="35"/>
      <c r="TVI256" s="36"/>
      <c r="TVJ256" s="34"/>
      <c r="TVK256" s="36"/>
      <c r="TVL256" s="36"/>
      <c r="TVM256" s="52"/>
      <c r="TVN256" s="33"/>
      <c r="TVO256" s="34"/>
      <c r="TVP256" s="50"/>
      <c r="TVQ256" s="34"/>
      <c r="TVR256" s="34"/>
      <c r="TVS256" s="51"/>
      <c r="TVT256" s="34"/>
      <c r="TVU256" s="35"/>
      <c r="TVV256" s="36"/>
      <c r="TVW256" s="34"/>
      <c r="TVX256" s="36"/>
      <c r="TVY256" s="36"/>
      <c r="TVZ256" s="52"/>
      <c r="TWA256" s="33"/>
      <c r="TWB256" s="34"/>
      <c r="TWC256" s="50"/>
      <c r="TWD256" s="34"/>
      <c r="TWE256" s="34"/>
      <c r="TWF256" s="51"/>
      <c r="TWG256" s="34"/>
      <c r="TWH256" s="35"/>
      <c r="TWI256" s="36"/>
      <c r="TWJ256" s="34"/>
      <c r="TWK256" s="36"/>
      <c r="TWL256" s="36"/>
      <c r="TWM256" s="52"/>
      <c r="TWN256" s="33"/>
      <c r="TWO256" s="34"/>
      <c r="TWP256" s="50"/>
      <c r="TWQ256" s="34"/>
      <c r="TWR256" s="34"/>
      <c r="TWS256" s="51"/>
      <c r="TWT256" s="34"/>
      <c r="TWU256" s="35"/>
      <c r="TWV256" s="36"/>
      <c r="TWW256" s="34"/>
      <c r="TWX256" s="36"/>
      <c r="TWY256" s="36"/>
      <c r="TWZ256" s="52"/>
      <c r="TXA256" s="33"/>
      <c r="TXB256" s="34"/>
      <c r="TXC256" s="50"/>
      <c r="TXD256" s="34"/>
      <c r="TXE256" s="34"/>
      <c r="TXF256" s="51"/>
      <c r="TXG256" s="34"/>
      <c r="TXH256" s="35"/>
      <c r="TXI256" s="36"/>
      <c r="TXJ256" s="34"/>
      <c r="TXK256" s="36"/>
      <c r="TXL256" s="36"/>
      <c r="TXM256" s="52"/>
      <c r="TXN256" s="33"/>
      <c r="TXO256" s="34"/>
      <c r="TXP256" s="50"/>
      <c r="TXQ256" s="34"/>
      <c r="TXR256" s="34"/>
      <c r="TXS256" s="51"/>
      <c r="TXT256" s="34"/>
      <c r="TXU256" s="35"/>
      <c r="TXV256" s="36"/>
      <c r="TXW256" s="34"/>
      <c r="TXX256" s="36"/>
      <c r="TXY256" s="36"/>
      <c r="TXZ256" s="52"/>
      <c r="TYA256" s="33"/>
      <c r="TYB256" s="34"/>
      <c r="TYC256" s="50"/>
      <c r="TYD256" s="34"/>
      <c r="TYE256" s="34"/>
      <c r="TYF256" s="51"/>
      <c r="TYG256" s="34"/>
      <c r="TYH256" s="35"/>
      <c r="TYI256" s="36"/>
      <c r="TYJ256" s="34"/>
      <c r="TYK256" s="36"/>
      <c r="TYL256" s="36"/>
      <c r="TYM256" s="52"/>
      <c r="TYN256" s="33"/>
      <c r="TYO256" s="34"/>
      <c r="TYP256" s="50"/>
      <c r="TYQ256" s="34"/>
      <c r="TYR256" s="34"/>
      <c r="TYS256" s="51"/>
      <c r="TYT256" s="34"/>
      <c r="TYU256" s="35"/>
      <c r="TYV256" s="36"/>
      <c r="TYW256" s="34"/>
      <c r="TYX256" s="36"/>
      <c r="TYY256" s="36"/>
      <c r="TYZ256" s="52"/>
      <c r="TZA256" s="33"/>
      <c r="TZB256" s="34"/>
      <c r="TZC256" s="50"/>
      <c r="TZD256" s="34"/>
      <c r="TZE256" s="34"/>
      <c r="TZF256" s="51"/>
      <c r="TZG256" s="34"/>
      <c r="TZH256" s="35"/>
      <c r="TZI256" s="36"/>
      <c r="TZJ256" s="34"/>
      <c r="TZK256" s="36"/>
      <c r="TZL256" s="36"/>
      <c r="TZM256" s="52"/>
      <c r="TZN256" s="33"/>
      <c r="TZO256" s="34"/>
      <c r="TZP256" s="50"/>
      <c r="TZQ256" s="34"/>
      <c r="TZR256" s="34"/>
      <c r="TZS256" s="51"/>
      <c r="TZT256" s="34"/>
      <c r="TZU256" s="35"/>
      <c r="TZV256" s="36"/>
      <c r="TZW256" s="34"/>
      <c r="TZX256" s="36"/>
      <c r="TZY256" s="36"/>
      <c r="TZZ256" s="52"/>
      <c r="UAA256" s="33"/>
      <c r="UAB256" s="34"/>
      <c r="UAC256" s="50"/>
      <c r="UAD256" s="34"/>
      <c r="UAE256" s="34"/>
      <c r="UAF256" s="51"/>
      <c r="UAG256" s="34"/>
      <c r="UAH256" s="35"/>
      <c r="UAI256" s="36"/>
      <c r="UAJ256" s="34"/>
      <c r="UAK256" s="36"/>
      <c r="UAL256" s="36"/>
      <c r="UAM256" s="52"/>
      <c r="UAN256" s="33"/>
      <c r="UAO256" s="34"/>
      <c r="UAP256" s="50"/>
      <c r="UAQ256" s="34"/>
      <c r="UAR256" s="34"/>
      <c r="UAS256" s="51"/>
      <c r="UAT256" s="34"/>
      <c r="UAU256" s="35"/>
      <c r="UAV256" s="36"/>
      <c r="UAW256" s="34"/>
      <c r="UAX256" s="36"/>
      <c r="UAY256" s="36"/>
      <c r="UAZ256" s="52"/>
      <c r="UBA256" s="33"/>
      <c r="UBB256" s="34"/>
      <c r="UBC256" s="50"/>
      <c r="UBD256" s="34"/>
      <c r="UBE256" s="34"/>
      <c r="UBF256" s="51"/>
      <c r="UBG256" s="34"/>
      <c r="UBH256" s="35"/>
      <c r="UBI256" s="36"/>
      <c r="UBJ256" s="34"/>
      <c r="UBK256" s="36"/>
      <c r="UBL256" s="36"/>
      <c r="UBM256" s="52"/>
      <c r="UBN256" s="33"/>
      <c r="UBO256" s="34"/>
      <c r="UBP256" s="50"/>
      <c r="UBQ256" s="34"/>
      <c r="UBR256" s="34"/>
      <c r="UBS256" s="51"/>
      <c r="UBT256" s="34"/>
      <c r="UBU256" s="35"/>
      <c r="UBV256" s="36"/>
      <c r="UBW256" s="34"/>
      <c r="UBX256" s="36"/>
      <c r="UBY256" s="36"/>
      <c r="UBZ256" s="52"/>
      <c r="UCA256" s="33"/>
      <c r="UCB256" s="34"/>
      <c r="UCC256" s="50"/>
      <c r="UCD256" s="34"/>
      <c r="UCE256" s="34"/>
      <c r="UCF256" s="51"/>
      <c r="UCG256" s="34"/>
      <c r="UCH256" s="35"/>
      <c r="UCI256" s="36"/>
      <c r="UCJ256" s="34"/>
      <c r="UCK256" s="36"/>
      <c r="UCL256" s="36"/>
      <c r="UCM256" s="52"/>
      <c r="UCN256" s="33"/>
      <c r="UCO256" s="34"/>
      <c r="UCP256" s="50"/>
      <c r="UCQ256" s="34"/>
      <c r="UCR256" s="34"/>
      <c r="UCS256" s="51"/>
      <c r="UCT256" s="34"/>
      <c r="UCU256" s="35"/>
      <c r="UCV256" s="36"/>
      <c r="UCW256" s="34"/>
      <c r="UCX256" s="36"/>
      <c r="UCY256" s="36"/>
      <c r="UCZ256" s="52"/>
      <c r="UDA256" s="33"/>
      <c r="UDB256" s="34"/>
      <c r="UDC256" s="50"/>
      <c r="UDD256" s="34"/>
      <c r="UDE256" s="34"/>
      <c r="UDF256" s="51"/>
      <c r="UDG256" s="34"/>
      <c r="UDH256" s="35"/>
      <c r="UDI256" s="36"/>
      <c r="UDJ256" s="34"/>
      <c r="UDK256" s="36"/>
      <c r="UDL256" s="36"/>
      <c r="UDM256" s="52"/>
      <c r="UDN256" s="33"/>
      <c r="UDO256" s="34"/>
      <c r="UDP256" s="50"/>
      <c r="UDQ256" s="34"/>
      <c r="UDR256" s="34"/>
      <c r="UDS256" s="51"/>
      <c r="UDT256" s="34"/>
      <c r="UDU256" s="35"/>
      <c r="UDV256" s="36"/>
      <c r="UDW256" s="34"/>
      <c r="UDX256" s="36"/>
      <c r="UDY256" s="36"/>
      <c r="UDZ256" s="52"/>
      <c r="UEA256" s="33"/>
      <c r="UEB256" s="34"/>
      <c r="UEC256" s="50"/>
      <c r="UED256" s="34"/>
      <c r="UEE256" s="34"/>
      <c r="UEF256" s="51"/>
      <c r="UEG256" s="34"/>
      <c r="UEH256" s="35"/>
      <c r="UEI256" s="36"/>
      <c r="UEJ256" s="34"/>
      <c r="UEK256" s="36"/>
      <c r="UEL256" s="36"/>
      <c r="UEM256" s="52"/>
      <c r="UEN256" s="33"/>
      <c r="UEO256" s="34"/>
      <c r="UEP256" s="50"/>
      <c r="UEQ256" s="34"/>
      <c r="UER256" s="34"/>
      <c r="UES256" s="51"/>
      <c r="UET256" s="34"/>
      <c r="UEU256" s="35"/>
      <c r="UEV256" s="36"/>
      <c r="UEW256" s="34"/>
      <c r="UEX256" s="36"/>
      <c r="UEY256" s="36"/>
      <c r="UEZ256" s="52"/>
      <c r="UFA256" s="33"/>
      <c r="UFB256" s="34"/>
      <c r="UFC256" s="50"/>
      <c r="UFD256" s="34"/>
      <c r="UFE256" s="34"/>
      <c r="UFF256" s="51"/>
      <c r="UFG256" s="34"/>
      <c r="UFH256" s="35"/>
      <c r="UFI256" s="36"/>
      <c r="UFJ256" s="34"/>
      <c r="UFK256" s="36"/>
      <c r="UFL256" s="36"/>
      <c r="UFM256" s="52"/>
      <c r="UFN256" s="33"/>
      <c r="UFO256" s="34"/>
      <c r="UFP256" s="50"/>
      <c r="UFQ256" s="34"/>
      <c r="UFR256" s="34"/>
      <c r="UFS256" s="51"/>
      <c r="UFT256" s="34"/>
      <c r="UFU256" s="35"/>
      <c r="UFV256" s="36"/>
      <c r="UFW256" s="34"/>
      <c r="UFX256" s="36"/>
      <c r="UFY256" s="36"/>
      <c r="UFZ256" s="52"/>
      <c r="UGA256" s="33"/>
      <c r="UGB256" s="34"/>
      <c r="UGC256" s="50"/>
      <c r="UGD256" s="34"/>
      <c r="UGE256" s="34"/>
      <c r="UGF256" s="51"/>
      <c r="UGG256" s="34"/>
      <c r="UGH256" s="35"/>
      <c r="UGI256" s="36"/>
      <c r="UGJ256" s="34"/>
      <c r="UGK256" s="36"/>
      <c r="UGL256" s="36"/>
      <c r="UGM256" s="52"/>
      <c r="UGN256" s="33"/>
      <c r="UGO256" s="34"/>
      <c r="UGP256" s="50"/>
      <c r="UGQ256" s="34"/>
      <c r="UGR256" s="34"/>
      <c r="UGS256" s="51"/>
      <c r="UGT256" s="34"/>
      <c r="UGU256" s="35"/>
      <c r="UGV256" s="36"/>
      <c r="UGW256" s="34"/>
      <c r="UGX256" s="36"/>
      <c r="UGY256" s="36"/>
      <c r="UGZ256" s="52"/>
      <c r="UHA256" s="33"/>
      <c r="UHB256" s="34"/>
      <c r="UHC256" s="50"/>
      <c r="UHD256" s="34"/>
      <c r="UHE256" s="34"/>
      <c r="UHF256" s="51"/>
      <c r="UHG256" s="34"/>
      <c r="UHH256" s="35"/>
      <c r="UHI256" s="36"/>
      <c r="UHJ256" s="34"/>
      <c r="UHK256" s="36"/>
      <c r="UHL256" s="36"/>
      <c r="UHM256" s="52"/>
      <c r="UHN256" s="33"/>
      <c r="UHO256" s="34"/>
      <c r="UHP256" s="50"/>
      <c r="UHQ256" s="34"/>
      <c r="UHR256" s="34"/>
      <c r="UHS256" s="51"/>
      <c r="UHT256" s="34"/>
      <c r="UHU256" s="35"/>
      <c r="UHV256" s="36"/>
      <c r="UHW256" s="34"/>
      <c r="UHX256" s="36"/>
      <c r="UHY256" s="36"/>
      <c r="UHZ256" s="52"/>
      <c r="UIA256" s="33"/>
      <c r="UIB256" s="34"/>
      <c r="UIC256" s="50"/>
      <c r="UID256" s="34"/>
      <c r="UIE256" s="34"/>
      <c r="UIF256" s="51"/>
      <c r="UIG256" s="34"/>
      <c r="UIH256" s="35"/>
      <c r="UII256" s="36"/>
      <c r="UIJ256" s="34"/>
      <c r="UIK256" s="36"/>
      <c r="UIL256" s="36"/>
      <c r="UIM256" s="52"/>
      <c r="UIN256" s="33"/>
      <c r="UIO256" s="34"/>
      <c r="UIP256" s="50"/>
      <c r="UIQ256" s="34"/>
      <c r="UIR256" s="34"/>
      <c r="UIS256" s="51"/>
      <c r="UIT256" s="34"/>
      <c r="UIU256" s="35"/>
      <c r="UIV256" s="36"/>
      <c r="UIW256" s="34"/>
      <c r="UIX256" s="36"/>
      <c r="UIY256" s="36"/>
      <c r="UIZ256" s="52"/>
      <c r="UJA256" s="33"/>
      <c r="UJB256" s="34"/>
      <c r="UJC256" s="50"/>
      <c r="UJD256" s="34"/>
      <c r="UJE256" s="34"/>
      <c r="UJF256" s="51"/>
      <c r="UJG256" s="34"/>
      <c r="UJH256" s="35"/>
      <c r="UJI256" s="36"/>
      <c r="UJJ256" s="34"/>
      <c r="UJK256" s="36"/>
      <c r="UJL256" s="36"/>
      <c r="UJM256" s="52"/>
      <c r="UJN256" s="33"/>
      <c r="UJO256" s="34"/>
      <c r="UJP256" s="50"/>
      <c r="UJQ256" s="34"/>
      <c r="UJR256" s="34"/>
      <c r="UJS256" s="51"/>
      <c r="UJT256" s="34"/>
      <c r="UJU256" s="35"/>
      <c r="UJV256" s="36"/>
      <c r="UJW256" s="34"/>
      <c r="UJX256" s="36"/>
      <c r="UJY256" s="36"/>
      <c r="UJZ256" s="52"/>
      <c r="UKA256" s="33"/>
      <c r="UKB256" s="34"/>
      <c r="UKC256" s="50"/>
      <c r="UKD256" s="34"/>
      <c r="UKE256" s="34"/>
      <c r="UKF256" s="51"/>
      <c r="UKG256" s="34"/>
      <c r="UKH256" s="35"/>
      <c r="UKI256" s="36"/>
      <c r="UKJ256" s="34"/>
      <c r="UKK256" s="36"/>
      <c r="UKL256" s="36"/>
      <c r="UKM256" s="52"/>
      <c r="UKN256" s="33"/>
      <c r="UKO256" s="34"/>
      <c r="UKP256" s="50"/>
      <c r="UKQ256" s="34"/>
      <c r="UKR256" s="34"/>
      <c r="UKS256" s="51"/>
      <c r="UKT256" s="34"/>
      <c r="UKU256" s="35"/>
      <c r="UKV256" s="36"/>
      <c r="UKW256" s="34"/>
      <c r="UKX256" s="36"/>
      <c r="UKY256" s="36"/>
      <c r="UKZ256" s="52"/>
      <c r="ULA256" s="33"/>
      <c r="ULB256" s="34"/>
      <c r="ULC256" s="50"/>
      <c r="ULD256" s="34"/>
      <c r="ULE256" s="34"/>
      <c r="ULF256" s="51"/>
      <c r="ULG256" s="34"/>
      <c r="ULH256" s="35"/>
      <c r="ULI256" s="36"/>
      <c r="ULJ256" s="34"/>
      <c r="ULK256" s="36"/>
      <c r="ULL256" s="36"/>
      <c r="ULM256" s="52"/>
      <c r="ULN256" s="33"/>
      <c r="ULO256" s="34"/>
      <c r="ULP256" s="50"/>
      <c r="ULQ256" s="34"/>
      <c r="ULR256" s="34"/>
      <c r="ULS256" s="51"/>
      <c r="ULT256" s="34"/>
      <c r="ULU256" s="35"/>
      <c r="ULV256" s="36"/>
      <c r="ULW256" s="34"/>
      <c r="ULX256" s="36"/>
      <c r="ULY256" s="36"/>
      <c r="ULZ256" s="52"/>
      <c r="UMA256" s="33"/>
      <c r="UMB256" s="34"/>
      <c r="UMC256" s="50"/>
      <c r="UMD256" s="34"/>
      <c r="UME256" s="34"/>
      <c r="UMF256" s="51"/>
      <c r="UMG256" s="34"/>
      <c r="UMH256" s="35"/>
      <c r="UMI256" s="36"/>
      <c r="UMJ256" s="34"/>
      <c r="UMK256" s="36"/>
      <c r="UML256" s="36"/>
      <c r="UMM256" s="52"/>
      <c r="UMN256" s="33"/>
      <c r="UMO256" s="34"/>
      <c r="UMP256" s="50"/>
      <c r="UMQ256" s="34"/>
      <c r="UMR256" s="34"/>
      <c r="UMS256" s="51"/>
      <c r="UMT256" s="34"/>
      <c r="UMU256" s="35"/>
      <c r="UMV256" s="36"/>
      <c r="UMW256" s="34"/>
      <c r="UMX256" s="36"/>
      <c r="UMY256" s="36"/>
      <c r="UMZ256" s="52"/>
      <c r="UNA256" s="33"/>
      <c r="UNB256" s="34"/>
      <c r="UNC256" s="50"/>
      <c r="UND256" s="34"/>
      <c r="UNE256" s="34"/>
      <c r="UNF256" s="51"/>
      <c r="UNG256" s="34"/>
      <c r="UNH256" s="35"/>
      <c r="UNI256" s="36"/>
      <c r="UNJ256" s="34"/>
      <c r="UNK256" s="36"/>
      <c r="UNL256" s="36"/>
      <c r="UNM256" s="52"/>
      <c r="UNN256" s="33"/>
      <c r="UNO256" s="34"/>
      <c r="UNP256" s="50"/>
      <c r="UNQ256" s="34"/>
      <c r="UNR256" s="34"/>
      <c r="UNS256" s="51"/>
      <c r="UNT256" s="34"/>
      <c r="UNU256" s="35"/>
      <c r="UNV256" s="36"/>
      <c r="UNW256" s="34"/>
      <c r="UNX256" s="36"/>
      <c r="UNY256" s="36"/>
      <c r="UNZ256" s="52"/>
      <c r="UOA256" s="33"/>
      <c r="UOB256" s="34"/>
      <c r="UOC256" s="50"/>
      <c r="UOD256" s="34"/>
      <c r="UOE256" s="34"/>
      <c r="UOF256" s="51"/>
      <c r="UOG256" s="34"/>
      <c r="UOH256" s="35"/>
      <c r="UOI256" s="36"/>
      <c r="UOJ256" s="34"/>
      <c r="UOK256" s="36"/>
      <c r="UOL256" s="36"/>
      <c r="UOM256" s="52"/>
      <c r="UON256" s="33"/>
      <c r="UOO256" s="34"/>
      <c r="UOP256" s="50"/>
      <c r="UOQ256" s="34"/>
      <c r="UOR256" s="34"/>
      <c r="UOS256" s="51"/>
      <c r="UOT256" s="34"/>
      <c r="UOU256" s="35"/>
      <c r="UOV256" s="36"/>
      <c r="UOW256" s="34"/>
      <c r="UOX256" s="36"/>
      <c r="UOY256" s="36"/>
      <c r="UOZ256" s="52"/>
      <c r="UPA256" s="33"/>
      <c r="UPB256" s="34"/>
      <c r="UPC256" s="50"/>
      <c r="UPD256" s="34"/>
      <c r="UPE256" s="34"/>
      <c r="UPF256" s="51"/>
      <c r="UPG256" s="34"/>
      <c r="UPH256" s="35"/>
      <c r="UPI256" s="36"/>
      <c r="UPJ256" s="34"/>
      <c r="UPK256" s="36"/>
      <c r="UPL256" s="36"/>
      <c r="UPM256" s="52"/>
      <c r="UPN256" s="33"/>
      <c r="UPO256" s="34"/>
      <c r="UPP256" s="50"/>
      <c r="UPQ256" s="34"/>
      <c r="UPR256" s="34"/>
      <c r="UPS256" s="51"/>
      <c r="UPT256" s="34"/>
      <c r="UPU256" s="35"/>
      <c r="UPV256" s="36"/>
      <c r="UPW256" s="34"/>
      <c r="UPX256" s="36"/>
      <c r="UPY256" s="36"/>
      <c r="UPZ256" s="52"/>
      <c r="UQA256" s="33"/>
      <c r="UQB256" s="34"/>
      <c r="UQC256" s="50"/>
      <c r="UQD256" s="34"/>
      <c r="UQE256" s="34"/>
      <c r="UQF256" s="51"/>
      <c r="UQG256" s="34"/>
      <c r="UQH256" s="35"/>
      <c r="UQI256" s="36"/>
      <c r="UQJ256" s="34"/>
      <c r="UQK256" s="36"/>
      <c r="UQL256" s="36"/>
      <c r="UQM256" s="52"/>
      <c r="UQN256" s="33"/>
      <c r="UQO256" s="34"/>
      <c r="UQP256" s="50"/>
      <c r="UQQ256" s="34"/>
      <c r="UQR256" s="34"/>
      <c r="UQS256" s="51"/>
      <c r="UQT256" s="34"/>
      <c r="UQU256" s="35"/>
      <c r="UQV256" s="36"/>
      <c r="UQW256" s="34"/>
      <c r="UQX256" s="36"/>
      <c r="UQY256" s="36"/>
      <c r="UQZ256" s="52"/>
      <c r="URA256" s="33"/>
      <c r="URB256" s="34"/>
      <c r="URC256" s="50"/>
      <c r="URD256" s="34"/>
      <c r="URE256" s="34"/>
      <c r="URF256" s="51"/>
      <c r="URG256" s="34"/>
      <c r="URH256" s="35"/>
      <c r="URI256" s="36"/>
      <c r="URJ256" s="34"/>
      <c r="URK256" s="36"/>
      <c r="URL256" s="36"/>
      <c r="URM256" s="52"/>
      <c r="URN256" s="33"/>
      <c r="URO256" s="34"/>
      <c r="URP256" s="50"/>
      <c r="URQ256" s="34"/>
      <c r="URR256" s="34"/>
      <c r="URS256" s="51"/>
      <c r="URT256" s="34"/>
      <c r="URU256" s="35"/>
      <c r="URV256" s="36"/>
      <c r="URW256" s="34"/>
      <c r="URX256" s="36"/>
      <c r="URY256" s="36"/>
      <c r="URZ256" s="52"/>
      <c r="USA256" s="33"/>
      <c r="USB256" s="34"/>
      <c r="USC256" s="50"/>
      <c r="USD256" s="34"/>
      <c r="USE256" s="34"/>
      <c r="USF256" s="51"/>
      <c r="USG256" s="34"/>
      <c r="USH256" s="35"/>
      <c r="USI256" s="36"/>
      <c r="USJ256" s="34"/>
      <c r="USK256" s="36"/>
      <c r="USL256" s="36"/>
      <c r="USM256" s="52"/>
      <c r="USN256" s="33"/>
      <c r="USO256" s="34"/>
      <c r="USP256" s="50"/>
      <c r="USQ256" s="34"/>
      <c r="USR256" s="34"/>
      <c r="USS256" s="51"/>
      <c r="UST256" s="34"/>
      <c r="USU256" s="35"/>
      <c r="USV256" s="36"/>
      <c r="USW256" s="34"/>
      <c r="USX256" s="36"/>
      <c r="USY256" s="36"/>
      <c r="USZ256" s="52"/>
      <c r="UTA256" s="33"/>
      <c r="UTB256" s="34"/>
      <c r="UTC256" s="50"/>
      <c r="UTD256" s="34"/>
      <c r="UTE256" s="34"/>
      <c r="UTF256" s="51"/>
      <c r="UTG256" s="34"/>
      <c r="UTH256" s="35"/>
      <c r="UTI256" s="36"/>
      <c r="UTJ256" s="34"/>
      <c r="UTK256" s="36"/>
      <c r="UTL256" s="36"/>
      <c r="UTM256" s="52"/>
      <c r="UTN256" s="33"/>
      <c r="UTO256" s="34"/>
      <c r="UTP256" s="50"/>
      <c r="UTQ256" s="34"/>
      <c r="UTR256" s="34"/>
      <c r="UTS256" s="51"/>
      <c r="UTT256" s="34"/>
      <c r="UTU256" s="35"/>
      <c r="UTV256" s="36"/>
      <c r="UTW256" s="34"/>
      <c r="UTX256" s="36"/>
      <c r="UTY256" s="36"/>
      <c r="UTZ256" s="52"/>
      <c r="UUA256" s="33"/>
      <c r="UUB256" s="34"/>
      <c r="UUC256" s="50"/>
      <c r="UUD256" s="34"/>
      <c r="UUE256" s="34"/>
      <c r="UUF256" s="51"/>
      <c r="UUG256" s="34"/>
      <c r="UUH256" s="35"/>
      <c r="UUI256" s="36"/>
      <c r="UUJ256" s="34"/>
      <c r="UUK256" s="36"/>
      <c r="UUL256" s="36"/>
      <c r="UUM256" s="52"/>
      <c r="UUN256" s="33"/>
      <c r="UUO256" s="34"/>
      <c r="UUP256" s="50"/>
      <c r="UUQ256" s="34"/>
      <c r="UUR256" s="34"/>
      <c r="UUS256" s="51"/>
      <c r="UUT256" s="34"/>
      <c r="UUU256" s="35"/>
      <c r="UUV256" s="36"/>
      <c r="UUW256" s="34"/>
      <c r="UUX256" s="36"/>
      <c r="UUY256" s="36"/>
      <c r="UUZ256" s="52"/>
      <c r="UVA256" s="33"/>
      <c r="UVB256" s="34"/>
      <c r="UVC256" s="50"/>
      <c r="UVD256" s="34"/>
      <c r="UVE256" s="34"/>
      <c r="UVF256" s="51"/>
      <c r="UVG256" s="34"/>
      <c r="UVH256" s="35"/>
      <c r="UVI256" s="36"/>
      <c r="UVJ256" s="34"/>
      <c r="UVK256" s="36"/>
      <c r="UVL256" s="36"/>
      <c r="UVM256" s="52"/>
      <c r="UVN256" s="33"/>
      <c r="UVO256" s="34"/>
      <c r="UVP256" s="50"/>
      <c r="UVQ256" s="34"/>
      <c r="UVR256" s="34"/>
      <c r="UVS256" s="51"/>
      <c r="UVT256" s="34"/>
      <c r="UVU256" s="35"/>
      <c r="UVV256" s="36"/>
      <c r="UVW256" s="34"/>
      <c r="UVX256" s="36"/>
      <c r="UVY256" s="36"/>
      <c r="UVZ256" s="52"/>
      <c r="UWA256" s="33"/>
      <c r="UWB256" s="34"/>
      <c r="UWC256" s="50"/>
      <c r="UWD256" s="34"/>
      <c r="UWE256" s="34"/>
      <c r="UWF256" s="51"/>
      <c r="UWG256" s="34"/>
      <c r="UWH256" s="35"/>
      <c r="UWI256" s="36"/>
      <c r="UWJ256" s="34"/>
      <c r="UWK256" s="36"/>
      <c r="UWL256" s="36"/>
      <c r="UWM256" s="52"/>
      <c r="UWN256" s="33"/>
      <c r="UWO256" s="34"/>
      <c r="UWP256" s="50"/>
      <c r="UWQ256" s="34"/>
      <c r="UWR256" s="34"/>
      <c r="UWS256" s="51"/>
      <c r="UWT256" s="34"/>
      <c r="UWU256" s="35"/>
      <c r="UWV256" s="36"/>
      <c r="UWW256" s="34"/>
      <c r="UWX256" s="36"/>
      <c r="UWY256" s="36"/>
      <c r="UWZ256" s="52"/>
      <c r="UXA256" s="33"/>
      <c r="UXB256" s="34"/>
      <c r="UXC256" s="50"/>
      <c r="UXD256" s="34"/>
      <c r="UXE256" s="34"/>
      <c r="UXF256" s="51"/>
      <c r="UXG256" s="34"/>
      <c r="UXH256" s="35"/>
      <c r="UXI256" s="36"/>
      <c r="UXJ256" s="34"/>
      <c r="UXK256" s="36"/>
      <c r="UXL256" s="36"/>
      <c r="UXM256" s="52"/>
      <c r="UXN256" s="33"/>
      <c r="UXO256" s="34"/>
      <c r="UXP256" s="50"/>
      <c r="UXQ256" s="34"/>
      <c r="UXR256" s="34"/>
      <c r="UXS256" s="51"/>
      <c r="UXT256" s="34"/>
      <c r="UXU256" s="35"/>
      <c r="UXV256" s="36"/>
      <c r="UXW256" s="34"/>
      <c r="UXX256" s="36"/>
      <c r="UXY256" s="36"/>
      <c r="UXZ256" s="52"/>
      <c r="UYA256" s="33"/>
      <c r="UYB256" s="34"/>
      <c r="UYC256" s="50"/>
      <c r="UYD256" s="34"/>
      <c r="UYE256" s="34"/>
      <c r="UYF256" s="51"/>
      <c r="UYG256" s="34"/>
      <c r="UYH256" s="35"/>
      <c r="UYI256" s="36"/>
      <c r="UYJ256" s="34"/>
      <c r="UYK256" s="36"/>
      <c r="UYL256" s="36"/>
      <c r="UYM256" s="52"/>
      <c r="UYN256" s="33"/>
      <c r="UYO256" s="34"/>
      <c r="UYP256" s="50"/>
      <c r="UYQ256" s="34"/>
      <c r="UYR256" s="34"/>
      <c r="UYS256" s="51"/>
      <c r="UYT256" s="34"/>
      <c r="UYU256" s="35"/>
      <c r="UYV256" s="36"/>
      <c r="UYW256" s="34"/>
      <c r="UYX256" s="36"/>
      <c r="UYY256" s="36"/>
      <c r="UYZ256" s="52"/>
      <c r="UZA256" s="33"/>
      <c r="UZB256" s="34"/>
      <c r="UZC256" s="50"/>
      <c r="UZD256" s="34"/>
      <c r="UZE256" s="34"/>
      <c r="UZF256" s="51"/>
      <c r="UZG256" s="34"/>
      <c r="UZH256" s="35"/>
      <c r="UZI256" s="36"/>
      <c r="UZJ256" s="34"/>
      <c r="UZK256" s="36"/>
      <c r="UZL256" s="36"/>
      <c r="UZM256" s="52"/>
      <c r="UZN256" s="33"/>
      <c r="UZO256" s="34"/>
      <c r="UZP256" s="50"/>
      <c r="UZQ256" s="34"/>
      <c r="UZR256" s="34"/>
      <c r="UZS256" s="51"/>
      <c r="UZT256" s="34"/>
      <c r="UZU256" s="35"/>
      <c r="UZV256" s="36"/>
      <c r="UZW256" s="34"/>
      <c r="UZX256" s="36"/>
      <c r="UZY256" s="36"/>
      <c r="UZZ256" s="52"/>
      <c r="VAA256" s="33"/>
      <c r="VAB256" s="34"/>
      <c r="VAC256" s="50"/>
      <c r="VAD256" s="34"/>
      <c r="VAE256" s="34"/>
      <c r="VAF256" s="51"/>
      <c r="VAG256" s="34"/>
      <c r="VAH256" s="35"/>
      <c r="VAI256" s="36"/>
      <c r="VAJ256" s="34"/>
      <c r="VAK256" s="36"/>
      <c r="VAL256" s="36"/>
      <c r="VAM256" s="52"/>
      <c r="VAN256" s="33"/>
      <c r="VAO256" s="34"/>
      <c r="VAP256" s="50"/>
      <c r="VAQ256" s="34"/>
      <c r="VAR256" s="34"/>
      <c r="VAS256" s="51"/>
      <c r="VAT256" s="34"/>
      <c r="VAU256" s="35"/>
      <c r="VAV256" s="36"/>
      <c r="VAW256" s="34"/>
      <c r="VAX256" s="36"/>
      <c r="VAY256" s="36"/>
      <c r="VAZ256" s="52"/>
      <c r="VBA256" s="33"/>
      <c r="VBB256" s="34"/>
      <c r="VBC256" s="50"/>
      <c r="VBD256" s="34"/>
      <c r="VBE256" s="34"/>
      <c r="VBF256" s="51"/>
      <c r="VBG256" s="34"/>
      <c r="VBH256" s="35"/>
      <c r="VBI256" s="36"/>
      <c r="VBJ256" s="34"/>
      <c r="VBK256" s="36"/>
      <c r="VBL256" s="36"/>
      <c r="VBM256" s="52"/>
      <c r="VBN256" s="33"/>
      <c r="VBO256" s="34"/>
      <c r="VBP256" s="50"/>
      <c r="VBQ256" s="34"/>
      <c r="VBR256" s="34"/>
      <c r="VBS256" s="51"/>
      <c r="VBT256" s="34"/>
      <c r="VBU256" s="35"/>
      <c r="VBV256" s="36"/>
      <c r="VBW256" s="34"/>
      <c r="VBX256" s="36"/>
      <c r="VBY256" s="36"/>
      <c r="VBZ256" s="52"/>
      <c r="VCA256" s="33"/>
      <c r="VCB256" s="34"/>
      <c r="VCC256" s="50"/>
      <c r="VCD256" s="34"/>
      <c r="VCE256" s="34"/>
      <c r="VCF256" s="51"/>
      <c r="VCG256" s="34"/>
      <c r="VCH256" s="35"/>
      <c r="VCI256" s="36"/>
      <c r="VCJ256" s="34"/>
      <c r="VCK256" s="36"/>
      <c r="VCL256" s="36"/>
      <c r="VCM256" s="52"/>
      <c r="VCN256" s="33"/>
      <c r="VCO256" s="34"/>
      <c r="VCP256" s="50"/>
      <c r="VCQ256" s="34"/>
      <c r="VCR256" s="34"/>
      <c r="VCS256" s="51"/>
      <c r="VCT256" s="34"/>
      <c r="VCU256" s="35"/>
      <c r="VCV256" s="36"/>
      <c r="VCW256" s="34"/>
      <c r="VCX256" s="36"/>
      <c r="VCY256" s="36"/>
      <c r="VCZ256" s="52"/>
      <c r="VDA256" s="33"/>
      <c r="VDB256" s="34"/>
      <c r="VDC256" s="50"/>
      <c r="VDD256" s="34"/>
      <c r="VDE256" s="34"/>
      <c r="VDF256" s="51"/>
      <c r="VDG256" s="34"/>
      <c r="VDH256" s="35"/>
      <c r="VDI256" s="36"/>
      <c r="VDJ256" s="34"/>
      <c r="VDK256" s="36"/>
      <c r="VDL256" s="36"/>
      <c r="VDM256" s="52"/>
      <c r="VDN256" s="33"/>
      <c r="VDO256" s="34"/>
      <c r="VDP256" s="50"/>
      <c r="VDQ256" s="34"/>
      <c r="VDR256" s="34"/>
      <c r="VDS256" s="51"/>
      <c r="VDT256" s="34"/>
      <c r="VDU256" s="35"/>
      <c r="VDV256" s="36"/>
      <c r="VDW256" s="34"/>
      <c r="VDX256" s="36"/>
      <c r="VDY256" s="36"/>
      <c r="VDZ256" s="52"/>
      <c r="VEA256" s="33"/>
      <c r="VEB256" s="34"/>
      <c r="VEC256" s="50"/>
      <c r="VED256" s="34"/>
      <c r="VEE256" s="34"/>
      <c r="VEF256" s="51"/>
      <c r="VEG256" s="34"/>
      <c r="VEH256" s="35"/>
      <c r="VEI256" s="36"/>
      <c r="VEJ256" s="34"/>
      <c r="VEK256" s="36"/>
      <c r="VEL256" s="36"/>
      <c r="VEM256" s="52"/>
      <c r="VEN256" s="33"/>
      <c r="VEO256" s="34"/>
      <c r="VEP256" s="50"/>
      <c r="VEQ256" s="34"/>
      <c r="VER256" s="34"/>
      <c r="VES256" s="51"/>
      <c r="VET256" s="34"/>
      <c r="VEU256" s="35"/>
      <c r="VEV256" s="36"/>
      <c r="VEW256" s="34"/>
      <c r="VEX256" s="36"/>
      <c r="VEY256" s="36"/>
      <c r="VEZ256" s="52"/>
      <c r="VFA256" s="33"/>
      <c r="VFB256" s="34"/>
      <c r="VFC256" s="50"/>
      <c r="VFD256" s="34"/>
      <c r="VFE256" s="34"/>
      <c r="VFF256" s="51"/>
      <c r="VFG256" s="34"/>
      <c r="VFH256" s="35"/>
      <c r="VFI256" s="36"/>
      <c r="VFJ256" s="34"/>
      <c r="VFK256" s="36"/>
      <c r="VFL256" s="36"/>
      <c r="VFM256" s="52"/>
      <c r="VFN256" s="33"/>
      <c r="VFO256" s="34"/>
      <c r="VFP256" s="50"/>
      <c r="VFQ256" s="34"/>
      <c r="VFR256" s="34"/>
      <c r="VFS256" s="51"/>
      <c r="VFT256" s="34"/>
      <c r="VFU256" s="35"/>
      <c r="VFV256" s="36"/>
      <c r="VFW256" s="34"/>
      <c r="VFX256" s="36"/>
      <c r="VFY256" s="36"/>
      <c r="VFZ256" s="52"/>
      <c r="VGA256" s="33"/>
      <c r="VGB256" s="34"/>
      <c r="VGC256" s="50"/>
      <c r="VGD256" s="34"/>
      <c r="VGE256" s="34"/>
      <c r="VGF256" s="51"/>
      <c r="VGG256" s="34"/>
      <c r="VGH256" s="35"/>
      <c r="VGI256" s="36"/>
      <c r="VGJ256" s="34"/>
      <c r="VGK256" s="36"/>
      <c r="VGL256" s="36"/>
      <c r="VGM256" s="52"/>
      <c r="VGN256" s="33"/>
      <c r="VGO256" s="34"/>
      <c r="VGP256" s="50"/>
      <c r="VGQ256" s="34"/>
      <c r="VGR256" s="34"/>
      <c r="VGS256" s="51"/>
      <c r="VGT256" s="34"/>
      <c r="VGU256" s="35"/>
      <c r="VGV256" s="36"/>
      <c r="VGW256" s="34"/>
      <c r="VGX256" s="36"/>
      <c r="VGY256" s="36"/>
      <c r="VGZ256" s="52"/>
      <c r="VHA256" s="33"/>
      <c r="VHB256" s="34"/>
      <c r="VHC256" s="50"/>
      <c r="VHD256" s="34"/>
      <c r="VHE256" s="34"/>
      <c r="VHF256" s="51"/>
      <c r="VHG256" s="34"/>
      <c r="VHH256" s="35"/>
      <c r="VHI256" s="36"/>
      <c r="VHJ256" s="34"/>
      <c r="VHK256" s="36"/>
      <c r="VHL256" s="36"/>
      <c r="VHM256" s="52"/>
      <c r="VHN256" s="33"/>
      <c r="VHO256" s="34"/>
      <c r="VHP256" s="50"/>
      <c r="VHQ256" s="34"/>
      <c r="VHR256" s="34"/>
      <c r="VHS256" s="51"/>
      <c r="VHT256" s="34"/>
      <c r="VHU256" s="35"/>
      <c r="VHV256" s="36"/>
      <c r="VHW256" s="34"/>
      <c r="VHX256" s="36"/>
      <c r="VHY256" s="36"/>
      <c r="VHZ256" s="52"/>
      <c r="VIA256" s="33"/>
      <c r="VIB256" s="34"/>
      <c r="VIC256" s="50"/>
      <c r="VID256" s="34"/>
      <c r="VIE256" s="34"/>
      <c r="VIF256" s="51"/>
      <c r="VIG256" s="34"/>
      <c r="VIH256" s="35"/>
      <c r="VII256" s="36"/>
      <c r="VIJ256" s="34"/>
      <c r="VIK256" s="36"/>
      <c r="VIL256" s="36"/>
      <c r="VIM256" s="52"/>
      <c r="VIN256" s="33"/>
      <c r="VIO256" s="34"/>
      <c r="VIP256" s="50"/>
      <c r="VIQ256" s="34"/>
      <c r="VIR256" s="34"/>
      <c r="VIS256" s="51"/>
      <c r="VIT256" s="34"/>
      <c r="VIU256" s="35"/>
      <c r="VIV256" s="36"/>
      <c r="VIW256" s="34"/>
      <c r="VIX256" s="36"/>
      <c r="VIY256" s="36"/>
      <c r="VIZ256" s="52"/>
      <c r="VJA256" s="33"/>
      <c r="VJB256" s="34"/>
      <c r="VJC256" s="50"/>
      <c r="VJD256" s="34"/>
      <c r="VJE256" s="34"/>
      <c r="VJF256" s="51"/>
      <c r="VJG256" s="34"/>
      <c r="VJH256" s="35"/>
      <c r="VJI256" s="36"/>
      <c r="VJJ256" s="34"/>
      <c r="VJK256" s="36"/>
      <c r="VJL256" s="36"/>
      <c r="VJM256" s="52"/>
      <c r="VJN256" s="33"/>
      <c r="VJO256" s="34"/>
      <c r="VJP256" s="50"/>
      <c r="VJQ256" s="34"/>
      <c r="VJR256" s="34"/>
      <c r="VJS256" s="51"/>
      <c r="VJT256" s="34"/>
      <c r="VJU256" s="35"/>
      <c r="VJV256" s="36"/>
      <c r="VJW256" s="34"/>
      <c r="VJX256" s="36"/>
      <c r="VJY256" s="36"/>
      <c r="VJZ256" s="52"/>
      <c r="VKA256" s="33"/>
      <c r="VKB256" s="34"/>
      <c r="VKC256" s="50"/>
      <c r="VKD256" s="34"/>
      <c r="VKE256" s="34"/>
      <c r="VKF256" s="51"/>
      <c r="VKG256" s="34"/>
      <c r="VKH256" s="35"/>
      <c r="VKI256" s="36"/>
      <c r="VKJ256" s="34"/>
      <c r="VKK256" s="36"/>
      <c r="VKL256" s="36"/>
      <c r="VKM256" s="52"/>
      <c r="VKN256" s="33"/>
      <c r="VKO256" s="34"/>
      <c r="VKP256" s="50"/>
      <c r="VKQ256" s="34"/>
      <c r="VKR256" s="34"/>
      <c r="VKS256" s="51"/>
      <c r="VKT256" s="34"/>
      <c r="VKU256" s="35"/>
      <c r="VKV256" s="36"/>
      <c r="VKW256" s="34"/>
      <c r="VKX256" s="36"/>
      <c r="VKY256" s="36"/>
      <c r="VKZ256" s="52"/>
      <c r="VLA256" s="33"/>
      <c r="VLB256" s="34"/>
      <c r="VLC256" s="50"/>
      <c r="VLD256" s="34"/>
      <c r="VLE256" s="34"/>
      <c r="VLF256" s="51"/>
      <c r="VLG256" s="34"/>
      <c r="VLH256" s="35"/>
      <c r="VLI256" s="36"/>
      <c r="VLJ256" s="34"/>
      <c r="VLK256" s="36"/>
      <c r="VLL256" s="36"/>
      <c r="VLM256" s="52"/>
      <c r="VLN256" s="33"/>
      <c r="VLO256" s="34"/>
      <c r="VLP256" s="50"/>
      <c r="VLQ256" s="34"/>
      <c r="VLR256" s="34"/>
      <c r="VLS256" s="51"/>
      <c r="VLT256" s="34"/>
      <c r="VLU256" s="35"/>
      <c r="VLV256" s="36"/>
      <c r="VLW256" s="34"/>
      <c r="VLX256" s="36"/>
      <c r="VLY256" s="36"/>
      <c r="VLZ256" s="52"/>
      <c r="VMA256" s="33"/>
      <c r="VMB256" s="34"/>
      <c r="VMC256" s="50"/>
      <c r="VMD256" s="34"/>
      <c r="VME256" s="34"/>
      <c r="VMF256" s="51"/>
      <c r="VMG256" s="34"/>
      <c r="VMH256" s="35"/>
      <c r="VMI256" s="36"/>
      <c r="VMJ256" s="34"/>
      <c r="VMK256" s="36"/>
      <c r="VML256" s="36"/>
      <c r="VMM256" s="52"/>
      <c r="VMN256" s="33"/>
      <c r="VMO256" s="34"/>
      <c r="VMP256" s="50"/>
      <c r="VMQ256" s="34"/>
      <c r="VMR256" s="34"/>
      <c r="VMS256" s="51"/>
      <c r="VMT256" s="34"/>
      <c r="VMU256" s="35"/>
      <c r="VMV256" s="36"/>
      <c r="VMW256" s="34"/>
      <c r="VMX256" s="36"/>
      <c r="VMY256" s="36"/>
      <c r="VMZ256" s="52"/>
      <c r="VNA256" s="33"/>
      <c r="VNB256" s="34"/>
      <c r="VNC256" s="50"/>
      <c r="VND256" s="34"/>
      <c r="VNE256" s="34"/>
      <c r="VNF256" s="51"/>
      <c r="VNG256" s="34"/>
      <c r="VNH256" s="35"/>
      <c r="VNI256" s="36"/>
      <c r="VNJ256" s="34"/>
      <c r="VNK256" s="36"/>
      <c r="VNL256" s="36"/>
      <c r="VNM256" s="52"/>
      <c r="VNN256" s="33"/>
      <c r="VNO256" s="34"/>
      <c r="VNP256" s="50"/>
      <c r="VNQ256" s="34"/>
      <c r="VNR256" s="34"/>
      <c r="VNS256" s="51"/>
      <c r="VNT256" s="34"/>
      <c r="VNU256" s="35"/>
      <c r="VNV256" s="36"/>
      <c r="VNW256" s="34"/>
      <c r="VNX256" s="36"/>
      <c r="VNY256" s="36"/>
      <c r="VNZ256" s="52"/>
      <c r="VOA256" s="33"/>
      <c r="VOB256" s="34"/>
      <c r="VOC256" s="50"/>
      <c r="VOD256" s="34"/>
      <c r="VOE256" s="34"/>
      <c r="VOF256" s="51"/>
      <c r="VOG256" s="34"/>
      <c r="VOH256" s="35"/>
      <c r="VOI256" s="36"/>
      <c r="VOJ256" s="34"/>
      <c r="VOK256" s="36"/>
      <c r="VOL256" s="36"/>
      <c r="VOM256" s="52"/>
      <c r="VON256" s="33"/>
      <c r="VOO256" s="34"/>
      <c r="VOP256" s="50"/>
      <c r="VOQ256" s="34"/>
      <c r="VOR256" s="34"/>
      <c r="VOS256" s="51"/>
      <c r="VOT256" s="34"/>
      <c r="VOU256" s="35"/>
      <c r="VOV256" s="36"/>
      <c r="VOW256" s="34"/>
      <c r="VOX256" s="36"/>
      <c r="VOY256" s="36"/>
      <c r="VOZ256" s="52"/>
      <c r="VPA256" s="33"/>
      <c r="VPB256" s="34"/>
      <c r="VPC256" s="50"/>
      <c r="VPD256" s="34"/>
      <c r="VPE256" s="34"/>
      <c r="VPF256" s="51"/>
      <c r="VPG256" s="34"/>
      <c r="VPH256" s="35"/>
      <c r="VPI256" s="36"/>
      <c r="VPJ256" s="34"/>
      <c r="VPK256" s="36"/>
      <c r="VPL256" s="36"/>
      <c r="VPM256" s="52"/>
      <c r="VPN256" s="33"/>
      <c r="VPO256" s="34"/>
      <c r="VPP256" s="50"/>
      <c r="VPQ256" s="34"/>
      <c r="VPR256" s="34"/>
      <c r="VPS256" s="51"/>
      <c r="VPT256" s="34"/>
      <c r="VPU256" s="35"/>
      <c r="VPV256" s="36"/>
      <c r="VPW256" s="34"/>
      <c r="VPX256" s="36"/>
      <c r="VPY256" s="36"/>
      <c r="VPZ256" s="52"/>
      <c r="VQA256" s="33"/>
      <c r="VQB256" s="34"/>
      <c r="VQC256" s="50"/>
      <c r="VQD256" s="34"/>
      <c r="VQE256" s="34"/>
      <c r="VQF256" s="51"/>
      <c r="VQG256" s="34"/>
      <c r="VQH256" s="35"/>
      <c r="VQI256" s="36"/>
      <c r="VQJ256" s="34"/>
      <c r="VQK256" s="36"/>
      <c r="VQL256" s="36"/>
      <c r="VQM256" s="52"/>
      <c r="VQN256" s="33"/>
      <c r="VQO256" s="34"/>
      <c r="VQP256" s="50"/>
      <c r="VQQ256" s="34"/>
      <c r="VQR256" s="34"/>
      <c r="VQS256" s="51"/>
      <c r="VQT256" s="34"/>
      <c r="VQU256" s="35"/>
      <c r="VQV256" s="36"/>
      <c r="VQW256" s="34"/>
      <c r="VQX256" s="36"/>
      <c r="VQY256" s="36"/>
      <c r="VQZ256" s="52"/>
      <c r="VRA256" s="33"/>
      <c r="VRB256" s="34"/>
      <c r="VRC256" s="50"/>
      <c r="VRD256" s="34"/>
      <c r="VRE256" s="34"/>
      <c r="VRF256" s="51"/>
      <c r="VRG256" s="34"/>
      <c r="VRH256" s="35"/>
      <c r="VRI256" s="36"/>
      <c r="VRJ256" s="34"/>
      <c r="VRK256" s="36"/>
      <c r="VRL256" s="36"/>
      <c r="VRM256" s="52"/>
      <c r="VRN256" s="33"/>
      <c r="VRO256" s="34"/>
      <c r="VRP256" s="50"/>
      <c r="VRQ256" s="34"/>
      <c r="VRR256" s="34"/>
      <c r="VRS256" s="51"/>
      <c r="VRT256" s="34"/>
      <c r="VRU256" s="35"/>
      <c r="VRV256" s="36"/>
      <c r="VRW256" s="34"/>
      <c r="VRX256" s="36"/>
      <c r="VRY256" s="36"/>
      <c r="VRZ256" s="52"/>
      <c r="VSA256" s="33"/>
      <c r="VSB256" s="34"/>
      <c r="VSC256" s="50"/>
      <c r="VSD256" s="34"/>
      <c r="VSE256" s="34"/>
      <c r="VSF256" s="51"/>
      <c r="VSG256" s="34"/>
      <c r="VSH256" s="35"/>
      <c r="VSI256" s="36"/>
      <c r="VSJ256" s="34"/>
      <c r="VSK256" s="36"/>
      <c r="VSL256" s="36"/>
      <c r="VSM256" s="52"/>
      <c r="VSN256" s="33"/>
      <c r="VSO256" s="34"/>
      <c r="VSP256" s="50"/>
      <c r="VSQ256" s="34"/>
      <c r="VSR256" s="34"/>
      <c r="VSS256" s="51"/>
      <c r="VST256" s="34"/>
      <c r="VSU256" s="35"/>
      <c r="VSV256" s="36"/>
      <c r="VSW256" s="34"/>
      <c r="VSX256" s="36"/>
      <c r="VSY256" s="36"/>
      <c r="VSZ256" s="52"/>
      <c r="VTA256" s="33"/>
      <c r="VTB256" s="34"/>
      <c r="VTC256" s="50"/>
      <c r="VTD256" s="34"/>
      <c r="VTE256" s="34"/>
      <c r="VTF256" s="51"/>
      <c r="VTG256" s="34"/>
      <c r="VTH256" s="35"/>
      <c r="VTI256" s="36"/>
      <c r="VTJ256" s="34"/>
      <c r="VTK256" s="36"/>
      <c r="VTL256" s="36"/>
      <c r="VTM256" s="52"/>
      <c r="VTN256" s="33"/>
      <c r="VTO256" s="34"/>
      <c r="VTP256" s="50"/>
      <c r="VTQ256" s="34"/>
      <c r="VTR256" s="34"/>
      <c r="VTS256" s="51"/>
      <c r="VTT256" s="34"/>
      <c r="VTU256" s="35"/>
      <c r="VTV256" s="36"/>
      <c r="VTW256" s="34"/>
      <c r="VTX256" s="36"/>
      <c r="VTY256" s="36"/>
      <c r="VTZ256" s="52"/>
      <c r="VUA256" s="33"/>
      <c r="VUB256" s="34"/>
      <c r="VUC256" s="50"/>
      <c r="VUD256" s="34"/>
      <c r="VUE256" s="34"/>
      <c r="VUF256" s="51"/>
      <c r="VUG256" s="34"/>
      <c r="VUH256" s="35"/>
      <c r="VUI256" s="36"/>
      <c r="VUJ256" s="34"/>
      <c r="VUK256" s="36"/>
      <c r="VUL256" s="36"/>
      <c r="VUM256" s="52"/>
      <c r="VUN256" s="33"/>
      <c r="VUO256" s="34"/>
      <c r="VUP256" s="50"/>
      <c r="VUQ256" s="34"/>
      <c r="VUR256" s="34"/>
      <c r="VUS256" s="51"/>
      <c r="VUT256" s="34"/>
      <c r="VUU256" s="35"/>
      <c r="VUV256" s="36"/>
      <c r="VUW256" s="34"/>
      <c r="VUX256" s="36"/>
      <c r="VUY256" s="36"/>
      <c r="VUZ256" s="52"/>
      <c r="VVA256" s="33"/>
      <c r="VVB256" s="34"/>
      <c r="VVC256" s="50"/>
      <c r="VVD256" s="34"/>
      <c r="VVE256" s="34"/>
      <c r="VVF256" s="51"/>
      <c r="VVG256" s="34"/>
      <c r="VVH256" s="35"/>
      <c r="VVI256" s="36"/>
      <c r="VVJ256" s="34"/>
      <c r="VVK256" s="36"/>
      <c r="VVL256" s="36"/>
      <c r="VVM256" s="52"/>
      <c r="VVN256" s="33"/>
      <c r="VVO256" s="34"/>
      <c r="VVP256" s="50"/>
      <c r="VVQ256" s="34"/>
      <c r="VVR256" s="34"/>
      <c r="VVS256" s="51"/>
      <c r="VVT256" s="34"/>
      <c r="VVU256" s="35"/>
      <c r="VVV256" s="36"/>
      <c r="VVW256" s="34"/>
      <c r="VVX256" s="36"/>
      <c r="VVY256" s="36"/>
      <c r="VVZ256" s="52"/>
      <c r="VWA256" s="33"/>
      <c r="VWB256" s="34"/>
      <c r="VWC256" s="50"/>
      <c r="VWD256" s="34"/>
      <c r="VWE256" s="34"/>
      <c r="VWF256" s="51"/>
      <c r="VWG256" s="34"/>
      <c r="VWH256" s="35"/>
      <c r="VWI256" s="36"/>
      <c r="VWJ256" s="34"/>
      <c r="VWK256" s="36"/>
      <c r="VWL256" s="36"/>
      <c r="VWM256" s="52"/>
      <c r="VWN256" s="33"/>
      <c r="VWO256" s="34"/>
      <c r="VWP256" s="50"/>
      <c r="VWQ256" s="34"/>
      <c r="VWR256" s="34"/>
      <c r="VWS256" s="51"/>
      <c r="VWT256" s="34"/>
      <c r="VWU256" s="35"/>
      <c r="VWV256" s="36"/>
      <c r="VWW256" s="34"/>
      <c r="VWX256" s="36"/>
      <c r="VWY256" s="36"/>
      <c r="VWZ256" s="52"/>
      <c r="VXA256" s="33"/>
      <c r="VXB256" s="34"/>
      <c r="VXC256" s="50"/>
      <c r="VXD256" s="34"/>
      <c r="VXE256" s="34"/>
      <c r="VXF256" s="51"/>
      <c r="VXG256" s="34"/>
      <c r="VXH256" s="35"/>
      <c r="VXI256" s="36"/>
      <c r="VXJ256" s="34"/>
      <c r="VXK256" s="36"/>
      <c r="VXL256" s="36"/>
      <c r="VXM256" s="52"/>
      <c r="VXN256" s="33"/>
      <c r="VXO256" s="34"/>
      <c r="VXP256" s="50"/>
      <c r="VXQ256" s="34"/>
      <c r="VXR256" s="34"/>
      <c r="VXS256" s="51"/>
      <c r="VXT256" s="34"/>
      <c r="VXU256" s="35"/>
      <c r="VXV256" s="36"/>
      <c r="VXW256" s="34"/>
      <c r="VXX256" s="36"/>
      <c r="VXY256" s="36"/>
      <c r="VXZ256" s="52"/>
      <c r="VYA256" s="33"/>
      <c r="VYB256" s="34"/>
      <c r="VYC256" s="50"/>
      <c r="VYD256" s="34"/>
      <c r="VYE256" s="34"/>
      <c r="VYF256" s="51"/>
      <c r="VYG256" s="34"/>
      <c r="VYH256" s="35"/>
      <c r="VYI256" s="36"/>
      <c r="VYJ256" s="34"/>
      <c r="VYK256" s="36"/>
      <c r="VYL256" s="36"/>
      <c r="VYM256" s="52"/>
      <c r="VYN256" s="33"/>
      <c r="VYO256" s="34"/>
      <c r="VYP256" s="50"/>
      <c r="VYQ256" s="34"/>
      <c r="VYR256" s="34"/>
      <c r="VYS256" s="51"/>
      <c r="VYT256" s="34"/>
      <c r="VYU256" s="35"/>
      <c r="VYV256" s="36"/>
      <c r="VYW256" s="34"/>
      <c r="VYX256" s="36"/>
      <c r="VYY256" s="36"/>
      <c r="VYZ256" s="52"/>
      <c r="VZA256" s="33"/>
      <c r="VZB256" s="34"/>
      <c r="VZC256" s="50"/>
      <c r="VZD256" s="34"/>
      <c r="VZE256" s="34"/>
      <c r="VZF256" s="51"/>
      <c r="VZG256" s="34"/>
      <c r="VZH256" s="35"/>
      <c r="VZI256" s="36"/>
      <c r="VZJ256" s="34"/>
      <c r="VZK256" s="36"/>
      <c r="VZL256" s="36"/>
      <c r="VZM256" s="52"/>
      <c r="VZN256" s="33"/>
      <c r="VZO256" s="34"/>
      <c r="VZP256" s="50"/>
      <c r="VZQ256" s="34"/>
      <c r="VZR256" s="34"/>
      <c r="VZS256" s="51"/>
      <c r="VZT256" s="34"/>
      <c r="VZU256" s="35"/>
      <c r="VZV256" s="36"/>
      <c r="VZW256" s="34"/>
      <c r="VZX256" s="36"/>
      <c r="VZY256" s="36"/>
      <c r="VZZ256" s="52"/>
      <c r="WAA256" s="33"/>
      <c r="WAB256" s="34"/>
      <c r="WAC256" s="50"/>
      <c r="WAD256" s="34"/>
      <c r="WAE256" s="34"/>
      <c r="WAF256" s="51"/>
      <c r="WAG256" s="34"/>
      <c r="WAH256" s="35"/>
      <c r="WAI256" s="36"/>
      <c r="WAJ256" s="34"/>
      <c r="WAK256" s="36"/>
      <c r="WAL256" s="36"/>
      <c r="WAM256" s="52"/>
      <c r="WAN256" s="33"/>
      <c r="WAO256" s="34"/>
      <c r="WAP256" s="50"/>
      <c r="WAQ256" s="34"/>
      <c r="WAR256" s="34"/>
      <c r="WAS256" s="51"/>
      <c r="WAT256" s="34"/>
      <c r="WAU256" s="35"/>
      <c r="WAV256" s="36"/>
      <c r="WAW256" s="34"/>
      <c r="WAX256" s="36"/>
      <c r="WAY256" s="36"/>
      <c r="WAZ256" s="52"/>
      <c r="WBA256" s="33"/>
      <c r="WBB256" s="34"/>
      <c r="WBC256" s="50"/>
      <c r="WBD256" s="34"/>
      <c r="WBE256" s="34"/>
      <c r="WBF256" s="51"/>
      <c r="WBG256" s="34"/>
      <c r="WBH256" s="35"/>
      <c r="WBI256" s="36"/>
      <c r="WBJ256" s="34"/>
      <c r="WBK256" s="36"/>
      <c r="WBL256" s="36"/>
      <c r="WBM256" s="52"/>
      <c r="WBN256" s="33"/>
      <c r="WBO256" s="34"/>
      <c r="WBP256" s="50"/>
      <c r="WBQ256" s="34"/>
      <c r="WBR256" s="34"/>
      <c r="WBS256" s="51"/>
      <c r="WBT256" s="34"/>
      <c r="WBU256" s="35"/>
      <c r="WBV256" s="36"/>
      <c r="WBW256" s="34"/>
      <c r="WBX256" s="36"/>
      <c r="WBY256" s="36"/>
      <c r="WBZ256" s="52"/>
      <c r="WCA256" s="33"/>
      <c r="WCB256" s="34"/>
      <c r="WCC256" s="50"/>
      <c r="WCD256" s="34"/>
      <c r="WCE256" s="34"/>
      <c r="WCF256" s="51"/>
      <c r="WCG256" s="34"/>
      <c r="WCH256" s="35"/>
      <c r="WCI256" s="36"/>
      <c r="WCJ256" s="34"/>
      <c r="WCK256" s="36"/>
      <c r="WCL256" s="36"/>
      <c r="WCM256" s="52"/>
      <c r="WCN256" s="33"/>
      <c r="WCO256" s="34"/>
      <c r="WCP256" s="50"/>
      <c r="WCQ256" s="34"/>
      <c r="WCR256" s="34"/>
      <c r="WCS256" s="51"/>
      <c r="WCT256" s="34"/>
      <c r="WCU256" s="35"/>
      <c r="WCV256" s="36"/>
      <c r="WCW256" s="34"/>
      <c r="WCX256" s="36"/>
      <c r="WCY256" s="36"/>
      <c r="WCZ256" s="52"/>
      <c r="WDA256" s="33"/>
      <c r="WDB256" s="34"/>
      <c r="WDC256" s="50"/>
      <c r="WDD256" s="34"/>
      <c r="WDE256" s="34"/>
      <c r="WDF256" s="51"/>
      <c r="WDG256" s="34"/>
      <c r="WDH256" s="35"/>
      <c r="WDI256" s="36"/>
      <c r="WDJ256" s="34"/>
      <c r="WDK256" s="36"/>
      <c r="WDL256" s="36"/>
      <c r="WDM256" s="52"/>
      <c r="WDN256" s="33"/>
      <c r="WDO256" s="34"/>
      <c r="WDP256" s="50"/>
      <c r="WDQ256" s="34"/>
      <c r="WDR256" s="34"/>
      <c r="WDS256" s="51"/>
      <c r="WDT256" s="34"/>
      <c r="WDU256" s="35"/>
      <c r="WDV256" s="36"/>
      <c r="WDW256" s="34"/>
      <c r="WDX256" s="36"/>
      <c r="WDY256" s="36"/>
      <c r="WDZ256" s="52"/>
      <c r="WEA256" s="33"/>
      <c r="WEB256" s="34"/>
      <c r="WEC256" s="50"/>
      <c r="WED256" s="34"/>
      <c r="WEE256" s="34"/>
      <c r="WEF256" s="51"/>
      <c r="WEG256" s="34"/>
      <c r="WEH256" s="35"/>
      <c r="WEI256" s="36"/>
      <c r="WEJ256" s="34"/>
      <c r="WEK256" s="36"/>
      <c r="WEL256" s="36"/>
      <c r="WEM256" s="52"/>
      <c r="WEN256" s="33"/>
      <c r="WEO256" s="34"/>
      <c r="WEP256" s="50"/>
      <c r="WEQ256" s="34"/>
      <c r="WER256" s="34"/>
      <c r="WES256" s="51"/>
      <c r="WET256" s="34"/>
      <c r="WEU256" s="35"/>
      <c r="WEV256" s="36"/>
      <c r="WEW256" s="34"/>
      <c r="WEX256" s="36"/>
      <c r="WEY256" s="36"/>
      <c r="WEZ256" s="52"/>
      <c r="WFA256" s="33"/>
      <c r="WFB256" s="34"/>
      <c r="WFC256" s="50"/>
      <c r="WFD256" s="34"/>
      <c r="WFE256" s="34"/>
      <c r="WFF256" s="51"/>
      <c r="WFG256" s="34"/>
      <c r="WFH256" s="35"/>
      <c r="WFI256" s="36"/>
      <c r="WFJ256" s="34"/>
      <c r="WFK256" s="36"/>
      <c r="WFL256" s="36"/>
      <c r="WFM256" s="52"/>
      <c r="WFN256" s="33"/>
      <c r="WFO256" s="34"/>
      <c r="WFP256" s="50"/>
      <c r="WFQ256" s="34"/>
      <c r="WFR256" s="34"/>
      <c r="WFS256" s="51"/>
      <c r="WFT256" s="34"/>
      <c r="WFU256" s="35"/>
      <c r="WFV256" s="36"/>
      <c r="WFW256" s="34"/>
      <c r="WFX256" s="36"/>
      <c r="WFY256" s="36"/>
      <c r="WFZ256" s="52"/>
      <c r="WGA256" s="33"/>
      <c r="WGB256" s="34"/>
      <c r="WGC256" s="50"/>
      <c r="WGD256" s="34"/>
      <c r="WGE256" s="34"/>
      <c r="WGF256" s="51"/>
      <c r="WGG256" s="34"/>
      <c r="WGH256" s="35"/>
      <c r="WGI256" s="36"/>
      <c r="WGJ256" s="34"/>
      <c r="WGK256" s="36"/>
      <c r="WGL256" s="36"/>
      <c r="WGM256" s="52"/>
      <c r="WGN256" s="33"/>
      <c r="WGO256" s="34"/>
      <c r="WGP256" s="50"/>
      <c r="WGQ256" s="34"/>
      <c r="WGR256" s="34"/>
      <c r="WGS256" s="51"/>
      <c r="WGT256" s="34"/>
      <c r="WGU256" s="35"/>
      <c r="WGV256" s="36"/>
      <c r="WGW256" s="34"/>
      <c r="WGX256" s="36"/>
      <c r="WGY256" s="36"/>
      <c r="WGZ256" s="52"/>
      <c r="WHA256" s="33"/>
      <c r="WHB256" s="34"/>
      <c r="WHC256" s="50"/>
      <c r="WHD256" s="34"/>
      <c r="WHE256" s="34"/>
      <c r="WHF256" s="51"/>
      <c r="WHG256" s="34"/>
      <c r="WHH256" s="35"/>
      <c r="WHI256" s="36"/>
      <c r="WHJ256" s="34"/>
      <c r="WHK256" s="36"/>
      <c r="WHL256" s="36"/>
      <c r="WHM256" s="52"/>
      <c r="WHN256" s="33"/>
      <c r="WHO256" s="34"/>
      <c r="WHP256" s="50"/>
      <c r="WHQ256" s="34"/>
      <c r="WHR256" s="34"/>
      <c r="WHS256" s="51"/>
      <c r="WHT256" s="34"/>
      <c r="WHU256" s="35"/>
      <c r="WHV256" s="36"/>
      <c r="WHW256" s="34"/>
      <c r="WHX256" s="36"/>
      <c r="WHY256" s="36"/>
      <c r="WHZ256" s="52"/>
      <c r="WIA256" s="33"/>
      <c r="WIB256" s="34"/>
      <c r="WIC256" s="50"/>
      <c r="WID256" s="34"/>
      <c r="WIE256" s="34"/>
      <c r="WIF256" s="51"/>
      <c r="WIG256" s="34"/>
      <c r="WIH256" s="35"/>
      <c r="WII256" s="36"/>
      <c r="WIJ256" s="34"/>
      <c r="WIK256" s="36"/>
      <c r="WIL256" s="36"/>
      <c r="WIM256" s="52"/>
      <c r="WIN256" s="33"/>
      <c r="WIO256" s="34"/>
      <c r="WIP256" s="50"/>
      <c r="WIQ256" s="34"/>
      <c r="WIR256" s="34"/>
      <c r="WIS256" s="51"/>
      <c r="WIT256" s="34"/>
      <c r="WIU256" s="35"/>
      <c r="WIV256" s="36"/>
      <c r="WIW256" s="34"/>
      <c r="WIX256" s="36"/>
      <c r="WIY256" s="36"/>
      <c r="WIZ256" s="52"/>
      <c r="WJA256" s="33"/>
      <c r="WJB256" s="34"/>
      <c r="WJC256" s="50"/>
      <c r="WJD256" s="34"/>
      <c r="WJE256" s="34"/>
      <c r="WJF256" s="51"/>
      <c r="WJG256" s="34"/>
      <c r="WJH256" s="35"/>
      <c r="WJI256" s="36"/>
      <c r="WJJ256" s="34"/>
      <c r="WJK256" s="36"/>
      <c r="WJL256" s="36"/>
      <c r="WJM256" s="52"/>
      <c r="WJN256" s="33"/>
      <c r="WJO256" s="34"/>
      <c r="WJP256" s="50"/>
      <c r="WJQ256" s="34"/>
      <c r="WJR256" s="34"/>
      <c r="WJS256" s="51"/>
      <c r="WJT256" s="34"/>
      <c r="WJU256" s="35"/>
      <c r="WJV256" s="36"/>
      <c r="WJW256" s="34"/>
      <c r="WJX256" s="36"/>
      <c r="WJY256" s="36"/>
      <c r="WJZ256" s="52"/>
      <c r="WKA256" s="33"/>
      <c r="WKB256" s="34"/>
      <c r="WKC256" s="50"/>
      <c r="WKD256" s="34"/>
      <c r="WKE256" s="34"/>
      <c r="WKF256" s="51"/>
      <c r="WKG256" s="34"/>
      <c r="WKH256" s="35"/>
      <c r="WKI256" s="36"/>
      <c r="WKJ256" s="34"/>
      <c r="WKK256" s="36"/>
      <c r="WKL256" s="36"/>
      <c r="WKM256" s="52"/>
      <c r="WKN256" s="33"/>
      <c r="WKO256" s="34"/>
      <c r="WKP256" s="50"/>
      <c r="WKQ256" s="34"/>
      <c r="WKR256" s="34"/>
      <c r="WKS256" s="51"/>
      <c r="WKT256" s="34"/>
      <c r="WKU256" s="35"/>
      <c r="WKV256" s="36"/>
      <c r="WKW256" s="34"/>
      <c r="WKX256" s="36"/>
      <c r="WKY256" s="36"/>
      <c r="WKZ256" s="52"/>
      <c r="WLA256" s="33"/>
      <c r="WLB256" s="34"/>
      <c r="WLC256" s="50"/>
      <c r="WLD256" s="34"/>
      <c r="WLE256" s="34"/>
      <c r="WLF256" s="51"/>
      <c r="WLG256" s="34"/>
      <c r="WLH256" s="35"/>
      <c r="WLI256" s="36"/>
      <c r="WLJ256" s="34"/>
      <c r="WLK256" s="36"/>
      <c r="WLL256" s="36"/>
      <c r="WLM256" s="52"/>
      <c r="WLN256" s="33"/>
      <c r="WLO256" s="34"/>
      <c r="WLP256" s="50"/>
      <c r="WLQ256" s="34"/>
      <c r="WLR256" s="34"/>
      <c r="WLS256" s="51"/>
      <c r="WLT256" s="34"/>
      <c r="WLU256" s="35"/>
      <c r="WLV256" s="36"/>
      <c r="WLW256" s="34"/>
      <c r="WLX256" s="36"/>
      <c r="WLY256" s="36"/>
      <c r="WLZ256" s="52"/>
      <c r="WMA256" s="33"/>
      <c r="WMB256" s="34"/>
      <c r="WMC256" s="50"/>
      <c r="WMD256" s="34"/>
      <c r="WME256" s="34"/>
      <c r="WMF256" s="51"/>
      <c r="WMG256" s="34"/>
      <c r="WMH256" s="35"/>
      <c r="WMI256" s="36"/>
      <c r="WMJ256" s="34"/>
      <c r="WMK256" s="36"/>
      <c r="WML256" s="36"/>
      <c r="WMM256" s="52"/>
      <c r="WMN256" s="33"/>
      <c r="WMO256" s="34"/>
      <c r="WMP256" s="50"/>
      <c r="WMQ256" s="34"/>
      <c r="WMR256" s="34"/>
      <c r="WMS256" s="51"/>
      <c r="WMT256" s="34"/>
      <c r="WMU256" s="35"/>
      <c r="WMV256" s="36"/>
      <c r="WMW256" s="34"/>
      <c r="WMX256" s="36"/>
      <c r="WMY256" s="36"/>
      <c r="WMZ256" s="52"/>
      <c r="WNA256" s="33"/>
      <c r="WNB256" s="34"/>
      <c r="WNC256" s="50"/>
      <c r="WND256" s="34"/>
      <c r="WNE256" s="34"/>
      <c r="WNF256" s="51"/>
      <c r="WNG256" s="34"/>
      <c r="WNH256" s="35"/>
      <c r="WNI256" s="36"/>
      <c r="WNJ256" s="34"/>
      <c r="WNK256" s="36"/>
      <c r="WNL256" s="36"/>
      <c r="WNM256" s="52"/>
      <c r="WNN256" s="33"/>
      <c r="WNO256" s="34"/>
      <c r="WNP256" s="50"/>
      <c r="WNQ256" s="34"/>
      <c r="WNR256" s="34"/>
      <c r="WNS256" s="51"/>
      <c r="WNT256" s="34"/>
      <c r="WNU256" s="35"/>
      <c r="WNV256" s="36"/>
      <c r="WNW256" s="34"/>
      <c r="WNX256" s="36"/>
      <c r="WNY256" s="36"/>
      <c r="WNZ256" s="52"/>
      <c r="WOA256" s="33"/>
      <c r="WOB256" s="34"/>
      <c r="WOC256" s="50"/>
      <c r="WOD256" s="34"/>
      <c r="WOE256" s="34"/>
      <c r="WOF256" s="51"/>
      <c r="WOG256" s="34"/>
      <c r="WOH256" s="35"/>
      <c r="WOI256" s="36"/>
      <c r="WOJ256" s="34"/>
      <c r="WOK256" s="36"/>
      <c r="WOL256" s="36"/>
      <c r="WOM256" s="52"/>
      <c r="WON256" s="33"/>
      <c r="WOO256" s="34"/>
      <c r="WOP256" s="50"/>
      <c r="WOQ256" s="34"/>
      <c r="WOR256" s="34"/>
      <c r="WOS256" s="51"/>
      <c r="WOT256" s="34"/>
      <c r="WOU256" s="35"/>
      <c r="WOV256" s="36"/>
      <c r="WOW256" s="34"/>
      <c r="WOX256" s="36"/>
      <c r="WOY256" s="36"/>
      <c r="WOZ256" s="52"/>
      <c r="WPA256" s="33"/>
      <c r="WPB256" s="34"/>
      <c r="WPC256" s="50"/>
      <c r="WPD256" s="34"/>
      <c r="WPE256" s="34"/>
      <c r="WPF256" s="51"/>
      <c r="WPG256" s="34"/>
      <c r="WPH256" s="35"/>
      <c r="WPI256" s="36"/>
      <c r="WPJ256" s="34"/>
      <c r="WPK256" s="36"/>
      <c r="WPL256" s="36"/>
      <c r="WPM256" s="52"/>
      <c r="WPN256" s="33"/>
      <c r="WPO256" s="34"/>
      <c r="WPP256" s="50"/>
      <c r="WPQ256" s="34"/>
      <c r="WPR256" s="34"/>
      <c r="WPS256" s="51"/>
      <c r="WPT256" s="34"/>
      <c r="WPU256" s="35"/>
      <c r="WPV256" s="36"/>
      <c r="WPW256" s="34"/>
      <c r="WPX256" s="36"/>
      <c r="WPY256" s="36"/>
      <c r="WPZ256" s="52"/>
      <c r="WQA256" s="33"/>
      <c r="WQB256" s="34"/>
      <c r="WQC256" s="50"/>
      <c r="WQD256" s="34"/>
      <c r="WQE256" s="34"/>
      <c r="WQF256" s="51"/>
      <c r="WQG256" s="34"/>
      <c r="WQH256" s="35"/>
      <c r="WQI256" s="36"/>
      <c r="WQJ256" s="34"/>
      <c r="WQK256" s="36"/>
      <c r="WQL256" s="36"/>
      <c r="WQM256" s="52"/>
      <c r="WQN256" s="33"/>
      <c r="WQO256" s="34"/>
      <c r="WQP256" s="50"/>
      <c r="WQQ256" s="34"/>
      <c r="WQR256" s="34"/>
      <c r="WQS256" s="51"/>
      <c r="WQT256" s="34"/>
      <c r="WQU256" s="35"/>
      <c r="WQV256" s="36"/>
      <c r="WQW256" s="34"/>
      <c r="WQX256" s="36"/>
      <c r="WQY256" s="36"/>
      <c r="WQZ256" s="52"/>
      <c r="WRA256" s="33"/>
      <c r="WRB256" s="34"/>
      <c r="WRC256" s="50"/>
      <c r="WRD256" s="34"/>
      <c r="WRE256" s="34"/>
      <c r="WRF256" s="51"/>
      <c r="WRG256" s="34"/>
      <c r="WRH256" s="35"/>
      <c r="WRI256" s="36"/>
      <c r="WRJ256" s="34"/>
      <c r="WRK256" s="36"/>
      <c r="WRL256" s="36"/>
      <c r="WRM256" s="52"/>
      <c r="WRN256" s="33"/>
      <c r="WRO256" s="34"/>
      <c r="WRP256" s="50"/>
      <c r="WRQ256" s="34"/>
      <c r="WRR256" s="34"/>
      <c r="WRS256" s="51"/>
      <c r="WRT256" s="34"/>
      <c r="WRU256" s="35"/>
      <c r="WRV256" s="36"/>
      <c r="WRW256" s="34"/>
      <c r="WRX256" s="36"/>
      <c r="WRY256" s="36"/>
      <c r="WRZ256" s="52"/>
      <c r="WSA256" s="33"/>
      <c r="WSB256" s="34"/>
      <c r="WSC256" s="50"/>
      <c r="WSD256" s="34"/>
      <c r="WSE256" s="34"/>
      <c r="WSF256" s="51"/>
      <c r="WSG256" s="34"/>
      <c r="WSH256" s="35"/>
      <c r="WSI256" s="36"/>
      <c r="WSJ256" s="34"/>
      <c r="WSK256" s="36"/>
      <c r="WSL256" s="36"/>
      <c r="WSM256" s="52"/>
      <c r="WSN256" s="33"/>
      <c r="WSO256" s="34"/>
      <c r="WSP256" s="50"/>
      <c r="WSQ256" s="34"/>
      <c r="WSR256" s="34"/>
      <c r="WSS256" s="51"/>
      <c r="WST256" s="34"/>
      <c r="WSU256" s="35"/>
      <c r="WSV256" s="36"/>
      <c r="WSW256" s="34"/>
      <c r="WSX256" s="36"/>
      <c r="WSY256" s="36"/>
      <c r="WSZ256" s="52"/>
      <c r="WTA256" s="33"/>
      <c r="WTB256" s="34"/>
      <c r="WTC256" s="50"/>
      <c r="WTD256" s="34"/>
      <c r="WTE256" s="34"/>
      <c r="WTF256" s="51"/>
      <c r="WTG256" s="34"/>
      <c r="WTH256" s="35"/>
      <c r="WTI256" s="36"/>
      <c r="WTJ256" s="34"/>
      <c r="WTK256" s="36"/>
      <c r="WTL256" s="36"/>
      <c r="WTM256" s="52"/>
      <c r="WTN256" s="33"/>
      <c r="WTO256" s="34"/>
      <c r="WTP256" s="50"/>
      <c r="WTQ256" s="34"/>
      <c r="WTR256" s="34"/>
      <c r="WTS256" s="51"/>
      <c r="WTT256" s="34"/>
      <c r="WTU256" s="35"/>
      <c r="WTV256" s="36"/>
      <c r="WTW256" s="34"/>
      <c r="WTX256" s="36"/>
      <c r="WTY256" s="36"/>
      <c r="WTZ256" s="52"/>
      <c r="WUA256" s="33"/>
      <c r="WUB256" s="34"/>
      <c r="WUC256" s="50"/>
      <c r="WUD256" s="34"/>
      <c r="WUE256" s="34"/>
      <c r="WUF256" s="51"/>
      <c r="WUG256" s="34"/>
      <c r="WUH256" s="35"/>
      <c r="WUI256" s="36"/>
      <c r="WUJ256" s="34"/>
      <c r="WUK256" s="36"/>
      <c r="WUL256" s="36"/>
      <c r="WUM256" s="52"/>
      <c r="WUN256" s="33"/>
      <c r="WUO256" s="34"/>
      <c r="WUP256" s="50"/>
      <c r="WUQ256" s="34"/>
      <c r="WUR256" s="34"/>
      <c r="WUS256" s="51"/>
      <c r="WUT256" s="34"/>
      <c r="WUU256" s="35"/>
      <c r="WUV256" s="36"/>
      <c r="WUW256" s="34"/>
      <c r="WUX256" s="36"/>
      <c r="WUY256" s="36"/>
      <c r="WUZ256" s="52"/>
      <c r="WVA256" s="33"/>
      <c r="WVB256" s="34"/>
      <c r="WVC256" s="50"/>
      <c r="WVD256" s="34"/>
      <c r="WVE256" s="34"/>
      <c r="WVF256" s="51"/>
      <c r="WVG256" s="34"/>
      <c r="WVH256" s="35"/>
      <c r="WVI256" s="36"/>
      <c r="WVJ256" s="34"/>
      <c r="WVK256" s="36"/>
      <c r="WVL256" s="36"/>
      <c r="WVM256" s="52"/>
      <c r="WVN256" s="33"/>
      <c r="WVO256" s="34"/>
      <c r="WVP256" s="50"/>
      <c r="WVQ256" s="34"/>
      <c r="WVR256" s="34"/>
      <c r="WVS256" s="51"/>
      <c r="WVT256" s="34"/>
      <c r="WVU256" s="35"/>
      <c r="WVV256" s="36"/>
      <c r="WVW256" s="34"/>
      <c r="WVX256" s="36"/>
      <c r="WVY256" s="36"/>
      <c r="WVZ256" s="52"/>
      <c r="WWA256" s="33"/>
      <c r="WWB256" s="34"/>
      <c r="WWC256" s="50"/>
      <c r="WWD256" s="34"/>
      <c r="WWE256" s="34"/>
      <c r="WWF256" s="51"/>
      <c r="WWG256" s="34"/>
      <c r="WWH256" s="35"/>
      <c r="WWI256" s="36"/>
      <c r="WWJ256" s="34"/>
      <c r="WWK256" s="36"/>
      <c r="WWL256" s="36"/>
      <c r="WWM256" s="52"/>
      <c r="WWN256" s="33"/>
      <c r="WWO256" s="34"/>
      <c r="WWP256" s="50"/>
      <c r="WWQ256" s="34"/>
      <c r="WWR256" s="34"/>
      <c r="WWS256" s="51"/>
      <c r="WWT256" s="34"/>
      <c r="WWU256" s="35"/>
      <c r="WWV256" s="36"/>
      <c r="WWW256" s="34"/>
      <c r="WWX256" s="36"/>
      <c r="WWY256" s="36"/>
      <c r="WWZ256" s="52"/>
      <c r="WXA256" s="33"/>
      <c r="WXB256" s="34"/>
      <c r="WXC256" s="50"/>
      <c r="WXD256" s="34"/>
      <c r="WXE256" s="34"/>
      <c r="WXF256" s="51"/>
      <c r="WXG256" s="34"/>
      <c r="WXH256" s="35"/>
      <c r="WXI256" s="36"/>
      <c r="WXJ256" s="34"/>
      <c r="WXK256" s="36"/>
      <c r="WXL256" s="36"/>
      <c r="WXM256" s="52"/>
      <c r="WXN256" s="33"/>
      <c r="WXO256" s="34"/>
      <c r="WXP256" s="50"/>
      <c r="WXQ256" s="34"/>
      <c r="WXR256" s="34"/>
      <c r="WXS256" s="51"/>
      <c r="WXT256" s="34"/>
      <c r="WXU256" s="35"/>
      <c r="WXV256" s="36"/>
      <c r="WXW256" s="34"/>
      <c r="WXX256" s="36"/>
      <c r="WXY256" s="36"/>
      <c r="WXZ256" s="52"/>
      <c r="WYA256" s="33"/>
      <c r="WYB256" s="34"/>
      <c r="WYC256" s="50"/>
      <c r="WYD256" s="34"/>
      <c r="WYE256" s="34"/>
      <c r="WYF256" s="51"/>
      <c r="WYG256" s="34"/>
      <c r="WYH256" s="35"/>
      <c r="WYI256" s="36"/>
      <c r="WYJ256" s="34"/>
      <c r="WYK256" s="36"/>
      <c r="WYL256" s="36"/>
      <c r="WYM256" s="52"/>
      <c r="WYN256" s="33"/>
      <c r="WYO256" s="34"/>
      <c r="WYP256" s="50"/>
      <c r="WYQ256" s="34"/>
      <c r="WYR256" s="34"/>
      <c r="WYS256" s="51"/>
      <c r="WYT256" s="34"/>
      <c r="WYU256" s="35"/>
      <c r="WYV256" s="36"/>
      <c r="WYW256" s="34"/>
      <c r="WYX256" s="36"/>
      <c r="WYY256" s="36"/>
      <c r="WYZ256" s="52"/>
      <c r="WZA256" s="33"/>
      <c r="WZB256" s="34"/>
      <c r="WZC256" s="50"/>
      <c r="WZD256" s="34"/>
      <c r="WZE256" s="34"/>
      <c r="WZF256" s="51"/>
      <c r="WZG256" s="34"/>
      <c r="WZH256" s="35"/>
      <c r="WZI256" s="36"/>
      <c r="WZJ256" s="34"/>
      <c r="WZK256" s="36"/>
      <c r="WZL256" s="36"/>
      <c r="WZM256" s="52"/>
      <c r="WZN256" s="33"/>
      <c r="WZO256" s="34"/>
      <c r="WZP256" s="50"/>
      <c r="WZQ256" s="34"/>
      <c r="WZR256" s="34"/>
      <c r="WZS256" s="51"/>
      <c r="WZT256" s="34"/>
      <c r="WZU256" s="35"/>
      <c r="WZV256" s="36"/>
      <c r="WZW256" s="34"/>
      <c r="WZX256" s="36"/>
      <c r="WZY256" s="36"/>
      <c r="WZZ256" s="52"/>
      <c r="XAA256" s="33"/>
      <c r="XAB256" s="34"/>
      <c r="XAC256" s="50"/>
      <c r="XAD256" s="34"/>
      <c r="XAE256" s="34"/>
      <c r="XAF256" s="51"/>
      <c r="XAG256" s="34"/>
      <c r="XAH256" s="35"/>
      <c r="XAI256" s="36"/>
      <c r="XAJ256" s="34"/>
      <c r="XAK256" s="36"/>
      <c r="XAL256" s="36"/>
      <c r="XAM256" s="52"/>
      <c r="XAN256" s="33"/>
      <c r="XAO256" s="34"/>
      <c r="XAP256" s="50"/>
      <c r="XAQ256" s="34"/>
      <c r="XAR256" s="34"/>
      <c r="XAS256" s="51"/>
      <c r="XAT256" s="34"/>
      <c r="XAU256" s="35"/>
      <c r="XAV256" s="36"/>
      <c r="XAW256" s="34"/>
      <c r="XAX256" s="36"/>
      <c r="XAY256" s="36"/>
      <c r="XAZ256" s="52"/>
      <c r="XBA256" s="33"/>
      <c r="XBB256" s="34"/>
      <c r="XBC256" s="50"/>
      <c r="XBD256" s="34"/>
      <c r="XBE256" s="34"/>
      <c r="XBF256" s="51"/>
      <c r="XBG256" s="34"/>
      <c r="XBH256" s="35"/>
      <c r="XBI256" s="36"/>
      <c r="XBJ256" s="34"/>
      <c r="XBK256" s="36"/>
      <c r="XBL256" s="36"/>
      <c r="XBM256" s="52"/>
      <c r="XBN256" s="33"/>
      <c r="XBO256" s="34"/>
      <c r="XBP256" s="50"/>
      <c r="XBQ256" s="34"/>
      <c r="XBR256" s="34"/>
      <c r="XBS256" s="51"/>
      <c r="XBT256" s="34"/>
      <c r="XBU256" s="35"/>
      <c r="XBV256" s="36"/>
      <c r="XBW256" s="34"/>
      <c r="XBX256" s="36"/>
      <c r="XBY256" s="36"/>
      <c r="XBZ256" s="52"/>
      <c r="XCA256" s="33"/>
      <c r="XCB256" s="34"/>
      <c r="XCC256" s="50"/>
      <c r="XCD256" s="34"/>
      <c r="XCE256" s="34"/>
      <c r="XCF256" s="51"/>
      <c r="XCG256" s="34"/>
      <c r="XCH256" s="35"/>
      <c r="XCI256" s="36"/>
      <c r="XCJ256" s="34"/>
      <c r="XCK256" s="36"/>
      <c r="XCL256" s="36"/>
      <c r="XCM256" s="52"/>
      <c r="XCN256" s="33"/>
      <c r="XCO256" s="34"/>
      <c r="XCP256" s="50"/>
      <c r="XCQ256" s="34"/>
      <c r="XCR256" s="34"/>
      <c r="XCS256" s="51"/>
      <c r="XCT256" s="34"/>
      <c r="XCU256" s="35"/>
      <c r="XCV256" s="36"/>
      <c r="XCW256" s="34"/>
      <c r="XCX256" s="36"/>
      <c r="XCY256" s="36"/>
      <c r="XCZ256" s="52"/>
      <c r="XDA256" s="33"/>
      <c r="XDB256" s="34"/>
      <c r="XDC256" s="50"/>
      <c r="XDD256" s="34"/>
      <c r="XDE256" s="34"/>
      <c r="XDF256" s="51"/>
      <c r="XDG256" s="34"/>
      <c r="XDH256" s="35"/>
      <c r="XDI256" s="36"/>
      <c r="XDJ256" s="34"/>
      <c r="XDK256" s="36"/>
      <c r="XDL256" s="36"/>
      <c r="XDM256" s="52"/>
      <c r="XDN256" s="33"/>
      <c r="XDO256" s="34"/>
      <c r="XDP256" s="50"/>
      <c r="XDQ256" s="34"/>
      <c r="XDR256" s="34"/>
      <c r="XDS256" s="51"/>
      <c r="XDT256" s="34"/>
      <c r="XDU256" s="35"/>
      <c r="XDV256" s="36"/>
      <c r="XDW256" s="34"/>
      <c r="XDX256" s="36"/>
      <c r="XDY256" s="36"/>
      <c r="XDZ256" s="52"/>
      <c r="XEA256" s="33"/>
      <c r="XEB256" s="34"/>
      <c r="XEC256" s="50"/>
      <c r="XED256" s="34"/>
      <c r="XEE256" s="34"/>
      <c r="XEF256" s="51"/>
      <c r="XEG256" s="34"/>
      <c r="XEH256" s="35"/>
      <c r="XEI256" s="36"/>
      <c r="XEJ256" s="34"/>
      <c r="XEK256" s="36"/>
      <c r="XEL256" s="36"/>
      <c r="XEM256" s="52"/>
      <c r="XEN256" s="33"/>
      <c r="XEO256" s="34"/>
      <c r="XEP256" s="50"/>
      <c r="XEQ256" s="34"/>
      <c r="XER256" s="34"/>
      <c r="XES256" s="51"/>
      <c r="XET256" s="34"/>
      <c r="XEU256" s="35"/>
      <c r="XEV256" s="36"/>
      <c r="XEW256" s="34"/>
      <c r="XEX256" s="36"/>
      <c r="XEY256" s="36"/>
      <c r="XEZ256" s="52"/>
      <c r="XFA256" s="33"/>
      <c r="XFB256" s="34"/>
      <c r="XFC256" s="50"/>
      <c r="XFD256" s="34"/>
    </row>
    <row r="257" spans="1:16384" s="49" customFormat="1" ht="18" customHeight="1">
      <c r="A257" s="33"/>
      <c r="B257" s="34"/>
      <c r="C257" s="50"/>
      <c r="D257" s="34"/>
      <c r="E257" s="34"/>
      <c r="F257" s="51"/>
      <c r="G257" s="34"/>
      <c r="H257" s="35"/>
      <c r="I257" s="36"/>
      <c r="J257" s="34"/>
      <c r="K257" s="36"/>
      <c r="L257" s="36"/>
      <c r="M257" s="52"/>
      <c r="N257" s="33"/>
      <c r="O257" s="34"/>
      <c r="P257" s="50"/>
      <c r="Q257" s="34"/>
      <c r="R257" s="34"/>
      <c r="S257" s="51"/>
      <c r="T257" s="34"/>
      <c r="U257" s="35"/>
      <c r="V257" s="36"/>
      <c r="W257" s="34"/>
      <c r="X257" s="36"/>
      <c r="Y257" s="36"/>
      <c r="Z257" s="52"/>
      <c r="AA257" s="33"/>
      <c r="AB257" s="34"/>
      <c r="AC257" s="50"/>
      <c r="AD257" s="34"/>
      <c r="AE257" s="34"/>
      <c r="AF257" s="51"/>
      <c r="AG257" s="34"/>
      <c r="AH257" s="35"/>
      <c r="AI257" s="36"/>
      <c r="AJ257" s="34"/>
      <c r="AK257" s="36"/>
      <c r="AL257" s="36"/>
      <c r="AM257" s="52"/>
      <c r="AN257" s="33"/>
      <c r="AO257" s="34"/>
      <c r="AP257" s="50"/>
      <c r="AQ257" s="34"/>
      <c r="AR257" s="34"/>
      <c r="AS257" s="51"/>
      <c r="AT257" s="34"/>
      <c r="AU257" s="35"/>
      <c r="AV257" s="36"/>
      <c r="AW257" s="34"/>
      <c r="AX257" s="36"/>
      <c r="AY257" s="36"/>
      <c r="AZ257" s="52"/>
      <c r="BA257" s="33"/>
      <c r="BB257" s="34"/>
      <c r="BC257" s="50"/>
      <c r="BD257" s="34"/>
      <c r="BE257" s="34"/>
      <c r="BF257" s="51"/>
      <c r="BG257" s="34"/>
      <c r="BH257" s="35"/>
      <c r="BI257" s="36"/>
      <c r="BJ257" s="34"/>
      <c r="BK257" s="36"/>
      <c r="BL257" s="36"/>
      <c r="BM257" s="52"/>
      <c r="BN257" s="33"/>
      <c r="BO257" s="34"/>
      <c r="BP257" s="50"/>
      <c r="BQ257" s="34"/>
      <c r="BR257" s="34"/>
      <c r="BS257" s="51"/>
      <c r="BT257" s="34"/>
      <c r="BU257" s="35"/>
      <c r="BV257" s="36"/>
      <c r="BW257" s="34"/>
      <c r="BX257" s="36"/>
      <c r="BY257" s="36"/>
      <c r="BZ257" s="52"/>
      <c r="CA257" s="33"/>
      <c r="CB257" s="34"/>
      <c r="CC257" s="50"/>
      <c r="CD257" s="34"/>
      <c r="CE257" s="34"/>
      <c r="CF257" s="51"/>
      <c r="CG257" s="34"/>
      <c r="CH257" s="35"/>
      <c r="CI257" s="36"/>
      <c r="CJ257" s="34"/>
      <c r="CK257" s="36"/>
      <c r="CL257" s="36"/>
      <c r="CM257" s="52"/>
      <c r="CN257" s="33"/>
      <c r="CO257" s="34"/>
      <c r="CP257" s="50"/>
      <c r="CQ257" s="34"/>
      <c r="CR257" s="34"/>
      <c r="CS257" s="51"/>
      <c r="CT257" s="34"/>
      <c r="CU257" s="35"/>
      <c r="CV257" s="36"/>
      <c r="CW257" s="34"/>
      <c r="CX257" s="36"/>
      <c r="CY257" s="36"/>
      <c r="CZ257" s="52"/>
      <c r="DA257" s="33"/>
      <c r="DB257" s="34"/>
      <c r="DC257" s="50"/>
      <c r="DD257" s="34"/>
      <c r="DE257" s="34"/>
      <c r="DF257" s="51"/>
      <c r="DG257" s="34"/>
      <c r="DH257" s="35"/>
      <c r="DI257" s="36"/>
      <c r="DJ257" s="34"/>
      <c r="DK257" s="36"/>
      <c r="DL257" s="36"/>
      <c r="DM257" s="52"/>
      <c r="DN257" s="33"/>
      <c r="DO257" s="34"/>
      <c r="DP257" s="50"/>
      <c r="DQ257" s="34"/>
      <c r="DR257" s="34"/>
      <c r="DS257" s="51"/>
      <c r="DT257" s="34"/>
      <c r="DU257" s="35"/>
      <c r="DV257" s="36"/>
      <c r="DW257" s="34"/>
      <c r="DX257" s="36"/>
      <c r="DY257" s="36"/>
      <c r="DZ257" s="52"/>
      <c r="EA257" s="33"/>
      <c r="EB257" s="34"/>
      <c r="EC257" s="50"/>
      <c r="ED257" s="34"/>
      <c r="EE257" s="34"/>
      <c r="EF257" s="51"/>
      <c r="EG257" s="34"/>
      <c r="EH257" s="35"/>
      <c r="EI257" s="36"/>
      <c r="EJ257" s="34"/>
      <c r="EK257" s="36"/>
      <c r="EL257" s="36"/>
      <c r="EM257" s="52"/>
      <c r="EN257" s="33"/>
      <c r="EO257" s="34"/>
      <c r="EP257" s="50"/>
      <c r="EQ257" s="34"/>
      <c r="ER257" s="34"/>
      <c r="ES257" s="51"/>
      <c r="ET257" s="34"/>
      <c r="EU257" s="35"/>
      <c r="EV257" s="36"/>
      <c r="EW257" s="34"/>
      <c r="EX257" s="36"/>
      <c r="EY257" s="36"/>
      <c r="EZ257" s="52"/>
      <c r="FA257" s="33"/>
      <c r="FB257" s="34"/>
      <c r="FC257" s="50"/>
      <c r="FD257" s="34"/>
      <c r="FE257" s="34"/>
      <c r="FF257" s="51"/>
      <c r="FG257" s="34"/>
      <c r="FH257" s="35"/>
      <c r="FI257" s="36"/>
      <c r="FJ257" s="34"/>
      <c r="FK257" s="36"/>
      <c r="FL257" s="36"/>
      <c r="FM257" s="52"/>
      <c r="FN257" s="33"/>
      <c r="FO257" s="34"/>
      <c r="FP257" s="50"/>
      <c r="FQ257" s="34"/>
      <c r="FR257" s="34"/>
      <c r="FS257" s="51"/>
      <c r="FT257" s="34"/>
      <c r="FU257" s="35"/>
      <c r="FV257" s="36"/>
      <c r="FW257" s="34"/>
      <c r="FX257" s="36"/>
      <c r="FY257" s="36"/>
      <c r="FZ257" s="52"/>
      <c r="GA257" s="33"/>
      <c r="GB257" s="34"/>
      <c r="GC257" s="50"/>
      <c r="GD257" s="34"/>
      <c r="GE257" s="34"/>
      <c r="GF257" s="51"/>
      <c r="GG257" s="34"/>
      <c r="GH257" s="35"/>
      <c r="GI257" s="36"/>
      <c r="GJ257" s="34"/>
      <c r="GK257" s="36"/>
      <c r="GL257" s="36"/>
      <c r="GM257" s="52"/>
      <c r="GN257" s="33"/>
      <c r="GO257" s="34"/>
      <c r="GP257" s="50"/>
      <c r="GQ257" s="34"/>
      <c r="GR257" s="34"/>
      <c r="GS257" s="51"/>
      <c r="GT257" s="34"/>
      <c r="GU257" s="35"/>
      <c r="GV257" s="36"/>
      <c r="GW257" s="34"/>
      <c r="GX257" s="36"/>
      <c r="GY257" s="36"/>
      <c r="GZ257" s="52"/>
      <c r="HA257" s="33"/>
      <c r="HB257" s="34"/>
      <c r="HC257" s="50"/>
      <c r="HD257" s="34"/>
      <c r="HE257" s="34"/>
      <c r="HF257" s="51"/>
      <c r="HG257" s="34"/>
      <c r="HH257" s="35"/>
      <c r="HI257" s="36"/>
      <c r="HJ257" s="34"/>
      <c r="HK257" s="36"/>
      <c r="HL257" s="36"/>
      <c r="HM257" s="52"/>
      <c r="HN257" s="33"/>
      <c r="HO257" s="34"/>
      <c r="HP257" s="50"/>
      <c r="HQ257" s="34"/>
      <c r="HR257" s="34"/>
      <c r="HS257" s="51"/>
      <c r="HT257" s="34"/>
      <c r="HU257" s="35"/>
      <c r="HV257" s="36"/>
      <c r="HW257" s="34"/>
      <c r="HX257" s="36"/>
      <c r="HY257" s="36"/>
      <c r="HZ257" s="52"/>
      <c r="IA257" s="33"/>
      <c r="IB257" s="34"/>
      <c r="IC257" s="50"/>
      <c r="ID257" s="34"/>
      <c r="IE257" s="34"/>
      <c r="IF257" s="51"/>
      <c r="IG257" s="34"/>
      <c r="IH257" s="35"/>
      <c r="II257" s="36"/>
      <c r="IJ257" s="34"/>
      <c r="IK257" s="36"/>
      <c r="IL257" s="36"/>
      <c r="IM257" s="52"/>
      <c r="IN257" s="33"/>
      <c r="IO257" s="34"/>
      <c r="IP257" s="50"/>
      <c r="IQ257" s="34"/>
      <c r="IR257" s="34"/>
      <c r="IS257" s="51"/>
      <c r="IT257" s="34"/>
      <c r="IU257" s="35"/>
      <c r="IV257" s="36"/>
      <c r="IW257" s="34"/>
      <c r="IX257" s="36"/>
      <c r="IY257" s="36"/>
      <c r="IZ257" s="52"/>
      <c r="JA257" s="33"/>
      <c r="JB257" s="34"/>
      <c r="JC257" s="50"/>
      <c r="JD257" s="34"/>
      <c r="JE257" s="34"/>
      <c r="JF257" s="51"/>
      <c r="JG257" s="34"/>
      <c r="JH257" s="35"/>
      <c r="JI257" s="36"/>
      <c r="JJ257" s="34"/>
      <c r="JK257" s="36"/>
      <c r="JL257" s="36"/>
      <c r="JM257" s="52"/>
      <c r="JN257" s="33"/>
      <c r="JO257" s="34"/>
      <c r="JP257" s="50"/>
      <c r="JQ257" s="34"/>
      <c r="JR257" s="34"/>
      <c r="JS257" s="51"/>
      <c r="JT257" s="34"/>
      <c r="JU257" s="35"/>
      <c r="JV257" s="36"/>
      <c r="JW257" s="34"/>
      <c r="JX257" s="36"/>
      <c r="JY257" s="36"/>
      <c r="JZ257" s="52"/>
      <c r="KA257" s="33"/>
      <c r="KB257" s="34"/>
      <c r="KC257" s="50"/>
      <c r="KD257" s="34"/>
      <c r="KE257" s="34"/>
      <c r="KF257" s="51"/>
      <c r="KG257" s="34"/>
      <c r="KH257" s="35"/>
      <c r="KI257" s="36"/>
      <c r="KJ257" s="34"/>
      <c r="KK257" s="36"/>
      <c r="KL257" s="36"/>
      <c r="KM257" s="52"/>
      <c r="KN257" s="33"/>
      <c r="KO257" s="34"/>
      <c r="KP257" s="50"/>
      <c r="KQ257" s="34"/>
      <c r="KR257" s="34"/>
      <c r="KS257" s="51"/>
      <c r="KT257" s="34"/>
      <c r="KU257" s="35"/>
      <c r="KV257" s="36"/>
      <c r="KW257" s="34"/>
      <c r="KX257" s="36"/>
      <c r="KY257" s="36"/>
      <c r="KZ257" s="52"/>
      <c r="LA257" s="33"/>
      <c r="LB257" s="34"/>
      <c r="LC257" s="50"/>
      <c r="LD257" s="34"/>
      <c r="LE257" s="34"/>
      <c r="LF257" s="51"/>
      <c r="LG257" s="34"/>
      <c r="LH257" s="35"/>
      <c r="LI257" s="36"/>
      <c r="LJ257" s="34"/>
      <c r="LK257" s="36"/>
      <c r="LL257" s="36"/>
      <c r="LM257" s="52"/>
      <c r="LN257" s="33"/>
      <c r="LO257" s="34"/>
      <c r="LP257" s="50"/>
      <c r="LQ257" s="34"/>
      <c r="LR257" s="34"/>
      <c r="LS257" s="51"/>
      <c r="LT257" s="34"/>
      <c r="LU257" s="35"/>
      <c r="LV257" s="36"/>
      <c r="LW257" s="34"/>
      <c r="LX257" s="36"/>
      <c r="LY257" s="36"/>
      <c r="LZ257" s="52"/>
      <c r="MA257" s="33"/>
      <c r="MB257" s="34"/>
      <c r="MC257" s="50"/>
      <c r="MD257" s="34"/>
      <c r="ME257" s="34"/>
      <c r="MF257" s="51"/>
      <c r="MG257" s="34"/>
      <c r="MH257" s="35"/>
      <c r="MI257" s="36"/>
      <c r="MJ257" s="34"/>
      <c r="MK257" s="36"/>
      <c r="ML257" s="36"/>
      <c r="MM257" s="52"/>
      <c r="MN257" s="33"/>
      <c r="MO257" s="34"/>
      <c r="MP257" s="50"/>
      <c r="MQ257" s="34"/>
      <c r="MR257" s="34"/>
      <c r="MS257" s="51"/>
      <c r="MT257" s="34"/>
      <c r="MU257" s="35"/>
      <c r="MV257" s="36"/>
      <c r="MW257" s="34"/>
      <c r="MX257" s="36"/>
      <c r="MY257" s="36"/>
      <c r="MZ257" s="52"/>
      <c r="NA257" s="33"/>
      <c r="NB257" s="34"/>
      <c r="NC257" s="50"/>
      <c r="ND257" s="34"/>
      <c r="NE257" s="34"/>
      <c r="NF257" s="51"/>
      <c r="NG257" s="34"/>
      <c r="NH257" s="35"/>
      <c r="NI257" s="36"/>
      <c r="NJ257" s="34"/>
      <c r="NK257" s="36"/>
      <c r="NL257" s="36"/>
      <c r="NM257" s="52"/>
      <c r="NN257" s="33"/>
      <c r="NO257" s="34"/>
      <c r="NP257" s="50"/>
      <c r="NQ257" s="34"/>
      <c r="NR257" s="34"/>
      <c r="NS257" s="51"/>
      <c r="NT257" s="34"/>
      <c r="NU257" s="35"/>
      <c r="NV257" s="36"/>
      <c r="NW257" s="34"/>
      <c r="NX257" s="36"/>
      <c r="NY257" s="36"/>
      <c r="NZ257" s="52"/>
      <c r="OA257" s="33"/>
      <c r="OB257" s="34"/>
      <c r="OC257" s="50"/>
      <c r="OD257" s="34"/>
      <c r="OE257" s="34"/>
      <c r="OF257" s="51"/>
      <c r="OG257" s="34"/>
      <c r="OH257" s="35"/>
      <c r="OI257" s="36"/>
      <c r="OJ257" s="34"/>
      <c r="OK257" s="36"/>
      <c r="OL257" s="36"/>
      <c r="OM257" s="52"/>
      <c r="ON257" s="33"/>
      <c r="OO257" s="34"/>
      <c r="OP257" s="50"/>
      <c r="OQ257" s="34"/>
      <c r="OR257" s="34"/>
      <c r="OS257" s="51"/>
      <c r="OT257" s="34"/>
      <c r="OU257" s="35"/>
      <c r="OV257" s="36"/>
      <c r="OW257" s="34"/>
      <c r="OX257" s="36"/>
      <c r="OY257" s="36"/>
      <c r="OZ257" s="52"/>
      <c r="PA257" s="33"/>
      <c r="PB257" s="34"/>
      <c r="PC257" s="50"/>
      <c r="PD257" s="34"/>
      <c r="PE257" s="34"/>
      <c r="PF257" s="51"/>
      <c r="PG257" s="34"/>
      <c r="PH257" s="35"/>
      <c r="PI257" s="36"/>
      <c r="PJ257" s="34"/>
      <c r="PK257" s="36"/>
      <c r="PL257" s="36"/>
      <c r="PM257" s="52"/>
      <c r="PN257" s="33"/>
      <c r="PO257" s="34"/>
      <c r="PP257" s="50"/>
      <c r="PQ257" s="34"/>
      <c r="PR257" s="34"/>
      <c r="PS257" s="51"/>
      <c r="PT257" s="34"/>
      <c r="PU257" s="35"/>
      <c r="PV257" s="36"/>
      <c r="PW257" s="34"/>
      <c r="PX257" s="36"/>
      <c r="PY257" s="36"/>
      <c r="PZ257" s="52"/>
      <c r="QA257" s="33"/>
      <c r="QB257" s="34"/>
      <c r="QC257" s="50"/>
      <c r="QD257" s="34"/>
      <c r="QE257" s="34"/>
      <c r="QF257" s="51"/>
      <c r="QG257" s="34"/>
      <c r="QH257" s="35"/>
      <c r="QI257" s="36"/>
      <c r="QJ257" s="34"/>
      <c r="QK257" s="36"/>
      <c r="QL257" s="36"/>
      <c r="QM257" s="52"/>
      <c r="QN257" s="33"/>
      <c r="QO257" s="34"/>
      <c r="QP257" s="50"/>
      <c r="QQ257" s="34"/>
      <c r="QR257" s="34"/>
      <c r="QS257" s="51"/>
      <c r="QT257" s="34"/>
      <c r="QU257" s="35"/>
      <c r="QV257" s="36"/>
      <c r="QW257" s="34"/>
      <c r="QX257" s="36"/>
      <c r="QY257" s="36"/>
      <c r="QZ257" s="52"/>
      <c r="RA257" s="33"/>
      <c r="RB257" s="34"/>
      <c r="RC257" s="50"/>
      <c r="RD257" s="34"/>
      <c r="RE257" s="34"/>
      <c r="RF257" s="51"/>
      <c r="RG257" s="34"/>
      <c r="RH257" s="35"/>
      <c r="RI257" s="36"/>
      <c r="RJ257" s="34"/>
      <c r="RK257" s="36"/>
      <c r="RL257" s="36"/>
      <c r="RM257" s="52"/>
      <c r="RN257" s="33"/>
      <c r="RO257" s="34"/>
      <c r="RP257" s="50"/>
      <c r="RQ257" s="34"/>
      <c r="RR257" s="34"/>
      <c r="RS257" s="51"/>
      <c r="RT257" s="34"/>
      <c r="RU257" s="35"/>
      <c r="RV257" s="36"/>
      <c r="RW257" s="34"/>
      <c r="RX257" s="36"/>
      <c r="RY257" s="36"/>
      <c r="RZ257" s="52"/>
      <c r="SA257" s="33"/>
      <c r="SB257" s="34"/>
      <c r="SC257" s="50"/>
      <c r="SD257" s="34"/>
      <c r="SE257" s="34"/>
      <c r="SF257" s="51"/>
      <c r="SG257" s="34"/>
      <c r="SH257" s="35"/>
      <c r="SI257" s="36"/>
      <c r="SJ257" s="34"/>
      <c r="SK257" s="36"/>
      <c r="SL257" s="36"/>
      <c r="SM257" s="52"/>
      <c r="SN257" s="33"/>
      <c r="SO257" s="34"/>
      <c r="SP257" s="50"/>
      <c r="SQ257" s="34"/>
      <c r="SR257" s="34"/>
      <c r="SS257" s="51"/>
      <c r="ST257" s="34"/>
      <c r="SU257" s="35"/>
      <c r="SV257" s="36"/>
      <c r="SW257" s="34"/>
      <c r="SX257" s="36"/>
      <c r="SY257" s="36"/>
      <c r="SZ257" s="52"/>
      <c r="TA257" s="33"/>
      <c r="TB257" s="34"/>
      <c r="TC257" s="50"/>
      <c r="TD257" s="34"/>
      <c r="TE257" s="34"/>
      <c r="TF257" s="51"/>
      <c r="TG257" s="34"/>
      <c r="TH257" s="35"/>
      <c r="TI257" s="36"/>
      <c r="TJ257" s="34"/>
      <c r="TK257" s="36"/>
      <c r="TL257" s="36"/>
      <c r="TM257" s="52"/>
      <c r="TN257" s="33"/>
      <c r="TO257" s="34"/>
      <c r="TP257" s="50"/>
      <c r="TQ257" s="34"/>
      <c r="TR257" s="34"/>
      <c r="TS257" s="51"/>
      <c r="TT257" s="34"/>
      <c r="TU257" s="35"/>
      <c r="TV257" s="36"/>
      <c r="TW257" s="34"/>
      <c r="TX257" s="36"/>
      <c r="TY257" s="36"/>
      <c r="TZ257" s="52"/>
      <c r="UA257" s="33"/>
      <c r="UB257" s="34"/>
      <c r="UC257" s="50"/>
      <c r="UD257" s="34"/>
      <c r="UE257" s="34"/>
      <c r="UF257" s="51"/>
      <c r="UG257" s="34"/>
      <c r="UH257" s="35"/>
      <c r="UI257" s="36"/>
      <c r="UJ257" s="34"/>
      <c r="UK257" s="36"/>
      <c r="UL257" s="36"/>
      <c r="UM257" s="52"/>
      <c r="UN257" s="33"/>
      <c r="UO257" s="34"/>
      <c r="UP257" s="50"/>
      <c r="UQ257" s="34"/>
      <c r="UR257" s="34"/>
      <c r="US257" s="51"/>
      <c r="UT257" s="34"/>
      <c r="UU257" s="35"/>
      <c r="UV257" s="36"/>
      <c r="UW257" s="34"/>
      <c r="UX257" s="36"/>
      <c r="UY257" s="36"/>
      <c r="UZ257" s="52"/>
      <c r="VA257" s="33"/>
      <c r="VB257" s="34"/>
      <c r="VC257" s="50"/>
      <c r="VD257" s="34"/>
      <c r="VE257" s="34"/>
      <c r="VF257" s="51"/>
      <c r="VG257" s="34"/>
      <c r="VH257" s="35"/>
      <c r="VI257" s="36"/>
      <c r="VJ257" s="34"/>
      <c r="VK257" s="36"/>
      <c r="VL257" s="36"/>
      <c r="VM257" s="52"/>
      <c r="VN257" s="33"/>
      <c r="VO257" s="34"/>
      <c r="VP257" s="50"/>
      <c r="VQ257" s="34"/>
      <c r="VR257" s="34"/>
      <c r="VS257" s="51"/>
      <c r="VT257" s="34"/>
      <c r="VU257" s="35"/>
      <c r="VV257" s="36"/>
      <c r="VW257" s="34"/>
      <c r="VX257" s="36"/>
      <c r="VY257" s="36"/>
      <c r="VZ257" s="52"/>
      <c r="WA257" s="33"/>
      <c r="WB257" s="34"/>
      <c r="WC257" s="50"/>
      <c r="WD257" s="34"/>
      <c r="WE257" s="34"/>
      <c r="WF257" s="51"/>
      <c r="WG257" s="34"/>
      <c r="WH257" s="35"/>
      <c r="WI257" s="36"/>
      <c r="WJ257" s="34"/>
      <c r="WK257" s="36"/>
      <c r="WL257" s="36"/>
      <c r="WM257" s="52"/>
      <c r="WN257" s="33"/>
      <c r="WO257" s="34"/>
      <c r="WP257" s="50"/>
      <c r="WQ257" s="34"/>
      <c r="WR257" s="34"/>
      <c r="WS257" s="51"/>
      <c r="WT257" s="34"/>
      <c r="WU257" s="35"/>
      <c r="WV257" s="36"/>
      <c r="WW257" s="34"/>
      <c r="WX257" s="36"/>
      <c r="WY257" s="36"/>
      <c r="WZ257" s="52"/>
      <c r="XA257" s="33"/>
      <c r="XB257" s="34"/>
      <c r="XC257" s="50"/>
      <c r="XD257" s="34"/>
      <c r="XE257" s="34"/>
      <c r="XF257" s="51"/>
      <c r="XG257" s="34"/>
      <c r="XH257" s="35"/>
      <c r="XI257" s="36"/>
      <c r="XJ257" s="34"/>
      <c r="XK257" s="36"/>
      <c r="XL257" s="36"/>
      <c r="XM257" s="52"/>
      <c r="XN257" s="33"/>
      <c r="XO257" s="34"/>
      <c r="XP257" s="50"/>
      <c r="XQ257" s="34"/>
      <c r="XR257" s="34"/>
      <c r="XS257" s="51"/>
      <c r="XT257" s="34"/>
      <c r="XU257" s="35"/>
      <c r="XV257" s="36"/>
      <c r="XW257" s="34"/>
      <c r="XX257" s="36"/>
      <c r="XY257" s="36"/>
      <c r="XZ257" s="52"/>
      <c r="YA257" s="33"/>
      <c r="YB257" s="34"/>
      <c r="YC257" s="50"/>
      <c r="YD257" s="34"/>
      <c r="YE257" s="34"/>
      <c r="YF257" s="51"/>
      <c r="YG257" s="34"/>
      <c r="YH257" s="35"/>
      <c r="YI257" s="36"/>
      <c r="YJ257" s="34"/>
      <c r="YK257" s="36"/>
      <c r="YL257" s="36"/>
      <c r="YM257" s="52"/>
      <c r="YN257" s="33"/>
      <c r="YO257" s="34"/>
      <c r="YP257" s="50"/>
      <c r="YQ257" s="34"/>
      <c r="YR257" s="34"/>
      <c r="YS257" s="51"/>
      <c r="YT257" s="34"/>
      <c r="YU257" s="35"/>
      <c r="YV257" s="36"/>
      <c r="YW257" s="34"/>
      <c r="YX257" s="36"/>
      <c r="YY257" s="36"/>
      <c r="YZ257" s="52"/>
      <c r="ZA257" s="33"/>
      <c r="ZB257" s="34"/>
      <c r="ZC257" s="50"/>
      <c r="ZD257" s="34"/>
      <c r="ZE257" s="34"/>
      <c r="ZF257" s="51"/>
      <c r="ZG257" s="34"/>
      <c r="ZH257" s="35"/>
      <c r="ZI257" s="36"/>
      <c r="ZJ257" s="34"/>
      <c r="ZK257" s="36"/>
      <c r="ZL257" s="36"/>
      <c r="ZM257" s="52"/>
      <c r="ZN257" s="33"/>
      <c r="ZO257" s="34"/>
      <c r="ZP257" s="50"/>
      <c r="ZQ257" s="34"/>
      <c r="ZR257" s="34"/>
      <c r="ZS257" s="51"/>
      <c r="ZT257" s="34"/>
      <c r="ZU257" s="35"/>
      <c r="ZV257" s="36"/>
      <c r="ZW257" s="34"/>
      <c r="ZX257" s="36"/>
      <c r="ZY257" s="36"/>
      <c r="ZZ257" s="52"/>
      <c r="AAA257" s="33"/>
      <c r="AAB257" s="34"/>
      <c r="AAC257" s="50"/>
      <c r="AAD257" s="34"/>
      <c r="AAE257" s="34"/>
      <c r="AAF257" s="51"/>
      <c r="AAG257" s="34"/>
      <c r="AAH257" s="35"/>
      <c r="AAI257" s="36"/>
      <c r="AAJ257" s="34"/>
      <c r="AAK257" s="36"/>
      <c r="AAL257" s="36"/>
      <c r="AAM257" s="52"/>
      <c r="AAN257" s="33"/>
      <c r="AAO257" s="34"/>
      <c r="AAP257" s="50"/>
      <c r="AAQ257" s="34"/>
      <c r="AAR257" s="34"/>
      <c r="AAS257" s="51"/>
      <c r="AAT257" s="34"/>
      <c r="AAU257" s="35"/>
      <c r="AAV257" s="36"/>
      <c r="AAW257" s="34"/>
      <c r="AAX257" s="36"/>
      <c r="AAY257" s="36"/>
      <c r="AAZ257" s="52"/>
      <c r="ABA257" s="33"/>
      <c r="ABB257" s="34"/>
      <c r="ABC257" s="50"/>
      <c r="ABD257" s="34"/>
      <c r="ABE257" s="34"/>
      <c r="ABF257" s="51"/>
      <c r="ABG257" s="34"/>
      <c r="ABH257" s="35"/>
      <c r="ABI257" s="36"/>
      <c r="ABJ257" s="34"/>
      <c r="ABK257" s="36"/>
      <c r="ABL257" s="36"/>
      <c r="ABM257" s="52"/>
      <c r="ABN257" s="33"/>
      <c r="ABO257" s="34"/>
      <c r="ABP257" s="50"/>
      <c r="ABQ257" s="34"/>
      <c r="ABR257" s="34"/>
      <c r="ABS257" s="51"/>
      <c r="ABT257" s="34"/>
      <c r="ABU257" s="35"/>
      <c r="ABV257" s="36"/>
      <c r="ABW257" s="34"/>
      <c r="ABX257" s="36"/>
      <c r="ABY257" s="36"/>
      <c r="ABZ257" s="52"/>
      <c r="ACA257" s="33"/>
      <c r="ACB257" s="34"/>
      <c r="ACC257" s="50"/>
      <c r="ACD257" s="34"/>
      <c r="ACE257" s="34"/>
      <c r="ACF257" s="51"/>
      <c r="ACG257" s="34"/>
      <c r="ACH257" s="35"/>
      <c r="ACI257" s="36"/>
      <c r="ACJ257" s="34"/>
      <c r="ACK257" s="36"/>
      <c r="ACL257" s="36"/>
      <c r="ACM257" s="52"/>
      <c r="ACN257" s="33"/>
      <c r="ACO257" s="34"/>
      <c r="ACP257" s="50"/>
      <c r="ACQ257" s="34"/>
      <c r="ACR257" s="34"/>
      <c r="ACS257" s="51"/>
      <c r="ACT257" s="34"/>
      <c r="ACU257" s="35"/>
      <c r="ACV257" s="36"/>
      <c r="ACW257" s="34"/>
      <c r="ACX257" s="36"/>
      <c r="ACY257" s="36"/>
      <c r="ACZ257" s="52"/>
      <c r="ADA257" s="33"/>
      <c r="ADB257" s="34"/>
      <c r="ADC257" s="50"/>
      <c r="ADD257" s="34"/>
      <c r="ADE257" s="34"/>
      <c r="ADF257" s="51"/>
      <c r="ADG257" s="34"/>
      <c r="ADH257" s="35"/>
      <c r="ADI257" s="36"/>
      <c r="ADJ257" s="34"/>
      <c r="ADK257" s="36"/>
      <c r="ADL257" s="36"/>
      <c r="ADM257" s="52"/>
      <c r="ADN257" s="33"/>
      <c r="ADO257" s="34"/>
      <c r="ADP257" s="50"/>
      <c r="ADQ257" s="34"/>
      <c r="ADR257" s="34"/>
      <c r="ADS257" s="51"/>
      <c r="ADT257" s="34"/>
      <c r="ADU257" s="35"/>
      <c r="ADV257" s="36"/>
      <c r="ADW257" s="34"/>
      <c r="ADX257" s="36"/>
      <c r="ADY257" s="36"/>
      <c r="ADZ257" s="52"/>
      <c r="AEA257" s="33"/>
      <c r="AEB257" s="34"/>
      <c r="AEC257" s="50"/>
      <c r="AED257" s="34"/>
      <c r="AEE257" s="34"/>
      <c r="AEF257" s="51"/>
      <c r="AEG257" s="34"/>
      <c r="AEH257" s="35"/>
      <c r="AEI257" s="36"/>
      <c r="AEJ257" s="34"/>
      <c r="AEK257" s="36"/>
      <c r="AEL257" s="36"/>
      <c r="AEM257" s="52"/>
      <c r="AEN257" s="33"/>
      <c r="AEO257" s="34"/>
      <c r="AEP257" s="50"/>
      <c r="AEQ257" s="34"/>
      <c r="AER257" s="34"/>
      <c r="AES257" s="51"/>
      <c r="AET257" s="34"/>
      <c r="AEU257" s="35"/>
      <c r="AEV257" s="36"/>
      <c r="AEW257" s="34"/>
      <c r="AEX257" s="36"/>
      <c r="AEY257" s="36"/>
      <c r="AEZ257" s="52"/>
      <c r="AFA257" s="33"/>
      <c r="AFB257" s="34"/>
      <c r="AFC257" s="50"/>
      <c r="AFD257" s="34"/>
      <c r="AFE257" s="34"/>
      <c r="AFF257" s="51"/>
      <c r="AFG257" s="34"/>
      <c r="AFH257" s="35"/>
      <c r="AFI257" s="36"/>
      <c r="AFJ257" s="34"/>
      <c r="AFK257" s="36"/>
      <c r="AFL257" s="36"/>
      <c r="AFM257" s="52"/>
      <c r="AFN257" s="33"/>
      <c r="AFO257" s="34"/>
      <c r="AFP257" s="50"/>
      <c r="AFQ257" s="34"/>
      <c r="AFR257" s="34"/>
      <c r="AFS257" s="51"/>
      <c r="AFT257" s="34"/>
      <c r="AFU257" s="35"/>
      <c r="AFV257" s="36"/>
      <c r="AFW257" s="34"/>
      <c r="AFX257" s="36"/>
      <c r="AFY257" s="36"/>
      <c r="AFZ257" s="52"/>
      <c r="AGA257" s="33"/>
      <c r="AGB257" s="34"/>
      <c r="AGC257" s="50"/>
      <c r="AGD257" s="34"/>
      <c r="AGE257" s="34"/>
      <c r="AGF257" s="51"/>
      <c r="AGG257" s="34"/>
      <c r="AGH257" s="35"/>
      <c r="AGI257" s="36"/>
      <c r="AGJ257" s="34"/>
      <c r="AGK257" s="36"/>
      <c r="AGL257" s="36"/>
      <c r="AGM257" s="52"/>
      <c r="AGN257" s="33"/>
      <c r="AGO257" s="34"/>
      <c r="AGP257" s="50"/>
      <c r="AGQ257" s="34"/>
      <c r="AGR257" s="34"/>
      <c r="AGS257" s="51"/>
      <c r="AGT257" s="34"/>
      <c r="AGU257" s="35"/>
      <c r="AGV257" s="36"/>
      <c r="AGW257" s="34"/>
      <c r="AGX257" s="36"/>
      <c r="AGY257" s="36"/>
      <c r="AGZ257" s="52"/>
      <c r="AHA257" s="33"/>
      <c r="AHB257" s="34"/>
      <c r="AHC257" s="50"/>
      <c r="AHD257" s="34"/>
      <c r="AHE257" s="34"/>
      <c r="AHF257" s="51"/>
      <c r="AHG257" s="34"/>
      <c r="AHH257" s="35"/>
      <c r="AHI257" s="36"/>
      <c r="AHJ257" s="34"/>
      <c r="AHK257" s="36"/>
      <c r="AHL257" s="36"/>
      <c r="AHM257" s="52"/>
      <c r="AHN257" s="33"/>
      <c r="AHO257" s="34"/>
      <c r="AHP257" s="50"/>
      <c r="AHQ257" s="34"/>
      <c r="AHR257" s="34"/>
      <c r="AHS257" s="51"/>
      <c r="AHT257" s="34"/>
      <c r="AHU257" s="35"/>
      <c r="AHV257" s="36"/>
      <c r="AHW257" s="34"/>
      <c r="AHX257" s="36"/>
      <c r="AHY257" s="36"/>
      <c r="AHZ257" s="52"/>
      <c r="AIA257" s="33"/>
      <c r="AIB257" s="34"/>
      <c r="AIC257" s="50"/>
      <c r="AID257" s="34"/>
      <c r="AIE257" s="34"/>
      <c r="AIF257" s="51"/>
      <c r="AIG257" s="34"/>
      <c r="AIH257" s="35"/>
      <c r="AII257" s="36"/>
      <c r="AIJ257" s="34"/>
      <c r="AIK257" s="36"/>
      <c r="AIL257" s="36"/>
      <c r="AIM257" s="52"/>
      <c r="AIN257" s="33"/>
      <c r="AIO257" s="34"/>
      <c r="AIP257" s="50"/>
      <c r="AIQ257" s="34"/>
      <c r="AIR257" s="34"/>
      <c r="AIS257" s="51"/>
      <c r="AIT257" s="34"/>
      <c r="AIU257" s="35"/>
      <c r="AIV257" s="36"/>
      <c r="AIW257" s="34"/>
      <c r="AIX257" s="36"/>
      <c r="AIY257" s="36"/>
      <c r="AIZ257" s="52"/>
      <c r="AJA257" s="33"/>
      <c r="AJB257" s="34"/>
      <c r="AJC257" s="50"/>
      <c r="AJD257" s="34"/>
      <c r="AJE257" s="34"/>
      <c r="AJF257" s="51"/>
      <c r="AJG257" s="34"/>
      <c r="AJH257" s="35"/>
      <c r="AJI257" s="36"/>
      <c r="AJJ257" s="34"/>
      <c r="AJK257" s="36"/>
      <c r="AJL257" s="36"/>
      <c r="AJM257" s="52"/>
      <c r="AJN257" s="33"/>
      <c r="AJO257" s="34"/>
      <c r="AJP257" s="50"/>
      <c r="AJQ257" s="34"/>
      <c r="AJR257" s="34"/>
      <c r="AJS257" s="51"/>
      <c r="AJT257" s="34"/>
      <c r="AJU257" s="35"/>
      <c r="AJV257" s="36"/>
      <c r="AJW257" s="34"/>
      <c r="AJX257" s="36"/>
      <c r="AJY257" s="36"/>
      <c r="AJZ257" s="52"/>
      <c r="AKA257" s="33"/>
      <c r="AKB257" s="34"/>
      <c r="AKC257" s="50"/>
      <c r="AKD257" s="34"/>
      <c r="AKE257" s="34"/>
      <c r="AKF257" s="51"/>
      <c r="AKG257" s="34"/>
      <c r="AKH257" s="35"/>
      <c r="AKI257" s="36"/>
      <c r="AKJ257" s="34"/>
      <c r="AKK257" s="36"/>
      <c r="AKL257" s="36"/>
      <c r="AKM257" s="52"/>
      <c r="AKN257" s="33"/>
      <c r="AKO257" s="34"/>
      <c r="AKP257" s="50"/>
      <c r="AKQ257" s="34"/>
      <c r="AKR257" s="34"/>
      <c r="AKS257" s="51"/>
      <c r="AKT257" s="34"/>
      <c r="AKU257" s="35"/>
      <c r="AKV257" s="36"/>
      <c r="AKW257" s="34"/>
      <c r="AKX257" s="36"/>
      <c r="AKY257" s="36"/>
      <c r="AKZ257" s="52"/>
      <c r="ALA257" s="33"/>
      <c r="ALB257" s="34"/>
      <c r="ALC257" s="50"/>
      <c r="ALD257" s="34"/>
      <c r="ALE257" s="34"/>
      <c r="ALF257" s="51"/>
      <c r="ALG257" s="34"/>
      <c r="ALH257" s="35"/>
      <c r="ALI257" s="36"/>
      <c r="ALJ257" s="34"/>
      <c r="ALK257" s="36"/>
      <c r="ALL257" s="36"/>
      <c r="ALM257" s="52"/>
      <c r="ALN257" s="33"/>
      <c r="ALO257" s="34"/>
      <c r="ALP257" s="50"/>
      <c r="ALQ257" s="34"/>
      <c r="ALR257" s="34"/>
      <c r="ALS257" s="51"/>
      <c r="ALT257" s="34"/>
      <c r="ALU257" s="35"/>
      <c r="ALV257" s="36"/>
      <c r="ALW257" s="34"/>
      <c r="ALX257" s="36"/>
      <c r="ALY257" s="36"/>
      <c r="ALZ257" s="52"/>
      <c r="AMA257" s="33"/>
      <c r="AMB257" s="34"/>
      <c r="AMC257" s="50"/>
      <c r="AMD257" s="34"/>
      <c r="AME257" s="34"/>
      <c r="AMF257" s="51"/>
      <c r="AMG257" s="34"/>
      <c r="AMH257" s="35"/>
      <c r="AMI257" s="36"/>
      <c r="AMJ257" s="34"/>
      <c r="AMK257" s="36"/>
      <c r="AML257" s="36"/>
      <c r="AMM257" s="52"/>
      <c r="AMN257" s="33"/>
      <c r="AMO257" s="34"/>
      <c r="AMP257" s="50"/>
      <c r="AMQ257" s="34"/>
      <c r="AMR257" s="34"/>
      <c r="AMS257" s="51"/>
      <c r="AMT257" s="34"/>
      <c r="AMU257" s="35"/>
      <c r="AMV257" s="36"/>
      <c r="AMW257" s="34"/>
      <c r="AMX257" s="36"/>
      <c r="AMY257" s="36"/>
      <c r="AMZ257" s="52"/>
      <c r="ANA257" s="33"/>
      <c r="ANB257" s="34"/>
      <c r="ANC257" s="50"/>
      <c r="AND257" s="34"/>
      <c r="ANE257" s="34"/>
      <c r="ANF257" s="51"/>
      <c r="ANG257" s="34"/>
      <c r="ANH257" s="35"/>
      <c r="ANI257" s="36"/>
      <c r="ANJ257" s="34"/>
      <c r="ANK257" s="36"/>
      <c r="ANL257" s="36"/>
      <c r="ANM257" s="52"/>
      <c r="ANN257" s="33"/>
      <c r="ANO257" s="34"/>
      <c r="ANP257" s="50"/>
      <c r="ANQ257" s="34"/>
      <c r="ANR257" s="34"/>
      <c r="ANS257" s="51"/>
      <c r="ANT257" s="34"/>
      <c r="ANU257" s="35"/>
      <c r="ANV257" s="36"/>
      <c r="ANW257" s="34"/>
      <c r="ANX257" s="36"/>
      <c r="ANY257" s="36"/>
      <c r="ANZ257" s="52"/>
      <c r="AOA257" s="33"/>
      <c r="AOB257" s="34"/>
      <c r="AOC257" s="50"/>
      <c r="AOD257" s="34"/>
      <c r="AOE257" s="34"/>
      <c r="AOF257" s="51"/>
      <c r="AOG257" s="34"/>
      <c r="AOH257" s="35"/>
      <c r="AOI257" s="36"/>
      <c r="AOJ257" s="34"/>
      <c r="AOK257" s="36"/>
      <c r="AOL257" s="36"/>
      <c r="AOM257" s="52"/>
      <c r="AON257" s="33"/>
      <c r="AOO257" s="34"/>
      <c r="AOP257" s="50"/>
      <c r="AOQ257" s="34"/>
      <c r="AOR257" s="34"/>
      <c r="AOS257" s="51"/>
      <c r="AOT257" s="34"/>
      <c r="AOU257" s="35"/>
      <c r="AOV257" s="36"/>
      <c r="AOW257" s="34"/>
      <c r="AOX257" s="36"/>
      <c r="AOY257" s="36"/>
      <c r="AOZ257" s="52"/>
      <c r="APA257" s="33"/>
      <c r="APB257" s="34"/>
      <c r="APC257" s="50"/>
      <c r="APD257" s="34"/>
      <c r="APE257" s="34"/>
      <c r="APF257" s="51"/>
      <c r="APG257" s="34"/>
      <c r="APH257" s="35"/>
      <c r="API257" s="36"/>
      <c r="APJ257" s="34"/>
      <c r="APK257" s="36"/>
      <c r="APL257" s="36"/>
      <c r="APM257" s="52"/>
      <c r="APN257" s="33"/>
      <c r="APO257" s="34"/>
      <c r="APP257" s="50"/>
      <c r="APQ257" s="34"/>
      <c r="APR257" s="34"/>
      <c r="APS257" s="51"/>
      <c r="APT257" s="34"/>
      <c r="APU257" s="35"/>
      <c r="APV257" s="36"/>
      <c r="APW257" s="34"/>
      <c r="APX257" s="36"/>
      <c r="APY257" s="36"/>
      <c r="APZ257" s="52"/>
      <c r="AQA257" s="33"/>
      <c r="AQB257" s="34"/>
      <c r="AQC257" s="50"/>
      <c r="AQD257" s="34"/>
      <c r="AQE257" s="34"/>
      <c r="AQF257" s="51"/>
      <c r="AQG257" s="34"/>
      <c r="AQH257" s="35"/>
      <c r="AQI257" s="36"/>
      <c r="AQJ257" s="34"/>
      <c r="AQK257" s="36"/>
      <c r="AQL257" s="36"/>
      <c r="AQM257" s="52"/>
      <c r="AQN257" s="33"/>
      <c r="AQO257" s="34"/>
      <c r="AQP257" s="50"/>
      <c r="AQQ257" s="34"/>
      <c r="AQR257" s="34"/>
      <c r="AQS257" s="51"/>
      <c r="AQT257" s="34"/>
      <c r="AQU257" s="35"/>
      <c r="AQV257" s="36"/>
      <c r="AQW257" s="34"/>
      <c r="AQX257" s="36"/>
      <c r="AQY257" s="36"/>
      <c r="AQZ257" s="52"/>
      <c r="ARA257" s="33"/>
      <c r="ARB257" s="34"/>
      <c r="ARC257" s="50"/>
      <c r="ARD257" s="34"/>
      <c r="ARE257" s="34"/>
      <c r="ARF257" s="51"/>
      <c r="ARG257" s="34"/>
      <c r="ARH257" s="35"/>
      <c r="ARI257" s="36"/>
      <c r="ARJ257" s="34"/>
      <c r="ARK257" s="36"/>
      <c r="ARL257" s="36"/>
      <c r="ARM257" s="52"/>
      <c r="ARN257" s="33"/>
      <c r="ARO257" s="34"/>
      <c r="ARP257" s="50"/>
      <c r="ARQ257" s="34"/>
      <c r="ARR257" s="34"/>
      <c r="ARS257" s="51"/>
      <c r="ART257" s="34"/>
      <c r="ARU257" s="35"/>
      <c r="ARV257" s="36"/>
      <c r="ARW257" s="34"/>
      <c r="ARX257" s="36"/>
      <c r="ARY257" s="36"/>
      <c r="ARZ257" s="52"/>
      <c r="ASA257" s="33"/>
      <c r="ASB257" s="34"/>
      <c r="ASC257" s="50"/>
      <c r="ASD257" s="34"/>
      <c r="ASE257" s="34"/>
      <c r="ASF257" s="51"/>
      <c r="ASG257" s="34"/>
      <c r="ASH257" s="35"/>
      <c r="ASI257" s="36"/>
      <c r="ASJ257" s="34"/>
      <c r="ASK257" s="36"/>
      <c r="ASL257" s="36"/>
      <c r="ASM257" s="52"/>
      <c r="ASN257" s="33"/>
      <c r="ASO257" s="34"/>
      <c r="ASP257" s="50"/>
      <c r="ASQ257" s="34"/>
      <c r="ASR257" s="34"/>
      <c r="ASS257" s="51"/>
      <c r="AST257" s="34"/>
      <c r="ASU257" s="35"/>
      <c r="ASV257" s="36"/>
      <c r="ASW257" s="34"/>
      <c r="ASX257" s="36"/>
      <c r="ASY257" s="36"/>
      <c r="ASZ257" s="52"/>
      <c r="ATA257" s="33"/>
      <c r="ATB257" s="34"/>
      <c r="ATC257" s="50"/>
      <c r="ATD257" s="34"/>
      <c r="ATE257" s="34"/>
      <c r="ATF257" s="51"/>
      <c r="ATG257" s="34"/>
      <c r="ATH257" s="35"/>
      <c r="ATI257" s="36"/>
      <c r="ATJ257" s="34"/>
      <c r="ATK257" s="36"/>
      <c r="ATL257" s="36"/>
      <c r="ATM257" s="52"/>
      <c r="ATN257" s="33"/>
      <c r="ATO257" s="34"/>
      <c r="ATP257" s="50"/>
      <c r="ATQ257" s="34"/>
      <c r="ATR257" s="34"/>
      <c r="ATS257" s="51"/>
      <c r="ATT257" s="34"/>
      <c r="ATU257" s="35"/>
      <c r="ATV257" s="36"/>
      <c r="ATW257" s="34"/>
      <c r="ATX257" s="36"/>
      <c r="ATY257" s="36"/>
      <c r="ATZ257" s="52"/>
      <c r="AUA257" s="33"/>
      <c r="AUB257" s="34"/>
      <c r="AUC257" s="50"/>
      <c r="AUD257" s="34"/>
      <c r="AUE257" s="34"/>
      <c r="AUF257" s="51"/>
      <c r="AUG257" s="34"/>
      <c r="AUH257" s="35"/>
      <c r="AUI257" s="36"/>
      <c r="AUJ257" s="34"/>
      <c r="AUK257" s="36"/>
      <c r="AUL257" s="36"/>
      <c r="AUM257" s="52"/>
      <c r="AUN257" s="33"/>
      <c r="AUO257" s="34"/>
      <c r="AUP257" s="50"/>
      <c r="AUQ257" s="34"/>
      <c r="AUR257" s="34"/>
      <c r="AUS257" s="51"/>
      <c r="AUT257" s="34"/>
      <c r="AUU257" s="35"/>
      <c r="AUV257" s="36"/>
      <c r="AUW257" s="34"/>
      <c r="AUX257" s="36"/>
      <c r="AUY257" s="36"/>
      <c r="AUZ257" s="52"/>
      <c r="AVA257" s="33"/>
      <c r="AVB257" s="34"/>
      <c r="AVC257" s="50"/>
      <c r="AVD257" s="34"/>
      <c r="AVE257" s="34"/>
      <c r="AVF257" s="51"/>
      <c r="AVG257" s="34"/>
      <c r="AVH257" s="35"/>
      <c r="AVI257" s="36"/>
      <c r="AVJ257" s="34"/>
      <c r="AVK257" s="36"/>
      <c r="AVL257" s="36"/>
      <c r="AVM257" s="52"/>
      <c r="AVN257" s="33"/>
      <c r="AVO257" s="34"/>
      <c r="AVP257" s="50"/>
      <c r="AVQ257" s="34"/>
      <c r="AVR257" s="34"/>
      <c r="AVS257" s="51"/>
      <c r="AVT257" s="34"/>
      <c r="AVU257" s="35"/>
      <c r="AVV257" s="36"/>
      <c r="AVW257" s="34"/>
      <c r="AVX257" s="36"/>
      <c r="AVY257" s="36"/>
      <c r="AVZ257" s="52"/>
      <c r="AWA257" s="33"/>
      <c r="AWB257" s="34"/>
      <c r="AWC257" s="50"/>
      <c r="AWD257" s="34"/>
      <c r="AWE257" s="34"/>
      <c r="AWF257" s="51"/>
      <c r="AWG257" s="34"/>
      <c r="AWH257" s="35"/>
      <c r="AWI257" s="36"/>
      <c r="AWJ257" s="34"/>
      <c r="AWK257" s="36"/>
      <c r="AWL257" s="36"/>
      <c r="AWM257" s="52"/>
      <c r="AWN257" s="33"/>
      <c r="AWO257" s="34"/>
      <c r="AWP257" s="50"/>
      <c r="AWQ257" s="34"/>
      <c r="AWR257" s="34"/>
      <c r="AWS257" s="51"/>
      <c r="AWT257" s="34"/>
      <c r="AWU257" s="35"/>
      <c r="AWV257" s="36"/>
      <c r="AWW257" s="34"/>
      <c r="AWX257" s="36"/>
      <c r="AWY257" s="36"/>
      <c r="AWZ257" s="52"/>
      <c r="AXA257" s="33"/>
      <c r="AXB257" s="34"/>
      <c r="AXC257" s="50"/>
      <c r="AXD257" s="34"/>
      <c r="AXE257" s="34"/>
      <c r="AXF257" s="51"/>
      <c r="AXG257" s="34"/>
      <c r="AXH257" s="35"/>
      <c r="AXI257" s="36"/>
      <c r="AXJ257" s="34"/>
      <c r="AXK257" s="36"/>
      <c r="AXL257" s="36"/>
      <c r="AXM257" s="52"/>
      <c r="AXN257" s="33"/>
      <c r="AXO257" s="34"/>
      <c r="AXP257" s="50"/>
      <c r="AXQ257" s="34"/>
      <c r="AXR257" s="34"/>
      <c r="AXS257" s="51"/>
      <c r="AXT257" s="34"/>
      <c r="AXU257" s="35"/>
      <c r="AXV257" s="36"/>
      <c r="AXW257" s="34"/>
      <c r="AXX257" s="36"/>
      <c r="AXY257" s="36"/>
      <c r="AXZ257" s="52"/>
      <c r="AYA257" s="33"/>
      <c r="AYB257" s="34"/>
      <c r="AYC257" s="50"/>
      <c r="AYD257" s="34"/>
      <c r="AYE257" s="34"/>
      <c r="AYF257" s="51"/>
      <c r="AYG257" s="34"/>
      <c r="AYH257" s="35"/>
      <c r="AYI257" s="36"/>
      <c r="AYJ257" s="34"/>
      <c r="AYK257" s="36"/>
      <c r="AYL257" s="36"/>
      <c r="AYM257" s="52"/>
      <c r="AYN257" s="33"/>
      <c r="AYO257" s="34"/>
      <c r="AYP257" s="50"/>
      <c r="AYQ257" s="34"/>
      <c r="AYR257" s="34"/>
      <c r="AYS257" s="51"/>
      <c r="AYT257" s="34"/>
      <c r="AYU257" s="35"/>
      <c r="AYV257" s="36"/>
      <c r="AYW257" s="34"/>
      <c r="AYX257" s="36"/>
      <c r="AYY257" s="36"/>
      <c r="AYZ257" s="52"/>
      <c r="AZA257" s="33"/>
      <c r="AZB257" s="34"/>
      <c r="AZC257" s="50"/>
      <c r="AZD257" s="34"/>
      <c r="AZE257" s="34"/>
      <c r="AZF257" s="51"/>
      <c r="AZG257" s="34"/>
      <c r="AZH257" s="35"/>
      <c r="AZI257" s="36"/>
      <c r="AZJ257" s="34"/>
      <c r="AZK257" s="36"/>
      <c r="AZL257" s="36"/>
      <c r="AZM257" s="52"/>
      <c r="AZN257" s="33"/>
      <c r="AZO257" s="34"/>
      <c r="AZP257" s="50"/>
      <c r="AZQ257" s="34"/>
      <c r="AZR257" s="34"/>
      <c r="AZS257" s="51"/>
      <c r="AZT257" s="34"/>
      <c r="AZU257" s="35"/>
      <c r="AZV257" s="36"/>
      <c r="AZW257" s="34"/>
      <c r="AZX257" s="36"/>
      <c r="AZY257" s="36"/>
      <c r="AZZ257" s="52"/>
      <c r="BAA257" s="33"/>
      <c r="BAB257" s="34"/>
      <c r="BAC257" s="50"/>
      <c r="BAD257" s="34"/>
      <c r="BAE257" s="34"/>
      <c r="BAF257" s="51"/>
      <c r="BAG257" s="34"/>
      <c r="BAH257" s="35"/>
      <c r="BAI257" s="36"/>
      <c r="BAJ257" s="34"/>
      <c r="BAK257" s="36"/>
      <c r="BAL257" s="36"/>
      <c r="BAM257" s="52"/>
      <c r="BAN257" s="33"/>
      <c r="BAO257" s="34"/>
      <c r="BAP257" s="50"/>
      <c r="BAQ257" s="34"/>
      <c r="BAR257" s="34"/>
      <c r="BAS257" s="51"/>
      <c r="BAT257" s="34"/>
      <c r="BAU257" s="35"/>
      <c r="BAV257" s="36"/>
      <c r="BAW257" s="34"/>
      <c r="BAX257" s="36"/>
      <c r="BAY257" s="36"/>
      <c r="BAZ257" s="52"/>
      <c r="BBA257" s="33"/>
      <c r="BBB257" s="34"/>
      <c r="BBC257" s="50"/>
      <c r="BBD257" s="34"/>
      <c r="BBE257" s="34"/>
      <c r="BBF257" s="51"/>
      <c r="BBG257" s="34"/>
      <c r="BBH257" s="35"/>
      <c r="BBI257" s="36"/>
      <c r="BBJ257" s="34"/>
      <c r="BBK257" s="36"/>
      <c r="BBL257" s="36"/>
      <c r="BBM257" s="52"/>
      <c r="BBN257" s="33"/>
      <c r="BBO257" s="34"/>
      <c r="BBP257" s="50"/>
      <c r="BBQ257" s="34"/>
      <c r="BBR257" s="34"/>
      <c r="BBS257" s="51"/>
      <c r="BBT257" s="34"/>
      <c r="BBU257" s="35"/>
      <c r="BBV257" s="36"/>
      <c r="BBW257" s="34"/>
      <c r="BBX257" s="36"/>
      <c r="BBY257" s="36"/>
      <c r="BBZ257" s="52"/>
      <c r="BCA257" s="33"/>
      <c r="BCB257" s="34"/>
      <c r="BCC257" s="50"/>
      <c r="BCD257" s="34"/>
      <c r="BCE257" s="34"/>
      <c r="BCF257" s="51"/>
      <c r="BCG257" s="34"/>
      <c r="BCH257" s="35"/>
      <c r="BCI257" s="36"/>
      <c r="BCJ257" s="34"/>
      <c r="BCK257" s="36"/>
      <c r="BCL257" s="36"/>
      <c r="BCM257" s="52"/>
      <c r="BCN257" s="33"/>
      <c r="BCO257" s="34"/>
      <c r="BCP257" s="50"/>
      <c r="BCQ257" s="34"/>
      <c r="BCR257" s="34"/>
      <c r="BCS257" s="51"/>
      <c r="BCT257" s="34"/>
      <c r="BCU257" s="35"/>
      <c r="BCV257" s="36"/>
      <c r="BCW257" s="34"/>
      <c r="BCX257" s="36"/>
      <c r="BCY257" s="36"/>
      <c r="BCZ257" s="52"/>
      <c r="BDA257" s="33"/>
      <c r="BDB257" s="34"/>
      <c r="BDC257" s="50"/>
      <c r="BDD257" s="34"/>
      <c r="BDE257" s="34"/>
      <c r="BDF257" s="51"/>
      <c r="BDG257" s="34"/>
      <c r="BDH257" s="35"/>
      <c r="BDI257" s="36"/>
      <c r="BDJ257" s="34"/>
      <c r="BDK257" s="36"/>
      <c r="BDL257" s="36"/>
      <c r="BDM257" s="52"/>
      <c r="BDN257" s="33"/>
      <c r="BDO257" s="34"/>
      <c r="BDP257" s="50"/>
      <c r="BDQ257" s="34"/>
      <c r="BDR257" s="34"/>
      <c r="BDS257" s="51"/>
      <c r="BDT257" s="34"/>
      <c r="BDU257" s="35"/>
      <c r="BDV257" s="36"/>
      <c r="BDW257" s="34"/>
      <c r="BDX257" s="36"/>
      <c r="BDY257" s="36"/>
      <c r="BDZ257" s="52"/>
      <c r="BEA257" s="33"/>
      <c r="BEB257" s="34"/>
      <c r="BEC257" s="50"/>
      <c r="BED257" s="34"/>
      <c r="BEE257" s="34"/>
      <c r="BEF257" s="51"/>
      <c r="BEG257" s="34"/>
      <c r="BEH257" s="35"/>
      <c r="BEI257" s="36"/>
      <c r="BEJ257" s="34"/>
      <c r="BEK257" s="36"/>
      <c r="BEL257" s="36"/>
      <c r="BEM257" s="52"/>
      <c r="BEN257" s="33"/>
      <c r="BEO257" s="34"/>
      <c r="BEP257" s="50"/>
      <c r="BEQ257" s="34"/>
      <c r="BER257" s="34"/>
      <c r="BES257" s="51"/>
      <c r="BET257" s="34"/>
      <c r="BEU257" s="35"/>
      <c r="BEV257" s="36"/>
      <c r="BEW257" s="34"/>
      <c r="BEX257" s="36"/>
      <c r="BEY257" s="36"/>
      <c r="BEZ257" s="52"/>
      <c r="BFA257" s="33"/>
      <c r="BFB257" s="34"/>
      <c r="BFC257" s="50"/>
      <c r="BFD257" s="34"/>
      <c r="BFE257" s="34"/>
      <c r="BFF257" s="51"/>
      <c r="BFG257" s="34"/>
      <c r="BFH257" s="35"/>
      <c r="BFI257" s="36"/>
      <c r="BFJ257" s="34"/>
      <c r="BFK257" s="36"/>
      <c r="BFL257" s="36"/>
      <c r="BFM257" s="52"/>
      <c r="BFN257" s="33"/>
      <c r="BFO257" s="34"/>
      <c r="BFP257" s="50"/>
      <c r="BFQ257" s="34"/>
      <c r="BFR257" s="34"/>
      <c r="BFS257" s="51"/>
      <c r="BFT257" s="34"/>
      <c r="BFU257" s="35"/>
      <c r="BFV257" s="36"/>
      <c r="BFW257" s="34"/>
      <c r="BFX257" s="36"/>
      <c r="BFY257" s="36"/>
      <c r="BFZ257" s="52"/>
      <c r="BGA257" s="33"/>
      <c r="BGB257" s="34"/>
      <c r="BGC257" s="50"/>
      <c r="BGD257" s="34"/>
      <c r="BGE257" s="34"/>
      <c r="BGF257" s="51"/>
      <c r="BGG257" s="34"/>
      <c r="BGH257" s="35"/>
      <c r="BGI257" s="36"/>
      <c r="BGJ257" s="34"/>
      <c r="BGK257" s="36"/>
      <c r="BGL257" s="36"/>
      <c r="BGM257" s="52"/>
      <c r="BGN257" s="33"/>
      <c r="BGO257" s="34"/>
      <c r="BGP257" s="50"/>
      <c r="BGQ257" s="34"/>
      <c r="BGR257" s="34"/>
      <c r="BGS257" s="51"/>
      <c r="BGT257" s="34"/>
      <c r="BGU257" s="35"/>
      <c r="BGV257" s="36"/>
      <c r="BGW257" s="34"/>
      <c r="BGX257" s="36"/>
      <c r="BGY257" s="36"/>
      <c r="BGZ257" s="52"/>
      <c r="BHA257" s="33"/>
      <c r="BHB257" s="34"/>
      <c r="BHC257" s="50"/>
      <c r="BHD257" s="34"/>
      <c r="BHE257" s="34"/>
      <c r="BHF257" s="51"/>
      <c r="BHG257" s="34"/>
      <c r="BHH257" s="35"/>
      <c r="BHI257" s="36"/>
      <c r="BHJ257" s="34"/>
      <c r="BHK257" s="36"/>
      <c r="BHL257" s="36"/>
      <c r="BHM257" s="52"/>
      <c r="BHN257" s="33"/>
      <c r="BHO257" s="34"/>
      <c r="BHP257" s="50"/>
      <c r="BHQ257" s="34"/>
      <c r="BHR257" s="34"/>
      <c r="BHS257" s="51"/>
      <c r="BHT257" s="34"/>
      <c r="BHU257" s="35"/>
      <c r="BHV257" s="36"/>
      <c r="BHW257" s="34"/>
      <c r="BHX257" s="36"/>
      <c r="BHY257" s="36"/>
      <c r="BHZ257" s="52"/>
      <c r="BIA257" s="33"/>
      <c r="BIB257" s="34"/>
      <c r="BIC257" s="50"/>
      <c r="BID257" s="34"/>
      <c r="BIE257" s="34"/>
      <c r="BIF257" s="51"/>
      <c r="BIG257" s="34"/>
      <c r="BIH257" s="35"/>
      <c r="BII257" s="36"/>
      <c r="BIJ257" s="34"/>
      <c r="BIK257" s="36"/>
      <c r="BIL257" s="36"/>
      <c r="BIM257" s="52"/>
      <c r="BIN257" s="33"/>
      <c r="BIO257" s="34"/>
      <c r="BIP257" s="50"/>
      <c r="BIQ257" s="34"/>
      <c r="BIR257" s="34"/>
      <c r="BIS257" s="51"/>
      <c r="BIT257" s="34"/>
      <c r="BIU257" s="35"/>
      <c r="BIV257" s="36"/>
      <c r="BIW257" s="34"/>
      <c r="BIX257" s="36"/>
      <c r="BIY257" s="36"/>
      <c r="BIZ257" s="52"/>
      <c r="BJA257" s="33"/>
      <c r="BJB257" s="34"/>
      <c r="BJC257" s="50"/>
      <c r="BJD257" s="34"/>
      <c r="BJE257" s="34"/>
      <c r="BJF257" s="51"/>
      <c r="BJG257" s="34"/>
      <c r="BJH257" s="35"/>
      <c r="BJI257" s="36"/>
      <c r="BJJ257" s="34"/>
      <c r="BJK257" s="36"/>
      <c r="BJL257" s="36"/>
      <c r="BJM257" s="52"/>
      <c r="BJN257" s="33"/>
      <c r="BJO257" s="34"/>
      <c r="BJP257" s="50"/>
      <c r="BJQ257" s="34"/>
      <c r="BJR257" s="34"/>
      <c r="BJS257" s="51"/>
      <c r="BJT257" s="34"/>
      <c r="BJU257" s="35"/>
      <c r="BJV257" s="36"/>
      <c r="BJW257" s="34"/>
      <c r="BJX257" s="36"/>
      <c r="BJY257" s="36"/>
      <c r="BJZ257" s="52"/>
      <c r="BKA257" s="33"/>
      <c r="BKB257" s="34"/>
      <c r="BKC257" s="50"/>
      <c r="BKD257" s="34"/>
      <c r="BKE257" s="34"/>
      <c r="BKF257" s="51"/>
      <c r="BKG257" s="34"/>
      <c r="BKH257" s="35"/>
      <c r="BKI257" s="36"/>
      <c r="BKJ257" s="34"/>
      <c r="BKK257" s="36"/>
      <c r="BKL257" s="36"/>
      <c r="BKM257" s="52"/>
      <c r="BKN257" s="33"/>
      <c r="BKO257" s="34"/>
      <c r="BKP257" s="50"/>
      <c r="BKQ257" s="34"/>
      <c r="BKR257" s="34"/>
      <c r="BKS257" s="51"/>
      <c r="BKT257" s="34"/>
      <c r="BKU257" s="35"/>
      <c r="BKV257" s="36"/>
      <c r="BKW257" s="34"/>
      <c r="BKX257" s="36"/>
      <c r="BKY257" s="36"/>
      <c r="BKZ257" s="52"/>
      <c r="BLA257" s="33"/>
      <c r="BLB257" s="34"/>
      <c r="BLC257" s="50"/>
      <c r="BLD257" s="34"/>
      <c r="BLE257" s="34"/>
      <c r="BLF257" s="51"/>
      <c r="BLG257" s="34"/>
      <c r="BLH257" s="35"/>
      <c r="BLI257" s="36"/>
      <c r="BLJ257" s="34"/>
      <c r="BLK257" s="36"/>
      <c r="BLL257" s="36"/>
      <c r="BLM257" s="52"/>
      <c r="BLN257" s="33"/>
      <c r="BLO257" s="34"/>
      <c r="BLP257" s="50"/>
      <c r="BLQ257" s="34"/>
      <c r="BLR257" s="34"/>
      <c r="BLS257" s="51"/>
      <c r="BLT257" s="34"/>
      <c r="BLU257" s="35"/>
      <c r="BLV257" s="36"/>
      <c r="BLW257" s="34"/>
      <c r="BLX257" s="36"/>
      <c r="BLY257" s="36"/>
      <c r="BLZ257" s="52"/>
      <c r="BMA257" s="33"/>
      <c r="BMB257" s="34"/>
      <c r="BMC257" s="50"/>
      <c r="BMD257" s="34"/>
      <c r="BME257" s="34"/>
      <c r="BMF257" s="51"/>
      <c r="BMG257" s="34"/>
      <c r="BMH257" s="35"/>
      <c r="BMI257" s="36"/>
      <c r="BMJ257" s="34"/>
      <c r="BMK257" s="36"/>
      <c r="BML257" s="36"/>
      <c r="BMM257" s="52"/>
      <c r="BMN257" s="33"/>
      <c r="BMO257" s="34"/>
      <c r="BMP257" s="50"/>
      <c r="BMQ257" s="34"/>
      <c r="BMR257" s="34"/>
      <c r="BMS257" s="51"/>
      <c r="BMT257" s="34"/>
      <c r="BMU257" s="35"/>
      <c r="BMV257" s="36"/>
      <c r="BMW257" s="34"/>
      <c r="BMX257" s="36"/>
      <c r="BMY257" s="36"/>
      <c r="BMZ257" s="52"/>
      <c r="BNA257" s="33"/>
      <c r="BNB257" s="34"/>
      <c r="BNC257" s="50"/>
      <c r="BND257" s="34"/>
      <c r="BNE257" s="34"/>
      <c r="BNF257" s="51"/>
      <c r="BNG257" s="34"/>
      <c r="BNH257" s="35"/>
      <c r="BNI257" s="36"/>
      <c r="BNJ257" s="34"/>
      <c r="BNK257" s="36"/>
      <c r="BNL257" s="36"/>
      <c r="BNM257" s="52"/>
      <c r="BNN257" s="33"/>
      <c r="BNO257" s="34"/>
      <c r="BNP257" s="50"/>
      <c r="BNQ257" s="34"/>
      <c r="BNR257" s="34"/>
      <c r="BNS257" s="51"/>
      <c r="BNT257" s="34"/>
      <c r="BNU257" s="35"/>
      <c r="BNV257" s="36"/>
      <c r="BNW257" s="34"/>
      <c r="BNX257" s="36"/>
      <c r="BNY257" s="36"/>
      <c r="BNZ257" s="52"/>
      <c r="BOA257" s="33"/>
      <c r="BOB257" s="34"/>
      <c r="BOC257" s="50"/>
      <c r="BOD257" s="34"/>
      <c r="BOE257" s="34"/>
      <c r="BOF257" s="51"/>
      <c r="BOG257" s="34"/>
      <c r="BOH257" s="35"/>
      <c r="BOI257" s="36"/>
      <c r="BOJ257" s="34"/>
      <c r="BOK257" s="36"/>
      <c r="BOL257" s="36"/>
      <c r="BOM257" s="52"/>
      <c r="BON257" s="33"/>
      <c r="BOO257" s="34"/>
      <c r="BOP257" s="50"/>
      <c r="BOQ257" s="34"/>
      <c r="BOR257" s="34"/>
      <c r="BOS257" s="51"/>
      <c r="BOT257" s="34"/>
      <c r="BOU257" s="35"/>
      <c r="BOV257" s="36"/>
      <c r="BOW257" s="34"/>
      <c r="BOX257" s="36"/>
      <c r="BOY257" s="36"/>
      <c r="BOZ257" s="52"/>
      <c r="BPA257" s="33"/>
      <c r="BPB257" s="34"/>
      <c r="BPC257" s="50"/>
      <c r="BPD257" s="34"/>
      <c r="BPE257" s="34"/>
      <c r="BPF257" s="51"/>
      <c r="BPG257" s="34"/>
      <c r="BPH257" s="35"/>
      <c r="BPI257" s="36"/>
      <c r="BPJ257" s="34"/>
      <c r="BPK257" s="36"/>
      <c r="BPL257" s="36"/>
      <c r="BPM257" s="52"/>
      <c r="BPN257" s="33"/>
      <c r="BPO257" s="34"/>
      <c r="BPP257" s="50"/>
      <c r="BPQ257" s="34"/>
      <c r="BPR257" s="34"/>
      <c r="BPS257" s="51"/>
      <c r="BPT257" s="34"/>
      <c r="BPU257" s="35"/>
      <c r="BPV257" s="36"/>
      <c r="BPW257" s="34"/>
      <c r="BPX257" s="36"/>
      <c r="BPY257" s="36"/>
      <c r="BPZ257" s="52"/>
      <c r="BQA257" s="33"/>
      <c r="BQB257" s="34"/>
      <c r="BQC257" s="50"/>
      <c r="BQD257" s="34"/>
      <c r="BQE257" s="34"/>
      <c r="BQF257" s="51"/>
      <c r="BQG257" s="34"/>
      <c r="BQH257" s="35"/>
      <c r="BQI257" s="36"/>
      <c r="BQJ257" s="34"/>
      <c r="BQK257" s="36"/>
      <c r="BQL257" s="36"/>
      <c r="BQM257" s="52"/>
      <c r="BQN257" s="33"/>
      <c r="BQO257" s="34"/>
      <c r="BQP257" s="50"/>
      <c r="BQQ257" s="34"/>
      <c r="BQR257" s="34"/>
      <c r="BQS257" s="51"/>
      <c r="BQT257" s="34"/>
      <c r="BQU257" s="35"/>
      <c r="BQV257" s="36"/>
      <c r="BQW257" s="34"/>
      <c r="BQX257" s="36"/>
      <c r="BQY257" s="36"/>
      <c r="BQZ257" s="52"/>
      <c r="BRA257" s="33"/>
      <c r="BRB257" s="34"/>
      <c r="BRC257" s="50"/>
      <c r="BRD257" s="34"/>
      <c r="BRE257" s="34"/>
      <c r="BRF257" s="51"/>
      <c r="BRG257" s="34"/>
      <c r="BRH257" s="35"/>
      <c r="BRI257" s="36"/>
      <c r="BRJ257" s="34"/>
      <c r="BRK257" s="36"/>
      <c r="BRL257" s="36"/>
      <c r="BRM257" s="52"/>
      <c r="BRN257" s="33"/>
      <c r="BRO257" s="34"/>
      <c r="BRP257" s="50"/>
      <c r="BRQ257" s="34"/>
      <c r="BRR257" s="34"/>
      <c r="BRS257" s="51"/>
      <c r="BRT257" s="34"/>
      <c r="BRU257" s="35"/>
      <c r="BRV257" s="36"/>
      <c r="BRW257" s="34"/>
      <c r="BRX257" s="36"/>
      <c r="BRY257" s="36"/>
      <c r="BRZ257" s="52"/>
      <c r="BSA257" s="33"/>
      <c r="BSB257" s="34"/>
      <c r="BSC257" s="50"/>
      <c r="BSD257" s="34"/>
      <c r="BSE257" s="34"/>
      <c r="BSF257" s="51"/>
      <c r="BSG257" s="34"/>
      <c r="BSH257" s="35"/>
      <c r="BSI257" s="36"/>
      <c r="BSJ257" s="34"/>
      <c r="BSK257" s="36"/>
      <c r="BSL257" s="36"/>
      <c r="BSM257" s="52"/>
      <c r="BSN257" s="33"/>
      <c r="BSO257" s="34"/>
      <c r="BSP257" s="50"/>
      <c r="BSQ257" s="34"/>
      <c r="BSR257" s="34"/>
      <c r="BSS257" s="51"/>
      <c r="BST257" s="34"/>
      <c r="BSU257" s="35"/>
      <c r="BSV257" s="36"/>
      <c r="BSW257" s="34"/>
      <c r="BSX257" s="36"/>
      <c r="BSY257" s="36"/>
      <c r="BSZ257" s="52"/>
      <c r="BTA257" s="33"/>
      <c r="BTB257" s="34"/>
      <c r="BTC257" s="50"/>
      <c r="BTD257" s="34"/>
      <c r="BTE257" s="34"/>
      <c r="BTF257" s="51"/>
      <c r="BTG257" s="34"/>
      <c r="BTH257" s="35"/>
      <c r="BTI257" s="36"/>
      <c r="BTJ257" s="34"/>
      <c r="BTK257" s="36"/>
      <c r="BTL257" s="36"/>
      <c r="BTM257" s="52"/>
      <c r="BTN257" s="33"/>
      <c r="BTO257" s="34"/>
      <c r="BTP257" s="50"/>
      <c r="BTQ257" s="34"/>
      <c r="BTR257" s="34"/>
      <c r="BTS257" s="51"/>
      <c r="BTT257" s="34"/>
      <c r="BTU257" s="35"/>
      <c r="BTV257" s="36"/>
      <c r="BTW257" s="34"/>
      <c r="BTX257" s="36"/>
      <c r="BTY257" s="36"/>
      <c r="BTZ257" s="52"/>
      <c r="BUA257" s="33"/>
      <c r="BUB257" s="34"/>
      <c r="BUC257" s="50"/>
      <c r="BUD257" s="34"/>
      <c r="BUE257" s="34"/>
      <c r="BUF257" s="51"/>
      <c r="BUG257" s="34"/>
      <c r="BUH257" s="35"/>
      <c r="BUI257" s="36"/>
      <c r="BUJ257" s="34"/>
      <c r="BUK257" s="36"/>
      <c r="BUL257" s="36"/>
      <c r="BUM257" s="52"/>
      <c r="BUN257" s="33"/>
      <c r="BUO257" s="34"/>
      <c r="BUP257" s="50"/>
      <c r="BUQ257" s="34"/>
      <c r="BUR257" s="34"/>
      <c r="BUS257" s="51"/>
      <c r="BUT257" s="34"/>
      <c r="BUU257" s="35"/>
      <c r="BUV257" s="36"/>
      <c r="BUW257" s="34"/>
      <c r="BUX257" s="36"/>
      <c r="BUY257" s="36"/>
      <c r="BUZ257" s="52"/>
      <c r="BVA257" s="33"/>
      <c r="BVB257" s="34"/>
      <c r="BVC257" s="50"/>
      <c r="BVD257" s="34"/>
      <c r="BVE257" s="34"/>
      <c r="BVF257" s="51"/>
      <c r="BVG257" s="34"/>
      <c r="BVH257" s="35"/>
      <c r="BVI257" s="36"/>
      <c r="BVJ257" s="34"/>
      <c r="BVK257" s="36"/>
      <c r="BVL257" s="36"/>
      <c r="BVM257" s="52"/>
      <c r="BVN257" s="33"/>
      <c r="BVO257" s="34"/>
      <c r="BVP257" s="50"/>
      <c r="BVQ257" s="34"/>
      <c r="BVR257" s="34"/>
      <c r="BVS257" s="51"/>
      <c r="BVT257" s="34"/>
      <c r="BVU257" s="35"/>
      <c r="BVV257" s="36"/>
      <c r="BVW257" s="34"/>
      <c r="BVX257" s="36"/>
      <c r="BVY257" s="36"/>
      <c r="BVZ257" s="52"/>
      <c r="BWA257" s="33"/>
      <c r="BWB257" s="34"/>
      <c r="BWC257" s="50"/>
      <c r="BWD257" s="34"/>
      <c r="BWE257" s="34"/>
      <c r="BWF257" s="51"/>
      <c r="BWG257" s="34"/>
      <c r="BWH257" s="35"/>
      <c r="BWI257" s="36"/>
      <c r="BWJ257" s="34"/>
      <c r="BWK257" s="36"/>
      <c r="BWL257" s="36"/>
      <c r="BWM257" s="52"/>
      <c r="BWN257" s="33"/>
      <c r="BWO257" s="34"/>
      <c r="BWP257" s="50"/>
      <c r="BWQ257" s="34"/>
      <c r="BWR257" s="34"/>
      <c r="BWS257" s="51"/>
      <c r="BWT257" s="34"/>
      <c r="BWU257" s="35"/>
      <c r="BWV257" s="36"/>
      <c r="BWW257" s="34"/>
      <c r="BWX257" s="36"/>
      <c r="BWY257" s="36"/>
      <c r="BWZ257" s="52"/>
      <c r="BXA257" s="33"/>
      <c r="BXB257" s="34"/>
      <c r="BXC257" s="50"/>
      <c r="BXD257" s="34"/>
      <c r="BXE257" s="34"/>
      <c r="BXF257" s="51"/>
      <c r="BXG257" s="34"/>
      <c r="BXH257" s="35"/>
      <c r="BXI257" s="36"/>
      <c r="BXJ257" s="34"/>
      <c r="BXK257" s="36"/>
      <c r="BXL257" s="36"/>
      <c r="BXM257" s="52"/>
      <c r="BXN257" s="33"/>
      <c r="BXO257" s="34"/>
      <c r="BXP257" s="50"/>
      <c r="BXQ257" s="34"/>
      <c r="BXR257" s="34"/>
      <c r="BXS257" s="51"/>
      <c r="BXT257" s="34"/>
      <c r="BXU257" s="35"/>
      <c r="BXV257" s="36"/>
      <c r="BXW257" s="34"/>
      <c r="BXX257" s="36"/>
      <c r="BXY257" s="36"/>
      <c r="BXZ257" s="52"/>
      <c r="BYA257" s="33"/>
      <c r="BYB257" s="34"/>
      <c r="BYC257" s="50"/>
      <c r="BYD257" s="34"/>
      <c r="BYE257" s="34"/>
      <c r="BYF257" s="51"/>
      <c r="BYG257" s="34"/>
      <c r="BYH257" s="35"/>
      <c r="BYI257" s="36"/>
      <c r="BYJ257" s="34"/>
      <c r="BYK257" s="36"/>
      <c r="BYL257" s="36"/>
      <c r="BYM257" s="52"/>
      <c r="BYN257" s="33"/>
      <c r="BYO257" s="34"/>
      <c r="BYP257" s="50"/>
      <c r="BYQ257" s="34"/>
      <c r="BYR257" s="34"/>
      <c r="BYS257" s="51"/>
      <c r="BYT257" s="34"/>
      <c r="BYU257" s="35"/>
      <c r="BYV257" s="36"/>
      <c r="BYW257" s="34"/>
      <c r="BYX257" s="36"/>
      <c r="BYY257" s="36"/>
      <c r="BYZ257" s="52"/>
      <c r="BZA257" s="33"/>
      <c r="BZB257" s="34"/>
      <c r="BZC257" s="50"/>
      <c r="BZD257" s="34"/>
      <c r="BZE257" s="34"/>
      <c r="BZF257" s="51"/>
      <c r="BZG257" s="34"/>
      <c r="BZH257" s="35"/>
      <c r="BZI257" s="36"/>
      <c r="BZJ257" s="34"/>
      <c r="BZK257" s="36"/>
      <c r="BZL257" s="36"/>
      <c r="BZM257" s="52"/>
      <c r="BZN257" s="33"/>
      <c r="BZO257" s="34"/>
      <c r="BZP257" s="50"/>
      <c r="BZQ257" s="34"/>
      <c r="BZR257" s="34"/>
      <c r="BZS257" s="51"/>
      <c r="BZT257" s="34"/>
      <c r="BZU257" s="35"/>
      <c r="BZV257" s="36"/>
      <c r="BZW257" s="34"/>
      <c r="BZX257" s="36"/>
      <c r="BZY257" s="36"/>
      <c r="BZZ257" s="52"/>
      <c r="CAA257" s="33"/>
      <c r="CAB257" s="34"/>
      <c r="CAC257" s="50"/>
      <c r="CAD257" s="34"/>
      <c r="CAE257" s="34"/>
      <c r="CAF257" s="51"/>
      <c r="CAG257" s="34"/>
      <c r="CAH257" s="35"/>
      <c r="CAI257" s="36"/>
      <c r="CAJ257" s="34"/>
      <c r="CAK257" s="36"/>
      <c r="CAL257" s="36"/>
      <c r="CAM257" s="52"/>
      <c r="CAN257" s="33"/>
      <c r="CAO257" s="34"/>
      <c r="CAP257" s="50"/>
      <c r="CAQ257" s="34"/>
      <c r="CAR257" s="34"/>
      <c r="CAS257" s="51"/>
      <c r="CAT257" s="34"/>
      <c r="CAU257" s="35"/>
      <c r="CAV257" s="36"/>
      <c r="CAW257" s="34"/>
      <c r="CAX257" s="36"/>
      <c r="CAY257" s="36"/>
      <c r="CAZ257" s="52"/>
      <c r="CBA257" s="33"/>
      <c r="CBB257" s="34"/>
      <c r="CBC257" s="50"/>
      <c r="CBD257" s="34"/>
      <c r="CBE257" s="34"/>
      <c r="CBF257" s="51"/>
      <c r="CBG257" s="34"/>
      <c r="CBH257" s="35"/>
      <c r="CBI257" s="36"/>
      <c r="CBJ257" s="34"/>
      <c r="CBK257" s="36"/>
      <c r="CBL257" s="36"/>
      <c r="CBM257" s="52"/>
      <c r="CBN257" s="33"/>
      <c r="CBO257" s="34"/>
      <c r="CBP257" s="50"/>
      <c r="CBQ257" s="34"/>
      <c r="CBR257" s="34"/>
      <c r="CBS257" s="51"/>
      <c r="CBT257" s="34"/>
      <c r="CBU257" s="35"/>
      <c r="CBV257" s="36"/>
      <c r="CBW257" s="34"/>
      <c r="CBX257" s="36"/>
      <c r="CBY257" s="36"/>
      <c r="CBZ257" s="52"/>
      <c r="CCA257" s="33"/>
      <c r="CCB257" s="34"/>
      <c r="CCC257" s="50"/>
      <c r="CCD257" s="34"/>
      <c r="CCE257" s="34"/>
      <c r="CCF257" s="51"/>
      <c r="CCG257" s="34"/>
      <c r="CCH257" s="35"/>
      <c r="CCI257" s="36"/>
      <c r="CCJ257" s="34"/>
      <c r="CCK257" s="36"/>
      <c r="CCL257" s="36"/>
      <c r="CCM257" s="52"/>
      <c r="CCN257" s="33"/>
      <c r="CCO257" s="34"/>
      <c r="CCP257" s="50"/>
      <c r="CCQ257" s="34"/>
      <c r="CCR257" s="34"/>
      <c r="CCS257" s="51"/>
      <c r="CCT257" s="34"/>
      <c r="CCU257" s="35"/>
      <c r="CCV257" s="36"/>
      <c r="CCW257" s="34"/>
      <c r="CCX257" s="36"/>
      <c r="CCY257" s="36"/>
      <c r="CCZ257" s="52"/>
      <c r="CDA257" s="33"/>
      <c r="CDB257" s="34"/>
      <c r="CDC257" s="50"/>
      <c r="CDD257" s="34"/>
      <c r="CDE257" s="34"/>
      <c r="CDF257" s="51"/>
      <c r="CDG257" s="34"/>
      <c r="CDH257" s="35"/>
      <c r="CDI257" s="36"/>
      <c r="CDJ257" s="34"/>
      <c r="CDK257" s="36"/>
      <c r="CDL257" s="36"/>
      <c r="CDM257" s="52"/>
      <c r="CDN257" s="33"/>
      <c r="CDO257" s="34"/>
      <c r="CDP257" s="50"/>
      <c r="CDQ257" s="34"/>
      <c r="CDR257" s="34"/>
      <c r="CDS257" s="51"/>
      <c r="CDT257" s="34"/>
      <c r="CDU257" s="35"/>
      <c r="CDV257" s="36"/>
      <c r="CDW257" s="34"/>
      <c r="CDX257" s="36"/>
      <c r="CDY257" s="36"/>
      <c r="CDZ257" s="52"/>
      <c r="CEA257" s="33"/>
      <c r="CEB257" s="34"/>
      <c r="CEC257" s="50"/>
      <c r="CED257" s="34"/>
      <c r="CEE257" s="34"/>
      <c r="CEF257" s="51"/>
      <c r="CEG257" s="34"/>
      <c r="CEH257" s="35"/>
      <c r="CEI257" s="36"/>
      <c r="CEJ257" s="34"/>
      <c r="CEK257" s="36"/>
      <c r="CEL257" s="36"/>
      <c r="CEM257" s="52"/>
      <c r="CEN257" s="33"/>
      <c r="CEO257" s="34"/>
      <c r="CEP257" s="50"/>
      <c r="CEQ257" s="34"/>
      <c r="CER257" s="34"/>
      <c r="CES257" s="51"/>
      <c r="CET257" s="34"/>
      <c r="CEU257" s="35"/>
      <c r="CEV257" s="36"/>
      <c r="CEW257" s="34"/>
      <c r="CEX257" s="36"/>
      <c r="CEY257" s="36"/>
      <c r="CEZ257" s="52"/>
      <c r="CFA257" s="33"/>
      <c r="CFB257" s="34"/>
      <c r="CFC257" s="50"/>
      <c r="CFD257" s="34"/>
      <c r="CFE257" s="34"/>
      <c r="CFF257" s="51"/>
      <c r="CFG257" s="34"/>
      <c r="CFH257" s="35"/>
      <c r="CFI257" s="36"/>
      <c r="CFJ257" s="34"/>
      <c r="CFK257" s="36"/>
      <c r="CFL257" s="36"/>
      <c r="CFM257" s="52"/>
      <c r="CFN257" s="33"/>
      <c r="CFO257" s="34"/>
      <c r="CFP257" s="50"/>
      <c r="CFQ257" s="34"/>
      <c r="CFR257" s="34"/>
      <c r="CFS257" s="51"/>
      <c r="CFT257" s="34"/>
      <c r="CFU257" s="35"/>
      <c r="CFV257" s="36"/>
      <c r="CFW257" s="34"/>
      <c r="CFX257" s="36"/>
      <c r="CFY257" s="36"/>
      <c r="CFZ257" s="52"/>
      <c r="CGA257" s="33"/>
      <c r="CGB257" s="34"/>
      <c r="CGC257" s="50"/>
      <c r="CGD257" s="34"/>
      <c r="CGE257" s="34"/>
      <c r="CGF257" s="51"/>
      <c r="CGG257" s="34"/>
      <c r="CGH257" s="35"/>
      <c r="CGI257" s="36"/>
      <c r="CGJ257" s="34"/>
      <c r="CGK257" s="36"/>
      <c r="CGL257" s="36"/>
      <c r="CGM257" s="52"/>
      <c r="CGN257" s="33"/>
      <c r="CGO257" s="34"/>
      <c r="CGP257" s="50"/>
      <c r="CGQ257" s="34"/>
      <c r="CGR257" s="34"/>
      <c r="CGS257" s="51"/>
      <c r="CGT257" s="34"/>
      <c r="CGU257" s="35"/>
      <c r="CGV257" s="36"/>
      <c r="CGW257" s="34"/>
      <c r="CGX257" s="36"/>
      <c r="CGY257" s="36"/>
      <c r="CGZ257" s="52"/>
      <c r="CHA257" s="33"/>
      <c r="CHB257" s="34"/>
      <c r="CHC257" s="50"/>
      <c r="CHD257" s="34"/>
      <c r="CHE257" s="34"/>
      <c r="CHF257" s="51"/>
      <c r="CHG257" s="34"/>
      <c r="CHH257" s="35"/>
      <c r="CHI257" s="36"/>
      <c r="CHJ257" s="34"/>
      <c r="CHK257" s="36"/>
      <c r="CHL257" s="36"/>
      <c r="CHM257" s="52"/>
      <c r="CHN257" s="33"/>
      <c r="CHO257" s="34"/>
      <c r="CHP257" s="50"/>
      <c r="CHQ257" s="34"/>
      <c r="CHR257" s="34"/>
      <c r="CHS257" s="51"/>
      <c r="CHT257" s="34"/>
      <c r="CHU257" s="35"/>
      <c r="CHV257" s="36"/>
      <c r="CHW257" s="34"/>
      <c r="CHX257" s="36"/>
      <c r="CHY257" s="36"/>
      <c r="CHZ257" s="52"/>
      <c r="CIA257" s="33"/>
      <c r="CIB257" s="34"/>
      <c r="CIC257" s="50"/>
      <c r="CID257" s="34"/>
      <c r="CIE257" s="34"/>
      <c r="CIF257" s="51"/>
      <c r="CIG257" s="34"/>
      <c r="CIH257" s="35"/>
      <c r="CII257" s="36"/>
      <c r="CIJ257" s="34"/>
      <c r="CIK257" s="36"/>
      <c r="CIL257" s="36"/>
      <c r="CIM257" s="52"/>
      <c r="CIN257" s="33"/>
      <c r="CIO257" s="34"/>
      <c r="CIP257" s="50"/>
      <c r="CIQ257" s="34"/>
      <c r="CIR257" s="34"/>
      <c r="CIS257" s="51"/>
      <c r="CIT257" s="34"/>
      <c r="CIU257" s="35"/>
      <c r="CIV257" s="36"/>
      <c r="CIW257" s="34"/>
      <c r="CIX257" s="36"/>
      <c r="CIY257" s="36"/>
      <c r="CIZ257" s="52"/>
      <c r="CJA257" s="33"/>
      <c r="CJB257" s="34"/>
      <c r="CJC257" s="50"/>
      <c r="CJD257" s="34"/>
      <c r="CJE257" s="34"/>
      <c r="CJF257" s="51"/>
      <c r="CJG257" s="34"/>
      <c r="CJH257" s="35"/>
      <c r="CJI257" s="36"/>
      <c r="CJJ257" s="34"/>
      <c r="CJK257" s="36"/>
      <c r="CJL257" s="36"/>
      <c r="CJM257" s="52"/>
      <c r="CJN257" s="33"/>
      <c r="CJO257" s="34"/>
      <c r="CJP257" s="50"/>
      <c r="CJQ257" s="34"/>
      <c r="CJR257" s="34"/>
      <c r="CJS257" s="51"/>
      <c r="CJT257" s="34"/>
      <c r="CJU257" s="35"/>
      <c r="CJV257" s="36"/>
      <c r="CJW257" s="34"/>
      <c r="CJX257" s="36"/>
      <c r="CJY257" s="36"/>
      <c r="CJZ257" s="52"/>
      <c r="CKA257" s="33"/>
      <c r="CKB257" s="34"/>
      <c r="CKC257" s="50"/>
      <c r="CKD257" s="34"/>
      <c r="CKE257" s="34"/>
      <c r="CKF257" s="51"/>
      <c r="CKG257" s="34"/>
      <c r="CKH257" s="35"/>
      <c r="CKI257" s="36"/>
      <c r="CKJ257" s="34"/>
      <c r="CKK257" s="36"/>
      <c r="CKL257" s="36"/>
      <c r="CKM257" s="52"/>
      <c r="CKN257" s="33"/>
      <c r="CKO257" s="34"/>
      <c r="CKP257" s="50"/>
      <c r="CKQ257" s="34"/>
      <c r="CKR257" s="34"/>
      <c r="CKS257" s="51"/>
      <c r="CKT257" s="34"/>
      <c r="CKU257" s="35"/>
      <c r="CKV257" s="36"/>
      <c r="CKW257" s="34"/>
      <c r="CKX257" s="36"/>
      <c r="CKY257" s="36"/>
      <c r="CKZ257" s="52"/>
      <c r="CLA257" s="33"/>
      <c r="CLB257" s="34"/>
      <c r="CLC257" s="50"/>
      <c r="CLD257" s="34"/>
      <c r="CLE257" s="34"/>
      <c r="CLF257" s="51"/>
      <c r="CLG257" s="34"/>
      <c r="CLH257" s="35"/>
      <c r="CLI257" s="36"/>
      <c r="CLJ257" s="34"/>
      <c r="CLK257" s="36"/>
      <c r="CLL257" s="36"/>
      <c r="CLM257" s="52"/>
      <c r="CLN257" s="33"/>
      <c r="CLO257" s="34"/>
      <c r="CLP257" s="50"/>
      <c r="CLQ257" s="34"/>
      <c r="CLR257" s="34"/>
      <c r="CLS257" s="51"/>
      <c r="CLT257" s="34"/>
      <c r="CLU257" s="35"/>
      <c r="CLV257" s="36"/>
      <c r="CLW257" s="34"/>
      <c r="CLX257" s="36"/>
      <c r="CLY257" s="36"/>
      <c r="CLZ257" s="52"/>
      <c r="CMA257" s="33"/>
      <c r="CMB257" s="34"/>
      <c r="CMC257" s="50"/>
      <c r="CMD257" s="34"/>
      <c r="CME257" s="34"/>
      <c r="CMF257" s="51"/>
      <c r="CMG257" s="34"/>
      <c r="CMH257" s="35"/>
      <c r="CMI257" s="36"/>
      <c r="CMJ257" s="34"/>
      <c r="CMK257" s="36"/>
      <c r="CML257" s="36"/>
      <c r="CMM257" s="52"/>
      <c r="CMN257" s="33"/>
      <c r="CMO257" s="34"/>
      <c r="CMP257" s="50"/>
      <c r="CMQ257" s="34"/>
      <c r="CMR257" s="34"/>
      <c r="CMS257" s="51"/>
      <c r="CMT257" s="34"/>
      <c r="CMU257" s="35"/>
      <c r="CMV257" s="36"/>
      <c r="CMW257" s="34"/>
      <c r="CMX257" s="36"/>
      <c r="CMY257" s="36"/>
      <c r="CMZ257" s="52"/>
      <c r="CNA257" s="33"/>
      <c r="CNB257" s="34"/>
      <c r="CNC257" s="50"/>
      <c r="CND257" s="34"/>
      <c r="CNE257" s="34"/>
      <c r="CNF257" s="51"/>
      <c r="CNG257" s="34"/>
      <c r="CNH257" s="35"/>
      <c r="CNI257" s="36"/>
      <c r="CNJ257" s="34"/>
      <c r="CNK257" s="36"/>
      <c r="CNL257" s="36"/>
      <c r="CNM257" s="52"/>
      <c r="CNN257" s="33"/>
      <c r="CNO257" s="34"/>
      <c r="CNP257" s="50"/>
      <c r="CNQ257" s="34"/>
      <c r="CNR257" s="34"/>
      <c r="CNS257" s="51"/>
      <c r="CNT257" s="34"/>
      <c r="CNU257" s="35"/>
      <c r="CNV257" s="36"/>
      <c r="CNW257" s="34"/>
      <c r="CNX257" s="36"/>
      <c r="CNY257" s="36"/>
      <c r="CNZ257" s="52"/>
      <c r="COA257" s="33"/>
      <c r="COB257" s="34"/>
      <c r="COC257" s="50"/>
      <c r="COD257" s="34"/>
      <c r="COE257" s="34"/>
      <c r="COF257" s="51"/>
      <c r="COG257" s="34"/>
      <c r="COH257" s="35"/>
      <c r="COI257" s="36"/>
      <c r="COJ257" s="34"/>
      <c r="COK257" s="36"/>
      <c r="COL257" s="36"/>
      <c r="COM257" s="52"/>
      <c r="CON257" s="33"/>
      <c r="COO257" s="34"/>
      <c r="COP257" s="50"/>
      <c r="COQ257" s="34"/>
      <c r="COR257" s="34"/>
      <c r="COS257" s="51"/>
      <c r="COT257" s="34"/>
      <c r="COU257" s="35"/>
      <c r="COV257" s="36"/>
      <c r="COW257" s="34"/>
      <c r="COX257" s="36"/>
      <c r="COY257" s="36"/>
      <c r="COZ257" s="52"/>
      <c r="CPA257" s="33"/>
      <c r="CPB257" s="34"/>
      <c r="CPC257" s="50"/>
      <c r="CPD257" s="34"/>
      <c r="CPE257" s="34"/>
      <c r="CPF257" s="51"/>
      <c r="CPG257" s="34"/>
      <c r="CPH257" s="35"/>
      <c r="CPI257" s="36"/>
      <c r="CPJ257" s="34"/>
      <c r="CPK257" s="36"/>
      <c r="CPL257" s="36"/>
      <c r="CPM257" s="52"/>
      <c r="CPN257" s="33"/>
      <c r="CPO257" s="34"/>
      <c r="CPP257" s="50"/>
      <c r="CPQ257" s="34"/>
      <c r="CPR257" s="34"/>
      <c r="CPS257" s="51"/>
      <c r="CPT257" s="34"/>
      <c r="CPU257" s="35"/>
      <c r="CPV257" s="36"/>
      <c r="CPW257" s="34"/>
      <c r="CPX257" s="36"/>
      <c r="CPY257" s="36"/>
      <c r="CPZ257" s="52"/>
      <c r="CQA257" s="33"/>
      <c r="CQB257" s="34"/>
      <c r="CQC257" s="50"/>
      <c r="CQD257" s="34"/>
      <c r="CQE257" s="34"/>
      <c r="CQF257" s="51"/>
      <c r="CQG257" s="34"/>
      <c r="CQH257" s="35"/>
      <c r="CQI257" s="36"/>
      <c r="CQJ257" s="34"/>
      <c r="CQK257" s="36"/>
      <c r="CQL257" s="36"/>
      <c r="CQM257" s="52"/>
      <c r="CQN257" s="33"/>
      <c r="CQO257" s="34"/>
      <c r="CQP257" s="50"/>
      <c r="CQQ257" s="34"/>
      <c r="CQR257" s="34"/>
      <c r="CQS257" s="51"/>
      <c r="CQT257" s="34"/>
      <c r="CQU257" s="35"/>
      <c r="CQV257" s="36"/>
      <c r="CQW257" s="34"/>
      <c r="CQX257" s="36"/>
      <c r="CQY257" s="36"/>
      <c r="CQZ257" s="52"/>
      <c r="CRA257" s="33"/>
      <c r="CRB257" s="34"/>
      <c r="CRC257" s="50"/>
      <c r="CRD257" s="34"/>
      <c r="CRE257" s="34"/>
      <c r="CRF257" s="51"/>
      <c r="CRG257" s="34"/>
      <c r="CRH257" s="35"/>
      <c r="CRI257" s="36"/>
      <c r="CRJ257" s="34"/>
      <c r="CRK257" s="36"/>
      <c r="CRL257" s="36"/>
      <c r="CRM257" s="52"/>
      <c r="CRN257" s="33"/>
      <c r="CRO257" s="34"/>
      <c r="CRP257" s="50"/>
      <c r="CRQ257" s="34"/>
      <c r="CRR257" s="34"/>
      <c r="CRS257" s="51"/>
      <c r="CRT257" s="34"/>
      <c r="CRU257" s="35"/>
      <c r="CRV257" s="36"/>
      <c r="CRW257" s="34"/>
      <c r="CRX257" s="36"/>
      <c r="CRY257" s="36"/>
      <c r="CRZ257" s="52"/>
      <c r="CSA257" s="33"/>
      <c r="CSB257" s="34"/>
      <c r="CSC257" s="50"/>
      <c r="CSD257" s="34"/>
      <c r="CSE257" s="34"/>
      <c r="CSF257" s="51"/>
      <c r="CSG257" s="34"/>
      <c r="CSH257" s="35"/>
      <c r="CSI257" s="36"/>
      <c r="CSJ257" s="34"/>
      <c r="CSK257" s="36"/>
      <c r="CSL257" s="36"/>
      <c r="CSM257" s="52"/>
      <c r="CSN257" s="33"/>
      <c r="CSO257" s="34"/>
      <c r="CSP257" s="50"/>
      <c r="CSQ257" s="34"/>
      <c r="CSR257" s="34"/>
      <c r="CSS257" s="51"/>
      <c r="CST257" s="34"/>
      <c r="CSU257" s="35"/>
      <c r="CSV257" s="36"/>
      <c r="CSW257" s="34"/>
      <c r="CSX257" s="36"/>
      <c r="CSY257" s="36"/>
      <c r="CSZ257" s="52"/>
      <c r="CTA257" s="33"/>
      <c r="CTB257" s="34"/>
      <c r="CTC257" s="50"/>
      <c r="CTD257" s="34"/>
      <c r="CTE257" s="34"/>
      <c r="CTF257" s="51"/>
      <c r="CTG257" s="34"/>
      <c r="CTH257" s="35"/>
      <c r="CTI257" s="36"/>
      <c r="CTJ257" s="34"/>
      <c r="CTK257" s="36"/>
      <c r="CTL257" s="36"/>
      <c r="CTM257" s="52"/>
      <c r="CTN257" s="33"/>
      <c r="CTO257" s="34"/>
      <c r="CTP257" s="50"/>
      <c r="CTQ257" s="34"/>
      <c r="CTR257" s="34"/>
      <c r="CTS257" s="51"/>
      <c r="CTT257" s="34"/>
      <c r="CTU257" s="35"/>
      <c r="CTV257" s="36"/>
      <c r="CTW257" s="34"/>
      <c r="CTX257" s="36"/>
      <c r="CTY257" s="36"/>
      <c r="CTZ257" s="52"/>
      <c r="CUA257" s="33"/>
      <c r="CUB257" s="34"/>
      <c r="CUC257" s="50"/>
      <c r="CUD257" s="34"/>
      <c r="CUE257" s="34"/>
      <c r="CUF257" s="51"/>
      <c r="CUG257" s="34"/>
      <c r="CUH257" s="35"/>
      <c r="CUI257" s="36"/>
      <c r="CUJ257" s="34"/>
      <c r="CUK257" s="36"/>
      <c r="CUL257" s="36"/>
      <c r="CUM257" s="52"/>
      <c r="CUN257" s="33"/>
      <c r="CUO257" s="34"/>
      <c r="CUP257" s="50"/>
      <c r="CUQ257" s="34"/>
      <c r="CUR257" s="34"/>
      <c r="CUS257" s="51"/>
      <c r="CUT257" s="34"/>
      <c r="CUU257" s="35"/>
      <c r="CUV257" s="36"/>
      <c r="CUW257" s="34"/>
      <c r="CUX257" s="36"/>
      <c r="CUY257" s="36"/>
      <c r="CUZ257" s="52"/>
      <c r="CVA257" s="33"/>
      <c r="CVB257" s="34"/>
      <c r="CVC257" s="50"/>
      <c r="CVD257" s="34"/>
      <c r="CVE257" s="34"/>
      <c r="CVF257" s="51"/>
      <c r="CVG257" s="34"/>
      <c r="CVH257" s="35"/>
      <c r="CVI257" s="36"/>
      <c r="CVJ257" s="34"/>
      <c r="CVK257" s="36"/>
      <c r="CVL257" s="36"/>
      <c r="CVM257" s="52"/>
      <c r="CVN257" s="33"/>
      <c r="CVO257" s="34"/>
      <c r="CVP257" s="50"/>
      <c r="CVQ257" s="34"/>
      <c r="CVR257" s="34"/>
      <c r="CVS257" s="51"/>
      <c r="CVT257" s="34"/>
      <c r="CVU257" s="35"/>
      <c r="CVV257" s="36"/>
      <c r="CVW257" s="34"/>
      <c r="CVX257" s="36"/>
      <c r="CVY257" s="36"/>
      <c r="CVZ257" s="52"/>
      <c r="CWA257" s="33"/>
      <c r="CWB257" s="34"/>
      <c r="CWC257" s="50"/>
      <c r="CWD257" s="34"/>
      <c r="CWE257" s="34"/>
      <c r="CWF257" s="51"/>
      <c r="CWG257" s="34"/>
      <c r="CWH257" s="35"/>
      <c r="CWI257" s="36"/>
      <c r="CWJ257" s="34"/>
      <c r="CWK257" s="36"/>
      <c r="CWL257" s="36"/>
      <c r="CWM257" s="52"/>
      <c r="CWN257" s="33"/>
      <c r="CWO257" s="34"/>
      <c r="CWP257" s="50"/>
      <c r="CWQ257" s="34"/>
      <c r="CWR257" s="34"/>
      <c r="CWS257" s="51"/>
      <c r="CWT257" s="34"/>
      <c r="CWU257" s="35"/>
      <c r="CWV257" s="36"/>
      <c r="CWW257" s="34"/>
      <c r="CWX257" s="36"/>
      <c r="CWY257" s="36"/>
      <c r="CWZ257" s="52"/>
      <c r="CXA257" s="33"/>
      <c r="CXB257" s="34"/>
      <c r="CXC257" s="50"/>
      <c r="CXD257" s="34"/>
      <c r="CXE257" s="34"/>
      <c r="CXF257" s="51"/>
      <c r="CXG257" s="34"/>
      <c r="CXH257" s="35"/>
      <c r="CXI257" s="36"/>
      <c r="CXJ257" s="34"/>
      <c r="CXK257" s="36"/>
      <c r="CXL257" s="36"/>
      <c r="CXM257" s="52"/>
      <c r="CXN257" s="33"/>
      <c r="CXO257" s="34"/>
      <c r="CXP257" s="50"/>
      <c r="CXQ257" s="34"/>
      <c r="CXR257" s="34"/>
      <c r="CXS257" s="51"/>
      <c r="CXT257" s="34"/>
      <c r="CXU257" s="35"/>
      <c r="CXV257" s="36"/>
      <c r="CXW257" s="34"/>
      <c r="CXX257" s="36"/>
      <c r="CXY257" s="36"/>
      <c r="CXZ257" s="52"/>
      <c r="CYA257" s="33"/>
      <c r="CYB257" s="34"/>
      <c r="CYC257" s="50"/>
      <c r="CYD257" s="34"/>
      <c r="CYE257" s="34"/>
      <c r="CYF257" s="51"/>
      <c r="CYG257" s="34"/>
      <c r="CYH257" s="35"/>
      <c r="CYI257" s="36"/>
      <c r="CYJ257" s="34"/>
      <c r="CYK257" s="36"/>
      <c r="CYL257" s="36"/>
      <c r="CYM257" s="52"/>
      <c r="CYN257" s="33"/>
      <c r="CYO257" s="34"/>
      <c r="CYP257" s="50"/>
      <c r="CYQ257" s="34"/>
      <c r="CYR257" s="34"/>
      <c r="CYS257" s="51"/>
      <c r="CYT257" s="34"/>
      <c r="CYU257" s="35"/>
      <c r="CYV257" s="36"/>
      <c r="CYW257" s="34"/>
      <c r="CYX257" s="36"/>
      <c r="CYY257" s="36"/>
      <c r="CYZ257" s="52"/>
      <c r="CZA257" s="33"/>
      <c r="CZB257" s="34"/>
      <c r="CZC257" s="50"/>
      <c r="CZD257" s="34"/>
      <c r="CZE257" s="34"/>
      <c r="CZF257" s="51"/>
      <c r="CZG257" s="34"/>
      <c r="CZH257" s="35"/>
      <c r="CZI257" s="36"/>
      <c r="CZJ257" s="34"/>
      <c r="CZK257" s="36"/>
      <c r="CZL257" s="36"/>
      <c r="CZM257" s="52"/>
      <c r="CZN257" s="33"/>
      <c r="CZO257" s="34"/>
      <c r="CZP257" s="50"/>
      <c r="CZQ257" s="34"/>
      <c r="CZR257" s="34"/>
      <c r="CZS257" s="51"/>
      <c r="CZT257" s="34"/>
      <c r="CZU257" s="35"/>
      <c r="CZV257" s="36"/>
      <c r="CZW257" s="34"/>
      <c r="CZX257" s="36"/>
      <c r="CZY257" s="36"/>
      <c r="CZZ257" s="52"/>
      <c r="DAA257" s="33"/>
      <c r="DAB257" s="34"/>
      <c r="DAC257" s="50"/>
      <c r="DAD257" s="34"/>
      <c r="DAE257" s="34"/>
      <c r="DAF257" s="51"/>
      <c r="DAG257" s="34"/>
      <c r="DAH257" s="35"/>
      <c r="DAI257" s="36"/>
      <c r="DAJ257" s="34"/>
      <c r="DAK257" s="36"/>
      <c r="DAL257" s="36"/>
      <c r="DAM257" s="52"/>
      <c r="DAN257" s="33"/>
      <c r="DAO257" s="34"/>
      <c r="DAP257" s="50"/>
      <c r="DAQ257" s="34"/>
      <c r="DAR257" s="34"/>
      <c r="DAS257" s="51"/>
      <c r="DAT257" s="34"/>
      <c r="DAU257" s="35"/>
      <c r="DAV257" s="36"/>
      <c r="DAW257" s="34"/>
      <c r="DAX257" s="36"/>
      <c r="DAY257" s="36"/>
      <c r="DAZ257" s="52"/>
      <c r="DBA257" s="33"/>
      <c r="DBB257" s="34"/>
      <c r="DBC257" s="50"/>
      <c r="DBD257" s="34"/>
      <c r="DBE257" s="34"/>
      <c r="DBF257" s="51"/>
      <c r="DBG257" s="34"/>
      <c r="DBH257" s="35"/>
      <c r="DBI257" s="36"/>
      <c r="DBJ257" s="34"/>
      <c r="DBK257" s="36"/>
      <c r="DBL257" s="36"/>
      <c r="DBM257" s="52"/>
      <c r="DBN257" s="33"/>
      <c r="DBO257" s="34"/>
      <c r="DBP257" s="50"/>
      <c r="DBQ257" s="34"/>
      <c r="DBR257" s="34"/>
      <c r="DBS257" s="51"/>
      <c r="DBT257" s="34"/>
      <c r="DBU257" s="35"/>
      <c r="DBV257" s="36"/>
      <c r="DBW257" s="34"/>
      <c r="DBX257" s="36"/>
      <c r="DBY257" s="36"/>
      <c r="DBZ257" s="52"/>
      <c r="DCA257" s="33"/>
      <c r="DCB257" s="34"/>
      <c r="DCC257" s="50"/>
      <c r="DCD257" s="34"/>
      <c r="DCE257" s="34"/>
      <c r="DCF257" s="51"/>
      <c r="DCG257" s="34"/>
      <c r="DCH257" s="35"/>
      <c r="DCI257" s="36"/>
      <c r="DCJ257" s="34"/>
      <c r="DCK257" s="36"/>
      <c r="DCL257" s="36"/>
      <c r="DCM257" s="52"/>
      <c r="DCN257" s="33"/>
      <c r="DCO257" s="34"/>
      <c r="DCP257" s="50"/>
      <c r="DCQ257" s="34"/>
      <c r="DCR257" s="34"/>
      <c r="DCS257" s="51"/>
      <c r="DCT257" s="34"/>
      <c r="DCU257" s="35"/>
      <c r="DCV257" s="36"/>
      <c r="DCW257" s="34"/>
      <c r="DCX257" s="36"/>
      <c r="DCY257" s="36"/>
      <c r="DCZ257" s="52"/>
      <c r="DDA257" s="33"/>
      <c r="DDB257" s="34"/>
      <c r="DDC257" s="50"/>
      <c r="DDD257" s="34"/>
      <c r="DDE257" s="34"/>
      <c r="DDF257" s="51"/>
      <c r="DDG257" s="34"/>
      <c r="DDH257" s="35"/>
      <c r="DDI257" s="36"/>
      <c r="DDJ257" s="34"/>
      <c r="DDK257" s="36"/>
      <c r="DDL257" s="36"/>
      <c r="DDM257" s="52"/>
      <c r="DDN257" s="33"/>
      <c r="DDO257" s="34"/>
      <c r="DDP257" s="50"/>
      <c r="DDQ257" s="34"/>
      <c r="DDR257" s="34"/>
      <c r="DDS257" s="51"/>
      <c r="DDT257" s="34"/>
      <c r="DDU257" s="35"/>
      <c r="DDV257" s="36"/>
      <c r="DDW257" s="34"/>
      <c r="DDX257" s="36"/>
      <c r="DDY257" s="36"/>
      <c r="DDZ257" s="52"/>
      <c r="DEA257" s="33"/>
      <c r="DEB257" s="34"/>
      <c r="DEC257" s="50"/>
      <c r="DED257" s="34"/>
      <c r="DEE257" s="34"/>
      <c r="DEF257" s="51"/>
      <c r="DEG257" s="34"/>
      <c r="DEH257" s="35"/>
      <c r="DEI257" s="36"/>
      <c r="DEJ257" s="34"/>
      <c r="DEK257" s="36"/>
      <c r="DEL257" s="36"/>
      <c r="DEM257" s="52"/>
      <c r="DEN257" s="33"/>
      <c r="DEO257" s="34"/>
      <c r="DEP257" s="50"/>
      <c r="DEQ257" s="34"/>
      <c r="DER257" s="34"/>
      <c r="DES257" s="51"/>
      <c r="DET257" s="34"/>
      <c r="DEU257" s="35"/>
      <c r="DEV257" s="36"/>
      <c r="DEW257" s="34"/>
      <c r="DEX257" s="36"/>
      <c r="DEY257" s="36"/>
      <c r="DEZ257" s="52"/>
      <c r="DFA257" s="33"/>
      <c r="DFB257" s="34"/>
      <c r="DFC257" s="50"/>
      <c r="DFD257" s="34"/>
      <c r="DFE257" s="34"/>
      <c r="DFF257" s="51"/>
      <c r="DFG257" s="34"/>
      <c r="DFH257" s="35"/>
      <c r="DFI257" s="36"/>
      <c r="DFJ257" s="34"/>
      <c r="DFK257" s="36"/>
      <c r="DFL257" s="36"/>
      <c r="DFM257" s="52"/>
      <c r="DFN257" s="33"/>
      <c r="DFO257" s="34"/>
      <c r="DFP257" s="50"/>
      <c r="DFQ257" s="34"/>
      <c r="DFR257" s="34"/>
      <c r="DFS257" s="51"/>
      <c r="DFT257" s="34"/>
      <c r="DFU257" s="35"/>
      <c r="DFV257" s="36"/>
      <c r="DFW257" s="34"/>
      <c r="DFX257" s="36"/>
      <c r="DFY257" s="36"/>
      <c r="DFZ257" s="52"/>
      <c r="DGA257" s="33"/>
      <c r="DGB257" s="34"/>
      <c r="DGC257" s="50"/>
      <c r="DGD257" s="34"/>
      <c r="DGE257" s="34"/>
      <c r="DGF257" s="51"/>
      <c r="DGG257" s="34"/>
      <c r="DGH257" s="35"/>
      <c r="DGI257" s="36"/>
      <c r="DGJ257" s="34"/>
      <c r="DGK257" s="36"/>
      <c r="DGL257" s="36"/>
      <c r="DGM257" s="52"/>
      <c r="DGN257" s="33"/>
      <c r="DGO257" s="34"/>
      <c r="DGP257" s="50"/>
      <c r="DGQ257" s="34"/>
      <c r="DGR257" s="34"/>
      <c r="DGS257" s="51"/>
      <c r="DGT257" s="34"/>
      <c r="DGU257" s="35"/>
      <c r="DGV257" s="36"/>
      <c r="DGW257" s="34"/>
      <c r="DGX257" s="36"/>
      <c r="DGY257" s="36"/>
      <c r="DGZ257" s="52"/>
      <c r="DHA257" s="33"/>
      <c r="DHB257" s="34"/>
      <c r="DHC257" s="50"/>
      <c r="DHD257" s="34"/>
      <c r="DHE257" s="34"/>
      <c r="DHF257" s="51"/>
      <c r="DHG257" s="34"/>
      <c r="DHH257" s="35"/>
      <c r="DHI257" s="36"/>
      <c r="DHJ257" s="34"/>
      <c r="DHK257" s="36"/>
      <c r="DHL257" s="36"/>
      <c r="DHM257" s="52"/>
      <c r="DHN257" s="33"/>
      <c r="DHO257" s="34"/>
      <c r="DHP257" s="50"/>
      <c r="DHQ257" s="34"/>
      <c r="DHR257" s="34"/>
      <c r="DHS257" s="51"/>
      <c r="DHT257" s="34"/>
      <c r="DHU257" s="35"/>
      <c r="DHV257" s="36"/>
      <c r="DHW257" s="34"/>
      <c r="DHX257" s="36"/>
      <c r="DHY257" s="36"/>
      <c r="DHZ257" s="52"/>
      <c r="DIA257" s="33"/>
      <c r="DIB257" s="34"/>
      <c r="DIC257" s="50"/>
      <c r="DID257" s="34"/>
      <c r="DIE257" s="34"/>
      <c r="DIF257" s="51"/>
      <c r="DIG257" s="34"/>
      <c r="DIH257" s="35"/>
      <c r="DII257" s="36"/>
      <c r="DIJ257" s="34"/>
      <c r="DIK257" s="36"/>
      <c r="DIL257" s="36"/>
      <c r="DIM257" s="52"/>
      <c r="DIN257" s="33"/>
      <c r="DIO257" s="34"/>
      <c r="DIP257" s="50"/>
      <c r="DIQ257" s="34"/>
      <c r="DIR257" s="34"/>
      <c r="DIS257" s="51"/>
      <c r="DIT257" s="34"/>
      <c r="DIU257" s="35"/>
      <c r="DIV257" s="36"/>
      <c r="DIW257" s="34"/>
      <c r="DIX257" s="36"/>
      <c r="DIY257" s="36"/>
      <c r="DIZ257" s="52"/>
      <c r="DJA257" s="33"/>
      <c r="DJB257" s="34"/>
      <c r="DJC257" s="50"/>
      <c r="DJD257" s="34"/>
      <c r="DJE257" s="34"/>
      <c r="DJF257" s="51"/>
      <c r="DJG257" s="34"/>
      <c r="DJH257" s="35"/>
      <c r="DJI257" s="36"/>
      <c r="DJJ257" s="34"/>
      <c r="DJK257" s="36"/>
      <c r="DJL257" s="36"/>
      <c r="DJM257" s="52"/>
      <c r="DJN257" s="33"/>
      <c r="DJO257" s="34"/>
      <c r="DJP257" s="50"/>
      <c r="DJQ257" s="34"/>
      <c r="DJR257" s="34"/>
      <c r="DJS257" s="51"/>
      <c r="DJT257" s="34"/>
      <c r="DJU257" s="35"/>
      <c r="DJV257" s="36"/>
      <c r="DJW257" s="34"/>
      <c r="DJX257" s="36"/>
      <c r="DJY257" s="36"/>
      <c r="DJZ257" s="52"/>
      <c r="DKA257" s="33"/>
      <c r="DKB257" s="34"/>
      <c r="DKC257" s="50"/>
      <c r="DKD257" s="34"/>
      <c r="DKE257" s="34"/>
      <c r="DKF257" s="51"/>
      <c r="DKG257" s="34"/>
      <c r="DKH257" s="35"/>
      <c r="DKI257" s="36"/>
      <c r="DKJ257" s="34"/>
      <c r="DKK257" s="36"/>
      <c r="DKL257" s="36"/>
      <c r="DKM257" s="52"/>
      <c r="DKN257" s="33"/>
      <c r="DKO257" s="34"/>
      <c r="DKP257" s="50"/>
      <c r="DKQ257" s="34"/>
      <c r="DKR257" s="34"/>
      <c r="DKS257" s="51"/>
      <c r="DKT257" s="34"/>
      <c r="DKU257" s="35"/>
      <c r="DKV257" s="36"/>
      <c r="DKW257" s="34"/>
      <c r="DKX257" s="36"/>
      <c r="DKY257" s="36"/>
      <c r="DKZ257" s="52"/>
      <c r="DLA257" s="33"/>
      <c r="DLB257" s="34"/>
      <c r="DLC257" s="50"/>
      <c r="DLD257" s="34"/>
      <c r="DLE257" s="34"/>
      <c r="DLF257" s="51"/>
      <c r="DLG257" s="34"/>
      <c r="DLH257" s="35"/>
      <c r="DLI257" s="36"/>
      <c r="DLJ257" s="34"/>
      <c r="DLK257" s="36"/>
      <c r="DLL257" s="36"/>
      <c r="DLM257" s="52"/>
      <c r="DLN257" s="33"/>
      <c r="DLO257" s="34"/>
      <c r="DLP257" s="50"/>
      <c r="DLQ257" s="34"/>
      <c r="DLR257" s="34"/>
      <c r="DLS257" s="51"/>
      <c r="DLT257" s="34"/>
      <c r="DLU257" s="35"/>
      <c r="DLV257" s="36"/>
      <c r="DLW257" s="34"/>
      <c r="DLX257" s="36"/>
      <c r="DLY257" s="36"/>
      <c r="DLZ257" s="52"/>
      <c r="DMA257" s="33"/>
      <c r="DMB257" s="34"/>
      <c r="DMC257" s="50"/>
      <c r="DMD257" s="34"/>
      <c r="DME257" s="34"/>
      <c r="DMF257" s="51"/>
      <c r="DMG257" s="34"/>
      <c r="DMH257" s="35"/>
      <c r="DMI257" s="36"/>
      <c r="DMJ257" s="34"/>
      <c r="DMK257" s="36"/>
      <c r="DML257" s="36"/>
      <c r="DMM257" s="52"/>
      <c r="DMN257" s="33"/>
      <c r="DMO257" s="34"/>
      <c r="DMP257" s="50"/>
      <c r="DMQ257" s="34"/>
      <c r="DMR257" s="34"/>
      <c r="DMS257" s="51"/>
      <c r="DMT257" s="34"/>
      <c r="DMU257" s="35"/>
      <c r="DMV257" s="36"/>
      <c r="DMW257" s="34"/>
      <c r="DMX257" s="36"/>
      <c r="DMY257" s="36"/>
      <c r="DMZ257" s="52"/>
      <c r="DNA257" s="33"/>
      <c r="DNB257" s="34"/>
      <c r="DNC257" s="50"/>
      <c r="DND257" s="34"/>
      <c r="DNE257" s="34"/>
      <c r="DNF257" s="51"/>
      <c r="DNG257" s="34"/>
      <c r="DNH257" s="35"/>
      <c r="DNI257" s="36"/>
      <c r="DNJ257" s="34"/>
      <c r="DNK257" s="36"/>
      <c r="DNL257" s="36"/>
      <c r="DNM257" s="52"/>
      <c r="DNN257" s="33"/>
      <c r="DNO257" s="34"/>
      <c r="DNP257" s="50"/>
      <c r="DNQ257" s="34"/>
      <c r="DNR257" s="34"/>
      <c r="DNS257" s="51"/>
      <c r="DNT257" s="34"/>
      <c r="DNU257" s="35"/>
      <c r="DNV257" s="36"/>
      <c r="DNW257" s="34"/>
      <c r="DNX257" s="36"/>
      <c r="DNY257" s="36"/>
      <c r="DNZ257" s="52"/>
      <c r="DOA257" s="33"/>
      <c r="DOB257" s="34"/>
      <c r="DOC257" s="50"/>
      <c r="DOD257" s="34"/>
      <c r="DOE257" s="34"/>
      <c r="DOF257" s="51"/>
      <c r="DOG257" s="34"/>
      <c r="DOH257" s="35"/>
      <c r="DOI257" s="36"/>
      <c r="DOJ257" s="34"/>
      <c r="DOK257" s="36"/>
      <c r="DOL257" s="36"/>
      <c r="DOM257" s="52"/>
      <c r="DON257" s="33"/>
      <c r="DOO257" s="34"/>
      <c r="DOP257" s="50"/>
      <c r="DOQ257" s="34"/>
      <c r="DOR257" s="34"/>
      <c r="DOS257" s="51"/>
      <c r="DOT257" s="34"/>
      <c r="DOU257" s="35"/>
      <c r="DOV257" s="36"/>
      <c r="DOW257" s="34"/>
      <c r="DOX257" s="36"/>
      <c r="DOY257" s="36"/>
      <c r="DOZ257" s="52"/>
      <c r="DPA257" s="33"/>
      <c r="DPB257" s="34"/>
      <c r="DPC257" s="50"/>
      <c r="DPD257" s="34"/>
      <c r="DPE257" s="34"/>
      <c r="DPF257" s="51"/>
      <c r="DPG257" s="34"/>
      <c r="DPH257" s="35"/>
      <c r="DPI257" s="36"/>
      <c r="DPJ257" s="34"/>
      <c r="DPK257" s="36"/>
      <c r="DPL257" s="36"/>
      <c r="DPM257" s="52"/>
      <c r="DPN257" s="33"/>
      <c r="DPO257" s="34"/>
      <c r="DPP257" s="50"/>
      <c r="DPQ257" s="34"/>
      <c r="DPR257" s="34"/>
      <c r="DPS257" s="51"/>
      <c r="DPT257" s="34"/>
      <c r="DPU257" s="35"/>
      <c r="DPV257" s="36"/>
      <c r="DPW257" s="34"/>
      <c r="DPX257" s="36"/>
      <c r="DPY257" s="36"/>
      <c r="DPZ257" s="52"/>
      <c r="DQA257" s="33"/>
      <c r="DQB257" s="34"/>
      <c r="DQC257" s="50"/>
      <c r="DQD257" s="34"/>
      <c r="DQE257" s="34"/>
      <c r="DQF257" s="51"/>
      <c r="DQG257" s="34"/>
      <c r="DQH257" s="35"/>
      <c r="DQI257" s="36"/>
      <c r="DQJ257" s="34"/>
      <c r="DQK257" s="36"/>
      <c r="DQL257" s="36"/>
      <c r="DQM257" s="52"/>
      <c r="DQN257" s="33"/>
      <c r="DQO257" s="34"/>
      <c r="DQP257" s="50"/>
      <c r="DQQ257" s="34"/>
      <c r="DQR257" s="34"/>
      <c r="DQS257" s="51"/>
      <c r="DQT257" s="34"/>
      <c r="DQU257" s="35"/>
      <c r="DQV257" s="36"/>
      <c r="DQW257" s="34"/>
      <c r="DQX257" s="36"/>
      <c r="DQY257" s="36"/>
      <c r="DQZ257" s="52"/>
      <c r="DRA257" s="33"/>
      <c r="DRB257" s="34"/>
      <c r="DRC257" s="50"/>
      <c r="DRD257" s="34"/>
      <c r="DRE257" s="34"/>
      <c r="DRF257" s="51"/>
      <c r="DRG257" s="34"/>
      <c r="DRH257" s="35"/>
      <c r="DRI257" s="36"/>
      <c r="DRJ257" s="34"/>
      <c r="DRK257" s="36"/>
      <c r="DRL257" s="36"/>
      <c r="DRM257" s="52"/>
      <c r="DRN257" s="33"/>
      <c r="DRO257" s="34"/>
      <c r="DRP257" s="50"/>
      <c r="DRQ257" s="34"/>
      <c r="DRR257" s="34"/>
      <c r="DRS257" s="51"/>
      <c r="DRT257" s="34"/>
      <c r="DRU257" s="35"/>
      <c r="DRV257" s="36"/>
      <c r="DRW257" s="34"/>
      <c r="DRX257" s="36"/>
      <c r="DRY257" s="36"/>
      <c r="DRZ257" s="52"/>
      <c r="DSA257" s="33"/>
      <c r="DSB257" s="34"/>
      <c r="DSC257" s="50"/>
      <c r="DSD257" s="34"/>
      <c r="DSE257" s="34"/>
      <c r="DSF257" s="51"/>
      <c r="DSG257" s="34"/>
      <c r="DSH257" s="35"/>
      <c r="DSI257" s="36"/>
      <c r="DSJ257" s="34"/>
      <c r="DSK257" s="36"/>
      <c r="DSL257" s="36"/>
      <c r="DSM257" s="52"/>
      <c r="DSN257" s="33"/>
      <c r="DSO257" s="34"/>
      <c r="DSP257" s="50"/>
      <c r="DSQ257" s="34"/>
      <c r="DSR257" s="34"/>
      <c r="DSS257" s="51"/>
      <c r="DST257" s="34"/>
      <c r="DSU257" s="35"/>
      <c r="DSV257" s="36"/>
      <c r="DSW257" s="34"/>
      <c r="DSX257" s="36"/>
      <c r="DSY257" s="36"/>
      <c r="DSZ257" s="52"/>
      <c r="DTA257" s="33"/>
      <c r="DTB257" s="34"/>
      <c r="DTC257" s="50"/>
      <c r="DTD257" s="34"/>
      <c r="DTE257" s="34"/>
      <c r="DTF257" s="51"/>
      <c r="DTG257" s="34"/>
      <c r="DTH257" s="35"/>
      <c r="DTI257" s="36"/>
      <c r="DTJ257" s="34"/>
      <c r="DTK257" s="36"/>
      <c r="DTL257" s="36"/>
      <c r="DTM257" s="52"/>
      <c r="DTN257" s="33"/>
      <c r="DTO257" s="34"/>
      <c r="DTP257" s="50"/>
      <c r="DTQ257" s="34"/>
      <c r="DTR257" s="34"/>
      <c r="DTS257" s="51"/>
      <c r="DTT257" s="34"/>
      <c r="DTU257" s="35"/>
      <c r="DTV257" s="36"/>
      <c r="DTW257" s="34"/>
      <c r="DTX257" s="36"/>
      <c r="DTY257" s="36"/>
      <c r="DTZ257" s="52"/>
      <c r="DUA257" s="33"/>
      <c r="DUB257" s="34"/>
      <c r="DUC257" s="50"/>
      <c r="DUD257" s="34"/>
      <c r="DUE257" s="34"/>
      <c r="DUF257" s="51"/>
      <c r="DUG257" s="34"/>
      <c r="DUH257" s="35"/>
      <c r="DUI257" s="36"/>
      <c r="DUJ257" s="34"/>
      <c r="DUK257" s="36"/>
      <c r="DUL257" s="36"/>
      <c r="DUM257" s="52"/>
      <c r="DUN257" s="33"/>
      <c r="DUO257" s="34"/>
      <c r="DUP257" s="50"/>
      <c r="DUQ257" s="34"/>
      <c r="DUR257" s="34"/>
      <c r="DUS257" s="51"/>
      <c r="DUT257" s="34"/>
      <c r="DUU257" s="35"/>
      <c r="DUV257" s="36"/>
      <c r="DUW257" s="34"/>
      <c r="DUX257" s="36"/>
      <c r="DUY257" s="36"/>
      <c r="DUZ257" s="52"/>
      <c r="DVA257" s="33"/>
      <c r="DVB257" s="34"/>
      <c r="DVC257" s="50"/>
      <c r="DVD257" s="34"/>
      <c r="DVE257" s="34"/>
      <c r="DVF257" s="51"/>
      <c r="DVG257" s="34"/>
      <c r="DVH257" s="35"/>
      <c r="DVI257" s="36"/>
      <c r="DVJ257" s="34"/>
      <c r="DVK257" s="36"/>
      <c r="DVL257" s="36"/>
      <c r="DVM257" s="52"/>
      <c r="DVN257" s="33"/>
      <c r="DVO257" s="34"/>
      <c r="DVP257" s="50"/>
      <c r="DVQ257" s="34"/>
      <c r="DVR257" s="34"/>
      <c r="DVS257" s="51"/>
      <c r="DVT257" s="34"/>
      <c r="DVU257" s="35"/>
      <c r="DVV257" s="36"/>
      <c r="DVW257" s="34"/>
      <c r="DVX257" s="36"/>
      <c r="DVY257" s="36"/>
      <c r="DVZ257" s="52"/>
      <c r="DWA257" s="33"/>
      <c r="DWB257" s="34"/>
      <c r="DWC257" s="50"/>
      <c r="DWD257" s="34"/>
      <c r="DWE257" s="34"/>
      <c r="DWF257" s="51"/>
      <c r="DWG257" s="34"/>
      <c r="DWH257" s="35"/>
      <c r="DWI257" s="36"/>
      <c r="DWJ257" s="34"/>
      <c r="DWK257" s="36"/>
      <c r="DWL257" s="36"/>
      <c r="DWM257" s="52"/>
      <c r="DWN257" s="33"/>
      <c r="DWO257" s="34"/>
      <c r="DWP257" s="50"/>
      <c r="DWQ257" s="34"/>
      <c r="DWR257" s="34"/>
      <c r="DWS257" s="51"/>
      <c r="DWT257" s="34"/>
      <c r="DWU257" s="35"/>
      <c r="DWV257" s="36"/>
      <c r="DWW257" s="34"/>
      <c r="DWX257" s="36"/>
      <c r="DWY257" s="36"/>
      <c r="DWZ257" s="52"/>
      <c r="DXA257" s="33"/>
      <c r="DXB257" s="34"/>
      <c r="DXC257" s="50"/>
      <c r="DXD257" s="34"/>
      <c r="DXE257" s="34"/>
      <c r="DXF257" s="51"/>
      <c r="DXG257" s="34"/>
      <c r="DXH257" s="35"/>
      <c r="DXI257" s="36"/>
      <c r="DXJ257" s="34"/>
      <c r="DXK257" s="36"/>
      <c r="DXL257" s="36"/>
      <c r="DXM257" s="52"/>
      <c r="DXN257" s="33"/>
      <c r="DXO257" s="34"/>
      <c r="DXP257" s="50"/>
      <c r="DXQ257" s="34"/>
      <c r="DXR257" s="34"/>
      <c r="DXS257" s="51"/>
      <c r="DXT257" s="34"/>
      <c r="DXU257" s="35"/>
      <c r="DXV257" s="36"/>
      <c r="DXW257" s="34"/>
      <c r="DXX257" s="36"/>
      <c r="DXY257" s="36"/>
      <c r="DXZ257" s="52"/>
      <c r="DYA257" s="33"/>
      <c r="DYB257" s="34"/>
      <c r="DYC257" s="50"/>
      <c r="DYD257" s="34"/>
      <c r="DYE257" s="34"/>
      <c r="DYF257" s="51"/>
      <c r="DYG257" s="34"/>
      <c r="DYH257" s="35"/>
      <c r="DYI257" s="36"/>
      <c r="DYJ257" s="34"/>
      <c r="DYK257" s="36"/>
      <c r="DYL257" s="36"/>
      <c r="DYM257" s="52"/>
      <c r="DYN257" s="33"/>
      <c r="DYO257" s="34"/>
      <c r="DYP257" s="50"/>
      <c r="DYQ257" s="34"/>
      <c r="DYR257" s="34"/>
      <c r="DYS257" s="51"/>
      <c r="DYT257" s="34"/>
      <c r="DYU257" s="35"/>
      <c r="DYV257" s="36"/>
      <c r="DYW257" s="34"/>
      <c r="DYX257" s="36"/>
      <c r="DYY257" s="36"/>
      <c r="DYZ257" s="52"/>
      <c r="DZA257" s="33"/>
      <c r="DZB257" s="34"/>
      <c r="DZC257" s="50"/>
      <c r="DZD257" s="34"/>
      <c r="DZE257" s="34"/>
      <c r="DZF257" s="51"/>
      <c r="DZG257" s="34"/>
      <c r="DZH257" s="35"/>
      <c r="DZI257" s="36"/>
      <c r="DZJ257" s="34"/>
      <c r="DZK257" s="36"/>
      <c r="DZL257" s="36"/>
      <c r="DZM257" s="52"/>
      <c r="DZN257" s="33"/>
      <c r="DZO257" s="34"/>
      <c r="DZP257" s="50"/>
      <c r="DZQ257" s="34"/>
      <c r="DZR257" s="34"/>
      <c r="DZS257" s="51"/>
      <c r="DZT257" s="34"/>
      <c r="DZU257" s="35"/>
      <c r="DZV257" s="36"/>
      <c r="DZW257" s="34"/>
      <c r="DZX257" s="36"/>
      <c r="DZY257" s="36"/>
      <c r="DZZ257" s="52"/>
      <c r="EAA257" s="33"/>
      <c r="EAB257" s="34"/>
      <c r="EAC257" s="50"/>
      <c r="EAD257" s="34"/>
      <c r="EAE257" s="34"/>
      <c r="EAF257" s="51"/>
      <c r="EAG257" s="34"/>
      <c r="EAH257" s="35"/>
      <c r="EAI257" s="36"/>
      <c r="EAJ257" s="34"/>
      <c r="EAK257" s="36"/>
      <c r="EAL257" s="36"/>
      <c r="EAM257" s="52"/>
      <c r="EAN257" s="33"/>
      <c r="EAO257" s="34"/>
      <c r="EAP257" s="50"/>
      <c r="EAQ257" s="34"/>
      <c r="EAR257" s="34"/>
      <c r="EAS257" s="51"/>
      <c r="EAT257" s="34"/>
      <c r="EAU257" s="35"/>
      <c r="EAV257" s="36"/>
      <c r="EAW257" s="34"/>
      <c r="EAX257" s="36"/>
      <c r="EAY257" s="36"/>
      <c r="EAZ257" s="52"/>
      <c r="EBA257" s="33"/>
      <c r="EBB257" s="34"/>
      <c r="EBC257" s="50"/>
      <c r="EBD257" s="34"/>
      <c r="EBE257" s="34"/>
      <c r="EBF257" s="51"/>
      <c r="EBG257" s="34"/>
      <c r="EBH257" s="35"/>
      <c r="EBI257" s="36"/>
      <c r="EBJ257" s="34"/>
      <c r="EBK257" s="36"/>
      <c r="EBL257" s="36"/>
      <c r="EBM257" s="52"/>
      <c r="EBN257" s="33"/>
      <c r="EBO257" s="34"/>
      <c r="EBP257" s="50"/>
      <c r="EBQ257" s="34"/>
      <c r="EBR257" s="34"/>
      <c r="EBS257" s="51"/>
      <c r="EBT257" s="34"/>
      <c r="EBU257" s="35"/>
      <c r="EBV257" s="36"/>
      <c r="EBW257" s="34"/>
      <c r="EBX257" s="36"/>
      <c r="EBY257" s="36"/>
      <c r="EBZ257" s="52"/>
      <c r="ECA257" s="33"/>
      <c r="ECB257" s="34"/>
      <c r="ECC257" s="50"/>
      <c r="ECD257" s="34"/>
      <c r="ECE257" s="34"/>
      <c r="ECF257" s="51"/>
      <c r="ECG257" s="34"/>
      <c r="ECH257" s="35"/>
      <c r="ECI257" s="36"/>
      <c r="ECJ257" s="34"/>
      <c r="ECK257" s="36"/>
      <c r="ECL257" s="36"/>
      <c r="ECM257" s="52"/>
      <c r="ECN257" s="33"/>
      <c r="ECO257" s="34"/>
      <c r="ECP257" s="50"/>
      <c r="ECQ257" s="34"/>
      <c r="ECR257" s="34"/>
      <c r="ECS257" s="51"/>
      <c r="ECT257" s="34"/>
      <c r="ECU257" s="35"/>
      <c r="ECV257" s="36"/>
      <c r="ECW257" s="34"/>
      <c r="ECX257" s="36"/>
      <c r="ECY257" s="36"/>
      <c r="ECZ257" s="52"/>
      <c r="EDA257" s="33"/>
      <c r="EDB257" s="34"/>
      <c r="EDC257" s="50"/>
      <c r="EDD257" s="34"/>
      <c r="EDE257" s="34"/>
      <c r="EDF257" s="51"/>
      <c r="EDG257" s="34"/>
      <c r="EDH257" s="35"/>
      <c r="EDI257" s="36"/>
      <c r="EDJ257" s="34"/>
      <c r="EDK257" s="36"/>
      <c r="EDL257" s="36"/>
      <c r="EDM257" s="52"/>
      <c r="EDN257" s="33"/>
      <c r="EDO257" s="34"/>
      <c r="EDP257" s="50"/>
      <c r="EDQ257" s="34"/>
      <c r="EDR257" s="34"/>
      <c r="EDS257" s="51"/>
      <c r="EDT257" s="34"/>
      <c r="EDU257" s="35"/>
      <c r="EDV257" s="36"/>
      <c r="EDW257" s="34"/>
      <c r="EDX257" s="36"/>
      <c r="EDY257" s="36"/>
      <c r="EDZ257" s="52"/>
      <c r="EEA257" s="33"/>
      <c r="EEB257" s="34"/>
      <c r="EEC257" s="50"/>
      <c r="EED257" s="34"/>
      <c r="EEE257" s="34"/>
      <c r="EEF257" s="51"/>
      <c r="EEG257" s="34"/>
      <c r="EEH257" s="35"/>
      <c r="EEI257" s="36"/>
      <c r="EEJ257" s="34"/>
      <c r="EEK257" s="36"/>
      <c r="EEL257" s="36"/>
      <c r="EEM257" s="52"/>
      <c r="EEN257" s="33"/>
      <c r="EEO257" s="34"/>
      <c r="EEP257" s="50"/>
      <c r="EEQ257" s="34"/>
      <c r="EER257" s="34"/>
      <c r="EES257" s="51"/>
      <c r="EET257" s="34"/>
      <c r="EEU257" s="35"/>
      <c r="EEV257" s="36"/>
      <c r="EEW257" s="34"/>
      <c r="EEX257" s="36"/>
      <c r="EEY257" s="36"/>
      <c r="EEZ257" s="52"/>
      <c r="EFA257" s="33"/>
      <c r="EFB257" s="34"/>
      <c r="EFC257" s="50"/>
      <c r="EFD257" s="34"/>
      <c r="EFE257" s="34"/>
      <c r="EFF257" s="51"/>
      <c r="EFG257" s="34"/>
      <c r="EFH257" s="35"/>
      <c r="EFI257" s="36"/>
      <c r="EFJ257" s="34"/>
      <c r="EFK257" s="36"/>
      <c r="EFL257" s="36"/>
      <c r="EFM257" s="52"/>
      <c r="EFN257" s="33"/>
      <c r="EFO257" s="34"/>
      <c r="EFP257" s="50"/>
      <c r="EFQ257" s="34"/>
      <c r="EFR257" s="34"/>
      <c r="EFS257" s="51"/>
      <c r="EFT257" s="34"/>
      <c r="EFU257" s="35"/>
      <c r="EFV257" s="36"/>
      <c r="EFW257" s="34"/>
      <c r="EFX257" s="36"/>
      <c r="EFY257" s="36"/>
      <c r="EFZ257" s="52"/>
      <c r="EGA257" s="33"/>
      <c r="EGB257" s="34"/>
      <c r="EGC257" s="50"/>
      <c r="EGD257" s="34"/>
      <c r="EGE257" s="34"/>
      <c r="EGF257" s="51"/>
      <c r="EGG257" s="34"/>
      <c r="EGH257" s="35"/>
      <c r="EGI257" s="36"/>
      <c r="EGJ257" s="34"/>
      <c r="EGK257" s="36"/>
      <c r="EGL257" s="36"/>
      <c r="EGM257" s="52"/>
      <c r="EGN257" s="33"/>
      <c r="EGO257" s="34"/>
      <c r="EGP257" s="50"/>
      <c r="EGQ257" s="34"/>
      <c r="EGR257" s="34"/>
      <c r="EGS257" s="51"/>
      <c r="EGT257" s="34"/>
      <c r="EGU257" s="35"/>
      <c r="EGV257" s="36"/>
      <c r="EGW257" s="34"/>
      <c r="EGX257" s="36"/>
      <c r="EGY257" s="36"/>
      <c r="EGZ257" s="52"/>
      <c r="EHA257" s="33"/>
      <c r="EHB257" s="34"/>
      <c r="EHC257" s="50"/>
      <c r="EHD257" s="34"/>
      <c r="EHE257" s="34"/>
      <c r="EHF257" s="51"/>
      <c r="EHG257" s="34"/>
      <c r="EHH257" s="35"/>
      <c r="EHI257" s="36"/>
      <c r="EHJ257" s="34"/>
      <c r="EHK257" s="36"/>
      <c r="EHL257" s="36"/>
      <c r="EHM257" s="52"/>
      <c r="EHN257" s="33"/>
      <c r="EHO257" s="34"/>
      <c r="EHP257" s="50"/>
      <c r="EHQ257" s="34"/>
      <c r="EHR257" s="34"/>
      <c r="EHS257" s="51"/>
      <c r="EHT257" s="34"/>
      <c r="EHU257" s="35"/>
      <c r="EHV257" s="36"/>
      <c r="EHW257" s="34"/>
      <c r="EHX257" s="36"/>
      <c r="EHY257" s="36"/>
      <c r="EHZ257" s="52"/>
      <c r="EIA257" s="33"/>
      <c r="EIB257" s="34"/>
      <c r="EIC257" s="50"/>
      <c r="EID257" s="34"/>
      <c r="EIE257" s="34"/>
      <c r="EIF257" s="51"/>
      <c r="EIG257" s="34"/>
      <c r="EIH257" s="35"/>
      <c r="EII257" s="36"/>
      <c r="EIJ257" s="34"/>
      <c r="EIK257" s="36"/>
      <c r="EIL257" s="36"/>
      <c r="EIM257" s="52"/>
      <c r="EIN257" s="33"/>
      <c r="EIO257" s="34"/>
      <c r="EIP257" s="50"/>
      <c r="EIQ257" s="34"/>
      <c r="EIR257" s="34"/>
      <c r="EIS257" s="51"/>
      <c r="EIT257" s="34"/>
      <c r="EIU257" s="35"/>
      <c r="EIV257" s="36"/>
      <c r="EIW257" s="34"/>
      <c r="EIX257" s="36"/>
      <c r="EIY257" s="36"/>
      <c r="EIZ257" s="52"/>
      <c r="EJA257" s="33"/>
      <c r="EJB257" s="34"/>
      <c r="EJC257" s="50"/>
      <c r="EJD257" s="34"/>
      <c r="EJE257" s="34"/>
      <c r="EJF257" s="51"/>
      <c r="EJG257" s="34"/>
      <c r="EJH257" s="35"/>
      <c r="EJI257" s="36"/>
      <c r="EJJ257" s="34"/>
      <c r="EJK257" s="36"/>
      <c r="EJL257" s="36"/>
      <c r="EJM257" s="52"/>
      <c r="EJN257" s="33"/>
      <c r="EJO257" s="34"/>
      <c r="EJP257" s="50"/>
      <c r="EJQ257" s="34"/>
      <c r="EJR257" s="34"/>
      <c r="EJS257" s="51"/>
      <c r="EJT257" s="34"/>
      <c r="EJU257" s="35"/>
      <c r="EJV257" s="36"/>
      <c r="EJW257" s="34"/>
      <c r="EJX257" s="36"/>
      <c r="EJY257" s="36"/>
      <c r="EJZ257" s="52"/>
      <c r="EKA257" s="33"/>
      <c r="EKB257" s="34"/>
      <c r="EKC257" s="50"/>
      <c r="EKD257" s="34"/>
      <c r="EKE257" s="34"/>
      <c r="EKF257" s="51"/>
      <c r="EKG257" s="34"/>
      <c r="EKH257" s="35"/>
      <c r="EKI257" s="36"/>
      <c r="EKJ257" s="34"/>
      <c r="EKK257" s="36"/>
      <c r="EKL257" s="36"/>
      <c r="EKM257" s="52"/>
      <c r="EKN257" s="33"/>
      <c r="EKO257" s="34"/>
      <c r="EKP257" s="50"/>
      <c r="EKQ257" s="34"/>
      <c r="EKR257" s="34"/>
      <c r="EKS257" s="51"/>
      <c r="EKT257" s="34"/>
      <c r="EKU257" s="35"/>
      <c r="EKV257" s="36"/>
      <c r="EKW257" s="34"/>
      <c r="EKX257" s="36"/>
      <c r="EKY257" s="36"/>
      <c r="EKZ257" s="52"/>
      <c r="ELA257" s="33"/>
      <c r="ELB257" s="34"/>
      <c r="ELC257" s="50"/>
      <c r="ELD257" s="34"/>
      <c r="ELE257" s="34"/>
      <c r="ELF257" s="51"/>
      <c r="ELG257" s="34"/>
      <c r="ELH257" s="35"/>
      <c r="ELI257" s="36"/>
      <c r="ELJ257" s="34"/>
      <c r="ELK257" s="36"/>
      <c r="ELL257" s="36"/>
      <c r="ELM257" s="52"/>
      <c r="ELN257" s="33"/>
      <c r="ELO257" s="34"/>
      <c r="ELP257" s="50"/>
      <c r="ELQ257" s="34"/>
      <c r="ELR257" s="34"/>
      <c r="ELS257" s="51"/>
      <c r="ELT257" s="34"/>
      <c r="ELU257" s="35"/>
      <c r="ELV257" s="36"/>
      <c r="ELW257" s="34"/>
      <c r="ELX257" s="36"/>
      <c r="ELY257" s="36"/>
      <c r="ELZ257" s="52"/>
      <c r="EMA257" s="33"/>
      <c r="EMB257" s="34"/>
      <c r="EMC257" s="50"/>
      <c r="EMD257" s="34"/>
      <c r="EME257" s="34"/>
      <c r="EMF257" s="51"/>
      <c r="EMG257" s="34"/>
      <c r="EMH257" s="35"/>
      <c r="EMI257" s="36"/>
      <c r="EMJ257" s="34"/>
      <c r="EMK257" s="36"/>
      <c r="EML257" s="36"/>
      <c r="EMM257" s="52"/>
      <c r="EMN257" s="33"/>
      <c r="EMO257" s="34"/>
      <c r="EMP257" s="50"/>
      <c r="EMQ257" s="34"/>
      <c r="EMR257" s="34"/>
      <c r="EMS257" s="51"/>
      <c r="EMT257" s="34"/>
      <c r="EMU257" s="35"/>
      <c r="EMV257" s="36"/>
      <c r="EMW257" s="34"/>
      <c r="EMX257" s="36"/>
      <c r="EMY257" s="36"/>
      <c r="EMZ257" s="52"/>
      <c r="ENA257" s="33"/>
      <c r="ENB257" s="34"/>
      <c r="ENC257" s="50"/>
      <c r="END257" s="34"/>
      <c r="ENE257" s="34"/>
      <c r="ENF257" s="51"/>
      <c r="ENG257" s="34"/>
      <c r="ENH257" s="35"/>
      <c r="ENI257" s="36"/>
      <c r="ENJ257" s="34"/>
      <c r="ENK257" s="36"/>
      <c r="ENL257" s="36"/>
      <c r="ENM257" s="52"/>
      <c r="ENN257" s="33"/>
      <c r="ENO257" s="34"/>
      <c r="ENP257" s="50"/>
      <c r="ENQ257" s="34"/>
      <c r="ENR257" s="34"/>
      <c r="ENS257" s="51"/>
      <c r="ENT257" s="34"/>
      <c r="ENU257" s="35"/>
      <c r="ENV257" s="36"/>
      <c r="ENW257" s="34"/>
      <c r="ENX257" s="36"/>
      <c r="ENY257" s="36"/>
      <c r="ENZ257" s="52"/>
      <c r="EOA257" s="33"/>
      <c r="EOB257" s="34"/>
      <c r="EOC257" s="50"/>
      <c r="EOD257" s="34"/>
      <c r="EOE257" s="34"/>
      <c r="EOF257" s="51"/>
      <c r="EOG257" s="34"/>
      <c r="EOH257" s="35"/>
      <c r="EOI257" s="36"/>
      <c r="EOJ257" s="34"/>
      <c r="EOK257" s="36"/>
      <c r="EOL257" s="36"/>
      <c r="EOM257" s="52"/>
      <c r="EON257" s="33"/>
      <c r="EOO257" s="34"/>
      <c r="EOP257" s="50"/>
      <c r="EOQ257" s="34"/>
      <c r="EOR257" s="34"/>
      <c r="EOS257" s="51"/>
      <c r="EOT257" s="34"/>
      <c r="EOU257" s="35"/>
      <c r="EOV257" s="36"/>
      <c r="EOW257" s="34"/>
      <c r="EOX257" s="36"/>
      <c r="EOY257" s="36"/>
      <c r="EOZ257" s="52"/>
      <c r="EPA257" s="33"/>
      <c r="EPB257" s="34"/>
      <c r="EPC257" s="50"/>
      <c r="EPD257" s="34"/>
      <c r="EPE257" s="34"/>
      <c r="EPF257" s="51"/>
      <c r="EPG257" s="34"/>
      <c r="EPH257" s="35"/>
      <c r="EPI257" s="36"/>
      <c r="EPJ257" s="34"/>
      <c r="EPK257" s="36"/>
      <c r="EPL257" s="36"/>
      <c r="EPM257" s="52"/>
      <c r="EPN257" s="33"/>
      <c r="EPO257" s="34"/>
      <c r="EPP257" s="50"/>
      <c r="EPQ257" s="34"/>
      <c r="EPR257" s="34"/>
      <c r="EPS257" s="51"/>
      <c r="EPT257" s="34"/>
      <c r="EPU257" s="35"/>
      <c r="EPV257" s="36"/>
      <c r="EPW257" s="34"/>
      <c r="EPX257" s="36"/>
      <c r="EPY257" s="36"/>
      <c r="EPZ257" s="52"/>
      <c r="EQA257" s="33"/>
      <c r="EQB257" s="34"/>
      <c r="EQC257" s="50"/>
      <c r="EQD257" s="34"/>
      <c r="EQE257" s="34"/>
      <c r="EQF257" s="51"/>
      <c r="EQG257" s="34"/>
      <c r="EQH257" s="35"/>
      <c r="EQI257" s="36"/>
      <c r="EQJ257" s="34"/>
      <c r="EQK257" s="36"/>
      <c r="EQL257" s="36"/>
      <c r="EQM257" s="52"/>
      <c r="EQN257" s="33"/>
      <c r="EQO257" s="34"/>
      <c r="EQP257" s="50"/>
      <c r="EQQ257" s="34"/>
      <c r="EQR257" s="34"/>
      <c r="EQS257" s="51"/>
      <c r="EQT257" s="34"/>
      <c r="EQU257" s="35"/>
      <c r="EQV257" s="36"/>
      <c r="EQW257" s="34"/>
      <c r="EQX257" s="36"/>
      <c r="EQY257" s="36"/>
      <c r="EQZ257" s="52"/>
      <c r="ERA257" s="33"/>
      <c r="ERB257" s="34"/>
      <c r="ERC257" s="50"/>
      <c r="ERD257" s="34"/>
      <c r="ERE257" s="34"/>
      <c r="ERF257" s="51"/>
      <c r="ERG257" s="34"/>
      <c r="ERH257" s="35"/>
      <c r="ERI257" s="36"/>
      <c r="ERJ257" s="34"/>
      <c r="ERK257" s="36"/>
      <c r="ERL257" s="36"/>
      <c r="ERM257" s="52"/>
      <c r="ERN257" s="33"/>
      <c r="ERO257" s="34"/>
      <c r="ERP257" s="50"/>
      <c r="ERQ257" s="34"/>
      <c r="ERR257" s="34"/>
      <c r="ERS257" s="51"/>
      <c r="ERT257" s="34"/>
      <c r="ERU257" s="35"/>
      <c r="ERV257" s="36"/>
      <c r="ERW257" s="34"/>
      <c r="ERX257" s="36"/>
      <c r="ERY257" s="36"/>
      <c r="ERZ257" s="52"/>
      <c r="ESA257" s="33"/>
      <c r="ESB257" s="34"/>
      <c r="ESC257" s="50"/>
      <c r="ESD257" s="34"/>
      <c r="ESE257" s="34"/>
      <c r="ESF257" s="51"/>
      <c r="ESG257" s="34"/>
      <c r="ESH257" s="35"/>
      <c r="ESI257" s="36"/>
      <c r="ESJ257" s="34"/>
      <c r="ESK257" s="36"/>
      <c r="ESL257" s="36"/>
      <c r="ESM257" s="52"/>
      <c r="ESN257" s="33"/>
      <c r="ESO257" s="34"/>
      <c r="ESP257" s="50"/>
      <c r="ESQ257" s="34"/>
      <c r="ESR257" s="34"/>
      <c r="ESS257" s="51"/>
      <c r="EST257" s="34"/>
      <c r="ESU257" s="35"/>
      <c r="ESV257" s="36"/>
      <c r="ESW257" s="34"/>
      <c r="ESX257" s="36"/>
      <c r="ESY257" s="36"/>
      <c r="ESZ257" s="52"/>
      <c r="ETA257" s="33"/>
      <c r="ETB257" s="34"/>
      <c r="ETC257" s="50"/>
      <c r="ETD257" s="34"/>
      <c r="ETE257" s="34"/>
      <c r="ETF257" s="51"/>
      <c r="ETG257" s="34"/>
      <c r="ETH257" s="35"/>
      <c r="ETI257" s="36"/>
      <c r="ETJ257" s="34"/>
      <c r="ETK257" s="36"/>
      <c r="ETL257" s="36"/>
      <c r="ETM257" s="52"/>
      <c r="ETN257" s="33"/>
      <c r="ETO257" s="34"/>
      <c r="ETP257" s="50"/>
      <c r="ETQ257" s="34"/>
      <c r="ETR257" s="34"/>
      <c r="ETS257" s="51"/>
      <c r="ETT257" s="34"/>
      <c r="ETU257" s="35"/>
      <c r="ETV257" s="36"/>
      <c r="ETW257" s="34"/>
      <c r="ETX257" s="36"/>
      <c r="ETY257" s="36"/>
      <c r="ETZ257" s="52"/>
      <c r="EUA257" s="33"/>
      <c r="EUB257" s="34"/>
      <c r="EUC257" s="50"/>
      <c r="EUD257" s="34"/>
      <c r="EUE257" s="34"/>
      <c r="EUF257" s="51"/>
      <c r="EUG257" s="34"/>
      <c r="EUH257" s="35"/>
      <c r="EUI257" s="36"/>
      <c r="EUJ257" s="34"/>
      <c r="EUK257" s="36"/>
      <c r="EUL257" s="36"/>
      <c r="EUM257" s="52"/>
      <c r="EUN257" s="33"/>
      <c r="EUO257" s="34"/>
      <c r="EUP257" s="50"/>
      <c r="EUQ257" s="34"/>
      <c r="EUR257" s="34"/>
      <c r="EUS257" s="51"/>
      <c r="EUT257" s="34"/>
      <c r="EUU257" s="35"/>
      <c r="EUV257" s="36"/>
      <c r="EUW257" s="34"/>
      <c r="EUX257" s="36"/>
      <c r="EUY257" s="36"/>
      <c r="EUZ257" s="52"/>
      <c r="EVA257" s="33"/>
      <c r="EVB257" s="34"/>
      <c r="EVC257" s="50"/>
      <c r="EVD257" s="34"/>
      <c r="EVE257" s="34"/>
      <c r="EVF257" s="51"/>
      <c r="EVG257" s="34"/>
      <c r="EVH257" s="35"/>
      <c r="EVI257" s="36"/>
      <c r="EVJ257" s="34"/>
      <c r="EVK257" s="36"/>
      <c r="EVL257" s="36"/>
      <c r="EVM257" s="52"/>
      <c r="EVN257" s="33"/>
      <c r="EVO257" s="34"/>
      <c r="EVP257" s="50"/>
      <c r="EVQ257" s="34"/>
      <c r="EVR257" s="34"/>
      <c r="EVS257" s="51"/>
      <c r="EVT257" s="34"/>
      <c r="EVU257" s="35"/>
      <c r="EVV257" s="36"/>
      <c r="EVW257" s="34"/>
      <c r="EVX257" s="36"/>
      <c r="EVY257" s="36"/>
      <c r="EVZ257" s="52"/>
      <c r="EWA257" s="33"/>
      <c r="EWB257" s="34"/>
      <c r="EWC257" s="50"/>
      <c r="EWD257" s="34"/>
      <c r="EWE257" s="34"/>
      <c r="EWF257" s="51"/>
      <c r="EWG257" s="34"/>
      <c r="EWH257" s="35"/>
      <c r="EWI257" s="36"/>
      <c r="EWJ257" s="34"/>
      <c r="EWK257" s="36"/>
      <c r="EWL257" s="36"/>
      <c r="EWM257" s="52"/>
      <c r="EWN257" s="33"/>
      <c r="EWO257" s="34"/>
      <c r="EWP257" s="50"/>
      <c r="EWQ257" s="34"/>
      <c r="EWR257" s="34"/>
      <c r="EWS257" s="51"/>
      <c r="EWT257" s="34"/>
      <c r="EWU257" s="35"/>
      <c r="EWV257" s="36"/>
      <c r="EWW257" s="34"/>
      <c r="EWX257" s="36"/>
      <c r="EWY257" s="36"/>
      <c r="EWZ257" s="52"/>
      <c r="EXA257" s="33"/>
      <c r="EXB257" s="34"/>
      <c r="EXC257" s="50"/>
      <c r="EXD257" s="34"/>
      <c r="EXE257" s="34"/>
      <c r="EXF257" s="51"/>
      <c r="EXG257" s="34"/>
      <c r="EXH257" s="35"/>
      <c r="EXI257" s="36"/>
      <c r="EXJ257" s="34"/>
      <c r="EXK257" s="36"/>
      <c r="EXL257" s="36"/>
      <c r="EXM257" s="52"/>
      <c r="EXN257" s="33"/>
      <c r="EXO257" s="34"/>
      <c r="EXP257" s="50"/>
      <c r="EXQ257" s="34"/>
      <c r="EXR257" s="34"/>
      <c r="EXS257" s="51"/>
      <c r="EXT257" s="34"/>
      <c r="EXU257" s="35"/>
      <c r="EXV257" s="36"/>
      <c r="EXW257" s="34"/>
      <c r="EXX257" s="36"/>
      <c r="EXY257" s="36"/>
      <c r="EXZ257" s="52"/>
      <c r="EYA257" s="33"/>
      <c r="EYB257" s="34"/>
      <c r="EYC257" s="50"/>
      <c r="EYD257" s="34"/>
      <c r="EYE257" s="34"/>
      <c r="EYF257" s="51"/>
      <c r="EYG257" s="34"/>
      <c r="EYH257" s="35"/>
      <c r="EYI257" s="36"/>
      <c r="EYJ257" s="34"/>
      <c r="EYK257" s="36"/>
      <c r="EYL257" s="36"/>
      <c r="EYM257" s="52"/>
      <c r="EYN257" s="33"/>
      <c r="EYO257" s="34"/>
      <c r="EYP257" s="50"/>
      <c r="EYQ257" s="34"/>
      <c r="EYR257" s="34"/>
      <c r="EYS257" s="51"/>
      <c r="EYT257" s="34"/>
      <c r="EYU257" s="35"/>
      <c r="EYV257" s="36"/>
      <c r="EYW257" s="34"/>
      <c r="EYX257" s="36"/>
      <c r="EYY257" s="36"/>
      <c r="EYZ257" s="52"/>
      <c r="EZA257" s="33"/>
      <c r="EZB257" s="34"/>
      <c r="EZC257" s="50"/>
      <c r="EZD257" s="34"/>
      <c r="EZE257" s="34"/>
      <c r="EZF257" s="51"/>
      <c r="EZG257" s="34"/>
      <c r="EZH257" s="35"/>
      <c r="EZI257" s="36"/>
      <c r="EZJ257" s="34"/>
      <c r="EZK257" s="36"/>
      <c r="EZL257" s="36"/>
      <c r="EZM257" s="52"/>
      <c r="EZN257" s="33"/>
      <c r="EZO257" s="34"/>
      <c r="EZP257" s="50"/>
      <c r="EZQ257" s="34"/>
      <c r="EZR257" s="34"/>
      <c r="EZS257" s="51"/>
      <c r="EZT257" s="34"/>
      <c r="EZU257" s="35"/>
      <c r="EZV257" s="36"/>
      <c r="EZW257" s="34"/>
      <c r="EZX257" s="36"/>
      <c r="EZY257" s="36"/>
      <c r="EZZ257" s="52"/>
      <c r="FAA257" s="33"/>
      <c r="FAB257" s="34"/>
      <c r="FAC257" s="50"/>
      <c r="FAD257" s="34"/>
      <c r="FAE257" s="34"/>
      <c r="FAF257" s="51"/>
      <c r="FAG257" s="34"/>
      <c r="FAH257" s="35"/>
      <c r="FAI257" s="36"/>
      <c r="FAJ257" s="34"/>
      <c r="FAK257" s="36"/>
      <c r="FAL257" s="36"/>
      <c r="FAM257" s="52"/>
      <c r="FAN257" s="33"/>
      <c r="FAO257" s="34"/>
      <c r="FAP257" s="50"/>
      <c r="FAQ257" s="34"/>
      <c r="FAR257" s="34"/>
      <c r="FAS257" s="51"/>
      <c r="FAT257" s="34"/>
      <c r="FAU257" s="35"/>
      <c r="FAV257" s="36"/>
      <c r="FAW257" s="34"/>
      <c r="FAX257" s="36"/>
      <c r="FAY257" s="36"/>
      <c r="FAZ257" s="52"/>
      <c r="FBA257" s="33"/>
      <c r="FBB257" s="34"/>
      <c r="FBC257" s="50"/>
      <c r="FBD257" s="34"/>
      <c r="FBE257" s="34"/>
      <c r="FBF257" s="51"/>
      <c r="FBG257" s="34"/>
      <c r="FBH257" s="35"/>
      <c r="FBI257" s="36"/>
      <c r="FBJ257" s="34"/>
      <c r="FBK257" s="36"/>
      <c r="FBL257" s="36"/>
      <c r="FBM257" s="52"/>
      <c r="FBN257" s="33"/>
      <c r="FBO257" s="34"/>
      <c r="FBP257" s="50"/>
      <c r="FBQ257" s="34"/>
      <c r="FBR257" s="34"/>
      <c r="FBS257" s="51"/>
      <c r="FBT257" s="34"/>
      <c r="FBU257" s="35"/>
      <c r="FBV257" s="36"/>
      <c r="FBW257" s="34"/>
      <c r="FBX257" s="36"/>
      <c r="FBY257" s="36"/>
      <c r="FBZ257" s="52"/>
      <c r="FCA257" s="33"/>
      <c r="FCB257" s="34"/>
      <c r="FCC257" s="50"/>
      <c r="FCD257" s="34"/>
      <c r="FCE257" s="34"/>
      <c r="FCF257" s="51"/>
      <c r="FCG257" s="34"/>
      <c r="FCH257" s="35"/>
      <c r="FCI257" s="36"/>
      <c r="FCJ257" s="34"/>
      <c r="FCK257" s="36"/>
      <c r="FCL257" s="36"/>
      <c r="FCM257" s="52"/>
      <c r="FCN257" s="33"/>
      <c r="FCO257" s="34"/>
      <c r="FCP257" s="50"/>
      <c r="FCQ257" s="34"/>
      <c r="FCR257" s="34"/>
      <c r="FCS257" s="51"/>
      <c r="FCT257" s="34"/>
      <c r="FCU257" s="35"/>
      <c r="FCV257" s="36"/>
      <c r="FCW257" s="34"/>
      <c r="FCX257" s="36"/>
      <c r="FCY257" s="36"/>
      <c r="FCZ257" s="52"/>
      <c r="FDA257" s="33"/>
      <c r="FDB257" s="34"/>
      <c r="FDC257" s="50"/>
      <c r="FDD257" s="34"/>
      <c r="FDE257" s="34"/>
      <c r="FDF257" s="51"/>
      <c r="FDG257" s="34"/>
      <c r="FDH257" s="35"/>
      <c r="FDI257" s="36"/>
      <c r="FDJ257" s="34"/>
      <c r="FDK257" s="36"/>
      <c r="FDL257" s="36"/>
      <c r="FDM257" s="52"/>
      <c r="FDN257" s="33"/>
      <c r="FDO257" s="34"/>
      <c r="FDP257" s="50"/>
      <c r="FDQ257" s="34"/>
      <c r="FDR257" s="34"/>
      <c r="FDS257" s="51"/>
      <c r="FDT257" s="34"/>
      <c r="FDU257" s="35"/>
      <c r="FDV257" s="36"/>
      <c r="FDW257" s="34"/>
      <c r="FDX257" s="36"/>
      <c r="FDY257" s="36"/>
      <c r="FDZ257" s="52"/>
      <c r="FEA257" s="33"/>
      <c r="FEB257" s="34"/>
      <c r="FEC257" s="50"/>
      <c r="FED257" s="34"/>
      <c r="FEE257" s="34"/>
      <c r="FEF257" s="51"/>
      <c r="FEG257" s="34"/>
      <c r="FEH257" s="35"/>
      <c r="FEI257" s="36"/>
      <c r="FEJ257" s="34"/>
      <c r="FEK257" s="36"/>
      <c r="FEL257" s="36"/>
      <c r="FEM257" s="52"/>
      <c r="FEN257" s="33"/>
      <c r="FEO257" s="34"/>
      <c r="FEP257" s="50"/>
      <c r="FEQ257" s="34"/>
      <c r="FER257" s="34"/>
      <c r="FES257" s="51"/>
      <c r="FET257" s="34"/>
      <c r="FEU257" s="35"/>
      <c r="FEV257" s="36"/>
      <c r="FEW257" s="34"/>
      <c r="FEX257" s="36"/>
      <c r="FEY257" s="36"/>
      <c r="FEZ257" s="52"/>
      <c r="FFA257" s="33"/>
      <c r="FFB257" s="34"/>
      <c r="FFC257" s="50"/>
      <c r="FFD257" s="34"/>
      <c r="FFE257" s="34"/>
      <c r="FFF257" s="51"/>
      <c r="FFG257" s="34"/>
      <c r="FFH257" s="35"/>
      <c r="FFI257" s="36"/>
      <c r="FFJ257" s="34"/>
      <c r="FFK257" s="36"/>
      <c r="FFL257" s="36"/>
      <c r="FFM257" s="52"/>
      <c r="FFN257" s="33"/>
      <c r="FFO257" s="34"/>
      <c r="FFP257" s="50"/>
      <c r="FFQ257" s="34"/>
      <c r="FFR257" s="34"/>
      <c r="FFS257" s="51"/>
      <c r="FFT257" s="34"/>
      <c r="FFU257" s="35"/>
      <c r="FFV257" s="36"/>
      <c r="FFW257" s="34"/>
      <c r="FFX257" s="36"/>
      <c r="FFY257" s="36"/>
      <c r="FFZ257" s="52"/>
      <c r="FGA257" s="33"/>
      <c r="FGB257" s="34"/>
      <c r="FGC257" s="50"/>
      <c r="FGD257" s="34"/>
      <c r="FGE257" s="34"/>
      <c r="FGF257" s="51"/>
      <c r="FGG257" s="34"/>
      <c r="FGH257" s="35"/>
      <c r="FGI257" s="36"/>
      <c r="FGJ257" s="34"/>
      <c r="FGK257" s="36"/>
      <c r="FGL257" s="36"/>
      <c r="FGM257" s="52"/>
      <c r="FGN257" s="33"/>
      <c r="FGO257" s="34"/>
      <c r="FGP257" s="50"/>
      <c r="FGQ257" s="34"/>
      <c r="FGR257" s="34"/>
      <c r="FGS257" s="51"/>
      <c r="FGT257" s="34"/>
      <c r="FGU257" s="35"/>
      <c r="FGV257" s="36"/>
      <c r="FGW257" s="34"/>
      <c r="FGX257" s="36"/>
      <c r="FGY257" s="36"/>
      <c r="FGZ257" s="52"/>
      <c r="FHA257" s="33"/>
      <c r="FHB257" s="34"/>
      <c r="FHC257" s="50"/>
      <c r="FHD257" s="34"/>
      <c r="FHE257" s="34"/>
      <c r="FHF257" s="51"/>
      <c r="FHG257" s="34"/>
      <c r="FHH257" s="35"/>
      <c r="FHI257" s="36"/>
      <c r="FHJ257" s="34"/>
      <c r="FHK257" s="36"/>
      <c r="FHL257" s="36"/>
      <c r="FHM257" s="52"/>
      <c r="FHN257" s="33"/>
      <c r="FHO257" s="34"/>
      <c r="FHP257" s="50"/>
      <c r="FHQ257" s="34"/>
      <c r="FHR257" s="34"/>
      <c r="FHS257" s="51"/>
      <c r="FHT257" s="34"/>
      <c r="FHU257" s="35"/>
      <c r="FHV257" s="36"/>
      <c r="FHW257" s="34"/>
      <c r="FHX257" s="36"/>
      <c r="FHY257" s="36"/>
      <c r="FHZ257" s="52"/>
      <c r="FIA257" s="33"/>
      <c r="FIB257" s="34"/>
      <c r="FIC257" s="50"/>
      <c r="FID257" s="34"/>
      <c r="FIE257" s="34"/>
      <c r="FIF257" s="51"/>
      <c r="FIG257" s="34"/>
      <c r="FIH257" s="35"/>
      <c r="FII257" s="36"/>
      <c r="FIJ257" s="34"/>
      <c r="FIK257" s="36"/>
      <c r="FIL257" s="36"/>
      <c r="FIM257" s="52"/>
      <c r="FIN257" s="33"/>
      <c r="FIO257" s="34"/>
      <c r="FIP257" s="50"/>
      <c r="FIQ257" s="34"/>
      <c r="FIR257" s="34"/>
      <c r="FIS257" s="51"/>
      <c r="FIT257" s="34"/>
      <c r="FIU257" s="35"/>
      <c r="FIV257" s="36"/>
      <c r="FIW257" s="34"/>
      <c r="FIX257" s="36"/>
      <c r="FIY257" s="36"/>
      <c r="FIZ257" s="52"/>
      <c r="FJA257" s="33"/>
      <c r="FJB257" s="34"/>
      <c r="FJC257" s="50"/>
      <c r="FJD257" s="34"/>
      <c r="FJE257" s="34"/>
      <c r="FJF257" s="51"/>
      <c r="FJG257" s="34"/>
      <c r="FJH257" s="35"/>
      <c r="FJI257" s="36"/>
      <c r="FJJ257" s="34"/>
      <c r="FJK257" s="36"/>
      <c r="FJL257" s="36"/>
      <c r="FJM257" s="52"/>
      <c r="FJN257" s="33"/>
      <c r="FJO257" s="34"/>
      <c r="FJP257" s="50"/>
      <c r="FJQ257" s="34"/>
      <c r="FJR257" s="34"/>
      <c r="FJS257" s="51"/>
      <c r="FJT257" s="34"/>
      <c r="FJU257" s="35"/>
      <c r="FJV257" s="36"/>
      <c r="FJW257" s="34"/>
      <c r="FJX257" s="36"/>
      <c r="FJY257" s="36"/>
      <c r="FJZ257" s="52"/>
      <c r="FKA257" s="33"/>
      <c r="FKB257" s="34"/>
      <c r="FKC257" s="50"/>
      <c r="FKD257" s="34"/>
      <c r="FKE257" s="34"/>
      <c r="FKF257" s="51"/>
      <c r="FKG257" s="34"/>
      <c r="FKH257" s="35"/>
      <c r="FKI257" s="36"/>
      <c r="FKJ257" s="34"/>
      <c r="FKK257" s="36"/>
      <c r="FKL257" s="36"/>
      <c r="FKM257" s="52"/>
      <c r="FKN257" s="33"/>
      <c r="FKO257" s="34"/>
      <c r="FKP257" s="50"/>
      <c r="FKQ257" s="34"/>
      <c r="FKR257" s="34"/>
      <c r="FKS257" s="51"/>
      <c r="FKT257" s="34"/>
      <c r="FKU257" s="35"/>
      <c r="FKV257" s="36"/>
      <c r="FKW257" s="34"/>
      <c r="FKX257" s="36"/>
      <c r="FKY257" s="36"/>
      <c r="FKZ257" s="52"/>
      <c r="FLA257" s="33"/>
      <c r="FLB257" s="34"/>
      <c r="FLC257" s="50"/>
      <c r="FLD257" s="34"/>
      <c r="FLE257" s="34"/>
      <c r="FLF257" s="51"/>
      <c r="FLG257" s="34"/>
      <c r="FLH257" s="35"/>
      <c r="FLI257" s="36"/>
      <c r="FLJ257" s="34"/>
      <c r="FLK257" s="36"/>
      <c r="FLL257" s="36"/>
      <c r="FLM257" s="52"/>
      <c r="FLN257" s="33"/>
      <c r="FLO257" s="34"/>
      <c r="FLP257" s="50"/>
      <c r="FLQ257" s="34"/>
      <c r="FLR257" s="34"/>
      <c r="FLS257" s="51"/>
      <c r="FLT257" s="34"/>
      <c r="FLU257" s="35"/>
      <c r="FLV257" s="36"/>
      <c r="FLW257" s="34"/>
      <c r="FLX257" s="36"/>
      <c r="FLY257" s="36"/>
      <c r="FLZ257" s="52"/>
      <c r="FMA257" s="33"/>
      <c r="FMB257" s="34"/>
      <c r="FMC257" s="50"/>
      <c r="FMD257" s="34"/>
      <c r="FME257" s="34"/>
      <c r="FMF257" s="51"/>
      <c r="FMG257" s="34"/>
      <c r="FMH257" s="35"/>
      <c r="FMI257" s="36"/>
      <c r="FMJ257" s="34"/>
      <c r="FMK257" s="36"/>
      <c r="FML257" s="36"/>
      <c r="FMM257" s="52"/>
      <c r="FMN257" s="33"/>
      <c r="FMO257" s="34"/>
      <c r="FMP257" s="50"/>
      <c r="FMQ257" s="34"/>
      <c r="FMR257" s="34"/>
      <c r="FMS257" s="51"/>
      <c r="FMT257" s="34"/>
      <c r="FMU257" s="35"/>
      <c r="FMV257" s="36"/>
      <c r="FMW257" s="34"/>
      <c r="FMX257" s="36"/>
      <c r="FMY257" s="36"/>
      <c r="FMZ257" s="52"/>
      <c r="FNA257" s="33"/>
      <c r="FNB257" s="34"/>
      <c r="FNC257" s="50"/>
      <c r="FND257" s="34"/>
      <c r="FNE257" s="34"/>
      <c r="FNF257" s="51"/>
      <c r="FNG257" s="34"/>
      <c r="FNH257" s="35"/>
      <c r="FNI257" s="36"/>
      <c r="FNJ257" s="34"/>
      <c r="FNK257" s="36"/>
      <c r="FNL257" s="36"/>
      <c r="FNM257" s="52"/>
      <c r="FNN257" s="33"/>
      <c r="FNO257" s="34"/>
      <c r="FNP257" s="50"/>
      <c r="FNQ257" s="34"/>
      <c r="FNR257" s="34"/>
      <c r="FNS257" s="51"/>
      <c r="FNT257" s="34"/>
      <c r="FNU257" s="35"/>
      <c r="FNV257" s="36"/>
      <c r="FNW257" s="34"/>
      <c r="FNX257" s="36"/>
      <c r="FNY257" s="36"/>
      <c r="FNZ257" s="52"/>
      <c r="FOA257" s="33"/>
      <c r="FOB257" s="34"/>
      <c r="FOC257" s="50"/>
      <c r="FOD257" s="34"/>
      <c r="FOE257" s="34"/>
      <c r="FOF257" s="51"/>
      <c r="FOG257" s="34"/>
      <c r="FOH257" s="35"/>
      <c r="FOI257" s="36"/>
      <c r="FOJ257" s="34"/>
      <c r="FOK257" s="36"/>
      <c r="FOL257" s="36"/>
      <c r="FOM257" s="52"/>
      <c r="FON257" s="33"/>
      <c r="FOO257" s="34"/>
      <c r="FOP257" s="50"/>
      <c r="FOQ257" s="34"/>
      <c r="FOR257" s="34"/>
      <c r="FOS257" s="51"/>
      <c r="FOT257" s="34"/>
      <c r="FOU257" s="35"/>
      <c r="FOV257" s="36"/>
      <c r="FOW257" s="34"/>
      <c r="FOX257" s="36"/>
      <c r="FOY257" s="36"/>
      <c r="FOZ257" s="52"/>
      <c r="FPA257" s="33"/>
      <c r="FPB257" s="34"/>
      <c r="FPC257" s="50"/>
      <c r="FPD257" s="34"/>
      <c r="FPE257" s="34"/>
      <c r="FPF257" s="51"/>
      <c r="FPG257" s="34"/>
      <c r="FPH257" s="35"/>
      <c r="FPI257" s="36"/>
      <c r="FPJ257" s="34"/>
      <c r="FPK257" s="36"/>
      <c r="FPL257" s="36"/>
      <c r="FPM257" s="52"/>
      <c r="FPN257" s="33"/>
      <c r="FPO257" s="34"/>
      <c r="FPP257" s="50"/>
      <c r="FPQ257" s="34"/>
      <c r="FPR257" s="34"/>
      <c r="FPS257" s="51"/>
      <c r="FPT257" s="34"/>
      <c r="FPU257" s="35"/>
      <c r="FPV257" s="36"/>
      <c r="FPW257" s="34"/>
      <c r="FPX257" s="36"/>
      <c r="FPY257" s="36"/>
      <c r="FPZ257" s="52"/>
      <c r="FQA257" s="33"/>
      <c r="FQB257" s="34"/>
      <c r="FQC257" s="50"/>
      <c r="FQD257" s="34"/>
      <c r="FQE257" s="34"/>
      <c r="FQF257" s="51"/>
      <c r="FQG257" s="34"/>
      <c r="FQH257" s="35"/>
      <c r="FQI257" s="36"/>
      <c r="FQJ257" s="34"/>
      <c r="FQK257" s="36"/>
      <c r="FQL257" s="36"/>
      <c r="FQM257" s="52"/>
      <c r="FQN257" s="33"/>
      <c r="FQO257" s="34"/>
      <c r="FQP257" s="50"/>
      <c r="FQQ257" s="34"/>
      <c r="FQR257" s="34"/>
      <c r="FQS257" s="51"/>
      <c r="FQT257" s="34"/>
      <c r="FQU257" s="35"/>
      <c r="FQV257" s="36"/>
      <c r="FQW257" s="34"/>
      <c r="FQX257" s="36"/>
      <c r="FQY257" s="36"/>
      <c r="FQZ257" s="52"/>
      <c r="FRA257" s="33"/>
      <c r="FRB257" s="34"/>
      <c r="FRC257" s="50"/>
      <c r="FRD257" s="34"/>
      <c r="FRE257" s="34"/>
      <c r="FRF257" s="51"/>
      <c r="FRG257" s="34"/>
      <c r="FRH257" s="35"/>
      <c r="FRI257" s="36"/>
      <c r="FRJ257" s="34"/>
      <c r="FRK257" s="36"/>
      <c r="FRL257" s="36"/>
      <c r="FRM257" s="52"/>
      <c r="FRN257" s="33"/>
      <c r="FRO257" s="34"/>
      <c r="FRP257" s="50"/>
      <c r="FRQ257" s="34"/>
      <c r="FRR257" s="34"/>
      <c r="FRS257" s="51"/>
      <c r="FRT257" s="34"/>
      <c r="FRU257" s="35"/>
      <c r="FRV257" s="36"/>
      <c r="FRW257" s="34"/>
      <c r="FRX257" s="36"/>
      <c r="FRY257" s="36"/>
      <c r="FRZ257" s="52"/>
      <c r="FSA257" s="33"/>
      <c r="FSB257" s="34"/>
      <c r="FSC257" s="50"/>
      <c r="FSD257" s="34"/>
      <c r="FSE257" s="34"/>
      <c r="FSF257" s="51"/>
      <c r="FSG257" s="34"/>
      <c r="FSH257" s="35"/>
      <c r="FSI257" s="36"/>
      <c r="FSJ257" s="34"/>
      <c r="FSK257" s="36"/>
      <c r="FSL257" s="36"/>
      <c r="FSM257" s="52"/>
      <c r="FSN257" s="33"/>
      <c r="FSO257" s="34"/>
      <c r="FSP257" s="50"/>
      <c r="FSQ257" s="34"/>
      <c r="FSR257" s="34"/>
      <c r="FSS257" s="51"/>
      <c r="FST257" s="34"/>
      <c r="FSU257" s="35"/>
      <c r="FSV257" s="36"/>
      <c r="FSW257" s="34"/>
      <c r="FSX257" s="36"/>
      <c r="FSY257" s="36"/>
      <c r="FSZ257" s="52"/>
      <c r="FTA257" s="33"/>
      <c r="FTB257" s="34"/>
      <c r="FTC257" s="50"/>
      <c r="FTD257" s="34"/>
      <c r="FTE257" s="34"/>
      <c r="FTF257" s="51"/>
      <c r="FTG257" s="34"/>
      <c r="FTH257" s="35"/>
      <c r="FTI257" s="36"/>
      <c r="FTJ257" s="34"/>
      <c r="FTK257" s="36"/>
      <c r="FTL257" s="36"/>
      <c r="FTM257" s="52"/>
      <c r="FTN257" s="33"/>
      <c r="FTO257" s="34"/>
      <c r="FTP257" s="50"/>
      <c r="FTQ257" s="34"/>
      <c r="FTR257" s="34"/>
      <c r="FTS257" s="51"/>
      <c r="FTT257" s="34"/>
      <c r="FTU257" s="35"/>
      <c r="FTV257" s="36"/>
      <c r="FTW257" s="34"/>
      <c r="FTX257" s="36"/>
      <c r="FTY257" s="36"/>
      <c r="FTZ257" s="52"/>
      <c r="FUA257" s="33"/>
      <c r="FUB257" s="34"/>
      <c r="FUC257" s="50"/>
      <c r="FUD257" s="34"/>
      <c r="FUE257" s="34"/>
      <c r="FUF257" s="51"/>
      <c r="FUG257" s="34"/>
      <c r="FUH257" s="35"/>
      <c r="FUI257" s="36"/>
      <c r="FUJ257" s="34"/>
      <c r="FUK257" s="36"/>
      <c r="FUL257" s="36"/>
      <c r="FUM257" s="52"/>
      <c r="FUN257" s="33"/>
      <c r="FUO257" s="34"/>
      <c r="FUP257" s="50"/>
      <c r="FUQ257" s="34"/>
      <c r="FUR257" s="34"/>
      <c r="FUS257" s="51"/>
      <c r="FUT257" s="34"/>
      <c r="FUU257" s="35"/>
      <c r="FUV257" s="36"/>
      <c r="FUW257" s="34"/>
      <c r="FUX257" s="36"/>
      <c r="FUY257" s="36"/>
      <c r="FUZ257" s="52"/>
      <c r="FVA257" s="33"/>
      <c r="FVB257" s="34"/>
      <c r="FVC257" s="50"/>
      <c r="FVD257" s="34"/>
      <c r="FVE257" s="34"/>
      <c r="FVF257" s="51"/>
      <c r="FVG257" s="34"/>
      <c r="FVH257" s="35"/>
      <c r="FVI257" s="36"/>
      <c r="FVJ257" s="34"/>
      <c r="FVK257" s="36"/>
      <c r="FVL257" s="36"/>
      <c r="FVM257" s="52"/>
      <c r="FVN257" s="33"/>
      <c r="FVO257" s="34"/>
      <c r="FVP257" s="50"/>
      <c r="FVQ257" s="34"/>
      <c r="FVR257" s="34"/>
      <c r="FVS257" s="51"/>
      <c r="FVT257" s="34"/>
      <c r="FVU257" s="35"/>
      <c r="FVV257" s="36"/>
      <c r="FVW257" s="34"/>
      <c r="FVX257" s="36"/>
      <c r="FVY257" s="36"/>
      <c r="FVZ257" s="52"/>
      <c r="FWA257" s="33"/>
      <c r="FWB257" s="34"/>
      <c r="FWC257" s="50"/>
      <c r="FWD257" s="34"/>
      <c r="FWE257" s="34"/>
      <c r="FWF257" s="51"/>
      <c r="FWG257" s="34"/>
      <c r="FWH257" s="35"/>
      <c r="FWI257" s="36"/>
      <c r="FWJ257" s="34"/>
      <c r="FWK257" s="36"/>
      <c r="FWL257" s="36"/>
      <c r="FWM257" s="52"/>
      <c r="FWN257" s="33"/>
      <c r="FWO257" s="34"/>
      <c r="FWP257" s="50"/>
      <c r="FWQ257" s="34"/>
      <c r="FWR257" s="34"/>
      <c r="FWS257" s="51"/>
      <c r="FWT257" s="34"/>
      <c r="FWU257" s="35"/>
      <c r="FWV257" s="36"/>
      <c r="FWW257" s="34"/>
      <c r="FWX257" s="36"/>
      <c r="FWY257" s="36"/>
      <c r="FWZ257" s="52"/>
      <c r="FXA257" s="33"/>
      <c r="FXB257" s="34"/>
      <c r="FXC257" s="50"/>
      <c r="FXD257" s="34"/>
      <c r="FXE257" s="34"/>
      <c r="FXF257" s="51"/>
      <c r="FXG257" s="34"/>
      <c r="FXH257" s="35"/>
      <c r="FXI257" s="36"/>
      <c r="FXJ257" s="34"/>
      <c r="FXK257" s="36"/>
      <c r="FXL257" s="36"/>
      <c r="FXM257" s="52"/>
      <c r="FXN257" s="33"/>
      <c r="FXO257" s="34"/>
      <c r="FXP257" s="50"/>
      <c r="FXQ257" s="34"/>
      <c r="FXR257" s="34"/>
      <c r="FXS257" s="51"/>
      <c r="FXT257" s="34"/>
      <c r="FXU257" s="35"/>
      <c r="FXV257" s="36"/>
      <c r="FXW257" s="34"/>
      <c r="FXX257" s="36"/>
      <c r="FXY257" s="36"/>
      <c r="FXZ257" s="52"/>
      <c r="FYA257" s="33"/>
      <c r="FYB257" s="34"/>
      <c r="FYC257" s="50"/>
      <c r="FYD257" s="34"/>
      <c r="FYE257" s="34"/>
      <c r="FYF257" s="51"/>
      <c r="FYG257" s="34"/>
      <c r="FYH257" s="35"/>
      <c r="FYI257" s="36"/>
      <c r="FYJ257" s="34"/>
      <c r="FYK257" s="36"/>
      <c r="FYL257" s="36"/>
      <c r="FYM257" s="52"/>
      <c r="FYN257" s="33"/>
      <c r="FYO257" s="34"/>
      <c r="FYP257" s="50"/>
      <c r="FYQ257" s="34"/>
      <c r="FYR257" s="34"/>
      <c r="FYS257" s="51"/>
      <c r="FYT257" s="34"/>
      <c r="FYU257" s="35"/>
      <c r="FYV257" s="36"/>
      <c r="FYW257" s="34"/>
      <c r="FYX257" s="36"/>
      <c r="FYY257" s="36"/>
      <c r="FYZ257" s="52"/>
      <c r="FZA257" s="33"/>
      <c r="FZB257" s="34"/>
      <c r="FZC257" s="50"/>
      <c r="FZD257" s="34"/>
      <c r="FZE257" s="34"/>
      <c r="FZF257" s="51"/>
      <c r="FZG257" s="34"/>
      <c r="FZH257" s="35"/>
      <c r="FZI257" s="36"/>
      <c r="FZJ257" s="34"/>
      <c r="FZK257" s="36"/>
      <c r="FZL257" s="36"/>
      <c r="FZM257" s="52"/>
      <c r="FZN257" s="33"/>
      <c r="FZO257" s="34"/>
      <c r="FZP257" s="50"/>
      <c r="FZQ257" s="34"/>
      <c r="FZR257" s="34"/>
      <c r="FZS257" s="51"/>
      <c r="FZT257" s="34"/>
      <c r="FZU257" s="35"/>
      <c r="FZV257" s="36"/>
      <c r="FZW257" s="34"/>
      <c r="FZX257" s="36"/>
      <c r="FZY257" s="36"/>
      <c r="FZZ257" s="52"/>
      <c r="GAA257" s="33"/>
      <c r="GAB257" s="34"/>
      <c r="GAC257" s="50"/>
      <c r="GAD257" s="34"/>
      <c r="GAE257" s="34"/>
      <c r="GAF257" s="51"/>
      <c r="GAG257" s="34"/>
      <c r="GAH257" s="35"/>
      <c r="GAI257" s="36"/>
      <c r="GAJ257" s="34"/>
      <c r="GAK257" s="36"/>
      <c r="GAL257" s="36"/>
      <c r="GAM257" s="52"/>
      <c r="GAN257" s="33"/>
      <c r="GAO257" s="34"/>
      <c r="GAP257" s="50"/>
      <c r="GAQ257" s="34"/>
      <c r="GAR257" s="34"/>
      <c r="GAS257" s="51"/>
      <c r="GAT257" s="34"/>
      <c r="GAU257" s="35"/>
      <c r="GAV257" s="36"/>
      <c r="GAW257" s="34"/>
      <c r="GAX257" s="36"/>
      <c r="GAY257" s="36"/>
      <c r="GAZ257" s="52"/>
      <c r="GBA257" s="33"/>
      <c r="GBB257" s="34"/>
      <c r="GBC257" s="50"/>
      <c r="GBD257" s="34"/>
      <c r="GBE257" s="34"/>
      <c r="GBF257" s="51"/>
      <c r="GBG257" s="34"/>
      <c r="GBH257" s="35"/>
      <c r="GBI257" s="36"/>
      <c r="GBJ257" s="34"/>
      <c r="GBK257" s="36"/>
      <c r="GBL257" s="36"/>
      <c r="GBM257" s="52"/>
      <c r="GBN257" s="33"/>
      <c r="GBO257" s="34"/>
      <c r="GBP257" s="50"/>
      <c r="GBQ257" s="34"/>
      <c r="GBR257" s="34"/>
      <c r="GBS257" s="51"/>
      <c r="GBT257" s="34"/>
      <c r="GBU257" s="35"/>
      <c r="GBV257" s="36"/>
      <c r="GBW257" s="34"/>
      <c r="GBX257" s="36"/>
      <c r="GBY257" s="36"/>
      <c r="GBZ257" s="52"/>
      <c r="GCA257" s="33"/>
      <c r="GCB257" s="34"/>
      <c r="GCC257" s="50"/>
      <c r="GCD257" s="34"/>
      <c r="GCE257" s="34"/>
      <c r="GCF257" s="51"/>
      <c r="GCG257" s="34"/>
      <c r="GCH257" s="35"/>
      <c r="GCI257" s="36"/>
      <c r="GCJ257" s="34"/>
      <c r="GCK257" s="36"/>
      <c r="GCL257" s="36"/>
      <c r="GCM257" s="52"/>
      <c r="GCN257" s="33"/>
      <c r="GCO257" s="34"/>
      <c r="GCP257" s="50"/>
      <c r="GCQ257" s="34"/>
      <c r="GCR257" s="34"/>
      <c r="GCS257" s="51"/>
      <c r="GCT257" s="34"/>
      <c r="GCU257" s="35"/>
      <c r="GCV257" s="36"/>
      <c r="GCW257" s="34"/>
      <c r="GCX257" s="36"/>
      <c r="GCY257" s="36"/>
      <c r="GCZ257" s="52"/>
      <c r="GDA257" s="33"/>
      <c r="GDB257" s="34"/>
      <c r="GDC257" s="50"/>
      <c r="GDD257" s="34"/>
      <c r="GDE257" s="34"/>
      <c r="GDF257" s="51"/>
      <c r="GDG257" s="34"/>
      <c r="GDH257" s="35"/>
      <c r="GDI257" s="36"/>
      <c r="GDJ257" s="34"/>
      <c r="GDK257" s="36"/>
      <c r="GDL257" s="36"/>
      <c r="GDM257" s="52"/>
      <c r="GDN257" s="33"/>
      <c r="GDO257" s="34"/>
      <c r="GDP257" s="50"/>
      <c r="GDQ257" s="34"/>
      <c r="GDR257" s="34"/>
      <c r="GDS257" s="51"/>
      <c r="GDT257" s="34"/>
      <c r="GDU257" s="35"/>
      <c r="GDV257" s="36"/>
      <c r="GDW257" s="34"/>
      <c r="GDX257" s="36"/>
      <c r="GDY257" s="36"/>
      <c r="GDZ257" s="52"/>
      <c r="GEA257" s="33"/>
      <c r="GEB257" s="34"/>
      <c r="GEC257" s="50"/>
      <c r="GED257" s="34"/>
      <c r="GEE257" s="34"/>
      <c r="GEF257" s="51"/>
      <c r="GEG257" s="34"/>
      <c r="GEH257" s="35"/>
      <c r="GEI257" s="36"/>
      <c r="GEJ257" s="34"/>
      <c r="GEK257" s="36"/>
      <c r="GEL257" s="36"/>
      <c r="GEM257" s="52"/>
      <c r="GEN257" s="33"/>
      <c r="GEO257" s="34"/>
      <c r="GEP257" s="50"/>
      <c r="GEQ257" s="34"/>
      <c r="GER257" s="34"/>
      <c r="GES257" s="51"/>
      <c r="GET257" s="34"/>
      <c r="GEU257" s="35"/>
      <c r="GEV257" s="36"/>
      <c r="GEW257" s="34"/>
      <c r="GEX257" s="36"/>
      <c r="GEY257" s="36"/>
      <c r="GEZ257" s="52"/>
      <c r="GFA257" s="33"/>
      <c r="GFB257" s="34"/>
      <c r="GFC257" s="50"/>
      <c r="GFD257" s="34"/>
      <c r="GFE257" s="34"/>
      <c r="GFF257" s="51"/>
      <c r="GFG257" s="34"/>
      <c r="GFH257" s="35"/>
      <c r="GFI257" s="36"/>
      <c r="GFJ257" s="34"/>
      <c r="GFK257" s="36"/>
      <c r="GFL257" s="36"/>
      <c r="GFM257" s="52"/>
      <c r="GFN257" s="33"/>
      <c r="GFO257" s="34"/>
      <c r="GFP257" s="50"/>
      <c r="GFQ257" s="34"/>
      <c r="GFR257" s="34"/>
      <c r="GFS257" s="51"/>
      <c r="GFT257" s="34"/>
      <c r="GFU257" s="35"/>
      <c r="GFV257" s="36"/>
      <c r="GFW257" s="34"/>
      <c r="GFX257" s="36"/>
      <c r="GFY257" s="36"/>
      <c r="GFZ257" s="52"/>
      <c r="GGA257" s="33"/>
      <c r="GGB257" s="34"/>
      <c r="GGC257" s="50"/>
      <c r="GGD257" s="34"/>
      <c r="GGE257" s="34"/>
      <c r="GGF257" s="51"/>
      <c r="GGG257" s="34"/>
      <c r="GGH257" s="35"/>
      <c r="GGI257" s="36"/>
      <c r="GGJ257" s="34"/>
      <c r="GGK257" s="36"/>
      <c r="GGL257" s="36"/>
      <c r="GGM257" s="52"/>
      <c r="GGN257" s="33"/>
      <c r="GGO257" s="34"/>
      <c r="GGP257" s="50"/>
      <c r="GGQ257" s="34"/>
      <c r="GGR257" s="34"/>
      <c r="GGS257" s="51"/>
      <c r="GGT257" s="34"/>
      <c r="GGU257" s="35"/>
      <c r="GGV257" s="36"/>
      <c r="GGW257" s="34"/>
      <c r="GGX257" s="36"/>
      <c r="GGY257" s="36"/>
      <c r="GGZ257" s="52"/>
      <c r="GHA257" s="33"/>
      <c r="GHB257" s="34"/>
      <c r="GHC257" s="50"/>
      <c r="GHD257" s="34"/>
      <c r="GHE257" s="34"/>
      <c r="GHF257" s="51"/>
      <c r="GHG257" s="34"/>
      <c r="GHH257" s="35"/>
      <c r="GHI257" s="36"/>
      <c r="GHJ257" s="34"/>
      <c r="GHK257" s="36"/>
      <c r="GHL257" s="36"/>
      <c r="GHM257" s="52"/>
      <c r="GHN257" s="33"/>
      <c r="GHO257" s="34"/>
      <c r="GHP257" s="50"/>
      <c r="GHQ257" s="34"/>
      <c r="GHR257" s="34"/>
      <c r="GHS257" s="51"/>
      <c r="GHT257" s="34"/>
      <c r="GHU257" s="35"/>
      <c r="GHV257" s="36"/>
      <c r="GHW257" s="34"/>
      <c r="GHX257" s="36"/>
      <c r="GHY257" s="36"/>
      <c r="GHZ257" s="52"/>
      <c r="GIA257" s="33"/>
      <c r="GIB257" s="34"/>
      <c r="GIC257" s="50"/>
      <c r="GID257" s="34"/>
      <c r="GIE257" s="34"/>
      <c r="GIF257" s="51"/>
      <c r="GIG257" s="34"/>
      <c r="GIH257" s="35"/>
      <c r="GII257" s="36"/>
      <c r="GIJ257" s="34"/>
      <c r="GIK257" s="36"/>
      <c r="GIL257" s="36"/>
      <c r="GIM257" s="52"/>
      <c r="GIN257" s="33"/>
      <c r="GIO257" s="34"/>
      <c r="GIP257" s="50"/>
      <c r="GIQ257" s="34"/>
      <c r="GIR257" s="34"/>
      <c r="GIS257" s="51"/>
      <c r="GIT257" s="34"/>
      <c r="GIU257" s="35"/>
      <c r="GIV257" s="36"/>
      <c r="GIW257" s="34"/>
      <c r="GIX257" s="36"/>
      <c r="GIY257" s="36"/>
      <c r="GIZ257" s="52"/>
      <c r="GJA257" s="33"/>
      <c r="GJB257" s="34"/>
      <c r="GJC257" s="50"/>
      <c r="GJD257" s="34"/>
      <c r="GJE257" s="34"/>
      <c r="GJF257" s="51"/>
      <c r="GJG257" s="34"/>
      <c r="GJH257" s="35"/>
      <c r="GJI257" s="36"/>
      <c r="GJJ257" s="34"/>
      <c r="GJK257" s="36"/>
      <c r="GJL257" s="36"/>
      <c r="GJM257" s="52"/>
      <c r="GJN257" s="33"/>
      <c r="GJO257" s="34"/>
      <c r="GJP257" s="50"/>
      <c r="GJQ257" s="34"/>
      <c r="GJR257" s="34"/>
      <c r="GJS257" s="51"/>
      <c r="GJT257" s="34"/>
      <c r="GJU257" s="35"/>
      <c r="GJV257" s="36"/>
      <c r="GJW257" s="34"/>
      <c r="GJX257" s="36"/>
      <c r="GJY257" s="36"/>
      <c r="GJZ257" s="52"/>
      <c r="GKA257" s="33"/>
      <c r="GKB257" s="34"/>
      <c r="GKC257" s="50"/>
      <c r="GKD257" s="34"/>
      <c r="GKE257" s="34"/>
      <c r="GKF257" s="51"/>
      <c r="GKG257" s="34"/>
      <c r="GKH257" s="35"/>
      <c r="GKI257" s="36"/>
      <c r="GKJ257" s="34"/>
      <c r="GKK257" s="36"/>
      <c r="GKL257" s="36"/>
      <c r="GKM257" s="52"/>
      <c r="GKN257" s="33"/>
      <c r="GKO257" s="34"/>
      <c r="GKP257" s="50"/>
      <c r="GKQ257" s="34"/>
      <c r="GKR257" s="34"/>
      <c r="GKS257" s="51"/>
      <c r="GKT257" s="34"/>
      <c r="GKU257" s="35"/>
      <c r="GKV257" s="36"/>
      <c r="GKW257" s="34"/>
      <c r="GKX257" s="36"/>
      <c r="GKY257" s="36"/>
      <c r="GKZ257" s="52"/>
      <c r="GLA257" s="33"/>
      <c r="GLB257" s="34"/>
      <c r="GLC257" s="50"/>
      <c r="GLD257" s="34"/>
      <c r="GLE257" s="34"/>
      <c r="GLF257" s="51"/>
      <c r="GLG257" s="34"/>
      <c r="GLH257" s="35"/>
      <c r="GLI257" s="36"/>
      <c r="GLJ257" s="34"/>
      <c r="GLK257" s="36"/>
      <c r="GLL257" s="36"/>
      <c r="GLM257" s="52"/>
      <c r="GLN257" s="33"/>
      <c r="GLO257" s="34"/>
      <c r="GLP257" s="50"/>
      <c r="GLQ257" s="34"/>
      <c r="GLR257" s="34"/>
      <c r="GLS257" s="51"/>
      <c r="GLT257" s="34"/>
      <c r="GLU257" s="35"/>
      <c r="GLV257" s="36"/>
      <c r="GLW257" s="34"/>
      <c r="GLX257" s="36"/>
      <c r="GLY257" s="36"/>
      <c r="GLZ257" s="52"/>
      <c r="GMA257" s="33"/>
      <c r="GMB257" s="34"/>
      <c r="GMC257" s="50"/>
      <c r="GMD257" s="34"/>
      <c r="GME257" s="34"/>
      <c r="GMF257" s="51"/>
      <c r="GMG257" s="34"/>
      <c r="GMH257" s="35"/>
      <c r="GMI257" s="36"/>
      <c r="GMJ257" s="34"/>
      <c r="GMK257" s="36"/>
      <c r="GML257" s="36"/>
      <c r="GMM257" s="52"/>
      <c r="GMN257" s="33"/>
      <c r="GMO257" s="34"/>
      <c r="GMP257" s="50"/>
      <c r="GMQ257" s="34"/>
      <c r="GMR257" s="34"/>
      <c r="GMS257" s="51"/>
      <c r="GMT257" s="34"/>
      <c r="GMU257" s="35"/>
      <c r="GMV257" s="36"/>
      <c r="GMW257" s="34"/>
      <c r="GMX257" s="36"/>
      <c r="GMY257" s="36"/>
      <c r="GMZ257" s="52"/>
      <c r="GNA257" s="33"/>
      <c r="GNB257" s="34"/>
      <c r="GNC257" s="50"/>
      <c r="GND257" s="34"/>
      <c r="GNE257" s="34"/>
      <c r="GNF257" s="51"/>
      <c r="GNG257" s="34"/>
      <c r="GNH257" s="35"/>
      <c r="GNI257" s="36"/>
      <c r="GNJ257" s="34"/>
      <c r="GNK257" s="36"/>
      <c r="GNL257" s="36"/>
      <c r="GNM257" s="52"/>
      <c r="GNN257" s="33"/>
      <c r="GNO257" s="34"/>
      <c r="GNP257" s="50"/>
      <c r="GNQ257" s="34"/>
      <c r="GNR257" s="34"/>
      <c r="GNS257" s="51"/>
      <c r="GNT257" s="34"/>
      <c r="GNU257" s="35"/>
      <c r="GNV257" s="36"/>
      <c r="GNW257" s="34"/>
      <c r="GNX257" s="36"/>
      <c r="GNY257" s="36"/>
      <c r="GNZ257" s="52"/>
      <c r="GOA257" s="33"/>
      <c r="GOB257" s="34"/>
      <c r="GOC257" s="50"/>
      <c r="GOD257" s="34"/>
      <c r="GOE257" s="34"/>
      <c r="GOF257" s="51"/>
      <c r="GOG257" s="34"/>
      <c r="GOH257" s="35"/>
      <c r="GOI257" s="36"/>
      <c r="GOJ257" s="34"/>
      <c r="GOK257" s="36"/>
      <c r="GOL257" s="36"/>
      <c r="GOM257" s="52"/>
      <c r="GON257" s="33"/>
      <c r="GOO257" s="34"/>
      <c r="GOP257" s="50"/>
      <c r="GOQ257" s="34"/>
      <c r="GOR257" s="34"/>
      <c r="GOS257" s="51"/>
      <c r="GOT257" s="34"/>
      <c r="GOU257" s="35"/>
      <c r="GOV257" s="36"/>
      <c r="GOW257" s="34"/>
      <c r="GOX257" s="36"/>
      <c r="GOY257" s="36"/>
      <c r="GOZ257" s="52"/>
      <c r="GPA257" s="33"/>
      <c r="GPB257" s="34"/>
      <c r="GPC257" s="50"/>
      <c r="GPD257" s="34"/>
      <c r="GPE257" s="34"/>
      <c r="GPF257" s="51"/>
      <c r="GPG257" s="34"/>
      <c r="GPH257" s="35"/>
      <c r="GPI257" s="36"/>
      <c r="GPJ257" s="34"/>
      <c r="GPK257" s="36"/>
      <c r="GPL257" s="36"/>
      <c r="GPM257" s="52"/>
      <c r="GPN257" s="33"/>
      <c r="GPO257" s="34"/>
      <c r="GPP257" s="50"/>
      <c r="GPQ257" s="34"/>
      <c r="GPR257" s="34"/>
      <c r="GPS257" s="51"/>
      <c r="GPT257" s="34"/>
      <c r="GPU257" s="35"/>
      <c r="GPV257" s="36"/>
      <c r="GPW257" s="34"/>
      <c r="GPX257" s="36"/>
      <c r="GPY257" s="36"/>
      <c r="GPZ257" s="52"/>
      <c r="GQA257" s="33"/>
      <c r="GQB257" s="34"/>
      <c r="GQC257" s="50"/>
      <c r="GQD257" s="34"/>
      <c r="GQE257" s="34"/>
      <c r="GQF257" s="51"/>
      <c r="GQG257" s="34"/>
      <c r="GQH257" s="35"/>
      <c r="GQI257" s="36"/>
      <c r="GQJ257" s="34"/>
      <c r="GQK257" s="36"/>
      <c r="GQL257" s="36"/>
      <c r="GQM257" s="52"/>
      <c r="GQN257" s="33"/>
      <c r="GQO257" s="34"/>
      <c r="GQP257" s="50"/>
      <c r="GQQ257" s="34"/>
      <c r="GQR257" s="34"/>
      <c r="GQS257" s="51"/>
      <c r="GQT257" s="34"/>
      <c r="GQU257" s="35"/>
      <c r="GQV257" s="36"/>
      <c r="GQW257" s="34"/>
      <c r="GQX257" s="36"/>
      <c r="GQY257" s="36"/>
      <c r="GQZ257" s="52"/>
      <c r="GRA257" s="33"/>
      <c r="GRB257" s="34"/>
      <c r="GRC257" s="50"/>
      <c r="GRD257" s="34"/>
      <c r="GRE257" s="34"/>
      <c r="GRF257" s="51"/>
      <c r="GRG257" s="34"/>
      <c r="GRH257" s="35"/>
      <c r="GRI257" s="36"/>
      <c r="GRJ257" s="34"/>
      <c r="GRK257" s="36"/>
      <c r="GRL257" s="36"/>
      <c r="GRM257" s="52"/>
      <c r="GRN257" s="33"/>
      <c r="GRO257" s="34"/>
      <c r="GRP257" s="50"/>
      <c r="GRQ257" s="34"/>
      <c r="GRR257" s="34"/>
      <c r="GRS257" s="51"/>
      <c r="GRT257" s="34"/>
      <c r="GRU257" s="35"/>
      <c r="GRV257" s="36"/>
      <c r="GRW257" s="34"/>
      <c r="GRX257" s="36"/>
      <c r="GRY257" s="36"/>
      <c r="GRZ257" s="52"/>
      <c r="GSA257" s="33"/>
      <c r="GSB257" s="34"/>
      <c r="GSC257" s="50"/>
      <c r="GSD257" s="34"/>
      <c r="GSE257" s="34"/>
      <c r="GSF257" s="51"/>
      <c r="GSG257" s="34"/>
      <c r="GSH257" s="35"/>
      <c r="GSI257" s="36"/>
      <c r="GSJ257" s="34"/>
      <c r="GSK257" s="36"/>
      <c r="GSL257" s="36"/>
      <c r="GSM257" s="52"/>
      <c r="GSN257" s="33"/>
      <c r="GSO257" s="34"/>
      <c r="GSP257" s="50"/>
      <c r="GSQ257" s="34"/>
      <c r="GSR257" s="34"/>
      <c r="GSS257" s="51"/>
      <c r="GST257" s="34"/>
      <c r="GSU257" s="35"/>
      <c r="GSV257" s="36"/>
      <c r="GSW257" s="34"/>
      <c r="GSX257" s="36"/>
      <c r="GSY257" s="36"/>
      <c r="GSZ257" s="52"/>
      <c r="GTA257" s="33"/>
      <c r="GTB257" s="34"/>
      <c r="GTC257" s="50"/>
      <c r="GTD257" s="34"/>
      <c r="GTE257" s="34"/>
      <c r="GTF257" s="51"/>
      <c r="GTG257" s="34"/>
      <c r="GTH257" s="35"/>
      <c r="GTI257" s="36"/>
      <c r="GTJ257" s="34"/>
      <c r="GTK257" s="36"/>
      <c r="GTL257" s="36"/>
      <c r="GTM257" s="52"/>
      <c r="GTN257" s="33"/>
      <c r="GTO257" s="34"/>
      <c r="GTP257" s="50"/>
      <c r="GTQ257" s="34"/>
      <c r="GTR257" s="34"/>
      <c r="GTS257" s="51"/>
      <c r="GTT257" s="34"/>
      <c r="GTU257" s="35"/>
      <c r="GTV257" s="36"/>
      <c r="GTW257" s="34"/>
      <c r="GTX257" s="36"/>
      <c r="GTY257" s="36"/>
      <c r="GTZ257" s="52"/>
      <c r="GUA257" s="33"/>
      <c r="GUB257" s="34"/>
      <c r="GUC257" s="50"/>
      <c r="GUD257" s="34"/>
      <c r="GUE257" s="34"/>
      <c r="GUF257" s="51"/>
      <c r="GUG257" s="34"/>
      <c r="GUH257" s="35"/>
      <c r="GUI257" s="36"/>
      <c r="GUJ257" s="34"/>
      <c r="GUK257" s="36"/>
      <c r="GUL257" s="36"/>
      <c r="GUM257" s="52"/>
      <c r="GUN257" s="33"/>
      <c r="GUO257" s="34"/>
      <c r="GUP257" s="50"/>
      <c r="GUQ257" s="34"/>
      <c r="GUR257" s="34"/>
      <c r="GUS257" s="51"/>
      <c r="GUT257" s="34"/>
      <c r="GUU257" s="35"/>
      <c r="GUV257" s="36"/>
      <c r="GUW257" s="34"/>
      <c r="GUX257" s="36"/>
      <c r="GUY257" s="36"/>
      <c r="GUZ257" s="52"/>
      <c r="GVA257" s="33"/>
      <c r="GVB257" s="34"/>
      <c r="GVC257" s="50"/>
      <c r="GVD257" s="34"/>
      <c r="GVE257" s="34"/>
      <c r="GVF257" s="51"/>
      <c r="GVG257" s="34"/>
      <c r="GVH257" s="35"/>
      <c r="GVI257" s="36"/>
      <c r="GVJ257" s="34"/>
      <c r="GVK257" s="36"/>
      <c r="GVL257" s="36"/>
      <c r="GVM257" s="52"/>
      <c r="GVN257" s="33"/>
      <c r="GVO257" s="34"/>
      <c r="GVP257" s="50"/>
      <c r="GVQ257" s="34"/>
      <c r="GVR257" s="34"/>
      <c r="GVS257" s="51"/>
      <c r="GVT257" s="34"/>
      <c r="GVU257" s="35"/>
      <c r="GVV257" s="36"/>
      <c r="GVW257" s="34"/>
      <c r="GVX257" s="36"/>
      <c r="GVY257" s="36"/>
      <c r="GVZ257" s="52"/>
      <c r="GWA257" s="33"/>
      <c r="GWB257" s="34"/>
      <c r="GWC257" s="50"/>
      <c r="GWD257" s="34"/>
      <c r="GWE257" s="34"/>
      <c r="GWF257" s="51"/>
      <c r="GWG257" s="34"/>
      <c r="GWH257" s="35"/>
      <c r="GWI257" s="36"/>
      <c r="GWJ257" s="34"/>
      <c r="GWK257" s="36"/>
      <c r="GWL257" s="36"/>
      <c r="GWM257" s="52"/>
      <c r="GWN257" s="33"/>
      <c r="GWO257" s="34"/>
      <c r="GWP257" s="50"/>
      <c r="GWQ257" s="34"/>
      <c r="GWR257" s="34"/>
      <c r="GWS257" s="51"/>
      <c r="GWT257" s="34"/>
      <c r="GWU257" s="35"/>
      <c r="GWV257" s="36"/>
      <c r="GWW257" s="34"/>
      <c r="GWX257" s="36"/>
      <c r="GWY257" s="36"/>
      <c r="GWZ257" s="52"/>
      <c r="GXA257" s="33"/>
      <c r="GXB257" s="34"/>
      <c r="GXC257" s="50"/>
      <c r="GXD257" s="34"/>
      <c r="GXE257" s="34"/>
      <c r="GXF257" s="51"/>
      <c r="GXG257" s="34"/>
      <c r="GXH257" s="35"/>
      <c r="GXI257" s="36"/>
      <c r="GXJ257" s="34"/>
      <c r="GXK257" s="36"/>
      <c r="GXL257" s="36"/>
      <c r="GXM257" s="52"/>
      <c r="GXN257" s="33"/>
      <c r="GXO257" s="34"/>
      <c r="GXP257" s="50"/>
      <c r="GXQ257" s="34"/>
      <c r="GXR257" s="34"/>
      <c r="GXS257" s="51"/>
      <c r="GXT257" s="34"/>
      <c r="GXU257" s="35"/>
      <c r="GXV257" s="36"/>
      <c r="GXW257" s="34"/>
      <c r="GXX257" s="36"/>
      <c r="GXY257" s="36"/>
      <c r="GXZ257" s="52"/>
      <c r="GYA257" s="33"/>
      <c r="GYB257" s="34"/>
      <c r="GYC257" s="50"/>
      <c r="GYD257" s="34"/>
      <c r="GYE257" s="34"/>
      <c r="GYF257" s="51"/>
      <c r="GYG257" s="34"/>
      <c r="GYH257" s="35"/>
      <c r="GYI257" s="36"/>
      <c r="GYJ257" s="34"/>
      <c r="GYK257" s="36"/>
      <c r="GYL257" s="36"/>
      <c r="GYM257" s="52"/>
      <c r="GYN257" s="33"/>
      <c r="GYO257" s="34"/>
      <c r="GYP257" s="50"/>
      <c r="GYQ257" s="34"/>
      <c r="GYR257" s="34"/>
      <c r="GYS257" s="51"/>
      <c r="GYT257" s="34"/>
      <c r="GYU257" s="35"/>
      <c r="GYV257" s="36"/>
      <c r="GYW257" s="34"/>
      <c r="GYX257" s="36"/>
      <c r="GYY257" s="36"/>
      <c r="GYZ257" s="52"/>
      <c r="GZA257" s="33"/>
      <c r="GZB257" s="34"/>
      <c r="GZC257" s="50"/>
      <c r="GZD257" s="34"/>
      <c r="GZE257" s="34"/>
      <c r="GZF257" s="51"/>
      <c r="GZG257" s="34"/>
      <c r="GZH257" s="35"/>
      <c r="GZI257" s="36"/>
      <c r="GZJ257" s="34"/>
      <c r="GZK257" s="36"/>
      <c r="GZL257" s="36"/>
      <c r="GZM257" s="52"/>
      <c r="GZN257" s="33"/>
      <c r="GZO257" s="34"/>
      <c r="GZP257" s="50"/>
      <c r="GZQ257" s="34"/>
      <c r="GZR257" s="34"/>
      <c r="GZS257" s="51"/>
      <c r="GZT257" s="34"/>
      <c r="GZU257" s="35"/>
      <c r="GZV257" s="36"/>
      <c r="GZW257" s="34"/>
      <c r="GZX257" s="36"/>
      <c r="GZY257" s="36"/>
      <c r="GZZ257" s="52"/>
      <c r="HAA257" s="33"/>
      <c r="HAB257" s="34"/>
      <c r="HAC257" s="50"/>
      <c r="HAD257" s="34"/>
      <c r="HAE257" s="34"/>
      <c r="HAF257" s="51"/>
      <c r="HAG257" s="34"/>
      <c r="HAH257" s="35"/>
      <c r="HAI257" s="36"/>
      <c r="HAJ257" s="34"/>
      <c r="HAK257" s="36"/>
      <c r="HAL257" s="36"/>
      <c r="HAM257" s="52"/>
      <c r="HAN257" s="33"/>
      <c r="HAO257" s="34"/>
      <c r="HAP257" s="50"/>
      <c r="HAQ257" s="34"/>
      <c r="HAR257" s="34"/>
      <c r="HAS257" s="51"/>
      <c r="HAT257" s="34"/>
      <c r="HAU257" s="35"/>
      <c r="HAV257" s="36"/>
      <c r="HAW257" s="34"/>
      <c r="HAX257" s="36"/>
      <c r="HAY257" s="36"/>
      <c r="HAZ257" s="52"/>
      <c r="HBA257" s="33"/>
      <c r="HBB257" s="34"/>
      <c r="HBC257" s="50"/>
      <c r="HBD257" s="34"/>
      <c r="HBE257" s="34"/>
      <c r="HBF257" s="51"/>
      <c r="HBG257" s="34"/>
      <c r="HBH257" s="35"/>
      <c r="HBI257" s="36"/>
      <c r="HBJ257" s="34"/>
      <c r="HBK257" s="36"/>
      <c r="HBL257" s="36"/>
      <c r="HBM257" s="52"/>
      <c r="HBN257" s="33"/>
      <c r="HBO257" s="34"/>
      <c r="HBP257" s="50"/>
      <c r="HBQ257" s="34"/>
      <c r="HBR257" s="34"/>
      <c r="HBS257" s="51"/>
      <c r="HBT257" s="34"/>
      <c r="HBU257" s="35"/>
      <c r="HBV257" s="36"/>
      <c r="HBW257" s="34"/>
      <c r="HBX257" s="36"/>
      <c r="HBY257" s="36"/>
      <c r="HBZ257" s="52"/>
      <c r="HCA257" s="33"/>
      <c r="HCB257" s="34"/>
      <c r="HCC257" s="50"/>
      <c r="HCD257" s="34"/>
      <c r="HCE257" s="34"/>
      <c r="HCF257" s="51"/>
      <c r="HCG257" s="34"/>
      <c r="HCH257" s="35"/>
      <c r="HCI257" s="36"/>
      <c r="HCJ257" s="34"/>
      <c r="HCK257" s="36"/>
      <c r="HCL257" s="36"/>
      <c r="HCM257" s="52"/>
      <c r="HCN257" s="33"/>
      <c r="HCO257" s="34"/>
      <c r="HCP257" s="50"/>
      <c r="HCQ257" s="34"/>
      <c r="HCR257" s="34"/>
      <c r="HCS257" s="51"/>
      <c r="HCT257" s="34"/>
      <c r="HCU257" s="35"/>
      <c r="HCV257" s="36"/>
      <c r="HCW257" s="34"/>
      <c r="HCX257" s="36"/>
      <c r="HCY257" s="36"/>
      <c r="HCZ257" s="52"/>
      <c r="HDA257" s="33"/>
      <c r="HDB257" s="34"/>
      <c r="HDC257" s="50"/>
      <c r="HDD257" s="34"/>
      <c r="HDE257" s="34"/>
      <c r="HDF257" s="51"/>
      <c r="HDG257" s="34"/>
      <c r="HDH257" s="35"/>
      <c r="HDI257" s="36"/>
      <c r="HDJ257" s="34"/>
      <c r="HDK257" s="36"/>
      <c r="HDL257" s="36"/>
      <c r="HDM257" s="52"/>
      <c r="HDN257" s="33"/>
      <c r="HDO257" s="34"/>
      <c r="HDP257" s="50"/>
      <c r="HDQ257" s="34"/>
      <c r="HDR257" s="34"/>
      <c r="HDS257" s="51"/>
      <c r="HDT257" s="34"/>
      <c r="HDU257" s="35"/>
      <c r="HDV257" s="36"/>
      <c r="HDW257" s="34"/>
      <c r="HDX257" s="36"/>
      <c r="HDY257" s="36"/>
      <c r="HDZ257" s="52"/>
      <c r="HEA257" s="33"/>
      <c r="HEB257" s="34"/>
      <c r="HEC257" s="50"/>
      <c r="HED257" s="34"/>
      <c r="HEE257" s="34"/>
      <c r="HEF257" s="51"/>
      <c r="HEG257" s="34"/>
      <c r="HEH257" s="35"/>
      <c r="HEI257" s="36"/>
      <c r="HEJ257" s="34"/>
      <c r="HEK257" s="36"/>
      <c r="HEL257" s="36"/>
      <c r="HEM257" s="52"/>
      <c r="HEN257" s="33"/>
      <c r="HEO257" s="34"/>
      <c r="HEP257" s="50"/>
      <c r="HEQ257" s="34"/>
      <c r="HER257" s="34"/>
      <c r="HES257" s="51"/>
      <c r="HET257" s="34"/>
      <c r="HEU257" s="35"/>
      <c r="HEV257" s="36"/>
      <c r="HEW257" s="34"/>
      <c r="HEX257" s="36"/>
      <c r="HEY257" s="36"/>
      <c r="HEZ257" s="52"/>
      <c r="HFA257" s="33"/>
      <c r="HFB257" s="34"/>
      <c r="HFC257" s="50"/>
      <c r="HFD257" s="34"/>
      <c r="HFE257" s="34"/>
      <c r="HFF257" s="51"/>
      <c r="HFG257" s="34"/>
      <c r="HFH257" s="35"/>
      <c r="HFI257" s="36"/>
      <c r="HFJ257" s="34"/>
      <c r="HFK257" s="36"/>
      <c r="HFL257" s="36"/>
      <c r="HFM257" s="52"/>
      <c r="HFN257" s="33"/>
      <c r="HFO257" s="34"/>
      <c r="HFP257" s="50"/>
      <c r="HFQ257" s="34"/>
      <c r="HFR257" s="34"/>
      <c r="HFS257" s="51"/>
      <c r="HFT257" s="34"/>
      <c r="HFU257" s="35"/>
      <c r="HFV257" s="36"/>
      <c r="HFW257" s="34"/>
      <c r="HFX257" s="36"/>
      <c r="HFY257" s="36"/>
      <c r="HFZ257" s="52"/>
      <c r="HGA257" s="33"/>
      <c r="HGB257" s="34"/>
      <c r="HGC257" s="50"/>
      <c r="HGD257" s="34"/>
      <c r="HGE257" s="34"/>
      <c r="HGF257" s="51"/>
      <c r="HGG257" s="34"/>
      <c r="HGH257" s="35"/>
      <c r="HGI257" s="36"/>
      <c r="HGJ257" s="34"/>
      <c r="HGK257" s="36"/>
      <c r="HGL257" s="36"/>
      <c r="HGM257" s="52"/>
      <c r="HGN257" s="33"/>
      <c r="HGO257" s="34"/>
      <c r="HGP257" s="50"/>
      <c r="HGQ257" s="34"/>
      <c r="HGR257" s="34"/>
      <c r="HGS257" s="51"/>
      <c r="HGT257" s="34"/>
      <c r="HGU257" s="35"/>
      <c r="HGV257" s="36"/>
      <c r="HGW257" s="34"/>
      <c r="HGX257" s="36"/>
      <c r="HGY257" s="36"/>
      <c r="HGZ257" s="52"/>
      <c r="HHA257" s="33"/>
      <c r="HHB257" s="34"/>
      <c r="HHC257" s="50"/>
      <c r="HHD257" s="34"/>
      <c r="HHE257" s="34"/>
      <c r="HHF257" s="51"/>
      <c r="HHG257" s="34"/>
      <c r="HHH257" s="35"/>
      <c r="HHI257" s="36"/>
      <c r="HHJ257" s="34"/>
      <c r="HHK257" s="36"/>
      <c r="HHL257" s="36"/>
      <c r="HHM257" s="52"/>
      <c r="HHN257" s="33"/>
      <c r="HHO257" s="34"/>
      <c r="HHP257" s="50"/>
      <c r="HHQ257" s="34"/>
      <c r="HHR257" s="34"/>
      <c r="HHS257" s="51"/>
      <c r="HHT257" s="34"/>
      <c r="HHU257" s="35"/>
      <c r="HHV257" s="36"/>
      <c r="HHW257" s="34"/>
      <c r="HHX257" s="36"/>
      <c r="HHY257" s="36"/>
      <c r="HHZ257" s="52"/>
      <c r="HIA257" s="33"/>
      <c r="HIB257" s="34"/>
      <c r="HIC257" s="50"/>
      <c r="HID257" s="34"/>
      <c r="HIE257" s="34"/>
      <c r="HIF257" s="51"/>
      <c r="HIG257" s="34"/>
      <c r="HIH257" s="35"/>
      <c r="HII257" s="36"/>
      <c r="HIJ257" s="34"/>
      <c r="HIK257" s="36"/>
      <c r="HIL257" s="36"/>
      <c r="HIM257" s="52"/>
      <c r="HIN257" s="33"/>
      <c r="HIO257" s="34"/>
      <c r="HIP257" s="50"/>
      <c r="HIQ257" s="34"/>
      <c r="HIR257" s="34"/>
      <c r="HIS257" s="51"/>
      <c r="HIT257" s="34"/>
      <c r="HIU257" s="35"/>
      <c r="HIV257" s="36"/>
      <c r="HIW257" s="34"/>
      <c r="HIX257" s="36"/>
      <c r="HIY257" s="36"/>
      <c r="HIZ257" s="52"/>
      <c r="HJA257" s="33"/>
      <c r="HJB257" s="34"/>
      <c r="HJC257" s="50"/>
      <c r="HJD257" s="34"/>
      <c r="HJE257" s="34"/>
      <c r="HJF257" s="51"/>
      <c r="HJG257" s="34"/>
      <c r="HJH257" s="35"/>
      <c r="HJI257" s="36"/>
      <c r="HJJ257" s="34"/>
      <c r="HJK257" s="36"/>
      <c r="HJL257" s="36"/>
      <c r="HJM257" s="52"/>
      <c r="HJN257" s="33"/>
      <c r="HJO257" s="34"/>
      <c r="HJP257" s="50"/>
      <c r="HJQ257" s="34"/>
      <c r="HJR257" s="34"/>
      <c r="HJS257" s="51"/>
      <c r="HJT257" s="34"/>
      <c r="HJU257" s="35"/>
      <c r="HJV257" s="36"/>
      <c r="HJW257" s="34"/>
      <c r="HJX257" s="36"/>
      <c r="HJY257" s="36"/>
      <c r="HJZ257" s="52"/>
      <c r="HKA257" s="33"/>
      <c r="HKB257" s="34"/>
      <c r="HKC257" s="50"/>
      <c r="HKD257" s="34"/>
      <c r="HKE257" s="34"/>
      <c r="HKF257" s="51"/>
      <c r="HKG257" s="34"/>
      <c r="HKH257" s="35"/>
      <c r="HKI257" s="36"/>
      <c r="HKJ257" s="34"/>
      <c r="HKK257" s="36"/>
      <c r="HKL257" s="36"/>
      <c r="HKM257" s="52"/>
      <c r="HKN257" s="33"/>
      <c r="HKO257" s="34"/>
      <c r="HKP257" s="50"/>
      <c r="HKQ257" s="34"/>
      <c r="HKR257" s="34"/>
      <c r="HKS257" s="51"/>
      <c r="HKT257" s="34"/>
      <c r="HKU257" s="35"/>
      <c r="HKV257" s="36"/>
      <c r="HKW257" s="34"/>
      <c r="HKX257" s="36"/>
      <c r="HKY257" s="36"/>
      <c r="HKZ257" s="52"/>
      <c r="HLA257" s="33"/>
      <c r="HLB257" s="34"/>
      <c r="HLC257" s="50"/>
      <c r="HLD257" s="34"/>
      <c r="HLE257" s="34"/>
      <c r="HLF257" s="51"/>
      <c r="HLG257" s="34"/>
      <c r="HLH257" s="35"/>
      <c r="HLI257" s="36"/>
      <c r="HLJ257" s="34"/>
      <c r="HLK257" s="36"/>
      <c r="HLL257" s="36"/>
      <c r="HLM257" s="52"/>
      <c r="HLN257" s="33"/>
      <c r="HLO257" s="34"/>
      <c r="HLP257" s="50"/>
      <c r="HLQ257" s="34"/>
      <c r="HLR257" s="34"/>
      <c r="HLS257" s="51"/>
      <c r="HLT257" s="34"/>
      <c r="HLU257" s="35"/>
      <c r="HLV257" s="36"/>
      <c r="HLW257" s="34"/>
      <c r="HLX257" s="36"/>
      <c r="HLY257" s="36"/>
      <c r="HLZ257" s="52"/>
      <c r="HMA257" s="33"/>
      <c r="HMB257" s="34"/>
      <c r="HMC257" s="50"/>
      <c r="HMD257" s="34"/>
      <c r="HME257" s="34"/>
      <c r="HMF257" s="51"/>
      <c r="HMG257" s="34"/>
      <c r="HMH257" s="35"/>
      <c r="HMI257" s="36"/>
      <c r="HMJ257" s="34"/>
      <c r="HMK257" s="36"/>
      <c r="HML257" s="36"/>
      <c r="HMM257" s="52"/>
      <c r="HMN257" s="33"/>
      <c r="HMO257" s="34"/>
      <c r="HMP257" s="50"/>
      <c r="HMQ257" s="34"/>
      <c r="HMR257" s="34"/>
      <c r="HMS257" s="51"/>
      <c r="HMT257" s="34"/>
      <c r="HMU257" s="35"/>
      <c r="HMV257" s="36"/>
      <c r="HMW257" s="34"/>
      <c r="HMX257" s="36"/>
      <c r="HMY257" s="36"/>
      <c r="HMZ257" s="52"/>
      <c r="HNA257" s="33"/>
      <c r="HNB257" s="34"/>
      <c r="HNC257" s="50"/>
      <c r="HND257" s="34"/>
      <c r="HNE257" s="34"/>
      <c r="HNF257" s="51"/>
      <c r="HNG257" s="34"/>
      <c r="HNH257" s="35"/>
      <c r="HNI257" s="36"/>
      <c r="HNJ257" s="34"/>
      <c r="HNK257" s="36"/>
      <c r="HNL257" s="36"/>
      <c r="HNM257" s="52"/>
      <c r="HNN257" s="33"/>
      <c r="HNO257" s="34"/>
      <c r="HNP257" s="50"/>
      <c r="HNQ257" s="34"/>
      <c r="HNR257" s="34"/>
      <c r="HNS257" s="51"/>
      <c r="HNT257" s="34"/>
      <c r="HNU257" s="35"/>
      <c r="HNV257" s="36"/>
      <c r="HNW257" s="34"/>
      <c r="HNX257" s="36"/>
      <c r="HNY257" s="36"/>
      <c r="HNZ257" s="52"/>
      <c r="HOA257" s="33"/>
      <c r="HOB257" s="34"/>
      <c r="HOC257" s="50"/>
      <c r="HOD257" s="34"/>
      <c r="HOE257" s="34"/>
      <c r="HOF257" s="51"/>
      <c r="HOG257" s="34"/>
      <c r="HOH257" s="35"/>
      <c r="HOI257" s="36"/>
      <c r="HOJ257" s="34"/>
      <c r="HOK257" s="36"/>
      <c r="HOL257" s="36"/>
      <c r="HOM257" s="52"/>
      <c r="HON257" s="33"/>
      <c r="HOO257" s="34"/>
      <c r="HOP257" s="50"/>
      <c r="HOQ257" s="34"/>
      <c r="HOR257" s="34"/>
      <c r="HOS257" s="51"/>
      <c r="HOT257" s="34"/>
      <c r="HOU257" s="35"/>
      <c r="HOV257" s="36"/>
      <c r="HOW257" s="34"/>
      <c r="HOX257" s="36"/>
      <c r="HOY257" s="36"/>
      <c r="HOZ257" s="52"/>
      <c r="HPA257" s="33"/>
      <c r="HPB257" s="34"/>
      <c r="HPC257" s="50"/>
      <c r="HPD257" s="34"/>
      <c r="HPE257" s="34"/>
      <c r="HPF257" s="51"/>
      <c r="HPG257" s="34"/>
      <c r="HPH257" s="35"/>
      <c r="HPI257" s="36"/>
      <c r="HPJ257" s="34"/>
      <c r="HPK257" s="36"/>
      <c r="HPL257" s="36"/>
      <c r="HPM257" s="52"/>
      <c r="HPN257" s="33"/>
      <c r="HPO257" s="34"/>
      <c r="HPP257" s="50"/>
      <c r="HPQ257" s="34"/>
      <c r="HPR257" s="34"/>
      <c r="HPS257" s="51"/>
      <c r="HPT257" s="34"/>
      <c r="HPU257" s="35"/>
      <c r="HPV257" s="36"/>
      <c r="HPW257" s="34"/>
      <c r="HPX257" s="36"/>
      <c r="HPY257" s="36"/>
      <c r="HPZ257" s="52"/>
      <c r="HQA257" s="33"/>
      <c r="HQB257" s="34"/>
      <c r="HQC257" s="50"/>
      <c r="HQD257" s="34"/>
      <c r="HQE257" s="34"/>
      <c r="HQF257" s="51"/>
      <c r="HQG257" s="34"/>
      <c r="HQH257" s="35"/>
      <c r="HQI257" s="36"/>
      <c r="HQJ257" s="34"/>
      <c r="HQK257" s="36"/>
      <c r="HQL257" s="36"/>
      <c r="HQM257" s="52"/>
      <c r="HQN257" s="33"/>
      <c r="HQO257" s="34"/>
      <c r="HQP257" s="50"/>
      <c r="HQQ257" s="34"/>
      <c r="HQR257" s="34"/>
      <c r="HQS257" s="51"/>
      <c r="HQT257" s="34"/>
      <c r="HQU257" s="35"/>
      <c r="HQV257" s="36"/>
      <c r="HQW257" s="34"/>
      <c r="HQX257" s="36"/>
      <c r="HQY257" s="36"/>
      <c r="HQZ257" s="52"/>
      <c r="HRA257" s="33"/>
      <c r="HRB257" s="34"/>
      <c r="HRC257" s="50"/>
      <c r="HRD257" s="34"/>
      <c r="HRE257" s="34"/>
      <c r="HRF257" s="51"/>
      <c r="HRG257" s="34"/>
      <c r="HRH257" s="35"/>
      <c r="HRI257" s="36"/>
      <c r="HRJ257" s="34"/>
      <c r="HRK257" s="36"/>
      <c r="HRL257" s="36"/>
      <c r="HRM257" s="52"/>
      <c r="HRN257" s="33"/>
      <c r="HRO257" s="34"/>
      <c r="HRP257" s="50"/>
      <c r="HRQ257" s="34"/>
      <c r="HRR257" s="34"/>
      <c r="HRS257" s="51"/>
      <c r="HRT257" s="34"/>
      <c r="HRU257" s="35"/>
      <c r="HRV257" s="36"/>
      <c r="HRW257" s="34"/>
      <c r="HRX257" s="36"/>
      <c r="HRY257" s="36"/>
      <c r="HRZ257" s="52"/>
      <c r="HSA257" s="33"/>
      <c r="HSB257" s="34"/>
      <c r="HSC257" s="50"/>
      <c r="HSD257" s="34"/>
      <c r="HSE257" s="34"/>
      <c r="HSF257" s="51"/>
      <c r="HSG257" s="34"/>
      <c r="HSH257" s="35"/>
      <c r="HSI257" s="36"/>
      <c r="HSJ257" s="34"/>
      <c r="HSK257" s="36"/>
      <c r="HSL257" s="36"/>
      <c r="HSM257" s="52"/>
      <c r="HSN257" s="33"/>
      <c r="HSO257" s="34"/>
      <c r="HSP257" s="50"/>
      <c r="HSQ257" s="34"/>
      <c r="HSR257" s="34"/>
      <c r="HSS257" s="51"/>
      <c r="HST257" s="34"/>
      <c r="HSU257" s="35"/>
      <c r="HSV257" s="36"/>
      <c r="HSW257" s="34"/>
      <c r="HSX257" s="36"/>
      <c r="HSY257" s="36"/>
      <c r="HSZ257" s="52"/>
      <c r="HTA257" s="33"/>
      <c r="HTB257" s="34"/>
      <c r="HTC257" s="50"/>
      <c r="HTD257" s="34"/>
      <c r="HTE257" s="34"/>
      <c r="HTF257" s="51"/>
      <c r="HTG257" s="34"/>
      <c r="HTH257" s="35"/>
      <c r="HTI257" s="36"/>
      <c r="HTJ257" s="34"/>
      <c r="HTK257" s="36"/>
      <c r="HTL257" s="36"/>
      <c r="HTM257" s="52"/>
      <c r="HTN257" s="33"/>
      <c r="HTO257" s="34"/>
      <c r="HTP257" s="50"/>
      <c r="HTQ257" s="34"/>
      <c r="HTR257" s="34"/>
      <c r="HTS257" s="51"/>
      <c r="HTT257" s="34"/>
      <c r="HTU257" s="35"/>
      <c r="HTV257" s="36"/>
      <c r="HTW257" s="34"/>
      <c r="HTX257" s="36"/>
      <c r="HTY257" s="36"/>
      <c r="HTZ257" s="52"/>
      <c r="HUA257" s="33"/>
      <c r="HUB257" s="34"/>
      <c r="HUC257" s="50"/>
      <c r="HUD257" s="34"/>
      <c r="HUE257" s="34"/>
      <c r="HUF257" s="51"/>
      <c r="HUG257" s="34"/>
      <c r="HUH257" s="35"/>
      <c r="HUI257" s="36"/>
      <c r="HUJ257" s="34"/>
      <c r="HUK257" s="36"/>
      <c r="HUL257" s="36"/>
      <c r="HUM257" s="52"/>
      <c r="HUN257" s="33"/>
      <c r="HUO257" s="34"/>
      <c r="HUP257" s="50"/>
      <c r="HUQ257" s="34"/>
      <c r="HUR257" s="34"/>
      <c r="HUS257" s="51"/>
      <c r="HUT257" s="34"/>
      <c r="HUU257" s="35"/>
      <c r="HUV257" s="36"/>
      <c r="HUW257" s="34"/>
      <c r="HUX257" s="36"/>
      <c r="HUY257" s="36"/>
      <c r="HUZ257" s="52"/>
      <c r="HVA257" s="33"/>
      <c r="HVB257" s="34"/>
      <c r="HVC257" s="50"/>
      <c r="HVD257" s="34"/>
      <c r="HVE257" s="34"/>
      <c r="HVF257" s="51"/>
      <c r="HVG257" s="34"/>
      <c r="HVH257" s="35"/>
      <c r="HVI257" s="36"/>
      <c r="HVJ257" s="34"/>
      <c r="HVK257" s="36"/>
      <c r="HVL257" s="36"/>
      <c r="HVM257" s="52"/>
      <c r="HVN257" s="33"/>
      <c r="HVO257" s="34"/>
      <c r="HVP257" s="50"/>
      <c r="HVQ257" s="34"/>
      <c r="HVR257" s="34"/>
      <c r="HVS257" s="51"/>
      <c r="HVT257" s="34"/>
      <c r="HVU257" s="35"/>
      <c r="HVV257" s="36"/>
      <c r="HVW257" s="34"/>
      <c r="HVX257" s="36"/>
      <c r="HVY257" s="36"/>
      <c r="HVZ257" s="52"/>
      <c r="HWA257" s="33"/>
      <c r="HWB257" s="34"/>
      <c r="HWC257" s="50"/>
      <c r="HWD257" s="34"/>
      <c r="HWE257" s="34"/>
      <c r="HWF257" s="51"/>
      <c r="HWG257" s="34"/>
      <c r="HWH257" s="35"/>
      <c r="HWI257" s="36"/>
      <c r="HWJ257" s="34"/>
      <c r="HWK257" s="36"/>
      <c r="HWL257" s="36"/>
      <c r="HWM257" s="52"/>
      <c r="HWN257" s="33"/>
      <c r="HWO257" s="34"/>
      <c r="HWP257" s="50"/>
      <c r="HWQ257" s="34"/>
      <c r="HWR257" s="34"/>
      <c r="HWS257" s="51"/>
      <c r="HWT257" s="34"/>
      <c r="HWU257" s="35"/>
      <c r="HWV257" s="36"/>
      <c r="HWW257" s="34"/>
      <c r="HWX257" s="36"/>
      <c r="HWY257" s="36"/>
      <c r="HWZ257" s="52"/>
      <c r="HXA257" s="33"/>
      <c r="HXB257" s="34"/>
      <c r="HXC257" s="50"/>
      <c r="HXD257" s="34"/>
      <c r="HXE257" s="34"/>
      <c r="HXF257" s="51"/>
      <c r="HXG257" s="34"/>
      <c r="HXH257" s="35"/>
      <c r="HXI257" s="36"/>
      <c r="HXJ257" s="34"/>
      <c r="HXK257" s="36"/>
      <c r="HXL257" s="36"/>
      <c r="HXM257" s="52"/>
      <c r="HXN257" s="33"/>
      <c r="HXO257" s="34"/>
      <c r="HXP257" s="50"/>
      <c r="HXQ257" s="34"/>
      <c r="HXR257" s="34"/>
      <c r="HXS257" s="51"/>
      <c r="HXT257" s="34"/>
      <c r="HXU257" s="35"/>
      <c r="HXV257" s="36"/>
      <c r="HXW257" s="34"/>
      <c r="HXX257" s="36"/>
      <c r="HXY257" s="36"/>
      <c r="HXZ257" s="52"/>
      <c r="HYA257" s="33"/>
      <c r="HYB257" s="34"/>
      <c r="HYC257" s="50"/>
      <c r="HYD257" s="34"/>
      <c r="HYE257" s="34"/>
      <c r="HYF257" s="51"/>
      <c r="HYG257" s="34"/>
      <c r="HYH257" s="35"/>
      <c r="HYI257" s="36"/>
      <c r="HYJ257" s="34"/>
      <c r="HYK257" s="36"/>
      <c r="HYL257" s="36"/>
      <c r="HYM257" s="52"/>
      <c r="HYN257" s="33"/>
      <c r="HYO257" s="34"/>
      <c r="HYP257" s="50"/>
      <c r="HYQ257" s="34"/>
      <c r="HYR257" s="34"/>
      <c r="HYS257" s="51"/>
      <c r="HYT257" s="34"/>
      <c r="HYU257" s="35"/>
      <c r="HYV257" s="36"/>
      <c r="HYW257" s="34"/>
      <c r="HYX257" s="36"/>
      <c r="HYY257" s="36"/>
      <c r="HYZ257" s="52"/>
      <c r="HZA257" s="33"/>
      <c r="HZB257" s="34"/>
      <c r="HZC257" s="50"/>
      <c r="HZD257" s="34"/>
      <c r="HZE257" s="34"/>
      <c r="HZF257" s="51"/>
      <c r="HZG257" s="34"/>
      <c r="HZH257" s="35"/>
      <c r="HZI257" s="36"/>
      <c r="HZJ257" s="34"/>
      <c r="HZK257" s="36"/>
      <c r="HZL257" s="36"/>
      <c r="HZM257" s="52"/>
      <c r="HZN257" s="33"/>
      <c r="HZO257" s="34"/>
      <c r="HZP257" s="50"/>
      <c r="HZQ257" s="34"/>
      <c r="HZR257" s="34"/>
      <c r="HZS257" s="51"/>
      <c r="HZT257" s="34"/>
      <c r="HZU257" s="35"/>
      <c r="HZV257" s="36"/>
      <c r="HZW257" s="34"/>
      <c r="HZX257" s="36"/>
      <c r="HZY257" s="36"/>
      <c r="HZZ257" s="52"/>
      <c r="IAA257" s="33"/>
      <c r="IAB257" s="34"/>
      <c r="IAC257" s="50"/>
      <c r="IAD257" s="34"/>
      <c r="IAE257" s="34"/>
      <c r="IAF257" s="51"/>
      <c r="IAG257" s="34"/>
      <c r="IAH257" s="35"/>
      <c r="IAI257" s="36"/>
      <c r="IAJ257" s="34"/>
      <c r="IAK257" s="36"/>
      <c r="IAL257" s="36"/>
      <c r="IAM257" s="52"/>
      <c r="IAN257" s="33"/>
      <c r="IAO257" s="34"/>
      <c r="IAP257" s="50"/>
      <c r="IAQ257" s="34"/>
      <c r="IAR257" s="34"/>
      <c r="IAS257" s="51"/>
      <c r="IAT257" s="34"/>
      <c r="IAU257" s="35"/>
      <c r="IAV257" s="36"/>
      <c r="IAW257" s="34"/>
      <c r="IAX257" s="36"/>
      <c r="IAY257" s="36"/>
      <c r="IAZ257" s="52"/>
      <c r="IBA257" s="33"/>
      <c r="IBB257" s="34"/>
      <c r="IBC257" s="50"/>
      <c r="IBD257" s="34"/>
      <c r="IBE257" s="34"/>
      <c r="IBF257" s="51"/>
      <c r="IBG257" s="34"/>
      <c r="IBH257" s="35"/>
      <c r="IBI257" s="36"/>
      <c r="IBJ257" s="34"/>
      <c r="IBK257" s="36"/>
      <c r="IBL257" s="36"/>
      <c r="IBM257" s="52"/>
      <c r="IBN257" s="33"/>
      <c r="IBO257" s="34"/>
      <c r="IBP257" s="50"/>
      <c r="IBQ257" s="34"/>
      <c r="IBR257" s="34"/>
      <c r="IBS257" s="51"/>
      <c r="IBT257" s="34"/>
      <c r="IBU257" s="35"/>
      <c r="IBV257" s="36"/>
      <c r="IBW257" s="34"/>
      <c r="IBX257" s="36"/>
      <c r="IBY257" s="36"/>
      <c r="IBZ257" s="52"/>
      <c r="ICA257" s="33"/>
      <c r="ICB257" s="34"/>
      <c r="ICC257" s="50"/>
      <c r="ICD257" s="34"/>
      <c r="ICE257" s="34"/>
      <c r="ICF257" s="51"/>
      <c r="ICG257" s="34"/>
      <c r="ICH257" s="35"/>
      <c r="ICI257" s="36"/>
      <c r="ICJ257" s="34"/>
      <c r="ICK257" s="36"/>
      <c r="ICL257" s="36"/>
      <c r="ICM257" s="52"/>
      <c r="ICN257" s="33"/>
      <c r="ICO257" s="34"/>
      <c r="ICP257" s="50"/>
      <c r="ICQ257" s="34"/>
      <c r="ICR257" s="34"/>
      <c r="ICS257" s="51"/>
      <c r="ICT257" s="34"/>
      <c r="ICU257" s="35"/>
      <c r="ICV257" s="36"/>
      <c r="ICW257" s="34"/>
      <c r="ICX257" s="36"/>
      <c r="ICY257" s="36"/>
      <c r="ICZ257" s="52"/>
      <c r="IDA257" s="33"/>
      <c r="IDB257" s="34"/>
      <c r="IDC257" s="50"/>
      <c r="IDD257" s="34"/>
      <c r="IDE257" s="34"/>
      <c r="IDF257" s="51"/>
      <c r="IDG257" s="34"/>
      <c r="IDH257" s="35"/>
      <c r="IDI257" s="36"/>
      <c r="IDJ257" s="34"/>
      <c r="IDK257" s="36"/>
      <c r="IDL257" s="36"/>
      <c r="IDM257" s="52"/>
      <c r="IDN257" s="33"/>
      <c r="IDO257" s="34"/>
      <c r="IDP257" s="50"/>
      <c r="IDQ257" s="34"/>
      <c r="IDR257" s="34"/>
      <c r="IDS257" s="51"/>
      <c r="IDT257" s="34"/>
      <c r="IDU257" s="35"/>
      <c r="IDV257" s="36"/>
      <c r="IDW257" s="34"/>
      <c r="IDX257" s="36"/>
      <c r="IDY257" s="36"/>
      <c r="IDZ257" s="52"/>
      <c r="IEA257" s="33"/>
      <c r="IEB257" s="34"/>
      <c r="IEC257" s="50"/>
      <c r="IED257" s="34"/>
      <c r="IEE257" s="34"/>
      <c r="IEF257" s="51"/>
      <c r="IEG257" s="34"/>
      <c r="IEH257" s="35"/>
      <c r="IEI257" s="36"/>
      <c r="IEJ257" s="34"/>
      <c r="IEK257" s="36"/>
      <c r="IEL257" s="36"/>
      <c r="IEM257" s="52"/>
      <c r="IEN257" s="33"/>
      <c r="IEO257" s="34"/>
      <c r="IEP257" s="50"/>
      <c r="IEQ257" s="34"/>
      <c r="IER257" s="34"/>
      <c r="IES257" s="51"/>
      <c r="IET257" s="34"/>
      <c r="IEU257" s="35"/>
      <c r="IEV257" s="36"/>
      <c r="IEW257" s="34"/>
      <c r="IEX257" s="36"/>
      <c r="IEY257" s="36"/>
      <c r="IEZ257" s="52"/>
      <c r="IFA257" s="33"/>
      <c r="IFB257" s="34"/>
      <c r="IFC257" s="50"/>
      <c r="IFD257" s="34"/>
      <c r="IFE257" s="34"/>
      <c r="IFF257" s="51"/>
      <c r="IFG257" s="34"/>
      <c r="IFH257" s="35"/>
      <c r="IFI257" s="36"/>
      <c r="IFJ257" s="34"/>
      <c r="IFK257" s="36"/>
      <c r="IFL257" s="36"/>
      <c r="IFM257" s="52"/>
      <c r="IFN257" s="33"/>
      <c r="IFO257" s="34"/>
      <c r="IFP257" s="50"/>
      <c r="IFQ257" s="34"/>
      <c r="IFR257" s="34"/>
      <c r="IFS257" s="51"/>
      <c r="IFT257" s="34"/>
      <c r="IFU257" s="35"/>
      <c r="IFV257" s="36"/>
      <c r="IFW257" s="34"/>
      <c r="IFX257" s="36"/>
      <c r="IFY257" s="36"/>
      <c r="IFZ257" s="52"/>
      <c r="IGA257" s="33"/>
      <c r="IGB257" s="34"/>
      <c r="IGC257" s="50"/>
      <c r="IGD257" s="34"/>
      <c r="IGE257" s="34"/>
      <c r="IGF257" s="51"/>
      <c r="IGG257" s="34"/>
      <c r="IGH257" s="35"/>
      <c r="IGI257" s="36"/>
      <c r="IGJ257" s="34"/>
      <c r="IGK257" s="36"/>
      <c r="IGL257" s="36"/>
      <c r="IGM257" s="52"/>
      <c r="IGN257" s="33"/>
      <c r="IGO257" s="34"/>
      <c r="IGP257" s="50"/>
      <c r="IGQ257" s="34"/>
      <c r="IGR257" s="34"/>
      <c r="IGS257" s="51"/>
      <c r="IGT257" s="34"/>
      <c r="IGU257" s="35"/>
      <c r="IGV257" s="36"/>
      <c r="IGW257" s="34"/>
      <c r="IGX257" s="36"/>
      <c r="IGY257" s="36"/>
      <c r="IGZ257" s="52"/>
      <c r="IHA257" s="33"/>
      <c r="IHB257" s="34"/>
      <c r="IHC257" s="50"/>
      <c r="IHD257" s="34"/>
      <c r="IHE257" s="34"/>
      <c r="IHF257" s="51"/>
      <c r="IHG257" s="34"/>
      <c r="IHH257" s="35"/>
      <c r="IHI257" s="36"/>
      <c r="IHJ257" s="34"/>
      <c r="IHK257" s="36"/>
      <c r="IHL257" s="36"/>
      <c r="IHM257" s="52"/>
      <c r="IHN257" s="33"/>
      <c r="IHO257" s="34"/>
      <c r="IHP257" s="50"/>
      <c r="IHQ257" s="34"/>
      <c r="IHR257" s="34"/>
      <c r="IHS257" s="51"/>
      <c r="IHT257" s="34"/>
      <c r="IHU257" s="35"/>
      <c r="IHV257" s="36"/>
      <c r="IHW257" s="34"/>
      <c r="IHX257" s="36"/>
      <c r="IHY257" s="36"/>
      <c r="IHZ257" s="52"/>
      <c r="IIA257" s="33"/>
      <c r="IIB257" s="34"/>
      <c r="IIC257" s="50"/>
      <c r="IID257" s="34"/>
      <c r="IIE257" s="34"/>
      <c r="IIF257" s="51"/>
      <c r="IIG257" s="34"/>
      <c r="IIH257" s="35"/>
      <c r="III257" s="36"/>
      <c r="IIJ257" s="34"/>
      <c r="IIK257" s="36"/>
      <c r="IIL257" s="36"/>
      <c r="IIM257" s="52"/>
      <c r="IIN257" s="33"/>
      <c r="IIO257" s="34"/>
      <c r="IIP257" s="50"/>
      <c r="IIQ257" s="34"/>
      <c r="IIR257" s="34"/>
      <c r="IIS257" s="51"/>
      <c r="IIT257" s="34"/>
      <c r="IIU257" s="35"/>
      <c r="IIV257" s="36"/>
      <c r="IIW257" s="34"/>
      <c r="IIX257" s="36"/>
      <c r="IIY257" s="36"/>
      <c r="IIZ257" s="52"/>
      <c r="IJA257" s="33"/>
      <c r="IJB257" s="34"/>
      <c r="IJC257" s="50"/>
      <c r="IJD257" s="34"/>
      <c r="IJE257" s="34"/>
      <c r="IJF257" s="51"/>
      <c r="IJG257" s="34"/>
      <c r="IJH257" s="35"/>
      <c r="IJI257" s="36"/>
      <c r="IJJ257" s="34"/>
      <c r="IJK257" s="36"/>
      <c r="IJL257" s="36"/>
      <c r="IJM257" s="52"/>
      <c r="IJN257" s="33"/>
      <c r="IJO257" s="34"/>
      <c r="IJP257" s="50"/>
      <c r="IJQ257" s="34"/>
      <c r="IJR257" s="34"/>
      <c r="IJS257" s="51"/>
      <c r="IJT257" s="34"/>
      <c r="IJU257" s="35"/>
      <c r="IJV257" s="36"/>
      <c r="IJW257" s="34"/>
      <c r="IJX257" s="36"/>
      <c r="IJY257" s="36"/>
      <c r="IJZ257" s="52"/>
      <c r="IKA257" s="33"/>
      <c r="IKB257" s="34"/>
      <c r="IKC257" s="50"/>
      <c r="IKD257" s="34"/>
      <c r="IKE257" s="34"/>
      <c r="IKF257" s="51"/>
      <c r="IKG257" s="34"/>
      <c r="IKH257" s="35"/>
      <c r="IKI257" s="36"/>
      <c r="IKJ257" s="34"/>
      <c r="IKK257" s="36"/>
      <c r="IKL257" s="36"/>
      <c r="IKM257" s="52"/>
      <c r="IKN257" s="33"/>
      <c r="IKO257" s="34"/>
      <c r="IKP257" s="50"/>
      <c r="IKQ257" s="34"/>
      <c r="IKR257" s="34"/>
      <c r="IKS257" s="51"/>
      <c r="IKT257" s="34"/>
      <c r="IKU257" s="35"/>
      <c r="IKV257" s="36"/>
      <c r="IKW257" s="34"/>
      <c r="IKX257" s="36"/>
      <c r="IKY257" s="36"/>
      <c r="IKZ257" s="52"/>
      <c r="ILA257" s="33"/>
      <c r="ILB257" s="34"/>
      <c r="ILC257" s="50"/>
      <c r="ILD257" s="34"/>
      <c r="ILE257" s="34"/>
      <c r="ILF257" s="51"/>
      <c r="ILG257" s="34"/>
      <c r="ILH257" s="35"/>
      <c r="ILI257" s="36"/>
      <c r="ILJ257" s="34"/>
      <c r="ILK257" s="36"/>
      <c r="ILL257" s="36"/>
      <c r="ILM257" s="52"/>
      <c r="ILN257" s="33"/>
      <c r="ILO257" s="34"/>
      <c r="ILP257" s="50"/>
      <c r="ILQ257" s="34"/>
      <c r="ILR257" s="34"/>
      <c r="ILS257" s="51"/>
      <c r="ILT257" s="34"/>
      <c r="ILU257" s="35"/>
      <c r="ILV257" s="36"/>
      <c r="ILW257" s="34"/>
      <c r="ILX257" s="36"/>
      <c r="ILY257" s="36"/>
      <c r="ILZ257" s="52"/>
      <c r="IMA257" s="33"/>
      <c r="IMB257" s="34"/>
      <c r="IMC257" s="50"/>
      <c r="IMD257" s="34"/>
      <c r="IME257" s="34"/>
      <c r="IMF257" s="51"/>
      <c r="IMG257" s="34"/>
      <c r="IMH257" s="35"/>
      <c r="IMI257" s="36"/>
      <c r="IMJ257" s="34"/>
      <c r="IMK257" s="36"/>
      <c r="IML257" s="36"/>
      <c r="IMM257" s="52"/>
      <c r="IMN257" s="33"/>
      <c r="IMO257" s="34"/>
      <c r="IMP257" s="50"/>
      <c r="IMQ257" s="34"/>
      <c r="IMR257" s="34"/>
      <c r="IMS257" s="51"/>
      <c r="IMT257" s="34"/>
      <c r="IMU257" s="35"/>
      <c r="IMV257" s="36"/>
      <c r="IMW257" s="34"/>
      <c r="IMX257" s="36"/>
      <c r="IMY257" s="36"/>
      <c r="IMZ257" s="52"/>
      <c r="INA257" s="33"/>
      <c r="INB257" s="34"/>
      <c r="INC257" s="50"/>
      <c r="IND257" s="34"/>
      <c r="INE257" s="34"/>
      <c r="INF257" s="51"/>
      <c r="ING257" s="34"/>
      <c r="INH257" s="35"/>
      <c r="INI257" s="36"/>
      <c r="INJ257" s="34"/>
      <c r="INK257" s="36"/>
      <c r="INL257" s="36"/>
      <c r="INM257" s="52"/>
      <c r="INN257" s="33"/>
      <c r="INO257" s="34"/>
      <c r="INP257" s="50"/>
      <c r="INQ257" s="34"/>
      <c r="INR257" s="34"/>
      <c r="INS257" s="51"/>
      <c r="INT257" s="34"/>
      <c r="INU257" s="35"/>
      <c r="INV257" s="36"/>
      <c r="INW257" s="34"/>
      <c r="INX257" s="36"/>
      <c r="INY257" s="36"/>
      <c r="INZ257" s="52"/>
      <c r="IOA257" s="33"/>
      <c r="IOB257" s="34"/>
      <c r="IOC257" s="50"/>
      <c r="IOD257" s="34"/>
      <c r="IOE257" s="34"/>
      <c r="IOF257" s="51"/>
      <c r="IOG257" s="34"/>
      <c r="IOH257" s="35"/>
      <c r="IOI257" s="36"/>
      <c r="IOJ257" s="34"/>
      <c r="IOK257" s="36"/>
      <c r="IOL257" s="36"/>
      <c r="IOM257" s="52"/>
      <c r="ION257" s="33"/>
      <c r="IOO257" s="34"/>
      <c r="IOP257" s="50"/>
      <c r="IOQ257" s="34"/>
      <c r="IOR257" s="34"/>
      <c r="IOS257" s="51"/>
      <c r="IOT257" s="34"/>
      <c r="IOU257" s="35"/>
      <c r="IOV257" s="36"/>
      <c r="IOW257" s="34"/>
      <c r="IOX257" s="36"/>
      <c r="IOY257" s="36"/>
      <c r="IOZ257" s="52"/>
      <c r="IPA257" s="33"/>
      <c r="IPB257" s="34"/>
      <c r="IPC257" s="50"/>
      <c r="IPD257" s="34"/>
      <c r="IPE257" s="34"/>
      <c r="IPF257" s="51"/>
      <c r="IPG257" s="34"/>
      <c r="IPH257" s="35"/>
      <c r="IPI257" s="36"/>
      <c r="IPJ257" s="34"/>
      <c r="IPK257" s="36"/>
      <c r="IPL257" s="36"/>
      <c r="IPM257" s="52"/>
      <c r="IPN257" s="33"/>
      <c r="IPO257" s="34"/>
      <c r="IPP257" s="50"/>
      <c r="IPQ257" s="34"/>
      <c r="IPR257" s="34"/>
      <c r="IPS257" s="51"/>
      <c r="IPT257" s="34"/>
      <c r="IPU257" s="35"/>
      <c r="IPV257" s="36"/>
      <c r="IPW257" s="34"/>
      <c r="IPX257" s="36"/>
      <c r="IPY257" s="36"/>
      <c r="IPZ257" s="52"/>
      <c r="IQA257" s="33"/>
      <c r="IQB257" s="34"/>
      <c r="IQC257" s="50"/>
      <c r="IQD257" s="34"/>
      <c r="IQE257" s="34"/>
      <c r="IQF257" s="51"/>
      <c r="IQG257" s="34"/>
      <c r="IQH257" s="35"/>
      <c r="IQI257" s="36"/>
      <c r="IQJ257" s="34"/>
      <c r="IQK257" s="36"/>
      <c r="IQL257" s="36"/>
      <c r="IQM257" s="52"/>
      <c r="IQN257" s="33"/>
      <c r="IQO257" s="34"/>
      <c r="IQP257" s="50"/>
      <c r="IQQ257" s="34"/>
      <c r="IQR257" s="34"/>
      <c r="IQS257" s="51"/>
      <c r="IQT257" s="34"/>
      <c r="IQU257" s="35"/>
      <c r="IQV257" s="36"/>
      <c r="IQW257" s="34"/>
      <c r="IQX257" s="36"/>
      <c r="IQY257" s="36"/>
      <c r="IQZ257" s="52"/>
      <c r="IRA257" s="33"/>
      <c r="IRB257" s="34"/>
      <c r="IRC257" s="50"/>
      <c r="IRD257" s="34"/>
      <c r="IRE257" s="34"/>
      <c r="IRF257" s="51"/>
      <c r="IRG257" s="34"/>
      <c r="IRH257" s="35"/>
      <c r="IRI257" s="36"/>
      <c r="IRJ257" s="34"/>
      <c r="IRK257" s="36"/>
      <c r="IRL257" s="36"/>
      <c r="IRM257" s="52"/>
      <c r="IRN257" s="33"/>
      <c r="IRO257" s="34"/>
      <c r="IRP257" s="50"/>
      <c r="IRQ257" s="34"/>
      <c r="IRR257" s="34"/>
      <c r="IRS257" s="51"/>
      <c r="IRT257" s="34"/>
      <c r="IRU257" s="35"/>
      <c r="IRV257" s="36"/>
      <c r="IRW257" s="34"/>
      <c r="IRX257" s="36"/>
      <c r="IRY257" s="36"/>
      <c r="IRZ257" s="52"/>
      <c r="ISA257" s="33"/>
      <c r="ISB257" s="34"/>
      <c r="ISC257" s="50"/>
      <c r="ISD257" s="34"/>
      <c r="ISE257" s="34"/>
      <c r="ISF257" s="51"/>
      <c r="ISG257" s="34"/>
      <c r="ISH257" s="35"/>
      <c r="ISI257" s="36"/>
      <c r="ISJ257" s="34"/>
      <c r="ISK257" s="36"/>
      <c r="ISL257" s="36"/>
      <c r="ISM257" s="52"/>
      <c r="ISN257" s="33"/>
      <c r="ISO257" s="34"/>
      <c r="ISP257" s="50"/>
      <c r="ISQ257" s="34"/>
      <c r="ISR257" s="34"/>
      <c r="ISS257" s="51"/>
      <c r="IST257" s="34"/>
      <c r="ISU257" s="35"/>
      <c r="ISV257" s="36"/>
      <c r="ISW257" s="34"/>
      <c r="ISX257" s="36"/>
      <c r="ISY257" s="36"/>
      <c r="ISZ257" s="52"/>
      <c r="ITA257" s="33"/>
      <c r="ITB257" s="34"/>
      <c r="ITC257" s="50"/>
      <c r="ITD257" s="34"/>
      <c r="ITE257" s="34"/>
      <c r="ITF257" s="51"/>
      <c r="ITG257" s="34"/>
      <c r="ITH257" s="35"/>
      <c r="ITI257" s="36"/>
      <c r="ITJ257" s="34"/>
      <c r="ITK257" s="36"/>
      <c r="ITL257" s="36"/>
      <c r="ITM257" s="52"/>
      <c r="ITN257" s="33"/>
      <c r="ITO257" s="34"/>
      <c r="ITP257" s="50"/>
      <c r="ITQ257" s="34"/>
      <c r="ITR257" s="34"/>
      <c r="ITS257" s="51"/>
      <c r="ITT257" s="34"/>
      <c r="ITU257" s="35"/>
      <c r="ITV257" s="36"/>
      <c r="ITW257" s="34"/>
      <c r="ITX257" s="36"/>
      <c r="ITY257" s="36"/>
      <c r="ITZ257" s="52"/>
      <c r="IUA257" s="33"/>
      <c r="IUB257" s="34"/>
      <c r="IUC257" s="50"/>
      <c r="IUD257" s="34"/>
      <c r="IUE257" s="34"/>
      <c r="IUF257" s="51"/>
      <c r="IUG257" s="34"/>
      <c r="IUH257" s="35"/>
      <c r="IUI257" s="36"/>
      <c r="IUJ257" s="34"/>
      <c r="IUK257" s="36"/>
      <c r="IUL257" s="36"/>
      <c r="IUM257" s="52"/>
      <c r="IUN257" s="33"/>
      <c r="IUO257" s="34"/>
      <c r="IUP257" s="50"/>
      <c r="IUQ257" s="34"/>
      <c r="IUR257" s="34"/>
      <c r="IUS257" s="51"/>
      <c r="IUT257" s="34"/>
      <c r="IUU257" s="35"/>
      <c r="IUV257" s="36"/>
      <c r="IUW257" s="34"/>
      <c r="IUX257" s="36"/>
      <c r="IUY257" s="36"/>
      <c r="IUZ257" s="52"/>
      <c r="IVA257" s="33"/>
      <c r="IVB257" s="34"/>
      <c r="IVC257" s="50"/>
      <c r="IVD257" s="34"/>
      <c r="IVE257" s="34"/>
      <c r="IVF257" s="51"/>
      <c r="IVG257" s="34"/>
      <c r="IVH257" s="35"/>
      <c r="IVI257" s="36"/>
      <c r="IVJ257" s="34"/>
      <c r="IVK257" s="36"/>
      <c r="IVL257" s="36"/>
      <c r="IVM257" s="52"/>
      <c r="IVN257" s="33"/>
      <c r="IVO257" s="34"/>
      <c r="IVP257" s="50"/>
      <c r="IVQ257" s="34"/>
      <c r="IVR257" s="34"/>
      <c r="IVS257" s="51"/>
      <c r="IVT257" s="34"/>
      <c r="IVU257" s="35"/>
      <c r="IVV257" s="36"/>
      <c r="IVW257" s="34"/>
      <c r="IVX257" s="36"/>
      <c r="IVY257" s="36"/>
      <c r="IVZ257" s="52"/>
      <c r="IWA257" s="33"/>
      <c r="IWB257" s="34"/>
      <c r="IWC257" s="50"/>
      <c r="IWD257" s="34"/>
      <c r="IWE257" s="34"/>
      <c r="IWF257" s="51"/>
      <c r="IWG257" s="34"/>
      <c r="IWH257" s="35"/>
      <c r="IWI257" s="36"/>
      <c r="IWJ257" s="34"/>
      <c r="IWK257" s="36"/>
      <c r="IWL257" s="36"/>
      <c r="IWM257" s="52"/>
      <c r="IWN257" s="33"/>
      <c r="IWO257" s="34"/>
      <c r="IWP257" s="50"/>
      <c r="IWQ257" s="34"/>
      <c r="IWR257" s="34"/>
      <c r="IWS257" s="51"/>
      <c r="IWT257" s="34"/>
      <c r="IWU257" s="35"/>
      <c r="IWV257" s="36"/>
      <c r="IWW257" s="34"/>
      <c r="IWX257" s="36"/>
      <c r="IWY257" s="36"/>
      <c r="IWZ257" s="52"/>
      <c r="IXA257" s="33"/>
      <c r="IXB257" s="34"/>
      <c r="IXC257" s="50"/>
      <c r="IXD257" s="34"/>
      <c r="IXE257" s="34"/>
      <c r="IXF257" s="51"/>
      <c r="IXG257" s="34"/>
      <c r="IXH257" s="35"/>
      <c r="IXI257" s="36"/>
      <c r="IXJ257" s="34"/>
      <c r="IXK257" s="36"/>
      <c r="IXL257" s="36"/>
      <c r="IXM257" s="52"/>
      <c r="IXN257" s="33"/>
      <c r="IXO257" s="34"/>
      <c r="IXP257" s="50"/>
      <c r="IXQ257" s="34"/>
      <c r="IXR257" s="34"/>
      <c r="IXS257" s="51"/>
      <c r="IXT257" s="34"/>
      <c r="IXU257" s="35"/>
      <c r="IXV257" s="36"/>
      <c r="IXW257" s="34"/>
      <c r="IXX257" s="36"/>
      <c r="IXY257" s="36"/>
      <c r="IXZ257" s="52"/>
      <c r="IYA257" s="33"/>
      <c r="IYB257" s="34"/>
      <c r="IYC257" s="50"/>
      <c r="IYD257" s="34"/>
      <c r="IYE257" s="34"/>
      <c r="IYF257" s="51"/>
      <c r="IYG257" s="34"/>
      <c r="IYH257" s="35"/>
      <c r="IYI257" s="36"/>
      <c r="IYJ257" s="34"/>
      <c r="IYK257" s="36"/>
      <c r="IYL257" s="36"/>
      <c r="IYM257" s="52"/>
      <c r="IYN257" s="33"/>
      <c r="IYO257" s="34"/>
      <c r="IYP257" s="50"/>
      <c r="IYQ257" s="34"/>
      <c r="IYR257" s="34"/>
      <c r="IYS257" s="51"/>
      <c r="IYT257" s="34"/>
      <c r="IYU257" s="35"/>
      <c r="IYV257" s="36"/>
      <c r="IYW257" s="34"/>
      <c r="IYX257" s="36"/>
      <c r="IYY257" s="36"/>
      <c r="IYZ257" s="52"/>
      <c r="IZA257" s="33"/>
      <c r="IZB257" s="34"/>
      <c r="IZC257" s="50"/>
      <c r="IZD257" s="34"/>
      <c r="IZE257" s="34"/>
      <c r="IZF257" s="51"/>
      <c r="IZG257" s="34"/>
      <c r="IZH257" s="35"/>
      <c r="IZI257" s="36"/>
      <c r="IZJ257" s="34"/>
      <c r="IZK257" s="36"/>
      <c r="IZL257" s="36"/>
      <c r="IZM257" s="52"/>
      <c r="IZN257" s="33"/>
      <c r="IZO257" s="34"/>
      <c r="IZP257" s="50"/>
      <c r="IZQ257" s="34"/>
      <c r="IZR257" s="34"/>
      <c r="IZS257" s="51"/>
      <c r="IZT257" s="34"/>
      <c r="IZU257" s="35"/>
      <c r="IZV257" s="36"/>
      <c r="IZW257" s="34"/>
      <c r="IZX257" s="36"/>
      <c r="IZY257" s="36"/>
      <c r="IZZ257" s="52"/>
      <c r="JAA257" s="33"/>
      <c r="JAB257" s="34"/>
      <c r="JAC257" s="50"/>
      <c r="JAD257" s="34"/>
      <c r="JAE257" s="34"/>
      <c r="JAF257" s="51"/>
      <c r="JAG257" s="34"/>
      <c r="JAH257" s="35"/>
      <c r="JAI257" s="36"/>
      <c r="JAJ257" s="34"/>
      <c r="JAK257" s="36"/>
      <c r="JAL257" s="36"/>
      <c r="JAM257" s="52"/>
      <c r="JAN257" s="33"/>
      <c r="JAO257" s="34"/>
      <c r="JAP257" s="50"/>
      <c r="JAQ257" s="34"/>
      <c r="JAR257" s="34"/>
      <c r="JAS257" s="51"/>
      <c r="JAT257" s="34"/>
      <c r="JAU257" s="35"/>
      <c r="JAV257" s="36"/>
      <c r="JAW257" s="34"/>
      <c r="JAX257" s="36"/>
      <c r="JAY257" s="36"/>
      <c r="JAZ257" s="52"/>
      <c r="JBA257" s="33"/>
      <c r="JBB257" s="34"/>
      <c r="JBC257" s="50"/>
      <c r="JBD257" s="34"/>
      <c r="JBE257" s="34"/>
      <c r="JBF257" s="51"/>
      <c r="JBG257" s="34"/>
      <c r="JBH257" s="35"/>
      <c r="JBI257" s="36"/>
      <c r="JBJ257" s="34"/>
      <c r="JBK257" s="36"/>
      <c r="JBL257" s="36"/>
      <c r="JBM257" s="52"/>
      <c r="JBN257" s="33"/>
      <c r="JBO257" s="34"/>
      <c r="JBP257" s="50"/>
      <c r="JBQ257" s="34"/>
      <c r="JBR257" s="34"/>
      <c r="JBS257" s="51"/>
      <c r="JBT257" s="34"/>
      <c r="JBU257" s="35"/>
      <c r="JBV257" s="36"/>
      <c r="JBW257" s="34"/>
      <c r="JBX257" s="36"/>
      <c r="JBY257" s="36"/>
      <c r="JBZ257" s="52"/>
      <c r="JCA257" s="33"/>
      <c r="JCB257" s="34"/>
      <c r="JCC257" s="50"/>
      <c r="JCD257" s="34"/>
      <c r="JCE257" s="34"/>
      <c r="JCF257" s="51"/>
      <c r="JCG257" s="34"/>
      <c r="JCH257" s="35"/>
      <c r="JCI257" s="36"/>
      <c r="JCJ257" s="34"/>
      <c r="JCK257" s="36"/>
      <c r="JCL257" s="36"/>
      <c r="JCM257" s="52"/>
      <c r="JCN257" s="33"/>
      <c r="JCO257" s="34"/>
      <c r="JCP257" s="50"/>
      <c r="JCQ257" s="34"/>
      <c r="JCR257" s="34"/>
      <c r="JCS257" s="51"/>
      <c r="JCT257" s="34"/>
      <c r="JCU257" s="35"/>
      <c r="JCV257" s="36"/>
      <c r="JCW257" s="34"/>
      <c r="JCX257" s="36"/>
      <c r="JCY257" s="36"/>
      <c r="JCZ257" s="52"/>
      <c r="JDA257" s="33"/>
      <c r="JDB257" s="34"/>
      <c r="JDC257" s="50"/>
      <c r="JDD257" s="34"/>
      <c r="JDE257" s="34"/>
      <c r="JDF257" s="51"/>
      <c r="JDG257" s="34"/>
      <c r="JDH257" s="35"/>
      <c r="JDI257" s="36"/>
      <c r="JDJ257" s="34"/>
      <c r="JDK257" s="36"/>
      <c r="JDL257" s="36"/>
      <c r="JDM257" s="52"/>
      <c r="JDN257" s="33"/>
      <c r="JDO257" s="34"/>
      <c r="JDP257" s="50"/>
      <c r="JDQ257" s="34"/>
      <c r="JDR257" s="34"/>
      <c r="JDS257" s="51"/>
      <c r="JDT257" s="34"/>
      <c r="JDU257" s="35"/>
      <c r="JDV257" s="36"/>
      <c r="JDW257" s="34"/>
      <c r="JDX257" s="36"/>
      <c r="JDY257" s="36"/>
      <c r="JDZ257" s="52"/>
      <c r="JEA257" s="33"/>
      <c r="JEB257" s="34"/>
      <c r="JEC257" s="50"/>
      <c r="JED257" s="34"/>
      <c r="JEE257" s="34"/>
      <c r="JEF257" s="51"/>
      <c r="JEG257" s="34"/>
      <c r="JEH257" s="35"/>
      <c r="JEI257" s="36"/>
      <c r="JEJ257" s="34"/>
      <c r="JEK257" s="36"/>
      <c r="JEL257" s="36"/>
      <c r="JEM257" s="52"/>
      <c r="JEN257" s="33"/>
      <c r="JEO257" s="34"/>
      <c r="JEP257" s="50"/>
      <c r="JEQ257" s="34"/>
      <c r="JER257" s="34"/>
      <c r="JES257" s="51"/>
      <c r="JET257" s="34"/>
      <c r="JEU257" s="35"/>
      <c r="JEV257" s="36"/>
      <c r="JEW257" s="34"/>
      <c r="JEX257" s="36"/>
      <c r="JEY257" s="36"/>
      <c r="JEZ257" s="52"/>
      <c r="JFA257" s="33"/>
      <c r="JFB257" s="34"/>
      <c r="JFC257" s="50"/>
      <c r="JFD257" s="34"/>
      <c r="JFE257" s="34"/>
      <c r="JFF257" s="51"/>
      <c r="JFG257" s="34"/>
      <c r="JFH257" s="35"/>
      <c r="JFI257" s="36"/>
      <c r="JFJ257" s="34"/>
      <c r="JFK257" s="36"/>
      <c r="JFL257" s="36"/>
      <c r="JFM257" s="52"/>
      <c r="JFN257" s="33"/>
      <c r="JFO257" s="34"/>
      <c r="JFP257" s="50"/>
      <c r="JFQ257" s="34"/>
      <c r="JFR257" s="34"/>
      <c r="JFS257" s="51"/>
      <c r="JFT257" s="34"/>
      <c r="JFU257" s="35"/>
      <c r="JFV257" s="36"/>
      <c r="JFW257" s="34"/>
      <c r="JFX257" s="36"/>
      <c r="JFY257" s="36"/>
      <c r="JFZ257" s="52"/>
      <c r="JGA257" s="33"/>
      <c r="JGB257" s="34"/>
      <c r="JGC257" s="50"/>
      <c r="JGD257" s="34"/>
      <c r="JGE257" s="34"/>
      <c r="JGF257" s="51"/>
      <c r="JGG257" s="34"/>
      <c r="JGH257" s="35"/>
      <c r="JGI257" s="36"/>
      <c r="JGJ257" s="34"/>
      <c r="JGK257" s="36"/>
      <c r="JGL257" s="36"/>
      <c r="JGM257" s="52"/>
      <c r="JGN257" s="33"/>
      <c r="JGO257" s="34"/>
      <c r="JGP257" s="50"/>
      <c r="JGQ257" s="34"/>
      <c r="JGR257" s="34"/>
      <c r="JGS257" s="51"/>
      <c r="JGT257" s="34"/>
      <c r="JGU257" s="35"/>
      <c r="JGV257" s="36"/>
      <c r="JGW257" s="34"/>
      <c r="JGX257" s="36"/>
      <c r="JGY257" s="36"/>
      <c r="JGZ257" s="52"/>
      <c r="JHA257" s="33"/>
      <c r="JHB257" s="34"/>
      <c r="JHC257" s="50"/>
      <c r="JHD257" s="34"/>
      <c r="JHE257" s="34"/>
      <c r="JHF257" s="51"/>
      <c r="JHG257" s="34"/>
      <c r="JHH257" s="35"/>
      <c r="JHI257" s="36"/>
      <c r="JHJ257" s="34"/>
      <c r="JHK257" s="36"/>
      <c r="JHL257" s="36"/>
      <c r="JHM257" s="52"/>
      <c r="JHN257" s="33"/>
      <c r="JHO257" s="34"/>
      <c r="JHP257" s="50"/>
      <c r="JHQ257" s="34"/>
      <c r="JHR257" s="34"/>
      <c r="JHS257" s="51"/>
      <c r="JHT257" s="34"/>
      <c r="JHU257" s="35"/>
      <c r="JHV257" s="36"/>
      <c r="JHW257" s="34"/>
      <c r="JHX257" s="36"/>
      <c r="JHY257" s="36"/>
      <c r="JHZ257" s="52"/>
      <c r="JIA257" s="33"/>
      <c r="JIB257" s="34"/>
      <c r="JIC257" s="50"/>
      <c r="JID257" s="34"/>
      <c r="JIE257" s="34"/>
      <c r="JIF257" s="51"/>
      <c r="JIG257" s="34"/>
      <c r="JIH257" s="35"/>
      <c r="JII257" s="36"/>
      <c r="JIJ257" s="34"/>
      <c r="JIK257" s="36"/>
      <c r="JIL257" s="36"/>
      <c r="JIM257" s="52"/>
      <c r="JIN257" s="33"/>
      <c r="JIO257" s="34"/>
      <c r="JIP257" s="50"/>
      <c r="JIQ257" s="34"/>
      <c r="JIR257" s="34"/>
      <c r="JIS257" s="51"/>
      <c r="JIT257" s="34"/>
      <c r="JIU257" s="35"/>
      <c r="JIV257" s="36"/>
      <c r="JIW257" s="34"/>
      <c r="JIX257" s="36"/>
      <c r="JIY257" s="36"/>
      <c r="JIZ257" s="52"/>
      <c r="JJA257" s="33"/>
      <c r="JJB257" s="34"/>
      <c r="JJC257" s="50"/>
      <c r="JJD257" s="34"/>
      <c r="JJE257" s="34"/>
      <c r="JJF257" s="51"/>
      <c r="JJG257" s="34"/>
      <c r="JJH257" s="35"/>
      <c r="JJI257" s="36"/>
      <c r="JJJ257" s="34"/>
      <c r="JJK257" s="36"/>
      <c r="JJL257" s="36"/>
      <c r="JJM257" s="52"/>
      <c r="JJN257" s="33"/>
      <c r="JJO257" s="34"/>
      <c r="JJP257" s="50"/>
      <c r="JJQ257" s="34"/>
      <c r="JJR257" s="34"/>
      <c r="JJS257" s="51"/>
      <c r="JJT257" s="34"/>
      <c r="JJU257" s="35"/>
      <c r="JJV257" s="36"/>
      <c r="JJW257" s="34"/>
      <c r="JJX257" s="36"/>
      <c r="JJY257" s="36"/>
      <c r="JJZ257" s="52"/>
      <c r="JKA257" s="33"/>
      <c r="JKB257" s="34"/>
      <c r="JKC257" s="50"/>
      <c r="JKD257" s="34"/>
      <c r="JKE257" s="34"/>
      <c r="JKF257" s="51"/>
      <c r="JKG257" s="34"/>
      <c r="JKH257" s="35"/>
      <c r="JKI257" s="36"/>
      <c r="JKJ257" s="34"/>
      <c r="JKK257" s="36"/>
      <c r="JKL257" s="36"/>
      <c r="JKM257" s="52"/>
      <c r="JKN257" s="33"/>
      <c r="JKO257" s="34"/>
      <c r="JKP257" s="50"/>
      <c r="JKQ257" s="34"/>
      <c r="JKR257" s="34"/>
      <c r="JKS257" s="51"/>
      <c r="JKT257" s="34"/>
      <c r="JKU257" s="35"/>
      <c r="JKV257" s="36"/>
      <c r="JKW257" s="34"/>
      <c r="JKX257" s="36"/>
      <c r="JKY257" s="36"/>
      <c r="JKZ257" s="52"/>
      <c r="JLA257" s="33"/>
      <c r="JLB257" s="34"/>
      <c r="JLC257" s="50"/>
      <c r="JLD257" s="34"/>
      <c r="JLE257" s="34"/>
      <c r="JLF257" s="51"/>
      <c r="JLG257" s="34"/>
      <c r="JLH257" s="35"/>
      <c r="JLI257" s="36"/>
      <c r="JLJ257" s="34"/>
      <c r="JLK257" s="36"/>
      <c r="JLL257" s="36"/>
      <c r="JLM257" s="52"/>
      <c r="JLN257" s="33"/>
      <c r="JLO257" s="34"/>
      <c r="JLP257" s="50"/>
      <c r="JLQ257" s="34"/>
      <c r="JLR257" s="34"/>
      <c r="JLS257" s="51"/>
      <c r="JLT257" s="34"/>
      <c r="JLU257" s="35"/>
      <c r="JLV257" s="36"/>
      <c r="JLW257" s="34"/>
      <c r="JLX257" s="36"/>
      <c r="JLY257" s="36"/>
      <c r="JLZ257" s="52"/>
      <c r="JMA257" s="33"/>
      <c r="JMB257" s="34"/>
      <c r="JMC257" s="50"/>
      <c r="JMD257" s="34"/>
      <c r="JME257" s="34"/>
      <c r="JMF257" s="51"/>
      <c r="JMG257" s="34"/>
      <c r="JMH257" s="35"/>
      <c r="JMI257" s="36"/>
      <c r="JMJ257" s="34"/>
      <c r="JMK257" s="36"/>
      <c r="JML257" s="36"/>
      <c r="JMM257" s="52"/>
      <c r="JMN257" s="33"/>
      <c r="JMO257" s="34"/>
      <c r="JMP257" s="50"/>
      <c r="JMQ257" s="34"/>
      <c r="JMR257" s="34"/>
      <c r="JMS257" s="51"/>
      <c r="JMT257" s="34"/>
      <c r="JMU257" s="35"/>
      <c r="JMV257" s="36"/>
      <c r="JMW257" s="34"/>
      <c r="JMX257" s="36"/>
      <c r="JMY257" s="36"/>
      <c r="JMZ257" s="52"/>
      <c r="JNA257" s="33"/>
      <c r="JNB257" s="34"/>
      <c r="JNC257" s="50"/>
      <c r="JND257" s="34"/>
      <c r="JNE257" s="34"/>
      <c r="JNF257" s="51"/>
      <c r="JNG257" s="34"/>
      <c r="JNH257" s="35"/>
      <c r="JNI257" s="36"/>
      <c r="JNJ257" s="34"/>
      <c r="JNK257" s="36"/>
      <c r="JNL257" s="36"/>
      <c r="JNM257" s="52"/>
      <c r="JNN257" s="33"/>
      <c r="JNO257" s="34"/>
      <c r="JNP257" s="50"/>
      <c r="JNQ257" s="34"/>
      <c r="JNR257" s="34"/>
      <c r="JNS257" s="51"/>
      <c r="JNT257" s="34"/>
      <c r="JNU257" s="35"/>
      <c r="JNV257" s="36"/>
      <c r="JNW257" s="34"/>
      <c r="JNX257" s="36"/>
      <c r="JNY257" s="36"/>
      <c r="JNZ257" s="52"/>
      <c r="JOA257" s="33"/>
      <c r="JOB257" s="34"/>
      <c r="JOC257" s="50"/>
      <c r="JOD257" s="34"/>
      <c r="JOE257" s="34"/>
      <c r="JOF257" s="51"/>
      <c r="JOG257" s="34"/>
      <c r="JOH257" s="35"/>
      <c r="JOI257" s="36"/>
      <c r="JOJ257" s="34"/>
      <c r="JOK257" s="36"/>
      <c r="JOL257" s="36"/>
      <c r="JOM257" s="52"/>
      <c r="JON257" s="33"/>
      <c r="JOO257" s="34"/>
      <c r="JOP257" s="50"/>
      <c r="JOQ257" s="34"/>
      <c r="JOR257" s="34"/>
      <c r="JOS257" s="51"/>
      <c r="JOT257" s="34"/>
      <c r="JOU257" s="35"/>
      <c r="JOV257" s="36"/>
      <c r="JOW257" s="34"/>
      <c r="JOX257" s="36"/>
      <c r="JOY257" s="36"/>
      <c r="JOZ257" s="52"/>
      <c r="JPA257" s="33"/>
      <c r="JPB257" s="34"/>
      <c r="JPC257" s="50"/>
      <c r="JPD257" s="34"/>
      <c r="JPE257" s="34"/>
      <c r="JPF257" s="51"/>
      <c r="JPG257" s="34"/>
      <c r="JPH257" s="35"/>
      <c r="JPI257" s="36"/>
      <c r="JPJ257" s="34"/>
      <c r="JPK257" s="36"/>
      <c r="JPL257" s="36"/>
      <c r="JPM257" s="52"/>
      <c r="JPN257" s="33"/>
      <c r="JPO257" s="34"/>
      <c r="JPP257" s="50"/>
      <c r="JPQ257" s="34"/>
      <c r="JPR257" s="34"/>
      <c r="JPS257" s="51"/>
      <c r="JPT257" s="34"/>
      <c r="JPU257" s="35"/>
      <c r="JPV257" s="36"/>
      <c r="JPW257" s="34"/>
      <c r="JPX257" s="36"/>
      <c r="JPY257" s="36"/>
      <c r="JPZ257" s="52"/>
      <c r="JQA257" s="33"/>
      <c r="JQB257" s="34"/>
      <c r="JQC257" s="50"/>
      <c r="JQD257" s="34"/>
      <c r="JQE257" s="34"/>
      <c r="JQF257" s="51"/>
      <c r="JQG257" s="34"/>
      <c r="JQH257" s="35"/>
      <c r="JQI257" s="36"/>
      <c r="JQJ257" s="34"/>
      <c r="JQK257" s="36"/>
      <c r="JQL257" s="36"/>
      <c r="JQM257" s="52"/>
      <c r="JQN257" s="33"/>
      <c r="JQO257" s="34"/>
      <c r="JQP257" s="50"/>
      <c r="JQQ257" s="34"/>
      <c r="JQR257" s="34"/>
      <c r="JQS257" s="51"/>
      <c r="JQT257" s="34"/>
      <c r="JQU257" s="35"/>
      <c r="JQV257" s="36"/>
      <c r="JQW257" s="34"/>
      <c r="JQX257" s="36"/>
      <c r="JQY257" s="36"/>
      <c r="JQZ257" s="52"/>
      <c r="JRA257" s="33"/>
      <c r="JRB257" s="34"/>
      <c r="JRC257" s="50"/>
      <c r="JRD257" s="34"/>
      <c r="JRE257" s="34"/>
      <c r="JRF257" s="51"/>
      <c r="JRG257" s="34"/>
      <c r="JRH257" s="35"/>
      <c r="JRI257" s="36"/>
      <c r="JRJ257" s="34"/>
      <c r="JRK257" s="36"/>
      <c r="JRL257" s="36"/>
      <c r="JRM257" s="52"/>
      <c r="JRN257" s="33"/>
      <c r="JRO257" s="34"/>
      <c r="JRP257" s="50"/>
      <c r="JRQ257" s="34"/>
      <c r="JRR257" s="34"/>
      <c r="JRS257" s="51"/>
      <c r="JRT257" s="34"/>
      <c r="JRU257" s="35"/>
      <c r="JRV257" s="36"/>
      <c r="JRW257" s="34"/>
      <c r="JRX257" s="36"/>
      <c r="JRY257" s="36"/>
      <c r="JRZ257" s="52"/>
      <c r="JSA257" s="33"/>
      <c r="JSB257" s="34"/>
      <c r="JSC257" s="50"/>
      <c r="JSD257" s="34"/>
      <c r="JSE257" s="34"/>
      <c r="JSF257" s="51"/>
      <c r="JSG257" s="34"/>
      <c r="JSH257" s="35"/>
      <c r="JSI257" s="36"/>
      <c r="JSJ257" s="34"/>
      <c r="JSK257" s="36"/>
      <c r="JSL257" s="36"/>
      <c r="JSM257" s="52"/>
      <c r="JSN257" s="33"/>
      <c r="JSO257" s="34"/>
      <c r="JSP257" s="50"/>
      <c r="JSQ257" s="34"/>
      <c r="JSR257" s="34"/>
      <c r="JSS257" s="51"/>
      <c r="JST257" s="34"/>
      <c r="JSU257" s="35"/>
      <c r="JSV257" s="36"/>
      <c r="JSW257" s="34"/>
      <c r="JSX257" s="36"/>
      <c r="JSY257" s="36"/>
      <c r="JSZ257" s="52"/>
      <c r="JTA257" s="33"/>
      <c r="JTB257" s="34"/>
      <c r="JTC257" s="50"/>
      <c r="JTD257" s="34"/>
      <c r="JTE257" s="34"/>
      <c r="JTF257" s="51"/>
      <c r="JTG257" s="34"/>
      <c r="JTH257" s="35"/>
      <c r="JTI257" s="36"/>
      <c r="JTJ257" s="34"/>
      <c r="JTK257" s="36"/>
      <c r="JTL257" s="36"/>
      <c r="JTM257" s="52"/>
      <c r="JTN257" s="33"/>
      <c r="JTO257" s="34"/>
      <c r="JTP257" s="50"/>
      <c r="JTQ257" s="34"/>
      <c r="JTR257" s="34"/>
      <c r="JTS257" s="51"/>
      <c r="JTT257" s="34"/>
      <c r="JTU257" s="35"/>
      <c r="JTV257" s="36"/>
      <c r="JTW257" s="34"/>
      <c r="JTX257" s="36"/>
      <c r="JTY257" s="36"/>
      <c r="JTZ257" s="52"/>
      <c r="JUA257" s="33"/>
      <c r="JUB257" s="34"/>
      <c r="JUC257" s="50"/>
      <c r="JUD257" s="34"/>
      <c r="JUE257" s="34"/>
      <c r="JUF257" s="51"/>
      <c r="JUG257" s="34"/>
      <c r="JUH257" s="35"/>
      <c r="JUI257" s="36"/>
      <c r="JUJ257" s="34"/>
      <c r="JUK257" s="36"/>
      <c r="JUL257" s="36"/>
      <c r="JUM257" s="52"/>
      <c r="JUN257" s="33"/>
      <c r="JUO257" s="34"/>
      <c r="JUP257" s="50"/>
      <c r="JUQ257" s="34"/>
      <c r="JUR257" s="34"/>
      <c r="JUS257" s="51"/>
      <c r="JUT257" s="34"/>
      <c r="JUU257" s="35"/>
      <c r="JUV257" s="36"/>
      <c r="JUW257" s="34"/>
      <c r="JUX257" s="36"/>
      <c r="JUY257" s="36"/>
      <c r="JUZ257" s="52"/>
      <c r="JVA257" s="33"/>
      <c r="JVB257" s="34"/>
      <c r="JVC257" s="50"/>
      <c r="JVD257" s="34"/>
      <c r="JVE257" s="34"/>
      <c r="JVF257" s="51"/>
      <c r="JVG257" s="34"/>
      <c r="JVH257" s="35"/>
      <c r="JVI257" s="36"/>
      <c r="JVJ257" s="34"/>
      <c r="JVK257" s="36"/>
      <c r="JVL257" s="36"/>
      <c r="JVM257" s="52"/>
      <c r="JVN257" s="33"/>
      <c r="JVO257" s="34"/>
      <c r="JVP257" s="50"/>
      <c r="JVQ257" s="34"/>
      <c r="JVR257" s="34"/>
      <c r="JVS257" s="51"/>
      <c r="JVT257" s="34"/>
      <c r="JVU257" s="35"/>
      <c r="JVV257" s="36"/>
      <c r="JVW257" s="34"/>
      <c r="JVX257" s="36"/>
      <c r="JVY257" s="36"/>
      <c r="JVZ257" s="52"/>
      <c r="JWA257" s="33"/>
      <c r="JWB257" s="34"/>
      <c r="JWC257" s="50"/>
      <c r="JWD257" s="34"/>
      <c r="JWE257" s="34"/>
      <c r="JWF257" s="51"/>
      <c r="JWG257" s="34"/>
      <c r="JWH257" s="35"/>
      <c r="JWI257" s="36"/>
      <c r="JWJ257" s="34"/>
      <c r="JWK257" s="36"/>
      <c r="JWL257" s="36"/>
      <c r="JWM257" s="52"/>
      <c r="JWN257" s="33"/>
      <c r="JWO257" s="34"/>
      <c r="JWP257" s="50"/>
      <c r="JWQ257" s="34"/>
      <c r="JWR257" s="34"/>
      <c r="JWS257" s="51"/>
      <c r="JWT257" s="34"/>
      <c r="JWU257" s="35"/>
      <c r="JWV257" s="36"/>
      <c r="JWW257" s="34"/>
      <c r="JWX257" s="36"/>
      <c r="JWY257" s="36"/>
      <c r="JWZ257" s="52"/>
      <c r="JXA257" s="33"/>
      <c r="JXB257" s="34"/>
      <c r="JXC257" s="50"/>
      <c r="JXD257" s="34"/>
      <c r="JXE257" s="34"/>
      <c r="JXF257" s="51"/>
      <c r="JXG257" s="34"/>
      <c r="JXH257" s="35"/>
      <c r="JXI257" s="36"/>
      <c r="JXJ257" s="34"/>
      <c r="JXK257" s="36"/>
      <c r="JXL257" s="36"/>
      <c r="JXM257" s="52"/>
      <c r="JXN257" s="33"/>
      <c r="JXO257" s="34"/>
      <c r="JXP257" s="50"/>
      <c r="JXQ257" s="34"/>
      <c r="JXR257" s="34"/>
      <c r="JXS257" s="51"/>
      <c r="JXT257" s="34"/>
      <c r="JXU257" s="35"/>
      <c r="JXV257" s="36"/>
      <c r="JXW257" s="34"/>
      <c r="JXX257" s="36"/>
      <c r="JXY257" s="36"/>
      <c r="JXZ257" s="52"/>
      <c r="JYA257" s="33"/>
      <c r="JYB257" s="34"/>
      <c r="JYC257" s="50"/>
      <c r="JYD257" s="34"/>
      <c r="JYE257" s="34"/>
      <c r="JYF257" s="51"/>
      <c r="JYG257" s="34"/>
      <c r="JYH257" s="35"/>
      <c r="JYI257" s="36"/>
      <c r="JYJ257" s="34"/>
      <c r="JYK257" s="36"/>
      <c r="JYL257" s="36"/>
      <c r="JYM257" s="52"/>
      <c r="JYN257" s="33"/>
      <c r="JYO257" s="34"/>
      <c r="JYP257" s="50"/>
      <c r="JYQ257" s="34"/>
      <c r="JYR257" s="34"/>
      <c r="JYS257" s="51"/>
      <c r="JYT257" s="34"/>
      <c r="JYU257" s="35"/>
      <c r="JYV257" s="36"/>
      <c r="JYW257" s="34"/>
      <c r="JYX257" s="36"/>
      <c r="JYY257" s="36"/>
      <c r="JYZ257" s="52"/>
      <c r="JZA257" s="33"/>
      <c r="JZB257" s="34"/>
      <c r="JZC257" s="50"/>
      <c r="JZD257" s="34"/>
      <c r="JZE257" s="34"/>
      <c r="JZF257" s="51"/>
      <c r="JZG257" s="34"/>
      <c r="JZH257" s="35"/>
      <c r="JZI257" s="36"/>
      <c r="JZJ257" s="34"/>
      <c r="JZK257" s="36"/>
      <c r="JZL257" s="36"/>
      <c r="JZM257" s="52"/>
      <c r="JZN257" s="33"/>
      <c r="JZO257" s="34"/>
      <c r="JZP257" s="50"/>
      <c r="JZQ257" s="34"/>
      <c r="JZR257" s="34"/>
      <c r="JZS257" s="51"/>
      <c r="JZT257" s="34"/>
      <c r="JZU257" s="35"/>
      <c r="JZV257" s="36"/>
      <c r="JZW257" s="34"/>
      <c r="JZX257" s="36"/>
      <c r="JZY257" s="36"/>
      <c r="JZZ257" s="52"/>
      <c r="KAA257" s="33"/>
      <c r="KAB257" s="34"/>
      <c r="KAC257" s="50"/>
      <c r="KAD257" s="34"/>
      <c r="KAE257" s="34"/>
      <c r="KAF257" s="51"/>
      <c r="KAG257" s="34"/>
      <c r="KAH257" s="35"/>
      <c r="KAI257" s="36"/>
      <c r="KAJ257" s="34"/>
      <c r="KAK257" s="36"/>
      <c r="KAL257" s="36"/>
      <c r="KAM257" s="52"/>
      <c r="KAN257" s="33"/>
      <c r="KAO257" s="34"/>
      <c r="KAP257" s="50"/>
      <c r="KAQ257" s="34"/>
      <c r="KAR257" s="34"/>
      <c r="KAS257" s="51"/>
      <c r="KAT257" s="34"/>
      <c r="KAU257" s="35"/>
      <c r="KAV257" s="36"/>
      <c r="KAW257" s="34"/>
      <c r="KAX257" s="36"/>
      <c r="KAY257" s="36"/>
      <c r="KAZ257" s="52"/>
      <c r="KBA257" s="33"/>
      <c r="KBB257" s="34"/>
      <c r="KBC257" s="50"/>
      <c r="KBD257" s="34"/>
      <c r="KBE257" s="34"/>
      <c r="KBF257" s="51"/>
      <c r="KBG257" s="34"/>
      <c r="KBH257" s="35"/>
      <c r="KBI257" s="36"/>
      <c r="KBJ257" s="34"/>
      <c r="KBK257" s="36"/>
      <c r="KBL257" s="36"/>
      <c r="KBM257" s="52"/>
      <c r="KBN257" s="33"/>
      <c r="KBO257" s="34"/>
      <c r="KBP257" s="50"/>
      <c r="KBQ257" s="34"/>
      <c r="KBR257" s="34"/>
      <c r="KBS257" s="51"/>
      <c r="KBT257" s="34"/>
      <c r="KBU257" s="35"/>
      <c r="KBV257" s="36"/>
      <c r="KBW257" s="34"/>
      <c r="KBX257" s="36"/>
      <c r="KBY257" s="36"/>
      <c r="KBZ257" s="52"/>
      <c r="KCA257" s="33"/>
      <c r="KCB257" s="34"/>
      <c r="KCC257" s="50"/>
      <c r="KCD257" s="34"/>
      <c r="KCE257" s="34"/>
      <c r="KCF257" s="51"/>
      <c r="KCG257" s="34"/>
      <c r="KCH257" s="35"/>
      <c r="KCI257" s="36"/>
      <c r="KCJ257" s="34"/>
      <c r="KCK257" s="36"/>
      <c r="KCL257" s="36"/>
      <c r="KCM257" s="52"/>
      <c r="KCN257" s="33"/>
      <c r="KCO257" s="34"/>
      <c r="KCP257" s="50"/>
      <c r="KCQ257" s="34"/>
      <c r="KCR257" s="34"/>
      <c r="KCS257" s="51"/>
      <c r="KCT257" s="34"/>
      <c r="KCU257" s="35"/>
      <c r="KCV257" s="36"/>
      <c r="KCW257" s="34"/>
      <c r="KCX257" s="36"/>
      <c r="KCY257" s="36"/>
      <c r="KCZ257" s="52"/>
      <c r="KDA257" s="33"/>
      <c r="KDB257" s="34"/>
      <c r="KDC257" s="50"/>
      <c r="KDD257" s="34"/>
      <c r="KDE257" s="34"/>
      <c r="KDF257" s="51"/>
      <c r="KDG257" s="34"/>
      <c r="KDH257" s="35"/>
      <c r="KDI257" s="36"/>
      <c r="KDJ257" s="34"/>
      <c r="KDK257" s="36"/>
      <c r="KDL257" s="36"/>
      <c r="KDM257" s="52"/>
      <c r="KDN257" s="33"/>
      <c r="KDO257" s="34"/>
      <c r="KDP257" s="50"/>
      <c r="KDQ257" s="34"/>
      <c r="KDR257" s="34"/>
      <c r="KDS257" s="51"/>
      <c r="KDT257" s="34"/>
      <c r="KDU257" s="35"/>
      <c r="KDV257" s="36"/>
      <c r="KDW257" s="34"/>
      <c r="KDX257" s="36"/>
      <c r="KDY257" s="36"/>
      <c r="KDZ257" s="52"/>
      <c r="KEA257" s="33"/>
      <c r="KEB257" s="34"/>
      <c r="KEC257" s="50"/>
      <c r="KED257" s="34"/>
      <c r="KEE257" s="34"/>
      <c r="KEF257" s="51"/>
      <c r="KEG257" s="34"/>
      <c r="KEH257" s="35"/>
      <c r="KEI257" s="36"/>
      <c r="KEJ257" s="34"/>
      <c r="KEK257" s="36"/>
      <c r="KEL257" s="36"/>
      <c r="KEM257" s="52"/>
      <c r="KEN257" s="33"/>
      <c r="KEO257" s="34"/>
      <c r="KEP257" s="50"/>
      <c r="KEQ257" s="34"/>
      <c r="KER257" s="34"/>
      <c r="KES257" s="51"/>
      <c r="KET257" s="34"/>
      <c r="KEU257" s="35"/>
      <c r="KEV257" s="36"/>
      <c r="KEW257" s="34"/>
      <c r="KEX257" s="36"/>
      <c r="KEY257" s="36"/>
      <c r="KEZ257" s="52"/>
      <c r="KFA257" s="33"/>
      <c r="KFB257" s="34"/>
      <c r="KFC257" s="50"/>
      <c r="KFD257" s="34"/>
      <c r="KFE257" s="34"/>
      <c r="KFF257" s="51"/>
      <c r="KFG257" s="34"/>
      <c r="KFH257" s="35"/>
      <c r="KFI257" s="36"/>
      <c r="KFJ257" s="34"/>
      <c r="KFK257" s="36"/>
      <c r="KFL257" s="36"/>
      <c r="KFM257" s="52"/>
      <c r="KFN257" s="33"/>
      <c r="KFO257" s="34"/>
      <c r="KFP257" s="50"/>
      <c r="KFQ257" s="34"/>
      <c r="KFR257" s="34"/>
      <c r="KFS257" s="51"/>
      <c r="KFT257" s="34"/>
      <c r="KFU257" s="35"/>
      <c r="KFV257" s="36"/>
      <c r="KFW257" s="34"/>
      <c r="KFX257" s="36"/>
      <c r="KFY257" s="36"/>
      <c r="KFZ257" s="52"/>
      <c r="KGA257" s="33"/>
      <c r="KGB257" s="34"/>
      <c r="KGC257" s="50"/>
      <c r="KGD257" s="34"/>
      <c r="KGE257" s="34"/>
      <c r="KGF257" s="51"/>
      <c r="KGG257" s="34"/>
      <c r="KGH257" s="35"/>
      <c r="KGI257" s="36"/>
      <c r="KGJ257" s="34"/>
      <c r="KGK257" s="36"/>
      <c r="KGL257" s="36"/>
      <c r="KGM257" s="52"/>
      <c r="KGN257" s="33"/>
      <c r="KGO257" s="34"/>
      <c r="KGP257" s="50"/>
      <c r="KGQ257" s="34"/>
      <c r="KGR257" s="34"/>
      <c r="KGS257" s="51"/>
      <c r="KGT257" s="34"/>
      <c r="KGU257" s="35"/>
      <c r="KGV257" s="36"/>
      <c r="KGW257" s="34"/>
      <c r="KGX257" s="36"/>
      <c r="KGY257" s="36"/>
      <c r="KGZ257" s="52"/>
      <c r="KHA257" s="33"/>
      <c r="KHB257" s="34"/>
      <c r="KHC257" s="50"/>
      <c r="KHD257" s="34"/>
      <c r="KHE257" s="34"/>
      <c r="KHF257" s="51"/>
      <c r="KHG257" s="34"/>
      <c r="KHH257" s="35"/>
      <c r="KHI257" s="36"/>
      <c r="KHJ257" s="34"/>
      <c r="KHK257" s="36"/>
      <c r="KHL257" s="36"/>
      <c r="KHM257" s="52"/>
      <c r="KHN257" s="33"/>
      <c r="KHO257" s="34"/>
      <c r="KHP257" s="50"/>
      <c r="KHQ257" s="34"/>
      <c r="KHR257" s="34"/>
      <c r="KHS257" s="51"/>
      <c r="KHT257" s="34"/>
      <c r="KHU257" s="35"/>
      <c r="KHV257" s="36"/>
      <c r="KHW257" s="34"/>
      <c r="KHX257" s="36"/>
      <c r="KHY257" s="36"/>
      <c r="KHZ257" s="52"/>
      <c r="KIA257" s="33"/>
      <c r="KIB257" s="34"/>
      <c r="KIC257" s="50"/>
      <c r="KID257" s="34"/>
      <c r="KIE257" s="34"/>
      <c r="KIF257" s="51"/>
      <c r="KIG257" s="34"/>
      <c r="KIH257" s="35"/>
      <c r="KII257" s="36"/>
      <c r="KIJ257" s="34"/>
      <c r="KIK257" s="36"/>
      <c r="KIL257" s="36"/>
      <c r="KIM257" s="52"/>
      <c r="KIN257" s="33"/>
      <c r="KIO257" s="34"/>
      <c r="KIP257" s="50"/>
      <c r="KIQ257" s="34"/>
      <c r="KIR257" s="34"/>
      <c r="KIS257" s="51"/>
      <c r="KIT257" s="34"/>
      <c r="KIU257" s="35"/>
      <c r="KIV257" s="36"/>
      <c r="KIW257" s="34"/>
      <c r="KIX257" s="36"/>
      <c r="KIY257" s="36"/>
      <c r="KIZ257" s="52"/>
      <c r="KJA257" s="33"/>
      <c r="KJB257" s="34"/>
      <c r="KJC257" s="50"/>
      <c r="KJD257" s="34"/>
      <c r="KJE257" s="34"/>
      <c r="KJF257" s="51"/>
      <c r="KJG257" s="34"/>
      <c r="KJH257" s="35"/>
      <c r="KJI257" s="36"/>
      <c r="KJJ257" s="34"/>
      <c r="KJK257" s="36"/>
      <c r="KJL257" s="36"/>
      <c r="KJM257" s="52"/>
      <c r="KJN257" s="33"/>
      <c r="KJO257" s="34"/>
      <c r="KJP257" s="50"/>
      <c r="KJQ257" s="34"/>
      <c r="KJR257" s="34"/>
      <c r="KJS257" s="51"/>
      <c r="KJT257" s="34"/>
      <c r="KJU257" s="35"/>
      <c r="KJV257" s="36"/>
      <c r="KJW257" s="34"/>
      <c r="KJX257" s="36"/>
      <c r="KJY257" s="36"/>
      <c r="KJZ257" s="52"/>
      <c r="KKA257" s="33"/>
      <c r="KKB257" s="34"/>
      <c r="KKC257" s="50"/>
      <c r="KKD257" s="34"/>
      <c r="KKE257" s="34"/>
      <c r="KKF257" s="51"/>
      <c r="KKG257" s="34"/>
      <c r="KKH257" s="35"/>
      <c r="KKI257" s="36"/>
      <c r="KKJ257" s="34"/>
      <c r="KKK257" s="36"/>
      <c r="KKL257" s="36"/>
      <c r="KKM257" s="52"/>
      <c r="KKN257" s="33"/>
      <c r="KKO257" s="34"/>
      <c r="KKP257" s="50"/>
      <c r="KKQ257" s="34"/>
      <c r="KKR257" s="34"/>
      <c r="KKS257" s="51"/>
      <c r="KKT257" s="34"/>
      <c r="KKU257" s="35"/>
      <c r="KKV257" s="36"/>
      <c r="KKW257" s="34"/>
      <c r="KKX257" s="36"/>
      <c r="KKY257" s="36"/>
      <c r="KKZ257" s="52"/>
      <c r="KLA257" s="33"/>
      <c r="KLB257" s="34"/>
      <c r="KLC257" s="50"/>
      <c r="KLD257" s="34"/>
      <c r="KLE257" s="34"/>
      <c r="KLF257" s="51"/>
      <c r="KLG257" s="34"/>
      <c r="KLH257" s="35"/>
      <c r="KLI257" s="36"/>
      <c r="KLJ257" s="34"/>
      <c r="KLK257" s="36"/>
      <c r="KLL257" s="36"/>
      <c r="KLM257" s="52"/>
      <c r="KLN257" s="33"/>
      <c r="KLO257" s="34"/>
      <c r="KLP257" s="50"/>
      <c r="KLQ257" s="34"/>
      <c r="KLR257" s="34"/>
      <c r="KLS257" s="51"/>
      <c r="KLT257" s="34"/>
      <c r="KLU257" s="35"/>
      <c r="KLV257" s="36"/>
      <c r="KLW257" s="34"/>
      <c r="KLX257" s="36"/>
      <c r="KLY257" s="36"/>
      <c r="KLZ257" s="52"/>
      <c r="KMA257" s="33"/>
      <c r="KMB257" s="34"/>
      <c r="KMC257" s="50"/>
      <c r="KMD257" s="34"/>
      <c r="KME257" s="34"/>
      <c r="KMF257" s="51"/>
      <c r="KMG257" s="34"/>
      <c r="KMH257" s="35"/>
      <c r="KMI257" s="36"/>
      <c r="KMJ257" s="34"/>
      <c r="KMK257" s="36"/>
      <c r="KML257" s="36"/>
      <c r="KMM257" s="52"/>
      <c r="KMN257" s="33"/>
      <c r="KMO257" s="34"/>
      <c r="KMP257" s="50"/>
      <c r="KMQ257" s="34"/>
      <c r="KMR257" s="34"/>
      <c r="KMS257" s="51"/>
      <c r="KMT257" s="34"/>
      <c r="KMU257" s="35"/>
      <c r="KMV257" s="36"/>
      <c r="KMW257" s="34"/>
      <c r="KMX257" s="36"/>
      <c r="KMY257" s="36"/>
      <c r="KMZ257" s="52"/>
      <c r="KNA257" s="33"/>
      <c r="KNB257" s="34"/>
      <c r="KNC257" s="50"/>
      <c r="KND257" s="34"/>
      <c r="KNE257" s="34"/>
      <c r="KNF257" s="51"/>
      <c r="KNG257" s="34"/>
      <c r="KNH257" s="35"/>
      <c r="KNI257" s="36"/>
      <c r="KNJ257" s="34"/>
      <c r="KNK257" s="36"/>
      <c r="KNL257" s="36"/>
      <c r="KNM257" s="52"/>
      <c r="KNN257" s="33"/>
      <c r="KNO257" s="34"/>
      <c r="KNP257" s="50"/>
      <c r="KNQ257" s="34"/>
      <c r="KNR257" s="34"/>
      <c r="KNS257" s="51"/>
      <c r="KNT257" s="34"/>
      <c r="KNU257" s="35"/>
      <c r="KNV257" s="36"/>
      <c r="KNW257" s="34"/>
      <c r="KNX257" s="36"/>
      <c r="KNY257" s="36"/>
      <c r="KNZ257" s="52"/>
      <c r="KOA257" s="33"/>
      <c r="KOB257" s="34"/>
      <c r="KOC257" s="50"/>
      <c r="KOD257" s="34"/>
      <c r="KOE257" s="34"/>
      <c r="KOF257" s="51"/>
      <c r="KOG257" s="34"/>
      <c r="KOH257" s="35"/>
      <c r="KOI257" s="36"/>
      <c r="KOJ257" s="34"/>
      <c r="KOK257" s="36"/>
      <c r="KOL257" s="36"/>
      <c r="KOM257" s="52"/>
      <c r="KON257" s="33"/>
      <c r="KOO257" s="34"/>
      <c r="KOP257" s="50"/>
      <c r="KOQ257" s="34"/>
      <c r="KOR257" s="34"/>
      <c r="KOS257" s="51"/>
      <c r="KOT257" s="34"/>
      <c r="KOU257" s="35"/>
      <c r="KOV257" s="36"/>
      <c r="KOW257" s="34"/>
      <c r="KOX257" s="36"/>
      <c r="KOY257" s="36"/>
      <c r="KOZ257" s="52"/>
      <c r="KPA257" s="33"/>
      <c r="KPB257" s="34"/>
      <c r="KPC257" s="50"/>
      <c r="KPD257" s="34"/>
      <c r="KPE257" s="34"/>
      <c r="KPF257" s="51"/>
      <c r="KPG257" s="34"/>
      <c r="KPH257" s="35"/>
      <c r="KPI257" s="36"/>
      <c r="KPJ257" s="34"/>
      <c r="KPK257" s="36"/>
      <c r="KPL257" s="36"/>
      <c r="KPM257" s="52"/>
      <c r="KPN257" s="33"/>
      <c r="KPO257" s="34"/>
      <c r="KPP257" s="50"/>
      <c r="KPQ257" s="34"/>
      <c r="KPR257" s="34"/>
      <c r="KPS257" s="51"/>
      <c r="KPT257" s="34"/>
      <c r="KPU257" s="35"/>
      <c r="KPV257" s="36"/>
      <c r="KPW257" s="34"/>
      <c r="KPX257" s="36"/>
      <c r="KPY257" s="36"/>
      <c r="KPZ257" s="52"/>
      <c r="KQA257" s="33"/>
      <c r="KQB257" s="34"/>
      <c r="KQC257" s="50"/>
      <c r="KQD257" s="34"/>
      <c r="KQE257" s="34"/>
      <c r="KQF257" s="51"/>
      <c r="KQG257" s="34"/>
      <c r="KQH257" s="35"/>
      <c r="KQI257" s="36"/>
      <c r="KQJ257" s="34"/>
      <c r="KQK257" s="36"/>
      <c r="KQL257" s="36"/>
      <c r="KQM257" s="52"/>
      <c r="KQN257" s="33"/>
      <c r="KQO257" s="34"/>
      <c r="KQP257" s="50"/>
      <c r="KQQ257" s="34"/>
      <c r="KQR257" s="34"/>
      <c r="KQS257" s="51"/>
      <c r="KQT257" s="34"/>
      <c r="KQU257" s="35"/>
      <c r="KQV257" s="36"/>
      <c r="KQW257" s="34"/>
      <c r="KQX257" s="36"/>
      <c r="KQY257" s="36"/>
      <c r="KQZ257" s="52"/>
      <c r="KRA257" s="33"/>
      <c r="KRB257" s="34"/>
      <c r="KRC257" s="50"/>
      <c r="KRD257" s="34"/>
      <c r="KRE257" s="34"/>
      <c r="KRF257" s="51"/>
      <c r="KRG257" s="34"/>
      <c r="KRH257" s="35"/>
      <c r="KRI257" s="36"/>
      <c r="KRJ257" s="34"/>
      <c r="KRK257" s="36"/>
      <c r="KRL257" s="36"/>
      <c r="KRM257" s="52"/>
      <c r="KRN257" s="33"/>
      <c r="KRO257" s="34"/>
      <c r="KRP257" s="50"/>
      <c r="KRQ257" s="34"/>
      <c r="KRR257" s="34"/>
      <c r="KRS257" s="51"/>
      <c r="KRT257" s="34"/>
      <c r="KRU257" s="35"/>
      <c r="KRV257" s="36"/>
      <c r="KRW257" s="34"/>
      <c r="KRX257" s="36"/>
      <c r="KRY257" s="36"/>
      <c r="KRZ257" s="52"/>
      <c r="KSA257" s="33"/>
      <c r="KSB257" s="34"/>
      <c r="KSC257" s="50"/>
      <c r="KSD257" s="34"/>
      <c r="KSE257" s="34"/>
      <c r="KSF257" s="51"/>
      <c r="KSG257" s="34"/>
      <c r="KSH257" s="35"/>
      <c r="KSI257" s="36"/>
      <c r="KSJ257" s="34"/>
      <c r="KSK257" s="36"/>
      <c r="KSL257" s="36"/>
      <c r="KSM257" s="52"/>
      <c r="KSN257" s="33"/>
      <c r="KSO257" s="34"/>
      <c r="KSP257" s="50"/>
      <c r="KSQ257" s="34"/>
      <c r="KSR257" s="34"/>
      <c r="KSS257" s="51"/>
      <c r="KST257" s="34"/>
      <c r="KSU257" s="35"/>
      <c r="KSV257" s="36"/>
      <c r="KSW257" s="34"/>
      <c r="KSX257" s="36"/>
      <c r="KSY257" s="36"/>
      <c r="KSZ257" s="52"/>
      <c r="KTA257" s="33"/>
      <c r="KTB257" s="34"/>
      <c r="KTC257" s="50"/>
      <c r="KTD257" s="34"/>
      <c r="KTE257" s="34"/>
      <c r="KTF257" s="51"/>
      <c r="KTG257" s="34"/>
      <c r="KTH257" s="35"/>
      <c r="KTI257" s="36"/>
      <c r="KTJ257" s="34"/>
      <c r="KTK257" s="36"/>
      <c r="KTL257" s="36"/>
      <c r="KTM257" s="52"/>
      <c r="KTN257" s="33"/>
      <c r="KTO257" s="34"/>
      <c r="KTP257" s="50"/>
      <c r="KTQ257" s="34"/>
      <c r="KTR257" s="34"/>
      <c r="KTS257" s="51"/>
      <c r="KTT257" s="34"/>
      <c r="KTU257" s="35"/>
      <c r="KTV257" s="36"/>
      <c r="KTW257" s="34"/>
      <c r="KTX257" s="36"/>
      <c r="KTY257" s="36"/>
      <c r="KTZ257" s="52"/>
      <c r="KUA257" s="33"/>
      <c r="KUB257" s="34"/>
      <c r="KUC257" s="50"/>
      <c r="KUD257" s="34"/>
      <c r="KUE257" s="34"/>
      <c r="KUF257" s="51"/>
      <c r="KUG257" s="34"/>
      <c r="KUH257" s="35"/>
      <c r="KUI257" s="36"/>
      <c r="KUJ257" s="34"/>
      <c r="KUK257" s="36"/>
      <c r="KUL257" s="36"/>
      <c r="KUM257" s="52"/>
      <c r="KUN257" s="33"/>
      <c r="KUO257" s="34"/>
      <c r="KUP257" s="50"/>
      <c r="KUQ257" s="34"/>
      <c r="KUR257" s="34"/>
      <c r="KUS257" s="51"/>
      <c r="KUT257" s="34"/>
      <c r="KUU257" s="35"/>
      <c r="KUV257" s="36"/>
      <c r="KUW257" s="34"/>
      <c r="KUX257" s="36"/>
      <c r="KUY257" s="36"/>
      <c r="KUZ257" s="52"/>
      <c r="KVA257" s="33"/>
      <c r="KVB257" s="34"/>
      <c r="KVC257" s="50"/>
      <c r="KVD257" s="34"/>
      <c r="KVE257" s="34"/>
      <c r="KVF257" s="51"/>
      <c r="KVG257" s="34"/>
      <c r="KVH257" s="35"/>
      <c r="KVI257" s="36"/>
      <c r="KVJ257" s="34"/>
      <c r="KVK257" s="36"/>
      <c r="KVL257" s="36"/>
      <c r="KVM257" s="52"/>
      <c r="KVN257" s="33"/>
      <c r="KVO257" s="34"/>
      <c r="KVP257" s="50"/>
      <c r="KVQ257" s="34"/>
      <c r="KVR257" s="34"/>
      <c r="KVS257" s="51"/>
      <c r="KVT257" s="34"/>
      <c r="KVU257" s="35"/>
      <c r="KVV257" s="36"/>
      <c r="KVW257" s="34"/>
      <c r="KVX257" s="36"/>
      <c r="KVY257" s="36"/>
      <c r="KVZ257" s="52"/>
      <c r="KWA257" s="33"/>
      <c r="KWB257" s="34"/>
      <c r="KWC257" s="50"/>
      <c r="KWD257" s="34"/>
      <c r="KWE257" s="34"/>
      <c r="KWF257" s="51"/>
      <c r="KWG257" s="34"/>
      <c r="KWH257" s="35"/>
      <c r="KWI257" s="36"/>
      <c r="KWJ257" s="34"/>
      <c r="KWK257" s="36"/>
      <c r="KWL257" s="36"/>
      <c r="KWM257" s="52"/>
      <c r="KWN257" s="33"/>
      <c r="KWO257" s="34"/>
      <c r="KWP257" s="50"/>
      <c r="KWQ257" s="34"/>
      <c r="KWR257" s="34"/>
      <c r="KWS257" s="51"/>
      <c r="KWT257" s="34"/>
      <c r="KWU257" s="35"/>
      <c r="KWV257" s="36"/>
      <c r="KWW257" s="34"/>
      <c r="KWX257" s="36"/>
      <c r="KWY257" s="36"/>
      <c r="KWZ257" s="52"/>
      <c r="KXA257" s="33"/>
      <c r="KXB257" s="34"/>
      <c r="KXC257" s="50"/>
      <c r="KXD257" s="34"/>
      <c r="KXE257" s="34"/>
      <c r="KXF257" s="51"/>
      <c r="KXG257" s="34"/>
      <c r="KXH257" s="35"/>
      <c r="KXI257" s="36"/>
      <c r="KXJ257" s="34"/>
      <c r="KXK257" s="36"/>
      <c r="KXL257" s="36"/>
      <c r="KXM257" s="52"/>
      <c r="KXN257" s="33"/>
      <c r="KXO257" s="34"/>
      <c r="KXP257" s="50"/>
      <c r="KXQ257" s="34"/>
      <c r="KXR257" s="34"/>
      <c r="KXS257" s="51"/>
      <c r="KXT257" s="34"/>
      <c r="KXU257" s="35"/>
      <c r="KXV257" s="36"/>
      <c r="KXW257" s="34"/>
      <c r="KXX257" s="36"/>
      <c r="KXY257" s="36"/>
      <c r="KXZ257" s="52"/>
      <c r="KYA257" s="33"/>
      <c r="KYB257" s="34"/>
      <c r="KYC257" s="50"/>
      <c r="KYD257" s="34"/>
      <c r="KYE257" s="34"/>
      <c r="KYF257" s="51"/>
      <c r="KYG257" s="34"/>
      <c r="KYH257" s="35"/>
      <c r="KYI257" s="36"/>
      <c r="KYJ257" s="34"/>
      <c r="KYK257" s="36"/>
      <c r="KYL257" s="36"/>
      <c r="KYM257" s="52"/>
      <c r="KYN257" s="33"/>
      <c r="KYO257" s="34"/>
      <c r="KYP257" s="50"/>
      <c r="KYQ257" s="34"/>
      <c r="KYR257" s="34"/>
      <c r="KYS257" s="51"/>
      <c r="KYT257" s="34"/>
      <c r="KYU257" s="35"/>
      <c r="KYV257" s="36"/>
      <c r="KYW257" s="34"/>
      <c r="KYX257" s="36"/>
      <c r="KYY257" s="36"/>
      <c r="KYZ257" s="52"/>
      <c r="KZA257" s="33"/>
      <c r="KZB257" s="34"/>
      <c r="KZC257" s="50"/>
      <c r="KZD257" s="34"/>
      <c r="KZE257" s="34"/>
      <c r="KZF257" s="51"/>
      <c r="KZG257" s="34"/>
      <c r="KZH257" s="35"/>
      <c r="KZI257" s="36"/>
      <c r="KZJ257" s="34"/>
      <c r="KZK257" s="36"/>
      <c r="KZL257" s="36"/>
      <c r="KZM257" s="52"/>
      <c r="KZN257" s="33"/>
      <c r="KZO257" s="34"/>
      <c r="KZP257" s="50"/>
      <c r="KZQ257" s="34"/>
      <c r="KZR257" s="34"/>
      <c r="KZS257" s="51"/>
      <c r="KZT257" s="34"/>
      <c r="KZU257" s="35"/>
      <c r="KZV257" s="36"/>
      <c r="KZW257" s="34"/>
      <c r="KZX257" s="36"/>
      <c r="KZY257" s="36"/>
      <c r="KZZ257" s="52"/>
      <c r="LAA257" s="33"/>
      <c r="LAB257" s="34"/>
      <c r="LAC257" s="50"/>
      <c r="LAD257" s="34"/>
      <c r="LAE257" s="34"/>
      <c r="LAF257" s="51"/>
      <c r="LAG257" s="34"/>
      <c r="LAH257" s="35"/>
      <c r="LAI257" s="36"/>
      <c r="LAJ257" s="34"/>
      <c r="LAK257" s="36"/>
      <c r="LAL257" s="36"/>
      <c r="LAM257" s="52"/>
      <c r="LAN257" s="33"/>
      <c r="LAO257" s="34"/>
      <c r="LAP257" s="50"/>
      <c r="LAQ257" s="34"/>
      <c r="LAR257" s="34"/>
      <c r="LAS257" s="51"/>
      <c r="LAT257" s="34"/>
      <c r="LAU257" s="35"/>
      <c r="LAV257" s="36"/>
      <c r="LAW257" s="34"/>
      <c r="LAX257" s="36"/>
      <c r="LAY257" s="36"/>
      <c r="LAZ257" s="52"/>
      <c r="LBA257" s="33"/>
      <c r="LBB257" s="34"/>
      <c r="LBC257" s="50"/>
      <c r="LBD257" s="34"/>
      <c r="LBE257" s="34"/>
      <c r="LBF257" s="51"/>
      <c r="LBG257" s="34"/>
      <c r="LBH257" s="35"/>
      <c r="LBI257" s="36"/>
      <c r="LBJ257" s="34"/>
      <c r="LBK257" s="36"/>
      <c r="LBL257" s="36"/>
      <c r="LBM257" s="52"/>
      <c r="LBN257" s="33"/>
      <c r="LBO257" s="34"/>
      <c r="LBP257" s="50"/>
      <c r="LBQ257" s="34"/>
      <c r="LBR257" s="34"/>
      <c r="LBS257" s="51"/>
      <c r="LBT257" s="34"/>
      <c r="LBU257" s="35"/>
      <c r="LBV257" s="36"/>
      <c r="LBW257" s="34"/>
      <c r="LBX257" s="36"/>
      <c r="LBY257" s="36"/>
      <c r="LBZ257" s="52"/>
      <c r="LCA257" s="33"/>
      <c r="LCB257" s="34"/>
      <c r="LCC257" s="50"/>
      <c r="LCD257" s="34"/>
      <c r="LCE257" s="34"/>
      <c r="LCF257" s="51"/>
      <c r="LCG257" s="34"/>
      <c r="LCH257" s="35"/>
      <c r="LCI257" s="36"/>
      <c r="LCJ257" s="34"/>
      <c r="LCK257" s="36"/>
      <c r="LCL257" s="36"/>
      <c r="LCM257" s="52"/>
      <c r="LCN257" s="33"/>
      <c r="LCO257" s="34"/>
      <c r="LCP257" s="50"/>
      <c r="LCQ257" s="34"/>
      <c r="LCR257" s="34"/>
      <c r="LCS257" s="51"/>
      <c r="LCT257" s="34"/>
      <c r="LCU257" s="35"/>
      <c r="LCV257" s="36"/>
      <c r="LCW257" s="34"/>
      <c r="LCX257" s="36"/>
      <c r="LCY257" s="36"/>
      <c r="LCZ257" s="52"/>
      <c r="LDA257" s="33"/>
      <c r="LDB257" s="34"/>
      <c r="LDC257" s="50"/>
      <c r="LDD257" s="34"/>
      <c r="LDE257" s="34"/>
      <c r="LDF257" s="51"/>
      <c r="LDG257" s="34"/>
      <c r="LDH257" s="35"/>
      <c r="LDI257" s="36"/>
      <c r="LDJ257" s="34"/>
      <c r="LDK257" s="36"/>
      <c r="LDL257" s="36"/>
      <c r="LDM257" s="52"/>
      <c r="LDN257" s="33"/>
      <c r="LDO257" s="34"/>
      <c r="LDP257" s="50"/>
      <c r="LDQ257" s="34"/>
      <c r="LDR257" s="34"/>
      <c r="LDS257" s="51"/>
      <c r="LDT257" s="34"/>
      <c r="LDU257" s="35"/>
      <c r="LDV257" s="36"/>
      <c r="LDW257" s="34"/>
      <c r="LDX257" s="36"/>
      <c r="LDY257" s="36"/>
      <c r="LDZ257" s="52"/>
      <c r="LEA257" s="33"/>
      <c r="LEB257" s="34"/>
      <c r="LEC257" s="50"/>
      <c r="LED257" s="34"/>
      <c r="LEE257" s="34"/>
      <c r="LEF257" s="51"/>
      <c r="LEG257" s="34"/>
      <c r="LEH257" s="35"/>
      <c r="LEI257" s="36"/>
      <c r="LEJ257" s="34"/>
      <c r="LEK257" s="36"/>
      <c r="LEL257" s="36"/>
      <c r="LEM257" s="52"/>
      <c r="LEN257" s="33"/>
      <c r="LEO257" s="34"/>
      <c r="LEP257" s="50"/>
      <c r="LEQ257" s="34"/>
      <c r="LER257" s="34"/>
      <c r="LES257" s="51"/>
      <c r="LET257" s="34"/>
      <c r="LEU257" s="35"/>
      <c r="LEV257" s="36"/>
      <c r="LEW257" s="34"/>
      <c r="LEX257" s="36"/>
      <c r="LEY257" s="36"/>
      <c r="LEZ257" s="52"/>
      <c r="LFA257" s="33"/>
      <c r="LFB257" s="34"/>
      <c r="LFC257" s="50"/>
      <c r="LFD257" s="34"/>
      <c r="LFE257" s="34"/>
      <c r="LFF257" s="51"/>
      <c r="LFG257" s="34"/>
      <c r="LFH257" s="35"/>
      <c r="LFI257" s="36"/>
      <c r="LFJ257" s="34"/>
      <c r="LFK257" s="36"/>
      <c r="LFL257" s="36"/>
      <c r="LFM257" s="52"/>
      <c r="LFN257" s="33"/>
      <c r="LFO257" s="34"/>
      <c r="LFP257" s="50"/>
      <c r="LFQ257" s="34"/>
      <c r="LFR257" s="34"/>
      <c r="LFS257" s="51"/>
      <c r="LFT257" s="34"/>
      <c r="LFU257" s="35"/>
      <c r="LFV257" s="36"/>
      <c r="LFW257" s="34"/>
      <c r="LFX257" s="36"/>
      <c r="LFY257" s="36"/>
      <c r="LFZ257" s="52"/>
      <c r="LGA257" s="33"/>
      <c r="LGB257" s="34"/>
      <c r="LGC257" s="50"/>
      <c r="LGD257" s="34"/>
      <c r="LGE257" s="34"/>
      <c r="LGF257" s="51"/>
      <c r="LGG257" s="34"/>
      <c r="LGH257" s="35"/>
      <c r="LGI257" s="36"/>
      <c r="LGJ257" s="34"/>
      <c r="LGK257" s="36"/>
      <c r="LGL257" s="36"/>
      <c r="LGM257" s="52"/>
      <c r="LGN257" s="33"/>
      <c r="LGO257" s="34"/>
      <c r="LGP257" s="50"/>
      <c r="LGQ257" s="34"/>
      <c r="LGR257" s="34"/>
      <c r="LGS257" s="51"/>
      <c r="LGT257" s="34"/>
      <c r="LGU257" s="35"/>
      <c r="LGV257" s="36"/>
      <c r="LGW257" s="34"/>
      <c r="LGX257" s="36"/>
      <c r="LGY257" s="36"/>
      <c r="LGZ257" s="52"/>
      <c r="LHA257" s="33"/>
      <c r="LHB257" s="34"/>
      <c r="LHC257" s="50"/>
      <c r="LHD257" s="34"/>
      <c r="LHE257" s="34"/>
      <c r="LHF257" s="51"/>
      <c r="LHG257" s="34"/>
      <c r="LHH257" s="35"/>
      <c r="LHI257" s="36"/>
      <c r="LHJ257" s="34"/>
      <c r="LHK257" s="36"/>
      <c r="LHL257" s="36"/>
      <c r="LHM257" s="52"/>
      <c r="LHN257" s="33"/>
      <c r="LHO257" s="34"/>
      <c r="LHP257" s="50"/>
      <c r="LHQ257" s="34"/>
      <c r="LHR257" s="34"/>
      <c r="LHS257" s="51"/>
      <c r="LHT257" s="34"/>
      <c r="LHU257" s="35"/>
      <c r="LHV257" s="36"/>
      <c r="LHW257" s="34"/>
      <c r="LHX257" s="36"/>
      <c r="LHY257" s="36"/>
      <c r="LHZ257" s="52"/>
      <c r="LIA257" s="33"/>
      <c r="LIB257" s="34"/>
      <c r="LIC257" s="50"/>
      <c r="LID257" s="34"/>
      <c r="LIE257" s="34"/>
      <c r="LIF257" s="51"/>
      <c r="LIG257" s="34"/>
      <c r="LIH257" s="35"/>
      <c r="LII257" s="36"/>
      <c r="LIJ257" s="34"/>
      <c r="LIK257" s="36"/>
      <c r="LIL257" s="36"/>
      <c r="LIM257" s="52"/>
      <c r="LIN257" s="33"/>
      <c r="LIO257" s="34"/>
      <c r="LIP257" s="50"/>
      <c r="LIQ257" s="34"/>
      <c r="LIR257" s="34"/>
      <c r="LIS257" s="51"/>
      <c r="LIT257" s="34"/>
      <c r="LIU257" s="35"/>
      <c r="LIV257" s="36"/>
      <c r="LIW257" s="34"/>
      <c r="LIX257" s="36"/>
      <c r="LIY257" s="36"/>
      <c r="LIZ257" s="52"/>
      <c r="LJA257" s="33"/>
      <c r="LJB257" s="34"/>
      <c r="LJC257" s="50"/>
      <c r="LJD257" s="34"/>
      <c r="LJE257" s="34"/>
      <c r="LJF257" s="51"/>
      <c r="LJG257" s="34"/>
      <c r="LJH257" s="35"/>
      <c r="LJI257" s="36"/>
      <c r="LJJ257" s="34"/>
      <c r="LJK257" s="36"/>
      <c r="LJL257" s="36"/>
      <c r="LJM257" s="52"/>
      <c r="LJN257" s="33"/>
      <c r="LJO257" s="34"/>
      <c r="LJP257" s="50"/>
      <c r="LJQ257" s="34"/>
      <c r="LJR257" s="34"/>
      <c r="LJS257" s="51"/>
      <c r="LJT257" s="34"/>
      <c r="LJU257" s="35"/>
      <c r="LJV257" s="36"/>
      <c r="LJW257" s="34"/>
      <c r="LJX257" s="36"/>
      <c r="LJY257" s="36"/>
      <c r="LJZ257" s="52"/>
      <c r="LKA257" s="33"/>
      <c r="LKB257" s="34"/>
      <c r="LKC257" s="50"/>
      <c r="LKD257" s="34"/>
      <c r="LKE257" s="34"/>
      <c r="LKF257" s="51"/>
      <c r="LKG257" s="34"/>
      <c r="LKH257" s="35"/>
      <c r="LKI257" s="36"/>
      <c r="LKJ257" s="34"/>
      <c r="LKK257" s="36"/>
      <c r="LKL257" s="36"/>
      <c r="LKM257" s="52"/>
      <c r="LKN257" s="33"/>
      <c r="LKO257" s="34"/>
      <c r="LKP257" s="50"/>
      <c r="LKQ257" s="34"/>
      <c r="LKR257" s="34"/>
      <c r="LKS257" s="51"/>
      <c r="LKT257" s="34"/>
      <c r="LKU257" s="35"/>
      <c r="LKV257" s="36"/>
      <c r="LKW257" s="34"/>
      <c r="LKX257" s="36"/>
      <c r="LKY257" s="36"/>
      <c r="LKZ257" s="52"/>
      <c r="LLA257" s="33"/>
      <c r="LLB257" s="34"/>
      <c r="LLC257" s="50"/>
      <c r="LLD257" s="34"/>
      <c r="LLE257" s="34"/>
      <c r="LLF257" s="51"/>
      <c r="LLG257" s="34"/>
      <c r="LLH257" s="35"/>
      <c r="LLI257" s="36"/>
      <c r="LLJ257" s="34"/>
      <c r="LLK257" s="36"/>
      <c r="LLL257" s="36"/>
      <c r="LLM257" s="52"/>
      <c r="LLN257" s="33"/>
      <c r="LLO257" s="34"/>
      <c r="LLP257" s="50"/>
      <c r="LLQ257" s="34"/>
      <c r="LLR257" s="34"/>
      <c r="LLS257" s="51"/>
      <c r="LLT257" s="34"/>
      <c r="LLU257" s="35"/>
      <c r="LLV257" s="36"/>
      <c r="LLW257" s="34"/>
      <c r="LLX257" s="36"/>
      <c r="LLY257" s="36"/>
      <c r="LLZ257" s="52"/>
      <c r="LMA257" s="33"/>
      <c r="LMB257" s="34"/>
      <c r="LMC257" s="50"/>
      <c r="LMD257" s="34"/>
      <c r="LME257" s="34"/>
      <c r="LMF257" s="51"/>
      <c r="LMG257" s="34"/>
      <c r="LMH257" s="35"/>
      <c r="LMI257" s="36"/>
      <c r="LMJ257" s="34"/>
      <c r="LMK257" s="36"/>
      <c r="LML257" s="36"/>
      <c r="LMM257" s="52"/>
      <c r="LMN257" s="33"/>
      <c r="LMO257" s="34"/>
      <c r="LMP257" s="50"/>
      <c r="LMQ257" s="34"/>
      <c r="LMR257" s="34"/>
      <c r="LMS257" s="51"/>
      <c r="LMT257" s="34"/>
      <c r="LMU257" s="35"/>
      <c r="LMV257" s="36"/>
      <c r="LMW257" s="34"/>
      <c r="LMX257" s="36"/>
      <c r="LMY257" s="36"/>
      <c r="LMZ257" s="52"/>
      <c r="LNA257" s="33"/>
      <c r="LNB257" s="34"/>
      <c r="LNC257" s="50"/>
      <c r="LND257" s="34"/>
      <c r="LNE257" s="34"/>
      <c r="LNF257" s="51"/>
      <c r="LNG257" s="34"/>
      <c r="LNH257" s="35"/>
      <c r="LNI257" s="36"/>
      <c r="LNJ257" s="34"/>
      <c r="LNK257" s="36"/>
      <c r="LNL257" s="36"/>
      <c r="LNM257" s="52"/>
      <c r="LNN257" s="33"/>
      <c r="LNO257" s="34"/>
      <c r="LNP257" s="50"/>
      <c r="LNQ257" s="34"/>
      <c r="LNR257" s="34"/>
      <c r="LNS257" s="51"/>
      <c r="LNT257" s="34"/>
      <c r="LNU257" s="35"/>
      <c r="LNV257" s="36"/>
      <c r="LNW257" s="34"/>
      <c r="LNX257" s="36"/>
      <c r="LNY257" s="36"/>
      <c r="LNZ257" s="52"/>
      <c r="LOA257" s="33"/>
      <c r="LOB257" s="34"/>
      <c r="LOC257" s="50"/>
      <c r="LOD257" s="34"/>
      <c r="LOE257" s="34"/>
      <c r="LOF257" s="51"/>
      <c r="LOG257" s="34"/>
      <c r="LOH257" s="35"/>
      <c r="LOI257" s="36"/>
      <c r="LOJ257" s="34"/>
      <c r="LOK257" s="36"/>
      <c r="LOL257" s="36"/>
      <c r="LOM257" s="52"/>
      <c r="LON257" s="33"/>
      <c r="LOO257" s="34"/>
      <c r="LOP257" s="50"/>
      <c r="LOQ257" s="34"/>
      <c r="LOR257" s="34"/>
      <c r="LOS257" s="51"/>
      <c r="LOT257" s="34"/>
      <c r="LOU257" s="35"/>
      <c r="LOV257" s="36"/>
      <c r="LOW257" s="34"/>
      <c r="LOX257" s="36"/>
      <c r="LOY257" s="36"/>
      <c r="LOZ257" s="52"/>
      <c r="LPA257" s="33"/>
      <c r="LPB257" s="34"/>
      <c r="LPC257" s="50"/>
      <c r="LPD257" s="34"/>
      <c r="LPE257" s="34"/>
      <c r="LPF257" s="51"/>
      <c r="LPG257" s="34"/>
      <c r="LPH257" s="35"/>
      <c r="LPI257" s="36"/>
      <c r="LPJ257" s="34"/>
      <c r="LPK257" s="36"/>
      <c r="LPL257" s="36"/>
      <c r="LPM257" s="52"/>
      <c r="LPN257" s="33"/>
      <c r="LPO257" s="34"/>
      <c r="LPP257" s="50"/>
      <c r="LPQ257" s="34"/>
      <c r="LPR257" s="34"/>
      <c r="LPS257" s="51"/>
      <c r="LPT257" s="34"/>
      <c r="LPU257" s="35"/>
      <c r="LPV257" s="36"/>
      <c r="LPW257" s="34"/>
      <c r="LPX257" s="36"/>
      <c r="LPY257" s="36"/>
      <c r="LPZ257" s="52"/>
      <c r="LQA257" s="33"/>
      <c r="LQB257" s="34"/>
      <c r="LQC257" s="50"/>
      <c r="LQD257" s="34"/>
      <c r="LQE257" s="34"/>
      <c r="LQF257" s="51"/>
      <c r="LQG257" s="34"/>
      <c r="LQH257" s="35"/>
      <c r="LQI257" s="36"/>
      <c r="LQJ257" s="34"/>
      <c r="LQK257" s="36"/>
      <c r="LQL257" s="36"/>
      <c r="LQM257" s="52"/>
      <c r="LQN257" s="33"/>
      <c r="LQO257" s="34"/>
      <c r="LQP257" s="50"/>
      <c r="LQQ257" s="34"/>
      <c r="LQR257" s="34"/>
      <c r="LQS257" s="51"/>
      <c r="LQT257" s="34"/>
      <c r="LQU257" s="35"/>
      <c r="LQV257" s="36"/>
      <c r="LQW257" s="34"/>
      <c r="LQX257" s="36"/>
      <c r="LQY257" s="36"/>
      <c r="LQZ257" s="52"/>
      <c r="LRA257" s="33"/>
      <c r="LRB257" s="34"/>
      <c r="LRC257" s="50"/>
      <c r="LRD257" s="34"/>
      <c r="LRE257" s="34"/>
      <c r="LRF257" s="51"/>
      <c r="LRG257" s="34"/>
      <c r="LRH257" s="35"/>
      <c r="LRI257" s="36"/>
      <c r="LRJ257" s="34"/>
      <c r="LRK257" s="36"/>
      <c r="LRL257" s="36"/>
      <c r="LRM257" s="52"/>
      <c r="LRN257" s="33"/>
      <c r="LRO257" s="34"/>
      <c r="LRP257" s="50"/>
      <c r="LRQ257" s="34"/>
      <c r="LRR257" s="34"/>
      <c r="LRS257" s="51"/>
      <c r="LRT257" s="34"/>
      <c r="LRU257" s="35"/>
      <c r="LRV257" s="36"/>
      <c r="LRW257" s="34"/>
      <c r="LRX257" s="36"/>
      <c r="LRY257" s="36"/>
      <c r="LRZ257" s="52"/>
      <c r="LSA257" s="33"/>
      <c r="LSB257" s="34"/>
      <c r="LSC257" s="50"/>
      <c r="LSD257" s="34"/>
      <c r="LSE257" s="34"/>
      <c r="LSF257" s="51"/>
      <c r="LSG257" s="34"/>
      <c r="LSH257" s="35"/>
      <c r="LSI257" s="36"/>
      <c r="LSJ257" s="34"/>
      <c r="LSK257" s="36"/>
      <c r="LSL257" s="36"/>
      <c r="LSM257" s="52"/>
      <c r="LSN257" s="33"/>
      <c r="LSO257" s="34"/>
      <c r="LSP257" s="50"/>
      <c r="LSQ257" s="34"/>
      <c r="LSR257" s="34"/>
      <c r="LSS257" s="51"/>
      <c r="LST257" s="34"/>
      <c r="LSU257" s="35"/>
      <c r="LSV257" s="36"/>
      <c r="LSW257" s="34"/>
      <c r="LSX257" s="36"/>
      <c r="LSY257" s="36"/>
      <c r="LSZ257" s="52"/>
      <c r="LTA257" s="33"/>
      <c r="LTB257" s="34"/>
      <c r="LTC257" s="50"/>
      <c r="LTD257" s="34"/>
      <c r="LTE257" s="34"/>
      <c r="LTF257" s="51"/>
      <c r="LTG257" s="34"/>
      <c r="LTH257" s="35"/>
      <c r="LTI257" s="36"/>
      <c r="LTJ257" s="34"/>
      <c r="LTK257" s="36"/>
      <c r="LTL257" s="36"/>
      <c r="LTM257" s="52"/>
      <c r="LTN257" s="33"/>
      <c r="LTO257" s="34"/>
      <c r="LTP257" s="50"/>
      <c r="LTQ257" s="34"/>
      <c r="LTR257" s="34"/>
      <c r="LTS257" s="51"/>
      <c r="LTT257" s="34"/>
      <c r="LTU257" s="35"/>
      <c r="LTV257" s="36"/>
      <c r="LTW257" s="34"/>
      <c r="LTX257" s="36"/>
      <c r="LTY257" s="36"/>
      <c r="LTZ257" s="52"/>
      <c r="LUA257" s="33"/>
      <c r="LUB257" s="34"/>
      <c r="LUC257" s="50"/>
      <c r="LUD257" s="34"/>
      <c r="LUE257" s="34"/>
      <c r="LUF257" s="51"/>
      <c r="LUG257" s="34"/>
      <c r="LUH257" s="35"/>
      <c r="LUI257" s="36"/>
      <c r="LUJ257" s="34"/>
      <c r="LUK257" s="36"/>
      <c r="LUL257" s="36"/>
      <c r="LUM257" s="52"/>
      <c r="LUN257" s="33"/>
      <c r="LUO257" s="34"/>
      <c r="LUP257" s="50"/>
      <c r="LUQ257" s="34"/>
      <c r="LUR257" s="34"/>
      <c r="LUS257" s="51"/>
      <c r="LUT257" s="34"/>
      <c r="LUU257" s="35"/>
      <c r="LUV257" s="36"/>
      <c r="LUW257" s="34"/>
      <c r="LUX257" s="36"/>
      <c r="LUY257" s="36"/>
      <c r="LUZ257" s="52"/>
      <c r="LVA257" s="33"/>
      <c r="LVB257" s="34"/>
      <c r="LVC257" s="50"/>
      <c r="LVD257" s="34"/>
      <c r="LVE257" s="34"/>
      <c r="LVF257" s="51"/>
      <c r="LVG257" s="34"/>
      <c r="LVH257" s="35"/>
      <c r="LVI257" s="36"/>
      <c r="LVJ257" s="34"/>
      <c r="LVK257" s="36"/>
      <c r="LVL257" s="36"/>
      <c r="LVM257" s="52"/>
      <c r="LVN257" s="33"/>
      <c r="LVO257" s="34"/>
      <c r="LVP257" s="50"/>
      <c r="LVQ257" s="34"/>
      <c r="LVR257" s="34"/>
      <c r="LVS257" s="51"/>
      <c r="LVT257" s="34"/>
      <c r="LVU257" s="35"/>
      <c r="LVV257" s="36"/>
      <c r="LVW257" s="34"/>
      <c r="LVX257" s="36"/>
      <c r="LVY257" s="36"/>
      <c r="LVZ257" s="52"/>
      <c r="LWA257" s="33"/>
      <c r="LWB257" s="34"/>
      <c r="LWC257" s="50"/>
      <c r="LWD257" s="34"/>
      <c r="LWE257" s="34"/>
      <c r="LWF257" s="51"/>
      <c r="LWG257" s="34"/>
      <c r="LWH257" s="35"/>
      <c r="LWI257" s="36"/>
      <c r="LWJ257" s="34"/>
      <c r="LWK257" s="36"/>
      <c r="LWL257" s="36"/>
      <c r="LWM257" s="52"/>
      <c r="LWN257" s="33"/>
      <c r="LWO257" s="34"/>
      <c r="LWP257" s="50"/>
      <c r="LWQ257" s="34"/>
      <c r="LWR257" s="34"/>
      <c r="LWS257" s="51"/>
      <c r="LWT257" s="34"/>
      <c r="LWU257" s="35"/>
      <c r="LWV257" s="36"/>
      <c r="LWW257" s="34"/>
      <c r="LWX257" s="36"/>
      <c r="LWY257" s="36"/>
      <c r="LWZ257" s="52"/>
      <c r="LXA257" s="33"/>
      <c r="LXB257" s="34"/>
      <c r="LXC257" s="50"/>
      <c r="LXD257" s="34"/>
      <c r="LXE257" s="34"/>
      <c r="LXF257" s="51"/>
      <c r="LXG257" s="34"/>
      <c r="LXH257" s="35"/>
      <c r="LXI257" s="36"/>
      <c r="LXJ257" s="34"/>
      <c r="LXK257" s="36"/>
      <c r="LXL257" s="36"/>
      <c r="LXM257" s="52"/>
      <c r="LXN257" s="33"/>
      <c r="LXO257" s="34"/>
      <c r="LXP257" s="50"/>
      <c r="LXQ257" s="34"/>
      <c r="LXR257" s="34"/>
      <c r="LXS257" s="51"/>
      <c r="LXT257" s="34"/>
      <c r="LXU257" s="35"/>
      <c r="LXV257" s="36"/>
      <c r="LXW257" s="34"/>
      <c r="LXX257" s="36"/>
      <c r="LXY257" s="36"/>
      <c r="LXZ257" s="52"/>
      <c r="LYA257" s="33"/>
      <c r="LYB257" s="34"/>
      <c r="LYC257" s="50"/>
      <c r="LYD257" s="34"/>
      <c r="LYE257" s="34"/>
      <c r="LYF257" s="51"/>
      <c r="LYG257" s="34"/>
      <c r="LYH257" s="35"/>
      <c r="LYI257" s="36"/>
      <c r="LYJ257" s="34"/>
      <c r="LYK257" s="36"/>
      <c r="LYL257" s="36"/>
      <c r="LYM257" s="52"/>
      <c r="LYN257" s="33"/>
      <c r="LYO257" s="34"/>
      <c r="LYP257" s="50"/>
      <c r="LYQ257" s="34"/>
      <c r="LYR257" s="34"/>
      <c r="LYS257" s="51"/>
      <c r="LYT257" s="34"/>
      <c r="LYU257" s="35"/>
      <c r="LYV257" s="36"/>
      <c r="LYW257" s="34"/>
      <c r="LYX257" s="36"/>
      <c r="LYY257" s="36"/>
      <c r="LYZ257" s="52"/>
      <c r="LZA257" s="33"/>
      <c r="LZB257" s="34"/>
      <c r="LZC257" s="50"/>
      <c r="LZD257" s="34"/>
      <c r="LZE257" s="34"/>
      <c r="LZF257" s="51"/>
      <c r="LZG257" s="34"/>
      <c r="LZH257" s="35"/>
      <c r="LZI257" s="36"/>
      <c r="LZJ257" s="34"/>
      <c r="LZK257" s="36"/>
      <c r="LZL257" s="36"/>
      <c r="LZM257" s="52"/>
      <c r="LZN257" s="33"/>
      <c r="LZO257" s="34"/>
      <c r="LZP257" s="50"/>
      <c r="LZQ257" s="34"/>
      <c r="LZR257" s="34"/>
      <c r="LZS257" s="51"/>
      <c r="LZT257" s="34"/>
      <c r="LZU257" s="35"/>
      <c r="LZV257" s="36"/>
      <c r="LZW257" s="34"/>
      <c r="LZX257" s="36"/>
      <c r="LZY257" s="36"/>
      <c r="LZZ257" s="52"/>
      <c r="MAA257" s="33"/>
      <c r="MAB257" s="34"/>
      <c r="MAC257" s="50"/>
      <c r="MAD257" s="34"/>
      <c r="MAE257" s="34"/>
      <c r="MAF257" s="51"/>
      <c r="MAG257" s="34"/>
      <c r="MAH257" s="35"/>
      <c r="MAI257" s="36"/>
      <c r="MAJ257" s="34"/>
      <c r="MAK257" s="36"/>
      <c r="MAL257" s="36"/>
      <c r="MAM257" s="52"/>
      <c r="MAN257" s="33"/>
      <c r="MAO257" s="34"/>
      <c r="MAP257" s="50"/>
      <c r="MAQ257" s="34"/>
      <c r="MAR257" s="34"/>
      <c r="MAS257" s="51"/>
      <c r="MAT257" s="34"/>
      <c r="MAU257" s="35"/>
      <c r="MAV257" s="36"/>
      <c r="MAW257" s="34"/>
      <c r="MAX257" s="36"/>
      <c r="MAY257" s="36"/>
      <c r="MAZ257" s="52"/>
      <c r="MBA257" s="33"/>
      <c r="MBB257" s="34"/>
      <c r="MBC257" s="50"/>
      <c r="MBD257" s="34"/>
      <c r="MBE257" s="34"/>
      <c r="MBF257" s="51"/>
      <c r="MBG257" s="34"/>
      <c r="MBH257" s="35"/>
      <c r="MBI257" s="36"/>
      <c r="MBJ257" s="34"/>
      <c r="MBK257" s="36"/>
      <c r="MBL257" s="36"/>
      <c r="MBM257" s="52"/>
      <c r="MBN257" s="33"/>
      <c r="MBO257" s="34"/>
      <c r="MBP257" s="50"/>
      <c r="MBQ257" s="34"/>
      <c r="MBR257" s="34"/>
      <c r="MBS257" s="51"/>
      <c r="MBT257" s="34"/>
      <c r="MBU257" s="35"/>
      <c r="MBV257" s="36"/>
      <c r="MBW257" s="34"/>
      <c r="MBX257" s="36"/>
      <c r="MBY257" s="36"/>
      <c r="MBZ257" s="52"/>
      <c r="MCA257" s="33"/>
      <c r="MCB257" s="34"/>
      <c r="MCC257" s="50"/>
      <c r="MCD257" s="34"/>
      <c r="MCE257" s="34"/>
      <c r="MCF257" s="51"/>
      <c r="MCG257" s="34"/>
      <c r="MCH257" s="35"/>
      <c r="MCI257" s="36"/>
      <c r="MCJ257" s="34"/>
      <c r="MCK257" s="36"/>
      <c r="MCL257" s="36"/>
      <c r="MCM257" s="52"/>
      <c r="MCN257" s="33"/>
      <c r="MCO257" s="34"/>
      <c r="MCP257" s="50"/>
      <c r="MCQ257" s="34"/>
      <c r="MCR257" s="34"/>
      <c r="MCS257" s="51"/>
      <c r="MCT257" s="34"/>
      <c r="MCU257" s="35"/>
      <c r="MCV257" s="36"/>
      <c r="MCW257" s="34"/>
      <c r="MCX257" s="36"/>
      <c r="MCY257" s="36"/>
      <c r="MCZ257" s="52"/>
      <c r="MDA257" s="33"/>
      <c r="MDB257" s="34"/>
      <c r="MDC257" s="50"/>
      <c r="MDD257" s="34"/>
      <c r="MDE257" s="34"/>
      <c r="MDF257" s="51"/>
      <c r="MDG257" s="34"/>
      <c r="MDH257" s="35"/>
      <c r="MDI257" s="36"/>
      <c r="MDJ257" s="34"/>
      <c r="MDK257" s="36"/>
      <c r="MDL257" s="36"/>
      <c r="MDM257" s="52"/>
      <c r="MDN257" s="33"/>
      <c r="MDO257" s="34"/>
      <c r="MDP257" s="50"/>
      <c r="MDQ257" s="34"/>
      <c r="MDR257" s="34"/>
      <c r="MDS257" s="51"/>
      <c r="MDT257" s="34"/>
      <c r="MDU257" s="35"/>
      <c r="MDV257" s="36"/>
      <c r="MDW257" s="34"/>
      <c r="MDX257" s="36"/>
      <c r="MDY257" s="36"/>
      <c r="MDZ257" s="52"/>
      <c r="MEA257" s="33"/>
      <c r="MEB257" s="34"/>
      <c r="MEC257" s="50"/>
      <c r="MED257" s="34"/>
      <c r="MEE257" s="34"/>
      <c r="MEF257" s="51"/>
      <c r="MEG257" s="34"/>
      <c r="MEH257" s="35"/>
      <c r="MEI257" s="36"/>
      <c r="MEJ257" s="34"/>
      <c r="MEK257" s="36"/>
      <c r="MEL257" s="36"/>
      <c r="MEM257" s="52"/>
      <c r="MEN257" s="33"/>
      <c r="MEO257" s="34"/>
      <c r="MEP257" s="50"/>
      <c r="MEQ257" s="34"/>
      <c r="MER257" s="34"/>
      <c r="MES257" s="51"/>
      <c r="MET257" s="34"/>
      <c r="MEU257" s="35"/>
      <c r="MEV257" s="36"/>
      <c r="MEW257" s="34"/>
      <c r="MEX257" s="36"/>
      <c r="MEY257" s="36"/>
      <c r="MEZ257" s="52"/>
      <c r="MFA257" s="33"/>
      <c r="MFB257" s="34"/>
      <c r="MFC257" s="50"/>
      <c r="MFD257" s="34"/>
      <c r="MFE257" s="34"/>
      <c r="MFF257" s="51"/>
      <c r="MFG257" s="34"/>
      <c r="MFH257" s="35"/>
      <c r="MFI257" s="36"/>
      <c r="MFJ257" s="34"/>
      <c r="MFK257" s="36"/>
      <c r="MFL257" s="36"/>
      <c r="MFM257" s="52"/>
      <c r="MFN257" s="33"/>
      <c r="MFO257" s="34"/>
      <c r="MFP257" s="50"/>
      <c r="MFQ257" s="34"/>
      <c r="MFR257" s="34"/>
      <c r="MFS257" s="51"/>
      <c r="MFT257" s="34"/>
      <c r="MFU257" s="35"/>
      <c r="MFV257" s="36"/>
      <c r="MFW257" s="34"/>
      <c r="MFX257" s="36"/>
      <c r="MFY257" s="36"/>
      <c r="MFZ257" s="52"/>
      <c r="MGA257" s="33"/>
      <c r="MGB257" s="34"/>
      <c r="MGC257" s="50"/>
      <c r="MGD257" s="34"/>
      <c r="MGE257" s="34"/>
      <c r="MGF257" s="51"/>
      <c r="MGG257" s="34"/>
      <c r="MGH257" s="35"/>
      <c r="MGI257" s="36"/>
      <c r="MGJ257" s="34"/>
      <c r="MGK257" s="36"/>
      <c r="MGL257" s="36"/>
      <c r="MGM257" s="52"/>
      <c r="MGN257" s="33"/>
      <c r="MGO257" s="34"/>
      <c r="MGP257" s="50"/>
      <c r="MGQ257" s="34"/>
      <c r="MGR257" s="34"/>
      <c r="MGS257" s="51"/>
      <c r="MGT257" s="34"/>
      <c r="MGU257" s="35"/>
      <c r="MGV257" s="36"/>
      <c r="MGW257" s="34"/>
      <c r="MGX257" s="36"/>
      <c r="MGY257" s="36"/>
      <c r="MGZ257" s="52"/>
      <c r="MHA257" s="33"/>
      <c r="MHB257" s="34"/>
      <c r="MHC257" s="50"/>
      <c r="MHD257" s="34"/>
      <c r="MHE257" s="34"/>
      <c r="MHF257" s="51"/>
      <c r="MHG257" s="34"/>
      <c r="MHH257" s="35"/>
      <c r="MHI257" s="36"/>
      <c r="MHJ257" s="34"/>
      <c r="MHK257" s="36"/>
      <c r="MHL257" s="36"/>
      <c r="MHM257" s="52"/>
      <c r="MHN257" s="33"/>
      <c r="MHO257" s="34"/>
      <c r="MHP257" s="50"/>
      <c r="MHQ257" s="34"/>
      <c r="MHR257" s="34"/>
      <c r="MHS257" s="51"/>
      <c r="MHT257" s="34"/>
      <c r="MHU257" s="35"/>
      <c r="MHV257" s="36"/>
      <c r="MHW257" s="34"/>
      <c r="MHX257" s="36"/>
      <c r="MHY257" s="36"/>
      <c r="MHZ257" s="52"/>
      <c r="MIA257" s="33"/>
      <c r="MIB257" s="34"/>
      <c r="MIC257" s="50"/>
      <c r="MID257" s="34"/>
      <c r="MIE257" s="34"/>
      <c r="MIF257" s="51"/>
      <c r="MIG257" s="34"/>
      <c r="MIH257" s="35"/>
      <c r="MII257" s="36"/>
      <c r="MIJ257" s="34"/>
      <c r="MIK257" s="36"/>
      <c r="MIL257" s="36"/>
      <c r="MIM257" s="52"/>
      <c r="MIN257" s="33"/>
      <c r="MIO257" s="34"/>
      <c r="MIP257" s="50"/>
      <c r="MIQ257" s="34"/>
      <c r="MIR257" s="34"/>
      <c r="MIS257" s="51"/>
      <c r="MIT257" s="34"/>
      <c r="MIU257" s="35"/>
      <c r="MIV257" s="36"/>
      <c r="MIW257" s="34"/>
      <c r="MIX257" s="36"/>
      <c r="MIY257" s="36"/>
      <c r="MIZ257" s="52"/>
      <c r="MJA257" s="33"/>
      <c r="MJB257" s="34"/>
      <c r="MJC257" s="50"/>
      <c r="MJD257" s="34"/>
      <c r="MJE257" s="34"/>
      <c r="MJF257" s="51"/>
      <c r="MJG257" s="34"/>
      <c r="MJH257" s="35"/>
      <c r="MJI257" s="36"/>
      <c r="MJJ257" s="34"/>
      <c r="MJK257" s="36"/>
      <c r="MJL257" s="36"/>
      <c r="MJM257" s="52"/>
      <c r="MJN257" s="33"/>
      <c r="MJO257" s="34"/>
      <c r="MJP257" s="50"/>
      <c r="MJQ257" s="34"/>
      <c r="MJR257" s="34"/>
      <c r="MJS257" s="51"/>
      <c r="MJT257" s="34"/>
      <c r="MJU257" s="35"/>
      <c r="MJV257" s="36"/>
      <c r="MJW257" s="34"/>
      <c r="MJX257" s="36"/>
      <c r="MJY257" s="36"/>
      <c r="MJZ257" s="52"/>
      <c r="MKA257" s="33"/>
      <c r="MKB257" s="34"/>
      <c r="MKC257" s="50"/>
      <c r="MKD257" s="34"/>
      <c r="MKE257" s="34"/>
      <c r="MKF257" s="51"/>
      <c r="MKG257" s="34"/>
      <c r="MKH257" s="35"/>
      <c r="MKI257" s="36"/>
      <c r="MKJ257" s="34"/>
      <c r="MKK257" s="36"/>
      <c r="MKL257" s="36"/>
      <c r="MKM257" s="52"/>
      <c r="MKN257" s="33"/>
      <c r="MKO257" s="34"/>
      <c r="MKP257" s="50"/>
      <c r="MKQ257" s="34"/>
      <c r="MKR257" s="34"/>
      <c r="MKS257" s="51"/>
      <c r="MKT257" s="34"/>
      <c r="MKU257" s="35"/>
      <c r="MKV257" s="36"/>
      <c r="MKW257" s="34"/>
      <c r="MKX257" s="36"/>
      <c r="MKY257" s="36"/>
      <c r="MKZ257" s="52"/>
      <c r="MLA257" s="33"/>
      <c r="MLB257" s="34"/>
      <c r="MLC257" s="50"/>
      <c r="MLD257" s="34"/>
      <c r="MLE257" s="34"/>
      <c r="MLF257" s="51"/>
      <c r="MLG257" s="34"/>
      <c r="MLH257" s="35"/>
      <c r="MLI257" s="36"/>
      <c r="MLJ257" s="34"/>
      <c r="MLK257" s="36"/>
      <c r="MLL257" s="36"/>
      <c r="MLM257" s="52"/>
      <c r="MLN257" s="33"/>
      <c r="MLO257" s="34"/>
      <c r="MLP257" s="50"/>
      <c r="MLQ257" s="34"/>
      <c r="MLR257" s="34"/>
      <c r="MLS257" s="51"/>
      <c r="MLT257" s="34"/>
      <c r="MLU257" s="35"/>
      <c r="MLV257" s="36"/>
      <c r="MLW257" s="34"/>
      <c r="MLX257" s="36"/>
      <c r="MLY257" s="36"/>
      <c r="MLZ257" s="52"/>
      <c r="MMA257" s="33"/>
      <c r="MMB257" s="34"/>
      <c r="MMC257" s="50"/>
      <c r="MMD257" s="34"/>
      <c r="MME257" s="34"/>
      <c r="MMF257" s="51"/>
      <c r="MMG257" s="34"/>
      <c r="MMH257" s="35"/>
      <c r="MMI257" s="36"/>
      <c r="MMJ257" s="34"/>
      <c r="MMK257" s="36"/>
      <c r="MML257" s="36"/>
      <c r="MMM257" s="52"/>
      <c r="MMN257" s="33"/>
      <c r="MMO257" s="34"/>
      <c r="MMP257" s="50"/>
      <c r="MMQ257" s="34"/>
      <c r="MMR257" s="34"/>
      <c r="MMS257" s="51"/>
      <c r="MMT257" s="34"/>
      <c r="MMU257" s="35"/>
      <c r="MMV257" s="36"/>
      <c r="MMW257" s="34"/>
      <c r="MMX257" s="36"/>
      <c r="MMY257" s="36"/>
      <c r="MMZ257" s="52"/>
      <c r="MNA257" s="33"/>
      <c r="MNB257" s="34"/>
      <c r="MNC257" s="50"/>
      <c r="MND257" s="34"/>
      <c r="MNE257" s="34"/>
      <c r="MNF257" s="51"/>
      <c r="MNG257" s="34"/>
      <c r="MNH257" s="35"/>
      <c r="MNI257" s="36"/>
      <c r="MNJ257" s="34"/>
      <c r="MNK257" s="36"/>
      <c r="MNL257" s="36"/>
      <c r="MNM257" s="52"/>
      <c r="MNN257" s="33"/>
      <c r="MNO257" s="34"/>
      <c r="MNP257" s="50"/>
      <c r="MNQ257" s="34"/>
      <c r="MNR257" s="34"/>
      <c r="MNS257" s="51"/>
      <c r="MNT257" s="34"/>
      <c r="MNU257" s="35"/>
      <c r="MNV257" s="36"/>
      <c r="MNW257" s="34"/>
      <c r="MNX257" s="36"/>
      <c r="MNY257" s="36"/>
      <c r="MNZ257" s="52"/>
      <c r="MOA257" s="33"/>
      <c r="MOB257" s="34"/>
      <c r="MOC257" s="50"/>
      <c r="MOD257" s="34"/>
      <c r="MOE257" s="34"/>
      <c r="MOF257" s="51"/>
      <c r="MOG257" s="34"/>
      <c r="MOH257" s="35"/>
      <c r="MOI257" s="36"/>
      <c r="MOJ257" s="34"/>
      <c r="MOK257" s="36"/>
      <c r="MOL257" s="36"/>
      <c r="MOM257" s="52"/>
      <c r="MON257" s="33"/>
      <c r="MOO257" s="34"/>
      <c r="MOP257" s="50"/>
      <c r="MOQ257" s="34"/>
      <c r="MOR257" s="34"/>
      <c r="MOS257" s="51"/>
      <c r="MOT257" s="34"/>
      <c r="MOU257" s="35"/>
      <c r="MOV257" s="36"/>
      <c r="MOW257" s="34"/>
      <c r="MOX257" s="36"/>
      <c r="MOY257" s="36"/>
      <c r="MOZ257" s="52"/>
      <c r="MPA257" s="33"/>
      <c r="MPB257" s="34"/>
      <c r="MPC257" s="50"/>
      <c r="MPD257" s="34"/>
      <c r="MPE257" s="34"/>
      <c r="MPF257" s="51"/>
      <c r="MPG257" s="34"/>
      <c r="MPH257" s="35"/>
      <c r="MPI257" s="36"/>
      <c r="MPJ257" s="34"/>
      <c r="MPK257" s="36"/>
      <c r="MPL257" s="36"/>
      <c r="MPM257" s="52"/>
      <c r="MPN257" s="33"/>
      <c r="MPO257" s="34"/>
      <c r="MPP257" s="50"/>
      <c r="MPQ257" s="34"/>
      <c r="MPR257" s="34"/>
      <c r="MPS257" s="51"/>
      <c r="MPT257" s="34"/>
      <c r="MPU257" s="35"/>
      <c r="MPV257" s="36"/>
      <c r="MPW257" s="34"/>
      <c r="MPX257" s="36"/>
      <c r="MPY257" s="36"/>
      <c r="MPZ257" s="52"/>
      <c r="MQA257" s="33"/>
      <c r="MQB257" s="34"/>
      <c r="MQC257" s="50"/>
      <c r="MQD257" s="34"/>
      <c r="MQE257" s="34"/>
      <c r="MQF257" s="51"/>
      <c r="MQG257" s="34"/>
      <c r="MQH257" s="35"/>
      <c r="MQI257" s="36"/>
      <c r="MQJ257" s="34"/>
      <c r="MQK257" s="36"/>
      <c r="MQL257" s="36"/>
      <c r="MQM257" s="52"/>
      <c r="MQN257" s="33"/>
      <c r="MQO257" s="34"/>
      <c r="MQP257" s="50"/>
      <c r="MQQ257" s="34"/>
      <c r="MQR257" s="34"/>
      <c r="MQS257" s="51"/>
      <c r="MQT257" s="34"/>
      <c r="MQU257" s="35"/>
      <c r="MQV257" s="36"/>
      <c r="MQW257" s="34"/>
      <c r="MQX257" s="36"/>
      <c r="MQY257" s="36"/>
      <c r="MQZ257" s="52"/>
      <c r="MRA257" s="33"/>
      <c r="MRB257" s="34"/>
      <c r="MRC257" s="50"/>
      <c r="MRD257" s="34"/>
      <c r="MRE257" s="34"/>
      <c r="MRF257" s="51"/>
      <c r="MRG257" s="34"/>
      <c r="MRH257" s="35"/>
      <c r="MRI257" s="36"/>
      <c r="MRJ257" s="34"/>
      <c r="MRK257" s="36"/>
      <c r="MRL257" s="36"/>
      <c r="MRM257" s="52"/>
      <c r="MRN257" s="33"/>
      <c r="MRO257" s="34"/>
      <c r="MRP257" s="50"/>
      <c r="MRQ257" s="34"/>
      <c r="MRR257" s="34"/>
      <c r="MRS257" s="51"/>
      <c r="MRT257" s="34"/>
      <c r="MRU257" s="35"/>
      <c r="MRV257" s="36"/>
      <c r="MRW257" s="34"/>
      <c r="MRX257" s="36"/>
      <c r="MRY257" s="36"/>
      <c r="MRZ257" s="52"/>
      <c r="MSA257" s="33"/>
      <c r="MSB257" s="34"/>
      <c r="MSC257" s="50"/>
      <c r="MSD257" s="34"/>
      <c r="MSE257" s="34"/>
      <c r="MSF257" s="51"/>
      <c r="MSG257" s="34"/>
      <c r="MSH257" s="35"/>
      <c r="MSI257" s="36"/>
      <c r="MSJ257" s="34"/>
      <c r="MSK257" s="36"/>
      <c r="MSL257" s="36"/>
      <c r="MSM257" s="52"/>
      <c r="MSN257" s="33"/>
      <c r="MSO257" s="34"/>
      <c r="MSP257" s="50"/>
      <c r="MSQ257" s="34"/>
      <c r="MSR257" s="34"/>
      <c r="MSS257" s="51"/>
      <c r="MST257" s="34"/>
      <c r="MSU257" s="35"/>
      <c r="MSV257" s="36"/>
      <c r="MSW257" s="34"/>
      <c r="MSX257" s="36"/>
      <c r="MSY257" s="36"/>
      <c r="MSZ257" s="52"/>
      <c r="MTA257" s="33"/>
      <c r="MTB257" s="34"/>
      <c r="MTC257" s="50"/>
      <c r="MTD257" s="34"/>
      <c r="MTE257" s="34"/>
      <c r="MTF257" s="51"/>
      <c r="MTG257" s="34"/>
      <c r="MTH257" s="35"/>
      <c r="MTI257" s="36"/>
      <c r="MTJ257" s="34"/>
      <c r="MTK257" s="36"/>
      <c r="MTL257" s="36"/>
      <c r="MTM257" s="52"/>
      <c r="MTN257" s="33"/>
      <c r="MTO257" s="34"/>
      <c r="MTP257" s="50"/>
      <c r="MTQ257" s="34"/>
      <c r="MTR257" s="34"/>
      <c r="MTS257" s="51"/>
      <c r="MTT257" s="34"/>
      <c r="MTU257" s="35"/>
      <c r="MTV257" s="36"/>
      <c r="MTW257" s="34"/>
      <c r="MTX257" s="36"/>
      <c r="MTY257" s="36"/>
      <c r="MTZ257" s="52"/>
      <c r="MUA257" s="33"/>
      <c r="MUB257" s="34"/>
      <c r="MUC257" s="50"/>
      <c r="MUD257" s="34"/>
      <c r="MUE257" s="34"/>
      <c r="MUF257" s="51"/>
      <c r="MUG257" s="34"/>
      <c r="MUH257" s="35"/>
      <c r="MUI257" s="36"/>
      <c r="MUJ257" s="34"/>
      <c r="MUK257" s="36"/>
      <c r="MUL257" s="36"/>
      <c r="MUM257" s="52"/>
      <c r="MUN257" s="33"/>
      <c r="MUO257" s="34"/>
      <c r="MUP257" s="50"/>
      <c r="MUQ257" s="34"/>
      <c r="MUR257" s="34"/>
      <c r="MUS257" s="51"/>
      <c r="MUT257" s="34"/>
      <c r="MUU257" s="35"/>
      <c r="MUV257" s="36"/>
      <c r="MUW257" s="34"/>
      <c r="MUX257" s="36"/>
      <c r="MUY257" s="36"/>
      <c r="MUZ257" s="52"/>
      <c r="MVA257" s="33"/>
      <c r="MVB257" s="34"/>
      <c r="MVC257" s="50"/>
      <c r="MVD257" s="34"/>
      <c r="MVE257" s="34"/>
      <c r="MVF257" s="51"/>
      <c r="MVG257" s="34"/>
      <c r="MVH257" s="35"/>
      <c r="MVI257" s="36"/>
      <c r="MVJ257" s="34"/>
      <c r="MVK257" s="36"/>
      <c r="MVL257" s="36"/>
      <c r="MVM257" s="52"/>
      <c r="MVN257" s="33"/>
      <c r="MVO257" s="34"/>
      <c r="MVP257" s="50"/>
      <c r="MVQ257" s="34"/>
      <c r="MVR257" s="34"/>
      <c r="MVS257" s="51"/>
      <c r="MVT257" s="34"/>
      <c r="MVU257" s="35"/>
      <c r="MVV257" s="36"/>
      <c r="MVW257" s="34"/>
      <c r="MVX257" s="36"/>
      <c r="MVY257" s="36"/>
      <c r="MVZ257" s="52"/>
      <c r="MWA257" s="33"/>
      <c r="MWB257" s="34"/>
      <c r="MWC257" s="50"/>
      <c r="MWD257" s="34"/>
      <c r="MWE257" s="34"/>
      <c r="MWF257" s="51"/>
      <c r="MWG257" s="34"/>
      <c r="MWH257" s="35"/>
      <c r="MWI257" s="36"/>
      <c r="MWJ257" s="34"/>
      <c r="MWK257" s="36"/>
      <c r="MWL257" s="36"/>
      <c r="MWM257" s="52"/>
      <c r="MWN257" s="33"/>
      <c r="MWO257" s="34"/>
      <c r="MWP257" s="50"/>
      <c r="MWQ257" s="34"/>
      <c r="MWR257" s="34"/>
      <c r="MWS257" s="51"/>
      <c r="MWT257" s="34"/>
      <c r="MWU257" s="35"/>
      <c r="MWV257" s="36"/>
      <c r="MWW257" s="34"/>
      <c r="MWX257" s="36"/>
      <c r="MWY257" s="36"/>
      <c r="MWZ257" s="52"/>
      <c r="MXA257" s="33"/>
      <c r="MXB257" s="34"/>
      <c r="MXC257" s="50"/>
      <c r="MXD257" s="34"/>
      <c r="MXE257" s="34"/>
      <c r="MXF257" s="51"/>
      <c r="MXG257" s="34"/>
      <c r="MXH257" s="35"/>
      <c r="MXI257" s="36"/>
      <c r="MXJ257" s="34"/>
      <c r="MXK257" s="36"/>
      <c r="MXL257" s="36"/>
      <c r="MXM257" s="52"/>
      <c r="MXN257" s="33"/>
      <c r="MXO257" s="34"/>
      <c r="MXP257" s="50"/>
      <c r="MXQ257" s="34"/>
      <c r="MXR257" s="34"/>
      <c r="MXS257" s="51"/>
      <c r="MXT257" s="34"/>
      <c r="MXU257" s="35"/>
      <c r="MXV257" s="36"/>
      <c r="MXW257" s="34"/>
      <c r="MXX257" s="36"/>
      <c r="MXY257" s="36"/>
      <c r="MXZ257" s="52"/>
      <c r="MYA257" s="33"/>
      <c r="MYB257" s="34"/>
      <c r="MYC257" s="50"/>
      <c r="MYD257" s="34"/>
      <c r="MYE257" s="34"/>
      <c r="MYF257" s="51"/>
      <c r="MYG257" s="34"/>
      <c r="MYH257" s="35"/>
      <c r="MYI257" s="36"/>
      <c r="MYJ257" s="34"/>
      <c r="MYK257" s="36"/>
      <c r="MYL257" s="36"/>
      <c r="MYM257" s="52"/>
      <c r="MYN257" s="33"/>
      <c r="MYO257" s="34"/>
      <c r="MYP257" s="50"/>
      <c r="MYQ257" s="34"/>
      <c r="MYR257" s="34"/>
      <c r="MYS257" s="51"/>
      <c r="MYT257" s="34"/>
      <c r="MYU257" s="35"/>
      <c r="MYV257" s="36"/>
      <c r="MYW257" s="34"/>
      <c r="MYX257" s="36"/>
      <c r="MYY257" s="36"/>
      <c r="MYZ257" s="52"/>
      <c r="MZA257" s="33"/>
      <c r="MZB257" s="34"/>
      <c r="MZC257" s="50"/>
      <c r="MZD257" s="34"/>
      <c r="MZE257" s="34"/>
      <c r="MZF257" s="51"/>
      <c r="MZG257" s="34"/>
      <c r="MZH257" s="35"/>
      <c r="MZI257" s="36"/>
      <c r="MZJ257" s="34"/>
      <c r="MZK257" s="36"/>
      <c r="MZL257" s="36"/>
      <c r="MZM257" s="52"/>
      <c r="MZN257" s="33"/>
      <c r="MZO257" s="34"/>
      <c r="MZP257" s="50"/>
      <c r="MZQ257" s="34"/>
      <c r="MZR257" s="34"/>
      <c r="MZS257" s="51"/>
      <c r="MZT257" s="34"/>
      <c r="MZU257" s="35"/>
      <c r="MZV257" s="36"/>
      <c r="MZW257" s="34"/>
      <c r="MZX257" s="36"/>
      <c r="MZY257" s="36"/>
      <c r="MZZ257" s="52"/>
      <c r="NAA257" s="33"/>
      <c r="NAB257" s="34"/>
      <c r="NAC257" s="50"/>
      <c r="NAD257" s="34"/>
      <c r="NAE257" s="34"/>
      <c r="NAF257" s="51"/>
      <c r="NAG257" s="34"/>
      <c r="NAH257" s="35"/>
      <c r="NAI257" s="36"/>
      <c r="NAJ257" s="34"/>
      <c r="NAK257" s="36"/>
      <c r="NAL257" s="36"/>
      <c r="NAM257" s="52"/>
      <c r="NAN257" s="33"/>
      <c r="NAO257" s="34"/>
      <c r="NAP257" s="50"/>
      <c r="NAQ257" s="34"/>
      <c r="NAR257" s="34"/>
      <c r="NAS257" s="51"/>
      <c r="NAT257" s="34"/>
      <c r="NAU257" s="35"/>
      <c r="NAV257" s="36"/>
      <c r="NAW257" s="34"/>
      <c r="NAX257" s="36"/>
      <c r="NAY257" s="36"/>
      <c r="NAZ257" s="52"/>
      <c r="NBA257" s="33"/>
      <c r="NBB257" s="34"/>
      <c r="NBC257" s="50"/>
      <c r="NBD257" s="34"/>
      <c r="NBE257" s="34"/>
      <c r="NBF257" s="51"/>
      <c r="NBG257" s="34"/>
      <c r="NBH257" s="35"/>
      <c r="NBI257" s="36"/>
      <c r="NBJ257" s="34"/>
      <c r="NBK257" s="36"/>
      <c r="NBL257" s="36"/>
      <c r="NBM257" s="52"/>
      <c r="NBN257" s="33"/>
      <c r="NBO257" s="34"/>
      <c r="NBP257" s="50"/>
      <c r="NBQ257" s="34"/>
      <c r="NBR257" s="34"/>
      <c r="NBS257" s="51"/>
      <c r="NBT257" s="34"/>
      <c r="NBU257" s="35"/>
      <c r="NBV257" s="36"/>
      <c r="NBW257" s="34"/>
      <c r="NBX257" s="36"/>
      <c r="NBY257" s="36"/>
      <c r="NBZ257" s="52"/>
      <c r="NCA257" s="33"/>
      <c r="NCB257" s="34"/>
      <c r="NCC257" s="50"/>
      <c r="NCD257" s="34"/>
      <c r="NCE257" s="34"/>
      <c r="NCF257" s="51"/>
      <c r="NCG257" s="34"/>
      <c r="NCH257" s="35"/>
      <c r="NCI257" s="36"/>
      <c r="NCJ257" s="34"/>
      <c r="NCK257" s="36"/>
      <c r="NCL257" s="36"/>
      <c r="NCM257" s="52"/>
      <c r="NCN257" s="33"/>
      <c r="NCO257" s="34"/>
      <c r="NCP257" s="50"/>
      <c r="NCQ257" s="34"/>
      <c r="NCR257" s="34"/>
      <c r="NCS257" s="51"/>
      <c r="NCT257" s="34"/>
      <c r="NCU257" s="35"/>
      <c r="NCV257" s="36"/>
      <c r="NCW257" s="34"/>
      <c r="NCX257" s="36"/>
      <c r="NCY257" s="36"/>
      <c r="NCZ257" s="52"/>
      <c r="NDA257" s="33"/>
      <c r="NDB257" s="34"/>
      <c r="NDC257" s="50"/>
      <c r="NDD257" s="34"/>
      <c r="NDE257" s="34"/>
      <c r="NDF257" s="51"/>
      <c r="NDG257" s="34"/>
      <c r="NDH257" s="35"/>
      <c r="NDI257" s="36"/>
      <c r="NDJ257" s="34"/>
      <c r="NDK257" s="36"/>
      <c r="NDL257" s="36"/>
      <c r="NDM257" s="52"/>
      <c r="NDN257" s="33"/>
      <c r="NDO257" s="34"/>
      <c r="NDP257" s="50"/>
      <c r="NDQ257" s="34"/>
      <c r="NDR257" s="34"/>
      <c r="NDS257" s="51"/>
      <c r="NDT257" s="34"/>
      <c r="NDU257" s="35"/>
      <c r="NDV257" s="36"/>
      <c r="NDW257" s="34"/>
      <c r="NDX257" s="36"/>
      <c r="NDY257" s="36"/>
      <c r="NDZ257" s="52"/>
      <c r="NEA257" s="33"/>
      <c r="NEB257" s="34"/>
      <c r="NEC257" s="50"/>
      <c r="NED257" s="34"/>
      <c r="NEE257" s="34"/>
      <c r="NEF257" s="51"/>
      <c r="NEG257" s="34"/>
      <c r="NEH257" s="35"/>
      <c r="NEI257" s="36"/>
      <c r="NEJ257" s="34"/>
      <c r="NEK257" s="36"/>
      <c r="NEL257" s="36"/>
      <c r="NEM257" s="52"/>
      <c r="NEN257" s="33"/>
      <c r="NEO257" s="34"/>
      <c r="NEP257" s="50"/>
      <c r="NEQ257" s="34"/>
      <c r="NER257" s="34"/>
      <c r="NES257" s="51"/>
      <c r="NET257" s="34"/>
      <c r="NEU257" s="35"/>
      <c r="NEV257" s="36"/>
      <c r="NEW257" s="34"/>
      <c r="NEX257" s="36"/>
      <c r="NEY257" s="36"/>
      <c r="NEZ257" s="52"/>
      <c r="NFA257" s="33"/>
      <c r="NFB257" s="34"/>
      <c r="NFC257" s="50"/>
      <c r="NFD257" s="34"/>
      <c r="NFE257" s="34"/>
      <c r="NFF257" s="51"/>
      <c r="NFG257" s="34"/>
      <c r="NFH257" s="35"/>
      <c r="NFI257" s="36"/>
      <c r="NFJ257" s="34"/>
      <c r="NFK257" s="36"/>
      <c r="NFL257" s="36"/>
      <c r="NFM257" s="52"/>
      <c r="NFN257" s="33"/>
      <c r="NFO257" s="34"/>
      <c r="NFP257" s="50"/>
      <c r="NFQ257" s="34"/>
      <c r="NFR257" s="34"/>
      <c r="NFS257" s="51"/>
      <c r="NFT257" s="34"/>
      <c r="NFU257" s="35"/>
      <c r="NFV257" s="36"/>
      <c r="NFW257" s="34"/>
      <c r="NFX257" s="36"/>
      <c r="NFY257" s="36"/>
      <c r="NFZ257" s="52"/>
      <c r="NGA257" s="33"/>
      <c r="NGB257" s="34"/>
      <c r="NGC257" s="50"/>
      <c r="NGD257" s="34"/>
      <c r="NGE257" s="34"/>
      <c r="NGF257" s="51"/>
      <c r="NGG257" s="34"/>
      <c r="NGH257" s="35"/>
      <c r="NGI257" s="36"/>
      <c r="NGJ257" s="34"/>
      <c r="NGK257" s="36"/>
      <c r="NGL257" s="36"/>
      <c r="NGM257" s="52"/>
      <c r="NGN257" s="33"/>
      <c r="NGO257" s="34"/>
      <c r="NGP257" s="50"/>
      <c r="NGQ257" s="34"/>
      <c r="NGR257" s="34"/>
      <c r="NGS257" s="51"/>
      <c r="NGT257" s="34"/>
      <c r="NGU257" s="35"/>
      <c r="NGV257" s="36"/>
      <c r="NGW257" s="34"/>
      <c r="NGX257" s="36"/>
      <c r="NGY257" s="36"/>
      <c r="NGZ257" s="52"/>
      <c r="NHA257" s="33"/>
      <c r="NHB257" s="34"/>
      <c r="NHC257" s="50"/>
      <c r="NHD257" s="34"/>
      <c r="NHE257" s="34"/>
      <c r="NHF257" s="51"/>
      <c r="NHG257" s="34"/>
      <c r="NHH257" s="35"/>
      <c r="NHI257" s="36"/>
      <c r="NHJ257" s="34"/>
      <c r="NHK257" s="36"/>
      <c r="NHL257" s="36"/>
      <c r="NHM257" s="52"/>
      <c r="NHN257" s="33"/>
      <c r="NHO257" s="34"/>
      <c r="NHP257" s="50"/>
      <c r="NHQ257" s="34"/>
      <c r="NHR257" s="34"/>
      <c r="NHS257" s="51"/>
      <c r="NHT257" s="34"/>
      <c r="NHU257" s="35"/>
      <c r="NHV257" s="36"/>
      <c r="NHW257" s="34"/>
      <c r="NHX257" s="36"/>
      <c r="NHY257" s="36"/>
      <c r="NHZ257" s="52"/>
      <c r="NIA257" s="33"/>
      <c r="NIB257" s="34"/>
      <c r="NIC257" s="50"/>
      <c r="NID257" s="34"/>
      <c r="NIE257" s="34"/>
      <c r="NIF257" s="51"/>
      <c r="NIG257" s="34"/>
      <c r="NIH257" s="35"/>
      <c r="NII257" s="36"/>
      <c r="NIJ257" s="34"/>
      <c r="NIK257" s="36"/>
      <c r="NIL257" s="36"/>
      <c r="NIM257" s="52"/>
      <c r="NIN257" s="33"/>
      <c r="NIO257" s="34"/>
      <c r="NIP257" s="50"/>
      <c r="NIQ257" s="34"/>
      <c r="NIR257" s="34"/>
      <c r="NIS257" s="51"/>
      <c r="NIT257" s="34"/>
      <c r="NIU257" s="35"/>
      <c r="NIV257" s="36"/>
      <c r="NIW257" s="34"/>
      <c r="NIX257" s="36"/>
      <c r="NIY257" s="36"/>
      <c r="NIZ257" s="52"/>
      <c r="NJA257" s="33"/>
      <c r="NJB257" s="34"/>
      <c r="NJC257" s="50"/>
      <c r="NJD257" s="34"/>
      <c r="NJE257" s="34"/>
      <c r="NJF257" s="51"/>
      <c r="NJG257" s="34"/>
      <c r="NJH257" s="35"/>
      <c r="NJI257" s="36"/>
      <c r="NJJ257" s="34"/>
      <c r="NJK257" s="36"/>
      <c r="NJL257" s="36"/>
      <c r="NJM257" s="52"/>
      <c r="NJN257" s="33"/>
      <c r="NJO257" s="34"/>
      <c r="NJP257" s="50"/>
      <c r="NJQ257" s="34"/>
      <c r="NJR257" s="34"/>
      <c r="NJS257" s="51"/>
      <c r="NJT257" s="34"/>
      <c r="NJU257" s="35"/>
      <c r="NJV257" s="36"/>
      <c r="NJW257" s="34"/>
      <c r="NJX257" s="36"/>
      <c r="NJY257" s="36"/>
      <c r="NJZ257" s="52"/>
      <c r="NKA257" s="33"/>
      <c r="NKB257" s="34"/>
      <c r="NKC257" s="50"/>
      <c r="NKD257" s="34"/>
      <c r="NKE257" s="34"/>
      <c r="NKF257" s="51"/>
      <c r="NKG257" s="34"/>
      <c r="NKH257" s="35"/>
      <c r="NKI257" s="36"/>
      <c r="NKJ257" s="34"/>
      <c r="NKK257" s="36"/>
      <c r="NKL257" s="36"/>
      <c r="NKM257" s="52"/>
      <c r="NKN257" s="33"/>
      <c r="NKO257" s="34"/>
      <c r="NKP257" s="50"/>
      <c r="NKQ257" s="34"/>
      <c r="NKR257" s="34"/>
      <c r="NKS257" s="51"/>
      <c r="NKT257" s="34"/>
      <c r="NKU257" s="35"/>
      <c r="NKV257" s="36"/>
      <c r="NKW257" s="34"/>
      <c r="NKX257" s="36"/>
      <c r="NKY257" s="36"/>
      <c r="NKZ257" s="52"/>
      <c r="NLA257" s="33"/>
      <c r="NLB257" s="34"/>
      <c r="NLC257" s="50"/>
      <c r="NLD257" s="34"/>
      <c r="NLE257" s="34"/>
      <c r="NLF257" s="51"/>
      <c r="NLG257" s="34"/>
      <c r="NLH257" s="35"/>
      <c r="NLI257" s="36"/>
      <c r="NLJ257" s="34"/>
      <c r="NLK257" s="36"/>
      <c r="NLL257" s="36"/>
      <c r="NLM257" s="52"/>
      <c r="NLN257" s="33"/>
      <c r="NLO257" s="34"/>
      <c r="NLP257" s="50"/>
      <c r="NLQ257" s="34"/>
      <c r="NLR257" s="34"/>
      <c r="NLS257" s="51"/>
      <c r="NLT257" s="34"/>
      <c r="NLU257" s="35"/>
      <c r="NLV257" s="36"/>
      <c r="NLW257" s="34"/>
      <c r="NLX257" s="36"/>
      <c r="NLY257" s="36"/>
      <c r="NLZ257" s="52"/>
      <c r="NMA257" s="33"/>
      <c r="NMB257" s="34"/>
      <c r="NMC257" s="50"/>
      <c r="NMD257" s="34"/>
      <c r="NME257" s="34"/>
      <c r="NMF257" s="51"/>
      <c r="NMG257" s="34"/>
      <c r="NMH257" s="35"/>
      <c r="NMI257" s="36"/>
      <c r="NMJ257" s="34"/>
      <c r="NMK257" s="36"/>
      <c r="NML257" s="36"/>
      <c r="NMM257" s="52"/>
      <c r="NMN257" s="33"/>
      <c r="NMO257" s="34"/>
      <c r="NMP257" s="50"/>
      <c r="NMQ257" s="34"/>
      <c r="NMR257" s="34"/>
      <c r="NMS257" s="51"/>
      <c r="NMT257" s="34"/>
      <c r="NMU257" s="35"/>
      <c r="NMV257" s="36"/>
      <c r="NMW257" s="34"/>
      <c r="NMX257" s="36"/>
      <c r="NMY257" s="36"/>
      <c r="NMZ257" s="52"/>
      <c r="NNA257" s="33"/>
      <c r="NNB257" s="34"/>
      <c r="NNC257" s="50"/>
      <c r="NND257" s="34"/>
      <c r="NNE257" s="34"/>
      <c r="NNF257" s="51"/>
      <c r="NNG257" s="34"/>
      <c r="NNH257" s="35"/>
      <c r="NNI257" s="36"/>
      <c r="NNJ257" s="34"/>
      <c r="NNK257" s="36"/>
      <c r="NNL257" s="36"/>
      <c r="NNM257" s="52"/>
      <c r="NNN257" s="33"/>
      <c r="NNO257" s="34"/>
      <c r="NNP257" s="50"/>
      <c r="NNQ257" s="34"/>
      <c r="NNR257" s="34"/>
      <c r="NNS257" s="51"/>
      <c r="NNT257" s="34"/>
      <c r="NNU257" s="35"/>
      <c r="NNV257" s="36"/>
      <c r="NNW257" s="34"/>
      <c r="NNX257" s="36"/>
      <c r="NNY257" s="36"/>
      <c r="NNZ257" s="52"/>
      <c r="NOA257" s="33"/>
      <c r="NOB257" s="34"/>
      <c r="NOC257" s="50"/>
      <c r="NOD257" s="34"/>
      <c r="NOE257" s="34"/>
      <c r="NOF257" s="51"/>
      <c r="NOG257" s="34"/>
      <c r="NOH257" s="35"/>
      <c r="NOI257" s="36"/>
      <c r="NOJ257" s="34"/>
      <c r="NOK257" s="36"/>
      <c r="NOL257" s="36"/>
      <c r="NOM257" s="52"/>
      <c r="NON257" s="33"/>
      <c r="NOO257" s="34"/>
      <c r="NOP257" s="50"/>
      <c r="NOQ257" s="34"/>
      <c r="NOR257" s="34"/>
      <c r="NOS257" s="51"/>
      <c r="NOT257" s="34"/>
      <c r="NOU257" s="35"/>
      <c r="NOV257" s="36"/>
      <c r="NOW257" s="34"/>
      <c r="NOX257" s="36"/>
      <c r="NOY257" s="36"/>
      <c r="NOZ257" s="52"/>
      <c r="NPA257" s="33"/>
      <c r="NPB257" s="34"/>
      <c r="NPC257" s="50"/>
      <c r="NPD257" s="34"/>
      <c r="NPE257" s="34"/>
      <c r="NPF257" s="51"/>
      <c r="NPG257" s="34"/>
      <c r="NPH257" s="35"/>
      <c r="NPI257" s="36"/>
      <c r="NPJ257" s="34"/>
      <c r="NPK257" s="36"/>
      <c r="NPL257" s="36"/>
      <c r="NPM257" s="52"/>
      <c r="NPN257" s="33"/>
      <c r="NPO257" s="34"/>
      <c r="NPP257" s="50"/>
      <c r="NPQ257" s="34"/>
      <c r="NPR257" s="34"/>
      <c r="NPS257" s="51"/>
      <c r="NPT257" s="34"/>
      <c r="NPU257" s="35"/>
      <c r="NPV257" s="36"/>
      <c r="NPW257" s="34"/>
      <c r="NPX257" s="36"/>
      <c r="NPY257" s="36"/>
      <c r="NPZ257" s="52"/>
      <c r="NQA257" s="33"/>
      <c r="NQB257" s="34"/>
      <c r="NQC257" s="50"/>
      <c r="NQD257" s="34"/>
      <c r="NQE257" s="34"/>
      <c r="NQF257" s="51"/>
      <c r="NQG257" s="34"/>
      <c r="NQH257" s="35"/>
      <c r="NQI257" s="36"/>
      <c r="NQJ257" s="34"/>
      <c r="NQK257" s="36"/>
      <c r="NQL257" s="36"/>
      <c r="NQM257" s="52"/>
      <c r="NQN257" s="33"/>
      <c r="NQO257" s="34"/>
      <c r="NQP257" s="50"/>
      <c r="NQQ257" s="34"/>
      <c r="NQR257" s="34"/>
      <c r="NQS257" s="51"/>
      <c r="NQT257" s="34"/>
      <c r="NQU257" s="35"/>
      <c r="NQV257" s="36"/>
      <c r="NQW257" s="34"/>
      <c r="NQX257" s="36"/>
      <c r="NQY257" s="36"/>
      <c r="NQZ257" s="52"/>
      <c r="NRA257" s="33"/>
      <c r="NRB257" s="34"/>
      <c r="NRC257" s="50"/>
      <c r="NRD257" s="34"/>
      <c r="NRE257" s="34"/>
      <c r="NRF257" s="51"/>
      <c r="NRG257" s="34"/>
      <c r="NRH257" s="35"/>
      <c r="NRI257" s="36"/>
      <c r="NRJ257" s="34"/>
      <c r="NRK257" s="36"/>
      <c r="NRL257" s="36"/>
      <c r="NRM257" s="52"/>
      <c r="NRN257" s="33"/>
      <c r="NRO257" s="34"/>
      <c r="NRP257" s="50"/>
      <c r="NRQ257" s="34"/>
      <c r="NRR257" s="34"/>
      <c r="NRS257" s="51"/>
      <c r="NRT257" s="34"/>
      <c r="NRU257" s="35"/>
      <c r="NRV257" s="36"/>
      <c r="NRW257" s="34"/>
      <c r="NRX257" s="36"/>
      <c r="NRY257" s="36"/>
      <c r="NRZ257" s="52"/>
      <c r="NSA257" s="33"/>
      <c r="NSB257" s="34"/>
      <c r="NSC257" s="50"/>
      <c r="NSD257" s="34"/>
      <c r="NSE257" s="34"/>
      <c r="NSF257" s="51"/>
      <c r="NSG257" s="34"/>
      <c r="NSH257" s="35"/>
      <c r="NSI257" s="36"/>
      <c r="NSJ257" s="34"/>
      <c r="NSK257" s="36"/>
      <c r="NSL257" s="36"/>
      <c r="NSM257" s="52"/>
      <c r="NSN257" s="33"/>
      <c r="NSO257" s="34"/>
      <c r="NSP257" s="50"/>
      <c r="NSQ257" s="34"/>
      <c r="NSR257" s="34"/>
      <c r="NSS257" s="51"/>
      <c r="NST257" s="34"/>
      <c r="NSU257" s="35"/>
      <c r="NSV257" s="36"/>
      <c r="NSW257" s="34"/>
      <c r="NSX257" s="36"/>
      <c r="NSY257" s="36"/>
      <c r="NSZ257" s="52"/>
      <c r="NTA257" s="33"/>
      <c r="NTB257" s="34"/>
      <c r="NTC257" s="50"/>
      <c r="NTD257" s="34"/>
      <c r="NTE257" s="34"/>
      <c r="NTF257" s="51"/>
      <c r="NTG257" s="34"/>
      <c r="NTH257" s="35"/>
      <c r="NTI257" s="36"/>
      <c r="NTJ257" s="34"/>
      <c r="NTK257" s="36"/>
      <c r="NTL257" s="36"/>
      <c r="NTM257" s="52"/>
      <c r="NTN257" s="33"/>
      <c r="NTO257" s="34"/>
      <c r="NTP257" s="50"/>
      <c r="NTQ257" s="34"/>
      <c r="NTR257" s="34"/>
      <c r="NTS257" s="51"/>
      <c r="NTT257" s="34"/>
      <c r="NTU257" s="35"/>
      <c r="NTV257" s="36"/>
      <c r="NTW257" s="34"/>
      <c r="NTX257" s="36"/>
      <c r="NTY257" s="36"/>
      <c r="NTZ257" s="52"/>
      <c r="NUA257" s="33"/>
      <c r="NUB257" s="34"/>
      <c r="NUC257" s="50"/>
      <c r="NUD257" s="34"/>
      <c r="NUE257" s="34"/>
      <c r="NUF257" s="51"/>
      <c r="NUG257" s="34"/>
      <c r="NUH257" s="35"/>
      <c r="NUI257" s="36"/>
      <c r="NUJ257" s="34"/>
      <c r="NUK257" s="36"/>
      <c r="NUL257" s="36"/>
      <c r="NUM257" s="52"/>
      <c r="NUN257" s="33"/>
      <c r="NUO257" s="34"/>
      <c r="NUP257" s="50"/>
      <c r="NUQ257" s="34"/>
      <c r="NUR257" s="34"/>
      <c r="NUS257" s="51"/>
      <c r="NUT257" s="34"/>
      <c r="NUU257" s="35"/>
      <c r="NUV257" s="36"/>
      <c r="NUW257" s="34"/>
      <c r="NUX257" s="36"/>
      <c r="NUY257" s="36"/>
      <c r="NUZ257" s="52"/>
      <c r="NVA257" s="33"/>
      <c r="NVB257" s="34"/>
      <c r="NVC257" s="50"/>
      <c r="NVD257" s="34"/>
      <c r="NVE257" s="34"/>
      <c r="NVF257" s="51"/>
      <c r="NVG257" s="34"/>
      <c r="NVH257" s="35"/>
      <c r="NVI257" s="36"/>
      <c r="NVJ257" s="34"/>
      <c r="NVK257" s="36"/>
      <c r="NVL257" s="36"/>
      <c r="NVM257" s="52"/>
      <c r="NVN257" s="33"/>
      <c r="NVO257" s="34"/>
      <c r="NVP257" s="50"/>
      <c r="NVQ257" s="34"/>
      <c r="NVR257" s="34"/>
      <c r="NVS257" s="51"/>
      <c r="NVT257" s="34"/>
      <c r="NVU257" s="35"/>
      <c r="NVV257" s="36"/>
      <c r="NVW257" s="34"/>
      <c r="NVX257" s="36"/>
      <c r="NVY257" s="36"/>
      <c r="NVZ257" s="52"/>
      <c r="NWA257" s="33"/>
      <c r="NWB257" s="34"/>
      <c r="NWC257" s="50"/>
      <c r="NWD257" s="34"/>
      <c r="NWE257" s="34"/>
      <c r="NWF257" s="51"/>
      <c r="NWG257" s="34"/>
      <c r="NWH257" s="35"/>
      <c r="NWI257" s="36"/>
      <c r="NWJ257" s="34"/>
      <c r="NWK257" s="36"/>
      <c r="NWL257" s="36"/>
      <c r="NWM257" s="52"/>
      <c r="NWN257" s="33"/>
      <c r="NWO257" s="34"/>
      <c r="NWP257" s="50"/>
      <c r="NWQ257" s="34"/>
      <c r="NWR257" s="34"/>
      <c r="NWS257" s="51"/>
      <c r="NWT257" s="34"/>
      <c r="NWU257" s="35"/>
      <c r="NWV257" s="36"/>
      <c r="NWW257" s="34"/>
      <c r="NWX257" s="36"/>
      <c r="NWY257" s="36"/>
      <c r="NWZ257" s="52"/>
      <c r="NXA257" s="33"/>
      <c r="NXB257" s="34"/>
      <c r="NXC257" s="50"/>
      <c r="NXD257" s="34"/>
      <c r="NXE257" s="34"/>
      <c r="NXF257" s="51"/>
      <c r="NXG257" s="34"/>
      <c r="NXH257" s="35"/>
      <c r="NXI257" s="36"/>
      <c r="NXJ257" s="34"/>
      <c r="NXK257" s="36"/>
      <c r="NXL257" s="36"/>
      <c r="NXM257" s="52"/>
      <c r="NXN257" s="33"/>
      <c r="NXO257" s="34"/>
      <c r="NXP257" s="50"/>
      <c r="NXQ257" s="34"/>
      <c r="NXR257" s="34"/>
      <c r="NXS257" s="51"/>
      <c r="NXT257" s="34"/>
      <c r="NXU257" s="35"/>
      <c r="NXV257" s="36"/>
      <c r="NXW257" s="34"/>
      <c r="NXX257" s="36"/>
      <c r="NXY257" s="36"/>
      <c r="NXZ257" s="52"/>
      <c r="NYA257" s="33"/>
      <c r="NYB257" s="34"/>
      <c r="NYC257" s="50"/>
      <c r="NYD257" s="34"/>
      <c r="NYE257" s="34"/>
      <c r="NYF257" s="51"/>
      <c r="NYG257" s="34"/>
      <c r="NYH257" s="35"/>
      <c r="NYI257" s="36"/>
      <c r="NYJ257" s="34"/>
      <c r="NYK257" s="36"/>
      <c r="NYL257" s="36"/>
      <c r="NYM257" s="52"/>
      <c r="NYN257" s="33"/>
      <c r="NYO257" s="34"/>
      <c r="NYP257" s="50"/>
      <c r="NYQ257" s="34"/>
      <c r="NYR257" s="34"/>
      <c r="NYS257" s="51"/>
      <c r="NYT257" s="34"/>
      <c r="NYU257" s="35"/>
      <c r="NYV257" s="36"/>
      <c r="NYW257" s="34"/>
      <c r="NYX257" s="36"/>
      <c r="NYY257" s="36"/>
      <c r="NYZ257" s="52"/>
      <c r="NZA257" s="33"/>
      <c r="NZB257" s="34"/>
      <c r="NZC257" s="50"/>
      <c r="NZD257" s="34"/>
      <c r="NZE257" s="34"/>
      <c r="NZF257" s="51"/>
      <c r="NZG257" s="34"/>
      <c r="NZH257" s="35"/>
      <c r="NZI257" s="36"/>
      <c r="NZJ257" s="34"/>
      <c r="NZK257" s="36"/>
      <c r="NZL257" s="36"/>
      <c r="NZM257" s="52"/>
      <c r="NZN257" s="33"/>
      <c r="NZO257" s="34"/>
      <c r="NZP257" s="50"/>
      <c r="NZQ257" s="34"/>
      <c r="NZR257" s="34"/>
      <c r="NZS257" s="51"/>
      <c r="NZT257" s="34"/>
      <c r="NZU257" s="35"/>
      <c r="NZV257" s="36"/>
      <c r="NZW257" s="34"/>
      <c r="NZX257" s="36"/>
      <c r="NZY257" s="36"/>
      <c r="NZZ257" s="52"/>
      <c r="OAA257" s="33"/>
      <c r="OAB257" s="34"/>
      <c r="OAC257" s="50"/>
      <c r="OAD257" s="34"/>
      <c r="OAE257" s="34"/>
      <c r="OAF257" s="51"/>
      <c r="OAG257" s="34"/>
      <c r="OAH257" s="35"/>
      <c r="OAI257" s="36"/>
      <c r="OAJ257" s="34"/>
      <c r="OAK257" s="36"/>
      <c r="OAL257" s="36"/>
      <c r="OAM257" s="52"/>
      <c r="OAN257" s="33"/>
      <c r="OAO257" s="34"/>
      <c r="OAP257" s="50"/>
      <c r="OAQ257" s="34"/>
      <c r="OAR257" s="34"/>
      <c r="OAS257" s="51"/>
      <c r="OAT257" s="34"/>
      <c r="OAU257" s="35"/>
      <c r="OAV257" s="36"/>
      <c r="OAW257" s="34"/>
      <c r="OAX257" s="36"/>
      <c r="OAY257" s="36"/>
      <c r="OAZ257" s="52"/>
      <c r="OBA257" s="33"/>
      <c r="OBB257" s="34"/>
      <c r="OBC257" s="50"/>
      <c r="OBD257" s="34"/>
      <c r="OBE257" s="34"/>
      <c r="OBF257" s="51"/>
      <c r="OBG257" s="34"/>
      <c r="OBH257" s="35"/>
      <c r="OBI257" s="36"/>
      <c r="OBJ257" s="34"/>
      <c r="OBK257" s="36"/>
      <c r="OBL257" s="36"/>
      <c r="OBM257" s="52"/>
      <c r="OBN257" s="33"/>
      <c r="OBO257" s="34"/>
      <c r="OBP257" s="50"/>
      <c r="OBQ257" s="34"/>
      <c r="OBR257" s="34"/>
      <c r="OBS257" s="51"/>
      <c r="OBT257" s="34"/>
      <c r="OBU257" s="35"/>
      <c r="OBV257" s="36"/>
      <c r="OBW257" s="34"/>
      <c r="OBX257" s="36"/>
      <c r="OBY257" s="36"/>
      <c r="OBZ257" s="52"/>
      <c r="OCA257" s="33"/>
      <c r="OCB257" s="34"/>
      <c r="OCC257" s="50"/>
      <c r="OCD257" s="34"/>
      <c r="OCE257" s="34"/>
      <c r="OCF257" s="51"/>
      <c r="OCG257" s="34"/>
      <c r="OCH257" s="35"/>
      <c r="OCI257" s="36"/>
      <c r="OCJ257" s="34"/>
      <c r="OCK257" s="36"/>
      <c r="OCL257" s="36"/>
      <c r="OCM257" s="52"/>
      <c r="OCN257" s="33"/>
      <c r="OCO257" s="34"/>
      <c r="OCP257" s="50"/>
      <c r="OCQ257" s="34"/>
      <c r="OCR257" s="34"/>
      <c r="OCS257" s="51"/>
      <c r="OCT257" s="34"/>
      <c r="OCU257" s="35"/>
      <c r="OCV257" s="36"/>
      <c r="OCW257" s="34"/>
      <c r="OCX257" s="36"/>
      <c r="OCY257" s="36"/>
      <c r="OCZ257" s="52"/>
      <c r="ODA257" s="33"/>
      <c r="ODB257" s="34"/>
      <c r="ODC257" s="50"/>
      <c r="ODD257" s="34"/>
      <c r="ODE257" s="34"/>
      <c r="ODF257" s="51"/>
      <c r="ODG257" s="34"/>
      <c r="ODH257" s="35"/>
      <c r="ODI257" s="36"/>
      <c r="ODJ257" s="34"/>
      <c r="ODK257" s="36"/>
      <c r="ODL257" s="36"/>
      <c r="ODM257" s="52"/>
      <c r="ODN257" s="33"/>
      <c r="ODO257" s="34"/>
      <c r="ODP257" s="50"/>
      <c r="ODQ257" s="34"/>
      <c r="ODR257" s="34"/>
      <c r="ODS257" s="51"/>
      <c r="ODT257" s="34"/>
      <c r="ODU257" s="35"/>
      <c r="ODV257" s="36"/>
      <c r="ODW257" s="34"/>
      <c r="ODX257" s="36"/>
      <c r="ODY257" s="36"/>
      <c r="ODZ257" s="52"/>
      <c r="OEA257" s="33"/>
      <c r="OEB257" s="34"/>
      <c r="OEC257" s="50"/>
      <c r="OED257" s="34"/>
      <c r="OEE257" s="34"/>
      <c r="OEF257" s="51"/>
      <c r="OEG257" s="34"/>
      <c r="OEH257" s="35"/>
      <c r="OEI257" s="36"/>
      <c r="OEJ257" s="34"/>
      <c r="OEK257" s="36"/>
      <c r="OEL257" s="36"/>
      <c r="OEM257" s="52"/>
      <c r="OEN257" s="33"/>
      <c r="OEO257" s="34"/>
      <c r="OEP257" s="50"/>
      <c r="OEQ257" s="34"/>
      <c r="OER257" s="34"/>
      <c r="OES257" s="51"/>
      <c r="OET257" s="34"/>
      <c r="OEU257" s="35"/>
      <c r="OEV257" s="36"/>
      <c r="OEW257" s="34"/>
      <c r="OEX257" s="36"/>
      <c r="OEY257" s="36"/>
      <c r="OEZ257" s="52"/>
      <c r="OFA257" s="33"/>
      <c r="OFB257" s="34"/>
      <c r="OFC257" s="50"/>
      <c r="OFD257" s="34"/>
      <c r="OFE257" s="34"/>
      <c r="OFF257" s="51"/>
      <c r="OFG257" s="34"/>
      <c r="OFH257" s="35"/>
      <c r="OFI257" s="36"/>
      <c r="OFJ257" s="34"/>
      <c r="OFK257" s="36"/>
      <c r="OFL257" s="36"/>
      <c r="OFM257" s="52"/>
      <c r="OFN257" s="33"/>
      <c r="OFO257" s="34"/>
      <c r="OFP257" s="50"/>
      <c r="OFQ257" s="34"/>
      <c r="OFR257" s="34"/>
      <c r="OFS257" s="51"/>
      <c r="OFT257" s="34"/>
      <c r="OFU257" s="35"/>
      <c r="OFV257" s="36"/>
      <c r="OFW257" s="34"/>
      <c r="OFX257" s="36"/>
      <c r="OFY257" s="36"/>
      <c r="OFZ257" s="52"/>
      <c r="OGA257" s="33"/>
      <c r="OGB257" s="34"/>
      <c r="OGC257" s="50"/>
      <c r="OGD257" s="34"/>
      <c r="OGE257" s="34"/>
      <c r="OGF257" s="51"/>
      <c r="OGG257" s="34"/>
      <c r="OGH257" s="35"/>
      <c r="OGI257" s="36"/>
      <c r="OGJ257" s="34"/>
      <c r="OGK257" s="36"/>
      <c r="OGL257" s="36"/>
      <c r="OGM257" s="52"/>
      <c r="OGN257" s="33"/>
      <c r="OGO257" s="34"/>
      <c r="OGP257" s="50"/>
      <c r="OGQ257" s="34"/>
      <c r="OGR257" s="34"/>
      <c r="OGS257" s="51"/>
      <c r="OGT257" s="34"/>
      <c r="OGU257" s="35"/>
      <c r="OGV257" s="36"/>
      <c r="OGW257" s="34"/>
      <c r="OGX257" s="36"/>
      <c r="OGY257" s="36"/>
      <c r="OGZ257" s="52"/>
      <c r="OHA257" s="33"/>
      <c r="OHB257" s="34"/>
      <c r="OHC257" s="50"/>
      <c r="OHD257" s="34"/>
      <c r="OHE257" s="34"/>
      <c r="OHF257" s="51"/>
      <c r="OHG257" s="34"/>
      <c r="OHH257" s="35"/>
      <c r="OHI257" s="36"/>
      <c r="OHJ257" s="34"/>
      <c r="OHK257" s="36"/>
      <c r="OHL257" s="36"/>
      <c r="OHM257" s="52"/>
      <c r="OHN257" s="33"/>
      <c r="OHO257" s="34"/>
      <c r="OHP257" s="50"/>
      <c r="OHQ257" s="34"/>
      <c r="OHR257" s="34"/>
      <c r="OHS257" s="51"/>
      <c r="OHT257" s="34"/>
      <c r="OHU257" s="35"/>
      <c r="OHV257" s="36"/>
      <c r="OHW257" s="34"/>
      <c r="OHX257" s="36"/>
      <c r="OHY257" s="36"/>
      <c r="OHZ257" s="52"/>
      <c r="OIA257" s="33"/>
      <c r="OIB257" s="34"/>
      <c r="OIC257" s="50"/>
      <c r="OID257" s="34"/>
      <c r="OIE257" s="34"/>
      <c r="OIF257" s="51"/>
      <c r="OIG257" s="34"/>
      <c r="OIH257" s="35"/>
      <c r="OII257" s="36"/>
      <c r="OIJ257" s="34"/>
      <c r="OIK257" s="36"/>
      <c r="OIL257" s="36"/>
      <c r="OIM257" s="52"/>
      <c r="OIN257" s="33"/>
      <c r="OIO257" s="34"/>
      <c r="OIP257" s="50"/>
      <c r="OIQ257" s="34"/>
      <c r="OIR257" s="34"/>
      <c r="OIS257" s="51"/>
      <c r="OIT257" s="34"/>
      <c r="OIU257" s="35"/>
      <c r="OIV257" s="36"/>
      <c r="OIW257" s="34"/>
      <c r="OIX257" s="36"/>
      <c r="OIY257" s="36"/>
      <c r="OIZ257" s="52"/>
      <c r="OJA257" s="33"/>
      <c r="OJB257" s="34"/>
      <c r="OJC257" s="50"/>
      <c r="OJD257" s="34"/>
      <c r="OJE257" s="34"/>
      <c r="OJF257" s="51"/>
      <c r="OJG257" s="34"/>
      <c r="OJH257" s="35"/>
      <c r="OJI257" s="36"/>
      <c r="OJJ257" s="34"/>
      <c r="OJK257" s="36"/>
      <c r="OJL257" s="36"/>
      <c r="OJM257" s="52"/>
      <c r="OJN257" s="33"/>
      <c r="OJO257" s="34"/>
      <c r="OJP257" s="50"/>
      <c r="OJQ257" s="34"/>
      <c r="OJR257" s="34"/>
      <c r="OJS257" s="51"/>
      <c r="OJT257" s="34"/>
      <c r="OJU257" s="35"/>
      <c r="OJV257" s="36"/>
      <c r="OJW257" s="34"/>
      <c r="OJX257" s="36"/>
      <c r="OJY257" s="36"/>
      <c r="OJZ257" s="52"/>
      <c r="OKA257" s="33"/>
      <c r="OKB257" s="34"/>
      <c r="OKC257" s="50"/>
      <c r="OKD257" s="34"/>
      <c r="OKE257" s="34"/>
      <c r="OKF257" s="51"/>
      <c r="OKG257" s="34"/>
      <c r="OKH257" s="35"/>
      <c r="OKI257" s="36"/>
      <c r="OKJ257" s="34"/>
      <c r="OKK257" s="36"/>
      <c r="OKL257" s="36"/>
      <c r="OKM257" s="52"/>
      <c r="OKN257" s="33"/>
      <c r="OKO257" s="34"/>
      <c r="OKP257" s="50"/>
      <c r="OKQ257" s="34"/>
      <c r="OKR257" s="34"/>
      <c r="OKS257" s="51"/>
      <c r="OKT257" s="34"/>
      <c r="OKU257" s="35"/>
      <c r="OKV257" s="36"/>
      <c r="OKW257" s="34"/>
      <c r="OKX257" s="36"/>
      <c r="OKY257" s="36"/>
      <c r="OKZ257" s="52"/>
      <c r="OLA257" s="33"/>
      <c r="OLB257" s="34"/>
      <c r="OLC257" s="50"/>
      <c r="OLD257" s="34"/>
      <c r="OLE257" s="34"/>
      <c r="OLF257" s="51"/>
      <c r="OLG257" s="34"/>
      <c r="OLH257" s="35"/>
      <c r="OLI257" s="36"/>
      <c r="OLJ257" s="34"/>
      <c r="OLK257" s="36"/>
      <c r="OLL257" s="36"/>
      <c r="OLM257" s="52"/>
      <c r="OLN257" s="33"/>
      <c r="OLO257" s="34"/>
      <c r="OLP257" s="50"/>
      <c r="OLQ257" s="34"/>
      <c r="OLR257" s="34"/>
      <c r="OLS257" s="51"/>
      <c r="OLT257" s="34"/>
      <c r="OLU257" s="35"/>
      <c r="OLV257" s="36"/>
      <c r="OLW257" s="34"/>
      <c r="OLX257" s="36"/>
      <c r="OLY257" s="36"/>
      <c r="OLZ257" s="52"/>
      <c r="OMA257" s="33"/>
      <c r="OMB257" s="34"/>
      <c r="OMC257" s="50"/>
      <c r="OMD257" s="34"/>
      <c r="OME257" s="34"/>
      <c r="OMF257" s="51"/>
      <c r="OMG257" s="34"/>
      <c r="OMH257" s="35"/>
      <c r="OMI257" s="36"/>
      <c r="OMJ257" s="34"/>
      <c r="OMK257" s="36"/>
      <c r="OML257" s="36"/>
      <c r="OMM257" s="52"/>
      <c r="OMN257" s="33"/>
      <c r="OMO257" s="34"/>
      <c r="OMP257" s="50"/>
      <c r="OMQ257" s="34"/>
      <c r="OMR257" s="34"/>
      <c r="OMS257" s="51"/>
      <c r="OMT257" s="34"/>
      <c r="OMU257" s="35"/>
      <c r="OMV257" s="36"/>
      <c r="OMW257" s="34"/>
      <c r="OMX257" s="36"/>
      <c r="OMY257" s="36"/>
      <c r="OMZ257" s="52"/>
      <c r="ONA257" s="33"/>
      <c r="ONB257" s="34"/>
      <c r="ONC257" s="50"/>
      <c r="OND257" s="34"/>
      <c r="ONE257" s="34"/>
      <c r="ONF257" s="51"/>
      <c r="ONG257" s="34"/>
      <c r="ONH257" s="35"/>
      <c r="ONI257" s="36"/>
      <c r="ONJ257" s="34"/>
      <c r="ONK257" s="36"/>
      <c r="ONL257" s="36"/>
      <c r="ONM257" s="52"/>
      <c r="ONN257" s="33"/>
      <c r="ONO257" s="34"/>
      <c r="ONP257" s="50"/>
      <c r="ONQ257" s="34"/>
      <c r="ONR257" s="34"/>
      <c r="ONS257" s="51"/>
      <c r="ONT257" s="34"/>
      <c r="ONU257" s="35"/>
      <c r="ONV257" s="36"/>
      <c r="ONW257" s="34"/>
      <c r="ONX257" s="36"/>
      <c r="ONY257" s="36"/>
      <c r="ONZ257" s="52"/>
      <c r="OOA257" s="33"/>
      <c r="OOB257" s="34"/>
      <c r="OOC257" s="50"/>
      <c r="OOD257" s="34"/>
      <c r="OOE257" s="34"/>
      <c r="OOF257" s="51"/>
      <c r="OOG257" s="34"/>
      <c r="OOH257" s="35"/>
      <c r="OOI257" s="36"/>
      <c r="OOJ257" s="34"/>
      <c r="OOK257" s="36"/>
      <c r="OOL257" s="36"/>
      <c r="OOM257" s="52"/>
      <c r="OON257" s="33"/>
      <c r="OOO257" s="34"/>
      <c r="OOP257" s="50"/>
      <c r="OOQ257" s="34"/>
      <c r="OOR257" s="34"/>
      <c r="OOS257" s="51"/>
      <c r="OOT257" s="34"/>
      <c r="OOU257" s="35"/>
      <c r="OOV257" s="36"/>
      <c r="OOW257" s="34"/>
      <c r="OOX257" s="36"/>
      <c r="OOY257" s="36"/>
      <c r="OOZ257" s="52"/>
      <c r="OPA257" s="33"/>
      <c r="OPB257" s="34"/>
      <c r="OPC257" s="50"/>
      <c r="OPD257" s="34"/>
      <c r="OPE257" s="34"/>
      <c r="OPF257" s="51"/>
      <c r="OPG257" s="34"/>
      <c r="OPH257" s="35"/>
      <c r="OPI257" s="36"/>
      <c r="OPJ257" s="34"/>
      <c r="OPK257" s="36"/>
      <c r="OPL257" s="36"/>
      <c r="OPM257" s="52"/>
      <c r="OPN257" s="33"/>
      <c r="OPO257" s="34"/>
      <c r="OPP257" s="50"/>
      <c r="OPQ257" s="34"/>
      <c r="OPR257" s="34"/>
      <c r="OPS257" s="51"/>
      <c r="OPT257" s="34"/>
      <c r="OPU257" s="35"/>
      <c r="OPV257" s="36"/>
      <c r="OPW257" s="34"/>
      <c r="OPX257" s="36"/>
      <c r="OPY257" s="36"/>
      <c r="OPZ257" s="52"/>
      <c r="OQA257" s="33"/>
      <c r="OQB257" s="34"/>
      <c r="OQC257" s="50"/>
      <c r="OQD257" s="34"/>
      <c r="OQE257" s="34"/>
      <c r="OQF257" s="51"/>
      <c r="OQG257" s="34"/>
      <c r="OQH257" s="35"/>
      <c r="OQI257" s="36"/>
      <c r="OQJ257" s="34"/>
      <c r="OQK257" s="36"/>
      <c r="OQL257" s="36"/>
      <c r="OQM257" s="52"/>
      <c r="OQN257" s="33"/>
      <c r="OQO257" s="34"/>
      <c r="OQP257" s="50"/>
      <c r="OQQ257" s="34"/>
      <c r="OQR257" s="34"/>
      <c r="OQS257" s="51"/>
      <c r="OQT257" s="34"/>
      <c r="OQU257" s="35"/>
      <c r="OQV257" s="36"/>
      <c r="OQW257" s="34"/>
      <c r="OQX257" s="36"/>
      <c r="OQY257" s="36"/>
      <c r="OQZ257" s="52"/>
      <c r="ORA257" s="33"/>
      <c r="ORB257" s="34"/>
      <c r="ORC257" s="50"/>
      <c r="ORD257" s="34"/>
      <c r="ORE257" s="34"/>
      <c r="ORF257" s="51"/>
      <c r="ORG257" s="34"/>
      <c r="ORH257" s="35"/>
      <c r="ORI257" s="36"/>
      <c r="ORJ257" s="34"/>
      <c r="ORK257" s="36"/>
      <c r="ORL257" s="36"/>
      <c r="ORM257" s="52"/>
      <c r="ORN257" s="33"/>
      <c r="ORO257" s="34"/>
      <c r="ORP257" s="50"/>
      <c r="ORQ257" s="34"/>
      <c r="ORR257" s="34"/>
      <c r="ORS257" s="51"/>
      <c r="ORT257" s="34"/>
      <c r="ORU257" s="35"/>
      <c r="ORV257" s="36"/>
      <c r="ORW257" s="34"/>
      <c r="ORX257" s="36"/>
      <c r="ORY257" s="36"/>
      <c r="ORZ257" s="52"/>
      <c r="OSA257" s="33"/>
      <c r="OSB257" s="34"/>
      <c r="OSC257" s="50"/>
      <c r="OSD257" s="34"/>
      <c r="OSE257" s="34"/>
      <c r="OSF257" s="51"/>
      <c r="OSG257" s="34"/>
      <c r="OSH257" s="35"/>
      <c r="OSI257" s="36"/>
      <c r="OSJ257" s="34"/>
      <c r="OSK257" s="36"/>
      <c r="OSL257" s="36"/>
      <c r="OSM257" s="52"/>
      <c r="OSN257" s="33"/>
      <c r="OSO257" s="34"/>
      <c r="OSP257" s="50"/>
      <c r="OSQ257" s="34"/>
      <c r="OSR257" s="34"/>
      <c r="OSS257" s="51"/>
      <c r="OST257" s="34"/>
      <c r="OSU257" s="35"/>
      <c r="OSV257" s="36"/>
      <c r="OSW257" s="34"/>
      <c r="OSX257" s="36"/>
      <c r="OSY257" s="36"/>
      <c r="OSZ257" s="52"/>
      <c r="OTA257" s="33"/>
      <c r="OTB257" s="34"/>
      <c r="OTC257" s="50"/>
      <c r="OTD257" s="34"/>
      <c r="OTE257" s="34"/>
      <c r="OTF257" s="51"/>
      <c r="OTG257" s="34"/>
      <c r="OTH257" s="35"/>
      <c r="OTI257" s="36"/>
      <c r="OTJ257" s="34"/>
      <c r="OTK257" s="36"/>
      <c r="OTL257" s="36"/>
      <c r="OTM257" s="52"/>
      <c r="OTN257" s="33"/>
      <c r="OTO257" s="34"/>
      <c r="OTP257" s="50"/>
      <c r="OTQ257" s="34"/>
      <c r="OTR257" s="34"/>
      <c r="OTS257" s="51"/>
      <c r="OTT257" s="34"/>
      <c r="OTU257" s="35"/>
      <c r="OTV257" s="36"/>
      <c r="OTW257" s="34"/>
      <c r="OTX257" s="36"/>
      <c r="OTY257" s="36"/>
      <c r="OTZ257" s="52"/>
      <c r="OUA257" s="33"/>
      <c r="OUB257" s="34"/>
      <c r="OUC257" s="50"/>
      <c r="OUD257" s="34"/>
      <c r="OUE257" s="34"/>
      <c r="OUF257" s="51"/>
      <c r="OUG257" s="34"/>
      <c r="OUH257" s="35"/>
      <c r="OUI257" s="36"/>
      <c r="OUJ257" s="34"/>
      <c r="OUK257" s="36"/>
      <c r="OUL257" s="36"/>
      <c r="OUM257" s="52"/>
      <c r="OUN257" s="33"/>
      <c r="OUO257" s="34"/>
      <c r="OUP257" s="50"/>
      <c r="OUQ257" s="34"/>
      <c r="OUR257" s="34"/>
      <c r="OUS257" s="51"/>
      <c r="OUT257" s="34"/>
      <c r="OUU257" s="35"/>
      <c r="OUV257" s="36"/>
      <c r="OUW257" s="34"/>
      <c r="OUX257" s="36"/>
      <c r="OUY257" s="36"/>
      <c r="OUZ257" s="52"/>
      <c r="OVA257" s="33"/>
      <c r="OVB257" s="34"/>
      <c r="OVC257" s="50"/>
      <c r="OVD257" s="34"/>
      <c r="OVE257" s="34"/>
      <c r="OVF257" s="51"/>
      <c r="OVG257" s="34"/>
      <c r="OVH257" s="35"/>
      <c r="OVI257" s="36"/>
      <c r="OVJ257" s="34"/>
      <c r="OVK257" s="36"/>
      <c r="OVL257" s="36"/>
      <c r="OVM257" s="52"/>
      <c r="OVN257" s="33"/>
      <c r="OVO257" s="34"/>
      <c r="OVP257" s="50"/>
      <c r="OVQ257" s="34"/>
      <c r="OVR257" s="34"/>
      <c r="OVS257" s="51"/>
      <c r="OVT257" s="34"/>
      <c r="OVU257" s="35"/>
      <c r="OVV257" s="36"/>
      <c r="OVW257" s="34"/>
      <c r="OVX257" s="36"/>
      <c r="OVY257" s="36"/>
      <c r="OVZ257" s="52"/>
      <c r="OWA257" s="33"/>
      <c r="OWB257" s="34"/>
      <c r="OWC257" s="50"/>
      <c r="OWD257" s="34"/>
      <c r="OWE257" s="34"/>
      <c r="OWF257" s="51"/>
      <c r="OWG257" s="34"/>
      <c r="OWH257" s="35"/>
      <c r="OWI257" s="36"/>
      <c r="OWJ257" s="34"/>
      <c r="OWK257" s="36"/>
      <c r="OWL257" s="36"/>
      <c r="OWM257" s="52"/>
      <c r="OWN257" s="33"/>
      <c r="OWO257" s="34"/>
      <c r="OWP257" s="50"/>
      <c r="OWQ257" s="34"/>
      <c r="OWR257" s="34"/>
      <c r="OWS257" s="51"/>
      <c r="OWT257" s="34"/>
      <c r="OWU257" s="35"/>
      <c r="OWV257" s="36"/>
      <c r="OWW257" s="34"/>
      <c r="OWX257" s="36"/>
      <c r="OWY257" s="36"/>
      <c r="OWZ257" s="52"/>
      <c r="OXA257" s="33"/>
      <c r="OXB257" s="34"/>
      <c r="OXC257" s="50"/>
      <c r="OXD257" s="34"/>
      <c r="OXE257" s="34"/>
      <c r="OXF257" s="51"/>
      <c r="OXG257" s="34"/>
      <c r="OXH257" s="35"/>
      <c r="OXI257" s="36"/>
      <c r="OXJ257" s="34"/>
      <c r="OXK257" s="36"/>
      <c r="OXL257" s="36"/>
      <c r="OXM257" s="52"/>
      <c r="OXN257" s="33"/>
      <c r="OXO257" s="34"/>
      <c r="OXP257" s="50"/>
      <c r="OXQ257" s="34"/>
      <c r="OXR257" s="34"/>
      <c r="OXS257" s="51"/>
      <c r="OXT257" s="34"/>
      <c r="OXU257" s="35"/>
      <c r="OXV257" s="36"/>
      <c r="OXW257" s="34"/>
      <c r="OXX257" s="36"/>
      <c r="OXY257" s="36"/>
      <c r="OXZ257" s="52"/>
      <c r="OYA257" s="33"/>
      <c r="OYB257" s="34"/>
      <c r="OYC257" s="50"/>
      <c r="OYD257" s="34"/>
      <c r="OYE257" s="34"/>
      <c r="OYF257" s="51"/>
      <c r="OYG257" s="34"/>
      <c r="OYH257" s="35"/>
      <c r="OYI257" s="36"/>
      <c r="OYJ257" s="34"/>
      <c r="OYK257" s="36"/>
      <c r="OYL257" s="36"/>
      <c r="OYM257" s="52"/>
      <c r="OYN257" s="33"/>
      <c r="OYO257" s="34"/>
      <c r="OYP257" s="50"/>
      <c r="OYQ257" s="34"/>
      <c r="OYR257" s="34"/>
      <c r="OYS257" s="51"/>
      <c r="OYT257" s="34"/>
      <c r="OYU257" s="35"/>
      <c r="OYV257" s="36"/>
      <c r="OYW257" s="34"/>
      <c r="OYX257" s="36"/>
      <c r="OYY257" s="36"/>
      <c r="OYZ257" s="52"/>
      <c r="OZA257" s="33"/>
      <c r="OZB257" s="34"/>
      <c r="OZC257" s="50"/>
      <c r="OZD257" s="34"/>
      <c r="OZE257" s="34"/>
      <c r="OZF257" s="51"/>
      <c r="OZG257" s="34"/>
      <c r="OZH257" s="35"/>
      <c r="OZI257" s="36"/>
      <c r="OZJ257" s="34"/>
      <c r="OZK257" s="36"/>
      <c r="OZL257" s="36"/>
      <c r="OZM257" s="52"/>
      <c r="OZN257" s="33"/>
      <c r="OZO257" s="34"/>
      <c r="OZP257" s="50"/>
      <c r="OZQ257" s="34"/>
      <c r="OZR257" s="34"/>
      <c r="OZS257" s="51"/>
      <c r="OZT257" s="34"/>
      <c r="OZU257" s="35"/>
      <c r="OZV257" s="36"/>
      <c r="OZW257" s="34"/>
      <c r="OZX257" s="36"/>
      <c r="OZY257" s="36"/>
      <c r="OZZ257" s="52"/>
      <c r="PAA257" s="33"/>
      <c r="PAB257" s="34"/>
      <c r="PAC257" s="50"/>
      <c r="PAD257" s="34"/>
      <c r="PAE257" s="34"/>
      <c r="PAF257" s="51"/>
      <c r="PAG257" s="34"/>
      <c r="PAH257" s="35"/>
      <c r="PAI257" s="36"/>
      <c r="PAJ257" s="34"/>
      <c r="PAK257" s="36"/>
      <c r="PAL257" s="36"/>
      <c r="PAM257" s="52"/>
      <c r="PAN257" s="33"/>
      <c r="PAO257" s="34"/>
      <c r="PAP257" s="50"/>
      <c r="PAQ257" s="34"/>
      <c r="PAR257" s="34"/>
      <c r="PAS257" s="51"/>
      <c r="PAT257" s="34"/>
      <c r="PAU257" s="35"/>
      <c r="PAV257" s="36"/>
      <c r="PAW257" s="34"/>
      <c r="PAX257" s="36"/>
      <c r="PAY257" s="36"/>
      <c r="PAZ257" s="52"/>
      <c r="PBA257" s="33"/>
      <c r="PBB257" s="34"/>
      <c r="PBC257" s="50"/>
      <c r="PBD257" s="34"/>
      <c r="PBE257" s="34"/>
      <c r="PBF257" s="51"/>
      <c r="PBG257" s="34"/>
      <c r="PBH257" s="35"/>
      <c r="PBI257" s="36"/>
      <c r="PBJ257" s="34"/>
      <c r="PBK257" s="36"/>
      <c r="PBL257" s="36"/>
      <c r="PBM257" s="52"/>
      <c r="PBN257" s="33"/>
      <c r="PBO257" s="34"/>
      <c r="PBP257" s="50"/>
      <c r="PBQ257" s="34"/>
      <c r="PBR257" s="34"/>
      <c r="PBS257" s="51"/>
      <c r="PBT257" s="34"/>
      <c r="PBU257" s="35"/>
      <c r="PBV257" s="36"/>
      <c r="PBW257" s="34"/>
      <c r="PBX257" s="36"/>
      <c r="PBY257" s="36"/>
      <c r="PBZ257" s="52"/>
      <c r="PCA257" s="33"/>
      <c r="PCB257" s="34"/>
      <c r="PCC257" s="50"/>
      <c r="PCD257" s="34"/>
      <c r="PCE257" s="34"/>
      <c r="PCF257" s="51"/>
      <c r="PCG257" s="34"/>
      <c r="PCH257" s="35"/>
      <c r="PCI257" s="36"/>
      <c r="PCJ257" s="34"/>
      <c r="PCK257" s="36"/>
      <c r="PCL257" s="36"/>
      <c r="PCM257" s="52"/>
      <c r="PCN257" s="33"/>
      <c r="PCO257" s="34"/>
      <c r="PCP257" s="50"/>
      <c r="PCQ257" s="34"/>
      <c r="PCR257" s="34"/>
      <c r="PCS257" s="51"/>
      <c r="PCT257" s="34"/>
      <c r="PCU257" s="35"/>
      <c r="PCV257" s="36"/>
      <c r="PCW257" s="34"/>
      <c r="PCX257" s="36"/>
      <c r="PCY257" s="36"/>
      <c r="PCZ257" s="52"/>
      <c r="PDA257" s="33"/>
      <c r="PDB257" s="34"/>
      <c r="PDC257" s="50"/>
      <c r="PDD257" s="34"/>
      <c r="PDE257" s="34"/>
      <c r="PDF257" s="51"/>
      <c r="PDG257" s="34"/>
      <c r="PDH257" s="35"/>
      <c r="PDI257" s="36"/>
      <c r="PDJ257" s="34"/>
      <c r="PDK257" s="36"/>
      <c r="PDL257" s="36"/>
      <c r="PDM257" s="52"/>
      <c r="PDN257" s="33"/>
      <c r="PDO257" s="34"/>
      <c r="PDP257" s="50"/>
      <c r="PDQ257" s="34"/>
      <c r="PDR257" s="34"/>
      <c r="PDS257" s="51"/>
      <c r="PDT257" s="34"/>
      <c r="PDU257" s="35"/>
      <c r="PDV257" s="36"/>
      <c r="PDW257" s="34"/>
      <c r="PDX257" s="36"/>
      <c r="PDY257" s="36"/>
      <c r="PDZ257" s="52"/>
      <c r="PEA257" s="33"/>
      <c r="PEB257" s="34"/>
      <c r="PEC257" s="50"/>
      <c r="PED257" s="34"/>
      <c r="PEE257" s="34"/>
      <c r="PEF257" s="51"/>
      <c r="PEG257" s="34"/>
      <c r="PEH257" s="35"/>
      <c r="PEI257" s="36"/>
      <c r="PEJ257" s="34"/>
      <c r="PEK257" s="36"/>
      <c r="PEL257" s="36"/>
      <c r="PEM257" s="52"/>
      <c r="PEN257" s="33"/>
      <c r="PEO257" s="34"/>
      <c r="PEP257" s="50"/>
      <c r="PEQ257" s="34"/>
      <c r="PER257" s="34"/>
      <c r="PES257" s="51"/>
      <c r="PET257" s="34"/>
      <c r="PEU257" s="35"/>
      <c r="PEV257" s="36"/>
      <c r="PEW257" s="34"/>
      <c r="PEX257" s="36"/>
      <c r="PEY257" s="36"/>
      <c r="PEZ257" s="52"/>
      <c r="PFA257" s="33"/>
      <c r="PFB257" s="34"/>
      <c r="PFC257" s="50"/>
      <c r="PFD257" s="34"/>
      <c r="PFE257" s="34"/>
      <c r="PFF257" s="51"/>
      <c r="PFG257" s="34"/>
      <c r="PFH257" s="35"/>
      <c r="PFI257" s="36"/>
      <c r="PFJ257" s="34"/>
      <c r="PFK257" s="36"/>
      <c r="PFL257" s="36"/>
      <c r="PFM257" s="52"/>
      <c r="PFN257" s="33"/>
      <c r="PFO257" s="34"/>
      <c r="PFP257" s="50"/>
      <c r="PFQ257" s="34"/>
      <c r="PFR257" s="34"/>
      <c r="PFS257" s="51"/>
      <c r="PFT257" s="34"/>
      <c r="PFU257" s="35"/>
      <c r="PFV257" s="36"/>
      <c r="PFW257" s="34"/>
      <c r="PFX257" s="36"/>
      <c r="PFY257" s="36"/>
      <c r="PFZ257" s="52"/>
      <c r="PGA257" s="33"/>
      <c r="PGB257" s="34"/>
      <c r="PGC257" s="50"/>
      <c r="PGD257" s="34"/>
      <c r="PGE257" s="34"/>
      <c r="PGF257" s="51"/>
      <c r="PGG257" s="34"/>
      <c r="PGH257" s="35"/>
      <c r="PGI257" s="36"/>
      <c r="PGJ257" s="34"/>
      <c r="PGK257" s="36"/>
      <c r="PGL257" s="36"/>
      <c r="PGM257" s="52"/>
      <c r="PGN257" s="33"/>
      <c r="PGO257" s="34"/>
      <c r="PGP257" s="50"/>
      <c r="PGQ257" s="34"/>
      <c r="PGR257" s="34"/>
      <c r="PGS257" s="51"/>
      <c r="PGT257" s="34"/>
      <c r="PGU257" s="35"/>
      <c r="PGV257" s="36"/>
      <c r="PGW257" s="34"/>
      <c r="PGX257" s="36"/>
      <c r="PGY257" s="36"/>
      <c r="PGZ257" s="52"/>
      <c r="PHA257" s="33"/>
      <c r="PHB257" s="34"/>
      <c r="PHC257" s="50"/>
      <c r="PHD257" s="34"/>
      <c r="PHE257" s="34"/>
      <c r="PHF257" s="51"/>
      <c r="PHG257" s="34"/>
      <c r="PHH257" s="35"/>
      <c r="PHI257" s="36"/>
      <c r="PHJ257" s="34"/>
      <c r="PHK257" s="36"/>
      <c r="PHL257" s="36"/>
      <c r="PHM257" s="52"/>
      <c r="PHN257" s="33"/>
      <c r="PHO257" s="34"/>
      <c r="PHP257" s="50"/>
      <c r="PHQ257" s="34"/>
      <c r="PHR257" s="34"/>
      <c r="PHS257" s="51"/>
      <c r="PHT257" s="34"/>
      <c r="PHU257" s="35"/>
      <c r="PHV257" s="36"/>
      <c r="PHW257" s="34"/>
      <c r="PHX257" s="36"/>
      <c r="PHY257" s="36"/>
      <c r="PHZ257" s="52"/>
      <c r="PIA257" s="33"/>
      <c r="PIB257" s="34"/>
      <c r="PIC257" s="50"/>
      <c r="PID257" s="34"/>
      <c r="PIE257" s="34"/>
      <c r="PIF257" s="51"/>
      <c r="PIG257" s="34"/>
      <c r="PIH257" s="35"/>
      <c r="PII257" s="36"/>
      <c r="PIJ257" s="34"/>
      <c r="PIK257" s="36"/>
      <c r="PIL257" s="36"/>
      <c r="PIM257" s="52"/>
      <c r="PIN257" s="33"/>
      <c r="PIO257" s="34"/>
      <c r="PIP257" s="50"/>
      <c r="PIQ257" s="34"/>
      <c r="PIR257" s="34"/>
      <c r="PIS257" s="51"/>
      <c r="PIT257" s="34"/>
      <c r="PIU257" s="35"/>
      <c r="PIV257" s="36"/>
      <c r="PIW257" s="34"/>
      <c r="PIX257" s="36"/>
      <c r="PIY257" s="36"/>
      <c r="PIZ257" s="52"/>
      <c r="PJA257" s="33"/>
      <c r="PJB257" s="34"/>
      <c r="PJC257" s="50"/>
      <c r="PJD257" s="34"/>
      <c r="PJE257" s="34"/>
      <c r="PJF257" s="51"/>
      <c r="PJG257" s="34"/>
      <c r="PJH257" s="35"/>
      <c r="PJI257" s="36"/>
      <c r="PJJ257" s="34"/>
      <c r="PJK257" s="36"/>
      <c r="PJL257" s="36"/>
      <c r="PJM257" s="52"/>
      <c r="PJN257" s="33"/>
      <c r="PJO257" s="34"/>
      <c r="PJP257" s="50"/>
      <c r="PJQ257" s="34"/>
      <c r="PJR257" s="34"/>
      <c r="PJS257" s="51"/>
      <c r="PJT257" s="34"/>
      <c r="PJU257" s="35"/>
      <c r="PJV257" s="36"/>
      <c r="PJW257" s="34"/>
      <c r="PJX257" s="36"/>
      <c r="PJY257" s="36"/>
      <c r="PJZ257" s="52"/>
      <c r="PKA257" s="33"/>
      <c r="PKB257" s="34"/>
      <c r="PKC257" s="50"/>
      <c r="PKD257" s="34"/>
      <c r="PKE257" s="34"/>
      <c r="PKF257" s="51"/>
      <c r="PKG257" s="34"/>
      <c r="PKH257" s="35"/>
      <c r="PKI257" s="36"/>
      <c r="PKJ257" s="34"/>
      <c r="PKK257" s="36"/>
      <c r="PKL257" s="36"/>
      <c r="PKM257" s="52"/>
      <c r="PKN257" s="33"/>
      <c r="PKO257" s="34"/>
      <c r="PKP257" s="50"/>
      <c r="PKQ257" s="34"/>
      <c r="PKR257" s="34"/>
      <c r="PKS257" s="51"/>
      <c r="PKT257" s="34"/>
      <c r="PKU257" s="35"/>
      <c r="PKV257" s="36"/>
      <c r="PKW257" s="34"/>
      <c r="PKX257" s="36"/>
      <c r="PKY257" s="36"/>
      <c r="PKZ257" s="52"/>
      <c r="PLA257" s="33"/>
      <c r="PLB257" s="34"/>
      <c r="PLC257" s="50"/>
      <c r="PLD257" s="34"/>
      <c r="PLE257" s="34"/>
      <c r="PLF257" s="51"/>
      <c r="PLG257" s="34"/>
      <c r="PLH257" s="35"/>
      <c r="PLI257" s="36"/>
      <c r="PLJ257" s="34"/>
      <c r="PLK257" s="36"/>
      <c r="PLL257" s="36"/>
      <c r="PLM257" s="52"/>
      <c r="PLN257" s="33"/>
      <c r="PLO257" s="34"/>
      <c r="PLP257" s="50"/>
      <c r="PLQ257" s="34"/>
      <c r="PLR257" s="34"/>
      <c r="PLS257" s="51"/>
      <c r="PLT257" s="34"/>
      <c r="PLU257" s="35"/>
      <c r="PLV257" s="36"/>
      <c r="PLW257" s="34"/>
      <c r="PLX257" s="36"/>
      <c r="PLY257" s="36"/>
      <c r="PLZ257" s="52"/>
      <c r="PMA257" s="33"/>
      <c r="PMB257" s="34"/>
      <c r="PMC257" s="50"/>
      <c r="PMD257" s="34"/>
      <c r="PME257" s="34"/>
      <c r="PMF257" s="51"/>
      <c r="PMG257" s="34"/>
      <c r="PMH257" s="35"/>
      <c r="PMI257" s="36"/>
      <c r="PMJ257" s="34"/>
      <c r="PMK257" s="36"/>
      <c r="PML257" s="36"/>
      <c r="PMM257" s="52"/>
      <c r="PMN257" s="33"/>
      <c r="PMO257" s="34"/>
      <c r="PMP257" s="50"/>
      <c r="PMQ257" s="34"/>
      <c r="PMR257" s="34"/>
      <c r="PMS257" s="51"/>
      <c r="PMT257" s="34"/>
      <c r="PMU257" s="35"/>
      <c r="PMV257" s="36"/>
      <c r="PMW257" s="34"/>
      <c r="PMX257" s="36"/>
      <c r="PMY257" s="36"/>
      <c r="PMZ257" s="52"/>
      <c r="PNA257" s="33"/>
      <c r="PNB257" s="34"/>
      <c r="PNC257" s="50"/>
      <c r="PND257" s="34"/>
      <c r="PNE257" s="34"/>
      <c r="PNF257" s="51"/>
      <c r="PNG257" s="34"/>
      <c r="PNH257" s="35"/>
      <c r="PNI257" s="36"/>
      <c r="PNJ257" s="34"/>
      <c r="PNK257" s="36"/>
      <c r="PNL257" s="36"/>
      <c r="PNM257" s="52"/>
      <c r="PNN257" s="33"/>
      <c r="PNO257" s="34"/>
      <c r="PNP257" s="50"/>
      <c r="PNQ257" s="34"/>
      <c r="PNR257" s="34"/>
      <c r="PNS257" s="51"/>
      <c r="PNT257" s="34"/>
      <c r="PNU257" s="35"/>
      <c r="PNV257" s="36"/>
      <c r="PNW257" s="34"/>
      <c r="PNX257" s="36"/>
      <c r="PNY257" s="36"/>
      <c r="PNZ257" s="52"/>
      <c r="POA257" s="33"/>
      <c r="POB257" s="34"/>
      <c r="POC257" s="50"/>
      <c r="POD257" s="34"/>
      <c r="POE257" s="34"/>
      <c r="POF257" s="51"/>
      <c r="POG257" s="34"/>
      <c r="POH257" s="35"/>
      <c r="POI257" s="36"/>
      <c r="POJ257" s="34"/>
      <c r="POK257" s="36"/>
      <c r="POL257" s="36"/>
      <c r="POM257" s="52"/>
      <c r="PON257" s="33"/>
      <c r="POO257" s="34"/>
      <c r="POP257" s="50"/>
      <c r="POQ257" s="34"/>
      <c r="POR257" s="34"/>
      <c r="POS257" s="51"/>
      <c r="POT257" s="34"/>
      <c r="POU257" s="35"/>
      <c r="POV257" s="36"/>
      <c r="POW257" s="34"/>
      <c r="POX257" s="36"/>
      <c r="POY257" s="36"/>
      <c r="POZ257" s="52"/>
      <c r="PPA257" s="33"/>
      <c r="PPB257" s="34"/>
      <c r="PPC257" s="50"/>
      <c r="PPD257" s="34"/>
      <c r="PPE257" s="34"/>
      <c r="PPF257" s="51"/>
      <c r="PPG257" s="34"/>
      <c r="PPH257" s="35"/>
      <c r="PPI257" s="36"/>
      <c r="PPJ257" s="34"/>
      <c r="PPK257" s="36"/>
      <c r="PPL257" s="36"/>
      <c r="PPM257" s="52"/>
      <c r="PPN257" s="33"/>
      <c r="PPO257" s="34"/>
      <c r="PPP257" s="50"/>
      <c r="PPQ257" s="34"/>
      <c r="PPR257" s="34"/>
      <c r="PPS257" s="51"/>
      <c r="PPT257" s="34"/>
      <c r="PPU257" s="35"/>
      <c r="PPV257" s="36"/>
      <c r="PPW257" s="34"/>
      <c r="PPX257" s="36"/>
      <c r="PPY257" s="36"/>
      <c r="PPZ257" s="52"/>
      <c r="PQA257" s="33"/>
      <c r="PQB257" s="34"/>
      <c r="PQC257" s="50"/>
      <c r="PQD257" s="34"/>
      <c r="PQE257" s="34"/>
      <c r="PQF257" s="51"/>
      <c r="PQG257" s="34"/>
      <c r="PQH257" s="35"/>
      <c r="PQI257" s="36"/>
      <c r="PQJ257" s="34"/>
      <c r="PQK257" s="36"/>
      <c r="PQL257" s="36"/>
      <c r="PQM257" s="52"/>
      <c r="PQN257" s="33"/>
      <c r="PQO257" s="34"/>
      <c r="PQP257" s="50"/>
      <c r="PQQ257" s="34"/>
      <c r="PQR257" s="34"/>
      <c r="PQS257" s="51"/>
      <c r="PQT257" s="34"/>
      <c r="PQU257" s="35"/>
      <c r="PQV257" s="36"/>
      <c r="PQW257" s="34"/>
      <c r="PQX257" s="36"/>
      <c r="PQY257" s="36"/>
      <c r="PQZ257" s="52"/>
      <c r="PRA257" s="33"/>
      <c r="PRB257" s="34"/>
      <c r="PRC257" s="50"/>
      <c r="PRD257" s="34"/>
      <c r="PRE257" s="34"/>
      <c r="PRF257" s="51"/>
      <c r="PRG257" s="34"/>
      <c r="PRH257" s="35"/>
      <c r="PRI257" s="36"/>
      <c r="PRJ257" s="34"/>
      <c r="PRK257" s="36"/>
      <c r="PRL257" s="36"/>
      <c r="PRM257" s="52"/>
      <c r="PRN257" s="33"/>
      <c r="PRO257" s="34"/>
      <c r="PRP257" s="50"/>
      <c r="PRQ257" s="34"/>
      <c r="PRR257" s="34"/>
      <c r="PRS257" s="51"/>
      <c r="PRT257" s="34"/>
      <c r="PRU257" s="35"/>
      <c r="PRV257" s="36"/>
      <c r="PRW257" s="34"/>
      <c r="PRX257" s="36"/>
      <c r="PRY257" s="36"/>
      <c r="PRZ257" s="52"/>
      <c r="PSA257" s="33"/>
      <c r="PSB257" s="34"/>
      <c r="PSC257" s="50"/>
      <c r="PSD257" s="34"/>
      <c r="PSE257" s="34"/>
      <c r="PSF257" s="51"/>
      <c r="PSG257" s="34"/>
      <c r="PSH257" s="35"/>
      <c r="PSI257" s="36"/>
      <c r="PSJ257" s="34"/>
      <c r="PSK257" s="36"/>
      <c r="PSL257" s="36"/>
      <c r="PSM257" s="52"/>
      <c r="PSN257" s="33"/>
      <c r="PSO257" s="34"/>
      <c r="PSP257" s="50"/>
      <c r="PSQ257" s="34"/>
      <c r="PSR257" s="34"/>
      <c r="PSS257" s="51"/>
      <c r="PST257" s="34"/>
      <c r="PSU257" s="35"/>
      <c r="PSV257" s="36"/>
      <c r="PSW257" s="34"/>
      <c r="PSX257" s="36"/>
      <c r="PSY257" s="36"/>
      <c r="PSZ257" s="52"/>
      <c r="PTA257" s="33"/>
      <c r="PTB257" s="34"/>
      <c r="PTC257" s="50"/>
      <c r="PTD257" s="34"/>
      <c r="PTE257" s="34"/>
      <c r="PTF257" s="51"/>
      <c r="PTG257" s="34"/>
      <c r="PTH257" s="35"/>
      <c r="PTI257" s="36"/>
      <c r="PTJ257" s="34"/>
      <c r="PTK257" s="36"/>
      <c r="PTL257" s="36"/>
      <c r="PTM257" s="52"/>
      <c r="PTN257" s="33"/>
      <c r="PTO257" s="34"/>
      <c r="PTP257" s="50"/>
      <c r="PTQ257" s="34"/>
      <c r="PTR257" s="34"/>
      <c r="PTS257" s="51"/>
      <c r="PTT257" s="34"/>
      <c r="PTU257" s="35"/>
      <c r="PTV257" s="36"/>
      <c r="PTW257" s="34"/>
      <c r="PTX257" s="36"/>
      <c r="PTY257" s="36"/>
      <c r="PTZ257" s="52"/>
      <c r="PUA257" s="33"/>
      <c r="PUB257" s="34"/>
      <c r="PUC257" s="50"/>
      <c r="PUD257" s="34"/>
      <c r="PUE257" s="34"/>
      <c r="PUF257" s="51"/>
      <c r="PUG257" s="34"/>
      <c r="PUH257" s="35"/>
      <c r="PUI257" s="36"/>
      <c r="PUJ257" s="34"/>
      <c r="PUK257" s="36"/>
      <c r="PUL257" s="36"/>
      <c r="PUM257" s="52"/>
      <c r="PUN257" s="33"/>
      <c r="PUO257" s="34"/>
      <c r="PUP257" s="50"/>
      <c r="PUQ257" s="34"/>
      <c r="PUR257" s="34"/>
      <c r="PUS257" s="51"/>
      <c r="PUT257" s="34"/>
      <c r="PUU257" s="35"/>
      <c r="PUV257" s="36"/>
      <c r="PUW257" s="34"/>
      <c r="PUX257" s="36"/>
      <c r="PUY257" s="36"/>
      <c r="PUZ257" s="52"/>
      <c r="PVA257" s="33"/>
      <c r="PVB257" s="34"/>
      <c r="PVC257" s="50"/>
      <c r="PVD257" s="34"/>
      <c r="PVE257" s="34"/>
      <c r="PVF257" s="51"/>
      <c r="PVG257" s="34"/>
      <c r="PVH257" s="35"/>
      <c r="PVI257" s="36"/>
      <c r="PVJ257" s="34"/>
      <c r="PVK257" s="36"/>
      <c r="PVL257" s="36"/>
      <c r="PVM257" s="52"/>
      <c r="PVN257" s="33"/>
      <c r="PVO257" s="34"/>
      <c r="PVP257" s="50"/>
      <c r="PVQ257" s="34"/>
      <c r="PVR257" s="34"/>
      <c r="PVS257" s="51"/>
      <c r="PVT257" s="34"/>
      <c r="PVU257" s="35"/>
      <c r="PVV257" s="36"/>
      <c r="PVW257" s="34"/>
      <c r="PVX257" s="36"/>
      <c r="PVY257" s="36"/>
      <c r="PVZ257" s="52"/>
      <c r="PWA257" s="33"/>
      <c r="PWB257" s="34"/>
      <c r="PWC257" s="50"/>
      <c r="PWD257" s="34"/>
      <c r="PWE257" s="34"/>
      <c r="PWF257" s="51"/>
      <c r="PWG257" s="34"/>
      <c r="PWH257" s="35"/>
      <c r="PWI257" s="36"/>
      <c r="PWJ257" s="34"/>
      <c r="PWK257" s="36"/>
      <c r="PWL257" s="36"/>
      <c r="PWM257" s="52"/>
      <c r="PWN257" s="33"/>
      <c r="PWO257" s="34"/>
      <c r="PWP257" s="50"/>
      <c r="PWQ257" s="34"/>
      <c r="PWR257" s="34"/>
      <c r="PWS257" s="51"/>
      <c r="PWT257" s="34"/>
      <c r="PWU257" s="35"/>
      <c r="PWV257" s="36"/>
      <c r="PWW257" s="34"/>
      <c r="PWX257" s="36"/>
      <c r="PWY257" s="36"/>
      <c r="PWZ257" s="52"/>
      <c r="PXA257" s="33"/>
      <c r="PXB257" s="34"/>
      <c r="PXC257" s="50"/>
      <c r="PXD257" s="34"/>
      <c r="PXE257" s="34"/>
      <c r="PXF257" s="51"/>
      <c r="PXG257" s="34"/>
      <c r="PXH257" s="35"/>
      <c r="PXI257" s="36"/>
      <c r="PXJ257" s="34"/>
      <c r="PXK257" s="36"/>
      <c r="PXL257" s="36"/>
      <c r="PXM257" s="52"/>
      <c r="PXN257" s="33"/>
      <c r="PXO257" s="34"/>
      <c r="PXP257" s="50"/>
      <c r="PXQ257" s="34"/>
      <c r="PXR257" s="34"/>
      <c r="PXS257" s="51"/>
      <c r="PXT257" s="34"/>
      <c r="PXU257" s="35"/>
      <c r="PXV257" s="36"/>
      <c r="PXW257" s="34"/>
      <c r="PXX257" s="36"/>
      <c r="PXY257" s="36"/>
      <c r="PXZ257" s="52"/>
      <c r="PYA257" s="33"/>
      <c r="PYB257" s="34"/>
      <c r="PYC257" s="50"/>
      <c r="PYD257" s="34"/>
      <c r="PYE257" s="34"/>
      <c r="PYF257" s="51"/>
      <c r="PYG257" s="34"/>
      <c r="PYH257" s="35"/>
      <c r="PYI257" s="36"/>
      <c r="PYJ257" s="34"/>
      <c r="PYK257" s="36"/>
      <c r="PYL257" s="36"/>
      <c r="PYM257" s="52"/>
      <c r="PYN257" s="33"/>
      <c r="PYO257" s="34"/>
      <c r="PYP257" s="50"/>
      <c r="PYQ257" s="34"/>
      <c r="PYR257" s="34"/>
      <c r="PYS257" s="51"/>
      <c r="PYT257" s="34"/>
      <c r="PYU257" s="35"/>
      <c r="PYV257" s="36"/>
      <c r="PYW257" s="34"/>
      <c r="PYX257" s="36"/>
      <c r="PYY257" s="36"/>
      <c r="PYZ257" s="52"/>
      <c r="PZA257" s="33"/>
      <c r="PZB257" s="34"/>
      <c r="PZC257" s="50"/>
      <c r="PZD257" s="34"/>
      <c r="PZE257" s="34"/>
      <c r="PZF257" s="51"/>
      <c r="PZG257" s="34"/>
      <c r="PZH257" s="35"/>
      <c r="PZI257" s="36"/>
      <c r="PZJ257" s="34"/>
      <c r="PZK257" s="36"/>
      <c r="PZL257" s="36"/>
      <c r="PZM257" s="52"/>
      <c r="PZN257" s="33"/>
      <c r="PZO257" s="34"/>
      <c r="PZP257" s="50"/>
      <c r="PZQ257" s="34"/>
      <c r="PZR257" s="34"/>
      <c r="PZS257" s="51"/>
      <c r="PZT257" s="34"/>
      <c r="PZU257" s="35"/>
      <c r="PZV257" s="36"/>
      <c r="PZW257" s="34"/>
      <c r="PZX257" s="36"/>
      <c r="PZY257" s="36"/>
      <c r="PZZ257" s="52"/>
      <c r="QAA257" s="33"/>
      <c r="QAB257" s="34"/>
      <c r="QAC257" s="50"/>
      <c r="QAD257" s="34"/>
      <c r="QAE257" s="34"/>
      <c r="QAF257" s="51"/>
      <c r="QAG257" s="34"/>
      <c r="QAH257" s="35"/>
      <c r="QAI257" s="36"/>
      <c r="QAJ257" s="34"/>
      <c r="QAK257" s="36"/>
      <c r="QAL257" s="36"/>
      <c r="QAM257" s="52"/>
      <c r="QAN257" s="33"/>
      <c r="QAO257" s="34"/>
      <c r="QAP257" s="50"/>
      <c r="QAQ257" s="34"/>
      <c r="QAR257" s="34"/>
      <c r="QAS257" s="51"/>
      <c r="QAT257" s="34"/>
      <c r="QAU257" s="35"/>
      <c r="QAV257" s="36"/>
      <c r="QAW257" s="34"/>
      <c r="QAX257" s="36"/>
      <c r="QAY257" s="36"/>
      <c r="QAZ257" s="52"/>
      <c r="QBA257" s="33"/>
      <c r="QBB257" s="34"/>
      <c r="QBC257" s="50"/>
      <c r="QBD257" s="34"/>
      <c r="QBE257" s="34"/>
      <c r="QBF257" s="51"/>
      <c r="QBG257" s="34"/>
      <c r="QBH257" s="35"/>
      <c r="QBI257" s="36"/>
      <c r="QBJ257" s="34"/>
      <c r="QBK257" s="36"/>
      <c r="QBL257" s="36"/>
      <c r="QBM257" s="52"/>
      <c r="QBN257" s="33"/>
      <c r="QBO257" s="34"/>
      <c r="QBP257" s="50"/>
      <c r="QBQ257" s="34"/>
      <c r="QBR257" s="34"/>
      <c r="QBS257" s="51"/>
      <c r="QBT257" s="34"/>
      <c r="QBU257" s="35"/>
      <c r="QBV257" s="36"/>
      <c r="QBW257" s="34"/>
      <c r="QBX257" s="36"/>
      <c r="QBY257" s="36"/>
      <c r="QBZ257" s="52"/>
      <c r="QCA257" s="33"/>
      <c r="QCB257" s="34"/>
      <c r="QCC257" s="50"/>
      <c r="QCD257" s="34"/>
      <c r="QCE257" s="34"/>
      <c r="QCF257" s="51"/>
      <c r="QCG257" s="34"/>
      <c r="QCH257" s="35"/>
      <c r="QCI257" s="36"/>
      <c r="QCJ257" s="34"/>
      <c r="QCK257" s="36"/>
      <c r="QCL257" s="36"/>
      <c r="QCM257" s="52"/>
      <c r="QCN257" s="33"/>
      <c r="QCO257" s="34"/>
      <c r="QCP257" s="50"/>
      <c r="QCQ257" s="34"/>
      <c r="QCR257" s="34"/>
      <c r="QCS257" s="51"/>
      <c r="QCT257" s="34"/>
      <c r="QCU257" s="35"/>
      <c r="QCV257" s="36"/>
      <c r="QCW257" s="34"/>
      <c r="QCX257" s="36"/>
      <c r="QCY257" s="36"/>
      <c r="QCZ257" s="52"/>
      <c r="QDA257" s="33"/>
      <c r="QDB257" s="34"/>
      <c r="QDC257" s="50"/>
      <c r="QDD257" s="34"/>
      <c r="QDE257" s="34"/>
      <c r="QDF257" s="51"/>
      <c r="QDG257" s="34"/>
      <c r="QDH257" s="35"/>
      <c r="QDI257" s="36"/>
      <c r="QDJ257" s="34"/>
      <c r="QDK257" s="36"/>
      <c r="QDL257" s="36"/>
      <c r="QDM257" s="52"/>
      <c r="QDN257" s="33"/>
      <c r="QDO257" s="34"/>
      <c r="QDP257" s="50"/>
      <c r="QDQ257" s="34"/>
      <c r="QDR257" s="34"/>
      <c r="QDS257" s="51"/>
      <c r="QDT257" s="34"/>
      <c r="QDU257" s="35"/>
      <c r="QDV257" s="36"/>
      <c r="QDW257" s="34"/>
      <c r="QDX257" s="36"/>
      <c r="QDY257" s="36"/>
      <c r="QDZ257" s="52"/>
      <c r="QEA257" s="33"/>
      <c r="QEB257" s="34"/>
      <c r="QEC257" s="50"/>
      <c r="QED257" s="34"/>
      <c r="QEE257" s="34"/>
      <c r="QEF257" s="51"/>
      <c r="QEG257" s="34"/>
      <c r="QEH257" s="35"/>
      <c r="QEI257" s="36"/>
      <c r="QEJ257" s="34"/>
      <c r="QEK257" s="36"/>
      <c r="QEL257" s="36"/>
      <c r="QEM257" s="52"/>
      <c r="QEN257" s="33"/>
      <c r="QEO257" s="34"/>
      <c r="QEP257" s="50"/>
      <c r="QEQ257" s="34"/>
      <c r="QER257" s="34"/>
      <c r="QES257" s="51"/>
      <c r="QET257" s="34"/>
      <c r="QEU257" s="35"/>
      <c r="QEV257" s="36"/>
      <c r="QEW257" s="34"/>
      <c r="QEX257" s="36"/>
      <c r="QEY257" s="36"/>
      <c r="QEZ257" s="52"/>
      <c r="QFA257" s="33"/>
      <c r="QFB257" s="34"/>
      <c r="QFC257" s="50"/>
      <c r="QFD257" s="34"/>
      <c r="QFE257" s="34"/>
      <c r="QFF257" s="51"/>
      <c r="QFG257" s="34"/>
      <c r="QFH257" s="35"/>
      <c r="QFI257" s="36"/>
      <c r="QFJ257" s="34"/>
      <c r="QFK257" s="36"/>
      <c r="QFL257" s="36"/>
      <c r="QFM257" s="52"/>
      <c r="QFN257" s="33"/>
      <c r="QFO257" s="34"/>
      <c r="QFP257" s="50"/>
      <c r="QFQ257" s="34"/>
      <c r="QFR257" s="34"/>
      <c r="QFS257" s="51"/>
      <c r="QFT257" s="34"/>
      <c r="QFU257" s="35"/>
      <c r="QFV257" s="36"/>
      <c r="QFW257" s="34"/>
      <c r="QFX257" s="36"/>
      <c r="QFY257" s="36"/>
      <c r="QFZ257" s="52"/>
      <c r="QGA257" s="33"/>
      <c r="QGB257" s="34"/>
      <c r="QGC257" s="50"/>
      <c r="QGD257" s="34"/>
      <c r="QGE257" s="34"/>
      <c r="QGF257" s="51"/>
      <c r="QGG257" s="34"/>
      <c r="QGH257" s="35"/>
      <c r="QGI257" s="36"/>
      <c r="QGJ257" s="34"/>
      <c r="QGK257" s="36"/>
      <c r="QGL257" s="36"/>
      <c r="QGM257" s="52"/>
      <c r="QGN257" s="33"/>
      <c r="QGO257" s="34"/>
      <c r="QGP257" s="50"/>
      <c r="QGQ257" s="34"/>
      <c r="QGR257" s="34"/>
      <c r="QGS257" s="51"/>
      <c r="QGT257" s="34"/>
      <c r="QGU257" s="35"/>
      <c r="QGV257" s="36"/>
      <c r="QGW257" s="34"/>
      <c r="QGX257" s="36"/>
      <c r="QGY257" s="36"/>
      <c r="QGZ257" s="52"/>
      <c r="QHA257" s="33"/>
      <c r="QHB257" s="34"/>
      <c r="QHC257" s="50"/>
      <c r="QHD257" s="34"/>
      <c r="QHE257" s="34"/>
      <c r="QHF257" s="51"/>
      <c r="QHG257" s="34"/>
      <c r="QHH257" s="35"/>
      <c r="QHI257" s="36"/>
      <c r="QHJ257" s="34"/>
      <c r="QHK257" s="36"/>
      <c r="QHL257" s="36"/>
      <c r="QHM257" s="52"/>
      <c r="QHN257" s="33"/>
      <c r="QHO257" s="34"/>
      <c r="QHP257" s="50"/>
      <c r="QHQ257" s="34"/>
      <c r="QHR257" s="34"/>
      <c r="QHS257" s="51"/>
      <c r="QHT257" s="34"/>
      <c r="QHU257" s="35"/>
      <c r="QHV257" s="36"/>
      <c r="QHW257" s="34"/>
      <c r="QHX257" s="36"/>
      <c r="QHY257" s="36"/>
      <c r="QHZ257" s="52"/>
      <c r="QIA257" s="33"/>
      <c r="QIB257" s="34"/>
      <c r="QIC257" s="50"/>
      <c r="QID257" s="34"/>
      <c r="QIE257" s="34"/>
      <c r="QIF257" s="51"/>
      <c r="QIG257" s="34"/>
      <c r="QIH257" s="35"/>
      <c r="QII257" s="36"/>
      <c r="QIJ257" s="34"/>
      <c r="QIK257" s="36"/>
      <c r="QIL257" s="36"/>
      <c r="QIM257" s="52"/>
      <c r="QIN257" s="33"/>
      <c r="QIO257" s="34"/>
      <c r="QIP257" s="50"/>
      <c r="QIQ257" s="34"/>
      <c r="QIR257" s="34"/>
      <c r="QIS257" s="51"/>
      <c r="QIT257" s="34"/>
      <c r="QIU257" s="35"/>
      <c r="QIV257" s="36"/>
      <c r="QIW257" s="34"/>
      <c r="QIX257" s="36"/>
      <c r="QIY257" s="36"/>
      <c r="QIZ257" s="52"/>
      <c r="QJA257" s="33"/>
      <c r="QJB257" s="34"/>
      <c r="QJC257" s="50"/>
      <c r="QJD257" s="34"/>
      <c r="QJE257" s="34"/>
      <c r="QJF257" s="51"/>
      <c r="QJG257" s="34"/>
      <c r="QJH257" s="35"/>
      <c r="QJI257" s="36"/>
      <c r="QJJ257" s="34"/>
      <c r="QJK257" s="36"/>
      <c r="QJL257" s="36"/>
      <c r="QJM257" s="52"/>
      <c r="QJN257" s="33"/>
      <c r="QJO257" s="34"/>
      <c r="QJP257" s="50"/>
      <c r="QJQ257" s="34"/>
      <c r="QJR257" s="34"/>
      <c r="QJS257" s="51"/>
      <c r="QJT257" s="34"/>
      <c r="QJU257" s="35"/>
      <c r="QJV257" s="36"/>
      <c r="QJW257" s="34"/>
      <c r="QJX257" s="36"/>
      <c r="QJY257" s="36"/>
      <c r="QJZ257" s="52"/>
      <c r="QKA257" s="33"/>
      <c r="QKB257" s="34"/>
      <c r="QKC257" s="50"/>
      <c r="QKD257" s="34"/>
      <c r="QKE257" s="34"/>
      <c r="QKF257" s="51"/>
      <c r="QKG257" s="34"/>
      <c r="QKH257" s="35"/>
      <c r="QKI257" s="36"/>
      <c r="QKJ257" s="34"/>
      <c r="QKK257" s="36"/>
      <c r="QKL257" s="36"/>
      <c r="QKM257" s="52"/>
      <c r="QKN257" s="33"/>
      <c r="QKO257" s="34"/>
      <c r="QKP257" s="50"/>
      <c r="QKQ257" s="34"/>
      <c r="QKR257" s="34"/>
      <c r="QKS257" s="51"/>
      <c r="QKT257" s="34"/>
      <c r="QKU257" s="35"/>
      <c r="QKV257" s="36"/>
      <c r="QKW257" s="34"/>
      <c r="QKX257" s="36"/>
      <c r="QKY257" s="36"/>
      <c r="QKZ257" s="52"/>
      <c r="QLA257" s="33"/>
      <c r="QLB257" s="34"/>
      <c r="QLC257" s="50"/>
      <c r="QLD257" s="34"/>
      <c r="QLE257" s="34"/>
      <c r="QLF257" s="51"/>
      <c r="QLG257" s="34"/>
      <c r="QLH257" s="35"/>
      <c r="QLI257" s="36"/>
      <c r="QLJ257" s="34"/>
      <c r="QLK257" s="36"/>
      <c r="QLL257" s="36"/>
      <c r="QLM257" s="52"/>
      <c r="QLN257" s="33"/>
      <c r="QLO257" s="34"/>
      <c r="QLP257" s="50"/>
      <c r="QLQ257" s="34"/>
      <c r="QLR257" s="34"/>
      <c r="QLS257" s="51"/>
      <c r="QLT257" s="34"/>
      <c r="QLU257" s="35"/>
      <c r="QLV257" s="36"/>
      <c r="QLW257" s="34"/>
      <c r="QLX257" s="36"/>
      <c r="QLY257" s="36"/>
      <c r="QLZ257" s="52"/>
      <c r="QMA257" s="33"/>
      <c r="QMB257" s="34"/>
      <c r="QMC257" s="50"/>
      <c r="QMD257" s="34"/>
      <c r="QME257" s="34"/>
      <c r="QMF257" s="51"/>
      <c r="QMG257" s="34"/>
      <c r="QMH257" s="35"/>
      <c r="QMI257" s="36"/>
      <c r="QMJ257" s="34"/>
      <c r="QMK257" s="36"/>
      <c r="QML257" s="36"/>
      <c r="QMM257" s="52"/>
      <c r="QMN257" s="33"/>
      <c r="QMO257" s="34"/>
      <c r="QMP257" s="50"/>
      <c r="QMQ257" s="34"/>
      <c r="QMR257" s="34"/>
      <c r="QMS257" s="51"/>
      <c r="QMT257" s="34"/>
      <c r="QMU257" s="35"/>
      <c r="QMV257" s="36"/>
      <c r="QMW257" s="34"/>
      <c r="QMX257" s="36"/>
      <c r="QMY257" s="36"/>
      <c r="QMZ257" s="52"/>
      <c r="QNA257" s="33"/>
      <c r="QNB257" s="34"/>
      <c r="QNC257" s="50"/>
      <c r="QND257" s="34"/>
      <c r="QNE257" s="34"/>
      <c r="QNF257" s="51"/>
      <c r="QNG257" s="34"/>
      <c r="QNH257" s="35"/>
      <c r="QNI257" s="36"/>
      <c r="QNJ257" s="34"/>
      <c r="QNK257" s="36"/>
      <c r="QNL257" s="36"/>
      <c r="QNM257" s="52"/>
      <c r="QNN257" s="33"/>
      <c r="QNO257" s="34"/>
      <c r="QNP257" s="50"/>
      <c r="QNQ257" s="34"/>
      <c r="QNR257" s="34"/>
      <c r="QNS257" s="51"/>
      <c r="QNT257" s="34"/>
      <c r="QNU257" s="35"/>
      <c r="QNV257" s="36"/>
      <c r="QNW257" s="34"/>
      <c r="QNX257" s="36"/>
      <c r="QNY257" s="36"/>
      <c r="QNZ257" s="52"/>
      <c r="QOA257" s="33"/>
      <c r="QOB257" s="34"/>
      <c r="QOC257" s="50"/>
      <c r="QOD257" s="34"/>
      <c r="QOE257" s="34"/>
      <c r="QOF257" s="51"/>
      <c r="QOG257" s="34"/>
      <c r="QOH257" s="35"/>
      <c r="QOI257" s="36"/>
      <c r="QOJ257" s="34"/>
      <c r="QOK257" s="36"/>
      <c r="QOL257" s="36"/>
      <c r="QOM257" s="52"/>
      <c r="QON257" s="33"/>
      <c r="QOO257" s="34"/>
      <c r="QOP257" s="50"/>
      <c r="QOQ257" s="34"/>
      <c r="QOR257" s="34"/>
      <c r="QOS257" s="51"/>
      <c r="QOT257" s="34"/>
      <c r="QOU257" s="35"/>
      <c r="QOV257" s="36"/>
      <c r="QOW257" s="34"/>
      <c r="QOX257" s="36"/>
      <c r="QOY257" s="36"/>
      <c r="QOZ257" s="52"/>
      <c r="QPA257" s="33"/>
      <c r="QPB257" s="34"/>
      <c r="QPC257" s="50"/>
      <c r="QPD257" s="34"/>
      <c r="QPE257" s="34"/>
      <c r="QPF257" s="51"/>
      <c r="QPG257" s="34"/>
      <c r="QPH257" s="35"/>
      <c r="QPI257" s="36"/>
      <c r="QPJ257" s="34"/>
      <c r="QPK257" s="36"/>
      <c r="QPL257" s="36"/>
      <c r="QPM257" s="52"/>
      <c r="QPN257" s="33"/>
      <c r="QPO257" s="34"/>
      <c r="QPP257" s="50"/>
      <c r="QPQ257" s="34"/>
      <c r="QPR257" s="34"/>
      <c r="QPS257" s="51"/>
      <c r="QPT257" s="34"/>
      <c r="QPU257" s="35"/>
      <c r="QPV257" s="36"/>
      <c r="QPW257" s="34"/>
      <c r="QPX257" s="36"/>
      <c r="QPY257" s="36"/>
      <c r="QPZ257" s="52"/>
      <c r="QQA257" s="33"/>
      <c r="QQB257" s="34"/>
      <c r="QQC257" s="50"/>
      <c r="QQD257" s="34"/>
      <c r="QQE257" s="34"/>
      <c r="QQF257" s="51"/>
      <c r="QQG257" s="34"/>
      <c r="QQH257" s="35"/>
      <c r="QQI257" s="36"/>
      <c r="QQJ257" s="34"/>
      <c r="QQK257" s="36"/>
      <c r="QQL257" s="36"/>
      <c r="QQM257" s="52"/>
      <c r="QQN257" s="33"/>
      <c r="QQO257" s="34"/>
      <c r="QQP257" s="50"/>
      <c r="QQQ257" s="34"/>
      <c r="QQR257" s="34"/>
      <c r="QQS257" s="51"/>
      <c r="QQT257" s="34"/>
      <c r="QQU257" s="35"/>
      <c r="QQV257" s="36"/>
      <c r="QQW257" s="34"/>
      <c r="QQX257" s="36"/>
      <c r="QQY257" s="36"/>
      <c r="QQZ257" s="52"/>
      <c r="QRA257" s="33"/>
      <c r="QRB257" s="34"/>
      <c r="QRC257" s="50"/>
      <c r="QRD257" s="34"/>
      <c r="QRE257" s="34"/>
      <c r="QRF257" s="51"/>
      <c r="QRG257" s="34"/>
      <c r="QRH257" s="35"/>
      <c r="QRI257" s="36"/>
      <c r="QRJ257" s="34"/>
      <c r="QRK257" s="36"/>
      <c r="QRL257" s="36"/>
      <c r="QRM257" s="52"/>
      <c r="QRN257" s="33"/>
      <c r="QRO257" s="34"/>
      <c r="QRP257" s="50"/>
      <c r="QRQ257" s="34"/>
      <c r="QRR257" s="34"/>
      <c r="QRS257" s="51"/>
      <c r="QRT257" s="34"/>
      <c r="QRU257" s="35"/>
      <c r="QRV257" s="36"/>
      <c r="QRW257" s="34"/>
      <c r="QRX257" s="36"/>
      <c r="QRY257" s="36"/>
      <c r="QRZ257" s="52"/>
      <c r="QSA257" s="33"/>
      <c r="QSB257" s="34"/>
      <c r="QSC257" s="50"/>
      <c r="QSD257" s="34"/>
      <c r="QSE257" s="34"/>
      <c r="QSF257" s="51"/>
      <c r="QSG257" s="34"/>
      <c r="QSH257" s="35"/>
      <c r="QSI257" s="36"/>
      <c r="QSJ257" s="34"/>
      <c r="QSK257" s="36"/>
      <c r="QSL257" s="36"/>
      <c r="QSM257" s="52"/>
      <c r="QSN257" s="33"/>
      <c r="QSO257" s="34"/>
      <c r="QSP257" s="50"/>
      <c r="QSQ257" s="34"/>
      <c r="QSR257" s="34"/>
      <c r="QSS257" s="51"/>
      <c r="QST257" s="34"/>
      <c r="QSU257" s="35"/>
      <c r="QSV257" s="36"/>
      <c r="QSW257" s="34"/>
      <c r="QSX257" s="36"/>
      <c r="QSY257" s="36"/>
      <c r="QSZ257" s="52"/>
      <c r="QTA257" s="33"/>
      <c r="QTB257" s="34"/>
      <c r="QTC257" s="50"/>
      <c r="QTD257" s="34"/>
      <c r="QTE257" s="34"/>
      <c r="QTF257" s="51"/>
      <c r="QTG257" s="34"/>
      <c r="QTH257" s="35"/>
      <c r="QTI257" s="36"/>
      <c r="QTJ257" s="34"/>
      <c r="QTK257" s="36"/>
      <c r="QTL257" s="36"/>
      <c r="QTM257" s="52"/>
      <c r="QTN257" s="33"/>
      <c r="QTO257" s="34"/>
      <c r="QTP257" s="50"/>
      <c r="QTQ257" s="34"/>
      <c r="QTR257" s="34"/>
      <c r="QTS257" s="51"/>
      <c r="QTT257" s="34"/>
      <c r="QTU257" s="35"/>
      <c r="QTV257" s="36"/>
      <c r="QTW257" s="34"/>
      <c r="QTX257" s="36"/>
      <c r="QTY257" s="36"/>
      <c r="QTZ257" s="52"/>
      <c r="QUA257" s="33"/>
      <c r="QUB257" s="34"/>
      <c r="QUC257" s="50"/>
      <c r="QUD257" s="34"/>
      <c r="QUE257" s="34"/>
      <c r="QUF257" s="51"/>
      <c r="QUG257" s="34"/>
      <c r="QUH257" s="35"/>
      <c r="QUI257" s="36"/>
      <c r="QUJ257" s="34"/>
      <c r="QUK257" s="36"/>
      <c r="QUL257" s="36"/>
      <c r="QUM257" s="52"/>
      <c r="QUN257" s="33"/>
      <c r="QUO257" s="34"/>
      <c r="QUP257" s="50"/>
      <c r="QUQ257" s="34"/>
      <c r="QUR257" s="34"/>
      <c r="QUS257" s="51"/>
      <c r="QUT257" s="34"/>
      <c r="QUU257" s="35"/>
      <c r="QUV257" s="36"/>
      <c r="QUW257" s="34"/>
      <c r="QUX257" s="36"/>
      <c r="QUY257" s="36"/>
      <c r="QUZ257" s="52"/>
      <c r="QVA257" s="33"/>
      <c r="QVB257" s="34"/>
      <c r="QVC257" s="50"/>
      <c r="QVD257" s="34"/>
      <c r="QVE257" s="34"/>
      <c r="QVF257" s="51"/>
      <c r="QVG257" s="34"/>
      <c r="QVH257" s="35"/>
      <c r="QVI257" s="36"/>
      <c r="QVJ257" s="34"/>
      <c r="QVK257" s="36"/>
      <c r="QVL257" s="36"/>
      <c r="QVM257" s="52"/>
      <c r="QVN257" s="33"/>
      <c r="QVO257" s="34"/>
      <c r="QVP257" s="50"/>
      <c r="QVQ257" s="34"/>
      <c r="QVR257" s="34"/>
      <c r="QVS257" s="51"/>
      <c r="QVT257" s="34"/>
      <c r="QVU257" s="35"/>
      <c r="QVV257" s="36"/>
      <c r="QVW257" s="34"/>
      <c r="QVX257" s="36"/>
      <c r="QVY257" s="36"/>
      <c r="QVZ257" s="52"/>
      <c r="QWA257" s="33"/>
      <c r="QWB257" s="34"/>
      <c r="QWC257" s="50"/>
      <c r="QWD257" s="34"/>
      <c r="QWE257" s="34"/>
      <c r="QWF257" s="51"/>
      <c r="QWG257" s="34"/>
      <c r="QWH257" s="35"/>
      <c r="QWI257" s="36"/>
      <c r="QWJ257" s="34"/>
      <c r="QWK257" s="36"/>
      <c r="QWL257" s="36"/>
      <c r="QWM257" s="52"/>
      <c r="QWN257" s="33"/>
      <c r="QWO257" s="34"/>
      <c r="QWP257" s="50"/>
      <c r="QWQ257" s="34"/>
      <c r="QWR257" s="34"/>
      <c r="QWS257" s="51"/>
      <c r="QWT257" s="34"/>
      <c r="QWU257" s="35"/>
      <c r="QWV257" s="36"/>
      <c r="QWW257" s="34"/>
      <c r="QWX257" s="36"/>
      <c r="QWY257" s="36"/>
      <c r="QWZ257" s="52"/>
      <c r="QXA257" s="33"/>
      <c r="QXB257" s="34"/>
      <c r="QXC257" s="50"/>
      <c r="QXD257" s="34"/>
      <c r="QXE257" s="34"/>
      <c r="QXF257" s="51"/>
      <c r="QXG257" s="34"/>
      <c r="QXH257" s="35"/>
      <c r="QXI257" s="36"/>
      <c r="QXJ257" s="34"/>
      <c r="QXK257" s="36"/>
      <c r="QXL257" s="36"/>
      <c r="QXM257" s="52"/>
      <c r="QXN257" s="33"/>
      <c r="QXO257" s="34"/>
      <c r="QXP257" s="50"/>
      <c r="QXQ257" s="34"/>
      <c r="QXR257" s="34"/>
      <c r="QXS257" s="51"/>
      <c r="QXT257" s="34"/>
      <c r="QXU257" s="35"/>
      <c r="QXV257" s="36"/>
      <c r="QXW257" s="34"/>
      <c r="QXX257" s="36"/>
      <c r="QXY257" s="36"/>
      <c r="QXZ257" s="52"/>
      <c r="QYA257" s="33"/>
      <c r="QYB257" s="34"/>
      <c r="QYC257" s="50"/>
      <c r="QYD257" s="34"/>
      <c r="QYE257" s="34"/>
      <c r="QYF257" s="51"/>
      <c r="QYG257" s="34"/>
      <c r="QYH257" s="35"/>
      <c r="QYI257" s="36"/>
      <c r="QYJ257" s="34"/>
      <c r="QYK257" s="36"/>
      <c r="QYL257" s="36"/>
      <c r="QYM257" s="52"/>
      <c r="QYN257" s="33"/>
      <c r="QYO257" s="34"/>
      <c r="QYP257" s="50"/>
      <c r="QYQ257" s="34"/>
      <c r="QYR257" s="34"/>
      <c r="QYS257" s="51"/>
      <c r="QYT257" s="34"/>
      <c r="QYU257" s="35"/>
      <c r="QYV257" s="36"/>
      <c r="QYW257" s="34"/>
      <c r="QYX257" s="36"/>
      <c r="QYY257" s="36"/>
      <c r="QYZ257" s="52"/>
      <c r="QZA257" s="33"/>
      <c r="QZB257" s="34"/>
      <c r="QZC257" s="50"/>
      <c r="QZD257" s="34"/>
      <c r="QZE257" s="34"/>
      <c r="QZF257" s="51"/>
      <c r="QZG257" s="34"/>
      <c r="QZH257" s="35"/>
      <c r="QZI257" s="36"/>
      <c r="QZJ257" s="34"/>
      <c r="QZK257" s="36"/>
      <c r="QZL257" s="36"/>
      <c r="QZM257" s="52"/>
      <c r="QZN257" s="33"/>
      <c r="QZO257" s="34"/>
      <c r="QZP257" s="50"/>
      <c r="QZQ257" s="34"/>
      <c r="QZR257" s="34"/>
      <c r="QZS257" s="51"/>
      <c r="QZT257" s="34"/>
      <c r="QZU257" s="35"/>
      <c r="QZV257" s="36"/>
      <c r="QZW257" s="34"/>
      <c r="QZX257" s="36"/>
      <c r="QZY257" s="36"/>
      <c r="QZZ257" s="52"/>
      <c r="RAA257" s="33"/>
      <c r="RAB257" s="34"/>
      <c r="RAC257" s="50"/>
      <c r="RAD257" s="34"/>
      <c r="RAE257" s="34"/>
      <c r="RAF257" s="51"/>
      <c r="RAG257" s="34"/>
      <c r="RAH257" s="35"/>
      <c r="RAI257" s="36"/>
      <c r="RAJ257" s="34"/>
      <c r="RAK257" s="36"/>
      <c r="RAL257" s="36"/>
      <c r="RAM257" s="52"/>
      <c r="RAN257" s="33"/>
      <c r="RAO257" s="34"/>
      <c r="RAP257" s="50"/>
      <c r="RAQ257" s="34"/>
      <c r="RAR257" s="34"/>
      <c r="RAS257" s="51"/>
      <c r="RAT257" s="34"/>
      <c r="RAU257" s="35"/>
      <c r="RAV257" s="36"/>
      <c r="RAW257" s="34"/>
      <c r="RAX257" s="36"/>
      <c r="RAY257" s="36"/>
      <c r="RAZ257" s="52"/>
      <c r="RBA257" s="33"/>
      <c r="RBB257" s="34"/>
      <c r="RBC257" s="50"/>
      <c r="RBD257" s="34"/>
      <c r="RBE257" s="34"/>
      <c r="RBF257" s="51"/>
      <c r="RBG257" s="34"/>
      <c r="RBH257" s="35"/>
      <c r="RBI257" s="36"/>
      <c r="RBJ257" s="34"/>
      <c r="RBK257" s="36"/>
      <c r="RBL257" s="36"/>
      <c r="RBM257" s="52"/>
      <c r="RBN257" s="33"/>
      <c r="RBO257" s="34"/>
      <c r="RBP257" s="50"/>
      <c r="RBQ257" s="34"/>
      <c r="RBR257" s="34"/>
      <c r="RBS257" s="51"/>
      <c r="RBT257" s="34"/>
      <c r="RBU257" s="35"/>
      <c r="RBV257" s="36"/>
      <c r="RBW257" s="34"/>
      <c r="RBX257" s="36"/>
      <c r="RBY257" s="36"/>
      <c r="RBZ257" s="52"/>
      <c r="RCA257" s="33"/>
      <c r="RCB257" s="34"/>
      <c r="RCC257" s="50"/>
      <c r="RCD257" s="34"/>
      <c r="RCE257" s="34"/>
      <c r="RCF257" s="51"/>
      <c r="RCG257" s="34"/>
      <c r="RCH257" s="35"/>
      <c r="RCI257" s="36"/>
      <c r="RCJ257" s="34"/>
      <c r="RCK257" s="36"/>
      <c r="RCL257" s="36"/>
      <c r="RCM257" s="52"/>
      <c r="RCN257" s="33"/>
      <c r="RCO257" s="34"/>
      <c r="RCP257" s="50"/>
      <c r="RCQ257" s="34"/>
      <c r="RCR257" s="34"/>
      <c r="RCS257" s="51"/>
      <c r="RCT257" s="34"/>
      <c r="RCU257" s="35"/>
      <c r="RCV257" s="36"/>
      <c r="RCW257" s="34"/>
      <c r="RCX257" s="36"/>
      <c r="RCY257" s="36"/>
      <c r="RCZ257" s="52"/>
      <c r="RDA257" s="33"/>
      <c r="RDB257" s="34"/>
      <c r="RDC257" s="50"/>
      <c r="RDD257" s="34"/>
      <c r="RDE257" s="34"/>
      <c r="RDF257" s="51"/>
      <c r="RDG257" s="34"/>
      <c r="RDH257" s="35"/>
      <c r="RDI257" s="36"/>
      <c r="RDJ257" s="34"/>
      <c r="RDK257" s="36"/>
      <c r="RDL257" s="36"/>
      <c r="RDM257" s="52"/>
      <c r="RDN257" s="33"/>
      <c r="RDO257" s="34"/>
      <c r="RDP257" s="50"/>
      <c r="RDQ257" s="34"/>
      <c r="RDR257" s="34"/>
      <c r="RDS257" s="51"/>
      <c r="RDT257" s="34"/>
      <c r="RDU257" s="35"/>
      <c r="RDV257" s="36"/>
      <c r="RDW257" s="34"/>
      <c r="RDX257" s="36"/>
      <c r="RDY257" s="36"/>
      <c r="RDZ257" s="52"/>
      <c r="REA257" s="33"/>
      <c r="REB257" s="34"/>
      <c r="REC257" s="50"/>
      <c r="RED257" s="34"/>
      <c r="REE257" s="34"/>
      <c r="REF257" s="51"/>
      <c r="REG257" s="34"/>
      <c r="REH257" s="35"/>
      <c r="REI257" s="36"/>
      <c r="REJ257" s="34"/>
      <c r="REK257" s="36"/>
      <c r="REL257" s="36"/>
      <c r="REM257" s="52"/>
      <c r="REN257" s="33"/>
      <c r="REO257" s="34"/>
      <c r="REP257" s="50"/>
      <c r="REQ257" s="34"/>
      <c r="RER257" s="34"/>
      <c r="RES257" s="51"/>
      <c r="RET257" s="34"/>
      <c r="REU257" s="35"/>
      <c r="REV257" s="36"/>
      <c r="REW257" s="34"/>
      <c r="REX257" s="36"/>
      <c r="REY257" s="36"/>
      <c r="REZ257" s="52"/>
      <c r="RFA257" s="33"/>
      <c r="RFB257" s="34"/>
      <c r="RFC257" s="50"/>
      <c r="RFD257" s="34"/>
      <c r="RFE257" s="34"/>
      <c r="RFF257" s="51"/>
      <c r="RFG257" s="34"/>
      <c r="RFH257" s="35"/>
      <c r="RFI257" s="36"/>
      <c r="RFJ257" s="34"/>
      <c r="RFK257" s="36"/>
      <c r="RFL257" s="36"/>
      <c r="RFM257" s="52"/>
      <c r="RFN257" s="33"/>
      <c r="RFO257" s="34"/>
      <c r="RFP257" s="50"/>
      <c r="RFQ257" s="34"/>
      <c r="RFR257" s="34"/>
      <c r="RFS257" s="51"/>
      <c r="RFT257" s="34"/>
      <c r="RFU257" s="35"/>
      <c r="RFV257" s="36"/>
      <c r="RFW257" s="34"/>
      <c r="RFX257" s="36"/>
      <c r="RFY257" s="36"/>
      <c r="RFZ257" s="52"/>
      <c r="RGA257" s="33"/>
      <c r="RGB257" s="34"/>
      <c r="RGC257" s="50"/>
      <c r="RGD257" s="34"/>
      <c r="RGE257" s="34"/>
      <c r="RGF257" s="51"/>
      <c r="RGG257" s="34"/>
      <c r="RGH257" s="35"/>
      <c r="RGI257" s="36"/>
      <c r="RGJ257" s="34"/>
      <c r="RGK257" s="36"/>
      <c r="RGL257" s="36"/>
      <c r="RGM257" s="52"/>
      <c r="RGN257" s="33"/>
      <c r="RGO257" s="34"/>
      <c r="RGP257" s="50"/>
      <c r="RGQ257" s="34"/>
      <c r="RGR257" s="34"/>
      <c r="RGS257" s="51"/>
      <c r="RGT257" s="34"/>
      <c r="RGU257" s="35"/>
      <c r="RGV257" s="36"/>
      <c r="RGW257" s="34"/>
      <c r="RGX257" s="36"/>
      <c r="RGY257" s="36"/>
      <c r="RGZ257" s="52"/>
      <c r="RHA257" s="33"/>
      <c r="RHB257" s="34"/>
      <c r="RHC257" s="50"/>
      <c r="RHD257" s="34"/>
      <c r="RHE257" s="34"/>
      <c r="RHF257" s="51"/>
      <c r="RHG257" s="34"/>
      <c r="RHH257" s="35"/>
      <c r="RHI257" s="36"/>
      <c r="RHJ257" s="34"/>
      <c r="RHK257" s="36"/>
      <c r="RHL257" s="36"/>
      <c r="RHM257" s="52"/>
      <c r="RHN257" s="33"/>
      <c r="RHO257" s="34"/>
      <c r="RHP257" s="50"/>
      <c r="RHQ257" s="34"/>
      <c r="RHR257" s="34"/>
      <c r="RHS257" s="51"/>
      <c r="RHT257" s="34"/>
      <c r="RHU257" s="35"/>
      <c r="RHV257" s="36"/>
      <c r="RHW257" s="34"/>
      <c r="RHX257" s="36"/>
      <c r="RHY257" s="36"/>
      <c r="RHZ257" s="52"/>
      <c r="RIA257" s="33"/>
      <c r="RIB257" s="34"/>
      <c r="RIC257" s="50"/>
      <c r="RID257" s="34"/>
      <c r="RIE257" s="34"/>
      <c r="RIF257" s="51"/>
      <c r="RIG257" s="34"/>
      <c r="RIH257" s="35"/>
      <c r="RII257" s="36"/>
      <c r="RIJ257" s="34"/>
      <c r="RIK257" s="36"/>
      <c r="RIL257" s="36"/>
      <c r="RIM257" s="52"/>
      <c r="RIN257" s="33"/>
      <c r="RIO257" s="34"/>
      <c r="RIP257" s="50"/>
      <c r="RIQ257" s="34"/>
      <c r="RIR257" s="34"/>
      <c r="RIS257" s="51"/>
      <c r="RIT257" s="34"/>
      <c r="RIU257" s="35"/>
      <c r="RIV257" s="36"/>
      <c r="RIW257" s="34"/>
      <c r="RIX257" s="36"/>
      <c r="RIY257" s="36"/>
      <c r="RIZ257" s="52"/>
      <c r="RJA257" s="33"/>
      <c r="RJB257" s="34"/>
      <c r="RJC257" s="50"/>
      <c r="RJD257" s="34"/>
      <c r="RJE257" s="34"/>
      <c r="RJF257" s="51"/>
      <c r="RJG257" s="34"/>
      <c r="RJH257" s="35"/>
      <c r="RJI257" s="36"/>
      <c r="RJJ257" s="34"/>
      <c r="RJK257" s="36"/>
      <c r="RJL257" s="36"/>
      <c r="RJM257" s="52"/>
      <c r="RJN257" s="33"/>
      <c r="RJO257" s="34"/>
      <c r="RJP257" s="50"/>
      <c r="RJQ257" s="34"/>
      <c r="RJR257" s="34"/>
      <c r="RJS257" s="51"/>
      <c r="RJT257" s="34"/>
      <c r="RJU257" s="35"/>
      <c r="RJV257" s="36"/>
      <c r="RJW257" s="34"/>
      <c r="RJX257" s="36"/>
      <c r="RJY257" s="36"/>
      <c r="RJZ257" s="52"/>
      <c r="RKA257" s="33"/>
      <c r="RKB257" s="34"/>
      <c r="RKC257" s="50"/>
      <c r="RKD257" s="34"/>
      <c r="RKE257" s="34"/>
      <c r="RKF257" s="51"/>
      <c r="RKG257" s="34"/>
      <c r="RKH257" s="35"/>
      <c r="RKI257" s="36"/>
      <c r="RKJ257" s="34"/>
      <c r="RKK257" s="36"/>
      <c r="RKL257" s="36"/>
      <c r="RKM257" s="52"/>
      <c r="RKN257" s="33"/>
      <c r="RKO257" s="34"/>
      <c r="RKP257" s="50"/>
      <c r="RKQ257" s="34"/>
      <c r="RKR257" s="34"/>
      <c r="RKS257" s="51"/>
      <c r="RKT257" s="34"/>
      <c r="RKU257" s="35"/>
      <c r="RKV257" s="36"/>
      <c r="RKW257" s="34"/>
      <c r="RKX257" s="36"/>
      <c r="RKY257" s="36"/>
      <c r="RKZ257" s="52"/>
      <c r="RLA257" s="33"/>
      <c r="RLB257" s="34"/>
      <c r="RLC257" s="50"/>
      <c r="RLD257" s="34"/>
      <c r="RLE257" s="34"/>
      <c r="RLF257" s="51"/>
      <c r="RLG257" s="34"/>
      <c r="RLH257" s="35"/>
      <c r="RLI257" s="36"/>
      <c r="RLJ257" s="34"/>
      <c r="RLK257" s="36"/>
      <c r="RLL257" s="36"/>
      <c r="RLM257" s="52"/>
      <c r="RLN257" s="33"/>
      <c r="RLO257" s="34"/>
      <c r="RLP257" s="50"/>
      <c r="RLQ257" s="34"/>
      <c r="RLR257" s="34"/>
      <c r="RLS257" s="51"/>
      <c r="RLT257" s="34"/>
      <c r="RLU257" s="35"/>
      <c r="RLV257" s="36"/>
      <c r="RLW257" s="34"/>
      <c r="RLX257" s="36"/>
      <c r="RLY257" s="36"/>
      <c r="RLZ257" s="52"/>
      <c r="RMA257" s="33"/>
      <c r="RMB257" s="34"/>
      <c r="RMC257" s="50"/>
      <c r="RMD257" s="34"/>
      <c r="RME257" s="34"/>
      <c r="RMF257" s="51"/>
      <c r="RMG257" s="34"/>
      <c r="RMH257" s="35"/>
      <c r="RMI257" s="36"/>
      <c r="RMJ257" s="34"/>
      <c r="RMK257" s="36"/>
      <c r="RML257" s="36"/>
      <c r="RMM257" s="52"/>
      <c r="RMN257" s="33"/>
      <c r="RMO257" s="34"/>
      <c r="RMP257" s="50"/>
      <c r="RMQ257" s="34"/>
      <c r="RMR257" s="34"/>
      <c r="RMS257" s="51"/>
      <c r="RMT257" s="34"/>
      <c r="RMU257" s="35"/>
      <c r="RMV257" s="36"/>
      <c r="RMW257" s="34"/>
      <c r="RMX257" s="36"/>
      <c r="RMY257" s="36"/>
      <c r="RMZ257" s="52"/>
      <c r="RNA257" s="33"/>
      <c r="RNB257" s="34"/>
      <c r="RNC257" s="50"/>
      <c r="RND257" s="34"/>
      <c r="RNE257" s="34"/>
      <c r="RNF257" s="51"/>
      <c r="RNG257" s="34"/>
      <c r="RNH257" s="35"/>
      <c r="RNI257" s="36"/>
      <c r="RNJ257" s="34"/>
      <c r="RNK257" s="36"/>
      <c r="RNL257" s="36"/>
      <c r="RNM257" s="52"/>
      <c r="RNN257" s="33"/>
      <c r="RNO257" s="34"/>
      <c r="RNP257" s="50"/>
      <c r="RNQ257" s="34"/>
      <c r="RNR257" s="34"/>
      <c r="RNS257" s="51"/>
      <c r="RNT257" s="34"/>
      <c r="RNU257" s="35"/>
      <c r="RNV257" s="36"/>
      <c r="RNW257" s="34"/>
      <c r="RNX257" s="36"/>
      <c r="RNY257" s="36"/>
      <c r="RNZ257" s="52"/>
      <c r="ROA257" s="33"/>
      <c r="ROB257" s="34"/>
      <c r="ROC257" s="50"/>
      <c r="ROD257" s="34"/>
      <c r="ROE257" s="34"/>
      <c r="ROF257" s="51"/>
      <c r="ROG257" s="34"/>
      <c r="ROH257" s="35"/>
      <c r="ROI257" s="36"/>
      <c r="ROJ257" s="34"/>
      <c r="ROK257" s="36"/>
      <c r="ROL257" s="36"/>
      <c r="ROM257" s="52"/>
      <c r="RON257" s="33"/>
      <c r="ROO257" s="34"/>
      <c r="ROP257" s="50"/>
      <c r="ROQ257" s="34"/>
      <c r="ROR257" s="34"/>
      <c r="ROS257" s="51"/>
      <c r="ROT257" s="34"/>
      <c r="ROU257" s="35"/>
      <c r="ROV257" s="36"/>
      <c r="ROW257" s="34"/>
      <c r="ROX257" s="36"/>
      <c r="ROY257" s="36"/>
      <c r="ROZ257" s="52"/>
      <c r="RPA257" s="33"/>
      <c r="RPB257" s="34"/>
      <c r="RPC257" s="50"/>
      <c r="RPD257" s="34"/>
      <c r="RPE257" s="34"/>
      <c r="RPF257" s="51"/>
      <c r="RPG257" s="34"/>
      <c r="RPH257" s="35"/>
      <c r="RPI257" s="36"/>
      <c r="RPJ257" s="34"/>
      <c r="RPK257" s="36"/>
      <c r="RPL257" s="36"/>
      <c r="RPM257" s="52"/>
      <c r="RPN257" s="33"/>
      <c r="RPO257" s="34"/>
      <c r="RPP257" s="50"/>
      <c r="RPQ257" s="34"/>
      <c r="RPR257" s="34"/>
      <c r="RPS257" s="51"/>
      <c r="RPT257" s="34"/>
      <c r="RPU257" s="35"/>
      <c r="RPV257" s="36"/>
      <c r="RPW257" s="34"/>
      <c r="RPX257" s="36"/>
      <c r="RPY257" s="36"/>
      <c r="RPZ257" s="52"/>
      <c r="RQA257" s="33"/>
      <c r="RQB257" s="34"/>
      <c r="RQC257" s="50"/>
      <c r="RQD257" s="34"/>
      <c r="RQE257" s="34"/>
      <c r="RQF257" s="51"/>
      <c r="RQG257" s="34"/>
      <c r="RQH257" s="35"/>
      <c r="RQI257" s="36"/>
      <c r="RQJ257" s="34"/>
      <c r="RQK257" s="36"/>
      <c r="RQL257" s="36"/>
      <c r="RQM257" s="52"/>
      <c r="RQN257" s="33"/>
      <c r="RQO257" s="34"/>
      <c r="RQP257" s="50"/>
      <c r="RQQ257" s="34"/>
      <c r="RQR257" s="34"/>
      <c r="RQS257" s="51"/>
      <c r="RQT257" s="34"/>
      <c r="RQU257" s="35"/>
      <c r="RQV257" s="36"/>
      <c r="RQW257" s="34"/>
      <c r="RQX257" s="36"/>
      <c r="RQY257" s="36"/>
      <c r="RQZ257" s="52"/>
      <c r="RRA257" s="33"/>
      <c r="RRB257" s="34"/>
      <c r="RRC257" s="50"/>
      <c r="RRD257" s="34"/>
      <c r="RRE257" s="34"/>
      <c r="RRF257" s="51"/>
      <c r="RRG257" s="34"/>
      <c r="RRH257" s="35"/>
      <c r="RRI257" s="36"/>
      <c r="RRJ257" s="34"/>
      <c r="RRK257" s="36"/>
      <c r="RRL257" s="36"/>
      <c r="RRM257" s="52"/>
      <c r="RRN257" s="33"/>
      <c r="RRO257" s="34"/>
      <c r="RRP257" s="50"/>
      <c r="RRQ257" s="34"/>
      <c r="RRR257" s="34"/>
      <c r="RRS257" s="51"/>
      <c r="RRT257" s="34"/>
      <c r="RRU257" s="35"/>
      <c r="RRV257" s="36"/>
      <c r="RRW257" s="34"/>
      <c r="RRX257" s="36"/>
      <c r="RRY257" s="36"/>
      <c r="RRZ257" s="52"/>
      <c r="RSA257" s="33"/>
      <c r="RSB257" s="34"/>
      <c r="RSC257" s="50"/>
      <c r="RSD257" s="34"/>
      <c r="RSE257" s="34"/>
      <c r="RSF257" s="51"/>
      <c r="RSG257" s="34"/>
      <c r="RSH257" s="35"/>
      <c r="RSI257" s="36"/>
      <c r="RSJ257" s="34"/>
      <c r="RSK257" s="36"/>
      <c r="RSL257" s="36"/>
      <c r="RSM257" s="52"/>
      <c r="RSN257" s="33"/>
      <c r="RSO257" s="34"/>
      <c r="RSP257" s="50"/>
      <c r="RSQ257" s="34"/>
      <c r="RSR257" s="34"/>
      <c r="RSS257" s="51"/>
      <c r="RST257" s="34"/>
      <c r="RSU257" s="35"/>
      <c r="RSV257" s="36"/>
      <c r="RSW257" s="34"/>
      <c r="RSX257" s="36"/>
      <c r="RSY257" s="36"/>
      <c r="RSZ257" s="52"/>
      <c r="RTA257" s="33"/>
      <c r="RTB257" s="34"/>
      <c r="RTC257" s="50"/>
      <c r="RTD257" s="34"/>
      <c r="RTE257" s="34"/>
      <c r="RTF257" s="51"/>
      <c r="RTG257" s="34"/>
      <c r="RTH257" s="35"/>
      <c r="RTI257" s="36"/>
      <c r="RTJ257" s="34"/>
      <c r="RTK257" s="36"/>
      <c r="RTL257" s="36"/>
      <c r="RTM257" s="52"/>
      <c r="RTN257" s="33"/>
      <c r="RTO257" s="34"/>
      <c r="RTP257" s="50"/>
      <c r="RTQ257" s="34"/>
      <c r="RTR257" s="34"/>
      <c r="RTS257" s="51"/>
      <c r="RTT257" s="34"/>
      <c r="RTU257" s="35"/>
      <c r="RTV257" s="36"/>
      <c r="RTW257" s="34"/>
      <c r="RTX257" s="36"/>
      <c r="RTY257" s="36"/>
      <c r="RTZ257" s="52"/>
      <c r="RUA257" s="33"/>
      <c r="RUB257" s="34"/>
      <c r="RUC257" s="50"/>
      <c r="RUD257" s="34"/>
      <c r="RUE257" s="34"/>
      <c r="RUF257" s="51"/>
      <c r="RUG257" s="34"/>
      <c r="RUH257" s="35"/>
      <c r="RUI257" s="36"/>
      <c r="RUJ257" s="34"/>
      <c r="RUK257" s="36"/>
      <c r="RUL257" s="36"/>
      <c r="RUM257" s="52"/>
      <c r="RUN257" s="33"/>
      <c r="RUO257" s="34"/>
      <c r="RUP257" s="50"/>
      <c r="RUQ257" s="34"/>
      <c r="RUR257" s="34"/>
      <c r="RUS257" s="51"/>
      <c r="RUT257" s="34"/>
      <c r="RUU257" s="35"/>
      <c r="RUV257" s="36"/>
      <c r="RUW257" s="34"/>
      <c r="RUX257" s="36"/>
      <c r="RUY257" s="36"/>
      <c r="RUZ257" s="52"/>
      <c r="RVA257" s="33"/>
      <c r="RVB257" s="34"/>
      <c r="RVC257" s="50"/>
      <c r="RVD257" s="34"/>
      <c r="RVE257" s="34"/>
      <c r="RVF257" s="51"/>
      <c r="RVG257" s="34"/>
      <c r="RVH257" s="35"/>
      <c r="RVI257" s="36"/>
      <c r="RVJ257" s="34"/>
      <c r="RVK257" s="36"/>
      <c r="RVL257" s="36"/>
      <c r="RVM257" s="52"/>
      <c r="RVN257" s="33"/>
      <c r="RVO257" s="34"/>
      <c r="RVP257" s="50"/>
      <c r="RVQ257" s="34"/>
      <c r="RVR257" s="34"/>
      <c r="RVS257" s="51"/>
      <c r="RVT257" s="34"/>
      <c r="RVU257" s="35"/>
      <c r="RVV257" s="36"/>
      <c r="RVW257" s="34"/>
      <c r="RVX257" s="36"/>
      <c r="RVY257" s="36"/>
      <c r="RVZ257" s="52"/>
      <c r="RWA257" s="33"/>
      <c r="RWB257" s="34"/>
      <c r="RWC257" s="50"/>
      <c r="RWD257" s="34"/>
      <c r="RWE257" s="34"/>
      <c r="RWF257" s="51"/>
      <c r="RWG257" s="34"/>
      <c r="RWH257" s="35"/>
      <c r="RWI257" s="36"/>
      <c r="RWJ257" s="34"/>
      <c r="RWK257" s="36"/>
      <c r="RWL257" s="36"/>
      <c r="RWM257" s="52"/>
      <c r="RWN257" s="33"/>
      <c r="RWO257" s="34"/>
      <c r="RWP257" s="50"/>
      <c r="RWQ257" s="34"/>
      <c r="RWR257" s="34"/>
      <c r="RWS257" s="51"/>
      <c r="RWT257" s="34"/>
      <c r="RWU257" s="35"/>
      <c r="RWV257" s="36"/>
      <c r="RWW257" s="34"/>
      <c r="RWX257" s="36"/>
      <c r="RWY257" s="36"/>
      <c r="RWZ257" s="52"/>
      <c r="RXA257" s="33"/>
      <c r="RXB257" s="34"/>
      <c r="RXC257" s="50"/>
      <c r="RXD257" s="34"/>
      <c r="RXE257" s="34"/>
      <c r="RXF257" s="51"/>
      <c r="RXG257" s="34"/>
      <c r="RXH257" s="35"/>
      <c r="RXI257" s="36"/>
      <c r="RXJ257" s="34"/>
      <c r="RXK257" s="36"/>
      <c r="RXL257" s="36"/>
      <c r="RXM257" s="52"/>
      <c r="RXN257" s="33"/>
      <c r="RXO257" s="34"/>
      <c r="RXP257" s="50"/>
      <c r="RXQ257" s="34"/>
      <c r="RXR257" s="34"/>
      <c r="RXS257" s="51"/>
      <c r="RXT257" s="34"/>
      <c r="RXU257" s="35"/>
      <c r="RXV257" s="36"/>
      <c r="RXW257" s="34"/>
      <c r="RXX257" s="36"/>
      <c r="RXY257" s="36"/>
      <c r="RXZ257" s="52"/>
      <c r="RYA257" s="33"/>
      <c r="RYB257" s="34"/>
      <c r="RYC257" s="50"/>
      <c r="RYD257" s="34"/>
      <c r="RYE257" s="34"/>
      <c r="RYF257" s="51"/>
      <c r="RYG257" s="34"/>
      <c r="RYH257" s="35"/>
      <c r="RYI257" s="36"/>
      <c r="RYJ257" s="34"/>
      <c r="RYK257" s="36"/>
      <c r="RYL257" s="36"/>
      <c r="RYM257" s="52"/>
      <c r="RYN257" s="33"/>
      <c r="RYO257" s="34"/>
      <c r="RYP257" s="50"/>
      <c r="RYQ257" s="34"/>
      <c r="RYR257" s="34"/>
      <c r="RYS257" s="51"/>
      <c r="RYT257" s="34"/>
      <c r="RYU257" s="35"/>
      <c r="RYV257" s="36"/>
      <c r="RYW257" s="34"/>
      <c r="RYX257" s="36"/>
      <c r="RYY257" s="36"/>
      <c r="RYZ257" s="52"/>
      <c r="RZA257" s="33"/>
      <c r="RZB257" s="34"/>
      <c r="RZC257" s="50"/>
      <c r="RZD257" s="34"/>
      <c r="RZE257" s="34"/>
      <c r="RZF257" s="51"/>
      <c r="RZG257" s="34"/>
      <c r="RZH257" s="35"/>
      <c r="RZI257" s="36"/>
      <c r="RZJ257" s="34"/>
      <c r="RZK257" s="36"/>
      <c r="RZL257" s="36"/>
      <c r="RZM257" s="52"/>
      <c r="RZN257" s="33"/>
      <c r="RZO257" s="34"/>
      <c r="RZP257" s="50"/>
      <c r="RZQ257" s="34"/>
      <c r="RZR257" s="34"/>
      <c r="RZS257" s="51"/>
      <c r="RZT257" s="34"/>
      <c r="RZU257" s="35"/>
      <c r="RZV257" s="36"/>
      <c r="RZW257" s="34"/>
      <c r="RZX257" s="36"/>
      <c r="RZY257" s="36"/>
      <c r="RZZ257" s="52"/>
      <c r="SAA257" s="33"/>
      <c r="SAB257" s="34"/>
      <c r="SAC257" s="50"/>
      <c r="SAD257" s="34"/>
      <c r="SAE257" s="34"/>
      <c r="SAF257" s="51"/>
      <c r="SAG257" s="34"/>
      <c r="SAH257" s="35"/>
      <c r="SAI257" s="36"/>
      <c r="SAJ257" s="34"/>
      <c r="SAK257" s="36"/>
      <c r="SAL257" s="36"/>
      <c r="SAM257" s="52"/>
      <c r="SAN257" s="33"/>
      <c r="SAO257" s="34"/>
      <c r="SAP257" s="50"/>
      <c r="SAQ257" s="34"/>
      <c r="SAR257" s="34"/>
      <c r="SAS257" s="51"/>
      <c r="SAT257" s="34"/>
      <c r="SAU257" s="35"/>
      <c r="SAV257" s="36"/>
      <c r="SAW257" s="34"/>
      <c r="SAX257" s="36"/>
      <c r="SAY257" s="36"/>
      <c r="SAZ257" s="52"/>
      <c r="SBA257" s="33"/>
      <c r="SBB257" s="34"/>
      <c r="SBC257" s="50"/>
      <c r="SBD257" s="34"/>
      <c r="SBE257" s="34"/>
      <c r="SBF257" s="51"/>
      <c r="SBG257" s="34"/>
      <c r="SBH257" s="35"/>
      <c r="SBI257" s="36"/>
      <c r="SBJ257" s="34"/>
      <c r="SBK257" s="36"/>
      <c r="SBL257" s="36"/>
      <c r="SBM257" s="52"/>
      <c r="SBN257" s="33"/>
      <c r="SBO257" s="34"/>
      <c r="SBP257" s="50"/>
      <c r="SBQ257" s="34"/>
      <c r="SBR257" s="34"/>
      <c r="SBS257" s="51"/>
      <c r="SBT257" s="34"/>
      <c r="SBU257" s="35"/>
      <c r="SBV257" s="36"/>
      <c r="SBW257" s="34"/>
      <c r="SBX257" s="36"/>
      <c r="SBY257" s="36"/>
      <c r="SBZ257" s="52"/>
      <c r="SCA257" s="33"/>
      <c r="SCB257" s="34"/>
      <c r="SCC257" s="50"/>
      <c r="SCD257" s="34"/>
      <c r="SCE257" s="34"/>
      <c r="SCF257" s="51"/>
      <c r="SCG257" s="34"/>
      <c r="SCH257" s="35"/>
      <c r="SCI257" s="36"/>
      <c r="SCJ257" s="34"/>
      <c r="SCK257" s="36"/>
      <c r="SCL257" s="36"/>
      <c r="SCM257" s="52"/>
      <c r="SCN257" s="33"/>
      <c r="SCO257" s="34"/>
      <c r="SCP257" s="50"/>
      <c r="SCQ257" s="34"/>
      <c r="SCR257" s="34"/>
      <c r="SCS257" s="51"/>
      <c r="SCT257" s="34"/>
      <c r="SCU257" s="35"/>
      <c r="SCV257" s="36"/>
      <c r="SCW257" s="34"/>
      <c r="SCX257" s="36"/>
      <c r="SCY257" s="36"/>
      <c r="SCZ257" s="52"/>
      <c r="SDA257" s="33"/>
      <c r="SDB257" s="34"/>
      <c r="SDC257" s="50"/>
      <c r="SDD257" s="34"/>
      <c r="SDE257" s="34"/>
      <c r="SDF257" s="51"/>
      <c r="SDG257" s="34"/>
      <c r="SDH257" s="35"/>
      <c r="SDI257" s="36"/>
      <c r="SDJ257" s="34"/>
      <c r="SDK257" s="36"/>
      <c r="SDL257" s="36"/>
      <c r="SDM257" s="52"/>
      <c r="SDN257" s="33"/>
      <c r="SDO257" s="34"/>
      <c r="SDP257" s="50"/>
      <c r="SDQ257" s="34"/>
      <c r="SDR257" s="34"/>
      <c r="SDS257" s="51"/>
      <c r="SDT257" s="34"/>
      <c r="SDU257" s="35"/>
      <c r="SDV257" s="36"/>
      <c r="SDW257" s="34"/>
      <c r="SDX257" s="36"/>
      <c r="SDY257" s="36"/>
      <c r="SDZ257" s="52"/>
      <c r="SEA257" s="33"/>
      <c r="SEB257" s="34"/>
      <c r="SEC257" s="50"/>
      <c r="SED257" s="34"/>
      <c r="SEE257" s="34"/>
      <c r="SEF257" s="51"/>
      <c r="SEG257" s="34"/>
      <c r="SEH257" s="35"/>
      <c r="SEI257" s="36"/>
      <c r="SEJ257" s="34"/>
      <c r="SEK257" s="36"/>
      <c r="SEL257" s="36"/>
      <c r="SEM257" s="52"/>
      <c r="SEN257" s="33"/>
      <c r="SEO257" s="34"/>
      <c r="SEP257" s="50"/>
      <c r="SEQ257" s="34"/>
      <c r="SER257" s="34"/>
      <c r="SES257" s="51"/>
      <c r="SET257" s="34"/>
      <c r="SEU257" s="35"/>
      <c r="SEV257" s="36"/>
      <c r="SEW257" s="34"/>
      <c r="SEX257" s="36"/>
      <c r="SEY257" s="36"/>
      <c r="SEZ257" s="52"/>
      <c r="SFA257" s="33"/>
      <c r="SFB257" s="34"/>
      <c r="SFC257" s="50"/>
      <c r="SFD257" s="34"/>
      <c r="SFE257" s="34"/>
      <c r="SFF257" s="51"/>
      <c r="SFG257" s="34"/>
      <c r="SFH257" s="35"/>
      <c r="SFI257" s="36"/>
      <c r="SFJ257" s="34"/>
      <c r="SFK257" s="36"/>
      <c r="SFL257" s="36"/>
      <c r="SFM257" s="52"/>
      <c r="SFN257" s="33"/>
      <c r="SFO257" s="34"/>
      <c r="SFP257" s="50"/>
      <c r="SFQ257" s="34"/>
      <c r="SFR257" s="34"/>
      <c r="SFS257" s="51"/>
      <c r="SFT257" s="34"/>
      <c r="SFU257" s="35"/>
      <c r="SFV257" s="36"/>
      <c r="SFW257" s="34"/>
      <c r="SFX257" s="36"/>
      <c r="SFY257" s="36"/>
      <c r="SFZ257" s="52"/>
      <c r="SGA257" s="33"/>
      <c r="SGB257" s="34"/>
      <c r="SGC257" s="50"/>
      <c r="SGD257" s="34"/>
      <c r="SGE257" s="34"/>
      <c r="SGF257" s="51"/>
      <c r="SGG257" s="34"/>
      <c r="SGH257" s="35"/>
      <c r="SGI257" s="36"/>
      <c r="SGJ257" s="34"/>
      <c r="SGK257" s="36"/>
      <c r="SGL257" s="36"/>
      <c r="SGM257" s="52"/>
      <c r="SGN257" s="33"/>
      <c r="SGO257" s="34"/>
      <c r="SGP257" s="50"/>
      <c r="SGQ257" s="34"/>
      <c r="SGR257" s="34"/>
      <c r="SGS257" s="51"/>
      <c r="SGT257" s="34"/>
      <c r="SGU257" s="35"/>
      <c r="SGV257" s="36"/>
      <c r="SGW257" s="34"/>
      <c r="SGX257" s="36"/>
      <c r="SGY257" s="36"/>
      <c r="SGZ257" s="52"/>
      <c r="SHA257" s="33"/>
      <c r="SHB257" s="34"/>
      <c r="SHC257" s="50"/>
      <c r="SHD257" s="34"/>
      <c r="SHE257" s="34"/>
      <c r="SHF257" s="51"/>
      <c r="SHG257" s="34"/>
      <c r="SHH257" s="35"/>
      <c r="SHI257" s="36"/>
      <c r="SHJ257" s="34"/>
      <c r="SHK257" s="36"/>
      <c r="SHL257" s="36"/>
      <c r="SHM257" s="52"/>
      <c r="SHN257" s="33"/>
      <c r="SHO257" s="34"/>
      <c r="SHP257" s="50"/>
      <c r="SHQ257" s="34"/>
      <c r="SHR257" s="34"/>
      <c r="SHS257" s="51"/>
      <c r="SHT257" s="34"/>
      <c r="SHU257" s="35"/>
      <c r="SHV257" s="36"/>
      <c r="SHW257" s="34"/>
      <c r="SHX257" s="36"/>
      <c r="SHY257" s="36"/>
      <c r="SHZ257" s="52"/>
      <c r="SIA257" s="33"/>
      <c r="SIB257" s="34"/>
      <c r="SIC257" s="50"/>
      <c r="SID257" s="34"/>
      <c r="SIE257" s="34"/>
      <c r="SIF257" s="51"/>
      <c r="SIG257" s="34"/>
      <c r="SIH257" s="35"/>
      <c r="SII257" s="36"/>
      <c r="SIJ257" s="34"/>
      <c r="SIK257" s="36"/>
      <c r="SIL257" s="36"/>
      <c r="SIM257" s="52"/>
      <c r="SIN257" s="33"/>
      <c r="SIO257" s="34"/>
      <c r="SIP257" s="50"/>
      <c r="SIQ257" s="34"/>
      <c r="SIR257" s="34"/>
      <c r="SIS257" s="51"/>
      <c r="SIT257" s="34"/>
      <c r="SIU257" s="35"/>
      <c r="SIV257" s="36"/>
      <c r="SIW257" s="34"/>
      <c r="SIX257" s="36"/>
      <c r="SIY257" s="36"/>
      <c r="SIZ257" s="52"/>
      <c r="SJA257" s="33"/>
      <c r="SJB257" s="34"/>
      <c r="SJC257" s="50"/>
      <c r="SJD257" s="34"/>
      <c r="SJE257" s="34"/>
      <c r="SJF257" s="51"/>
      <c r="SJG257" s="34"/>
      <c r="SJH257" s="35"/>
      <c r="SJI257" s="36"/>
      <c r="SJJ257" s="34"/>
      <c r="SJK257" s="36"/>
      <c r="SJL257" s="36"/>
      <c r="SJM257" s="52"/>
      <c r="SJN257" s="33"/>
      <c r="SJO257" s="34"/>
      <c r="SJP257" s="50"/>
      <c r="SJQ257" s="34"/>
      <c r="SJR257" s="34"/>
      <c r="SJS257" s="51"/>
      <c r="SJT257" s="34"/>
      <c r="SJU257" s="35"/>
      <c r="SJV257" s="36"/>
      <c r="SJW257" s="34"/>
      <c r="SJX257" s="36"/>
      <c r="SJY257" s="36"/>
      <c r="SJZ257" s="52"/>
      <c r="SKA257" s="33"/>
      <c r="SKB257" s="34"/>
      <c r="SKC257" s="50"/>
      <c r="SKD257" s="34"/>
      <c r="SKE257" s="34"/>
      <c r="SKF257" s="51"/>
      <c r="SKG257" s="34"/>
      <c r="SKH257" s="35"/>
      <c r="SKI257" s="36"/>
      <c r="SKJ257" s="34"/>
      <c r="SKK257" s="36"/>
      <c r="SKL257" s="36"/>
      <c r="SKM257" s="52"/>
      <c r="SKN257" s="33"/>
      <c r="SKO257" s="34"/>
      <c r="SKP257" s="50"/>
      <c r="SKQ257" s="34"/>
      <c r="SKR257" s="34"/>
      <c r="SKS257" s="51"/>
      <c r="SKT257" s="34"/>
      <c r="SKU257" s="35"/>
      <c r="SKV257" s="36"/>
      <c r="SKW257" s="34"/>
      <c r="SKX257" s="36"/>
      <c r="SKY257" s="36"/>
      <c r="SKZ257" s="52"/>
      <c r="SLA257" s="33"/>
      <c r="SLB257" s="34"/>
      <c r="SLC257" s="50"/>
      <c r="SLD257" s="34"/>
      <c r="SLE257" s="34"/>
      <c r="SLF257" s="51"/>
      <c r="SLG257" s="34"/>
      <c r="SLH257" s="35"/>
      <c r="SLI257" s="36"/>
      <c r="SLJ257" s="34"/>
      <c r="SLK257" s="36"/>
      <c r="SLL257" s="36"/>
      <c r="SLM257" s="52"/>
      <c r="SLN257" s="33"/>
      <c r="SLO257" s="34"/>
      <c r="SLP257" s="50"/>
      <c r="SLQ257" s="34"/>
      <c r="SLR257" s="34"/>
      <c r="SLS257" s="51"/>
      <c r="SLT257" s="34"/>
      <c r="SLU257" s="35"/>
      <c r="SLV257" s="36"/>
      <c r="SLW257" s="34"/>
      <c r="SLX257" s="36"/>
      <c r="SLY257" s="36"/>
      <c r="SLZ257" s="52"/>
      <c r="SMA257" s="33"/>
      <c r="SMB257" s="34"/>
      <c r="SMC257" s="50"/>
      <c r="SMD257" s="34"/>
      <c r="SME257" s="34"/>
      <c r="SMF257" s="51"/>
      <c r="SMG257" s="34"/>
      <c r="SMH257" s="35"/>
      <c r="SMI257" s="36"/>
      <c r="SMJ257" s="34"/>
      <c r="SMK257" s="36"/>
      <c r="SML257" s="36"/>
      <c r="SMM257" s="52"/>
      <c r="SMN257" s="33"/>
      <c r="SMO257" s="34"/>
      <c r="SMP257" s="50"/>
      <c r="SMQ257" s="34"/>
      <c r="SMR257" s="34"/>
      <c r="SMS257" s="51"/>
      <c r="SMT257" s="34"/>
      <c r="SMU257" s="35"/>
      <c r="SMV257" s="36"/>
      <c r="SMW257" s="34"/>
      <c r="SMX257" s="36"/>
      <c r="SMY257" s="36"/>
      <c r="SMZ257" s="52"/>
      <c r="SNA257" s="33"/>
      <c r="SNB257" s="34"/>
      <c r="SNC257" s="50"/>
      <c r="SND257" s="34"/>
      <c r="SNE257" s="34"/>
      <c r="SNF257" s="51"/>
      <c r="SNG257" s="34"/>
      <c r="SNH257" s="35"/>
      <c r="SNI257" s="36"/>
      <c r="SNJ257" s="34"/>
      <c r="SNK257" s="36"/>
      <c r="SNL257" s="36"/>
      <c r="SNM257" s="52"/>
      <c r="SNN257" s="33"/>
      <c r="SNO257" s="34"/>
      <c r="SNP257" s="50"/>
      <c r="SNQ257" s="34"/>
      <c r="SNR257" s="34"/>
      <c r="SNS257" s="51"/>
      <c r="SNT257" s="34"/>
      <c r="SNU257" s="35"/>
      <c r="SNV257" s="36"/>
      <c r="SNW257" s="34"/>
      <c r="SNX257" s="36"/>
      <c r="SNY257" s="36"/>
      <c r="SNZ257" s="52"/>
      <c r="SOA257" s="33"/>
      <c r="SOB257" s="34"/>
      <c r="SOC257" s="50"/>
      <c r="SOD257" s="34"/>
      <c r="SOE257" s="34"/>
      <c r="SOF257" s="51"/>
      <c r="SOG257" s="34"/>
      <c r="SOH257" s="35"/>
      <c r="SOI257" s="36"/>
      <c r="SOJ257" s="34"/>
      <c r="SOK257" s="36"/>
      <c r="SOL257" s="36"/>
      <c r="SOM257" s="52"/>
      <c r="SON257" s="33"/>
      <c r="SOO257" s="34"/>
      <c r="SOP257" s="50"/>
      <c r="SOQ257" s="34"/>
      <c r="SOR257" s="34"/>
      <c r="SOS257" s="51"/>
      <c r="SOT257" s="34"/>
      <c r="SOU257" s="35"/>
      <c r="SOV257" s="36"/>
      <c r="SOW257" s="34"/>
      <c r="SOX257" s="36"/>
      <c r="SOY257" s="36"/>
      <c r="SOZ257" s="52"/>
      <c r="SPA257" s="33"/>
      <c r="SPB257" s="34"/>
      <c r="SPC257" s="50"/>
      <c r="SPD257" s="34"/>
      <c r="SPE257" s="34"/>
      <c r="SPF257" s="51"/>
      <c r="SPG257" s="34"/>
      <c r="SPH257" s="35"/>
      <c r="SPI257" s="36"/>
      <c r="SPJ257" s="34"/>
      <c r="SPK257" s="36"/>
      <c r="SPL257" s="36"/>
      <c r="SPM257" s="52"/>
      <c r="SPN257" s="33"/>
      <c r="SPO257" s="34"/>
      <c r="SPP257" s="50"/>
      <c r="SPQ257" s="34"/>
      <c r="SPR257" s="34"/>
      <c r="SPS257" s="51"/>
      <c r="SPT257" s="34"/>
      <c r="SPU257" s="35"/>
      <c r="SPV257" s="36"/>
      <c r="SPW257" s="34"/>
      <c r="SPX257" s="36"/>
      <c r="SPY257" s="36"/>
      <c r="SPZ257" s="52"/>
      <c r="SQA257" s="33"/>
      <c r="SQB257" s="34"/>
      <c r="SQC257" s="50"/>
      <c r="SQD257" s="34"/>
      <c r="SQE257" s="34"/>
      <c r="SQF257" s="51"/>
      <c r="SQG257" s="34"/>
      <c r="SQH257" s="35"/>
      <c r="SQI257" s="36"/>
      <c r="SQJ257" s="34"/>
      <c r="SQK257" s="36"/>
      <c r="SQL257" s="36"/>
      <c r="SQM257" s="52"/>
      <c r="SQN257" s="33"/>
      <c r="SQO257" s="34"/>
      <c r="SQP257" s="50"/>
      <c r="SQQ257" s="34"/>
      <c r="SQR257" s="34"/>
      <c r="SQS257" s="51"/>
      <c r="SQT257" s="34"/>
      <c r="SQU257" s="35"/>
      <c r="SQV257" s="36"/>
      <c r="SQW257" s="34"/>
      <c r="SQX257" s="36"/>
      <c r="SQY257" s="36"/>
      <c r="SQZ257" s="52"/>
      <c r="SRA257" s="33"/>
      <c r="SRB257" s="34"/>
      <c r="SRC257" s="50"/>
      <c r="SRD257" s="34"/>
      <c r="SRE257" s="34"/>
      <c r="SRF257" s="51"/>
      <c r="SRG257" s="34"/>
      <c r="SRH257" s="35"/>
      <c r="SRI257" s="36"/>
      <c r="SRJ257" s="34"/>
      <c r="SRK257" s="36"/>
      <c r="SRL257" s="36"/>
      <c r="SRM257" s="52"/>
      <c r="SRN257" s="33"/>
      <c r="SRO257" s="34"/>
      <c r="SRP257" s="50"/>
      <c r="SRQ257" s="34"/>
      <c r="SRR257" s="34"/>
      <c r="SRS257" s="51"/>
      <c r="SRT257" s="34"/>
      <c r="SRU257" s="35"/>
      <c r="SRV257" s="36"/>
      <c r="SRW257" s="34"/>
      <c r="SRX257" s="36"/>
      <c r="SRY257" s="36"/>
      <c r="SRZ257" s="52"/>
      <c r="SSA257" s="33"/>
      <c r="SSB257" s="34"/>
      <c r="SSC257" s="50"/>
      <c r="SSD257" s="34"/>
      <c r="SSE257" s="34"/>
      <c r="SSF257" s="51"/>
      <c r="SSG257" s="34"/>
      <c r="SSH257" s="35"/>
      <c r="SSI257" s="36"/>
      <c r="SSJ257" s="34"/>
      <c r="SSK257" s="36"/>
      <c r="SSL257" s="36"/>
      <c r="SSM257" s="52"/>
      <c r="SSN257" s="33"/>
      <c r="SSO257" s="34"/>
      <c r="SSP257" s="50"/>
      <c r="SSQ257" s="34"/>
      <c r="SSR257" s="34"/>
      <c r="SSS257" s="51"/>
      <c r="SST257" s="34"/>
      <c r="SSU257" s="35"/>
      <c r="SSV257" s="36"/>
      <c r="SSW257" s="34"/>
      <c r="SSX257" s="36"/>
      <c r="SSY257" s="36"/>
      <c r="SSZ257" s="52"/>
      <c r="STA257" s="33"/>
      <c r="STB257" s="34"/>
      <c r="STC257" s="50"/>
      <c r="STD257" s="34"/>
      <c r="STE257" s="34"/>
      <c r="STF257" s="51"/>
      <c r="STG257" s="34"/>
      <c r="STH257" s="35"/>
      <c r="STI257" s="36"/>
      <c r="STJ257" s="34"/>
      <c r="STK257" s="36"/>
      <c r="STL257" s="36"/>
      <c r="STM257" s="52"/>
      <c r="STN257" s="33"/>
      <c r="STO257" s="34"/>
      <c r="STP257" s="50"/>
      <c r="STQ257" s="34"/>
      <c r="STR257" s="34"/>
      <c r="STS257" s="51"/>
      <c r="STT257" s="34"/>
      <c r="STU257" s="35"/>
      <c r="STV257" s="36"/>
      <c r="STW257" s="34"/>
      <c r="STX257" s="36"/>
      <c r="STY257" s="36"/>
      <c r="STZ257" s="52"/>
      <c r="SUA257" s="33"/>
      <c r="SUB257" s="34"/>
      <c r="SUC257" s="50"/>
      <c r="SUD257" s="34"/>
      <c r="SUE257" s="34"/>
      <c r="SUF257" s="51"/>
      <c r="SUG257" s="34"/>
      <c r="SUH257" s="35"/>
      <c r="SUI257" s="36"/>
      <c r="SUJ257" s="34"/>
      <c r="SUK257" s="36"/>
      <c r="SUL257" s="36"/>
      <c r="SUM257" s="52"/>
      <c r="SUN257" s="33"/>
      <c r="SUO257" s="34"/>
      <c r="SUP257" s="50"/>
      <c r="SUQ257" s="34"/>
      <c r="SUR257" s="34"/>
      <c r="SUS257" s="51"/>
      <c r="SUT257" s="34"/>
      <c r="SUU257" s="35"/>
      <c r="SUV257" s="36"/>
      <c r="SUW257" s="34"/>
      <c r="SUX257" s="36"/>
      <c r="SUY257" s="36"/>
      <c r="SUZ257" s="52"/>
      <c r="SVA257" s="33"/>
      <c r="SVB257" s="34"/>
      <c r="SVC257" s="50"/>
      <c r="SVD257" s="34"/>
      <c r="SVE257" s="34"/>
      <c r="SVF257" s="51"/>
      <c r="SVG257" s="34"/>
      <c r="SVH257" s="35"/>
      <c r="SVI257" s="36"/>
      <c r="SVJ257" s="34"/>
      <c r="SVK257" s="36"/>
      <c r="SVL257" s="36"/>
      <c r="SVM257" s="52"/>
      <c r="SVN257" s="33"/>
      <c r="SVO257" s="34"/>
      <c r="SVP257" s="50"/>
      <c r="SVQ257" s="34"/>
      <c r="SVR257" s="34"/>
      <c r="SVS257" s="51"/>
      <c r="SVT257" s="34"/>
      <c r="SVU257" s="35"/>
      <c r="SVV257" s="36"/>
      <c r="SVW257" s="34"/>
      <c r="SVX257" s="36"/>
      <c r="SVY257" s="36"/>
      <c r="SVZ257" s="52"/>
      <c r="SWA257" s="33"/>
      <c r="SWB257" s="34"/>
      <c r="SWC257" s="50"/>
      <c r="SWD257" s="34"/>
      <c r="SWE257" s="34"/>
      <c r="SWF257" s="51"/>
      <c r="SWG257" s="34"/>
      <c r="SWH257" s="35"/>
      <c r="SWI257" s="36"/>
      <c r="SWJ257" s="34"/>
      <c r="SWK257" s="36"/>
      <c r="SWL257" s="36"/>
      <c r="SWM257" s="52"/>
      <c r="SWN257" s="33"/>
      <c r="SWO257" s="34"/>
      <c r="SWP257" s="50"/>
      <c r="SWQ257" s="34"/>
      <c r="SWR257" s="34"/>
      <c r="SWS257" s="51"/>
      <c r="SWT257" s="34"/>
      <c r="SWU257" s="35"/>
      <c r="SWV257" s="36"/>
      <c r="SWW257" s="34"/>
      <c r="SWX257" s="36"/>
      <c r="SWY257" s="36"/>
      <c r="SWZ257" s="52"/>
      <c r="SXA257" s="33"/>
      <c r="SXB257" s="34"/>
      <c r="SXC257" s="50"/>
      <c r="SXD257" s="34"/>
      <c r="SXE257" s="34"/>
      <c r="SXF257" s="51"/>
      <c r="SXG257" s="34"/>
      <c r="SXH257" s="35"/>
      <c r="SXI257" s="36"/>
      <c r="SXJ257" s="34"/>
      <c r="SXK257" s="36"/>
      <c r="SXL257" s="36"/>
      <c r="SXM257" s="52"/>
      <c r="SXN257" s="33"/>
      <c r="SXO257" s="34"/>
      <c r="SXP257" s="50"/>
      <c r="SXQ257" s="34"/>
      <c r="SXR257" s="34"/>
      <c r="SXS257" s="51"/>
      <c r="SXT257" s="34"/>
      <c r="SXU257" s="35"/>
      <c r="SXV257" s="36"/>
      <c r="SXW257" s="34"/>
      <c r="SXX257" s="36"/>
      <c r="SXY257" s="36"/>
      <c r="SXZ257" s="52"/>
      <c r="SYA257" s="33"/>
      <c r="SYB257" s="34"/>
      <c r="SYC257" s="50"/>
      <c r="SYD257" s="34"/>
      <c r="SYE257" s="34"/>
      <c r="SYF257" s="51"/>
      <c r="SYG257" s="34"/>
      <c r="SYH257" s="35"/>
      <c r="SYI257" s="36"/>
      <c r="SYJ257" s="34"/>
      <c r="SYK257" s="36"/>
      <c r="SYL257" s="36"/>
      <c r="SYM257" s="52"/>
      <c r="SYN257" s="33"/>
      <c r="SYO257" s="34"/>
      <c r="SYP257" s="50"/>
      <c r="SYQ257" s="34"/>
      <c r="SYR257" s="34"/>
      <c r="SYS257" s="51"/>
      <c r="SYT257" s="34"/>
      <c r="SYU257" s="35"/>
      <c r="SYV257" s="36"/>
      <c r="SYW257" s="34"/>
      <c r="SYX257" s="36"/>
      <c r="SYY257" s="36"/>
      <c r="SYZ257" s="52"/>
      <c r="SZA257" s="33"/>
      <c r="SZB257" s="34"/>
      <c r="SZC257" s="50"/>
      <c r="SZD257" s="34"/>
      <c r="SZE257" s="34"/>
      <c r="SZF257" s="51"/>
      <c r="SZG257" s="34"/>
      <c r="SZH257" s="35"/>
      <c r="SZI257" s="36"/>
      <c r="SZJ257" s="34"/>
      <c r="SZK257" s="36"/>
      <c r="SZL257" s="36"/>
      <c r="SZM257" s="52"/>
      <c r="SZN257" s="33"/>
      <c r="SZO257" s="34"/>
      <c r="SZP257" s="50"/>
      <c r="SZQ257" s="34"/>
      <c r="SZR257" s="34"/>
      <c r="SZS257" s="51"/>
      <c r="SZT257" s="34"/>
      <c r="SZU257" s="35"/>
      <c r="SZV257" s="36"/>
      <c r="SZW257" s="34"/>
      <c r="SZX257" s="36"/>
      <c r="SZY257" s="36"/>
      <c r="SZZ257" s="52"/>
      <c r="TAA257" s="33"/>
      <c r="TAB257" s="34"/>
      <c r="TAC257" s="50"/>
      <c r="TAD257" s="34"/>
      <c r="TAE257" s="34"/>
      <c r="TAF257" s="51"/>
      <c r="TAG257" s="34"/>
      <c r="TAH257" s="35"/>
      <c r="TAI257" s="36"/>
      <c r="TAJ257" s="34"/>
      <c r="TAK257" s="36"/>
      <c r="TAL257" s="36"/>
      <c r="TAM257" s="52"/>
      <c r="TAN257" s="33"/>
      <c r="TAO257" s="34"/>
      <c r="TAP257" s="50"/>
      <c r="TAQ257" s="34"/>
      <c r="TAR257" s="34"/>
      <c r="TAS257" s="51"/>
      <c r="TAT257" s="34"/>
      <c r="TAU257" s="35"/>
      <c r="TAV257" s="36"/>
      <c r="TAW257" s="34"/>
      <c r="TAX257" s="36"/>
      <c r="TAY257" s="36"/>
      <c r="TAZ257" s="52"/>
      <c r="TBA257" s="33"/>
      <c r="TBB257" s="34"/>
      <c r="TBC257" s="50"/>
      <c r="TBD257" s="34"/>
      <c r="TBE257" s="34"/>
      <c r="TBF257" s="51"/>
      <c r="TBG257" s="34"/>
      <c r="TBH257" s="35"/>
      <c r="TBI257" s="36"/>
      <c r="TBJ257" s="34"/>
      <c r="TBK257" s="36"/>
      <c r="TBL257" s="36"/>
      <c r="TBM257" s="52"/>
      <c r="TBN257" s="33"/>
      <c r="TBO257" s="34"/>
      <c r="TBP257" s="50"/>
      <c r="TBQ257" s="34"/>
      <c r="TBR257" s="34"/>
      <c r="TBS257" s="51"/>
      <c r="TBT257" s="34"/>
      <c r="TBU257" s="35"/>
      <c r="TBV257" s="36"/>
      <c r="TBW257" s="34"/>
      <c r="TBX257" s="36"/>
      <c r="TBY257" s="36"/>
      <c r="TBZ257" s="52"/>
      <c r="TCA257" s="33"/>
      <c r="TCB257" s="34"/>
      <c r="TCC257" s="50"/>
      <c r="TCD257" s="34"/>
      <c r="TCE257" s="34"/>
      <c r="TCF257" s="51"/>
      <c r="TCG257" s="34"/>
      <c r="TCH257" s="35"/>
      <c r="TCI257" s="36"/>
      <c r="TCJ257" s="34"/>
      <c r="TCK257" s="36"/>
      <c r="TCL257" s="36"/>
      <c r="TCM257" s="52"/>
      <c r="TCN257" s="33"/>
      <c r="TCO257" s="34"/>
      <c r="TCP257" s="50"/>
      <c r="TCQ257" s="34"/>
      <c r="TCR257" s="34"/>
      <c r="TCS257" s="51"/>
      <c r="TCT257" s="34"/>
      <c r="TCU257" s="35"/>
      <c r="TCV257" s="36"/>
      <c r="TCW257" s="34"/>
      <c r="TCX257" s="36"/>
      <c r="TCY257" s="36"/>
      <c r="TCZ257" s="52"/>
      <c r="TDA257" s="33"/>
      <c r="TDB257" s="34"/>
      <c r="TDC257" s="50"/>
      <c r="TDD257" s="34"/>
      <c r="TDE257" s="34"/>
      <c r="TDF257" s="51"/>
      <c r="TDG257" s="34"/>
      <c r="TDH257" s="35"/>
      <c r="TDI257" s="36"/>
      <c r="TDJ257" s="34"/>
      <c r="TDK257" s="36"/>
      <c r="TDL257" s="36"/>
      <c r="TDM257" s="52"/>
      <c r="TDN257" s="33"/>
      <c r="TDO257" s="34"/>
      <c r="TDP257" s="50"/>
      <c r="TDQ257" s="34"/>
      <c r="TDR257" s="34"/>
      <c r="TDS257" s="51"/>
      <c r="TDT257" s="34"/>
      <c r="TDU257" s="35"/>
      <c r="TDV257" s="36"/>
      <c r="TDW257" s="34"/>
      <c r="TDX257" s="36"/>
      <c r="TDY257" s="36"/>
      <c r="TDZ257" s="52"/>
      <c r="TEA257" s="33"/>
      <c r="TEB257" s="34"/>
      <c r="TEC257" s="50"/>
      <c r="TED257" s="34"/>
      <c r="TEE257" s="34"/>
      <c r="TEF257" s="51"/>
      <c r="TEG257" s="34"/>
      <c r="TEH257" s="35"/>
      <c r="TEI257" s="36"/>
      <c r="TEJ257" s="34"/>
      <c r="TEK257" s="36"/>
      <c r="TEL257" s="36"/>
      <c r="TEM257" s="52"/>
      <c r="TEN257" s="33"/>
      <c r="TEO257" s="34"/>
      <c r="TEP257" s="50"/>
      <c r="TEQ257" s="34"/>
      <c r="TER257" s="34"/>
      <c r="TES257" s="51"/>
      <c r="TET257" s="34"/>
      <c r="TEU257" s="35"/>
      <c r="TEV257" s="36"/>
      <c r="TEW257" s="34"/>
      <c r="TEX257" s="36"/>
      <c r="TEY257" s="36"/>
      <c r="TEZ257" s="52"/>
      <c r="TFA257" s="33"/>
      <c r="TFB257" s="34"/>
      <c r="TFC257" s="50"/>
      <c r="TFD257" s="34"/>
      <c r="TFE257" s="34"/>
      <c r="TFF257" s="51"/>
      <c r="TFG257" s="34"/>
      <c r="TFH257" s="35"/>
      <c r="TFI257" s="36"/>
      <c r="TFJ257" s="34"/>
      <c r="TFK257" s="36"/>
      <c r="TFL257" s="36"/>
      <c r="TFM257" s="52"/>
      <c r="TFN257" s="33"/>
      <c r="TFO257" s="34"/>
      <c r="TFP257" s="50"/>
      <c r="TFQ257" s="34"/>
      <c r="TFR257" s="34"/>
      <c r="TFS257" s="51"/>
      <c r="TFT257" s="34"/>
      <c r="TFU257" s="35"/>
      <c r="TFV257" s="36"/>
      <c r="TFW257" s="34"/>
      <c r="TFX257" s="36"/>
      <c r="TFY257" s="36"/>
      <c r="TFZ257" s="52"/>
      <c r="TGA257" s="33"/>
      <c r="TGB257" s="34"/>
      <c r="TGC257" s="50"/>
      <c r="TGD257" s="34"/>
      <c r="TGE257" s="34"/>
      <c r="TGF257" s="51"/>
      <c r="TGG257" s="34"/>
      <c r="TGH257" s="35"/>
      <c r="TGI257" s="36"/>
      <c r="TGJ257" s="34"/>
      <c r="TGK257" s="36"/>
      <c r="TGL257" s="36"/>
      <c r="TGM257" s="52"/>
      <c r="TGN257" s="33"/>
      <c r="TGO257" s="34"/>
      <c r="TGP257" s="50"/>
      <c r="TGQ257" s="34"/>
      <c r="TGR257" s="34"/>
      <c r="TGS257" s="51"/>
      <c r="TGT257" s="34"/>
      <c r="TGU257" s="35"/>
      <c r="TGV257" s="36"/>
      <c r="TGW257" s="34"/>
      <c r="TGX257" s="36"/>
      <c r="TGY257" s="36"/>
      <c r="TGZ257" s="52"/>
      <c r="THA257" s="33"/>
      <c r="THB257" s="34"/>
      <c r="THC257" s="50"/>
      <c r="THD257" s="34"/>
      <c r="THE257" s="34"/>
      <c r="THF257" s="51"/>
      <c r="THG257" s="34"/>
      <c r="THH257" s="35"/>
      <c r="THI257" s="36"/>
      <c r="THJ257" s="34"/>
      <c r="THK257" s="36"/>
      <c r="THL257" s="36"/>
      <c r="THM257" s="52"/>
      <c r="THN257" s="33"/>
      <c r="THO257" s="34"/>
      <c r="THP257" s="50"/>
      <c r="THQ257" s="34"/>
      <c r="THR257" s="34"/>
      <c r="THS257" s="51"/>
      <c r="THT257" s="34"/>
      <c r="THU257" s="35"/>
      <c r="THV257" s="36"/>
      <c r="THW257" s="34"/>
      <c r="THX257" s="36"/>
      <c r="THY257" s="36"/>
      <c r="THZ257" s="52"/>
      <c r="TIA257" s="33"/>
      <c r="TIB257" s="34"/>
      <c r="TIC257" s="50"/>
      <c r="TID257" s="34"/>
      <c r="TIE257" s="34"/>
      <c r="TIF257" s="51"/>
      <c r="TIG257" s="34"/>
      <c r="TIH257" s="35"/>
      <c r="TII257" s="36"/>
      <c r="TIJ257" s="34"/>
      <c r="TIK257" s="36"/>
      <c r="TIL257" s="36"/>
      <c r="TIM257" s="52"/>
      <c r="TIN257" s="33"/>
      <c r="TIO257" s="34"/>
      <c r="TIP257" s="50"/>
      <c r="TIQ257" s="34"/>
      <c r="TIR257" s="34"/>
      <c r="TIS257" s="51"/>
      <c r="TIT257" s="34"/>
      <c r="TIU257" s="35"/>
      <c r="TIV257" s="36"/>
      <c r="TIW257" s="34"/>
      <c r="TIX257" s="36"/>
      <c r="TIY257" s="36"/>
      <c r="TIZ257" s="52"/>
      <c r="TJA257" s="33"/>
      <c r="TJB257" s="34"/>
      <c r="TJC257" s="50"/>
      <c r="TJD257" s="34"/>
      <c r="TJE257" s="34"/>
      <c r="TJF257" s="51"/>
      <c r="TJG257" s="34"/>
      <c r="TJH257" s="35"/>
      <c r="TJI257" s="36"/>
      <c r="TJJ257" s="34"/>
      <c r="TJK257" s="36"/>
      <c r="TJL257" s="36"/>
      <c r="TJM257" s="52"/>
      <c r="TJN257" s="33"/>
      <c r="TJO257" s="34"/>
      <c r="TJP257" s="50"/>
      <c r="TJQ257" s="34"/>
      <c r="TJR257" s="34"/>
      <c r="TJS257" s="51"/>
      <c r="TJT257" s="34"/>
      <c r="TJU257" s="35"/>
      <c r="TJV257" s="36"/>
      <c r="TJW257" s="34"/>
      <c r="TJX257" s="36"/>
      <c r="TJY257" s="36"/>
      <c r="TJZ257" s="52"/>
      <c r="TKA257" s="33"/>
      <c r="TKB257" s="34"/>
      <c r="TKC257" s="50"/>
      <c r="TKD257" s="34"/>
      <c r="TKE257" s="34"/>
      <c r="TKF257" s="51"/>
      <c r="TKG257" s="34"/>
      <c r="TKH257" s="35"/>
      <c r="TKI257" s="36"/>
      <c r="TKJ257" s="34"/>
      <c r="TKK257" s="36"/>
      <c r="TKL257" s="36"/>
      <c r="TKM257" s="52"/>
      <c r="TKN257" s="33"/>
      <c r="TKO257" s="34"/>
      <c r="TKP257" s="50"/>
      <c r="TKQ257" s="34"/>
      <c r="TKR257" s="34"/>
      <c r="TKS257" s="51"/>
      <c r="TKT257" s="34"/>
      <c r="TKU257" s="35"/>
      <c r="TKV257" s="36"/>
      <c r="TKW257" s="34"/>
      <c r="TKX257" s="36"/>
      <c r="TKY257" s="36"/>
      <c r="TKZ257" s="52"/>
      <c r="TLA257" s="33"/>
      <c r="TLB257" s="34"/>
      <c r="TLC257" s="50"/>
      <c r="TLD257" s="34"/>
      <c r="TLE257" s="34"/>
      <c r="TLF257" s="51"/>
      <c r="TLG257" s="34"/>
      <c r="TLH257" s="35"/>
      <c r="TLI257" s="36"/>
      <c r="TLJ257" s="34"/>
      <c r="TLK257" s="36"/>
      <c r="TLL257" s="36"/>
      <c r="TLM257" s="52"/>
      <c r="TLN257" s="33"/>
      <c r="TLO257" s="34"/>
      <c r="TLP257" s="50"/>
      <c r="TLQ257" s="34"/>
      <c r="TLR257" s="34"/>
      <c r="TLS257" s="51"/>
      <c r="TLT257" s="34"/>
      <c r="TLU257" s="35"/>
      <c r="TLV257" s="36"/>
      <c r="TLW257" s="34"/>
      <c r="TLX257" s="36"/>
      <c r="TLY257" s="36"/>
      <c r="TLZ257" s="52"/>
      <c r="TMA257" s="33"/>
      <c r="TMB257" s="34"/>
      <c r="TMC257" s="50"/>
      <c r="TMD257" s="34"/>
      <c r="TME257" s="34"/>
      <c r="TMF257" s="51"/>
      <c r="TMG257" s="34"/>
      <c r="TMH257" s="35"/>
      <c r="TMI257" s="36"/>
      <c r="TMJ257" s="34"/>
      <c r="TMK257" s="36"/>
      <c r="TML257" s="36"/>
      <c r="TMM257" s="52"/>
      <c r="TMN257" s="33"/>
      <c r="TMO257" s="34"/>
      <c r="TMP257" s="50"/>
      <c r="TMQ257" s="34"/>
      <c r="TMR257" s="34"/>
      <c r="TMS257" s="51"/>
      <c r="TMT257" s="34"/>
      <c r="TMU257" s="35"/>
      <c r="TMV257" s="36"/>
      <c r="TMW257" s="34"/>
      <c r="TMX257" s="36"/>
      <c r="TMY257" s="36"/>
      <c r="TMZ257" s="52"/>
      <c r="TNA257" s="33"/>
      <c r="TNB257" s="34"/>
      <c r="TNC257" s="50"/>
      <c r="TND257" s="34"/>
      <c r="TNE257" s="34"/>
      <c r="TNF257" s="51"/>
      <c r="TNG257" s="34"/>
      <c r="TNH257" s="35"/>
      <c r="TNI257" s="36"/>
      <c r="TNJ257" s="34"/>
      <c r="TNK257" s="36"/>
      <c r="TNL257" s="36"/>
      <c r="TNM257" s="52"/>
      <c r="TNN257" s="33"/>
      <c r="TNO257" s="34"/>
      <c r="TNP257" s="50"/>
      <c r="TNQ257" s="34"/>
      <c r="TNR257" s="34"/>
      <c r="TNS257" s="51"/>
      <c r="TNT257" s="34"/>
      <c r="TNU257" s="35"/>
      <c r="TNV257" s="36"/>
      <c r="TNW257" s="34"/>
      <c r="TNX257" s="36"/>
      <c r="TNY257" s="36"/>
      <c r="TNZ257" s="52"/>
      <c r="TOA257" s="33"/>
      <c r="TOB257" s="34"/>
      <c r="TOC257" s="50"/>
      <c r="TOD257" s="34"/>
      <c r="TOE257" s="34"/>
      <c r="TOF257" s="51"/>
      <c r="TOG257" s="34"/>
      <c r="TOH257" s="35"/>
      <c r="TOI257" s="36"/>
      <c r="TOJ257" s="34"/>
      <c r="TOK257" s="36"/>
      <c r="TOL257" s="36"/>
      <c r="TOM257" s="52"/>
      <c r="TON257" s="33"/>
      <c r="TOO257" s="34"/>
      <c r="TOP257" s="50"/>
      <c r="TOQ257" s="34"/>
      <c r="TOR257" s="34"/>
      <c r="TOS257" s="51"/>
      <c r="TOT257" s="34"/>
      <c r="TOU257" s="35"/>
      <c r="TOV257" s="36"/>
      <c r="TOW257" s="34"/>
      <c r="TOX257" s="36"/>
      <c r="TOY257" s="36"/>
      <c r="TOZ257" s="52"/>
      <c r="TPA257" s="33"/>
      <c r="TPB257" s="34"/>
      <c r="TPC257" s="50"/>
      <c r="TPD257" s="34"/>
      <c r="TPE257" s="34"/>
      <c r="TPF257" s="51"/>
      <c r="TPG257" s="34"/>
      <c r="TPH257" s="35"/>
      <c r="TPI257" s="36"/>
      <c r="TPJ257" s="34"/>
      <c r="TPK257" s="36"/>
      <c r="TPL257" s="36"/>
      <c r="TPM257" s="52"/>
      <c r="TPN257" s="33"/>
      <c r="TPO257" s="34"/>
      <c r="TPP257" s="50"/>
      <c r="TPQ257" s="34"/>
      <c r="TPR257" s="34"/>
      <c r="TPS257" s="51"/>
      <c r="TPT257" s="34"/>
      <c r="TPU257" s="35"/>
      <c r="TPV257" s="36"/>
      <c r="TPW257" s="34"/>
      <c r="TPX257" s="36"/>
      <c r="TPY257" s="36"/>
      <c r="TPZ257" s="52"/>
      <c r="TQA257" s="33"/>
      <c r="TQB257" s="34"/>
      <c r="TQC257" s="50"/>
      <c r="TQD257" s="34"/>
      <c r="TQE257" s="34"/>
      <c r="TQF257" s="51"/>
      <c r="TQG257" s="34"/>
      <c r="TQH257" s="35"/>
      <c r="TQI257" s="36"/>
      <c r="TQJ257" s="34"/>
      <c r="TQK257" s="36"/>
      <c r="TQL257" s="36"/>
      <c r="TQM257" s="52"/>
      <c r="TQN257" s="33"/>
      <c r="TQO257" s="34"/>
      <c r="TQP257" s="50"/>
      <c r="TQQ257" s="34"/>
      <c r="TQR257" s="34"/>
      <c r="TQS257" s="51"/>
      <c r="TQT257" s="34"/>
      <c r="TQU257" s="35"/>
      <c r="TQV257" s="36"/>
      <c r="TQW257" s="34"/>
      <c r="TQX257" s="36"/>
      <c r="TQY257" s="36"/>
      <c r="TQZ257" s="52"/>
      <c r="TRA257" s="33"/>
      <c r="TRB257" s="34"/>
      <c r="TRC257" s="50"/>
      <c r="TRD257" s="34"/>
      <c r="TRE257" s="34"/>
      <c r="TRF257" s="51"/>
      <c r="TRG257" s="34"/>
      <c r="TRH257" s="35"/>
      <c r="TRI257" s="36"/>
      <c r="TRJ257" s="34"/>
      <c r="TRK257" s="36"/>
      <c r="TRL257" s="36"/>
      <c r="TRM257" s="52"/>
      <c r="TRN257" s="33"/>
      <c r="TRO257" s="34"/>
      <c r="TRP257" s="50"/>
      <c r="TRQ257" s="34"/>
      <c r="TRR257" s="34"/>
      <c r="TRS257" s="51"/>
      <c r="TRT257" s="34"/>
      <c r="TRU257" s="35"/>
      <c r="TRV257" s="36"/>
      <c r="TRW257" s="34"/>
      <c r="TRX257" s="36"/>
      <c r="TRY257" s="36"/>
      <c r="TRZ257" s="52"/>
      <c r="TSA257" s="33"/>
      <c r="TSB257" s="34"/>
      <c r="TSC257" s="50"/>
      <c r="TSD257" s="34"/>
      <c r="TSE257" s="34"/>
      <c r="TSF257" s="51"/>
      <c r="TSG257" s="34"/>
      <c r="TSH257" s="35"/>
      <c r="TSI257" s="36"/>
      <c r="TSJ257" s="34"/>
      <c r="TSK257" s="36"/>
      <c r="TSL257" s="36"/>
      <c r="TSM257" s="52"/>
      <c r="TSN257" s="33"/>
      <c r="TSO257" s="34"/>
      <c r="TSP257" s="50"/>
      <c r="TSQ257" s="34"/>
      <c r="TSR257" s="34"/>
      <c r="TSS257" s="51"/>
      <c r="TST257" s="34"/>
      <c r="TSU257" s="35"/>
      <c r="TSV257" s="36"/>
      <c r="TSW257" s="34"/>
      <c r="TSX257" s="36"/>
      <c r="TSY257" s="36"/>
      <c r="TSZ257" s="52"/>
      <c r="TTA257" s="33"/>
      <c r="TTB257" s="34"/>
      <c r="TTC257" s="50"/>
      <c r="TTD257" s="34"/>
      <c r="TTE257" s="34"/>
      <c r="TTF257" s="51"/>
      <c r="TTG257" s="34"/>
      <c r="TTH257" s="35"/>
      <c r="TTI257" s="36"/>
      <c r="TTJ257" s="34"/>
      <c r="TTK257" s="36"/>
      <c r="TTL257" s="36"/>
      <c r="TTM257" s="52"/>
      <c r="TTN257" s="33"/>
      <c r="TTO257" s="34"/>
      <c r="TTP257" s="50"/>
      <c r="TTQ257" s="34"/>
      <c r="TTR257" s="34"/>
      <c r="TTS257" s="51"/>
      <c r="TTT257" s="34"/>
      <c r="TTU257" s="35"/>
      <c r="TTV257" s="36"/>
      <c r="TTW257" s="34"/>
      <c r="TTX257" s="36"/>
      <c r="TTY257" s="36"/>
      <c r="TTZ257" s="52"/>
      <c r="TUA257" s="33"/>
      <c r="TUB257" s="34"/>
      <c r="TUC257" s="50"/>
      <c r="TUD257" s="34"/>
      <c r="TUE257" s="34"/>
      <c r="TUF257" s="51"/>
      <c r="TUG257" s="34"/>
      <c r="TUH257" s="35"/>
      <c r="TUI257" s="36"/>
      <c r="TUJ257" s="34"/>
      <c r="TUK257" s="36"/>
      <c r="TUL257" s="36"/>
      <c r="TUM257" s="52"/>
      <c r="TUN257" s="33"/>
      <c r="TUO257" s="34"/>
      <c r="TUP257" s="50"/>
      <c r="TUQ257" s="34"/>
      <c r="TUR257" s="34"/>
      <c r="TUS257" s="51"/>
      <c r="TUT257" s="34"/>
      <c r="TUU257" s="35"/>
      <c r="TUV257" s="36"/>
      <c r="TUW257" s="34"/>
      <c r="TUX257" s="36"/>
      <c r="TUY257" s="36"/>
      <c r="TUZ257" s="52"/>
      <c r="TVA257" s="33"/>
      <c r="TVB257" s="34"/>
      <c r="TVC257" s="50"/>
      <c r="TVD257" s="34"/>
      <c r="TVE257" s="34"/>
      <c r="TVF257" s="51"/>
      <c r="TVG257" s="34"/>
      <c r="TVH257" s="35"/>
      <c r="TVI257" s="36"/>
      <c r="TVJ257" s="34"/>
      <c r="TVK257" s="36"/>
      <c r="TVL257" s="36"/>
      <c r="TVM257" s="52"/>
      <c r="TVN257" s="33"/>
      <c r="TVO257" s="34"/>
      <c r="TVP257" s="50"/>
      <c r="TVQ257" s="34"/>
      <c r="TVR257" s="34"/>
      <c r="TVS257" s="51"/>
      <c r="TVT257" s="34"/>
      <c r="TVU257" s="35"/>
      <c r="TVV257" s="36"/>
      <c r="TVW257" s="34"/>
      <c r="TVX257" s="36"/>
      <c r="TVY257" s="36"/>
      <c r="TVZ257" s="52"/>
      <c r="TWA257" s="33"/>
      <c r="TWB257" s="34"/>
      <c r="TWC257" s="50"/>
      <c r="TWD257" s="34"/>
      <c r="TWE257" s="34"/>
      <c r="TWF257" s="51"/>
      <c r="TWG257" s="34"/>
      <c r="TWH257" s="35"/>
      <c r="TWI257" s="36"/>
      <c r="TWJ257" s="34"/>
      <c r="TWK257" s="36"/>
      <c r="TWL257" s="36"/>
      <c r="TWM257" s="52"/>
      <c r="TWN257" s="33"/>
      <c r="TWO257" s="34"/>
      <c r="TWP257" s="50"/>
      <c r="TWQ257" s="34"/>
      <c r="TWR257" s="34"/>
      <c r="TWS257" s="51"/>
      <c r="TWT257" s="34"/>
      <c r="TWU257" s="35"/>
      <c r="TWV257" s="36"/>
      <c r="TWW257" s="34"/>
      <c r="TWX257" s="36"/>
      <c r="TWY257" s="36"/>
      <c r="TWZ257" s="52"/>
      <c r="TXA257" s="33"/>
      <c r="TXB257" s="34"/>
      <c r="TXC257" s="50"/>
      <c r="TXD257" s="34"/>
      <c r="TXE257" s="34"/>
      <c r="TXF257" s="51"/>
      <c r="TXG257" s="34"/>
      <c r="TXH257" s="35"/>
      <c r="TXI257" s="36"/>
      <c r="TXJ257" s="34"/>
      <c r="TXK257" s="36"/>
      <c r="TXL257" s="36"/>
      <c r="TXM257" s="52"/>
      <c r="TXN257" s="33"/>
      <c r="TXO257" s="34"/>
      <c r="TXP257" s="50"/>
      <c r="TXQ257" s="34"/>
      <c r="TXR257" s="34"/>
      <c r="TXS257" s="51"/>
      <c r="TXT257" s="34"/>
      <c r="TXU257" s="35"/>
      <c r="TXV257" s="36"/>
      <c r="TXW257" s="34"/>
      <c r="TXX257" s="36"/>
      <c r="TXY257" s="36"/>
      <c r="TXZ257" s="52"/>
      <c r="TYA257" s="33"/>
      <c r="TYB257" s="34"/>
      <c r="TYC257" s="50"/>
      <c r="TYD257" s="34"/>
      <c r="TYE257" s="34"/>
      <c r="TYF257" s="51"/>
      <c r="TYG257" s="34"/>
      <c r="TYH257" s="35"/>
      <c r="TYI257" s="36"/>
      <c r="TYJ257" s="34"/>
      <c r="TYK257" s="36"/>
      <c r="TYL257" s="36"/>
      <c r="TYM257" s="52"/>
      <c r="TYN257" s="33"/>
      <c r="TYO257" s="34"/>
      <c r="TYP257" s="50"/>
      <c r="TYQ257" s="34"/>
      <c r="TYR257" s="34"/>
      <c r="TYS257" s="51"/>
      <c r="TYT257" s="34"/>
      <c r="TYU257" s="35"/>
      <c r="TYV257" s="36"/>
      <c r="TYW257" s="34"/>
      <c r="TYX257" s="36"/>
      <c r="TYY257" s="36"/>
      <c r="TYZ257" s="52"/>
      <c r="TZA257" s="33"/>
      <c r="TZB257" s="34"/>
      <c r="TZC257" s="50"/>
      <c r="TZD257" s="34"/>
      <c r="TZE257" s="34"/>
      <c r="TZF257" s="51"/>
      <c r="TZG257" s="34"/>
      <c r="TZH257" s="35"/>
      <c r="TZI257" s="36"/>
      <c r="TZJ257" s="34"/>
      <c r="TZK257" s="36"/>
      <c r="TZL257" s="36"/>
      <c r="TZM257" s="52"/>
      <c r="TZN257" s="33"/>
      <c r="TZO257" s="34"/>
      <c r="TZP257" s="50"/>
      <c r="TZQ257" s="34"/>
      <c r="TZR257" s="34"/>
      <c r="TZS257" s="51"/>
      <c r="TZT257" s="34"/>
      <c r="TZU257" s="35"/>
      <c r="TZV257" s="36"/>
      <c r="TZW257" s="34"/>
      <c r="TZX257" s="36"/>
      <c r="TZY257" s="36"/>
      <c r="TZZ257" s="52"/>
      <c r="UAA257" s="33"/>
      <c r="UAB257" s="34"/>
      <c r="UAC257" s="50"/>
      <c r="UAD257" s="34"/>
      <c r="UAE257" s="34"/>
      <c r="UAF257" s="51"/>
      <c r="UAG257" s="34"/>
      <c r="UAH257" s="35"/>
      <c r="UAI257" s="36"/>
      <c r="UAJ257" s="34"/>
      <c r="UAK257" s="36"/>
      <c r="UAL257" s="36"/>
      <c r="UAM257" s="52"/>
      <c r="UAN257" s="33"/>
      <c r="UAO257" s="34"/>
      <c r="UAP257" s="50"/>
      <c r="UAQ257" s="34"/>
      <c r="UAR257" s="34"/>
      <c r="UAS257" s="51"/>
      <c r="UAT257" s="34"/>
      <c r="UAU257" s="35"/>
      <c r="UAV257" s="36"/>
      <c r="UAW257" s="34"/>
      <c r="UAX257" s="36"/>
      <c r="UAY257" s="36"/>
      <c r="UAZ257" s="52"/>
      <c r="UBA257" s="33"/>
      <c r="UBB257" s="34"/>
      <c r="UBC257" s="50"/>
      <c r="UBD257" s="34"/>
      <c r="UBE257" s="34"/>
      <c r="UBF257" s="51"/>
      <c r="UBG257" s="34"/>
      <c r="UBH257" s="35"/>
      <c r="UBI257" s="36"/>
      <c r="UBJ257" s="34"/>
      <c r="UBK257" s="36"/>
      <c r="UBL257" s="36"/>
      <c r="UBM257" s="52"/>
      <c r="UBN257" s="33"/>
      <c r="UBO257" s="34"/>
      <c r="UBP257" s="50"/>
      <c r="UBQ257" s="34"/>
      <c r="UBR257" s="34"/>
      <c r="UBS257" s="51"/>
      <c r="UBT257" s="34"/>
      <c r="UBU257" s="35"/>
      <c r="UBV257" s="36"/>
      <c r="UBW257" s="34"/>
      <c r="UBX257" s="36"/>
      <c r="UBY257" s="36"/>
      <c r="UBZ257" s="52"/>
      <c r="UCA257" s="33"/>
      <c r="UCB257" s="34"/>
      <c r="UCC257" s="50"/>
      <c r="UCD257" s="34"/>
      <c r="UCE257" s="34"/>
      <c r="UCF257" s="51"/>
      <c r="UCG257" s="34"/>
      <c r="UCH257" s="35"/>
      <c r="UCI257" s="36"/>
      <c r="UCJ257" s="34"/>
      <c r="UCK257" s="36"/>
      <c r="UCL257" s="36"/>
      <c r="UCM257" s="52"/>
      <c r="UCN257" s="33"/>
      <c r="UCO257" s="34"/>
      <c r="UCP257" s="50"/>
      <c r="UCQ257" s="34"/>
      <c r="UCR257" s="34"/>
      <c r="UCS257" s="51"/>
      <c r="UCT257" s="34"/>
      <c r="UCU257" s="35"/>
      <c r="UCV257" s="36"/>
      <c r="UCW257" s="34"/>
      <c r="UCX257" s="36"/>
      <c r="UCY257" s="36"/>
      <c r="UCZ257" s="52"/>
      <c r="UDA257" s="33"/>
      <c r="UDB257" s="34"/>
      <c r="UDC257" s="50"/>
      <c r="UDD257" s="34"/>
      <c r="UDE257" s="34"/>
      <c r="UDF257" s="51"/>
      <c r="UDG257" s="34"/>
      <c r="UDH257" s="35"/>
      <c r="UDI257" s="36"/>
      <c r="UDJ257" s="34"/>
      <c r="UDK257" s="36"/>
      <c r="UDL257" s="36"/>
      <c r="UDM257" s="52"/>
      <c r="UDN257" s="33"/>
      <c r="UDO257" s="34"/>
      <c r="UDP257" s="50"/>
      <c r="UDQ257" s="34"/>
      <c r="UDR257" s="34"/>
      <c r="UDS257" s="51"/>
      <c r="UDT257" s="34"/>
      <c r="UDU257" s="35"/>
      <c r="UDV257" s="36"/>
      <c r="UDW257" s="34"/>
      <c r="UDX257" s="36"/>
      <c r="UDY257" s="36"/>
      <c r="UDZ257" s="52"/>
      <c r="UEA257" s="33"/>
      <c r="UEB257" s="34"/>
      <c r="UEC257" s="50"/>
      <c r="UED257" s="34"/>
      <c r="UEE257" s="34"/>
      <c r="UEF257" s="51"/>
      <c r="UEG257" s="34"/>
      <c r="UEH257" s="35"/>
      <c r="UEI257" s="36"/>
      <c r="UEJ257" s="34"/>
      <c r="UEK257" s="36"/>
      <c r="UEL257" s="36"/>
      <c r="UEM257" s="52"/>
      <c r="UEN257" s="33"/>
      <c r="UEO257" s="34"/>
      <c r="UEP257" s="50"/>
      <c r="UEQ257" s="34"/>
      <c r="UER257" s="34"/>
      <c r="UES257" s="51"/>
      <c r="UET257" s="34"/>
      <c r="UEU257" s="35"/>
      <c r="UEV257" s="36"/>
      <c r="UEW257" s="34"/>
      <c r="UEX257" s="36"/>
      <c r="UEY257" s="36"/>
      <c r="UEZ257" s="52"/>
      <c r="UFA257" s="33"/>
      <c r="UFB257" s="34"/>
      <c r="UFC257" s="50"/>
      <c r="UFD257" s="34"/>
      <c r="UFE257" s="34"/>
      <c r="UFF257" s="51"/>
      <c r="UFG257" s="34"/>
      <c r="UFH257" s="35"/>
      <c r="UFI257" s="36"/>
      <c r="UFJ257" s="34"/>
      <c r="UFK257" s="36"/>
      <c r="UFL257" s="36"/>
      <c r="UFM257" s="52"/>
      <c r="UFN257" s="33"/>
      <c r="UFO257" s="34"/>
      <c r="UFP257" s="50"/>
      <c r="UFQ257" s="34"/>
      <c r="UFR257" s="34"/>
      <c r="UFS257" s="51"/>
      <c r="UFT257" s="34"/>
      <c r="UFU257" s="35"/>
      <c r="UFV257" s="36"/>
      <c r="UFW257" s="34"/>
      <c r="UFX257" s="36"/>
      <c r="UFY257" s="36"/>
      <c r="UFZ257" s="52"/>
      <c r="UGA257" s="33"/>
      <c r="UGB257" s="34"/>
      <c r="UGC257" s="50"/>
      <c r="UGD257" s="34"/>
      <c r="UGE257" s="34"/>
      <c r="UGF257" s="51"/>
      <c r="UGG257" s="34"/>
      <c r="UGH257" s="35"/>
      <c r="UGI257" s="36"/>
      <c r="UGJ257" s="34"/>
      <c r="UGK257" s="36"/>
      <c r="UGL257" s="36"/>
      <c r="UGM257" s="52"/>
      <c r="UGN257" s="33"/>
      <c r="UGO257" s="34"/>
      <c r="UGP257" s="50"/>
      <c r="UGQ257" s="34"/>
      <c r="UGR257" s="34"/>
      <c r="UGS257" s="51"/>
      <c r="UGT257" s="34"/>
      <c r="UGU257" s="35"/>
      <c r="UGV257" s="36"/>
      <c r="UGW257" s="34"/>
      <c r="UGX257" s="36"/>
      <c r="UGY257" s="36"/>
      <c r="UGZ257" s="52"/>
      <c r="UHA257" s="33"/>
      <c r="UHB257" s="34"/>
      <c r="UHC257" s="50"/>
      <c r="UHD257" s="34"/>
      <c r="UHE257" s="34"/>
      <c r="UHF257" s="51"/>
      <c r="UHG257" s="34"/>
      <c r="UHH257" s="35"/>
      <c r="UHI257" s="36"/>
      <c r="UHJ257" s="34"/>
      <c r="UHK257" s="36"/>
      <c r="UHL257" s="36"/>
      <c r="UHM257" s="52"/>
      <c r="UHN257" s="33"/>
      <c r="UHO257" s="34"/>
      <c r="UHP257" s="50"/>
      <c r="UHQ257" s="34"/>
      <c r="UHR257" s="34"/>
      <c r="UHS257" s="51"/>
      <c r="UHT257" s="34"/>
      <c r="UHU257" s="35"/>
      <c r="UHV257" s="36"/>
      <c r="UHW257" s="34"/>
      <c r="UHX257" s="36"/>
      <c r="UHY257" s="36"/>
      <c r="UHZ257" s="52"/>
      <c r="UIA257" s="33"/>
      <c r="UIB257" s="34"/>
      <c r="UIC257" s="50"/>
      <c r="UID257" s="34"/>
      <c r="UIE257" s="34"/>
      <c r="UIF257" s="51"/>
      <c r="UIG257" s="34"/>
      <c r="UIH257" s="35"/>
      <c r="UII257" s="36"/>
      <c r="UIJ257" s="34"/>
      <c r="UIK257" s="36"/>
      <c r="UIL257" s="36"/>
      <c r="UIM257" s="52"/>
      <c r="UIN257" s="33"/>
      <c r="UIO257" s="34"/>
      <c r="UIP257" s="50"/>
      <c r="UIQ257" s="34"/>
      <c r="UIR257" s="34"/>
      <c r="UIS257" s="51"/>
      <c r="UIT257" s="34"/>
      <c r="UIU257" s="35"/>
      <c r="UIV257" s="36"/>
      <c r="UIW257" s="34"/>
      <c r="UIX257" s="36"/>
      <c r="UIY257" s="36"/>
      <c r="UIZ257" s="52"/>
      <c r="UJA257" s="33"/>
      <c r="UJB257" s="34"/>
      <c r="UJC257" s="50"/>
      <c r="UJD257" s="34"/>
      <c r="UJE257" s="34"/>
      <c r="UJF257" s="51"/>
      <c r="UJG257" s="34"/>
      <c r="UJH257" s="35"/>
      <c r="UJI257" s="36"/>
      <c r="UJJ257" s="34"/>
      <c r="UJK257" s="36"/>
      <c r="UJL257" s="36"/>
      <c r="UJM257" s="52"/>
      <c r="UJN257" s="33"/>
      <c r="UJO257" s="34"/>
      <c r="UJP257" s="50"/>
      <c r="UJQ257" s="34"/>
      <c r="UJR257" s="34"/>
      <c r="UJS257" s="51"/>
      <c r="UJT257" s="34"/>
      <c r="UJU257" s="35"/>
      <c r="UJV257" s="36"/>
      <c r="UJW257" s="34"/>
      <c r="UJX257" s="36"/>
      <c r="UJY257" s="36"/>
      <c r="UJZ257" s="52"/>
      <c r="UKA257" s="33"/>
      <c r="UKB257" s="34"/>
      <c r="UKC257" s="50"/>
      <c r="UKD257" s="34"/>
      <c r="UKE257" s="34"/>
      <c r="UKF257" s="51"/>
      <c r="UKG257" s="34"/>
      <c r="UKH257" s="35"/>
      <c r="UKI257" s="36"/>
      <c r="UKJ257" s="34"/>
      <c r="UKK257" s="36"/>
      <c r="UKL257" s="36"/>
      <c r="UKM257" s="52"/>
      <c r="UKN257" s="33"/>
      <c r="UKO257" s="34"/>
      <c r="UKP257" s="50"/>
      <c r="UKQ257" s="34"/>
      <c r="UKR257" s="34"/>
      <c r="UKS257" s="51"/>
      <c r="UKT257" s="34"/>
      <c r="UKU257" s="35"/>
      <c r="UKV257" s="36"/>
      <c r="UKW257" s="34"/>
      <c r="UKX257" s="36"/>
      <c r="UKY257" s="36"/>
      <c r="UKZ257" s="52"/>
      <c r="ULA257" s="33"/>
      <c r="ULB257" s="34"/>
      <c r="ULC257" s="50"/>
      <c r="ULD257" s="34"/>
      <c r="ULE257" s="34"/>
      <c r="ULF257" s="51"/>
      <c r="ULG257" s="34"/>
      <c r="ULH257" s="35"/>
      <c r="ULI257" s="36"/>
      <c r="ULJ257" s="34"/>
      <c r="ULK257" s="36"/>
      <c r="ULL257" s="36"/>
      <c r="ULM257" s="52"/>
      <c r="ULN257" s="33"/>
      <c r="ULO257" s="34"/>
      <c r="ULP257" s="50"/>
      <c r="ULQ257" s="34"/>
      <c r="ULR257" s="34"/>
      <c r="ULS257" s="51"/>
      <c r="ULT257" s="34"/>
      <c r="ULU257" s="35"/>
      <c r="ULV257" s="36"/>
      <c r="ULW257" s="34"/>
      <c r="ULX257" s="36"/>
      <c r="ULY257" s="36"/>
      <c r="ULZ257" s="52"/>
      <c r="UMA257" s="33"/>
      <c r="UMB257" s="34"/>
      <c r="UMC257" s="50"/>
      <c r="UMD257" s="34"/>
      <c r="UME257" s="34"/>
      <c r="UMF257" s="51"/>
      <c r="UMG257" s="34"/>
      <c r="UMH257" s="35"/>
      <c r="UMI257" s="36"/>
      <c r="UMJ257" s="34"/>
      <c r="UMK257" s="36"/>
      <c r="UML257" s="36"/>
      <c r="UMM257" s="52"/>
      <c r="UMN257" s="33"/>
      <c r="UMO257" s="34"/>
      <c r="UMP257" s="50"/>
      <c r="UMQ257" s="34"/>
      <c r="UMR257" s="34"/>
      <c r="UMS257" s="51"/>
      <c r="UMT257" s="34"/>
      <c r="UMU257" s="35"/>
      <c r="UMV257" s="36"/>
      <c r="UMW257" s="34"/>
      <c r="UMX257" s="36"/>
      <c r="UMY257" s="36"/>
      <c r="UMZ257" s="52"/>
      <c r="UNA257" s="33"/>
      <c r="UNB257" s="34"/>
      <c r="UNC257" s="50"/>
      <c r="UND257" s="34"/>
      <c r="UNE257" s="34"/>
      <c r="UNF257" s="51"/>
      <c r="UNG257" s="34"/>
      <c r="UNH257" s="35"/>
      <c r="UNI257" s="36"/>
      <c r="UNJ257" s="34"/>
      <c r="UNK257" s="36"/>
      <c r="UNL257" s="36"/>
      <c r="UNM257" s="52"/>
      <c r="UNN257" s="33"/>
      <c r="UNO257" s="34"/>
      <c r="UNP257" s="50"/>
      <c r="UNQ257" s="34"/>
      <c r="UNR257" s="34"/>
      <c r="UNS257" s="51"/>
      <c r="UNT257" s="34"/>
      <c r="UNU257" s="35"/>
      <c r="UNV257" s="36"/>
      <c r="UNW257" s="34"/>
      <c r="UNX257" s="36"/>
      <c r="UNY257" s="36"/>
      <c r="UNZ257" s="52"/>
      <c r="UOA257" s="33"/>
      <c r="UOB257" s="34"/>
      <c r="UOC257" s="50"/>
      <c r="UOD257" s="34"/>
      <c r="UOE257" s="34"/>
      <c r="UOF257" s="51"/>
      <c r="UOG257" s="34"/>
      <c r="UOH257" s="35"/>
      <c r="UOI257" s="36"/>
      <c r="UOJ257" s="34"/>
      <c r="UOK257" s="36"/>
      <c r="UOL257" s="36"/>
      <c r="UOM257" s="52"/>
      <c r="UON257" s="33"/>
      <c r="UOO257" s="34"/>
      <c r="UOP257" s="50"/>
      <c r="UOQ257" s="34"/>
      <c r="UOR257" s="34"/>
      <c r="UOS257" s="51"/>
      <c r="UOT257" s="34"/>
      <c r="UOU257" s="35"/>
      <c r="UOV257" s="36"/>
      <c r="UOW257" s="34"/>
      <c r="UOX257" s="36"/>
      <c r="UOY257" s="36"/>
      <c r="UOZ257" s="52"/>
      <c r="UPA257" s="33"/>
      <c r="UPB257" s="34"/>
      <c r="UPC257" s="50"/>
      <c r="UPD257" s="34"/>
      <c r="UPE257" s="34"/>
      <c r="UPF257" s="51"/>
      <c r="UPG257" s="34"/>
      <c r="UPH257" s="35"/>
      <c r="UPI257" s="36"/>
      <c r="UPJ257" s="34"/>
      <c r="UPK257" s="36"/>
      <c r="UPL257" s="36"/>
      <c r="UPM257" s="52"/>
      <c r="UPN257" s="33"/>
      <c r="UPO257" s="34"/>
      <c r="UPP257" s="50"/>
      <c r="UPQ257" s="34"/>
      <c r="UPR257" s="34"/>
      <c r="UPS257" s="51"/>
      <c r="UPT257" s="34"/>
      <c r="UPU257" s="35"/>
      <c r="UPV257" s="36"/>
      <c r="UPW257" s="34"/>
      <c r="UPX257" s="36"/>
      <c r="UPY257" s="36"/>
      <c r="UPZ257" s="52"/>
      <c r="UQA257" s="33"/>
      <c r="UQB257" s="34"/>
      <c r="UQC257" s="50"/>
      <c r="UQD257" s="34"/>
      <c r="UQE257" s="34"/>
      <c r="UQF257" s="51"/>
      <c r="UQG257" s="34"/>
      <c r="UQH257" s="35"/>
      <c r="UQI257" s="36"/>
      <c r="UQJ257" s="34"/>
      <c r="UQK257" s="36"/>
      <c r="UQL257" s="36"/>
      <c r="UQM257" s="52"/>
      <c r="UQN257" s="33"/>
      <c r="UQO257" s="34"/>
      <c r="UQP257" s="50"/>
      <c r="UQQ257" s="34"/>
      <c r="UQR257" s="34"/>
      <c r="UQS257" s="51"/>
      <c r="UQT257" s="34"/>
      <c r="UQU257" s="35"/>
      <c r="UQV257" s="36"/>
      <c r="UQW257" s="34"/>
      <c r="UQX257" s="36"/>
      <c r="UQY257" s="36"/>
      <c r="UQZ257" s="52"/>
      <c r="URA257" s="33"/>
      <c r="URB257" s="34"/>
      <c r="URC257" s="50"/>
      <c r="URD257" s="34"/>
      <c r="URE257" s="34"/>
      <c r="URF257" s="51"/>
      <c r="URG257" s="34"/>
      <c r="URH257" s="35"/>
      <c r="URI257" s="36"/>
      <c r="URJ257" s="34"/>
      <c r="URK257" s="36"/>
      <c r="URL257" s="36"/>
      <c r="URM257" s="52"/>
      <c r="URN257" s="33"/>
      <c r="URO257" s="34"/>
      <c r="URP257" s="50"/>
      <c r="URQ257" s="34"/>
      <c r="URR257" s="34"/>
      <c r="URS257" s="51"/>
      <c r="URT257" s="34"/>
      <c r="URU257" s="35"/>
      <c r="URV257" s="36"/>
      <c r="URW257" s="34"/>
      <c r="URX257" s="36"/>
      <c r="URY257" s="36"/>
      <c r="URZ257" s="52"/>
      <c r="USA257" s="33"/>
      <c r="USB257" s="34"/>
      <c r="USC257" s="50"/>
      <c r="USD257" s="34"/>
      <c r="USE257" s="34"/>
      <c r="USF257" s="51"/>
      <c r="USG257" s="34"/>
      <c r="USH257" s="35"/>
      <c r="USI257" s="36"/>
      <c r="USJ257" s="34"/>
      <c r="USK257" s="36"/>
      <c r="USL257" s="36"/>
      <c r="USM257" s="52"/>
      <c r="USN257" s="33"/>
      <c r="USO257" s="34"/>
      <c r="USP257" s="50"/>
      <c r="USQ257" s="34"/>
      <c r="USR257" s="34"/>
      <c r="USS257" s="51"/>
      <c r="UST257" s="34"/>
      <c r="USU257" s="35"/>
      <c r="USV257" s="36"/>
      <c r="USW257" s="34"/>
      <c r="USX257" s="36"/>
      <c r="USY257" s="36"/>
      <c r="USZ257" s="52"/>
      <c r="UTA257" s="33"/>
      <c r="UTB257" s="34"/>
      <c r="UTC257" s="50"/>
      <c r="UTD257" s="34"/>
      <c r="UTE257" s="34"/>
      <c r="UTF257" s="51"/>
      <c r="UTG257" s="34"/>
      <c r="UTH257" s="35"/>
      <c r="UTI257" s="36"/>
      <c r="UTJ257" s="34"/>
      <c r="UTK257" s="36"/>
      <c r="UTL257" s="36"/>
      <c r="UTM257" s="52"/>
      <c r="UTN257" s="33"/>
      <c r="UTO257" s="34"/>
      <c r="UTP257" s="50"/>
      <c r="UTQ257" s="34"/>
      <c r="UTR257" s="34"/>
      <c r="UTS257" s="51"/>
      <c r="UTT257" s="34"/>
      <c r="UTU257" s="35"/>
      <c r="UTV257" s="36"/>
      <c r="UTW257" s="34"/>
      <c r="UTX257" s="36"/>
      <c r="UTY257" s="36"/>
      <c r="UTZ257" s="52"/>
      <c r="UUA257" s="33"/>
      <c r="UUB257" s="34"/>
      <c r="UUC257" s="50"/>
      <c r="UUD257" s="34"/>
      <c r="UUE257" s="34"/>
      <c r="UUF257" s="51"/>
      <c r="UUG257" s="34"/>
      <c r="UUH257" s="35"/>
      <c r="UUI257" s="36"/>
      <c r="UUJ257" s="34"/>
      <c r="UUK257" s="36"/>
      <c r="UUL257" s="36"/>
      <c r="UUM257" s="52"/>
      <c r="UUN257" s="33"/>
      <c r="UUO257" s="34"/>
      <c r="UUP257" s="50"/>
      <c r="UUQ257" s="34"/>
      <c r="UUR257" s="34"/>
      <c r="UUS257" s="51"/>
      <c r="UUT257" s="34"/>
      <c r="UUU257" s="35"/>
      <c r="UUV257" s="36"/>
      <c r="UUW257" s="34"/>
      <c r="UUX257" s="36"/>
      <c r="UUY257" s="36"/>
      <c r="UUZ257" s="52"/>
      <c r="UVA257" s="33"/>
      <c r="UVB257" s="34"/>
      <c r="UVC257" s="50"/>
      <c r="UVD257" s="34"/>
      <c r="UVE257" s="34"/>
      <c r="UVF257" s="51"/>
      <c r="UVG257" s="34"/>
      <c r="UVH257" s="35"/>
      <c r="UVI257" s="36"/>
      <c r="UVJ257" s="34"/>
      <c r="UVK257" s="36"/>
      <c r="UVL257" s="36"/>
      <c r="UVM257" s="52"/>
      <c r="UVN257" s="33"/>
      <c r="UVO257" s="34"/>
      <c r="UVP257" s="50"/>
      <c r="UVQ257" s="34"/>
      <c r="UVR257" s="34"/>
      <c r="UVS257" s="51"/>
      <c r="UVT257" s="34"/>
      <c r="UVU257" s="35"/>
      <c r="UVV257" s="36"/>
      <c r="UVW257" s="34"/>
      <c r="UVX257" s="36"/>
      <c r="UVY257" s="36"/>
      <c r="UVZ257" s="52"/>
      <c r="UWA257" s="33"/>
      <c r="UWB257" s="34"/>
      <c r="UWC257" s="50"/>
      <c r="UWD257" s="34"/>
      <c r="UWE257" s="34"/>
      <c r="UWF257" s="51"/>
      <c r="UWG257" s="34"/>
      <c r="UWH257" s="35"/>
      <c r="UWI257" s="36"/>
      <c r="UWJ257" s="34"/>
      <c r="UWK257" s="36"/>
      <c r="UWL257" s="36"/>
      <c r="UWM257" s="52"/>
      <c r="UWN257" s="33"/>
      <c r="UWO257" s="34"/>
      <c r="UWP257" s="50"/>
      <c r="UWQ257" s="34"/>
      <c r="UWR257" s="34"/>
      <c r="UWS257" s="51"/>
      <c r="UWT257" s="34"/>
      <c r="UWU257" s="35"/>
      <c r="UWV257" s="36"/>
      <c r="UWW257" s="34"/>
      <c r="UWX257" s="36"/>
      <c r="UWY257" s="36"/>
      <c r="UWZ257" s="52"/>
      <c r="UXA257" s="33"/>
      <c r="UXB257" s="34"/>
      <c r="UXC257" s="50"/>
      <c r="UXD257" s="34"/>
      <c r="UXE257" s="34"/>
      <c r="UXF257" s="51"/>
      <c r="UXG257" s="34"/>
      <c r="UXH257" s="35"/>
      <c r="UXI257" s="36"/>
      <c r="UXJ257" s="34"/>
      <c r="UXK257" s="36"/>
      <c r="UXL257" s="36"/>
      <c r="UXM257" s="52"/>
      <c r="UXN257" s="33"/>
      <c r="UXO257" s="34"/>
      <c r="UXP257" s="50"/>
      <c r="UXQ257" s="34"/>
      <c r="UXR257" s="34"/>
      <c r="UXS257" s="51"/>
      <c r="UXT257" s="34"/>
      <c r="UXU257" s="35"/>
      <c r="UXV257" s="36"/>
      <c r="UXW257" s="34"/>
      <c r="UXX257" s="36"/>
      <c r="UXY257" s="36"/>
      <c r="UXZ257" s="52"/>
      <c r="UYA257" s="33"/>
      <c r="UYB257" s="34"/>
      <c r="UYC257" s="50"/>
      <c r="UYD257" s="34"/>
      <c r="UYE257" s="34"/>
      <c r="UYF257" s="51"/>
      <c r="UYG257" s="34"/>
      <c r="UYH257" s="35"/>
      <c r="UYI257" s="36"/>
      <c r="UYJ257" s="34"/>
      <c r="UYK257" s="36"/>
      <c r="UYL257" s="36"/>
      <c r="UYM257" s="52"/>
      <c r="UYN257" s="33"/>
      <c r="UYO257" s="34"/>
      <c r="UYP257" s="50"/>
      <c r="UYQ257" s="34"/>
      <c r="UYR257" s="34"/>
      <c r="UYS257" s="51"/>
      <c r="UYT257" s="34"/>
      <c r="UYU257" s="35"/>
      <c r="UYV257" s="36"/>
      <c r="UYW257" s="34"/>
      <c r="UYX257" s="36"/>
      <c r="UYY257" s="36"/>
      <c r="UYZ257" s="52"/>
      <c r="UZA257" s="33"/>
      <c r="UZB257" s="34"/>
      <c r="UZC257" s="50"/>
      <c r="UZD257" s="34"/>
      <c r="UZE257" s="34"/>
      <c r="UZF257" s="51"/>
      <c r="UZG257" s="34"/>
      <c r="UZH257" s="35"/>
      <c r="UZI257" s="36"/>
      <c r="UZJ257" s="34"/>
      <c r="UZK257" s="36"/>
      <c r="UZL257" s="36"/>
      <c r="UZM257" s="52"/>
      <c r="UZN257" s="33"/>
      <c r="UZO257" s="34"/>
      <c r="UZP257" s="50"/>
      <c r="UZQ257" s="34"/>
      <c r="UZR257" s="34"/>
      <c r="UZS257" s="51"/>
      <c r="UZT257" s="34"/>
      <c r="UZU257" s="35"/>
      <c r="UZV257" s="36"/>
      <c r="UZW257" s="34"/>
      <c r="UZX257" s="36"/>
      <c r="UZY257" s="36"/>
      <c r="UZZ257" s="52"/>
      <c r="VAA257" s="33"/>
      <c r="VAB257" s="34"/>
      <c r="VAC257" s="50"/>
      <c r="VAD257" s="34"/>
      <c r="VAE257" s="34"/>
      <c r="VAF257" s="51"/>
      <c r="VAG257" s="34"/>
      <c r="VAH257" s="35"/>
      <c r="VAI257" s="36"/>
      <c r="VAJ257" s="34"/>
      <c r="VAK257" s="36"/>
      <c r="VAL257" s="36"/>
      <c r="VAM257" s="52"/>
      <c r="VAN257" s="33"/>
      <c r="VAO257" s="34"/>
      <c r="VAP257" s="50"/>
      <c r="VAQ257" s="34"/>
      <c r="VAR257" s="34"/>
      <c r="VAS257" s="51"/>
      <c r="VAT257" s="34"/>
      <c r="VAU257" s="35"/>
      <c r="VAV257" s="36"/>
      <c r="VAW257" s="34"/>
      <c r="VAX257" s="36"/>
      <c r="VAY257" s="36"/>
      <c r="VAZ257" s="52"/>
      <c r="VBA257" s="33"/>
      <c r="VBB257" s="34"/>
      <c r="VBC257" s="50"/>
      <c r="VBD257" s="34"/>
      <c r="VBE257" s="34"/>
      <c r="VBF257" s="51"/>
      <c r="VBG257" s="34"/>
      <c r="VBH257" s="35"/>
      <c r="VBI257" s="36"/>
      <c r="VBJ257" s="34"/>
      <c r="VBK257" s="36"/>
      <c r="VBL257" s="36"/>
      <c r="VBM257" s="52"/>
      <c r="VBN257" s="33"/>
      <c r="VBO257" s="34"/>
      <c r="VBP257" s="50"/>
      <c r="VBQ257" s="34"/>
      <c r="VBR257" s="34"/>
      <c r="VBS257" s="51"/>
      <c r="VBT257" s="34"/>
      <c r="VBU257" s="35"/>
      <c r="VBV257" s="36"/>
      <c r="VBW257" s="34"/>
      <c r="VBX257" s="36"/>
      <c r="VBY257" s="36"/>
      <c r="VBZ257" s="52"/>
      <c r="VCA257" s="33"/>
      <c r="VCB257" s="34"/>
      <c r="VCC257" s="50"/>
      <c r="VCD257" s="34"/>
      <c r="VCE257" s="34"/>
      <c r="VCF257" s="51"/>
      <c r="VCG257" s="34"/>
      <c r="VCH257" s="35"/>
      <c r="VCI257" s="36"/>
      <c r="VCJ257" s="34"/>
      <c r="VCK257" s="36"/>
      <c r="VCL257" s="36"/>
      <c r="VCM257" s="52"/>
      <c r="VCN257" s="33"/>
      <c r="VCO257" s="34"/>
      <c r="VCP257" s="50"/>
      <c r="VCQ257" s="34"/>
      <c r="VCR257" s="34"/>
      <c r="VCS257" s="51"/>
      <c r="VCT257" s="34"/>
      <c r="VCU257" s="35"/>
      <c r="VCV257" s="36"/>
      <c r="VCW257" s="34"/>
      <c r="VCX257" s="36"/>
      <c r="VCY257" s="36"/>
      <c r="VCZ257" s="52"/>
      <c r="VDA257" s="33"/>
      <c r="VDB257" s="34"/>
      <c r="VDC257" s="50"/>
      <c r="VDD257" s="34"/>
      <c r="VDE257" s="34"/>
      <c r="VDF257" s="51"/>
      <c r="VDG257" s="34"/>
      <c r="VDH257" s="35"/>
      <c r="VDI257" s="36"/>
      <c r="VDJ257" s="34"/>
      <c r="VDK257" s="36"/>
      <c r="VDL257" s="36"/>
      <c r="VDM257" s="52"/>
      <c r="VDN257" s="33"/>
      <c r="VDO257" s="34"/>
      <c r="VDP257" s="50"/>
      <c r="VDQ257" s="34"/>
      <c r="VDR257" s="34"/>
      <c r="VDS257" s="51"/>
      <c r="VDT257" s="34"/>
      <c r="VDU257" s="35"/>
      <c r="VDV257" s="36"/>
      <c r="VDW257" s="34"/>
      <c r="VDX257" s="36"/>
      <c r="VDY257" s="36"/>
      <c r="VDZ257" s="52"/>
      <c r="VEA257" s="33"/>
      <c r="VEB257" s="34"/>
      <c r="VEC257" s="50"/>
      <c r="VED257" s="34"/>
      <c r="VEE257" s="34"/>
      <c r="VEF257" s="51"/>
      <c r="VEG257" s="34"/>
      <c r="VEH257" s="35"/>
      <c r="VEI257" s="36"/>
      <c r="VEJ257" s="34"/>
      <c r="VEK257" s="36"/>
      <c r="VEL257" s="36"/>
      <c r="VEM257" s="52"/>
      <c r="VEN257" s="33"/>
      <c r="VEO257" s="34"/>
      <c r="VEP257" s="50"/>
      <c r="VEQ257" s="34"/>
      <c r="VER257" s="34"/>
      <c r="VES257" s="51"/>
      <c r="VET257" s="34"/>
      <c r="VEU257" s="35"/>
      <c r="VEV257" s="36"/>
      <c r="VEW257" s="34"/>
      <c r="VEX257" s="36"/>
      <c r="VEY257" s="36"/>
      <c r="VEZ257" s="52"/>
      <c r="VFA257" s="33"/>
      <c r="VFB257" s="34"/>
      <c r="VFC257" s="50"/>
      <c r="VFD257" s="34"/>
      <c r="VFE257" s="34"/>
      <c r="VFF257" s="51"/>
      <c r="VFG257" s="34"/>
      <c r="VFH257" s="35"/>
      <c r="VFI257" s="36"/>
      <c r="VFJ257" s="34"/>
      <c r="VFK257" s="36"/>
      <c r="VFL257" s="36"/>
      <c r="VFM257" s="52"/>
      <c r="VFN257" s="33"/>
      <c r="VFO257" s="34"/>
      <c r="VFP257" s="50"/>
      <c r="VFQ257" s="34"/>
      <c r="VFR257" s="34"/>
      <c r="VFS257" s="51"/>
      <c r="VFT257" s="34"/>
      <c r="VFU257" s="35"/>
      <c r="VFV257" s="36"/>
      <c r="VFW257" s="34"/>
      <c r="VFX257" s="36"/>
      <c r="VFY257" s="36"/>
      <c r="VFZ257" s="52"/>
      <c r="VGA257" s="33"/>
      <c r="VGB257" s="34"/>
      <c r="VGC257" s="50"/>
      <c r="VGD257" s="34"/>
      <c r="VGE257" s="34"/>
      <c r="VGF257" s="51"/>
      <c r="VGG257" s="34"/>
      <c r="VGH257" s="35"/>
      <c r="VGI257" s="36"/>
      <c r="VGJ257" s="34"/>
      <c r="VGK257" s="36"/>
      <c r="VGL257" s="36"/>
      <c r="VGM257" s="52"/>
      <c r="VGN257" s="33"/>
      <c r="VGO257" s="34"/>
      <c r="VGP257" s="50"/>
      <c r="VGQ257" s="34"/>
      <c r="VGR257" s="34"/>
      <c r="VGS257" s="51"/>
      <c r="VGT257" s="34"/>
      <c r="VGU257" s="35"/>
      <c r="VGV257" s="36"/>
      <c r="VGW257" s="34"/>
      <c r="VGX257" s="36"/>
      <c r="VGY257" s="36"/>
      <c r="VGZ257" s="52"/>
      <c r="VHA257" s="33"/>
      <c r="VHB257" s="34"/>
      <c r="VHC257" s="50"/>
      <c r="VHD257" s="34"/>
      <c r="VHE257" s="34"/>
      <c r="VHF257" s="51"/>
      <c r="VHG257" s="34"/>
      <c r="VHH257" s="35"/>
      <c r="VHI257" s="36"/>
      <c r="VHJ257" s="34"/>
      <c r="VHK257" s="36"/>
      <c r="VHL257" s="36"/>
      <c r="VHM257" s="52"/>
      <c r="VHN257" s="33"/>
      <c r="VHO257" s="34"/>
      <c r="VHP257" s="50"/>
      <c r="VHQ257" s="34"/>
      <c r="VHR257" s="34"/>
      <c r="VHS257" s="51"/>
      <c r="VHT257" s="34"/>
      <c r="VHU257" s="35"/>
      <c r="VHV257" s="36"/>
      <c r="VHW257" s="34"/>
      <c r="VHX257" s="36"/>
      <c r="VHY257" s="36"/>
      <c r="VHZ257" s="52"/>
      <c r="VIA257" s="33"/>
      <c r="VIB257" s="34"/>
      <c r="VIC257" s="50"/>
      <c r="VID257" s="34"/>
      <c r="VIE257" s="34"/>
      <c r="VIF257" s="51"/>
      <c r="VIG257" s="34"/>
      <c r="VIH257" s="35"/>
      <c r="VII257" s="36"/>
      <c r="VIJ257" s="34"/>
      <c r="VIK257" s="36"/>
      <c r="VIL257" s="36"/>
      <c r="VIM257" s="52"/>
      <c r="VIN257" s="33"/>
      <c r="VIO257" s="34"/>
      <c r="VIP257" s="50"/>
      <c r="VIQ257" s="34"/>
      <c r="VIR257" s="34"/>
      <c r="VIS257" s="51"/>
      <c r="VIT257" s="34"/>
      <c r="VIU257" s="35"/>
      <c r="VIV257" s="36"/>
      <c r="VIW257" s="34"/>
      <c r="VIX257" s="36"/>
      <c r="VIY257" s="36"/>
      <c r="VIZ257" s="52"/>
      <c r="VJA257" s="33"/>
      <c r="VJB257" s="34"/>
      <c r="VJC257" s="50"/>
      <c r="VJD257" s="34"/>
      <c r="VJE257" s="34"/>
      <c r="VJF257" s="51"/>
      <c r="VJG257" s="34"/>
      <c r="VJH257" s="35"/>
      <c r="VJI257" s="36"/>
      <c r="VJJ257" s="34"/>
      <c r="VJK257" s="36"/>
      <c r="VJL257" s="36"/>
      <c r="VJM257" s="52"/>
      <c r="VJN257" s="33"/>
      <c r="VJO257" s="34"/>
      <c r="VJP257" s="50"/>
      <c r="VJQ257" s="34"/>
      <c r="VJR257" s="34"/>
      <c r="VJS257" s="51"/>
      <c r="VJT257" s="34"/>
      <c r="VJU257" s="35"/>
      <c r="VJV257" s="36"/>
      <c r="VJW257" s="34"/>
      <c r="VJX257" s="36"/>
      <c r="VJY257" s="36"/>
      <c r="VJZ257" s="52"/>
      <c r="VKA257" s="33"/>
      <c r="VKB257" s="34"/>
      <c r="VKC257" s="50"/>
      <c r="VKD257" s="34"/>
      <c r="VKE257" s="34"/>
      <c r="VKF257" s="51"/>
      <c r="VKG257" s="34"/>
      <c r="VKH257" s="35"/>
      <c r="VKI257" s="36"/>
      <c r="VKJ257" s="34"/>
      <c r="VKK257" s="36"/>
      <c r="VKL257" s="36"/>
      <c r="VKM257" s="52"/>
      <c r="VKN257" s="33"/>
      <c r="VKO257" s="34"/>
      <c r="VKP257" s="50"/>
      <c r="VKQ257" s="34"/>
      <c r="VKR257" s="34"/>
      <c r="VKS257" s="51"/>
      <c r="VKT257" s="34"/>
      <c r="VKU257" s="35"/>
      <c r="VKV257" s="36"/>
      <c r="VKW257" s="34"/>
      <c r="VKX257" s="36"/>
      <c r="VKY257" s="36"/>
      <c r="VKZ257" s="52"/>
      <c r="VLA257" s="33"/>
      <c r="VLB257" s="34"/>
      <c r="VLC257" s="50"/>
      <c r="VLD257" s="34"/>
      <c r="VLE257" s="34"/>
      <c r="VLF257" s="51"/>
      <c r="VLG257" s="34"/>
      <c r="VLH257" s="35"/>
      <c r="VLI257" s="36"/>
      <c r="VLJ257" s="34"/>
      <c r="VLK257" s="36"/>
      <c r="VLL257" s="36"/>
      <c r="VLM257" s="52"/>
      <c r="VLN257" s="33"/>
      <c r="VLO257" s="34"/>
      <c r="VLP257" s="50"/>
      <c r="VLQ257" s="34"/>
      <c r="VLR257" s="34"/>
      <c r="VLS257" s="51"/>
      <c r="VLT257" s="34"/>
      <c r="VLU257" s="35"/>
      <c r="VLV257" s="36"/>
      <c r="VLW257" s="34"/>
      <c r="VLX257" s="36"/>
      <c r="VLY257" s="36"/>
      <c r="VLZ257" s="52"/>
      <c r="VMA257" s="33"/>
      <c r="VMB257" s="34"/>
      <c r="VMC257" s="50"/>
      <c r="VMD257" s="34"/>
      <c r="VME257" s="34"/>
      <c r="VMF257" s="51"/>
      <c r="VMG257" s="34"/>
      <c r="VMH257" s="35"/>
      <c r="VMI257" s="36"/>
      <c r="VMJ257" s="34"/>
      <c r="VMK257" s="36"/>
      <c r="VML257" s="36"/>
      <c r="VMM257" s="52"/>
      <c r="VMN257" s="33"/>
      <c r="VMO257" s="34"/>
      <c r="VMP257" s="50"/>
      <c r="VMQ257" s="34"/>
      <c r="VMR257" s="34"/>
      <c r="VMS257" s="51"/>
      <c r="VMT257" s="34"/>
      <c r="VMU257" s="35"/>
      <c r="VMV257" s="36"/>
      <c r="VMW257" s="34"/>
      <c r="VMX257" s="36"/>
      <c r="VMY257" s="36"/>
      <c r="VMZ257" s="52"/>
      <c r="VNA257" s="33"/>
      <c r="VNB257" s="34"/>
      <c r="VNC257" s="50"/>
      <c r="VND257" s="34"/>
      <c r="VNE257" s="34"/>
      <c r="VNF257" s="51"/>
      <c r="VNG257" s="34"/>
      <c r="VNH257" s="35"/>
      <c r="VNI257" s="36"/>
      <c r="VNJ257" s="34"/>
      <c r="VNK257" s="36"/>
      <c r="VNL257" s="36"/>
      <c r="VNM257" s="52"/>
      <c r="VNN257" s="33"/>
      <c r="VNO257" s="34"/>
      <c r="VNP257" s="50"/>
      <c r="VNQ257" s="34"/>
      <c r="VNR257" s="34"/>
      <c r="VNS257" s="51"/>
      <c r="VNT257" s="34"/>
      <c r="VNU257" s="35"/>
      <c r="VNV257" s="36"/>
      <c r="VNW257" s="34"/>
      <c r="VNX257" s="36"/>
      <c r="VNY257" s="36"/>
      <c r="VNZ257" s="52"/>
      <c r="VOA257" s="33"/>
      <c r="VOB257" s="34"/>
      <c r="VOC257" s="50"/>
      <c r="VOD257" s="34"/>
      <c r="VOE257" s="34"/>
      <c r="VOF257" s="51"/>
      <c r="VOG257" s="34"/>
      <c r="VOH257" s="35"/>
      <c r="VOI257" s="36"/>
      <c r="VOJ257" s="34"/>
      <c r="VOK257" s="36"/>
      <c r="VOL257" s="36"/>
      <c r="VOM257" s="52"/>
      <c r="VON257" s="33"/>
      <c r="VOO257" s="34"/>
      <c r="VOP257" s="50"/>
      <c r="VOQ257" s="34"/>
      <c r="VOR257" s="34"/>
      <c r="VOS257" s="51"/>
      <c r="VOT257" s="34"/>
      <c r="VOU257" s="35"/>
      <c r="VOV257" s="36"/>
      <c r="VOW257" s="34"/>
      <c r="VOX257" s="36"/>
      <c r="VOY257" s="36"/>
      <c r="VOZ257" s="52"/>
      <c r="VPA257" s="33"/>
      <c r="VPB257" s="34"/>
      <c r="VPC257" s="50"/>
      <c r="VPD257" s="34"/>
      <c r="VPE257" s="34"/>
      <c r="VPF257" s="51"/>
      <c r="VPG257" s="34"/>
      <c r="VPH257" s="35"/>
      <c r="VPI257" s="36"/>
      <c r="VPJ257" s="34"/>
      <c r="VPK257" s="36"/>
      <c r="VPL257" s="36"/>
      <c r="VPM257" s="52"/>
      <c r="VPN257" s="33"/>
      <c r="VPO257" s="34"/>
      <c r="VPP257" s="50"/>
      <c r="VPQ257" s="34"/>
      <c r="VPR257" s="34"/>
      <c r="VPS257" s="51"/>
      <c r="VPT257" s="34"/>
      <c r="VPU257" s="35"/>
      <c r="VPV257" s="36"/>
      <c r="VPW257" s="34"/>
      <c r="VPX257" s="36"/>
      <c r="VPY257" s="36"/>
      <c r="VPZ257" s="52"/>
      <c r="VQA257" s="33"/>
      <c r="VQB257" s="34"/>
      <c r="VQC257" s="50"/>
      <c r="VQD257" s="34"/>
      <c r="VQE257" s="34"/>
      <c r="VQF257" s="51"/>
      <c r="VQG257" s="34"/>
      <c r="VQH257" s="35"/>
      <c r="VQI257" s="36"/>
      <c r="VQJ257" s="34"/>
      <c r="VQK257" s="36"/>
      <c r="VQL257" s="36"/>
      <c r="VQM257" s="52"/>
      <c r="VQN257" s="33"/>
      <c r="VQO257" s="34"/>
      <c r="VQP257" s="50"/>
      <c r="VQQ257" s="34"/>
      <c r="VQR257" s="34"/>
      <c r="VQS257" s="51"/>
      <c r="VQT257" s="34"/>
      <c r="VQU257" s="35"/>
      <c r="VQV257" s="36"/>
      <c r="VQW257" s="34"/>
      <c r="VQX257" s="36"/>
      <c r="VQY257" s="36"/>
      <c r="VQZ257" s="52"/>
      <c r="VRA257" s="33"/>
      <c r="VRB257" s="34"/>
      <c r="VRC257" s="50"/>
      <c r="VRD257" s="34"/>
      <c r="VRE257" s="34"/>
      <c r="VRF257" s="51"/>
      <c r="VRG257" s="34"/>
      <c r="VRH257" s="35"/>
      <c r="VRI257" s="36"/>
      <c r="VRJ257" s="34"/>
      <c r="VRK257" s="36"/>
      <c r="VRL257" s="36"/>
      <c r="VRM257" s="52"/>
      <c r="VRN257" s="33"/>
      <c r="VRO257" s="34"/>
      <c r="VRP257" s="50"/>
      <c r="VRQ257" s="34"/>
      <c r="VRR257" s="34"/>
      <c r="VRS257" s="51"/>
      <c r="VRT257" s="34"/>
      <c r="VRU257" s="35"/>
      <c r="VRV257" s="36"/>
      <c r="VRW257" s="34"/>
      <c r="VRX257" s="36"/>
      <c r="VRY257" s="36"/>
      <c r="VRZ257" s="52"/>
      <c r="VSA257" s="33"/>
      <c r="VSB257" s="34"/>
      <c r="VSC257" s="50"/>
      <c r="VSD257" s="34"/>
      <c r="VSE257" s="34"/>
      <c r="VSF257" s="51"/>
      <c r="VSG257" s="34"/>
      <c r="VSH257" s="35"/>
      <c r="VSI257" s="36"/>
      <c r="VSJ257" s="34"/>
      <c r="VSK257" s="36"/>
      <c r="VSL257" s="36"/>
      <c r="VSM257" s="52"/>
      <c r="VSN257" s="33"/>
      <c r="VSO257" s="34"/>
      <c r="VSP257" s="50"/>
      <c r="VSQ257" s="34"/>
      <c r="VSR257" s="34"/>
      <c r="VSS257" s="51"/>
      <c r="VST257" s="34"/>
      <c r="VSU257" s="35"/>
      <c r="VSV257" s="36"/>
      <c r="VSW257" s="34"/>
      <c r="VSX257" s="36"/>
      <c r="VSY257" s="36"/>
      <c r="VSZ257" s="52"/>
      <c r="VTA257" s="33"/>
      <c r="VTB257" s="34"/>
      <c r="VTC257" s="50"/>
      <c r="VTD257" s="34"/>
      <c r="VTE257" s="34"/>
      <c r="VTF257" s="51"/>
      <c r="VTG257" s="34"/>
      <c r="VTH257" s="35"/>
      <c r="VTI257" s="36"/>
      <c r="VTJ257" s="34"/>
      <c r="VTK257" s="36"/>
      <c r="VTL257" s="36"/>
      <c r="VTM257" s="52"/>
      <c r="VTN257" s="33"/>
      <c r="VTO257" s="34"/>
      <c r="VTP257" s="50"/>
      <c r="VTQ257" s="34"/>
      <c r="VTR257" s="34"/>
      <c r="VTS257" s="51"/>
      <c r="VTT257" s="34"/>
      <c r="VTU257" s="35"/>
      <c r="VTV257" s="36"/>
      <c r="VTW257" s="34"/>
      <c r="VTX257" s="36"/>
      <c r="VTY257" s="36"/>
      <c r="VTZ257" s="52"/>
      <c r="VUA257" s="33"/>
      <c r="VUB257" s="34"/>
      <c r="VUC257" s="50"/>
      <c r="VUD257" s="34"/>
      <c r="VUE257" s="34"/>
      <c r="VUF257" s="51"/>
      <c r="VUG257" s="34"/>
      <c r="VUH257" s="35"/>
      <c r="VUI257" s="36"/>
      <c r="VUJ257" s="34"/>
      <c r="VUK257" s="36"/>
      <c r="VUL257" s="36"/>
      <c r="VUM257" s="52"/>
      <c r="VUN257" s="33"/>
      <c r="VUO257" s="34"/>
      <c r="VUP257" s="50"/>
      <c r="VUQ257" s="34"/>
      <c r="VUR257" s="34"/>
      <c r="VUS257" s="51"/>
      <c r="VUT257" s="34"/>
      <c r="VUU257" s="35"/>
      <c r="VUV257" s="36"/>
      <c r="VUW257" s="34"/>
      <c r="VUX257" s="36"/>
      <c r="VUY257" s="36"/>
      <c r="VUZ257" s="52"/>
      <c r="VVA257" s="33"/>
      <c r="VVB257" s="34"/>
      <c r="VVC257" s="50"/>
      <c r="VVD257" s="34"/>
      <c r="VVE257" s="34"/>
      <c r="VVF257" s="51"/>
      <c r="VVG257" s="34"/>
      <c r="VVH257" s="35"/>
      <c r="VVI257" s="36"/>
      <c r="VVJ257" s="34"/>
      <c r="VVK257" s="36"/>
      <c r="VVL257" s="36"/>
      <c r="VVM257" s="52"/>
      <c r="VVN257" s="33"/>
      <c r="VVO257" s="34"/>
      <c r="VVP257" s="50"/>
      <c r="VVQ257" s="34"/>
      <c r="VVR257" s="34"/>
      <c r="VVS257" s="51"/>
      <c r="VVT257" s="34"/>
      <c r="VVU257" s="35"/>
      <c r="VVV257" s="36"/>
      <c r="VVW257" s="34"/>
      <c r="VVX257" s="36"/>
      <c r="VVY257" s="36"/>
      <c r="VVZ257" s="52"/>
      <c r="VWA257" s="33"/>
      <c r="VWB257" s="34"/>
      <c r="VWC257" s="50"/>
      <c r="VWD257" s="34"/>
      <c r="VWE257" s="34"/>
      <c r="VWF257" s="51"/>
      <c r="VWG257" s="34"/>
      <c r="VWH257" s="35"/>
      <c r="VWI257" s="36"/>
      <c r="VWJ257" s="34"/>
      <c r="VWK257" s="36"/>
      <c r="VWL257" s="36"/>
      <c r="VWM257" s="52"/>
      <c r="VWN257" s="33"/>
      <c r="VWO257" s="34"/>
      <c r="VWP257" s="50"/>
      <c r="VWQ257" s="34"/>
      <c r="VWR257" s="34"/>
      <c r="VWS257" s="51"/>
      <c r="VWT257" s="34"/>
      <c r="VWU257" s="35"/>
      <c r="VWV257" s="36"/>
      <c r="VWW257" s="34"/>
      <c r="VWX257" s="36"/>
      <c r="VWY257" s="36"/>
      <c r="VWZ257" s="52"/>
      <c r="VXA257" s="33"/>
      <c r="VXB257" s="34"/>
      <c r="VXC257" s="50"/>
      <c r="VXD257" s="34"/>
      <c r="VXE257" s="34"/>
      <c r="VXF257" s="51"/>
      <c r="VXG257" s="34"/>
      <c r="VXH257" s="35"/>
      <c r="VXI257" s="36"/>
      <c r="VXJ257" s="34"/>
      <c r="VXK257" s="36"/>
      <c r="VXL257" s="36"/>
      <c r="VXM257" s="52"/>
      <c r="VXN257" s="33"/>
      <c r="VXO257" s="34"/>
      <c r="VXP257" s="50"/>
      <c r="VXQ257" s="34"/>
      <c r="VXR257" s="34"/>
      <c r="VXS257" s="51"/>
      <c r="VXT257" s="34"/>
      <c r="VXU257" s="35"/>
      <c r="VXV257" s="36"/>
      <c r="VXW257" s="34"/>
      <c r="VXX257" s="36"/>
      <c r="VXY257" s="36"/>
      <c r="VXZ257" s="52"/>
      <c r="VYA257" s="33"/>
      <c r="VYB257" s="34"/>
      <c r="VYC257" s="50"/>
      <c r="VYD257" s="34"/>
      <c r="VYE257" s="34"/>
      <c r="VYF257" s="51"/>
      <c r="VYG257" s="34"/>
      <c r="VYH257" s="35"/>
      <c r="VYI257" s="36"/>
      <c r="VYJ257" s="34"/>
      <c r="VYK257" s="36"/>
      <c r="VYL257" s="36"/>
      <c r="VYM257" s="52"/>
      <c r="VYN257" s="33"/>
      <c r="VYO257" s="34"/>
      <c r="VYP257" s="50"/>
      <c r="VYQ257" s="34"/>
      <c r="VYR257" s="34"/>
      <c r="VYS257" s="51"/>
      <c r="VYT257" s="34"/>
      <c r="VYU257" s="35"/>
      <c r="VYV257" s="36"/>
      <c r="VYW257" s="34"/>
      <c r="VYX257" s="36"/>
      <c r="VYY257" s="36"/>
      <c r="VYZ257" s="52"/>
      <c r="VZA257" s="33"/>
      <c r="VZB257" s="34"/>
      <c r="VZC257" s="50"/>
      <c r="VZD257" s="34"/>
      <c r="VZE257" s="34"/>
      <c r="VZF257" s="51"/>
      <c r="VZG257" s="34"/>
      <c r="VZH257" s="35"/>
      <c r="VZI257" s="36"/>
      <c r="VZJ257" s="34"/>
      <c r="VZK257" s="36"/>
      <c r="VZL257" s="36"/>
      <c r="VZM257" s="52"/>
      <c r="VZN257" s="33"/>
      <c r="VZO257" s="34"/>
      <c r="VZP257" s="50"/>
      <c r="VZQ257" s="34"/>
      <c r="VZR257" s="34"/>
      <c r="VZS257" s="51"/>
      <c r="VZT257" s="34"/>
      <c r="VZU257" s="35"/>
      <c r="VZV257" s="36"/>
      <c r="VZW257" s="34"/>
      <c r="VZX257" s="36"/>
      <c r="VZY257" s="36"/>
      <c r="VZZ257" s="52"/>
      <c r="WAA257" s="33"/>
      <c r="WAB257" s="34"/>
      <c r="WAC257" s="50"/>
      <c r="WAD257" s="34"/>
      <c r="WAE257" s="34"/>
      <c r="WAF257" s="51"/>
      <c r="WAG257" s="34"/>
      <c r="WAH257" s="35"/>
      <c r="WAI257" s="36"/>
      <c r="WAJ257" s="34"/>
      <c r="WAK257" s="36"/>
      <c r="WAL257" s="36"/>
      <c r="WAM257" s="52"/>
      <c r="WAN257" s="33"/>
      <c r="WAO257" s="34"/>
      <c r="WAP257" s="50"/>
      <c r="WAQ257" s="34"/>
      <c r="WAR257" s="34"/>
      <c r="WAS257" s="51"/>
      <c r="WAT257" s="34"/>
      <c r="WAU257" s="35"/>
      <c r="WAV257" s="36"/>
      <c r="WAW257" s="34"/>
      <c r="WAX257" s="36"/>
      <c r="WAY257" s="36"/>
      <c r="WAZ257" s="52"/>
      <c r="WBA257" s="33"/>
      <c r="WBB257" s="34"/>
      <c r="WBC257" s="50"/>
      <c r="WBD257" s="34"/>
      <c r="WBE257" s="34"/>
      <c r="WBF257" s="51"/>
      <c r="WBG257" s="34"/>
      <c r="WBH257" s="35"/>
      <c r="WBI257" s="36"/>
      <c r="WBJ257" s="34"/>
      <c r="WBK257" s="36"/>
      <c r="WBL257" s="36"/>
      <c r="WBM257" s="52"/>
      <c r="WBN257" s="33"/>
      <c r="WBO257" s="34"/>
      <c r="WBP257" s="50"/>
      <c r="WBQ257" s="34"/>
      <c r="WBR257" s="34"/>
      <c r="WBS257" s="51"/>
      <c r="WBT257" s="34"/>
      <c r="WBU257" s="35"/>
      <c r="WBV257" s="36"/>
      <c r="WBW257" s="34"/>
      <c r="WBX257" s="36"/>
      <c r="WBY257" s="36"/>
      <c r="WBZ257" s="52"/>
      <c r="WCA257" s="33"/>
      <c r="WCB257" s="34"/>
      <c r="WCC257" s="50"/>
      <c r="WCD257" s="34"/>
      <c r="WCE257" s="34"/>
      <c r="WCF257" s="51"/>
      <c r="WCG257" s="34"/>
      <c r="WCH257" s="35"/>
      <c r="WCI257" s="36"/>
      <c r="WCJ257" s="34"/>
      <c r="WCK257" s="36"/>
      <c r="WCL257" s="36"/>
      <c r="WCM257" s="52"/>
      <c r="WCN257" s="33"/>
      <c r="WCO257" s="34"/>
      <c r="WCP257" s="50"/>
      <c r="WCQ257" s="34"/>
      <c r="WCR257" s="34"/>
      <c r="WCS257" s="51"/>
      <c r="WCT257" s="34"/>
      <c r="WCU257" s="35"/>
      <c r="WCV257" s="36"/>
      <c r="WCW257" s="34"/>
      <c r="WCX257" s="36"/>
      <c r="WCY257" s="36"/>
      <c r="WCZ257" s="52"/>
      <c r="WDA257" s="33"/>
      <c r="WDB257" s="34"/>
      <c r="WDC257" s="50"/>
      <c r="WDD257" s="34"/>
      <c r="WDE257" s="34"/>
      <c r="WDF257" s="51"/>
      <c r="WDG257" s="34"/>
      <c r="WDH257" s="35"/>
      <c r="WDI257" s="36"/>
      <c r="WDJ257" s="34"/>
      <c r="WDK257" s="36"/>
      <c r="WDL257" s="36"/>
      <c r="WDM257" s="52"/>
      <c r="WDN257" s="33"/>
      <c r="WDO257" s="34"/>
      <c r="WDP257" s="50"/>
      <c r="WDQ257" s="34"/>
      <c r="WDR257" s="34"/>
      <c r="WDS257" s="51"/>
      <c r="WDT257" s="34"/>
      <c r="WDU257" s="35"/>
      <c r="WDV257" s="36"/>
      <c r="WDW257" s="34"/>
      <c r="WDX257" s="36"/>
      <c r="WDY257" s="36"/>
      <c r="WDZ257" s="52"/>
      <c r="WEA257" s="33"/>
      <c r="WEB257" s="34"/>
      <c r="WEC257" s="50"/>
      <c r="WED257" s="34"/>
      <c r="WEE257" s="34"/>
      <c r="WEF257" s="51"/>
      <c r="WEG257" s="34"/>
      <c r="WEH257" s="35"/>
      <c r="WEI257" s="36"/>
      <c r="WEJ257" s="34"/>
      <c r="WEK257" s="36"/>
      <c r="WEL257" s="36"/>
      <c r="WEM257" s="52"/>
      <c r="WEN257" s="33"/>
      <c r="WEO257" s="34"/>
      <c r="WEP257" s="50"/>
      <c r="WEQ257" s="34"/>
      <c r="WER257" s="34"/>
      <c r="WES257" s="51"/>
      <c r="WET257" s="34"/>
      <c r="WEU257" s="35"/>
      <c r="WEV257" s="36"/>
      <c r="WEW257" s="34"/>
      <c r="WEX257" s="36"/>
      <c r="WEY257" s="36"/>
      <c r="WEZ257" s="52"/>
      <c r="WFA257" s="33"/>
      <c r="WFB257" s="34"/>
      <c r="WFC257" s="50"/>
      <c r="WFD257" s="34"/>
      <c r="WFE257" s="34"/>
      <c r="WFF257" s="51"/>
      <c r="WFG257" s="34"/>
      <c r="WFH257" s="35"/>
      <c r="WFI257" s="36"/>
      <c r="WFJ257" s="34"/>
      <c r="WFK257" s="36"/>
      <c r="WFL257" s="36"/>
      <c r="WFM257" s="52"/>
      <c r="WFN257" s="33"/>
      <c r="WFO257" s="34"/>
      <c r="WFP257" s="50"/>
      <c r="WFQ257" s="34"/>
      <c r="WFR257" s="34"/>
      <c r="WFS257" s="51"/>
      <c r="WFT257" s="34"/>
      <c r="WFU257" s="35"/>
      <c r="WFV257" s="36"/>
      <c r="WFW257" s="34"/>
      <c r="WFX257" s="36"/>
      <c r="WFY257" s="36"/>
      <c r="WFZ257" s="52"/>
      <c r="WGA257" s="33"/>
      <c r="WGB257" s="34"/>
      <c r="WGC257" s="50"/>
      <c r="WGD257" s="34"/>
      <c r="WGE257" s="34"/>
      <c r="WGF257" s="51"/>
      <c r="WGG257" s="34"/>
      <c r="WGH257" s="35"/>
      <c r="WGI257" s="36"/>
      <c r="WGJ257" s="34"/>
      <c r="WGK257" s="36"/>
      <c r="WGL257" s="36"/>
      <c r="WGM257" s="52"/>
      <c r="WGN257" s="33"/>
      <c r="WGO257" s="34"/>
      <c r="WGP257" s="50"/>
      <c r="WGQ257" s="34"/>
      <c r="WGR257" s="34"/>
      <c r="WGS257" s="51"/>
      <c r="WGT257" s="34"/>
      <c r="WGU257" s="35"/>
      <c r="WGV257" s="36"/>
      <c r="WGW257" s="34"/>
      <c r="WGX257" s="36"/>
      <c r="WGY257" s="36"/>
      <c r="WGZ257" s="52"/>
      <c r="WHA257" s="33"/>
      <c r="WHB257" s="34"/>
      <c r="WHC257" s="50"/>
      <c r="WHD257" s="34"/>
      <c r="WHE257" s="34"/>
      <c r="WHF257" s="51"/>
      <c r="WHG257" s="34"/>
      <c r="WHH257" s="35"/>
      <c r="WHI257" s="36"/>
      <c r="WHJ257" s="34"/>
      <c r="WHK257" s="36"/>
      <c r="WHL257" s="36"/>
      <c r="WHM257" s="52"/>
      <c r="WHN257" s="33"/>
      <c r="WHO257" s="34"/>
      <c r="WHP257" s="50"/>
      <c r="WHQ257" s="34"/>
      <c r="WHR257" s="34"/>
      <c r="WHS257" s="51"/>
      <c r="WHT257" s="34"/>
      <c r="WHU257" s="35"/>
      <c r="WHV257" s="36"/>
      <c r="WHW257" s="34"/>
      <c r="WHX257" s="36"/>
      <c r="WHY257" s="36"/>
      <c r="WHZ257" s="52"/>
      <c r="WIA257" s="33"/>
      <c r="WIB257" s="34"/>
      <c r="WIC257" s="50"/>
      <c r="WID257" s="34"/>
      <c r="WIE257" s="34"/>
      <c r="WIF257" s="51"/>
      <c r="WIG257" s="34"/>
      <c r="WIH257" s="35"/>
      <c r="WII257" s="36"/>
      <c r="WIJ257" s="34"/>
      <c r="WIK257" s="36"/>
      <c r="WIL257" s="36"/>
      <c r="WIM257" s="52"/>
      <c r="WIN257" s="33"/>
      <c r="WIO257" s="34"/>
      <c r="WIP257" s="50"/>
      <c r="WIQ257" s="34"/>
      <c r="WIR257" s="34"/>
      <c r="WIS257" s="51"/>
      <c r="WIT257" s="34"/>
      <c r="WIU257" s="35"/>
      <c r="WIV257" s="36"/>
      <c r="WIW257" s="34"/>
      <c r="WIX257" s="36"/>
      <c r="WIY257" s="36"/>
      <c r="WIZ257" s="52"/>
      <c r="WJA257" s="33"/>
      <c r="WJB257" s="34"/>
      <c r="WJC257" s="50"/>
      <c r="WJD257" s="34"/>
      <c r="WJE257" s="34"/>
      <c r="WJF257" s="51"/>
      <c r="WJG257" s="34"/>
      <c r="WJH257" s="35"/>
      <c r="WJI257" s="36"/>
      <c r="WJJ257" s="34"/>
      <c r="WJK257" s="36"/>
      <c r="WJL257" s="36"/>
      <c r="WJM257" s="52"/>
      <c r="WJN257" s="33"/>
      <c r="WJO257" s="34"/>
      <c r="WJP257" s="50"/>
      <c r="WJQ257" s="34"/>
      <c r="WJR257" s="34"/>
      <c r="WJS257" s="51"/>
      <c r="WJT257" s="34"/>
      <c r="WJU257" s="35"/>
      <c r="WJV257" s="36"/>
      <c r="WJW257" s="34"/>
      <c r="WJX257" s="36"/>
      <c r="WJY257" s="36"/>
      <c r="WJZ257" s="52"/>
      <c r="WKA257" s="33"/>
      <c r="WKB257" s="34"/>
      <c r="WKC257" s="50"/>
      <c r="WKD257" s="34"/>
      <c r="WKE257" s="34"/>
      <c r="WKF257" s="51"/>
      <c r="WKG257" s="34"/>
      <c r="WKH257" s="35"/>
      <c r="WKI257" s="36"/>
      <c r="WKJ257" s="34"/>
      <c r="WKK257" s="36"/>
      <c r="WKL257" s="36"/>
      <c r="WKM257" s="52"/>
      <c r="WKN257" s="33"/>
      <c r="WKO257" s="34"/>
      <c r="WKP257" s="50"/>
      <c r="WKQ257" s="34"/>
      <c r="WKR257" s="34"/>
      <c r="WKS257" s="51"/>
      <c r="WKT257" s="34"/>
      <c r="WKU257" s="35"/>
      <c r="WKV257" s="36"/>
      <c r="WKW257" s="34"/>
      <c r="WKX257" s="36"/>
      <c r="WKY257" s="36"/>
      <c r="WKZ257" s="52"/>
      <c r="WLA257" s="33"/>
      <c r="WLB257" s="34"/>
      <c r="WLC257" s="50"/>
      <c r="WLD257" s="34"/>
      <c r="WLE257" s="34"/>
      <c r="WLF257" s="51"/>
      <c r="WLG257" s="34"/>
      <c r="WLH257" s="35"/>
      <c r="WLI257" s="36"/>
      <c r="WLJ257" s="34"/>
      <c r="WLK257" s="36"/>
      <c r="WLL257" s="36"/>
      <c r="WLM257" s="52"/>
      <c r="WLN257" s="33"/>
      <c r="WLO257" s="34"/>
      <c r="WLP257" s="50"/>
      <c r="WLQ257" s="34"/>
      <c r="WLR257" s="34"/>
      <c r="WLS257" s="51"/>
      <c r="WLT257" s="34"/>
      <c r="WLU257" s="35"/>
      <c r="WLV257" s="36"/>
      <c r="WLW257" s="34"/>
      <c r="WLX257" s="36"/>
      <c r="WLY257" s="36"/>
      <c r="WLZ257" s="52"/>
      <c r="WMA257" s="33"/>
      <c r="WMB257" s="34"/>
      <c r="WMC257" s="50"/>
      <c r="WMD257" s="34"/>
      <c r="WME257" s="34"/>
      <c r="WMF257" s="51"/>
      <c r="WMG257" s="34"/>
      <c r="WMH257" s="35"/>
      <c r="WMI257" s="36"/>
      <c r="WMJ257" s="34"/>
      <c r="WMK257" s="36"/>
      <c r="WML257" s="36"/>
      <c r="WMM257" s="52"/>
      <c r="WMN257" s="33"/>
      <c r="WMO257" s="34"/>
      <c r="WMP257" s="50"/>
      <c r="WMQ257" s="34"/>
      <c r="WMR257" s="34"/>
      <c r="WMS257" s="51"/>
      <c r="WMT257" s="34"/>
      <c r="WMU257" s="35"/>
      <c r="WMV257" s="36"/>
      <c r="WMW257" s="34"/>
      <c r="WMX257" s="36"/>
      <c r="WMY257" s="36"/>
      <c r="WMZ257" s="52"/>
      <c r="WNA257" s="33"/>
      <c r="WNB257" s="34"/>
      <c r="WNC257" s="50"/>
      <c r="WND257" s="34"/>
      <c r="WNE257" s="34"/>
      <c r="WNF257" s="51"/>
      <c r="WNG257" s="34"/>
      <c r="WNH257" s="35"/>
      <c r="WNI257" s="36"/>
      <c r="WNJ257" s="34"/>
      <c r="WNK257" s="36"/>
      <c r="WNL257" s="36"/>
      <c r="WNM257" s="52"/>
      <c r="WNN257" s="33"/>
      <c r="WNO257" s="34"/>
      <c r="WNP257" s="50"/>
      <c r="WNQ257" s="34"/>
      <c r="WNR257" s="34"/>
      <c r="WNS257" s="51"/>
      <c r="WNT257" s="34"/>
      <c r="WNU257" s="35"/>
      <c r="WNV257" s="36"/>
      <c r="WNW257" s="34"/>
      <c r="WNX257" s="36"/>
      <c r="WNY257" s="36"/>
      <c r="WNZ257" s="52"/>
      <c r="WOA257" s="33"/>
      <c r="WOB257" s="34"/>
      <c r="WOC257" s="50"/>
      <c r="WOD257" s="34"/>
      <c r="WOE257" s="34"/>
      <c r="WOF257" s="51"/>
      <c r="WOG257" s="34"/>
      <c r="WOH257" s="35"/>
      <c r="WOI257" s="36"/>
      <c r="WOJ257" s="34"/>
      <c r="WOK257" s="36"/>
      <c r="WOL257" s="36"/>
      <c r="WOM257" s="52"/>
      <c r="WON257" s="33"/>
      <c r="WOO257" s="34"/>
      <c r="WOP257" s="50"/>
      <c r="WOQ257" s="34"/>
      <c r="WOR257" s="34"/>
      <c r="WOS257" s="51"/>
      <c r="WOT257" s="34"/>
      <c r="WOU257" s="35"/>
      <c r="WOV257" s="36"/>
      <c r="WOW257" s="34"/>
      <c r="WOX257" s="36"/>
      <c r="WOY257" s="36"/>
      <c r="WOZ257" s="52"/>
      <c r="WPA257" s="33"/>
      <c r="WPB257" s="34"/>
      <c r="WPC257" s="50"/>
      <c r="WPD257" s="34"/>
      <c r="WPE257" s="34"/>
      <c r="WPF257" s="51"/>
      <c r="WPG257" s="34"/>
      <c r="WPH257" s="35"/>
      <c r="WPI257" s="36"/>
      <c r="WPJ257" s="34"/>
      <c r="WPK257" s="36"/>
      <c r="WPL257" s="36"/>
      <c r="WPM257" s="52"/>
      <c r="WPN257" s="33"/>
      <c r="WPO257" s="34"/>
      <c r="WPP257" s="50"/>
      <c r="WPQ257" s="34"/>
      <c r="WPR257" s="34"/>
      <c r="WPS257" s="51"/>
      <c r="WPT257" s="34"/>
      <c r="WPU257" s="35"/>
      <c r="WPV257" s="36"/>
      <c r="WPW257" s="34"/>
      <c r="WPX257" s="36"/>
      <c r="WPY257" s="36"/>
      <c r="WPZ257" s="52"/>
      <c r="WQA257" s="33"/>
      <c r="WQB257" s="34"/>
      <c r="WQC257" s="50"/>
      <c r="WQD257" s="34"/>
      <c r="WQE257" s="34"/>
      <c r="WQF257" s="51"/>
      <c r="WQG257" s="34"/>
      <c r="WQH257" s="35"/>
      <c r="WQI257" s="36"/>
      <c r="WQJ257" s="34"/>
      <c r="WQK257" s="36"/>
      <c r="WQL257" s="36"/>
      <c r="WQM257" s="52"/>
      <c r="WQN257" s="33"/>
      <c r="WQO257" s="34"/>
      <c r="WQP257" s="50"/>
      <c r="WQQ257" s="34"/>
      <c r="WQR257" s="34"/>
      <c r="WQS257" s="51"/>
      <c r="WQT257" s="34"/>
      <c r="WQU257" s="35"/>
      <c r="WQV257" s="36"/>
      <c r="WQW257" s="34"/>
      <c r="WQX257" s="36"/>
      <c r="WQY257" s="36"/>
      <c r="WQZ257" s="52"/>
      <c r="WRA257" s="33"/>
      <c r="WRB257" s="34"/>
      <c r="WRC257" s="50"/>
      <c r="WRD257" s="34"/>
      <c r="WRE257" s="34"/>
      <c r="WRF257" s="51"/>
      <c r="WRG257" s="34"/>
      <c r="WRH257" s="35"/>
      <c r="WRI257" s="36"/>
      <c r="WRJ257" s="34"/>
      <c r="WRK257" s="36"/>
      <c r="WRL257" s="36"/>
      <c r="WRM257" s="52"/>
      <c r="WRN257" s="33"/>
      <c r="WRO257" s="34"/>
      <c r="WRP257" s="50"/>
      <c r="WRQ257" s="34"/>
      <c r="WRR257" s="34"/>
      <c r="WRS257" s="51"/>
      <c r="WRT257" s="34"/>
      <c r="WRU257" s="35"/>
      <c r="WRV257" s="36"/>
      <c r="WRW257" s="34"/>
      <c r="WRX257" s="36"/>
      <c r="WRY257" s="36"/>
      <c r="WRZ257" s="52"/>
      <c r="WSA257" s="33"/>
      <c r="WSB257" s="34"/>
      <c r="WSC257" s="50"/>
      <c r="WSD257" s="34"/>
      <c r="WSE257" s="34"/>
      <c r="WSF257" s="51"/>
      <c r="WSG257" s="34"/>
      <c r="WSH257" s="35"/>
      <c r="WSI257" s="36"/>
      <c r="WSJ257" s="34"/>
      <c r="WSK257" s="36"/>
      <c r="WSL257" s="36"/>
      <c r="WSM257" s="52"/>
      <c r="WSN257" s="33"/>
      <c r="WSO257" s="34"/>
      <c r="WSP257" s="50"/>
      <c r="WSQ257" s="34"/>
      <c r="WSR257" s="34"/>
      <c r="WSS257" s="51"/>
      <c r="WST257" s="34"/>
      <c r="WSU257" s="35"/>
      <c r="WSV257" s="36"/>
      <c r="WSW257" s="34"/>
      <c r="WSX257" s="36"/>
      <c r="WSY257" s="36"/>
      <c r="WSZ257" s="52"/>
      <c r="WTA257" s="33"/>
      <c r="WTB257" s="34"/>
      <c r="WTC257" s="50"/>
      <c r="WTD257" s="34"/>
      <c r="WTE257" s="34"/>
      <c r="WTF257" s="51"/>
      <c r="WTG257" s="34"/>
      <c r="WTH257" s="35"/>
      <c r="WTI257" s="36"/>
      <c r="WTJ257" s="34"/>
      <c r="WTK257" s="36"/>
      <c r="WTL257" s="36"/>
      <c r="WTM257" s="52"/>
      <c r="WTN257" s="33"/>
      <c r="WTO257" s="34"/>
      <c r="WTP257" s="50"/>
      <c r="WTQ257" s="34"/>
      <c r="WTR257" s="34"/>
      <c r="WTS257" s="51"/>
      <c r="WTT257" s="34"/>
      <c r="WTU257" s="35"/>
      <c r="WTV257" s="36"/>
      <c r="WTW257" s="34"/>
      <c r="WTX257" s="36"/>
      <c r="WTY257" s="36"/>
      <c r="WTZ257" s="52"/>
      <c r="WUA257" s="33"/>
      <c r="WUB257" s="34"/>
      <c r="WUC257" s="50"/>
      <c r="WUD257" s="34"/>
      <c r="WUE257" s="34"/>
      <c r="WUF257" s="51"/>
      <c r="WUG257" s="34"/>
      <c r="WUH257" s="35"/>
      <c r="WUI257" s="36"/>
      <c r="WUJ257" s="34"/>
      <c r="WUK257" s="36"/>
      <c r="WUL257" s="36"/>
      <c r="WUM257" s="52"/>
      <c r="WUN257" s="33"/>
      <c r="WUO257" s="34"/>
      <c r="WUP257" s="50"/>
      <c r="WUQ257" s="34"/>
      <c r="WUR257" s="34"/>
      <c r="WUS257" s="51"/>
      <c r="WUT257" s="34"/>
      <c r="WUU257" s="35"/>
      <c r="WUV257" s="36"/>
      <c r="WUW257" s="34"/>
      <c r="WUX257" s="36"/>
      <c r="WUY257" s="36"/>
      <c r="WUZ257" s="52"/>
      <c r="WVA257" s="33"/>
      <c r="WVB257" s="34"/>
      <c r="WVC257" s="50"/>
      <c r="WVD257" s="34"/>
      <c r="WVE257" s="34"/>
      <c r="WVF257" s="51"/>
      <c r="WVG257" s="34"/>
      <c r="WVH257" s="35"/>
      <c r="WVI257" s="36"/>
      <c r="WVJ257" s="34"/>
      <c r="WVK257" s="36"/>
      <c r="WVL257" s="36"/>
      <c r="WVM257" s="52"/>
      <c r="WVN257" s="33"/>
      <c r="WVO257" s="34"/>
      <c r="WVP257" s="50"/>
      <c r="WVQ257" s="34"/>
      <c r="WVR257" s="34"/>
      <c r="WVS257" s="51"/>
      <c r="WVT257" s="34"/>
      <c r="WVU257" s="35"/>
      <c r="WVV257" s="36"/>
      <c r="WVW257" s="34"/>
      <c r="WVX257" s="36"/>
      <c r="WVY257" s="36"/>
      <c r="WVZ257" s="52"/>
      <c r="WWA257" s="33"/>
      <c r="WWB257" s="34"/>
      <c r="WWC257" s="50"/>
      <c r="WWD257" s="34"/>
      <c r="WWE257" s="34"/>
      <c r="WWF257" s="51"/>
      <c r="WWG257" s="34"/>
      <c r="WWH257" s="35"/>
      <c r="WWI257" s="36"/>
      <c r="WWJ257" s="34"/>
      <c r="WWK257" s="36"/>
      <c r="WWL257" s="36"/>
      <c r="WWM257" s="52"/>
      <c r="WWN257" s="33"/>
      <c r="WWO257" s="34"/>
      <c r="WWP257" s="50"/>
      <c r="WWQ257" s="34"/>
      <c r="WWR257" s="34"/>
      <c r="WWS257" s="51"/>
      <c r="WWT257" s="34"/>
      <c r="WWU257" s="35"/>
      <c r="WWV257" s="36"/>
      <c r="WWW257" s="34"/>
      <c r="WWX257" s="36"/>
      <c r="WWY257" s="36"/>
      <c r="WWZ257" s="52"/>
      <c r="WXA257" s="33"/>
      <c r="WXB257" s="34"/>
      <c r="WXC257" s="50"/>
      <c r="WXD257" s="34"/>
      <c r="WXE257" s="34"/>
      <c r="WXF257" s="51"/>
      <c r="WXG257" s="34"/>
      <c r="WXH257" s="35"/>
      <c r="WXI257" s="36"/>
      <c r="WXJ257" s="34"/>
      <c r="WXK257" s="36"/>
      <c r="WXL257" s="36"/>
      <c r="WXM257" s="52"/>
      <c r="WXN257" s="33"/>
      <c r="WXO257" s="34"/>
      <c r="WXP257" s="50"/>
      <c r="WXQ257" s="34"/>
      <c r="WXR257" s="34"/>
      <c r="WXS257" s="51"/>
      <c r="WXT257" s="34"/>
      <c r="WXU257" s="35"/>
      <c r="WXV257" s="36"/>
      <c r="WXW257" s="34"/>
      <c r="WXX257" s="36"/>
      <c r="WXY257" s="36"/>
      <c r="WXZ257" s="52"/>
      <c r="WYA257" s="33"/>
      <c r="WYB257" s="34"/>
      <c r="WYC257" s="50"/>
      <c r="WYD257" s="34"/>
      <c r="WYE257" s="34"/>
      <c r="WYF257" s="51"/>
      <c r="WYG257" s="34"/>
      <c r="WYH257" s="35"/>
      <c r="WYI257" s="36"/>
      <c r="WYJ257" s="34"/>
      <c r="WYK257" s="36"/>
      <c r="WYL257" s="36"/>
      <c r="WYM257" s="52"/>
      <c r="WYN257" s="33"/>
      <c r="WYO257" s="34"/>
      <c r="WYP257" s="50"/>
      <c r="WYQ257" s="34"/>
      <c r="WYR257" s="34"/>
      <c r="WYS257" s="51"/>
      <c r="WYT257" s="34"/>
      <c r="WYU257" s="35"/>
      <c r="WYV257" s="36"/>
      <c r="WYW257" s="34"/>
      <c r="WYX257" s="36"/>
      <c r="WYY257" s="36"/>
      <c r="WYZ257" s="52"/>
      <c r="WZA257" s="33"/>
      <c r="WZB257" s="34"/>
      <c r="WZC257" s="50"/>
      <c r="WZD257" s="34"/>
      <c r="WZE257" s="34"/>
      <c r="WZF257" s="51"/>
      <c r="WZG257" s="34"/>
      <c r="WZH257" s="35"/>
      <c r="WZI257" s="36"/>
      <c r="WZJ257" s="34"/>
      <c r="WZK257" s="36"/>
      <c r="WZL257" s="36"/>
      <c r="WZM257" s="52"/>
      <c r="WZN257" s="33"/>
      <c r="WZO257" s="34"/>
      <c r="WZP257" s="50"/>
      <c r="WZQ257" s="34"/>
      <c r="WZR257" s="34"/>
      <c r="WZS257" s="51"/>
      <c r="WZT257" s="34"/>
      <c r="WZU257" s="35"/>
      <c r="WZV257" s="36"/>
      <c r="WZW257" s="34"/>
      <c r="WZX257" s="36"/>
      <c r="WZY257" s="36"/>
      <c r="WZZ257" s="52"/>
      <c r="XAA257" s="33"/>
      <c r="XAB257" s="34"/>
      <c r="XAC257" s="50"/>
      <c r="XAD257" s="34"/>
      <c r="XAE257" s="34"/>
      <c r="XAF257" s="51"/>
      <c r="XAG257" s="34"/>
      <c r="XAH257" s="35"/>
      <c r="XAI257" s="36"/>
      <c r="XAJ257" s="34"/>
      <c r="XAK257" s="36"/>
      <c r="XAL257" s="36"/>
      <c r="XAM257" s="52"/>
      <c r="XAN257" s="33"/>
      <c r="XAO257" s="34"/>
      <c r="XAP257" s="50"/>
      <c r="XAQ257" s="34"/>
      <c r="XAR257" s="34"/>
      <c r="XAS257" s="51"/>
      <c r="XAT257" s="34"/>
      <c r="XAU257" s="35"/>
      <c r="XAV257" s="36"/>
      <c r="XAW257" s="34"/>
      <c r="XAX257" s="36"/>
      <c r="XAY257" s="36"/>
      <c r="XAZ257" s="52"/>
      <c r="XBA257" s="33"/>
      <c r="XBB257" s="34"/>
      <c r="XBC257" s="50"/>
      <c r="XBD257" s="34"/>
      <c r="XBE257" s="34"/>
      <c r="XBF257" s="51"/>
      <c r="XBG257" s="34"/>
      <c r="XBH257" s="35"/>
      <c r="XBI257" s="36"/>
      <c r="XBJ257" s="34"/>
      <c r="XBK257" s="36"/>
      <c r="XBL257" s="36"/>
      <c r="XBM257" s="52"/>
      <c r="XBN257" s="33"/>
      <c r="XBO257" s="34"/>
      <c r="XBP257" s="50"/>
      <c r="XBQ257" s="34"/>
      <c r="XBR257" s="34"/>
      <c r="XBS257" s="51"/>
      <c r="XBT257" s="34"/>
      <c r="XBU257" s="35"/>
      <c r="XBV257" s="36"/>
      <c r="XBW257" s="34"/>
      <c r="XBX257" s="36"/>
      <c r="XBY257" s="36"/>
      <c r="XBZ257" s="52"/>
      <c r="XCA257" s="33"/>
      <c r="XCB257" s="34"/>
      <c r="XCC257" s="50"/>
      <c r="XCD257" s="34"/>
      <c r="XCE257" s="34"/>
      <c r="XCF257" s="51"/>
      <c r="XCG257" s="34"/>
      <c r="XCH257" s="35"/>
      <c r="XCI257" s="36"/>
      <c r="XCJ257" s="34"/>
      <c r="XCK257" s="36"/>
      <c r="XCL257" s="36"/>
      <c r="XCM257" s="52"/>
      <c r="XCN257" s="33"/>
      <c r="XCO257" s="34"/>
      <c r="XCP257" s="50"/>
      <c r="XCQ257" s="34"/>
      <c r="XCR257" s="34"/>
      <c r="XCS257" s="51"/>
      <c r="XCT257" s="34"/>
      <c r="XCU257" s="35"/>
      <c r="XCV257" s="36"/>
      <c r="XCW257" s="34"/>
      <c r="XCX257" s="36"/>
      <c r="XCY257" s="36"/>
      <c r="XCZ257" s="52"/>
      <c r="XDA257" s="33"/>
      <c r="XDB257" s="34"/>
      <c r="XDC257" s="50"/>
      <c r="XDD257" s="34"/>
      <c r="XDE257" s="34"/>
      <c r="XDF257" s="51"/>
      <c r="XDG257" s="34"/>
      <c r="XDH257" s="35"/>
      <c r="XDI257" s="36"/>
      <c r="XDJ257" s="34"/>
      <c r="XDK257" s="36"/>
      <c r="XDL257" s="36"/>
      <c r="XDM257" s="52"/>
      <c r="XDN257" s="33"/>
      <c r="XDO257" s="34"/>
      <c r="XDP257" s="50"/>
      <c r="XDQ257" s="34"/>
      <c r="XDR257" s="34"/>
      <c r="XDS257" s="51"/>
      <c r="XDT257" s="34"/>
      <c r="XDU257" s="35"/>
      <c r="XDV257" s="36"/>
      <c r="XDW257" s="34"/>
      <c r="XDX257" s="36"/>
      <c r="XDY257" s="36"/>
      <c r="XDZ257" s="52"/>
      <c r="XEA257" s="33"/>
      <c r="XEB257" s="34"/>
      <c r="XEC257" s="50"/>
      <c r="XED257" s="34"/>
      <c r="XEE257" s="34"/>
      <c r="XEF257" s="51"/>
      <c r="XEG257" s="34"/>
      <c r="XEH257" s="35"/>
      <c r="XEI257" s="36"/>
      <c r="XEJ257" s="34"/>
      <c r="XEK257" s="36"/>
      <c r="XEL257" s="36"/>
      <c r="XEM257" s="52"/>
      <c r="XEN257" s="33"/>
      <c r="XEO257" s="34"/>
      <c r="XEP257" s="50"/>
      <c r="XEQ257" s="34"/>
      <c r="XER257" s="34"/>
      <c r="XES257" s="51"/>
      <c r="XET257" s="34"/>
      <c r="XEU257" s="35"/>
      <c r="XEV257" s="36"/>
      <c r="XEW257" s="34"/>
      <c r="XEX257" s="36"/>
      <c r="XEY257" s="36"/>
      <c r="XEZ257" s="52"/>
      <c r="XFA257" s="33"/>
      <c r="XFB257" s="34"/>
      <c r="XFC257" s="50"/>
      <c r="XFD257" s="34"/>
    </row>
    <row r="258" spans="1:16384" s="49" customFormat="1" ht="18" customHeight="1">
      <c r="A258" s="33"/>
      <c r="B258" s="34"/>
      <c r="C258" s="50"/>
      <c r="D258" s="34"/>
      <c r="E258" s="34"/>
      <c r="F258" s="51"/>
      <c r="G258" s="34"/>
      <c r="H258" s="35"/>
      <c r="I258" s="36"/>
      <c r="J258" s="34"/>
      <c r="K258" s="36"/>
      <c r="L258" s="36"/>
      <c r="M258" s="52"/>
      <c r="N258" s="33"/>
      <c r="O258" s="34"/>
      <c r="P258" s="50"/>
      <c r="Q258" s="34"/>
      <c r="R258" s="34"/>
      <c r="S258" s="51"/>
      <c r="T258" s="34"/>
      <c r="U258" s="35"/>
      <c r="V258" s="36"/>
      <c r="W258" s="34"/>
      <c r="X258" s="36"/>
      <c r="Y258" s="36"/>
      <c r="Z258" s="52"/>
      <c r="AA258" s="33"/>
      <c r="AB258" s="34"/>
      <c r="AC258" s="50"/>
      <c r="AD258" s="34"/>
      <c r="AE258" s="34"/>
      <c r="AF258" s="51"/>
      <c r="AG258" s="34"/>
      <c r="AH258" s="35"/>
      <c r="AI258" s="36"/>
      <c r="AJ258" s="34"/>
      <c r="AK258" s="36"/>
      <c r="AL258" s="36"/>
      <c r="AM258" s="52"/>
      <c r="AN258" s="33"/>
      <c r="AO258" s="34"/>
      <c r="AP258" s="50"/>
      <c r="AQ258" s="34"/>
      <c r="AR258" s="34"/>
      <c r="AS258" s="51"/>
      <c r="AT258" s="34"/>
      <c r="AU258" s="35"/>
      <c r="AV258" s="36"/>
      <c r="AW258" s="34"/>
      <c r="AX258" s="36"/>
      <c r="AY258" s="36"/>
      <c r="AZ258" s="52"/>
      <c r="BA258" s="33"/>
      <c r="BB258" s="34"/>
      <c r="BC258" s="50"/>
      <c r="BD258" s="34"/>
      <c r="BE258" s="34"/>
      <c r="BF258" s="51"/>
      <c r="BG258" s="34"/>
      <c r="BH258" s="35"/>
      <c r="BI258" s="36"/>
      <c r="BJ258" s="34"/>
      <c r="BK258" s="36"/>
      <c r="BL258" s="36"/>
      <c r="BM258" s="52"/>
      <c r="BN258" s="33"/>
      <c r="BO258" s="34"/>
      <c r="BP258" s="50"/>
      <c r="BQ258" s="34"/>
      <c r="BR258" s="34"/>
      <c r="BS258" s="51"/>
      <c r="BT258" s="34"/>
      <c r="BU258" s="35"/>
      <c r="BV258" s="36"/>
      <c r="BW258" s="34"/>
      <c r="BX258" s="36"/>
      <c r="BY258" s="36"/>
      <c r="BZ258" s="52"/>
      <c r="CA258" s="33"/>
      <c r="CB258" s="34"/>
      <c r="CC258" s="50"/>
      <c r="CD258" s="34"/>
      <c r="CE258" s="34"/>
      <c r="CF258" s="51"/>
      <c r="CG258" s="34"/>
      <c r="CH258" s="35"/>
      <c r="CI258" s="36"/>
      <c r="CJ258" s="34"/>
      <c r="CK258" s="36"/>
      <c r="CL258" s="36"/>
      <c r="CM258" s="52"/>
      <c r="CN258" s="33"/>
      <c r="CO258" s="34"/>
      <c r="CP258" s="50"/>
      <c r="CQ258" s="34"/>
      <c r="CR258" s="34"/>
      <c r="CS258" s="51"/>
      <c r="CT258" s="34"/>
      <c r="CU258" s="35"/>
      <c r="CV258" s="36"/>
      <c r="CW258" s="34"/>
      <c r="CX258" s="36"/>
      <c r="CY258" s="36"/>
      <c r="CZ258" s="52"/>
      <c r="DA258" s="33"/>
      <c r="DB258" s="34"/>
      <c r="DC258" s="50"/>
      <c r="DD258" s="34"/>
      <c r="DE258" s="34"/>
      <c r="DF258" s="51"/>
      <c r="DG258" s="34"/>
      <c r="DH258" s="35"/>
      <c r="DI258" s="36"/>
      <c r="DJ258" s="34"/>
      <c r="DK258" s="36"/>
      <c r="DL258" s="36"/>
      <c r="DM258" s="52"/>
      <c r="DN258" s="33"/>
      <c r="DO258" s="34"/>
      <c r="DP258" s="50"/>
      <c r="DQ258" s="34"/>
      <c r="DR258" s="34"/>
      <c r="DS258" s="51"/>
      <c r="DT258" s="34"/>
      <c r="DU258" s="35"/>
      <c r="DV258" s="36"/>
      <c r="DW258" s="34"/>
      <c r="DX258" s="36"/>
      <c r="DY258" s="36"/>
      <c r="DZ258" s="52"/>
      <c r="EA258" s="33"/>
      <c r="EB258" s="34"/>
      <c r="EC258" s="50"/>
      <c r="ED258" s="34"/>
      <c r="EE258" s="34"/>
      <c r="EF258" s="51"/>
      <c r="EG258" s="34"/>
      <c r="EH258" s="35"/>
      <c r="EI258" s="36"/>
      <c r="EJ258" s="34"/>
      <c r="EK258" s="36"/>
      <c r="EL258" s="36"/>
      <c r="EM258" s="52"/>
      <c r="EN258" s="33"/>
      <c r="EO258" s="34"/>
      <c r="EP258" s="50"/>
      <c r="EQ258" s="34"/>
      <c r="ER258" s="34"/>
      <c r="ES258" s="51"/>
      <c r="ET258" s="34"/>
      <c r="EU258" s="35"/>
      <c r="EV258" s="36"/>
      <c r="EW258" s="34"/>
      <c r="EX258" s="36"/>
      <c r="EY258" s="36"/>
      <c r="EZ258" s="52"/>
      <c r="FA258" s="33"/>
      <c r="FB258" s="34"/>
      <c r="FC258" s="50"/>
      <c r="FD258" s="34"/>
      <c r="FE258" s="34"/>
      <c r="FF258" s="51"/>
      <c r="FG258" s="34"/>
      <c r="FH258" s="35"/>
      <c r="FI258" s="36"/>
      <c r="FJ258" s="34"/>
      <c r="FK258" s="36"/>
      <c r="FL258" s="36"/>
      <c r="FM258" s="52"/>
      <c r="FN258" s="33"/>
      <c r="FO258" s="34"/>
      <c r="FP258" s="50"/>
      <c r="FQ258" s="34"/>
      <c r="FR258" s="34"/>
      <c r="FS258" s="51"/>
      <c r="FT258" s="34"/>
      <c r="FU258" s="35"/>
      <c r="FV258" s="36"/>
      <c r="FW258" s="34"/>
      <c r="FX258" s="36"/>
      <c r="FY258" s="36"/>
      <c r="FZ258" s="52"/>
      <c r="GA258" s="33"/>
      <c r="GB258" s="34"/>
      <c r="GC258" s="50"/>
      <c r="GD258" s="34"/>
      <c r="GE258" s="34"/>
      <c r="GF258" s="51"/>
      <c r="GG258" s="34"/>
      <c r="GH258" s="35"/>
      <c r="GI258" s="36"/>
      <c r="GJ258" s="34"/>
      <c r="GK258" s="36"/>
      <c r="GL258" s="36"/>
      <c r="GM258" s="52"/>
      <c r="GN258" s="33"/>
      <c r="GO258" s="34"/>
      <c r="GP258" s="50"/>
      <c r="GQ258" s="34"/>
      <c r="GR258" s="34"/>
      <c r="GS258" s="51"/>
      <c r="GT258" s="34"/>
      <c r="GU258" s="35"/>
      <c r="GV258" s="36"/>
      <c r="GW258" s="34"/>
      <c r="GX258" s="36"/>
      <c r="GY258" s="36"/>
      <c r="GZ258" s="52"/>
      <c r="HA258" s="33"/>
      <c r="HB258" s="34"/>
      <c r="HC258" s="50"/>
      <c r="HD258" s="34"/>
      <c r="HE258" s="34"/>
      <c r="HF258" s="51"/>
      <c r="HG258" s="34"/>
      <c r="HH258" s="35"/>
      <c r="HI258" s="36"/>
      <c r="HJ258" s="34"/>
      <c r="HK258" s="36"/>
      <c r="HL258" s="36"/>
      <c r="HM258" s="52"/>
      <c r="HN258" s="33"/>
      <c r="HO258" s="34"/>
      <c r="HP258" s="50"/>
      <c r="HQ258" s="34"/>
      <c r="HR258" s="34"/>
      <c r="HS258" s="51"/>
      <c r="HT258" s="34"/>
      <c r="HU258" s="35"/>
      <c r="HV258" s="36"/>
      <c r="HW258" s="34"/>
      <c r="HX258" s="36"/>
      <c r="HY258" s="36"/>
      <c r="HZ258" s="52"/>
      <c r="IA258" s="33"/>
      <c r="IB258" s="34"/>
      <c r="IC258" s="50"/>
      <c r="ID258" s="34"/>
      <c r="IE258" s="34"/>
      <c r="IF258" s="51"/>
      <c r="IG258" s="34"/>
      <c r="IH258" s="35"/>
      <c r="II258" s="36"/>
      <c r="IJ258" s="34"/>
      <c r="IK258" s="36"/>
      <c r="IL258" s="36"/>
      <c r="IM258" s="52"/>
      <c r="IN258" s="33"/>
      <c r="IO258" s="34"/>
      <c r="IP258" s="50"/>
      <c r="IQ258" s="34"/>
      <c r="IR258" s="34"/>
      <c r="IS258" s="51"/>
      <c r="IT258" s="34"/>
      <c r="IU258" s="35"/>
      <c r="IV258" s="36"/>
      <c r="IW258" s="34"/>
      <c r="IX258" s="36"/>
      <c r="IY258" s="36"/>
      <c r="IZ258" s="52"/>
      <c r="JA258" s="33"/>
      <c r="JB258" s="34"/>
      <c r="JC258" s="50"/>
      <c r="JD258" s="34"/>
      <c r="JE258" s="34"/>
      <c r="JF258" s="51"/>
      <c r="JG258" s="34"/>
      <c r="JH258" s="35"/>
      <c r="JI258" s="36"/>
      <c r="JJ258" s="34"/>
      <c r="JK258" s="36"/>
      <c r="JL258" s="36"/>
      <c r="JM258" s="52"/>
      <c r="JN258" s="33"/>
      <c r="JO258" s="34"/>
      <c r="JP258" s="50"/>
      <c r="JQ258" s="34"/>
      <c r="JR258" s="34"/>
      <c r="JS258" s="51"/>
      <c r="JT258" s="34"/>
      <c r="JU258" s="35"/>
      <c r="JV258" s="36"/>
      <c r="JW258" s="34"/>
      <c r="JX258" s="36"/>
      <c r="JY258" s="36"/>
      <c r="JZ258" s="52"/>
      <c r="KA258" s="33"/>
      <c r="KB258" s="34"/>
      <c r="KC258" s="50"/>
      <c r="KD258" s="34"/>
      <c r="KE258" s="34"/>
      <c r="KF258" s="51"/>
      <c r="KG258" s="34"/>
      <c r="KH258" s="35"/>
      <c r="KI258" s="36"/>
      <c r="KJ258" s="34"/>
      <c r="KK258" s="36"/>
      <c r="KL258" s="36"/>
      <c r="KM258" s="52"/>
      <c r="KN258" s="33"/>
      <c r="KO258" s="34"/>
      <c r="KP258" s="50"/>
      <c r="KQ258" s="34"/>
      <c r="KR258" s="34"/>
      <c r="KS258" s="51"/>
      <c r="KT258" s="34"/>
      <c r="KU258" s="35"/>
      <c r="KV258" s="36"/>
      <c r="KW258" s="34"/>
      <c r="KX258" s="36"/>
      <c r="KY258" s="36"/>
      <c r="KZ258" s="52"/>
      <c r="LA258" s="33"/>
      <c r="LB258" s="34"/>
      <c r="LC258" s="50"/>
      <c r="LD258" s="34"/>
      <c r="LE258" s="34"/>
      <c r="LF258" s="51"/>
      <c r="LG258" s="34"/>
      <c r="LH258" s="35"/>
      <c r="LI258" s="36"/>
      <c r="LJ258" s="34"/>
      <c r="LK258" s="36"/>
      <c r="LL258" s="36"/>
      <c r="LM258" s="52"/>
      <c r="LN258" s="33"/>
      <c r="LO258" s="34"/>
      <c r="LP258" s="50"/>
      <c r="LQ258" s="34"/>
      <c r="LR258" s="34"/>
      <c r="LS258" s="51"/>
      <c r="LT258" s="34"/>
      <c r="LU258" s="35"/>
      <c r="LV258" s="36"/>
      <c r="LW258" s="34"/>
      <c r="LX258" s="36"/>
      <c r="LY258" s="36"/>
      <c r="LZ258" s="52"/>
      <c r="MA258" s="33"/>
      <c r="MB258" s="34"/>
      <c r="MC258" s="50"/>
      <c r="MD258" s="34"/>
      <c r="ME258" s="34"/>
      <c r="MF258" s="51"/>
      <c r="MG258" s="34"/>
      <c r="MH258" s="35"/>
      <c r="MI258" s="36"/>
      <c r="MJ258" s="34"/>
      <c r="MK258" s="36"/>
      <c r="ML258" s="36"/>
      <c r="MM258" s="52"/>
      <c r="MN258" s="33"/>
      <c r="MO258" s="34"/>
      <c r="MP258" s="50"/>
      <c r="MQ258" s="34"/>
      <c r="MR258" s="34"/>
      <c r="MS258" s="51"/>
      <c r="MT258" s="34"/>
      <c r="MU258" s="35"/>
      <c r="MV258" s="36"/>
      <c r="MW258" s="34"/>
      <c r="MX258" s="36"/>
      <c r="MY258" s="36"/>
      <c r="MZ258" s="52"/>
      <c r="NA258" s="33"/>
      <c r="NB258" s="34"/>
      <c r="NC258" s="50"/>
      <c r="ND258" s="34"/>
      <c r="NE258" s="34"/>
      <c r="NF258" s="51"/>
      <c r="NG258" s="34"/>
      <c r="NH258" s="35"/>
      <c r="NI258" s="36"/>
      <c r="NJ258" s="34"/>
      <c r="NK258" s="36"/>
      <c r="NL258" s="36"/>
      <c r="NM258" s="52"/>
      <c r="NN258" s="33"/>
      <c r="NO258" s="34"/>
      <c r="NP258" s="50"/>
      <c r="NQ258" s="34"/>
      <c r="NR258" s="34"/>
      <c r="NS258" s="51"/>
      <c r="NT258" s="34"/>
      <c r="NU258" s="35"/>
      <c r="NV258" s="36"/>
      <c r="NW258" s="34"/>
      <c r="NX258" s="36"/>
      <c r="NY258" s="36"/>
      <c r="NZ258" s="52"/>
      <c r="OA258" s="33"/>
      <c r="OB258" s="34"/>
      <c r="OC258" s="50"/>
      <c r="OD258" s="34"/>
      <c r="OE258" s="34"/>
      <c r="OF258" s="51"/>
      <c r="OG258" s="34"/>
      <c r="OH258" s="35"/>
      <c r="OI258" s="36"/>
      <c r="OJ258" s="34"/>
      <c r="OK258" s="36"/>
      <c r="OL258" s="36"/>
      <c r="OM258" s="52"/>
      <c r="ON258" s="33"/>
      <c r="OO258" s="34"/>
      <c r="OP258" s="50"/>
      <c r="OQ258" s="34"/>
      <c r="OR258" s="34"/>
      <c r="OS258" s="51"/>
      <c r="OT258" s="34"/>
      <c r="OU258" s="35"/>
      <c r="OV258" s="36"/>
      <c r="OW258" s="34"/>
      <c r="OX258" s="36"/>
      <c r="OY258" s="36"/>
      <c r="OZ258" s="52"/>
      <c r="PA258" s="33"/>
      <c r="PB258" s="34"/>
      <c r="PC258" s="50"/>
      <c r="PD258" s="34"/>
      <c r="PE258" s="34"/>
      <c r="PF258" s="51"/>
      <c r="PG258" s="34"/>
      <c r="PH258" s="35"/>
      <c r="PI258" s="36"/>
      <c r="PJ258" s="34"/>
      <c r="PK258" s="36"/>
      <c r="PL258" s="36"/>
      <c r="PM258" s="52"/>
      <c r="PN258" s="33"/>
      <c r="PO258" s="34"/>
      <c r="PP258" s="50"/>
      <c r="PQ258" s="34"/>
      <c r="PR258" s="34"/>
      <c r="PS258" s="51"/>
      <c r="PT258" s="34"/>
      <c r="PU258" s="35"/>
      <c r="PV258" s="36"/>
      <c r="PW258" s="34"/>
      <c r="PX258" s="36"/>
      <c r="PY258" s="36"/>
      <c r="PZ258" s="52"/>
      <c r="QA258" s="33"/>
      <c r="QB258" s="34"/>
      <c r="QC258" s="50"/>
      <c r="QD258" s="34"/>
      <c r="QE258" s="34"/>
      <c r="QF258" s="51"/>
      <c r="QG258" s="34"/>
      <c r="QH258" s="35"/>
      <c r="QI258" s="36"/>
      <c r="QJ258" s="34"/>
      <c r="QK258" s="36"/>
      <c r="QL258" s="36"/>
      <c r="QM258" s="52"/>
      <c r="QN258" s="33"/>
      <c r="QO258" s="34"/>
      <c r="QP258" s="50"/>
      <c r="QQ258" s="34"/>
      <c r="QR258" s="34"/>
      <c r="QS258" s="51"/>
      <c r="QT258" s="34"/>
      <c r="QU258" s="35"/>
      <c r="QV258" s="36"/>
      <c r="QW258" s="34"/>
      <c r="QX258" s="36"/>
      <c r="QY258" s="36"/>
      <c r="QZ258" s="52"/>
      <c r="RA258" s="33"/>
      <c r="RB258" s="34"/>
      <c r="RC258" s="50"/>
      <c r="RD258" s="34"/>
      <c r="RE258" s="34"/>
      <c r="RF258" s="51"/>
      <c r="RG258" s="34"/>
      <c r="RH258" s="35"/>
      <c r="RI258" s="36"/>
      <c r="RJ258" s="34"/>
      <c r="RK258" s="36"/>
      <c r="RL258" s="36"/>
      <c r="RM258" s="52"/>
      <c r="RN258" s="33"/>
      <c r="RO258" s="34"/>
      <c r="RP258" s="50"/>
      <c r="RQ258" s="34"/>
      <c r="RR258" s="34"/>
      <c r="RS258" s="51"/>
      <c r="RT258" s="34"/>
      <c r="RU258" s="35"/>
      <c r="RV258" s="36"/>
      <c r="RW258" s="34"/>
      <c r="RX258" s="36"/>
      <c r="RY258" s="36"/>
      <c r="RZ258" s="52"/>
      <c r="SA258" s="33"/>
      <c r="SB258" s="34"/>
      <c r="SC258" s="50"/>
      <c r="SD258" s="34"/>
      <c r="SE258" s="34"/>
      <c r="SF258" s="51"/>
      <c r="SG258" s="34"/>
      <c r="SH258" s="35"/>
      <c r="SI258" s="36"/>
      <c r="SJ258" s="34"/>
      <c r="SK258" s="36"/>
      <c r="SL258" s="36"/>
      <c r="SM258" s="52"/>
      <c r="SN258" s="33"/>
      <c r="SO258" s="34"/>
      <c r="SP258" s="50"/>
      <c r="SQ258" s="34"/>
      <c r="SR258" s="34"/>
      <c r="SS258" s="51"/>
      <c r="ST258" s="34"/>
      <c r="SU258" s="35"/>
      <c r="SV258" s="36"/>
      <c r="SW258" s="34"/>
      <c r="SX258" s="36"/>
      <c r="SY258" s="36"/>
      <c r="SZ258" s="52"/>
      <c r="TA258" s="33"/>
      <c r="TB258" s="34"/>
      <c r="TC258" s="50"/>
      <c r="TD258" s="34"/>
      <c r="TE258" s="34"/>
      <c r="TF258" s="51"/>
      <c r="TG258" s="34"/>
      <c r="TH258" s="35"/>
      <c r="TI258" s="36"/>
      <c r="TJ258" s="34"/>
      <c r="TK258" s="36"/>
      <c r="TL258" s="36"/>
      <c r="TM258" s="52"/>
      <c r="TN258" s="33"/>
      <c r="TO258" s="34"/>
      <c r="TP258" s="50"/>
      <c r="TQ258" s="34"/>
      <c r="TR258" s="34"/>
      <c r="TS258" s="51"/>
      <c r="TT258" s="34"/>
      <c r="TU258" s="35"/>
      <c r="TV258" s="36"/>
      <c r="TW258" s="34"/>
      <c r="TX258" s="36"/>
      <c r="TY258" s="36"/>
      <c r="TZ258" s="52"/>
      <c r="UA258" s="33"/>
      <c r="UB258" s="34"/>
      <c r="UC258" s="50"/>
      <c r="UD258" s="34"/>
      <c r="UE258" s="34"/>
      <c r="UF258" s="51"/>
      <c r="UG258" s="34"/>
      <c r="UH258" s="35"/>
      <c r="UI258" s="36"/>
      <c r="UJ258" s="34"/>
      <c r="UK258" s="36"/>
      <c r="UL258" s="36"/>
      <c r="UM258" s="52"/>
      <c r="UN258" s="33"/>
      <c r="UO258" s="34"/>
      <c r="UP258" s="50"/>
      <c r="UQ258" s="34"/>
      <c r="UR258" s="34"/>
      <c r="US258" s="51"/>
      <c r="UT258" s="34"/>
      <c r="UU258" s="35"/>
      <c r="UV258" s="36"/>
      <c r="UW258" s="34"/>
      <c r="UX258" s="36"/>
      <c r="UY258" s="36"/>
      <c r="UZ258" s="52"/>
      <c r="VA258" s="33"/>
      <c r="VB258" s="34"/>
      <c r="VC258" s="50"/>
      <c r="VD258" s="34"/>
      <c r="VE258" s="34"/>
      <c r="VF258" s="51"/>
      <c r="VG258" s="34"/>
      <c r="VH258" s="35"/>
      <c r="VI258" s="36"/>
      <c r="VJ258" s="34"/>
      <c r="VK258" s="36"/>
      <c r="VL258" s="36"/>
      <c r="VM258" s="52"/>
      <c r="VN258" s="33"/>
      <c r="VO258" s="34"/>
      <c r="VP258" s="50"/>
      <c r="VQ258" s="34"/>
      <c r="VR258" s="34"/>
      <c r="VS258" s="51"/>
      <c r="VT258" s="34"/>
      <c r="VU258" s="35"/>
      <c r="VV258" s="36"/>
      <c r="VW258" s="34"/>
      <c r="VX258" s="36"/>
      <c r="VY258" s="36"/>
      <c r="VZ258" s="52"/>
      <c r="WA258" s="33"/>
      <c r="WB258" s="34"/>
      <c r="WC258" s="50"/>
      <c r="WD258" s="34"/>
      <c r="WE258" s="34"/>
      <c r="WF258" s="51"/>
      <c r="WG258" s="34"/>
      <c r="WH258" s="35"/>
      <c r="WI258" s="36"/>
      <c r="WJ258" s="34"/>
      <c r="WK258" s="36"/>
      <c r="WL258" s="36"/>
      <c r="WM258" s="52"/>
      <c r="WN258" s="33"/>
      <c r="WO258" s="34"/>
      <c r="WP258" s="50"/>
      <c r="WQ258" s="34"/>
      <c r="WR258" s="34"/>
      <c r="WS258" s="51"/>
      <c r="WT258" s="34"/>
      <c r="WU258" s="35"/>
      <c r="WV258" s="36"/>
      <c r="WW258" s="34"/>
      <c r="WX258" s="36"/>
      <c r="WY258" s="36"/>
      <c r="WZ258" s="52"/>
      <c r="XA258" s="33"/>
      <c r="XB258" s="34"/>
      <c r="XC258" s="50"/>
      <c r="XD258" s="34"/>
      <c r="XE258" s="34"/>
      <c r="XF258" s="51"/>
      <c r="XG258" s="34"/>
      <c r="XH258" s="35"/>
      <c r="XI258" s="36"/>
      <c r="XJ258" s="34"/>
      <c r="XK258" s="36"/>
      <c r="XL258" s="36"/>
      <c r="XM258" s="52"/>
      <c r="XN258" s="33"/>
      <c r="XO258" s="34"/>
      <c r="XP258" s="50"/>
      <c r="XQ258" s="34"/>
      <c r="XR258" s="34"/>
      <c r="XS258" s="51"/>
      <c r="XT258" s="34"/>
      <c r="XU258" s="35"/>
      <c r="XV258" s="36"/>
      <c r="XW258" s="34"/>
      <c r="XX258" s="36"/>
      <c r="XY258" s="36"/>
      <c r="XZ258" s="52"/>
      <c r="YA258" s="33"/>
      <c r="YB258" s="34"/>
      <c r="YC258" s="50"/>
      <c r="YD258" s="34"/>
      <c r="YE258" s="34"/>
      <c r="YF258" s="51"/>
      <c r="YG258" s="34"/>
      <c r="YH258" s="35"/>
      <c r="YI258" s="36"/>
      <c r="YJ258" s="34"/>
      <c r="YK258" s="36"/>
      <c r="YL258" s="36"/>
      <c r="YM258" s="52"/>
      <c r="YN258" s="33"/>
      <c r="YO258" s="34"/>
      <c r="YP258" s="50"/>
      <c r="YQ258" s="34"/>
      <c r="YR258" s="34"/>
      <c r="YS258" s="51"/>
      <c r="YT258" s="34"/>
      <c r="YU258" s="35"/>
      <c r="YV258" s="36"/>
      <c r="YW258" s="34"/>
      <c r="YX258" s="36"/>
      <c r="YY258" s="36"/>
      <c r="YZ258" s="52"/>
      <c r="ZA258" s="33"/>
      <c r="ZB258" s="34"/>
      <c r="ZC258" s="50"/>
      <c r="ZD258" s="34"/>
      <c r="ZE258" s="34"/>
      <c r="ZF258" s="51"/>
      <c r="ZG258" s="34"/>
      <c r="ZH258" s="35"/>
      <c r="ZI258" s="36"/>
      <c r="ZJ258" s="34"/>
      <c r="ZK258" s="36"/>
      <c r="ZL258" s="36"/>
      <c r="ZM258" s="52"/>
      <c r="ZN258" s="33"/>
      <c r="ZO258" s="34"/>
      <c r="ZP258" s="50"/>
      <c r="ZQ258" s="34"/>
      <c r="ZR258" s="34"/>
      <c r="ZS258" s="51"/>
      <c r="ZT258" s="34"/>
      <c r="ZU258" s="35"/>
      <c r="ZV258" s="36"/>
      <c r="ZW258" s="34"/>
      <c r="ZX258" s="36"/>
      <c r="ZY258" s="36"/>
      <c r="ZZ258" s="52"/>
      <c r="AAA258" s="33"/>
      <c r="AAB258" s="34"/>
      <c r="AAC258" s="50"/>
      <c r="AAD258" s="34"/>
      <c r="AAE258" s="34"/>
      <c r="AAF258" s="51"/>
      <c r="AAG258" s="34"/>
      <c r="AAH258" s="35"/>
      <c r="AAI258" s="36"/>
      <c r="AAJ258" s="34"/>
      <c r="AAK258" s="36"/>
      <c r="AAL258" s="36"/>
      <c r="AAM258" s="52"/>
      <c r="AAN258" s="33"/>
      <c r="AAO258" s="34"/>
      <c r="AAP258" s="50"/>
      <c r="AAQ258" s="34"/>
      <c r="AAR258" s="34"/>
      <c r="AAS258" s="51"/>
      <c r="AAT258" s="34"/>
      <c r="AAU258" s="35"/>
      <c r="AAV258" s="36"/>
      <c r="AAW258" s="34"/>
      <c r="AAX258" s="36"/>
      <c r="AAY258" s="36"/>
      <c r="AAZ258" s="52"/>
      <c r="ABA258" s="33"/>
      <c r="ABB258" s="34"/>
      <c r="ABC258" s="50"/>
      <c r="ABD258" s="34"/>
      <c r="ABE258" s="34"/>
      <c r="ABF258" s="51"/>
      <c r="ABG258" s="34"/>
      <c r="ABH258" s="35"/>
      <c r="ABI258" s="36"/>
      <c r="ABJ258" s="34"/>
      <c r="ABK258" s="36"/>
      <c r="ABL258" s="36"/>
      <c r="ABM258" s="52"/>
      <c r="ABN258" s="33"/>
      <c r="ABO258" s="34"/>
      <c r="ABP258" s="50"/>
      <c r="ABQ258" s="34"/>
      <c r="ABR258" s="34"/>
      <c r="ABS258" s="51"/>
      <c r="ABT258" s="34"/>
      <c r="ABU258" s="35"/>
      <c r="ABV258" s="36"/>
      <c r="ABW258" s="34"/>
      <c r="ABX258" s="36"/>
      <c r="ABY258" s="36"/>
      <c r="ABZ258" s="52"/>
      <c r="ACA258" s="33"/>
      <c r="ACB258" s="34"/>
      <c r="ACC258" s="50"/>
      <c r="ACD258" s="34"/>
      <c r="ACE258" s="34"/>
      <c r="ACF258" s="51"/>
      <c r="ACG258" s="34"/>
      <c r="ACH258" s="35"/>
      <c r="ACI258" s="36"/>
      <c r="ACJ258" s="34"/>
      <c r="ACK258" s="36"/>
      <c r="ACL258" s="36"/>
      <c r="ACM258" s="52"/>
      <c r="ACN258" s="33"/>
      <c r="ACO258" s="34"/>
      <c r="ACP258" s="50"/>
      <c r="ACQ258" s="34"/>
      <c r="ACR258" s="34"/>
      <c r="ACS258" s="51"/>
      <c r="ACT258" s="34"/>
      <c r="ACU258" s="35"/>
      <c r="ACV258" s="36"/>
      <c r="ACW258" s="34"/>
      <c r="ACX258" s="36"/>
      <c r="ACY258" s="36"/>
      <c r="ACZ258" s="52"/>
      <c r="ADA258" s="33"/>
      <c r="ADB258" s="34"/>
      <c r="ADC258" s="50"/>
      <c r="ADD258" s="34"/>
      <c r="ADE258" s="34"/>
      <c r="ADF258" s="51"/>
      <c r="ADG258" s="34"/>
      <c r="ADH258" s="35"/>
      <c r="ADI258" s="36"/>
      <c r="ADJ258" s="34"/>
      <c r="ADK258" s="36"/>
      <c r="ADL258" s="36"/>
      <c r="ADM258" s="52"/>
      <c r="ADN258" s="33"/>
      <c r="ADO258" s="34"/>
      <c r="ADP258" s="50"/>
      <c r="ADQ258" s="34"/>
      <c r="ADR258" s="34"/>
      <c r="ADS258" s="51"/>
      <c r="ADT258" s="34"/>
      <c r="ADU258" s="35"/>
      <c r="ADV258" s="36"/>
      <c r="ADW258" s="34"/>
      <c r="ADX258" s="36"/>
      <c r="ADY258" s="36"/>
      <c r="ADZ258" s="52"/>
      <c r="AEA258" s="33"/>
      <c r="AEB258" s="34"/>
      <c r="AEC258" s="50"/>
      <c r="AED258" s="34"/>
      <c r="AEE258" s="34"/>
      <c r="AEF258" s="51"/>
      <c r="AEG258" s="34"/>
      <c r="AEH258" s="35"/>
      <c r="AEI258" s="36"/>
      <c r="AEJ258" s="34"/>
      <c r="AEK258" s="36"/>
      <c r="AEL258" s="36"/>
      <c r="AEM258" s="52"/>
      <c r="AEN258" s="33"/>
      <c r="AEO258" s="34"/>
      <c r="AEP258" s="50"/>
      <c r="AEQ258" s="34"/>
      <c r="AER258" s="34"/>
      <c r="AES258" s="51"/>
      <c r="AET258" s="34"/>
      <c r="AEU258" s="35"/>
      <c r="AEV258" s="36"/>
      <c r="AEW258" s="34"/>
      <c r="AEX258" s="36"/>
      <c r="AEY258" s="36"/>
      <c r="AEZ258" s="52"/>
      <c r="AFA258" s="33"/>
      <c r="AFB258" s="34"/>
      <c r="AFC258" s="50"/>
      <c r="AFD258" s="34"/>
      <c r="AFE258" s="34"/>
      <c r="AFF258" s="51"/>
      <c r="AFG258" s="34"/>
      <c r="AFH258" s="35"/>
      <c r="AFI258" s="36"/>
      <c r="AFJ258" s="34"/>
      <c r="AFK258" s="36"/>
      <c r="AFL258" s="36"/>
      <c r="AFM258" s="52"/>
      <c r="AFN258" s="33"/>
      <c r="AFO258" s="34"/>
      <c r="AFP258" s="50"/>
      <c r="AFQ258" s="34"/>
      <c r="AFR258" s="34"/>
      <c r="AFS258" s="51"/>
      <c r="AFT258" s="34"/>
      <c r="AFU258" s="35"/>
      <c r="AFV258" s="36"/>
      <c r="AFW258" s="34"/>
      <c r="AFX258" s="36"/>
      <c r="AFY258" s="36"/>
      <c r="AFZ258" s="52"/>
      <c r="AGA258" s="33"/>
      <c r="AGB258" s="34"/>
      <c r="AGC258" s="50"/>
      <c r="AGD258" s="34"/>
      <c r="AGE258" s="34"/>
      <c r="AGF258" s="51"/>
      <c r="AGG258" s="34"/>
      <c r="AGH258" s="35"/>
      <c r="AGI258" s="36"/>
      <c r="AGJ258" s="34"/>
      <c r="AGK258" s="36"/>
      <c r="AGL258" s="36"/>
      <c r="AGM258" s="52"/>
      <c r="AGN258" s="33"/>
      <c r="AGO258" s="34"/>
      <c r="AGP258" s="50"/>
      <c r="AGQ258" s="34"/>
      <c r="AGR258" s="34"/>
      <c r="AGS258" s="51"/>
      <c r="AGT258" s="34"/>
      <c r="AGU258" s="35"/>
      <c r="AGV258" s="36"/>
      <c r="AGW258" s="34"/>
      <c r="AGX258" s="36"/>
      <c r="AGY258" s="36"/>
      <c r="AGZ258" s="52"/>
      <c r="AHA258" s="33"/>
      <c r="AHB258" s="34"/>
      <c r="AHC258" s="50"/>
      <c r="AHD258" s="34"/>
      <c r="AHE258" s="34"/>
      <c r="AHF258" s="51"/>
      <c r="AHG258" s="34"/>
      <c r="AHH258" s="35"/>
      <c r="AHI258" s="36"/>
      <c r="AHJ258" s="34"/>
      <c r="AHK258" s="36"/>
      <c r="AHL258" s="36"/>
      <c r="AHM258" s="52"/>
      <c r="AHN258" s="33"/>
      <c r="AHO258" s="34"/>
      <c r="AHP258" s="50"/>
      <c r="AHQ258" s="34"/>
      <c r="AHR258" s="34"/>
      <c r="AHS258" s="51"/>
      <c r="AHT258" s="34"/>
      <c r="AHU258" s="35"/>
      <c r="AHV258" s="36"/>
      <c r="AHW258" s="34"/>
      <c r="AHX258" s="36"/>
      <c r="AHY258" s="36"/>
      <c r="AHZ258" s="52"/>
      <c r="AIA258" s="33"/>
      <c r="AIB258" s="34"/>
      <c r="AIC258" s="50"/>
      <c r="AID258" s="34"/>
      <c r="AIE258" s="34"/>
      <c r="AIF258" s="51"/>
      <c r="AIG258" s="34"/>
      <c r="AIH258" s="35"/>
      <c r="AII258" s="36"/>
      <c r="AIJ258" s="34"/>
      <c r="AIK258" s="36"/>
      <c r="AIL258" s="36"/>
      <c r="AIM258" s="52"/>
      <c r="AIN258" s="33"/>
      <c r="AIO258" s="34"/>
      <c r="AIP258" s="50"/>
      <c r="AIQ258" s="34"/>
      <c r="AIR258" s="34"/>
      <c r="AIS258" s="51"/>
      <c r="AIT258" s="34"/>
      <c r="AIU258" s="35"/>
      <c r="AIV258" s="36"/>
      <c r="AIW258" s="34"/>
      <c r="AIX258" s="36"/>
      <c r="AIY258" s="36"/>
      <c r="AIZ258" s="52"/>
      <c r="AJA258" s="33"/>
      <c r="AJB258" s="34"/>
      <c r="AJC258" s="50"/>
      <c r="AJD258" s="34"/>
      <c r="AJE258" s="34"/>
      <c r="AJF258" s="51"/>
      <c r="AJG258" s="34"/>
      <c r="AJH258" s="35"/>
      <c r="AJI258" s="36"/>
      <c r="AJJ258" s="34"/>
      <c r="AJK258" s="36"/>
      <c r="AJL258" s="36"/>
      <c r="AJM258" s="52"/>
      <c r="AJN258" s="33"/>
      <c r="AJO258" s="34"/>
      <c r="AJP258" s="50"/>
      <c r="AJQ258" s="34"/>
      <c r="AJR258" s="34"/>
      <c r="AJS258" s="51"/>
      <c r="AJT258" s="34"/>
      <c r="AJU258" s="35"/>
      <c r="AJV258" s="36"/>
      <c r="AJW258" s="34"/>
      <c r="AJX258" s="36"/>
      <c r="AJY258" s="36"/>
      <c r="AJZ258" s="52"/>
      <c r="AKA258" s="33"/>
      <c r="AKB258" s="34"/>
      <c r="AKC258" s="50"/>
      <c r="AKD258" s="34"/>
      <c r="AKE258" s="34"/>
      <c r="AKF258" s="51"/>
      <c r="AKG258" s="34"/>
      <c r="AKH258" s="35"/>
      <c r="AKI258" s="36"/>
      <c r="AKJ258" s="34"/>
      <c r="AKK258" s="36"/>
      <c r="AKL258" s="36"/>
      <c r="AKM258" s="52"/>
      <c r="AKN258" s="33"/>
      <c r="AKO258" s="34"/>
      <c r="AKP258" s="50"/>
      <c r="AKQ258" s="34"/>
      <c r="AKR258" s="34"/>
      <c r="AKS258" s="51"/>
      <c r="AKT258" s="34"/>
      <c r="AKU258" s="35"/>
      <c r="AKV258" s="36"/>
      <c r="AKW258" s="34"/>
      <c r="AKX258" s="36"/>
      <c r="AKY258" s="36"/>
      <c r="AKZ258" s="52"/>
      <c r="ALA258" s="33"/>
      <c r="ALB258" s="34"/>
      <c r="ALC258" s="50"/>
      <c r="ALD258" s="34"/>
      <c r="ALE258" s="34"/>
      <c r="ALF258" s="51"/>
      <c r="ALG258" s="34"/>
      <c r="ALH258" s="35"/>
      <c r="ALI258" s="36"/>
      <c r="ALJ258" s="34"/>
      <c r="ALK258" s="36"/>
      <c r="ALL258" s="36"/>
      <c r="ALM258" s="52"/>
      <c r="ALN258" s="33"/>
      <c r="ALO258" s="34"/>
      <c r="ALP258" s="50"/>
      <c r="ALQ258" s="34"/>
      <c r="ALR258" s="34"/>
      <c r="ALS258" s="51"/>
      <c r="ALT258" s="34"/>
      <c r="ALU258" s="35"/>
      <c r="ALV258" s="36"/>
      <c r="ALW258" s="34"/>
      <c r="ALX258" s="36"/>
      <c r="ALY258" s="36"/>
      <c r="ALZ258" s="52"/>
      <c r="AMA258" s="33"/>
      <c r="AMB258" s="34"/>
      <c r="AMC258" s="50"/>
      <c r="AMD258" s="34"/>
      <c r="AME258" s="34"/>
      <c r="AMF258" s="51"/>
      <c r="AMG258" s="34"/>
      <c r="AMH258" s="35"/>
      <c r="AMI258" s="36"/>
      <c r="AMJ258" s="34"/>
      <c r="AMK258" s="36"/>
      <c r="AML258" s="36"/>
      <c r="AMM258" s="52"/>
      <c r="AMN258" s="33"/>
      <c r="AMO258" s="34"/>
      <c r="AMP258" s="50"/>
      <c r="AMQ258" s="34"/>
      <c r="AMR258" s="34"/>
      <c r="AMS258" s="51"/>
      <c r="AMT258" s="34"/>
      <c r="AMU258" s="35"/>
      <c r="AMV258" s="36"/>
      <c r="AMW258" s="34"/>
      <c r="AMX258" s="36"/>
      <c r="AMY258" s="36"/>
      <c r="AMZ258" s="52"/>
      <c r="ANA258" s="33"/>
      <c r="ANB258" s="34"/>
      <c r="ANC258" s="50"/>
      <c r="AND258" s="34"/>
      <c r="ANE258" s="34"/>
      <c r="ANF258" s="51"/>
      <c r="ANG258" s="34"/>
      <c r="ANH258" s="35"/>
      <c r="ANI258" s="36"/>
      <c r="ANJ258" s="34"/>
      <c r="ANK258" s="36"/>
      <c r="ANL258" s="36"/>
      <c r="ANM258" s="52"/>
      <c r="ANN258" s="33"/>
      <c r="ANO258" s="34"/>
      <c r="ANP258" s="50"/>
      <c r="ANQ258" s="34"/>
      <c r="ANR258" s="34"/>
      <c r="ANS258" s="51"/>
      <c r="ANT258" s="34"/>
      <c r="ANU258" s="35"/>
      <c r="ANV258" s="36"/>
      <c r="ANW258" s="34"/>
      <c r="ANX258" s="36"/>
      <c r="ANY258" s="36"/>
      <c r="ANZ258" s="52"/>
      <c r="AOA258" s="33"/>
      <c r="AOB258" s="34"/>
      <c r="AOC258" s="50"/>
      <c r="AOD258" s="34"/>
      <c r="AOE258" s="34"/>
      <c r="AOF258" s="51"/>
      <c r="AOG258" s="34"/>
      <c r="AOH258" s="35"/>
      <c r="AOI258" s="36"/>
      <c r="AOJ258" s="34"/>
      <c r="AOK258" s="36"/>
      <c r="AOL258" s="36"/>
      <c r="AOM258" s="52"/>
      <c r="AON258" s="33"/>
      <c r="AOO258" s="34"/>
      <c r="AOP258" s="50"/>
      <c r="AOQ258" s="34"/>
      <c r="AOR258" s="34"/>
      <c r="AOS258" s="51"/>
      <c r="AOT258" s="34"/>
      <c r="AOU258" s="35"/>
      <c r="AOV258" s="36"/>
      <c r="AOW258" s="34"/>
      <c r="AOX258" s="36"/>
      <c r="AOY258" s="36"/>
      <c r="AOZ258" s="52"/>
      <c r="APA258" s="33"/>
      <c r="APB258" s="34"/>
      <c r="APC258" s="50"/>
      <c r="APD258" s="34"/>
      <c r="APE258" s="34"/>
      <c r="APF258" s="51"/>
      <c r="APG258" s="34"/>
      <c r="APH258" s="35"/>
      <c r="API258" s="36"/>
      <c r="APJ258" s="34"/>
      <c r="APK258" s="36"/>
      <c r="APL258" s="36"/>
      <c r="APM258" s="52"/>
      <c r="APN258" s="33"/>
      <c r="APO258" s="34"/>
      <c r="APP258" s="50"/>
      <c r="APQ258" s="34"/>
      <c r="APR258" s="34"/>
      <c r="APS258" s="51"/>
      <c r="APT258" s="34"/>
      <c r="APU258" s="35"/>
      <c r="APV258" s="36"/>
      <c r="APW258" s="34"/>
      <c r="APX258" s="36"/>
      <c r="APY258" s="36"/>
      <c r="APZ258" s="52"/>
      <c r="AQA258" s="33"/>
      <c r="AQB258" s="34"/>
      <c r="AQC258" s="50"/>
      <c r="AQD258" s="34"/>
      <c r="AQE258" s="34"/>
      <c r="AQF258" s="51"/>
      <c r="AQG258" s="34"/>
      <c r="AQH258" s="35"/>
      <c r="AQI258" s="36"/>
      <c r="AQJ258" s="34"/>
      <c r="AQK258" s="36"/>
      <c r="AQL258" s="36"/>
      <c r="AQM258" s="52"/>
      <c r="AQN258" s="33"/>
      <c r="AQO258" s="34"/>
      <c r="AQP258" s="50"/>
      <c r="AQQ258" s="34"/>
      <c r="AQR258" s="34"/>
      <c r="AQS258" s="51"/>
      <c r="AQT258" s="34"/>
      <c r="AQU258" s="35"/>
      <c r="AQV258" s="36"/>
      <c r="AQW258" s="34"/>
      <c r="AQX258" s="36"/>
      <c r="AQY258" s="36"/>
      <c r="AQZ258" s="52"/>
      <c r="ARA258" s="33"/>
      <c r="ARB258" s="34"/>
      <c r="ARC258" s="50"/>
      <c r="ARD258" s="34"/>
      <c r="ARE258" s="34"/>
      <c r="ARF258" s="51"/>
      <c r="ARG258" s="34"/>
      <c r="ARH258" s="35"/>
      <c r="ARI258" s="36"/>
      <c r="ARJ258" s="34"/>
      <c r="ARK258" s="36"/>
      <c r="ARL258" s="36"/>
      <c r="ARM258" s="52"/>
      <c r="ARN258" s="33"/>
      <c r="ARO258" s="34"/>
      <c r="ARP258" s="50"/>
      <c r="ARQ258" s="34"/>
      <c r="ARR258" s="34"/>
      <c r="ARS258" s="51"/>
      <c r="ART258" s="34"/>
      <c r="ARU258" s="35"/>
      <c r="ARV258" s="36"/>
      <c r="ARW258" s="34"/>
      <c r="ARX258" s="36"/>
      <c r="ARY258" s="36"/>
      <c r="ARZ258" s="52"/>
      <c r="ASA258" s="33"/>
      <c r="ASB258" s="34"/>
      <c r="ASC258" s="50"/>
      <c r="ASD258" s="34"/>
      <c r="ASE258" s="34"/>
      <c r="ASF258" s="51"/>
      <c r="ASG258" s="34"/>
      <c r="ASH258" s="35"/>
      <c r="ASI258" s="36"/>
      <c r="ASJ258" s="34"/>
      <c r="ASK258" s="36"/>
      <c r="ASL258" s="36"/>
      <c r="ASM258" s="52"/>
      <c r="ASN258" s="33"/>
      <c r="ASO258" s="34"/>
      <c r="ASP258" s="50"/>
      <c r="ASQ258" s="34"/>
      <c r="ASR258" s="34"/>
      <c r="ASS258" s="51"/>
      <c r="AST258" s="34"/>
      <c r="ASU258" s="35"/>
      <c r="ASV258" s="36"/>
      <c r="ASW258" s="34"/>
      <c r="ASX258" s="36"/>
      <c r="ASY258" s="36"/>
      <c r="ASZ258" s="52"/>
      <c r="ATA258" s="33"/>
      <c r="ATB258" s="34"/>
      <c r="ATC258" s="50"/>
      <c r="ATD258" s="34"/>
      <c r="ATE258" s="34"/>
      <c r="ATF258" s="51"/>
      <c r="ATG258" s="34"/>
      <c r="ATH258" s="35"/>
      <c r="ATI258" s="36"/>
      <c r="ATJ258" s="34"/>
      <c r="ATK258" s="36"/>
      <c r="ATL258" s="36"/>
      <c r="ATM258" s="52"/>
      <c r="ATN258" s="33"/>
      <c r="ATO258" s="34"/>
      <c r="ATP258" s="50"/>
      <c r="ATQ258" s="34"/>
      <c r="ATR258" s="34"/>
      <c r="ATS258" s="51"/>
      <c r="ATT258" s="34"/>
      <c r="ATU258" s="35"/>
      <c r="ATV258" s="36"/>
      <c r="ATW258" s="34"/>
      <c r="ATX258" s="36"/>
      <c r="ATY258" s="36"/>
      <c r="ATZ258" s="52"/>
      <c r="AUA258" s="33"/>
      <c r="AUB258" s="34"/>
      <c r="AUC258" s="50"/>
      <c r="AUD258" s="34"/>
      <c r="AUE258" s="34"/>
      <c r="AUF258" s="51"/>
      <c r="AUG258" s="34"/>
      <c r="AUH258" s="35"/>
      <c r="AUI258" s="36"/>
      <c r="AUJ258" s="34"/>
      <c r="AUK258" s="36"/>
      <c r="AUL258" s="36"/>
      <c r="AUM258" s="52"/>
      <c r="AUN258" s="33"/>
      <c r="AUO258" s="34"/>
      <c r="AUP258" s="50"/>
      <c r="AUQ258" s="34"/>
      <c r="AUR258" s="34"/>
      <c r="AUS258" s="51"/>
      <c r="AUT258" s="34"/>
      <c r="AUU258" s="35"/>
      <c r="AUV258" s="36"/>
      <c r="AUW258" s="34"/>
      <c r="AUX258" s="36"/>
      <c r="AUY258" s="36"/>
      <c r="AUZ258" s="52"/>
      <c r="AVA258" s="33"/>
      <c r="AVB258" s="34"/>
      <c r="AVC258" s="50"/>
      <c r="AVD258" s="34"/>
      <c r="AVE258" s="34"/>
      <c r="AVF258" s="51"/>
      <c r="AVG258" s="34"/>
      <c r="AVH258" s="35"/>
      <c r="AVI258" s="36"/>
      <c r="AVJ258" s="34"/>
      <c r="AVK258" s="36"/>
      <c r="AVL258" s="36"/>
      <c r="AVM258" s="52"/>
      <c r="AVN258" s="33"/>
      <c r="AVO258" s="34"/>
      <c r="AVP258" s="50"/>
      <c r="AVQ258" s="34"/>
      <c r="AVR258" s="34"/>
      <c r="AVS258" s="51"/>
      <c r="AVT258" s="34"/>
      <c r="AVU258" s="35"/>
      <c r="AVV258" s="36"/>
      <c r="AVW258" s="34"/>
      <c r="AVX258" s="36"/>
      <c r="AVY258" s="36"/>
      <c r="AVZ258" s="52"/>
      <c r="AWA258" s="33"/>
      <c r="AWB258" s="34"/>
      <c r="AWC258" s="50"/>
      <c r="AWD258" s="34"/>
      <c r="AWE258" s="34"/>
      <c r="AWF258" s="51"/>
      <c r="AWG258" s="34"/>
      <c r="AWH258" s="35"/>
      <c r="AWI258" s="36"/>
      <c r="AWJ258" s="34"/>
      <c r="AWK258" s="36"/>
      <c r="AWL258" s="36"/>
      <c r="AWM258" s="52"/>
      <c r="AWN258" s="33"/>
      <c r="AWO258" s="34"/>
      <c r="AWP258" s="50"/>
      <c r="AWQ258" s="34"/>
      <c r="AWR258" s="34"/>
      <c r="AWS258" s="51"/>
      <c r="AWT258" s="34"/>
      <c r="AWU258" s="35"/>
      <c r="AWV258" s="36"/>
      <c r="AWW258" s="34"/>
      <c r="AWX258" s="36"/>
      <c r="AWY258" s="36"/>
      <c r="AWZ258" s="52"/>
      <c r="AXA258" s="33"/>
      <c r="AXB258" s="34"/>
      <c r="AXC258" s="50"/>
      <c r="AXD258" s="34"/>
      <c r="AXE258" s="34"/>
      <c r="AXF258" s="51"/>
      <c r="AXG258" s="34"/>
      <c r="AXH258" s="35"/>
      <c r="AXI258" s="36"/>
      <c r="AXJ258" s="34"/>
      <c r="AXK258" s="36"/>
      <c r="AXL258" s="36"/>
      <c r="AXM258" s="52"/>
      <c r="AXN258" s="33"/>
      <c r="AXO258" s="34"/>
      <c r="AXP258" s="50"/>
      <c r="AXQ258" s="34"/>
      <c r="AXR258" s="34"/>
      <c r="AXS258" s="51"/>
      <c r="AXT258" s="34"/>
      <c r="AXU258" s="35"/>
      <c r="AXV258" s="36"/>
      <c r="AXW258" s="34"/>
      <c r="AXX258" s="36"/>
      <c r="AXY258" s="36"/>
      <c r="AXZ258" s="52"/>
      <c r="AYA258" s="33"/>
      <c r="AYB258" s="34"/>
      <c r="AYC258" s="50"/>
      <c r="AYD258" s="34"/>
      <c r="AYE258" s="34"/>
      <c r="AYF258" s="51"/>
      <c r="AYG258" s="34"/>
      <c r="AYH258" s="35"/>
      <c r="AYI258" s="36"/>
      <c r="AYJ258" s="34"/>
      <c r="AYK258" s="36"/>
      <c r="AYL258" s="36"/>
      <c r="AYM258" s="52"/>
      <c r="AYN258" s="33"/>
      <c r="AYO258" s="34"/>
      <c r="AYP258" s="50"/>
      <c r="AYQ258" s="34"/>
      <c r="AYR258" s="34"/>
      <c r="AYS258" s="51"/>
      <c r="AYT258" s="34"/>
      <c r="AYU258" s="35"/>
      <c r="AYV258" s="36"/>
      <c r="AYW258" s="34"/>
      <c r="AYX258" s="36"/>
      <c r="AYY258" s="36"/>
      <c r="AYZ258" s="52"/>
      <c r="AZA258" s="33"/>
      <c r="AZB258" s="34"/>
      <c r="AZC258" s="50"/>
      <c r="AZD258" s="34"/>
      <c r="AZE258" s="34"/>
      <c r="AZF258" s="51"/>
      <c r="AZG258" s="34"/>
      <c r="AZH258" s="35"/>
      <c r="AZI258" s="36"/>
      <c r="AZJ258" s="34"/>
      <c r="AZK258" s="36"/>
      <c r="AZL258" s="36"/>
      <c r="AZM258" s="52"/>
      <c r="AZN258" s="33"/>
      <c r="AZO258" s="34"/>
      <c r="AZP258" s="50"/>
      <c r="AZQ258" s="34"/>
      <c r="AZR258" s="34"/>
      <c r="AZS258" s="51"/>
      <c r="AZT258" s="34"/>
      <c r="AZU258" s="35"/>
      <c r="AZV258" s="36"/>
      <c r="AZW258" s="34"/>
      <c r="AZX258" s="36"/>
      <c r="AZY258" s="36"/>
      <c r="AZZ258" s="52"/>
      <c r="BAA258" s="33"/>
      <c r="BAB258" s="34"/>
      <c r="BAC258" s="50"/>
      <c r="BAD258" s="34"/>
      <c r="BAE258" s="34"/>
      <c r="BAF258" s="51"/>
      <c r="BAG258" s="34"/>
      <c r="BAH258" s="35"/>
      <c r="BAI258" s="36"/>
      <c r="BAJ258" s="34"/>
      <c r="BAK258" s="36"/>
      <c r="BAL258" s="36"/>
      <c r="BAM258" s="52"/>
      <c r="BAN258" s="33"/>
      <c r="BAO258" s="34"/>
      <c r="BAP258" s="50"/>
      <c r="BAQ258" s="34"/>
      <c r="BAR258" s="34"/>
      <c r="BAS258" s="51"/>
      <c r="BAT258" s="34"/>
      <c r="BAU258" s="35"/>
      <c r="BAV258" s="36"/>
      <c r="BAW258" s="34"/>
      <c r="BAX258" s="36"/>
      <c r="BAY258" s="36"/>
      <c r="BAZ258" s="52"/>
      <c r="BBA258" s="33"/>
      <c r="BBB258" s="34"/>
      <c r="BBC258" s="50"/>
      <c r="BBD258" s="34"/>
      <c r="BBE258" s="34"/>
      <c r="BBF258" s="51"/>
      <c r="BBG258" s="34"/>
      <c r="BBH258" s="35"/>
      <c r="BBI258" s="36"/>
      <c r="BBJ258" s="34"/>
      <c r="BBK258" s="36"/>
      <c r="BBL258" s="36"/>
      <c r="BBM258" s="52"/>
      <c r="BBN258" s="33"/>
      <c r="BBO258" s="34"/>
      <c r="BBP258" s="50"/>
      <c r="BBQ258" s="34"/>
      <c r="BBR258" s="34"/>
      <c r="BBS258" s="51"/>
      <c r="BBT258" s="34"/>
      <c r="BBU258" s="35"/>
      <c r="BBV258" s="36"/>
      <c r="BBW258" s="34"/>
      <c r="BBX258" s="36"/>
      <c r="BBY258" s="36"/>
      <c r="BBZ258" s="52"/>
      <c r="BCA258" s="33"/>
      <c r="BCB258" s="34"/>
      <c r="BCC258" s="50"/>
      <c r="BCD258" s="34"/>
      <c r="BCE258" s="34"/>
      <c r="BCF258" s="51"/>
      <c r="BCG258" s="34"/>
      <c r="BCH258" s="35"/>
      <c r="BCI258" s="36"/>
      <c r="BCJ258" s="34"/>
      <c r="BCK258" s="36"/>
      <c r="BCL258" s="36"/>
      <c r="BCM258" s="52"/>
      <c r="BCN258" s="33"/>
      <c r="BCO258" s="34"/>
      <c r="BCP258" s="50"/>
      <c r="BCQ258" s="34"/>
      <c r="BCR258" s="34"/>
      <c r="BCS258" s="51"/>
      <c r="BCT258" s="34"/>
      <c r="BCU258" s="35"/>
      <c r="BCV258" s="36"/>
      <c r="BCW258" s="34"/>
      <c r="BCX258" s="36"/>
      <c r="BCY258" s="36"/>
      <c r="BCZ258" s="52"/>
      <c r="BDA258" s="33"/>
      <c r="BDB258" s="34"/>
      <c r="BDC258" s="50"/>
      <c r="BDD258" s="34"/>
      <c r="BDE258" s="34"/>
      <c r="BDF258" s="51"/>
      <c r="BDG258" s="34"/>
      <c r="BDH258" s="35"/>
      <c r="BDI258" s="36"/>
      <c r="BDJ258" s="34"/>
      <c r="BDK258" s="36"/>
      <c r="BDL258" s="36"/>
      <c r="BDM258" s="52"/>
      <c r="BDN258" s="33"/>
      <c r="BDO258" s="34"/>
      <c r="BDP258" s="50"/>
      <c r="BDQ258" s="34"/>
      <c r="BDR258" s="34"/>
      <c r="BDS258" s="51"/>
      <c r="BDT258" s="34"/>
      <c r="BDU258" s="35"/>
      <c r="BDV258" s="36"/>
      <c r="BDW258" s="34"/>
      <c r="BDX258" s="36"/>
      <c r="BDY258" s="36"/>
      <c r="BDZ258" s="52"/>
      <c r="BEA258" s="33"/>
      <c r="BEB258" s="34"/>
      <c r="BEC258" s="50"/>
      <c r="BED258" s="34"/>
      <c r="BEE258" s="34"/>
      <c r="BEF258" s="51"/>
      <c r="BEG258" s="34"/>
      <c r="BEH258" s="35"/>
      <c r="BEI258" s="36"/>
      <c r="BEJ258" s="34"/>
      <c r="BEK258" s="36"/>
      <c r="BEL258" s="36"/>
      <c r="BEM258" s="52"/>
      <c r="BEN258" s="33"/>
      <c r="BEO258" s="34"/>
      <c r="BEP258" s="50"/>
      <c r="BEQ258" s="34"/>
      <c r="BER258" s="34"/>
      <c r="BES258" s="51"/>
      <c r="BET258" s="34"/>
      <c r="BEU258" s="35"/>
      <c r="BEV258" s="36"/>
      <c r="BEW258" s="34"/>
      <c r="BEX258" s="36"/>
      <c r="BEY258" s="36"/>
      <c r="BEZ258" s="52"/>
      <c r="BFA258" s="33"/>
      <c r="BFB258" s="34"/>
      <c r="BFC258" s="50"/>
      <c r="BFD258" s="34"/>
      <c r="BFE258" s="34"/>
      <c r="BFF258" s="51"/>
      <c r="BFG258" s="34"/>
      <c r="BFH258" s="35"/>
      <c r="BFI258" s="36"/>
      <c r="BFJ258" s="34"/>
      <c r="BFK258" s="36"/>
      <c r="BFL258" s="36"/>
      <c r="BFM258" s="52"/>
      <c r="BFN258" s="33"/>
      <c r="BFO258" s="34"/>
      <c r="BFP258" s="50"/>
      <c r="BFQ258" s="34"/>
      <c r="BFR258" s="34"/>
      <c r="BFS258" s="51"/>
      <c r="BFT258" s="34"/>
      <c r="BFU258" s="35"/>
      <c r="BFV258" s="36"/>
      <c r="BFW258" s="34"/>
      <c r="BFX258" s="36"/>
      <c r="BFY258" s="36"/>
      <c r="BFZ258" s="52"/>
      <c r="BGA258" s="33"/>
      <c r="BGB258" s="34"/>
      <c r="BGC258" s="50"/>
      <c r="BGD258" s="34"/>
      <c r="BGE258" s="34"/>
      <c r="BGF258" s="51"/>
      <c r="BGG258" s="34"/>
      <c r="BGH258" s="35"/>
      <c r="BGI258" s="36"/>
      <c r="BGJ258" s="34"/>
      <c r="BGK258" s="36"/>
      <c r="BGL258" s="36"/>
      <c r="BGM258" s="52"/>
      <c r="BGN258" s="33"/>
      <c r="BGO258" s="34"/>
      <c r="BGP258" s="50"/>
      <c r="BGQ258" s="34"/>
      <c r="BGR258" s="34"/>
      <c r="BGS258" s="51"/>
      <c r="BGT258" s="34"/>
      <c r="BGU258" s="35"/>
      <c r="BGV258" s="36"/>
      <c r="BGW258" s="34"/>
      <c r="BGX258" s="36"/>
      <c r="BGY258" s="36"/>
      <c r="BGZ258" s="52"/>
      <c r="BHA258" s="33"/>
      <c r="BHB258" s="34"/>
      <c r="BHC258" s="50"/>
      <c r="BHD258" s="34"/>
      <c r="BHE258" s="34"/>
      <c r="BHF258" s="51"/>
      <c r="BHG258" s="34"/>
      <c r="BHH258" s="35"/>
      <c r="BHI258" s="36"/>
      <c r="BHJ258" s="34"/>
      <c r="BHK258" s="36"/>
      <c r="BHL258" s="36"/>
      <c r="BHM258" s="52"/>
      <c r="BHN258" s="33"/>
      <c r="BHO258" s="34"/>
      <c r="BHP258" s="50"/>
      <c r="BHQ258" s="34"/>
      <c r="BHR258" s="34"/>
      <c r="BHS258" s="51"/>
      <c r="BHT258" s="34"/>
      <c r="BHU258" s="35"/>
      <c r="BHV258" s="36"/>
      <c r="BHW258" s="34"/>
      <c r="BHX258" s="36"/>
      <c r="BHY258" s="36"/>
      <c r="BHZ258" s="52"/>
      <c r="BIA258" s="33"/>
      <c r="BIB258" s="34"/>
      <c r="BIC258" s="50"/>
      <c r="BID258" s="34"/>
      <c r="BIE258" s="34"/>
      <c r="BIF258" s="51"/>
      <c r="BIG258" s="34"/>
      <c r="BIH258" s="35"/>
      <c r="BII258" s="36"/>
      <c r="BIJ258" s="34"/>
      <c r="BIK258" s="36"/>
      <c r="BIL258" s="36"/>
      <c r="BIM258" s="52"/>
      <c r="BIN258" s="33"/>
      <c r="BIO258" s="34"/>
      <c r="BIP258" s="50"/>
      <c r="BIQ258" s="34"/>
      <c r="BIR258" s="34"/>
      <c r="BIS258" s="51"/>
      <c r="BIT258" s="34"/>
      <c r="BIU258" s="35"/>
      <c r="BIV258" s="36"/>
      <c r="BIW258" s="34"/>
      <c r="BIX258" s="36"/>
      <c r="BIY258" s="36"/>
      <c r="BIZ258" s="52"/>
      <c r="BJA258" s="33"/>
      <c r="BJB258" s="34"/>
      <c r="BJC258" s="50"/>
      <c r="BJD258" s="34"/>
      <c r="BJE258" s="34"/>
      <c r="BJF258" s="51"/>
      <c r="BJG258" s="34"/>
      <c r="BJH258" s="35"/>
      <c r="BJI258" s="36"/>
      <c r="BJJ258" s="34"/>
      <c r="BJK258" s="36"/>
      <c r="BJL258" s="36"/>
      <c r="BJM258" s="52"/>
      <c r="BJN258" s="33"/>
      <c r="BJO258" s="34"/>
      <c r="BJP258" s="50"/>
      <c r="BJQ258" s="34"/>
      <c r="BJR258" s="34"/>
      <c r="BJS258" s="51"/>
      <c r="BJT258" s="34"/>
      <c r="BJU258" s="35"/>
      <c r="BJV258" s="36"/>
      <c r="BJW258" s="34"/>
      <c r="BJX258" s="36"/>
      <c r="BJY258" s="36"/>
      <c r="BJZ258" s="52"/>
      <c r="BKA258" s="33"/>
      <c r="BKB258" s="34"/>
      <c r="BKC258" s="50"/>
      <c r="BKD258" s="34"/>
      <c r="BKE258" s="34"/>
      <c r="BKF258" s="51"/>
      <c r="BKG258" s="34"/>
      <c r="BKH258" s="35"/>
      <c r="BKI258" s="36"/>
      <c r="BKJ258" s="34"/>
      <c r="BKK258" s="36"/>
      <c r="BKL258" s="36"/>
      <c r="BKM258" s="52"/>
      <c r="BKN258" s="33"/>
      <c r="BKO258" s="34"/>
      <c r="BKP258" s="50"/>
      <c r="BKQ258" s="34"/>
      <c r="BKR258" s="34"/>
      <c r="BKS258" s="51"/>
      <c r="BKT258" s="34"/>
      <c r="BKU258" s="35"/>
      <c r="BKV258" s="36"/>
      <c r="BKW258" s="34"/>
      <c r="BKX258" s="36"/>
      <c r="BKY258" s="36"/>
      <c r="BKZ258" s="52"/>
      <c r="BLA258" s="33"/>
      <c r="BLB258" s="34"/>
      <c r="BLC258" s="50"/>
      <c r="BLD258" s="34"/>
      <c r="BLE258" s="34"/>
      <c r="BLF258" s="51"/>
      <c r="BLG258" s="34"/>
      <c r="BLH258" s="35"/>
      <c r="BLI258" s="36"/>
      <c r="BLJ258" s="34"/>
      <c r="BLK258" s="36"/>
      <c r="BLL258" s="36"/>
      <c r="BLM258" s="52"/>
      <c r="BLN258" s="33"/>
      <c r="BLO258" s="34"/>
      <c r="BLP258" s="50"/>
      <c r="BLQ258" s="34"/>
      <c r="BLR258" s="34"/>
      <c r="BLS258" s="51"/>
      <c r="BLT258" s="34"/>
      <c r="BLU258" s="35"/>
      <c r="BLV258" s="36"/>
      <c r="BLW258" s="34"/>
      <c r="BLX258" s="36"/>
      <c r="BLY258" s="36"/>
      <c r="BLZ258" s="52"/>
      <c r="BMA258" s="33"/>
      <c r="BMB258" s="34"/>
      <c r="BMC258" s="50"/>
      <c r="BMD258" s="34"/>
      <c r="BME258" s="34"/>
      <c r="BMF258" s="51"/>
      <c r="BMG258" s="34"/>
      <c r="BMH258" s="35"/>
      <c r="BMI258" s="36"/>
      <c r="BMJ258" s="34"/>
      <c r="BMK258" s="36"/>
      <c r="BML258" s="36"/>
      <c r="BMM258" s="52"/>
      <c r="BMN258" s="33"/>
      <c r="BMO258" s="34"/>
      <c r="BMP258" s="50"/>
      <c r="BMQ258" s="34"/>
      <c r="BMR258" s="34"/>
      <c r="BMS258" s="51"/>
      <c r="BMT258" s="34"/>
      <c r="BMU258" s="35"/>
      <c r="BMV258" s="36"/>
      <c r="BMW258" s="34"/>
      <c r="BMX258" s="36"/>
      <c r="BMY258" s="36"/>
      <c r="BMZ258" s="52"/>
      <c r="BNA258" s="33"/>
      <c r="BNB258" s="34"/>
      <c r="BNC258" s="50"/>
      <c r="BND258" s="34"/>
      <c r="BNE258" s="34"/>
      <c r="BNF258" s="51"/>
      <c r="BNG258" s="34"/>
      <c r="BNH258" s="35"/>
      <c r="BNI258" s="36"/>
      <c r="BNJ258" s="34"/>
      <c r="BNK258" s="36"/>
      <c r="BNL258" s="36"/>
      <c r="BNM258" s="52"/>
      <c r="BNN258" s="33"/>
      <c r="BNO258" s="34"/>
      <c r="BNP258" s="50"/>
      <c r="BNQ258" s="34"/>
      <c r="BNR258" s="34"/>
      <c r="BNS258" s="51"/>
      <c r="BNT258" s="34"/>
      <c r="BNU258" s="35"/>
      <c r="BNV258" s="36"/>
      <c r="BNW258" s="34"/>
      <c r="BNX258" s="36"/>
      <c r="BNY258" s="36"/>
      <c r="BNZ258" s="52"/>
      <c r="BOA258" s="33"/>
      <c r="BOB258" s="34"/>
      <c r="BOC258" s="50"/>
      <c r="BOD258" s="34"/>
      <c r="BOE258" s="34"/>
      <c r="BOF258" s="51"/>
      <c r="BOG258" s="34"/>
      <c r="BOH258" s="35"/>
      <c r="BOI258" s="36"/>
      <c r="BOJ258" s="34"/>
      <c r="BOK258" s="36"/>
      <c r="BOL258" s="36"/>
      <c r="BOM258" s="52"/>
      <c r="BON258" s="33"/>
      <c r="BOO258" s="34"/>
      <c r="BOP258" s="50"/>
      <c r="BOQ258" s="34"/>
      <c r="BOR258" s="34"/>
      <c r="BOS258" s="51"/>
      <c r="BOT258" s="34"/>
      <c r="BOU258" s="35"/>
      <c r="BOV258" s="36"/>
      <c r="BOW258" s="34"/>
      <c r="BOX258" s="36"/>
      <c r="BOY258" s="36"/>
      <c r="BOZ258" s="52"/>
      <c r="BPA258" s="33"/>
      <c r="BPB258" s="34"/>
      <c r="BPC258" s="50"/>
      <c r="BPD258" s="34"/>
      <c r="BPE258" s="34"/>
      <c r="BPF258" s="51"/>
      <c r="BPG258" s="34"/>
      <c r="BPH258" s="35"/>
      <c r="BPI258" s="36"/>
      <c r="BPJ258" s="34"/>
      <c r="BPK258" s="36"/>
      <c r="BPL258" s="36"/>
      <c r="BPM258" s="52"/>
      <c r="BPN258" s="33"/>
      <c r="BPO258" s="34"/>
      <c r="BPP258" s="50"/>
      <c r="BPQ258" s="34"/>
      <c r="BPR258" s="34"/>
      <c r="BPS258" s="51"/>
      <c r="BPT258" s="34"/>
      <c r="BPU258" s="35"/>
      <c r="BPV258" s="36"/>
      <c r="BPW258" s="34"/>
      <c r="BPX258" s="36"/>
      <c r="BPY258" s="36"/>
      <c r="BPZ258" s="52"/>
      <c r="BQA258" s="33"/>
      <c r="BQB258" s="34"/>
      <c r="BQC258" s="50"/>
      <c r="BQD258" s="34"/>
      <c r="BQE258" s="34"/>
      <c r="BQF258" s="51"/>
      <c r="BQG258" s="34"/>
      <c r="BQH258" s="35"/>
      <c r="BQI258" s="36"/>
      <c r="BQJ258" s="34"/>
      <c r="BQK258" s="36"/>
      <c r="BQL258" s="36"/>
      <c r="BQM258" s="52"/>
      <c r="BQN258" s="33"/>
      <c r="BQO258" s="34"/>
      <c r="BQP258" s="50"/>
      <c r="BQQ258" s="34"/>
      <c r="BQR258" s="34"/>
      <c r="BQS258" s="51"/>
      <c r="BQT258" s="34"/>
      <c r="BQU258" s="35"/>
      <c r="BQV258" s="36"/>
      <c r="BQW258" s="34"/>
      <c r="BQX258" s="36"/>
      <c r="BQY258" s="36"/>
      <c r="BQZ258" s="52"/>
      <c r="BRA258" s="33"/>
      <c r="BRB258" s="34"/>
      <c r="BRC258" s="50"/>
      <c r="BRD258" s="34"/>
      <c r="BRE258" s="34"/>
      <c r="BRF258" s="51"/>
      <c r="BRG258" s="34"/>
      <c r="BRH258" s="35"/>
      <c r="BRI258" s="36"/>
      <c r="BRJ258" s="34"/>
      <c r="BRK258" s="36"/>
      <c r="BRL258" s="36"/>
      <c r="BRM258" s="52"/>
      <c r="BRN258" s="33"/>
      <c r="BRO258" s="34"/>
      <c r="BRP258" s="50"/>
      <c r="BRQ258" s="34"/>
      <c r="BRR258" s="34"/>
      <c r="BRS258" s="51"/>
      <c r="BRT258" s="34"/>
      <c r="BRU258" s="35"/>
      <c r="BRV258" s="36"/>
      <c r="BRW258" s="34"/>
      <c r="BRX258" s="36"/>
      <c r="BRY258" s="36"/>
      <c r="BRZ258" s="52"/>
      <c r="BSA258" s="33"/>
      <c r="BSB258" s="34"/>
      <c r="BSC258" s="50"/>
      <c r="BSD258" s="34"/>
      <c r="BSE258" s="34"/>
      <c r="BSF258" s="51"/>
      <c r="BSG258" s="34"/>
      <c r="BSH258" s="35"/>
      <c r="BSI258" s="36"/>
      <c r="BSJ258" s="34"/>
      <c r="BSK258" s="36"/>
      <c r="BSL258" s="36"/>
      <c r="BSM258" s="52"/>
      <c r="BSN258" s="33"/>
      <c r="BSO258" s="34"/>
      <c r="BSP258" s="50"/>
      <c r="BSQ258" s="34"/>
      <c r="BSR258" s="34"/>
      <c r="BSS258" s="51"/>
      <c r="BST258" s="34"/>
      <c r="BSU258" s="35"/>
      <c r="BSV258" s="36"/>
      <c r="BSW258" s="34"/>
      <c r="BSX258" s="36"/>
      <c r="BSY258" s="36"/>
      <c r="BSZ258" s="52"/>
      <c r="BTA258" s="33"/>
      <c r="BTB258" s="34"/>
      <c r="BTC258" s="50"/>
      <c r="BTD258" s="34"/>
      <c r="BTE258" s="34"/>
      <c r="BTF258" s="51"/>
      <c r="BTG258" s="34"/>
      <c r="BTH258" s="35"/>
      <c r="BTI258" s="36"/>
      <c r="BTJ258" s="34"/>
      <c r="BTK258" s="36"/>
      <c r="BTL258" s="36"/>
      <c r="BTM258" s="52"/>
      <c r="BTN258" s="33"/>
      <c r="BTO258" s="34"/>
      <c r="BTP258" s="50"/>
      <c r="BTQ258" s="34"/>
      <c r="BTR258" s="34"/>
      <c r="BTS258" s="51"/>
      <c r="BTT258" s="34"/>
      <c r="BTU258" s="35"/>
      <c r="BTV258" s="36"/>
      <c r="BTW258" s="34"/>
      <c r="BTX258" s="36"/>
      <c r="BTY258" s="36"/>
      <c r="BTZ258" s="52"/>
      <c r="BUA258" s="33"/>
      <c r="BUB258" s="34"/>
      <c r="BUC258" s="50"/>
      <c r="BUD258" s="34"/>
      <c r="BUE258" s="34"/>
      <c r="BUF258" s="51"/>
      <c r="BUG258" s="34"/>
      <c r="BUH258" s="35"/>
      <c r="BUI258" s="36"/>
      <c r="BUJ258" s="34"/>
      <c r="BUK258" s="36"/>
      <c r="BUL258" s="36"/>
      <c r="BUM258" s="52"/>
      <c r="BUN258" s="33"/>
      <c r="BUO258" s="34"/>
      <c r="BUP258" s="50"/>
      <c r="BUQ258" s="34"/>
      <c r="BUR258" s="34"/>
      <c r="BUS258" s="51"/>
      <c r="BUT258" s="34"/>
      <c r="BUU258" s="35"/>
      <c r="BUV258" s="36"/>
      <c r="BUW258" s="34"/>
      <c r="BUX258" s="36"/>
      <c r="BUY258" s="36"/>
      <c r="BUZ258" s="52"/>
      <c r="BVA258" s="33"/>
      <c r="BVB258" s="34"/>
      <c r="BVC258" s="50"/>
      <c r="BVD258" s="34"/>
      <c r="BVE258" s="34"/>
      <c r="BVF258" s="51"/>
      <c r="BVG258" s="34"/>
      <c r="BVH258" s="35"/>
      <c r="BVI258" s="36"/>
      <c r="BVJ258" s="34"/>
      <c r="BVK258" s="36"/>
      <c r="BVL258" s="36"/>
      <c r="BVM258" s="52"/>
      <c r="BVN258" s="33"/>
      <c r="BVO258" s="34"/>
      <c r="BVP258" s="50"/>
      <c r="BVQ258" s="34"/>
      <c r="BVR258" s="34"/>
      <c r="BVS258" s="51"/>
      <c r="BVT258" s="34"/>
      <c r="BVU258" s="35"/>
      <c r="BVV258" s="36"/>
      <c r="BVW258" s="34"/>
      <c r="BVX258" s="36"/>
      <c r="BVY258" s="36"/>
      <c r="BVZ258" s="52"/>
      <c r="BWA258" s="33"/>
      <c r="BWB258" s="34"/>
      <c r="BWC258" s="50"/>
      <c r="BWD258" s="34"/>
      <c r="BWE258" s="34"/>
      <c r="BWF258" s="51"/>
      <c r="BWG258" s="34"/>
      <c r="BWH258" s="35"/>
      <c r="BWI258" s="36"/>
      <c r="BWJ258" s="34"/>
      <c r="BWK258" s="36"/>
      <c r="BWL258" s="36"/>
      <c r="BWM258" s="52"/>
      <c r="BWN258" s="33"/>
      <c r="BWO258" s="34"/>
      <c r="BWP258" s="50"/>
      <c r="BWQ258" s="34"/>
      <c r="BWR258" s="34"/>
      <c r="BWS258" s="51"/>
      <c r="BWT258" s="34"/>
      <c r="BWU258" s="35"/>
      <c r="BWV258" s="36"/>
      <c r="BWW258" s="34"/>
      <c r="BWX258" s="36"/>
      <c r="BWY258" s="36"/>
      <c r="BWZ258" s="52"/>
      <c r="BXA258" s="33"/>
      <c r="BXB258" s="34"/>
      <c r="BXC258" s="50"/>
      <c r="BXD258" s="34"/>
      <c r="BXE258" s="34"/>
      <c r="BXF258" s="51"/>
      <c r="BXG258" s="34"/>
      <c r="BXH258" s="35"/>
      <c r="BXI258" s="36"/>
      <c r="BXJ258" s="34"/>
      <c r="BXK258" s="36"/>
      <c r="BXL258" s="36"/>
      <c r="BXM258" s="52"/>
      <c r="BXN258" s="33"/>
      <c r="BXO258" s="34"/>
      <c r="BXP258" s="50"/>
      <c r="BXQ258" s="34"/>
      <c r="BXR258" s="34"/>
      <c r="BXS258" s="51"/>
      <c r="BXT258" s="34"/>
      <c r="BXU258" s="35"/>
      <c r="BXV258" s="36"/>
      <c r="BXW258" s="34"/>
      <c r="BXX258" s="36"/>
      <c r="BXY258" s="36"/>
      <c r="BXZ258" s="52"/>
      <c r="BYA258" s="33"/>
      <c r="BYB258" s="34"/>
      <c r="BYC258" s="50"/>
      <c r="BYD258" s="34"/>
      <c r="BYE258" s="34"/>
      <c r="BYF258" s="51"/>
      <c r="BYG258" s="34"/>
      <c r="BYH258" s="35"/>
      <c r="BYI258" s="36"/>
      <c r="BYJ258" s="34"/>
      <c r="BYK258" s="36"/>
      <c r="BYL258" s="36"/>
      <c r="BYM258" s="52"/>
      <c r="BYN258" s="33"/>
      <c r="BYO258" s="34"/>
      <c r="BYP258" s="50"/>
      <c r="BYQ258" s="34"/>
      <c r="BYR258" s="34"/>
      <c r="BYS258" s="51"/>
      <c r="BYT258" s="34"/>
      <c r="BYU258" s="35"/>
      <c r="BYV258" s="36"/>
      <c r="BYW258" s="34"/>
      <c r="BYX258" s="36"/>
      <c r="BYY258" s="36"/>
      <c r="BYZ258" s="52"/>
      <c r="BZA258" s="33"/>
      <c r="BZB258" s="34"/>
      <c r="BZC258" s="50"/>
      <c r="BZD258" s="34"/>
      <c r="BZE258" s="34"/>
      <c r="BZF258" s="51"/>
      <c r="BZG258" s="34"/>
      <c r="BZH258" s="35"/>
      <c r="BZI258" s="36"/>
      <c r="BZJ258" s="34"/>
      <c r="BZK258" s="36"/>
      <c r="BZL258" s="36"/>
      <c r="BZM258" s="52"/>
      <c r="BZN258" s="33"/>
      <c r="BZO258" s="34"/>
      <c r="BZP258" s="50"/>
      <c r="BZQ258" s="34"/>
      <c r="BZR258" s="34"/>
      <c r="BZS258" s="51"/>
      <c r="BZT258" s="34"/>
      <c r="BZU258" s="35"/>
      <c r="BZV258" s="36"/>
      <c r="BZW258" s="34"/>
      <c r="BZX258" s="36"/>
      <c r="BZY258" s="36"/>
      <c r="BZZ258" s="52"/>
      <c r="CAA258" s="33"/>
      <c r="CAB258" s="34"/>
      <c r="CAC258" s="50"/>
      <c r="CAD258" s="34"/>
      <c r="CAE258" s="34"/>
      <c r="CAF258" s="51"/>
      <c r="CAG258" s="34"/>
      <c r="CAH258" s="35"/>
      <c r="CAI258" s="36"/>
      <c r="CAJ258" s="34"/>
      <c r="CAK258" s="36"/>
      <c r="CAL258" s="36"/>
      <c r="CAM258" s="52"/>
      <c r="CAN258" s="33"/>
      <c r="CAO258" s="34"/>
      <c r="CAP258" s="50"/>
      <c r="CAQ258" s="34"/>
      <c r="CAR258" s="34"/>
      <c r="CAS258" s="51"/>
      <c r="CAT258" s="34"/>
      <c r="CAU258" s="35"/>
      <c r="CAV258" s="36"/>
      <c r="CAW258" s="34"/>
      <c r="CAX258" s="36"/>
      <c r="CAY258" s="36"/>
      <c r="CAZ258" s="52"/>
      <c r="CBA258" s="33"/>
      <c r="CBB258" s="34"/>
      <c r="CBC258" s="50"/>
      <c r="CBD258" s="34"/>
      <c r="CBE258" s="34"/>
      <c r="CBF258" s="51"/>
      <c r="CBG258" s="34"/>
      <c r="CBH258" s="35"/>
      <c r="CBI258" s="36"/>
      <c r="CBJ258" s="34"/>
      <c r="CBK258" s="36"/>
      <c r="CBL258" s="36"/>
      <c r="CBM258" s="52"/>
      <c r="CBN258" s="33"/>
      <c r="CBO258" s="34"/>
      <c r="CBP258" s="50"/>
      <c r="CBQ258" s="34"/>
      <c r="CBR258" s="34"/>
      <c r="CBS258" s="51"/>
      <c r="CBT258" s="34"/>
      <c r="CBU258" s="35"/>
      <c r="CBV258" s="36"/>
      <c r="CBW258" s="34"/>
      <c r="CBX258" s="36"/>
      <c r="CBY258" s="36"/>
      <c r="CBZ258" s="52"/>
      <c r="CCA258" s="33"/>
      <c r="CCB258" s="34"/>
      <c r="CCC258" s="50"/>
      <c r="CCD258" s="34"/>
      <c r="CCE258" s="34"/>
      <c r="CCF258" s="51"/>
      <c r="CCG258" s="34"/>
      <c r="CCH258" s="35"/>
      <c r="CCI258" s="36"/>
      <c r="CCJ258" s="34"/>
      <c r="CCK258" s="36"/>
      <c r="CCL258" s="36"/>
      <c r="CCM258" s="52"/>
      <c r="CCN258" s="33"/>
      <c r="CCO258" s="34"/>
      <c r="CCP258" s="50"/>
      <c r="CCQ258" s="34"/>
      <c r="CCR258" s="34"/>
      <c r="CCS258" s="51"/>
      <c r="CCT258" s="34"/>
      <c r="CCU258" s="35"/>
      <c r="CCV258" s="36"/>
      <c r="CCW258" s="34"/>
      <c r="CCX258" s="36"/>
      <c r="CCY258" s="36"/>
      <c r="CCZ258" s="52"/>
      <c r="CDA258" s="33"/>
      <c r="CDB258" s="34"/>
      <c r="CDC258" s="50"/>
      <c r="CDD258" s="34"/>
      <c r="CDE258" s="34"/>
      <c r="CDF258" s="51"/>
      <c r="CDG258" s="34"/>
      <c r="CDH258" s="35"/>
      <c r="CDI258" s="36"/>
      <c r="CDJ258" s="34"/>
      <c r="CDK258" s="36"/>
      <c r="CDL258" s="36"/>
      <c r="CDM258" s="52"/>
      <c r="CDN258" s="33"/>
      <c r="CDO258" s="34"/>
      <c r="CDP258" s="50"/>
      <c r="CDQ258" s="34"/>
      <c r="CDR258" s="34"/>
      <c r="CDS258" s="51"/>
      <c r="CDT258" s="34"/>
      <c r="CDU258" s="35"/>
      <c r="CDV258" s="36"/>
      <c r="CDW258" s="34"/>
      <c r="CDX258" s="36"/>
      <c r="CDY258" s="36"/>
      <c r="CDZ258" s="52"/>
      <c r="CEA258" s="33"/>
      <c r="CEB258" s="34"/>
      <c r="CEC258" s="50"/>
      <c r="CED258" s="34"/>
      <c r="CEE258" s="34"/>
      <c r="CEF258" s="51"/>
      <c r="CEG258" s="34"/>
      <c r="CEH258" s="35"/>
      <c r="CEI258" s="36"/>
      <c r="CEJ258" s="34"/>
      <c r="CEK258" s="36"/>
      <c r="CEL258" s="36"/>
      <c r="CEM258" s="52"/>
      <c r="CEN258" s="33"/>
      <c r="CEO258" s="34"/>
      <c r="CEP258" s="50"/>
      <c r="CEQ258" s="34"/>
      <c r="CER258" s="34"/>
      <c r="CES258" s="51"/>
      <c r="CET258" s="34"/>
      <c r="CEU258" s="35"/>
      <c r="CEV258" s="36"/>
      <c r="CEW258" s="34"/>
      <c r="CEX258" s="36"/>
      <c r="CEY258" s="36"/>
      <c r="CEZ258" s="52"/>
      <c r="CFA258" s="33"/>
      <c r="CFB258" s="34"/>
      <c r="CFC258" s="50"/>
      <c r="CFD258" s="34"/>
      <c r="CFE258" s="34"/>
      <c r="CFF258" s="51"/>
      <c r="CFG258" s="34"/>
      <c r="CFH258" s="35"/>
      <c r="CFI258" s="36"/>
      <c r="CFJ258" s="34"/>
      <c r="CFK258" s="36"/>
      <c r="CFL258" s="36"/>
      <c r="CFM258" s="52"/>
      <c r="CFN258" s="33"/>
      <c r="CFO258" s="34"/>
      <c r="CFP258" s="50"/>
      <c r="CFQ258" s="34"/>
      <c r="CFR258" s="34"/>
      <c r="CFS258" s="51"/>
      <c r="CFT258" s="34"/>
      <c r="CFU258" s="35"/>
      <c r="CFV258" s="36"/>
      <c r="CFW258" s="34"/>
      <c r="CFX258" s="36"/>
      <c r="CFY258" s="36"/>
      <c r="CFZ258" s="52"/>
      <c r="CGA258" s="33"/>
      <c r="CGB258" s="34"/>
      <c r="CGC258" s="50"/>
      <c r="CGD258" s="34"/>
      <c r="CGE258" s="34"/>
      <c r="CGF258" s="51"/>
      <c r="CGG258" s="34"/>
      <c r="CGH258" s="35"/>
      <c r="CGI258" s="36"/>
      <c r="CGJ258" s="34"/>
      <c r="CGK258" s="36"/>
      <c r="CGL258" s="36"/>
      <c r="CGM258" s="52"/>
      <c r="CGN258" s="33"/>
      <c r="CGO258" s="34"/>
      <c r="CGP258" s="50"/>
      <c r="CGQ258" s="34"/>
      <c r="CGR258" s="34"/>
      <c r="CGS258" s="51"/>
      <c r="CGT258" s="34"/>
      <c r="CGU258" s="35"/>
      <c r="CGV258" s="36"/>
      <c r="CGW258" s="34"/>
      <c r="CGX258" s="36"/>
      <c r="CGY258" s="36"/>
      <c r="CGZ258" s="52"/>
      <c r="CHA258" s="33"/>
      <c r="CHB258" s="34"/>
      <c r="CHC258" s="50"/>
      <c r="CHD258" s="34"/>
      <c r="CHE258" s="34"/>
      <c r="CHF258" s="51"/>
      <c r="CHG258" s="34"/>
      <c r="CHH258" s="35"/>
      <c r="CHI258" s="36"/>
      <c r="CHJ258" s="34"/>
      <c r="CHK258" s="36"/>
      <c r="CHL258" s="36"/>
      <c r="CHM258" s="52"/>
      <c r="CHN258" s="33"/>
      <c r="CHO258" s="34"/>
      <c r="CHP258" s="50"/>
      <c r="CHQ258" s="34"/>
      <c r="CHR258" s="34"/>
      <c r="CHS258" s="51"/>
      <c r="CHT258" s="34"/>
      <c r="CHU258" s="35"/>
      <c r="CHV258" s="36"/>
      <c r="CHW258" s="34"/>
      <c r="CHX258" s="36"/>
      <c r="CHY258" s="36"/>
      <c r="CHZ258" s="52"/>
      <c r="CIA258" s="33"/>
      <c r="CIB258" s="34"/>
      <c r="CIC258" s="50"/>
      <c r="CID258" s="34"/>
      <c r="CIE258" s="34"/>
      <c r="CIF258" s="51"/>
      <c r="CIG258" s="34"/>
      <c r="CIH258" s="35"/>
      <c r="CII258" s="36"/>
      <c r="CIJ258" s="34"/>
      <c r="CIK258" s="36"/>
      <c r="CIL258" s="36"/>
      <c r="CIM258" s="52"/>
      <c r="CIN258" s="33"/>
      <c r="CIO258" s="34"/>
      <c r="CIP258" s="50"/>
      <c r="CIQ258" s="34"/>
      <c r="CIR258" s="34"/>
      <c r="CIS258" s="51"/>
      <c r="CIT258" s="34"/>
      <c r="CIU258" s="35"/>
      <c r="CIV258" s="36"/>
      <c r="CIW258" s="34"/>
      <c r="CIX258" s="36"/>
      <c r="CIY258" s="36"/>
      <c r="CIZ258" s="52"/>
      <c r="CJA258" s="33"/>
      <c r="CJB258" s="34"/>
      <c r="CJC258" s="50"/>
      <c r="CJD258" s="34"/>
      <c r="CJE258" s="34"/>
      <c r="CJF258" s="51"/>
      <c r="CJG258" s="34"/>
      <c r="CJH258" s="35"/>
      <c r="CJI258" s="36"/>
      <c r="CJJ258" s="34"/>
      <c r="CJK258" s="36"/>
      <c r="CJL258" s="36"/>
      <c r="CJM258" s="52"/>
      <c r="CJN258" s="33"/>
      <c r="CJO258" s="34"/>
      <c r="CJP258" s="50"/>
      <c r="CJQ258" s="34"/>
      <c r="CJR258" s="34"/>
      <c r="CJS258" s="51"/>
      <c r="CJT258" s="34"/>
      <c r="CJU258" s="35"/>
      <c r="CJV258" s="36"/>
      <c r="CJW258" s="34"/>
      <c r="CJX258" s="36"/>
      <c r="CJY258" s="36"/>
      <c r="CJZ258" s="52"/>
      <c r="CKA258" s="33"/>
      <c r="CKB258" s="34"/>
      <c r="CKC258" s="50"/>
      <c r="CKD258" s="34"/>
      <c r="CKE258" s="34"/>
      <c r="CKF258" s="51"/>
      <c r="CKG258" s="34"/>
      <c r="CKH258" s="35"/>
      <c r="CKI258" s="36"/>
      <c r="CKJ258" s="34"/>
      <c r="CKK258" s="36"/>
      <c r="CKL258" s="36"/>
      <c r="CKM258" s="52"/>
      <c r="CKN258" s="33"/>
      <c r="CKO258" s="34"/>
      <c r="CKP258" s="50"/>
      <c r="CKQ258" s="34"/>
      <c r="CKR258" s="34"/>
      <c r="CKS258" s="51"/>
      <c r="CKT258" s="34"/>
      <c r="CKU258" s="35"/>
      <c r="CKV258" s="36"/>
      <c r="CKW258" s="34"/>
      <c r="CKX258" s="36"/>
      <c r="CKY258" s="36"/>
      <c r="CKZ258" s="52"/>
      <c r="CLA258" s="33"/>
      <c r="CLB258" s="34"/>
      <c r="CLC258" s="50"/>
      <c r="CLD258" s="34"/>
      <c r="CLE258" s="34"/>
      <c r="CLF258" s="51"/>
      <c r="CLG258" s="34"/>
      <c r="CLH258" s="35"/>
      <c r="CLI258" s="36"/>
      <c r="CLJ258" s="34"/>
      <c r="CLK258" s="36"/>
      <c r="CLL258" s="36"/>
      <c r="CLM258" s="52"/>
      <c r="CLN258" s="33"/>
      <c r="CLO258" s="34"/>
      <c r="CLP258" s="50"/>
      <c r="CLQ258" s="34"/>
      <c r="CLR258" s="34"/>
      <c r="CLS258" s="51"/>
      <c r="CLT258" s="34"/>
      <c r="CLU258" s="35"/>
      <c r="CLV258" s="36"/>
      <c r="CLW258" s="34"/>
      <c r="CLX258" s="36"/>
      <c r="CLY258" s="36"/>
      <c r="CLZ258" s="52"/>
      <c r="CMA258" s="33"/>
      <c r="CMB258" s="34"/>
      <c r="CMC258" s="50"/>
      <c r="CMD258" s="34"/>
      <c r="CME258" s="34"/>
      <c r="CMF258" s="51"/>
      <c r="CMG258" s="34"/>
      <c r="CMH258" s="35"/>
      <c r="CMI258" s="36"/>
      <c r="CMJ258" s="34"/>
      <c r="CMK258" s="36"/>
      <c r="CML258" s="36"/>
      <c r="CMM258" s="52"/>
      <c r="CMN258" s="33"/>
      <c r="CMO258" s="34"/>
      <c r="CMP258" s="50"/>
      <c r="CMQ258" s="34"/>
      <c r="CMR258" s="34"/>
      <c r="CMS258" s="51"/>
      <c r="CMT258" s="34"/>
      <c r="CMU258" s="35"/>
      <c r="CMV258" s="36"/>
      <c r="CMW258" s="34"/>
      <c r="CMX258" s="36"/>
      <c r="CMY258" s="36"/>
      <c r="CMZ258" s="52"/>
      <c r="CNA258" s="33"/>
      <c r="CNB258" s="34"/>
      <c r="CNC258" s="50"/>
      <c r="CND258" s="34"/>
      <c r="CNE258" s="34"/>
      <c r="CNF258" s="51"/>
      <c r="CNG258" s="34"/>
      <c r="CNH258" s="35"/>
      <c r="CNI258" s="36"/>
      <c r="CNJ258" s="34"/>
      <c r="CNK258" s="36"/>
      <c r="CNL258" s="36"/>
      <c r="CNM258" s="52"/>
      <c r="CNN258" s="33"/>
      <c r="CNO258" s="34"/>
      <c r="CNP258" s="50"/>
      <c r="CNQ258" s="34"/>
      <c r="CNR258" s="34"/>
      <c r="CNS258" s="51"/>
      <c r="CNT258" s="34"/>
      <c r="CNU258" s="35"/>
      <c r="CNV258" s="36"/>
      <c r="CNW258" s="34"/>
      <c r="CNX258" s="36"/>
      <c r="CNY258" s="36"/>
      <c r="CNZ258" s="52"/>
      <c r="COA258" s="33"/>
      <c r="COB258" s="34"/>
      <c r="COC258" s="50"/>
      <c r="COD258" s="34"/>
      <c r="COE258" s="34"/>
      <c r="COF258" s="51"/>
      <c r="COG258" s="34"/>
      <c r="COH258" s="35"/>
      <c r="COI258" s="36"/>
      <c r="COJ258" s="34"/>
      <c r="COK258" s="36"/>
      <c r="COL258" s="36"/>
      <c r="COM258" s="52"/>
      <c r="CON258" s="33"/>
      <c r="COO258" s="34"/>
      <c r="COP258" s="50"/>
      <c r="COQ258" s="34"/>
      <c r="COR258" s="34"/>
      <c r="COS258" s="51"/>
      <c r="COT258" s="34"/>
      <c r="COU258" s="35"/>
      <c r="COV258" s="36"/>
      <c r="COW258" s="34"/>
      <c r="COX258" s="36"/>
      <c r="COY258" s="36"/>
      <c r="COZ258" s="52"/>
      <c r="CPA258" s="33"/>
      <c r="CPB258" s="34"/>
      <c r="CPC258" s="50"/>
      <c r="CPD258" s="34"/>
      <c r="CPE258" s="34"/>
      <c r="CPF258" s="51"/>
      <c r="CPG258" s="34"/>
      <c r="CPH258" s="35"/>
      <c r="CPI258" s="36"/>
      <c r="CPJ258" s="34"/>
      <c r="CPK258" s="36"/>
      <c r="CPL258" s="36"/>
      <c r="CPM258" s="52"/>
      <c r="CPN258" s="33"/>
      <c r="CPO258" s="34"/>
      <c r="CPP258" s="50"/>
      <c r="CPQ258" s="34"/>
      <c r="CPR258" s="34"/>
      <c r="CPS258" s="51"/>
      <c r="CPT258" s="34"/>
      <c r="CPU258" s="35"/>
      <c r="CPV258" s="36"/>
      <c r="CPW258" s="34"/>
      <c r="CPX258" s="36"/>
      <c r="CPY258" s="36"/>
      <c r="CPZ258" s="52"/>
      <c r="CQA258" s="33"/>
      <c r="CQB258" s="34"/>
      <c r="CQC258" s="50"/>
      <c r="CQD258" s="34"/>
      <c r="CQE258" s="34"/>
      <c r="CQF258" s="51"/>
      <c r="CQG258" s="34"/>
      <c r="CQH258" s="35"/>
      <c r="CQI258" s="36"/>
      <c r="CQJ258" s="34"/>
      <c r="CQK258" s="36"/>
      <c r="CQL258" s="36"/>
      <c r="CQM258" s="52"/>
      <c r="CQN258" s="33"/>
      <c r="CQO258" s="34"/>
      <c r="CQP258" s="50"/>
      <c r="CQQ258" s="34"/>
      <c r="CQR258" s="34"/>
      <c r="CQS258" s="51"/>
      <c r="CQT258" s="34"/>
      <c r="CQU258" s="35"/>
      <c r="CQV258" s="36"/>
      <c r="CQW258" s="34"/>
      <c r="CQX258" s="36"/>
      <c r="CQY258" s="36"/>
      <c r="CQZ258" s="52"/>
      <c r="CRA258" s="33"/>
      <c r="CRB258" s="34"/>
      <c r="CRC258" s="50"/>
      <c r="CRD258" s="34"/>
      <c r="CRE258" s="34"/>
      <c r="CRF258" s="51"/>
      <c r="CRG258" s="34"/>
      <c r="CRH258" s="35"/>
      <c r="CRI258" s="36"/>
      <c r="CRJ258" s="34"/>
      <c r="CRK258" s="36"/>
      <c r="CRL258" s="36"/>
      <c r="CRM258" s="52"/>
      <c r="CRN258" s="33"/>
      <c r="CRO258" s="34"/>
      <c r="CRP258" s="50"/>
      <c r="CRQ258" s="34"/>
      <c r="CRR258" s="34"/>
      <c r="CRS258" s="51"/>
      <c r="CRT258" s="34"/>
      <c r="CRU258" s="35"/>
      <c r="CRV258" s="36"/>
      <c r="CRW258" s="34"/>
      <c r="CRX258" s="36"/>
      <c r="CRY258" s="36"/>
      <c r="CRZ258" s="52"/>
      <c r="CSA258" s="33"/>
      <c r="CSB258" s="34"/>
      <c r="CSC258" s="50"/>
      <c r="CSD258" s="34"/>
      <c r="CSE258" s="34"/>
      <c r="CSF258" s="51"/>
      <c r="CSG258" s="34"/>
      <c r="CSH258" s="35"/>
      <c r="CSI258" s="36"/>
      <c r="CSJ258" s="34"/>
      <c r="CSK258" s="36"/>
      <c r="CSL258" s="36"/>
      <c r="CSM258" s="52"/>
      <c r="CSN258" s="33"/>
      <c r="CSO258" s="34"/>
      <c r="CSP258" s="50"/>
      <c r="CSQ258" s="34"/>
      <c r="CSR258" s="34"/>
      <c r="CSS258" s="51"/>
      <c r="CST258" s="34"/>
      <c r="CSU258" s="35"/>
      <c r="CSV258" s="36"/>
      <c r="CSW258" s="34"/>
      <c r="CSX258" s="36"/>
      <c r="CSY258" s="36"/>
      <c r="CSZ258" s="52"/>
      <c r="CTA258" s="33"/>
      <c r="CTB258" s="34"/>
      <c r="CTC258" s="50"/>
      <c r="CTD258" s="34"/>
      <c r="CTE258" s="34"/>
      <c r="CTF258" s="51"/>
      <c r="CTG258" s="34"/>
      <c r="CTH258" s="35"/>
      <c r="CTI258" s="36"/>
      <c r="CTJ258" s="34"/>
      <c r="CTK258" s="36"/>
      <c r="CTL258" s="36"/>
      <c r="CTM258" s="52"/>
      <c r="CTN258" s="33"/>
      <c r="CTO258" s="34"/>
      <c r="CTP258" s="50"/>
      <c r="CTQ258" s="34"/>
      <c r="CTR258" s="34"/>
      <c r="CTS258" s="51"/>
      <c r="CTT258" s="34"/>
      <c r="CTU258" s="35"/>
      <c r="CTV258" s="36"/>
      <c r="CTW258" s="34"/>
      <c r="CTX258" s="36"/>
      <c r="CTY258" s="36"/>
      <c r="CTZ258" s="52"/>
      <c r="CUA258" s="33"/>
      <c r="CUB258" s="34"/>
      <c r="CUC258" s="50"/>
      <c r="CUD258" s="34"/>
      <c r="CUE258" s="34"/>
      <c r="CUF258" s="51"/>
      <c r="CUG258" s="34"/>
      <c r="CUH258" s="35"/>
      <c r="CUI258" s="36"/>
      <c r="CUJ258" s="34"/>
      <c r="CUK258" s="36"/>
      <c r="CUL258" s="36"/>
      <c r="CUM258" s="52"/>
      <c r="CUN258" s="33"/>
      <c r="CUO258" s="34"/>
      <c r="CUP258" s="50"/>
      <c r="CUQ258" s="34"/>
      <c r="CUR258" s="34"/>
      <c r="CUS258" s="51"/>
      <c r="CUT258" s="34"/>
      <c r="CUU258" s="35"/>
      <c r="CUV258" s="36"/>
      <c r="CUW258" s="34"/>
      <c r="CUX258" s="36"/>
      <c r="CUY258" s="36"/>
      <c r="CUZ258" s="52"/>
      <c r="CVA258" s="33"/>
      <c r="CVB258" s="34"/>
      <c r="CVC258" s="50"/>
      <c r="CVD258" s="34"/>
      <c r="CVE258" s="34"/>
      <c r="CVF258" s="51"/>
      <c r="CVG258" s="34"/>
      <c r="CVH258" s="35"/>
      <c r="CVI258" s="36"/>
      <c r="CVJ258" s="34"/>
      <c r="CVK258" s="36"/>
      <c r="CVL258" s="36"/>
      <c r="CVM258" s="52"/>
      <c r="CVN258" s="33"/>
      <c r="CVO258" s="34"/>
      <c r="CVP258" s="50"/>
      <c r="CVQ258" s="34"/>
      <c r="CVR258" s="34"/>
      <c r="CVS258" s="51"/>
      <c r="CVT258" s="34"/>
      <c r="CVU258" s="35"/>
      <c r="CVV258" s="36"/>
      <c r="CVW258" s="34"/>
      <c r="CVX258" s="36"/>
      <c r="CVY258" s="36"/>
      <c r="CVZ258" s="52"/>
      <c r="CWA258" s="33"/>
      <c r="CWB258" s="34"/>
      <c r="CWC258" s="50"/>
      <c r="CWD258" s="34"/>
      <c r="CWE258" s="34"/>
      <c r="CWF258" s="51"/>
      <c r="CWG258" s="34"/>
      <c r="CWH258" s="35"/>
      <c r="CWI258" s="36"/>
      <c r="CWJ258" s="34"/>
      <c r="CWK258" s="36"/>
      <c r="CWL258" s="36"/>
      <c r="CWM258" s="52"/>
      <c r="CWN258" s="33"/>
      <c r="CWO258" s="34"/>
      <c r="CWP258" s="50"/>
      <c r="CWQ258" s="34"/>
      <c r="CWR258" s="34"/>
      <c r="CWS258" s="51"/>
      <c r="CWT258" s="34"/>
      <c r="CWU258" s="35"/>
      <c r="CWV258" s="36"/>
      <c r="CWW258" s="34"/>
      <c r="CWX258" s="36"/>
      <c r="CWY258" s="36"/>
      <c r="CWZ258" s="52"/>
      <c r="CXA258" s="33"/>
      <c r="CXB258" s="34"/>
      <c r="CXC258" s="50"/>
      <c r="CXD258" s="34"/>
      <c r="CXE258" s="34"/>
      <c r="CXF258" s="51"/>
      <c r="CXG258" s="34"/>
      <c r="CXH258" s="35"/>
      <c r="CXI258" s="36"/>
      <c r="CXJ258" s="34"/>
      <c r="CXK258" s="36"/>
      <c r="CXL258" s="36"/>
      <c r="CXM258" s="52"/>
      <c r="CXN258" s="33"/>
      <c r="CXO258" s="34"/>
      <c r="CXP258" s="50"/>
      <c r="CXQ258" s="34"/>
      <c r="CXR258" s="34"/>
      <c r="CXS258" s="51"/>
      <c r="CXT258" s="34"/>
      <c r="CXU258" s="35"/>
      <c r="CXV258" s="36"/>
      <c r="CXW258" s="34"/>
      <c r="CXX258" s="36"/>
      <c r="CXY258" s="36"/>
      <c r="CXZ258" s="52"/>
      <c r="CYA258" s="33"/>
      <c r="CYB258" s="34"/>
      <c r="CYC258" s="50"/>
      <c r="CYD258" s="34"/>
      <c r="CYE258" s="34"/>
      <c r="CYF258" s="51"/>
      <c r="CYG258" s="34"/>
      <c r="CYH258" s="35"/>
      <c r="CYI258" s="36"/>
      <c r="CYJ258" s="34"/>
      <c r="CYK258" s="36"/>
      <c r="CYL258" s="36"/>
      <c r="CYM258" s="52"/>
      <c r="CYN258" s="33"/>
      <c r="CYO258" s="34"/>
      <c r="CYP258" s="50"/>
      <c r="CYQ258" s="34"/>
      <c r="CYR258" s="34"/>
      <c r="CYS258" s="51"/>
      <c r="CYT258" s="34"/>
      <c r="CYU258" s="35"/>
      <c r="CYV258" s="36"/>
      <c r="CYW258" s="34"/>
      <c r="CYX258" s="36"/>
      <c r="CYY258" s="36"/>
      <c r="CYZ258" s="52"/>
      <c r="CZA258" s="33"/>
      <c r="CZB258" s="34"/>
      <c r="CZC258" s="50"/>
      <c r="CZD258" s="34"/>
      <c r="CZE258" s="34"/>
      <c r="CZF258" s="51"/>
      <c r="CZG258" s="34"/>
      <c r="CZH258" s="35"/>
      <c r="CZI258" s="36"/>
      <c r="CZJ258" s="34"/>
      <c r="CZK258" s="36"/>
      <c r="CZL258" s="36"/>
      <c r="CZM258" s="52"/>
      <c r="CZN258" s="33"/>
      <c r="CZO258" s="34"/>
      <c r="CZP258" s="50"/>
      <c r="CZQ258" s="34"/>
      <c r="CZR258" s="34"/>
      <c r="CZS258" s="51"/>
      <c r="CZT258" s="34"/>
      <c r="CZU258" s="35"/>
      <c r="CZV258" s="36"/>
      <c r="CZW258" s="34"/>
      <c r="CZX258" s="36"/>
      <c r="CZY258" s="36"/>
      <c r="CZZ258" s="52"/>
      <c r="DAA258" s="33"/>
      <c r="DAB258" s="34"/>
      <c r="DAC258" s="50"/>
      <c r="DAD258" s="34"/>
      <c r="DAE258" s="34"/>
      <c r="DAF258" s="51"/>
      <c r="DAG258" s="34"/>
      <c r="DAH258" s="35"/>
      <c r="DAI258" s="36"/>
      <c r="DAJ258" s="34"/>
      <c r="DAK258" s="36"/>
      <c r="DAL258" s="36"/>
      <c r="DAM258" s="52"/>
      <c r="DAN258" s="33"/>
      <c r="DAO258" s="34"/>
      <c r="DAP258" s="50"/>
      <c r="DAQ258" s="34"/>
      <c r="DAR258" s="34"/>
      <c r="DAS258" s="51"/>
      <c r="DAT258" s="34"/>
      <c r="DAU258" s="35"/>
      <c r="DAV258" s="36"/>
      <c r="DAW258" s="34"/>
      <c r="DAX258" s="36"/>
      <c r="DAY258" s="36"/>
      <c r="DAZ258" s="52"/>
      <c r="DBA258" s="33"/>
      <c r="DBB258" s="34"/>
      <c r="DBC258" s="50"/>
      <c r="DBD258" s="34"/>
      <c r="DBE258" s="34"/>
      <c r="DBF258" s="51"/>
      <c r="DBG258" s="34"/>
      <c r="DBH258" s="35"/>
      <c r="DBI258" s="36"/>
      <c r="DBJ258" s="34"/>
      <c r="DBK258" s="36"/>
      <c r="DBL258" s="36"/>
      <c r="DBM258" s="52"/>
      <c r="DBN258" s="33"/>
      <c r="DBO258" s="34"/>
      <c r="DBP258" s="50"/>
      <c r="DBQ258" s="34"/>
      <c r="DBR258" s="34"/>
      <c r="DBS258" s="51"/>
      <c r="DBT258" s="34"/>
      <c r="DBU258" s="35"/>
      <c r="DBV258" s="36"/>
      <c r="DBW258" s="34"/>
      <c r="DBX258" s="36"/>
      <c r="DBY258" s="36"/>
      <c r="DBZ258" s="52"/>
      <c r="DCA258" s="33"/>
      <c r="DCB258" s="34"/>
      <c r="DCC258" s="50"/>
      <c r="DCD258" s="34"/>
      <c r="DCE258" s="34"/>
      <c r="DCF258" s="51"/>
      <c r="DCG258" s="34"/>
      <c r="DCH258" s="35"/>
      <c r="DCI258" s="36"/>
      <c r="DCJ258" s="34"/>
      <c r="DCK258" s="36"/>
      <c r="DCL258" s="36"/>
      <c r="DCM258" s="52"/>
      <c r="DCN258" s="33"/>
      <c r="DCO258" s="34"/>
      <c r="DCP258" s="50"/>
      <c r="DCQ258" s="34"/>
      <c r="DCR258" s="34"/>
      <c r="DCS258" s="51"/>
      <c r="DCT258" s="34"/>
      <c r="DCU258" s="35"/>
      <c r="DCV258" s="36"/>
      <c r="DCW258" s="34"/>
      <c r="DCX258" s="36"/>
      <c r="DCY258" s="36"/>
      <c r="DCZ258" s="52"/>
      <c r="DDA258" s="33"/>
      <c r="DDB258" s="34"/>
      <c r="DDC258" s="50"/>
      <c r="DDD258" s="34"/>
      <c r="DDE258" s="34"/>
      <c r="DDF258" s="51"/>
      <c r="DDG258" s="34"/>
      <c r="DDH258" s="35"/>
      <c r="DDI258" s="36"/>
      <c r="DDJ258" s="34"/>
      <c r="DDK258" s="36"/>
      <c r="DDL258" s="36"/>
      <c r="DDM258" s="52"/>
      <c r="DDN258" s="33"/>
      <c r="DDO258" s="34"/>
      <c r="DDP258" s="50"/>
      <c r="DDQ258" s="34"/>
      <c r="DDR258" s="34"/>
      <c r="DDS258" s="51"/>
      <c r="DDT258" s="34"/>
      <c r="DDU258" s="35"/>
      <c r="DDV258" s="36"/>
      <c r="DDW258" s="34"/>
      <c r="DDX258" s="36"/>
      <c r="DDY258" s="36"/>
      <c r="DDZ258" s="52"/>
      <c r="DEA258" s="33"/>
      <c r="DEB258" s="34"/>
      <c r="DEC258" s="50"/>
      <c r="DED258" s="34"/>
      <c r="DEE258" s="34"/>
      <c r="DEF258" s="51"/>
      <c r="DEG258" s="34"/>
      <c r="DEH258" s="35"/>
      <c r="DEI258" s="36"/>
      <c r="DEJ258" s="34"/>
      <c r="DEK258" s="36"/>
      <c r="DEL258" s="36"/>
      <c r="DEM258" s="52"/>
      <c r="DEN258" s="33"/>
      <c r="DEO258" s="34"/>
      <c r="DEP258" s="50"/>
      <c r="DEQ258" s="34"/>
      <c r="DER258" s="34"/>
      <c r="DES258" s="51"/>
      <c r="DET258" s="34"/>
      <c r="DEU258" s="35"/>
      <c r="DEV258" s="36"/>
      <c r="DEW258" s="34"/>
      <c r="DEX258" s="36"/>
      <c r="DEY258" s="36"/>
      <c r="DEZ258" s="52"/>
      <c r="DFA258" s="33"/>
      <c r="DFB258" s="34"/>
      <c r="DFC258" s="50"/>
      <c r="DFD258" s="34"/>
      <c r="DFE258" s="34"/>
      <c r="DFF258" s="51"/>
      <c r="DFG258" s="34"/>
      <c r="DFH258" s="35"/>
      <c r="DFI258" s="36"/>
      <c r="DFJ258" s="34"/>
      <c r="DFK258" s="36"/>
      <c r="DFL258" s="36"/>
      <c r="DFM258" s="52"/>
      <c r="DFN258" s="33"/>
      <c r="DFO258" s="34"/>
      <c r="DFP258" s="50"/>
      <c r="DFQ258" s="34"/>
      <c r="DFR258" s="34"/>
      <c r="DFS258" s="51"/>
      <c r="DFT258" s="34"/>
      <c r="DFU258" s="35"/>
      <c r="DFV258" s="36"/>
      <c r="DFW258" s="34"/>
      <c r="DFX258" s="36"/>
      <c r="DFY258" s="36"/>
      <c r="DFZ258" s="52"/>
      <c r="DGA258" s="33"/>
      <c r="DGB258" s="34"/>
      <c r="DGC258" s="50"/>
      <c r="DGD258" s="34"/>
      <c r="DGE258" s="34"/>
      <c r="DGF258" s="51"/>
      <c r="DGG258" s="34"/>
      <c r="DGH258" s="35"/>
      <c r="DGI258" s="36"/>
      <c r="DGJ258" s="34"/>
      <c r="DGK258" s="36"/>
      <c r="DGL258" s="36"/>
      <c r="DGM258" s="52"/>
      <c r="DGN258" s="33"/>
      <c r="DGO258" s="34"/>
      <c r="DGP258" s="50"/>
      <c r="DGQ258" s="34"/>
      <c r="DGR258" s="34"/>
      <c r="DGS258" s="51"/>
      <c r="DGT258" s="34"/>
      <c r="DGU258" s="35"/>
      <c r="DGV258" s="36"/>
      <c r="DGW258" s="34"/>
      <c r="DGX258" s="36"/>
      <c r="DGY258" s="36"/>
      <c r="DGZ258" s="52"/>
      <c r="DHA258" s="33"/>
      <c r="DHB258" s="34"/>
      <c r="DHC258" s="50"/>
      <c r="DHD258" s="34"/>
      <c r="DHE258" s="34"/>
      <c r="DHF258" s="51"/>
      <c r="DHG258" s="34"/>
      <c r="DHH258" s="35"/>
      <c r="DHI258" s="36"/>
      <c r="DHJ258" s="34"/>
      <c r="DHK258" s="36"/>
      <c r="DHL258" s="36"/>
      <c r="DHM258" s="52"/>
      <c r="DHN258" s="33"/>
      <c r="DHO258" s="34"/>
      <c r="DHP258" s="50"/>
      <c r="DHQ258" s="34"/>
      <c r="DHR258" s="34"/>
      <c r="DHS258" s="51"/>
      <c r="DHT258" s="34"/>
      <c r="DHU258" s="35"/>
      <c r="DHV258" s="36"/>
      <c r="DHW258" s="34"/>
      <c r="DHX258" s="36"/>
      <c r="DHY258" s="36"/>
      <c r="DHZ258" s="52"/>
      <c r="DIA258" s="33"/>
      <c r="DIB258" s="34"/>
      <c r="DIC258" s="50"/>
      <c r="DID258" s="34"/>
      <c r="DIE258" s="34"/>
      <c r="DIF258" s="51"/>
      <c r="DIG258" s="34"/>
      <c r="DIH258" s="35"/>
      <c r="DII258" s="36"/>
      <c r="DIJ258" s="34"/>
      <c r="DIK258" s="36"/>
      <c r="DIL258" s="36"/>
      <c r="DIM258" s="52"/>
      <c r="DIN258" s="33"/>
      <c r="DIO258" s="34"/>
      <c r="DIP258" s="50"/>
      <c r="DIQ258" s="34"/>
      <c r="DIR258" s="34"/>
      <c r="DIS258" s="51"/>
      <c r="DIT258" s="34"/>
      <c r="DIU258" s="35"/>
      <c r="DIV258" s="36"/>
      <c r="DIW258" s="34"/>
      <c r="DIX258" s="36"/>
      <c r="DIY258" s="36"/>
      <c r="DIZ258" s="52"/>
      <c r="DJA258" s="33"/>
      <c r="DJB258" s="34"/>
      <c r="DJC258" s="50"/>
      <c r="DJD258" s="34"/>
      <c r="DJE258" s="34"/>
      <c r="DJF258" s="51"/>
      <c r="DJG258" s="34"/>
      <c r="DJH258" s="35"/>
      <c r="DJI258" s="36"/>
      <c r="DJJ258" s="34"/>
      <c r="DJK258" s="36"/>
      <c r="DJL258" s="36"/>
      <c r="DJM258" s="52"/>
      <c r="DJN258" s="33"/>
      <c r="DJO258" s="34"/>
      <c r="DJP258" s="50"/>
      <c r="DJQ258" s="34"/>
      <c r="DJR258" s="34"/>
      <c r="DJS258" s="51"/>
      <c r="DJT258" s="34"/>
      <c r="DJU258" s="35"/>
      <c r="DJV258" s="36"/>
      <c r="DJW258" s="34"/>
      <c r="DJX258" s="36"/>
      <c r="DJY258" s="36"/>
      <c r="DJZ258" s="52"/>
      <c r="DKA258" s="33"/>
      <c r="DKB258" s="34"/>
      <c r="DKC258" s="50"/>
      <c r="DKD258" s="34"/>
      <c r="DKE258" s="34"/>
      <c r="DKF258" s="51"/>
      <c r="DKG258" s="34"/>
      <c r="DKH258" s="35"/>
      <c r="DKI258" s="36"/>
      <c r="DKJ258" s="34"/>
      <c r="DKK258" s="36"/>
      <c r="DKL258" s="36"/>
      <c r="DKM258" s="52"/>
      <c r="DKN258" s="33"/>
      <c r="DKO258" s="34"/>
      <c r="DKP258" s="50"/>
      <c r="DKQ258" s="34"/>
      <c r="DKR258" s="34"/>
      <c r="DKS258" s="51"/>
      <c r="DKT258" s="34"/>
      <c r="DKU258" s="35"/>
      <c r="DKV258" s="36"/>
      <c r="DKW258" s="34"/>
      <c r="DKX258" s="36"/>
      <c r="DKY258" s="36"/>
      <c r="DKZ258" s="52"/>
      <c r="DLA258" s="33"/>
      <c r="DLB258" s="34"/>
      <c r="DLC258" s="50"/>
      <c r="DLD258" s="34"/>
      <c r="DLE258" s="34"/>
      <c r="DLF258" s="51"/>
      <c r="DLG258" s="34"/>
      <c r="DLH258" s="35"/>
      <c r="DLI258" s="36"/>
      <c r="DLJ258" s="34"/>
      <c r="DLK258" s="36"/>
      <c r="DLL258" s="36"/>
      <c r="DLM258" s="52"/>
      <c r="DLN258" s="33"/>
      <c r="DLO258" s="34"/>
      <c r="DLP258" s="50"/>
      <c r="DLQ258" s="34"/>
      <c r="DLR258" s="34"/>
      <c r="DLS258" s="51"/>
      <c r="DLT258" s="34"/>
      <c r="DLU258" s="35"/>
      <c r="DLV258" s="36"/>
      <c r="DLW258" s="34"/>
      <c r="DLX258" s="36"/>
      <c r="DLY258" s="36"/>
      <c r="DLZ258" s="52"/>
      <c r="DMA258" s="33"/>
      <c r="DMB258" s="34"/>
      <c r="DMC258" s="50"/>
      <c r="DMD258" s="34"/>
      <c r="DME258" s="34"/>
      <c r="DMF258" s="51"/>
      <c r="DMG258" s="34"/>
      <c r="DMH258" s="35"/>
      <c r="DMI258" s="36"/>
      <c r="DMJ258" s="34"/>
      <c r="DMK258" s="36"/>
      <c r="DML258" s="36"/>
      <c r="DMM258" s="52"/>
      <c r="DMN258" s="33"/>
      <c r="DMO258" s="34"/>
      <c r="DMP258" s="50"/>
      <c r="DMQ258" s="34"/>
      <c r="DMR258" s="34"/>
      <c r="DMS258" s="51"/>
      <c r="DMT258" s="34"/>
      <c r="DMU258" s="35"/>
      <c r="DMV258" s="36"/>
      <c r="DMW258" s="34"/>
      <c r="DMX258" s="36"/>
      <c r="DMY258" s="36"/>
      <c r="DMZ258" s="52"/>
      <c r="DNA258" s="33"/>
      <c r="DNB258" s="34"/>
      <c r="DNC258" s="50"/>
      <c r="DND258" s="34"/>
      <c r="DNE258" s="34"/>
      <c r="DNF258" s="51"/>
      <c r="DNG258" s="34"/>
      <c r="DNH258" s="35"/>
      <c r="DNI258" s="36"/>
      <c r="DNJ258" s="34"/>
      <c r="DNK258" s="36"/>
      <c r="DNL258" s="36"/>
      <c r="DNM258" s="52"/>
      <c r="DNN258" s="33"/>
      <c r="DNO258" s="34"/>
      <c r="DNP258" s="50"/>
      <c r="DNQ258" s="34"/>
      <c r="DNR258" s="34"/>
      <c r="DNS258" s="51"/>
      <c r="DNT258" s="34"/>
      <c r="DNU258" s="35"/>
      <c r="DNV258" s="36"/>
      <c r="DNW258" s="34"/>
      <c r="DNX258" s="36"/>
      <c r="DNY258" s="36"/>
      <c r="DNZ258" s="52"/>
      <c r="DOA258" s="33"/>
      <c r="DOB258" s="34"/>
      <c r="DOC258" s="50"/>
      <c r="DOD258" s="34"/>
      <c r="DOE258" s="34"/>
      <c r="DOF258" s="51"/>
      <c r="DOG258" s="34"/>
      <c r="DOH258" s="35"/>
      <c r="DOI258" s="36"/>
      <c r="DOJ258" s="34"/>
      <c r="DOK258" s="36"/>
      <c r="DOL258" s="36"/>
      <c r="DOM258" s="52"/>
      <c r="DON258" s="33"/>
      <c r="DOO258" s="34"/>
      <c r="DOP258" s="50"/>
      <c r="DOQ258" s="34"/>
      <c r="DOR258" s="34"/>
      <c r="DOS258" s="51"/>
      <c r="DOT258" s="34"/>
      <c r="DOU258" s="35"/>
      <c r="DOV258" s="36"/>
      <c r="DOW258" s="34"/>
      <c r="DOX258" s="36"/>
      <c r="DOY258" s="36"/>
      <c r="DOZ258" s="52"/>
      <c r="DPA258" s="33"/>
      <c r="DPB258" s="34"/>
      <c r="DPC258" s="50"/>
      <c r="DPD258" s="34"/>
      <c r="DPE258" s="34"/>
      <c r="DPF258" s="51"/>
      <c r="DPG258" s="34"/>
      <c r="DPH258" s="35"/>
      <c r="DPI258" s="36"/>
      <c r="DPJ258" s="34"/>
      <c r="DPK258" s="36"/>
      <c r="DPL258" s="36"/>
      <c r="DPM258" s="52"/>
      <c r="DPN258" s="33"/>
      <c r="DPO258" s="34"/>
      <c r="DPP258" s="50"/>
      <c r="DPQ258" s="34"/>
      <c r="DPR258" s="34"/>
      <c r="DPS258" s="51"/>
      <c r="DPT258" s="34"/>
      <c r="DPU258" s="35"/>
      <c r="DPV258" s="36"/>
      <c r="DPW258" s="34"/>
      <c r="DPX258" s="36"/>
      <c r="DPY258" s="36"/>
      <c r="DPZ258" s="52"/>
      <c r="DQA258" s="33"/>
      <c r="DQB258" s="34"/>
      <c r="DQC258" s="50"/>
      <c r="DQD258" s="34"/>
      <c r="DQE258" s="34"/>
      <c r="DQF258" s="51"/>
      <c r="DQG258" s="34"/>
      <c r="DQH258" s="35"/>
      <c r="DQI258" s="36"/>
      <c r="DQJ258" s="34"/>
      <c r="DQK258" s="36"/>
      <c r="DQL258" s="36"/>
      <c r="DQM258" s="52"/>
      <c r="DQN258" s="33"/>
      <c r="DQO258" s="34"/>
      <c r="DQP258" s="50"/>
      <c r="DQQ258" s="34"/>
      <c r="DQR258" s="34"/>
      <c r="DQS258" s="51"/>
      <c r="DQT258" s="34"/>
      <c r="DQU258" s="35"/>
      <c r="DQV258" s="36"/>
      <c r="DQW258" s="34"/>
      <c r="DQX258" s="36"/>
      <c r="DQY258" s="36"/>
      <c r="DQZ258" s="52"/>
      <c r="DRA258" s="33"/>
      <c r="DRB258" s="34"/>
      <c r="DRC258" s="50"/>
      <c r="DRD258" s="34"/>
      <c r="DRE258" s="34"/>
      <c r="DRF258" s="51"/>
      <c r="DRG258" s="34"/>
      <c r="DRH258" s="35"/>
      <c r="DRI258" s="36"/>
      <c r="DRJ258" s="34"/>
      <c r="DRK258" s="36"/>
      <c r="DRL258" s="36"/>
      <c r="DRM258" s="52"/>
      <c r="DRN258" s="33"/>
      <c r="DRO258" s="34"/>
      <c r="DRP258" s="50"/>
      <c r="DRQ258" s="34"/>
      <c r="DRR258" s="34"/>
      <c r="DRS258" s="51"/>
      <c r="DRT258" s="34"/>
      <c r="DRU258" s="35"/>
      <c r="DRV258" s="36"/>
      <c r="DRW258" s="34"/>
      <c r="DRX258" s="36"/>
      <c r="DRY258" s="36"/>
      <c r="DRZ258" s="52"/>
      <c r="DSA258" s="33"/>
      <c r="DSB258" s="34"/>
      <c r="DSC258" s="50"/>
      <c r="DSD258" s="34"/>
      <c r="DSE258" s="34"/>
      <c r="DSF258" s="51"/>
      <c r="DSG258" s="34"/>
      <c r="DSH258" s="35"/>
      <c r="DSI258" s="36"/>
      <c r="DSJ258" s="34"/>
      <c r="DSK258" s="36"/>
      <c r="DSL258" s="36"/>
      <c r="DSM258" s="52"/>
      <c r="DSN258" s="33"/>
      <c r="DSO258" s="34"/>
      <c r="DSP258" s="50"/>
      <c r="DSQ258" s="34"/>
      <c r="DSR258" s="34"/>
      <c r="DSS258" s="51"/>
      <c r="DST258" s="34"/>
      <c r="DSU258" s="35"/>
      <c r="DSV258" s="36"/>
      <c r="DSW258" s="34"/>
      <c r="DSX258" s="36"/>
      <c r="DSY258" s="36"/>
      <c r="DSZ258" s="52"/>
      <c r="DTA258" s="33"/>
      <c r="DTB258" s="34"/>
      <c r="DTC258" s="50"/>
      <c r="DTD258" s="34"/>
      <c r="DTE258" s="34"/>
      <c r="DTF258" s="51"/>
      <c r="DTG258" s="34"/>
      <c r="DTH258" s="35"/>
      <c r="DTI258" s="36"/>
      <c r="DTJ258" s="34"/>
      <c r="DTK258" s="36"/>
      <c r="DTL258" s="36"/>
      <c r="DTM258" s="52"/>
      <c r="DTN258" s="33"/>
      <c r="DTO258" s="34"/>
      <c r="DTP258" s="50"/>
      <c r="DTQ258" s="34"/>
      <c r="DTR258" s="34"/>
      <c r="DTS258" s="51"/>
      <c r="DTT258" s="34"/>
      <c r="DTU258" s="35"/>
      <c r="DTV258" s="36"/>
      <c r="DTW258" s="34"/>
      <c r="DTX258" s="36"/>
      <c r="DTY258" s="36"/>
      <c r="DTZ258" s="52"/>
      <c r="DUA258" s="33"/>
      <c r="DUB258" s="34"/>
      <c r="DUC258" s="50"/>
      <c r="DUD258" s="34"/>
      <c r="DUE258" s="34"/>
      <c r="DUF258" s="51"/>
      <c r="DUG258" s="34"/>
      <c r="DUH258" s="35"/>
      <c r="DUI258" s="36"/>
      <c r="DUJ258" s="34"/>
      <c r="DUK258" s="36"/>
      <c r="DUL258" s="36"/>
      <c r="DUM258" s="52"/>
      <c r="DUN258" s="33"/>
      <c r="DUO258" s="34"/>
      <c r="DUP258" s="50"/>
      <c r="DUQ258" s="34"/>
      <c r="DUR258" s="34"/>
      <c r="DUS258" s="51"/>
      <c r="DUT258" s="34"/>
      <c r="DUU258" s="35"/>
      <c r="DUV258" s="36"/>
      <c r="DUW258" s="34"/>
      <c r="DUX258" s="36"/>
      <c r="DUY258" s="36"/>
      <c r="DUZ258" s="52"/>
      <c r="DVA258" s="33"/>
      <c r="DVB258" s="34"/>
      <c r="DVC258" s="50"/>
      <c r="DVD258" s="34"/>
      <c r="DVE258" s="34"/>
      <c r="DVF258" s="51"/>
      <c r="DVG258" s="34"/>
      <c r="DVH258" s="35"/>
      <c r="DVI258" s="36"/>
      <c r="DVJ258" s="34"/>
      <c r="DVK258" s="36"/>
      <c r="DVL258" s="36"/>
      <c r="DVM258" s="52"/>
      <c r="DVN258" s="33"/>
      <c r="DVO258" s="34"/>
      <c r="DVP258" s="50"/>
      <c r="DVQ258" s="34"/>
      <c r="DVR258" s="34"/>
      <c r="DVS258" s="51"/>
      <c r="DVT258" s="34"/>
      <c r="DVU258" s="35"/>
      <c r="DVV258" s="36"/>
      <c r="DVW258" s="34"/>
      <c r="DVX258" s="36"/>
      <c r="DVY258" s="36"/>
      <c r="DVZ258" s="52"/>
      <c r="DWA258" s="33"/>
      <c r="DWB258" s="34"/>
      <c r="DWC258" s="50"/>
      <c r="DWD258" s="34"/>
      <c r="DWE258" s="34"/>
      <c r="DWF258" s="51"/>
      <c r="DWG258" s="34"/>
      <c r="DWH258" s="35"/>
      <c r="DWI258" s="36"/>
      <c r="DWJ258" s="34"/>
      <c r="DWK258" s="36"/>
      <c r="DWL258" s="36"/>
      <c r="DWM258" s="52"/>
      <c r="DWN258" s="33"/>
      <c r="DWO258" s="34"/>
      <c r="DWP258" s="50"/>
      <c r="DWQ258" s="34"/>
      <c r="DWR258" s="34"/>
      <c r="DWS258" s="51"/>
      <c r="DWT258" s="34"/>
      <c r="DWU258" s="35"/>
      <c r="DWV258" s="36"/>
      <c r="DWW258" s="34"/>
      <c r="DWX258" s="36"/>
      <c r="DWY258" s="36"/>
      <c r="DWZ258" s="52"/>
      <c r="DXA258" s="33"/>
      <c r="DXB258" s="34"/>
      <c r="DXC258" s="50"/>
      <c r="DXD258" s="34"/>
      <c r="DXE258" s="34"/>
      <c r="DXF258" s="51"/>
      <c r="DXG258" s="34"/>
      <c r="DXH258" s="35"/>
      <c r="DXI258" s="36"/>
      <c r="DXJ258" s="34"/>
      <c r="DXK258" s="36"/>
      <c r="DXL258" s="36"/>
      <c r="DXM258" s="52"/>
      <c r="DXN258" s="33"/>
      <c r="DXO258" s="34"/>
      <c r="DXP258" s="50"/>
      <c r="DXQ258" s="34"/>
      <c r="DXR258" s="34"/>
      <c r="DXS258" s="51"/>
      <c r="DXT258" s="34"/>
      <c r="DXU258" s="35"/>
      <c r="DXV258" s="36"/>
      <c r="DXW258" s="34"/>
      <c r="DXX258" s="36"/>
      <c r="DXY258" s="36"/>
      <c r="DXZ258" s="52"/>
      <c r="DYA258" s="33"/>
      <c r="DYB258" s="34"/>
      <c r="DYC258" s="50"/>
      <c r="DYD258" s="34"/>
      <c r="DYE258" s="34"/>
      <c r="DYF258" s="51"/>
      <c r="DYG258" s="34"/>
      <c r="DYH258" s="35"/>
      <c r="DYI258" s="36"/>
      <c r="DYJ258" s="34"/>
      <c r="DYK258" s="36"/>
      <c r="DYL258" s="36"/>
      <c r="DYM258" s="52"/>
      <c r="DYN258" s="33"/>
      <c r="DYO258" s="34"/>
      <c r="DYP258" s="50"/>
      <c r="DYQ258" s="34"/>
      <c r="DYR258" s="34"/>
      <c r="DYS258" s="51"/>
      <c r="DYT258" s="34"/>
      <c r="DYU258" s="35"/>
      <c r="DYV258" s="36"/>
      <c r="DYW258" s="34"/>
      <c r="DYX258" s="36"/>
      <c r="DYY258" s="36"/>
      <c r="DYZ258" s="52"/>
      <c r="DZA258" s="33"/>
      <c r="DZB258" s="34"/>
      <c r="DZC258" s="50"/>
      <c r="DZD258" s="34"/>
      <c r="DZE258" s="34"/>
      <c r="DZF258" s="51"/>
      <c r="DZG258" s="34"/>
      <c r="DZH258" s="35"/>
      <c r="DZI258" s="36"/>
      <c r="DZJ258" s="34"/>
      <c r="DZK258" s="36"/>
      <c r="DZL258" s="36"/>
      <c r="DZM258" s="52"/>
      <c r="DZN258" s="33"/>
      <c r="DZO258" s="34"/>
      <c r="DZP258" s="50"/>
      <c r="DZQ258" s="34"/>
      <c r="DZR258" s="34"/>
      <c r="DZS258" s="51"/>
      <c r="DZT258" s="34"/>
      <c r="DZU258" s="35"/>
      <c r="DZV258" s="36"/>
      <c r="DZW258" s="34"/>
      <c r="DZX258" s="36"/>
      <c r="DZY258" s="36"/>
      <c r="DZZ258" s="52"/>
      <c r="EAA258" s="33"/>
      <c r="EAB258" s="34"/>
      <c r="EAC258" s="50"/>
      <c r="EAD258" s="34"/>
      <c r="EAE258" s="34"/>
      <c r="EAF258" s="51"/>
      <c r="EAG258" s="34"/>
      <c r="EAH258" s="35"/>
      <c r="EAI258" s="36"/>
      <c r="EAJ258" s="34"/>
      <c r="EAK258" s="36"/>
      <c r="EAL258" s="36"/>
      <c r="EAM258" s="52"/>
      <c r="EAN258" s="33"/>
      <c r="EAO258" s="34"/>
      <c r="EAP258" s="50"/>
      <c r="EAQ258" s="34"/>
      <c r="EAR258" s="34"/>
      <c r="EAS258" s="51"/>
      <c r="EAT258" s="34"/>
      <c r="EAU258" s="35"/>
      <c r="EAV258" s="36"/>
      <c r="EAW258" s="34"/>
      <c r="EAX258" s="36"/>
      <c r="EAY258" s="36"/>
      <c r="EAZ258" s="52"/>
      <c r="EBA258" s="33"/>
      <c r="EBB258" s="34"/>
      <c r="EBC258" s="50"/>
      <c r="EBD258" s="34"/>
      <c r="EBE258" s="34"/>
      <c r="EBF258" s="51"/>
      <c r="EBG258" s="34"/>
      <c r="EBH258" s="35"/>
      <c r="EBI258" s="36"/>
      <c r="EBJ258" s="34"/>
      <c r="EBK258" s="36"/>
      <c r="EBL258" s="36"/>
      <c r="EBM258" s="52"/>
      <c r="EBN258" s="33"/>
      <c r="EBO258" s="34"/>
      <c r="EBP258" s="50"/>
      <c r="EBQ258" s="34"/>
      <c r="EBR258" s="34"/>
      <c r="EBS258" s="51"/>
      <c r="EBT258" s="34"/>
      <c r="EBU258" s="35"/>
      <c r="EBV258" s="36"/>
      <c r="EBW258" s="34"/>
      <c r="EBX258" s="36"/>
      <c r="EBY258" s="36"/>
      <c r="EBZ258" s="52"/>
      <c r="ECA258" s="33"/>
      <c r="ECB258" s="34"/>
      <c r="ECC258" s="50"/>
      <c r="ECD258" s="34"/>
      <c r="ECE258" s="34"/>
      <c r="ECF258" s="51"/>
      <c r="ECG258" s="34"/>
      <c r="ECH258" s="35"/>
      <c r="ECI258" s="36"/>
      <c r="ECJ258" s="34"/>
      <c r="ECK258" s="36"/>
      <c r="ECL258" s="36"/>
      <c r="ECM258" s="52"/>
      <c r="ECN258" s="33"/>
      <c r="ECO258" s="34"/>
      <c r="ECP258" s="50"/>
      <c r="ECQ258" s="34"/>
      <c r="ECR258" s="34"/>
      <c r="ECS258" s="51"/>
      <c r="ECT258" s="34"/>
      <c r="ECU258" s="35"/>
      <c r="ECV258" s="36"/>
      <c r="ECW258" s="34"/>
      <c r="ECX258" s="36"/>
      <c r="ECY258" s="36"/>
      <c r="ECZ258" s="52"/>
      <c r="EDA258" s="33"/>
      <c r="EDB258" s="34"/>
      <c r="EDC258" s="50"/>
      <c r="EDD258" s="34"/>
      <c r="EDE258" s="34"/>
      <c r="EDF258" s="51"/>
      <c r="EDG258" s="34"/>
      <c r="EDH258" s="35"/>
      <c r="EDI258" s="36"/>
      <c r="EDJ258" s="34"/>
      <c r="EDK258" s="36"/>
      <c r="EDL258" s="36"/>
      <c r="EDM258" s="52"/>
      <c r="EDN258" s="33"/>
      <c r="EDO258" s="34"/>
      <c r="EDP258" s="50"/>
      <c r="EDQ258" s="34"/>
      <c r="EDR258" s="34"/>
      <c r="EDS258" s="51"/>
      <c r="EDT258" s="34"/>
      <c r="EDU258" s="35"/>
      <c r="EDV258" s="36"/>
      <c r="EDW258" s="34"/>
      <c r="EDX258" s="36"/>
      <c r="EDY258" s="36"/>
      <c r="EDZ258" s="52"/>
      <c r="EEA258" s="33"/>
      <c r="EEB258" s="34"/>
      <c r="EEC258" s="50"/>
      <c r="EED258" s="34"/>
      <c r="EEE258" s="34"/>
      <c r="EEF258" s="51"/>
      <c r="EEG258" s="34"/>
      <c r="EEH258" s="35"/>
      <c r="EEI258" s="36"/>
      <c r="EEJ258" s="34"/>
      <c r="EEK258" s="36"/>
      <c r="EEL258" s="36"/>
      <c r="EEM258" s="52"/>
      <c r="EEN258" s="33"/>
      <c r="EEO258" s="34"/>
      <c r="EEP258" s="50"/>
      <c r="EEQ258" s="34"/>
      <c r="EER258" s="34"/>
      <c r="EES258" s="51"/>
      <c r="EET258" s="34"/>
      <c r="EEU258" s="35"/>
      <c r="EEV258" s="36"/>
      <c r="EEW258" s="34"/>
      <c r="EEX258" s="36"/>
      <c r="EEY258" s="36"/>
      <c r="EEZ258" s="52"/>
      <c r="EFA258" s="33"/>
      <c r="EFB258" s="34"/>
      <c r="EFC258" s="50"/>
      <c r="EFD258" s="34"/>
      <c r="EFE258" s="34"/>
      <c r="EFF258" s="51"/>
      <c r="EFG258" s="34"/>
      <c r="EFH258" s="35"/>
      <c r="EFI258" s="36"/>
      <c r="EFJ258" s="34"/>
      <c r="EFK258" s="36"/>
      <c r="EFL258" s="36"/>
      <c r="EFM258" s="52"/>
      <c r="EFN258" s="33"/>
      <c r="EFO258" s="34"/>
      <c r="EFP258" s="50"/>
      <c r="EFQ258" s="34"/>
      <c r="EFR258" s="34"/>
      <c r="EFS258" s="51"/>
      <c r="EFT258" s="34"/>
      <c r="EFU258" s="35"/>
      <c r="EFV258" s="36"/>
      <c r="EFW258" s="34"/>
      <c r="EFX258" s="36"/>
      <c r="EFY258" s="36"/>
      <c r="EFZ258" s="52"/>
      <c r="EGA258" s="33"/>
      <c r="EGB258" s="34"/>
      <c r="EGC258" s="50"/>
      <c r="EGD258" s="34"/>
      <c r="EGE258" s="34"/>
      <c r="EGF258" s="51"/>
      <c r="EGG258" s="34"/>
      <c r="EGH258" s="35"/>
      <c r="EGI258" s="36"/>
      <c r="EGJ258" s="34"/>
      <c r="EGK258" s="36"/>
      <c r="EGL258" s="36"/>
      <c r="EGM258" s="52"/>
      <c r="EGN258" s="33"/>
      <c r="EGO258" s="34"/>
      <c r="EGP258" s="50"/>
      <c r="EGQ258" s="34"/>
      <c r="EGR258" s="34"/>
      <c r="EGS258" s="51"/>
      <c r="EGT258" s="34"/>
      <c r="EGU258" s="35"/>
      <c r="EGV258" s="36"/>
      <c r="EGW258" s="34"/>
      <c r="EGX258" s="36"/>
      <c r="EGY258" s="36"/>
      <c r="EGZ258" s="52"/>
      <c r="EHA258" s="33"/>
      <c r="EHB258" s="34"/>
      <c r="EHC258" s="50"/>
      <c r="EHD258" s="34"/>
      <c r="EHE258" s="34"/>
      <c r="EHF258" s="51"/>
      <c r="EHG258" s="34"/>
      <c r="EHH258" s="35"/>
      <c r="EHI258" s="36"/>
      <c r="EHJ258" s="34"/>
      <c r="EHK258" s="36"/>
      <c r="EHL258" s="36"/>
      <c r="EHM258" s="52"/>
      <c r="EHN258" s="33"/>
      <c r="EHO258" s="34"/>
      <c r="EHP258" s="50"/>
      <c r="EHQ258" s="34"/>
      <c r="EHR258" s="34"/>
      <c r="EHS258" s="51"/>
      <c r="EHT258" s="34"/>
      <c r="EHU258" s="35"/>
      <c r="EHV258" s="36"/>
      <c r="EHW258" s="34"/>
      <c r="EHX258" s="36"/>
      <c r="EHY258" s="36"/>
      <c r="EHZ258" s="52"/>
      <c r="EIA258" s="33"/>
      <c r="EIB258" s="34"/>
      <c r="EIC258" s="50"/>
      <c r="EID258" s="34"/>
      <c r="EIE258" s="34"/>
      <c r="EIF258" s="51"/>
      <c r="EIG258" s="34"/>
      <c r="EIH258" s="35"/>
      <c r="EII258" s="36"/>
      <c r="EIJ258" s="34"/>
      <c r="EIK258" s="36"/>
      <c r="EIL258" s="36"/>
      <c r="EIM258" s="52"/>
      <c r="EIN258" s="33"/>
      <c r="EIO258" s="34"/>
      <c r="EIP258" s="50"/>
      <c r="EIQ258" s="34"/>
      <c r="EIR258" s="34"/>
      <c r="EIS258" s="51"/>
      <c r="EIT258" s="34"/>
      <c r="EIU258" s="35"/>
      <c r="EIV258" s="36"/>
      <c r="EIW258" s="34"/>
      <c r="EIX258" s="36"/>
      <c r="EIY258" s="36"/>
      <c r="EIZ258" s="52"/>
      <c r="EJA258" s="33"/>
      <c r="EJB258" s="34"/>
      <c r="EJC258" s="50"/>
      <c r="EJD258" s="34"/>
      <c r="EJE258" s="34"/>
      <c r="EJF258" s="51"/>
      <c r="EJG258" s="34"/>
      <c r="EJH258" s="35"/>
      <c r="EJI258" s="36"/>
      <c r="EJJ258" s="34"/>
      <c r="EJK258" s="36"/>
      <c r="EJL258" s="36"/>
      <c r="EJM258" s="52"/>
      <c r="EJN258" s="33"/>
      <c r="EJO258" s="34"/>
      <c r="EJP258" s="50"/>
      <c r="EJQ258" s="34"/>
      <c r="EJR258" s="34"/>
      <c r="EJS258" s="51"/>
      <c r="EJT258" s="34"/>
      <c r="EJU258" s="35"/>
      <c r="EJV258" s="36"/>
      <c r="EJW258" s="34"/>
      <c r="EJX258" s="36"/>
      <c r="EJY258" s="36"/>
      <c r="EJZ258" s="52"/>
      <c r="EKA258" s="33"/>
      <c r="EKB258" s="34"/>
      <c r="EKC258" s="50"/>
      <c r="EKD258" s="34"/>
      <c r="EKE258" s="34"/>
      <c r="EKF258" s="51"/>
      <c r="EKG258" s="34"/>
      <c r="EKH258" s="35"/>
      <c r="EKI258" s="36"/>
      <c r="EKJ258" s="34"/>
      <c r="EKK258" s="36"/>
      <c r="EKL258" s="36"/>
      <c r="EKM258" s="52"/>
      <c r="EKN258" s="33"/>
      <c r="EKO258" s="34"/>
      <c r="EKP258" s="50"/>
      <c r="EKQ258" s="34"/>
      <c r="EKR258" s="34"/>
      <c r="EKS258" s="51"/>
      <c r="EKT258" s="34"/>
      <c r="EKU258" s="35"/>
      <c r="EKV258" s="36"/>
      <c r="EKW258" s="34"/>
      <c r="EKX258" s="36"/>
      <c r="EKY258" s="36"/>
      <c r="EKZ258" s="52"/>
      <c r="ELA258" s="33"/>
      <c r="ELB258" s="34"/>
      <c r="ELC258" s="50"/>
      <c r="ELD258" s="34"/>
      <c r="ELE258" s="34"/>
      <c r="ELF258" s="51"/>
      <c r="ELG258" s="34"/>
      <c r="ELH258" s="35"/>
      <c r="ELI258" s="36"/>
      <c r="ELJ258" s="34"/>
      <c r="ELK258" s="36"/>
      <c r="ELL258" s="36"/>
      <c r="ELM258" s="52"/>
      <c r="ELN258" s="33"/>
      <c r="ELO258" s="34"/>
      <c r="ELP258" s="50"/>
      <c r="ELQ258" s="34"/>
      <c r="ELR258" s="34"/>
      <c r="ELS258" s="51"/>
      <c r="ELT258" s="34"/>
      <c r="ELU258" s="35"/>
      <c r="ELV258" s="36"/>
      <c r="ELW258" s="34"/>
      <c r="ELX258" s="36"/>
      <c r="ELY258" s="36"/>
      <c r="ELZ258" s="52"/>
      <c r="EMA258" s="33"/>
      <c r="EMB258" s="34"/>
      <c r="EMC258" s="50"/>
      <c r="EMD258" s="34"/>
      <c r="EME258" s="34"/>
      <c r="EMF258" s="51"/>
      <c r="EMG258" s="34"/>
      <c r="EMH258" s="35"/>
      <c r="EMI258" s="36"/>
      <c r="EMJ258" s="34"/>
      <c r="EMK258" s="36"/>
      <c r="EML258" s="36"/>
      <c r="EMM258" s="52"/>
      <c r="EMN258" s="33"/>
      <c r="EMO258" s="34"/>
      <c r="EMP258" s="50"/>
      <c r="EMQ258" s="34"/>
      <c r="EMR258" s="34"/>
      <c r="EMS258" s="51"/>
      <c r="EMT258" s="34"/>
      <c r="EMU258" s="35"/>
      <c r="EMV258" s="36"/>
      <c r="EMW258" s="34"/>
      <c r="EMX258" s="36"/>
      <c r="EMY258" s="36"/>
      <c r="EMZ258" s="52"/>
      <c r="ENA258" s="33"/>
      <c r="ENB258" s="34"/>
      <c r="ENC258" s="50"/>
      <c r="END258" s="34"/>
      <c r="ENE258" s="34"/>
      <c r="ENF258" s="51"/>
      <c r="ENG258" s="34"/>
      <c r="ENH258" s="35"/>
      <c r="ENI258" s="36"/>
      <c r="ENJ258" s="34"/>
      <c r="ENK258" s="36"/>
      <c r="ENL258" s="36"/>
      <c r="ENM258" s="52"/>
      <c r="ENN258" s="33"/>
      <c r="ENO258" s="34"/>
      <c r="ENP258" s="50"/>
      <c r="ENQ258" s="34"/>
      <c r="ENR258" s="34"/>
      <c r="ENS258" s="51"/>
      <c r="ENT258" s="34"/>
      <c r="ENU258" s="35"/>
      <c r="ENV258" s="36"/>
      <c r="ENW258" s="34"/>
      <c r="ENX258" s="36"/>
      <c r="ENY258" s="36"/>
      <c r="ENZ258" s="52"/>
      <c r="EOA258" s="33"/>
      <c r="EOB258" s="34"/>
      <c r="EOC258" s="50"/>
      <c r="EOD258" s="34"/>
      <c r="EOE258" s="34"/>
      <c r="EOF258" s="51"/>
      <c r="EOG258" s="34"/>
      <c r="EOH258" s="35"/>
      <c r="EOI258" s="36"/>
      <c r="EOJ258" s="34"/>
      <c r="EOK258" s="36"/>
      <c r="EOL258" s="36"/>
      <c r="EOM258" s="52"/>
      <c r="EON258" s="33"/>
      <c r="EOO258" s="34"/>
      <c r="EOP258" s="50"/>
      <c r="EOQ258" s="34"/>
      <c r="EOR258" s="34"/>
      <c r="EOS258" s="51"/>
      <c r="EOT258" s="34"/>
      <c r="EOU258" s="35"/>
      <c r="EOV258" s="36"/>
      <c r="EOW258" s="34"/>
      <c r="EOX258" s="36"/>
      <c r="EOY258" s="36"/>
      <c r="EOZ258" s="52"/>
      <c r="EPA258" s="33"/>
      <c r="EPB258" s="34"/>
      <c r="EPC258" s="50"/>
      <c r="EPD258" s="34"/>
      <c r="EPE258" s="34"/>
      <c r="EPF258" s="51"/>
      <c r="EPG258" s="34"/>
      <c r="EPH258" s="35"/>
      <c r="EPI258" s="36"/>
      <c r="EPJ258" s="34"/>
      <c r="EPK258" s="36"/>
      <c r="EPL258" s="36"/>
      <c r="EPM258" s="52"/>
      <c r="EPN258" s="33"/>
      <c r="EPO258" s="34"/>
      <c r="EPP258" s="50"/>
      <c r="EPQ258" s="34"/>
      <c r="EPR258" s="34"/>
      <c r="EPS258" s="51"/>
      <c r="EPT258" s="34"/>
      <c r="EPU258" s="35"/>
      <c r="EPV258" s="36"/>
      <c r="EPW258" s="34"/>
      <c r="EPX258" s="36"/>
      <c r="EPY258" s="36"/>
      <c r="EPZ258" s="52"/>
      <c r="EQA258" s="33"/>
      <c r="EQB258" s="34"/>
      <c r="EQC258" s="50"/>
      <c r="EQD258" s="34"/>
      <c r="EQE258" s="34"/>
      <c r="EQF258" s="51"/>
      <c r="EQG258" s="34"/>
      <c r="EQH258" s="35"/>
      <c r="EQI258" s="36"/>
      <c r="EQJ258" s="34"/>
      <c r="EQK258" s="36"/>
      <c r="EQL258" s="36"/>
      <c r="EQM258" s="52"/>
      <c r="EQN258" s="33"/>
      <c r="EQO258" s="34"/>
      <c r="EQP258" s="50"/>
      <c r="EQQ258" s="34"/>
      <c r="EQR258" s="34"/>
      <c r="EQS258" s="51"/>
      <c r="EQT258" s="34"/>
      <c r="EQU258" s="35"/>
      <c r="EQV258" s="36"/>
      <c r="EQW258" s="34"/>
      <c r="EQX258" s="36"/>
      <c r="EQY258" s="36"/>
      <c r="EQZ258" s="52"/>
      <c r="ERA258" s="33"/>
      <c r="ERB258" s="34"/>
      <c r="ERC258" s="50"/>
      <c r="ERD258" s="34"/>
      <c r="ERE258" s="34"/>
      <c r="ERF258" s="51"/>
      <c r="ERG258" s="34"/>
      <c r="ERH258" s="35"/>
      <c r="ERI258" s="36"/>
      <c r="ERJ258" s="34"/>
      <c r="ERK258" s="36"/>
      <c r="ERL258" s="36"/>
      <c r="ERM258" s="52"/>
      <c r="ERN258" s="33"/>
      <c r="ERO258" s="34"/>
      <c r="ERP258" s="50"/>
      <c r="ERQ258" s="34"/>
      <c r="ERR258" s="34"/>
      <c r="ERS258" s="51"/>
      <c r="ERT258" s="34"/>
      <c r="ERU258" s="35"/>
      <c r="ERV258" s="36"/>
      <c r="ERW258" s="34"/>
      <c r="ERX258" s="36"/>
      <c r="ERY258" s="36"/>
      <c r="ERZ258" s="52"/>
      <c r="ESA258" s="33"/>
      <c r="ESB258" s="34"/>
      <c r="ESC258" s="50"/>
      <c r="ESD258" s="34"/>
      <c r="ESE258" s="34"/>
      <c r="ESF258" s="51"/>
      <c r="ESG258" s="34"/>
      <c r="ESH258" s="35"/>
      <c r="ESI258" s="36"/>
      <c r="ESJ258" s="34"/>
      <c r="ESK258" s="36"/>
      <c r="ESL258" s="36"/>
      <c r="ESM258" s="52"/>
      <c r="ESN258" s="33"/>
      <c r="ESO258" s="34"/>
      <c r="ESP258" s="50"/>
      <c r="ESQ258" s="34"/>
      <c r="ESR258" s="34"/>
      <c r="ESS258" s="51"/>
      <c r="EST258" s="34"/>
      <c r="ESU258" s="35"/>
      <c r="ESV258" s="36"/>
      <c r="ESW258" s="34"/>
      <c r="ESX258" s="36"/>
      <c r="ESY258" s="36"/>
      <c r="ESZ258" s="52"/>
      <c r="ETA258" s="33"/>
      <c r="ETB258" s="34"/>
      <c r="ETC258" s="50"/>
      <c r="ETD258" s="34"/>
      <c r="ETE258" s="34"/>
      <c r="ETF258" s="51"/>
      <c r="ETG258" s="34"/>
      <c r="ETH258" s="35"/>
      <c r="ETI258" s="36"/>
      <c r="ETJ258" s="34"/>
      <c r="ETK258" s="36"/>
      <c r="ETL258" s="36"/>
      <c r="ETM258" s="52"/>
      <c r="ETN258" s="33"/>
      <c r="ETO258" s="34"/>
      <c r="ETP258" s="50"/>
      <c r="ETQ258" s="34"/>
      <c r="ETR258" s="34"/>
      <c r="ETS258" s="51"/>
      <c r="ETT258" s="34"/>
      <c r="ETU258" s="35"/>
      <c r="ETV258" s="36"/>
      <c r="ETW258" s="34"/>
      <c r="ETX258" s="36"/>
      <c r="ETY258" s="36"/>
      <c r="ETZ258" s="52"/>
      <c r="EUA258" s="33"/>
      <c r="EUB258" s="34"/>
      <c r="EUC258" s="50"/>
      <c r="EUD258" s="34"/>
      <c r="EUE258" s="34"/>
      <c r="EUF258" s="51"/>
      <c r="EUG258" s="34"/>
      <c r="EUH258" s="35"/>
      <c r="EUI258" s="36"/>
      <c r="EUJ258" s="34"/>
      <c r="EUK258" s="36"/>
      <c r="EUL258" s="36"/>
      <c r="EUM258" s="52"/>
      <c r="EUN258" s="33"/>
      <c r="EUO258" s="34"/>
      <c r="EUP258" s="50"/>
      <c r="EUQ258" s="34"/>
      <c r="EUR258" s="34"/>
      <c r="EUS258" s="51"/>
      <c r="EUT258" s="34"/>
      <c r="EUU258" s="35"/>
      <c r="EUV258" s="36"/>
      <c r="EUW258" s="34"/>
      <c r="EUX258" s="36"/>
      <c r="EUY258" s="36"/>
      <c r="EUZ258" s="52"/>
      <c r="EVA258" s="33"/>
      <c r="EVB258" s="34"/>
      <c r="EVC258" s="50"/>
      <c r="EVD258" s="34"/>
      <c r="EVE258" s="34"/>
      <c r="EVF258" s="51"/>
      <c r="EVG258" s="34"/>
      <c r="EVH258" s="35"/>
      <c r="EVI258" s="36"/>
      <c r="EVJ258" s="34"/>
      <c r="EVK258" s="36"/>
      <c r="EVL258" s="36"/>
      <c r="EVM258" s="52"/>
      <c r="EVN258" s="33"/>
      <c r="EVO258" s="34"/>
      <c r="EVP258" s="50"/>
      <c r="EVQ258" s="34"/>
      <c r="EVR258" s="34"/>
      <c r="EVS258" s="51"/>
      <c r="EVT258" s="34"/>
      <c r="EVU258" s="35"/>
      <c r="EVV258" s="36"/>
      <c r="EVW258" s="34"/>
      <c r="EVX258" s="36"/>
      <c r="EVY258" s="36"/>
      <c r="EVZ258" s="52"/>
      <c r="EWA258" s="33"/>
      <c r="EWB258" s="34"/>
      <c r="EWC258" s="50"/>
      <c r="EWD258" s="34"/>
      <c r="EWE258" s="34"/>
      <c r="EWF258" s="51"/>
      <c r="EWG258" s="34"/>
      <c r="EWH258" s="35"/>
      <c r="EWI258" s="36"/>
      <c r="EWJ258" s="34"/>
      <c r="EWK258" s="36"/>
      <c r="EWL258" s="36"/>
      <c r="EWM258" s="52"/>
      <c r="EWN258" s="33"/>
      <c r="EWO258" s="34"/>
      <c r="EWP258" s="50"/>
      <c r="EWQ258" s="34"/>
      <c r="EWR258" s="34"/>
      <c r="EWS258" s="51"/>
      <c r="EWT258" s="34"/>
      <c r="EWU258" s="35"/>
      <c r="EWV258" s="36"/>
      <c r="EWW258" s="34"/>
      <c r="EWX258" s="36"/>
      <c r="EWY258" s="36"/>
      <c r="EWZ258" s="52"/>
      <c r="EXA258" s="33"/>
      <c r="EXB258" s="34"/>
      <c r="EXC258" s="50"/>
      <c r="EXD258" s="34"/>
      <c r="EXE258" s="34"/>
      <c r="EXF258" s="51"/>
      <c r="EXG258" s="34"/>
      <c r="EXH258" s="35"/>
      <c r="EXI258" s="36"/>
      <c r="EXJ258" s="34"/>
      <c r="EXK258" s="36"/>
      <c r="EXL258" s="36"/>
      <c r="EXM258" s="52"/>
      <c r="EXN258" s="33"/>
      <c r="EXO258" s="34"/>
      <c r="EXP258" s="50"/>
      <c r="EXQ258" s="34"/>
      <c r="EXR258" s="34"/>
      <c r="EXS258" s="51"/>
      <c r="EXT258" s="34"/>
      <c r="EXU258" s="35"/>
      <c r="EXV258" s="36"/>
      <c r="EXW258" s="34"/>
      <c r="EXX258" s="36"/>
      <c r="EXY258" s="36"/>
      <c r="EXZ258" s="52"/>
      <c r="EYA258" s="33"/>
      <c r="EYB258" s="34"/>
      <c r="EYC258" s="50"/>
      <c r="EYD258" s="34"/>
      <c r="EYE258" s="34"/>
      <c r="EYF258" s="51"/>
      <c r="EYG258" s="34"/>
      <c r="EYH258" s="35"/>
      <c r="EYI258" s="36"/>
      <c r="EYJ258" s="34"/>
      <c r="EYK258" s="36"/>
      <c r="EYL258" s="36"/>
      <c r="EYM258" s="52"/>
      <c r="EYN258" s="33"/>
      <c r="EYO258" s="34"/>
      <c r="EYP258" s="50"/>
      <c r="EYQ258" s="34"/>
      <c r="EYR258" s="34"/>
      <c r="EYS258" s="51"/>
      <c r="EYT258" s="34"/>
      <c r="EYU258" s="35"/>
      <c r="EYV258" s="36"/>
      <c r="EYW258" s="34"/>
      <c r="EYX258" s="36"/>
      <c r="EYY258" s="36"/>
      <c r="EYZ258" s="52"/>
      <c r="EZA258" s="33"/>
      <c r="EZB258" s="34"/>
      <c r="EZC258" s="50"/>
      <c r="EZD258" s="34"/>
      <c r="EZE258" s="34"/>
      <c r="EZF258" s="51"/>
      <c r="EZG258" s="34"/>
      <c r="EZH258" s="35"/>
      <c r="EZI258" s="36"/>
      <c r="EZJ258" s="34"/>
      <c r="EZK258" s="36"/>
      <c r="EZL258" s="36"/>
      <c r="EZM258" s="52"/>
      <c r="EZN258" s="33"/>
      <c r="EZO258" s="34"/>
      <c r="EZP258" s="50"/>
      <c r="EZQ258" s="34"/>
      <c r="EZR258" s="34"/>
      <c r="EZS258" s="51"/>
      <c r="EZT258" s="34"/>
      <c r="EZU258" s="35"/>
      <c r="EZV258" s="36"/>
      <c r="EZW258" s="34"/>
      <c r="EZX258" s="36"/>
      <c r="EZY258" s="36"/>
      <c r="EZZ258" s="52"/>
      <c r="FAA258" s="33"/>
      <c r="FAB258" s="34"/>
      <c r="FAC258" s="50"/>
      <c r="FAD258" s="34"/>
      <c r="FAE258" s="34"/>
      <c r="FAF258" s="51"/>
      <c r="FAG258" s="34"/>
      <c r="FAH258" s="35"/>
      <c r="FAI258" s="36"/>
      <c r="FAJ258" s="34"/>
      <c r="FAK258" s="36"/>
      <c r="FAL258" s="36"/>
      <c r="FAM258" s="52"/>
      <c r="FAN258" s="33"/>
      <c r="FAO258" s="34"/>
      <c r="FAP258" s="50"/>
      <c r="FAQ258" s="34"/>
      <c r="FAR258" s="34"/>
      <c r="FAS258" s="51"/>
      <c r="FAT258" s="34"/>
      <c r="FAU258" s="35"/>
      <c r="FAV258" s="36"/>
      <c r="FAW258" s="34"/>
      <c r="FAX258" s="36"/>
      <c r="FAY258" s="36"/>
      <c r="FAZ258" s="52"/>
      <c r="FBA258" s="33"/>
      <c r="FBB258" s="34"/>
      <c r="FBC258" s="50"/>
      <c r="FBD258" s="34"/>
      <c r="FBE258" s="34"/>
      <c r="FBF258" s="51"/>
      <c r="FBG258" s="34"/>
      <c r="FBH258" s="35"/>
      <c r="FBI258" s="36"/>
      <c r="FBJ258" s="34"/>
      <c r="FBK258" s="36"/>
      <c r="FBL258" s="36"/>
      <c r="FBM258" s="52"/>
      <c r="FBN258" s="33"/>
      <c r="FBO258" s="34"/>
      <c r="FBP258" s="50"/>
      <c r="FBQ258" s="34"/>
      <c r="FBR258" s="34"/>
      <c r="FBS258" s="51"/>
      <c r="FBT258" s="34"/>
      <c r="FBU258" s="35"/>
      <c r="FBV258" s="36"/>
      <c r="FBW258" s="34"/>
      <c r="FBX258" s="36"/>
      <c r="FBY258" s="36"/>
      <c r="FBZ258" s="52"/>
      <c r="FCA258" s="33"/>
      <c r="FCB258" s="34"/>
      <c r="FCC258" s="50"/>
      <c r="FCD258" s="34"/>
      <c r="FCE258" s="34"/>
      <c r="FCF258" s="51"/>
      <c r="FCG258" s="34"/>
      <c r="FCH258" s="35"/>
      <c r="FCI258" s="36"/>
      <c r="FCJ258" s="34"/>
      <c r="FCK258" s="36"/>
      <c r="FCL258" s="36"/>
      <c r="FCM258" s="52"/>
      <c r="FCN258" s="33"/>
      <c r="FCO258" s="34"/>
      <c r="FCP258" s="50"/>
      <c r="FCQ258" s="34"/>
      <c r="FCR258" s="34"/>
      <c r="FCS258" s="51"/>
      <c r="FCT258" s="34"/>
      <c r="FCU258" s="35"/>
      <c r="FCV258" s="36"/>
      <c r="FCW258" s="34"/>
      <c r="FCX258" s="36"/>
      <c r="FCY258" s="36"/>
      <c r="FCZ258" s="52"/>
      <c r="FDA258" s="33"/>
      <c r="FDB258" s="34"/>
      <c r="FDC258" s="50"/>
      <c r="FDD258" s="34"/>
      <c r="FDE258" s="34"/>
      <c r="FDF258" s="51"/>
      <c r="FDG258" s="34"/>
      <c r="FDH258" s="35"/>
      <c r="FDI258" s="36"/>
      <c r="FDJ258" s="34"/>
      <c r="FDK258" s="36"/>
      <c r="FDL258" s="36"/>
      <c r="FDM258" s="52"/>
      <c r="FDN258" s="33"/>
      <c r="FDO258" s="34"/>
      <c r="FDP258" s="50"/>
      <c r="FDQ258" s="34"/>
      <c r="FDR258" s="34"/>
      <c r="FDS258" s="51"/>
      <c r="FDT258" s="34"/>
      <c r="FDU258" s="35"/>
      <c r="FDV258" s="36"/>
      <c r="FDW258" s="34"/>
      <c r="FDX258" s="36"/>
      <c r="FDY258" s="36"/>
      <c r="FDZ258" s="52"/>
      <c r="FEA258" s="33"/>
      <c r="FEB258" s="34"/>
      <c r="FEC258" s="50"/>
      <c r="FED258" s="34"/>
      <c r="FEE258" s="34"/>
      <c r="FEF258" s="51"/>
      <c r="FEG258" s="34"/>
      <c r="FEH258" s="35"/>
      <c r="FEI258" s="36"/>
      <c r="FEJ258" s="34"/>
      <c r="FEK258" s="36"/>
      <c r="FEL258" s="36"/>
      <c r="FEM258" s="52"/>
      <c r="FEN258" s="33"/>
      <c r="FEO258" s="34"/>
      <c r="FEP258" s="50"/>
      <c r="FEQ258" s="34"/>
      <c r="FER258" s="34"/>
      <c r="FES258" s="51"/>
      <c r="FET258" s="34"/>
      <c r="FEU258" s="35"/>
      <c r="FEV258" s="36"/>
      <c r="FEW258" s="34"/>
      <c r="FEX258" s="36"/>
      <c r="FEY258" s="36"/>
      <c r="FEZ258" s="52"/>
      <c r="FFA258" s="33"/>
      <c r="FFB258" s="34"/>
      <c r="FFC258" s="50"/>
      <c r="FFD258" s="34"/>
      <c r="FFE258" s="34"/>
      <c r="FFF258" s="51"/>
      <c r="FFG258" s="34"/>
      <c r="FFH258" s="35"/>
      <c r="FFI258" s="36"/>
      <c r="FFJ258" s="34"/>
      <c r="FFK258" s="36"/>
      <c r="FFL258" s="36"/>
      <c r="FFM258" s="52"/>
      <c r="FFN258" s="33"/>
      <c r="FFO258" s="34"/>
      <c r="FFP258" s="50"/>
      <c r="FFQ258" s="34"/>
      <c r="FFR258" s="34"/>
      <c r="FFS258" s="51"/>
      <c r="FFT258" s="34"/>
      <c r="FFU258" s="35"/>
      <c r="FFV258" s="36"/>
      <c r="FFW258" s="34"/>
      <c r="FFX258" s="36"/>
      <c r="FFY258" s="36"/>
      <c r="FFZ258" s="52"/>
      <c r="FGA258" s="33"/>
      <c r="FGB258" s="34"/>
      <c r="FGC258" s="50"/>
      <c r="FGD258" s="34"/>
      <c r="FGE258" s="34"/>
      <c r="FGF258" s="51"/>
      <c r="FGG258" s="34"/>
      <c r="FGH258" s="35"/>
      <c r="FGI258" s="36"/>
      <c r="FGJ258" s="34"/>
      <c r="FGK258" s="36"/>
      <c r="FGL258" s="36"/>
      <c r="FGM258" s="52"/>
      <c r="FGN258" s="33"/>
      <c r="FGO258" s="34"/>
      <c r="FGP258" s="50"/>
      <c r="FGQ258" s="34"/>
      <c r="FGR258" s="34"/>
      <c r="FGS258" s="51"/>
      <c r="FGT258" s="34"/>
      <c r="FGU258" s="35"/>
      <c r="FGV258" s="36"/>
      <c r="FGW258" s="34"/>
      <c r="FGX258" s="36"/>
      <c r="FGY258" s="36"/>
      <c r="FGZ258" s="52"/>
      <c r="FHA258" s="33"/>
      <c r="FHB258" s="34"/>
      <c r="FHC258" s="50"/>
      <c r="FHD258" s="34"/>
      <c r="FHE258" s="34"/>
      <c r="FHF258" s="51"/>
      <c r="FHG258" s="34"/>
      <c r="FHH258" s="35"/>
      <c r="FHI258" s="36"/>
      <c r="FHJ258" s="34"/>
      <c r="FHK258" s="36"/>
      <c r="FHL258" s="36"/>
      <c r="FHM258" s="52"/>
      <c r="FHN258" s="33"/>
      <c r="FHO258" s="34"/>
      <c r="FHP258" s="50"/>
      <c r="FHQ258" s="34"/>
      <c r="FHR258" s="34"/>
      <c r="FHS258" s="51"/>
      <c r="FHT258" s="34"/>
      <c r="FHU258" s="35"/>
      <c r="FHV258" s="36"/>
      <c r="FHW258" s="34"/>
      <c r="FHX258" s="36"/>
      <c r="FHY258" s="36"/>
      <c r="FHZ258" s="52"/>
      <c r="FIA258" s="33"/>
      <c r="FIB258" s="34"/>
      <c r="FIC258" s="50"/>
      <c r="FID258" s="34"/>
      <c r="FIE258" s="34"/>
      <c r="FIF258" s="51"/>
      <c r="FIG258" s="34"/>
      <c r="FIH258" s="35"/>
      <c r="FII258" s="36"/>
      <c r="FIJ258" s="34"/>
      <c r="FIK258" s="36"/>
      <c r="FIL258" s="36"/>
      <c r="FIM258" s="52"/>
      <c r="FIN258" s="33"/>
      <c r="FIO258" s="34"/>
      <c r="FIP258" s="50"/>
      <c r="FIQ258" s="34"/>
      <c r="FIR258" s="34"/>
      <c r="FIS258" s="51"/>
      <c r="FIT258" s="34"/>
      <c r="FIU258" s="35"/>
      <c r="FIV258" s="36"/>
      <c r="FIW258" s="34"/>
      <c r="FIX258" s="36"/>
      <c r="FIY258" s="36"/>
      <c r="FIZ258" s="52"/>
      <c r="FJA258" s="33"/>
      <c r="FJB258" s="34"/>
      <c r="FJC258" s="50"/>
      <c r="FJD258" s="34"/>
      <c r="FJE258" s="34"/>
      <c r="FJF258" s="51"/>
      <c r="FJG258" s="34"/>
      <c r="FJH258" s="35"/>
      <c r="FJI258" s="36"/>
      <c r="FJJ258" s="34"/>
      <c r="FJK258" s="36"/>
      <c r="FJL258" s="36"/>
      <c r="FJM258" s="52"/>
      <c r="FJN258" s="33"/>
      <c r="FJO258" s="34"/>
      <c r="FJP258" s="50"/>
      <c r="FJQ258" s="34"/>
      <c r="FJR258" s="34"/>
      <c r="FJS258" s="51"/>
      <c r="FJT258" s="34"/>
      <c r="FJU258" s="35"/>
      <c r="FJV258" s="36"/>
      <c r="FJW258" s="34"/>
      <c r="FJX258" s="36"/>
      <c r="FJY258" s="36"/>
      <c r="FJZ258" s="52"/>
      <c r="FKA258" s="33"/>
      <c r="FKB258" s="34"/>
      <c r="FKC258" s="50"/>
      <c r="FKD258" s="34"/>
      <c r="FKE258" s="34"/>
      <c r="FKF258" s="51"/>
      <c r="FKG258" s="34"/>
      <c r="FKH258" s="35"/>
      <c r="FKI258" s="36"/>
      <c r="FKJ258" s="34"/>
      <c r="FKK258" s="36"/>
      <c r="FKL258" s="36"/>
      <c r="FKM258" s="52"/>
      <c r="FKN258" s="33"/>
      <c r="FKO258" s="34"/>
      <c r="FKP258" s="50"/>
      <c r="FKQ258" s="34"/>
      <c r="FKR258" s="34"/>
      <c r="FKS258" s="51"/>
      <c r="FKT258" s="34"/>
      <c r="FKU258" s="35"/>
      <c r="FKV258" s="36"/>
      <c r="FKW258" s="34"/>
      <c r="FKX258" s="36"/>
      <c r="FKY258" s="36"/>
      <c r="FKZ258" s="52"/>
      <c r="FLA258" s="33"/>
      <c r="FLB258" s="34"/>
      <c r="FLC258" s="50"/>
      <c r="FLD258" s="34"/>
      <c r="FLE258" s="34"/>
      <c r="FLF258" s="51"/>
      <c r="FLG258" s="34"/>
      <c r="FLH258" s="35"/>
      <c r="FLI258" s="36"/>
      <c r="FLJ258" s="34"/>
      <c r="FLK258" s="36"/>
      <c r="FLL258" s="36"/>
      <c r="FLM258" s="52"/>
      <c r="FLN258" s="33"/>
      <c r="FLO258" s="34"/>
      <c r="FLP258" s="50"/>
      <c r="FLQ258" s="34"/>
      <c r="FLR258" s="34"/>
      <c r="FLS258" s="51"/>
      <c r="FLT258" s="34"/>
      <c r="FLU258" s="35"/>
      <c r="FLV258" s="36"/>
      <c r="FLW258" s="34"/>
      <c r="FLX258" s="36"/>
      <c r="FLY258" s="36"/>
      <c r="FLZ258" s="52"/>
      <c r="FMA258" s="33"/>
      <c r="FMB258" s="34"/>
      <c r="FMC258" s="50"/>
      <c r="FMD258" s="34"/>
      <c r="FME258" s="34"/>
      <c r="FMF258" s="51"/>
      <c r="FMG258" s="34"/>
      <c r="FMH258" s="35"/>
      <c r="FMI258" s="36"/>
      <c r="FMJ258" s="34"/>
      <c r="FMK258" s="36"/>
      <c r="FML258" s="36"/>
      <c r="FMM258" s="52"/>
      <c r="FMN258" s="33"/>
      <c r="FMO258" s="34"/>
      <c r="FMP258" s="50"/>
      <c r="FMQ258" s="34"/>
      <c r="FMR258" s="34"/>
      <c r="FMS258" s="51"/>
      <c r="FMT258" s="34"/>
      <c r="FMU258" s="35"/>
      <c r="FMV258" s="36"/>
      <c r="FMW258" s="34"/>
      <c r="FMX258" s="36"/>
      <c r="FMY258" s="36"/>
      <c r="FMZ258" s="52"/>
      <c r="FNA258" s="33"/>
      <c r="FNB258" s="34"/>
      <c r="FNC258" s="50"/>
      <c r="FND258" s="34"/>
      <c r="FNE258" s="34"/>
      <c r="FNF258" s="51"/>
      <c r="FNG258" s="34"/>
      <c r="FNH258" s="35"/>
      <c r="FNI258" s="36"/>
      <c r="FNJ258" s="34"/>
      <c r="FNK258" s="36"/>
      <c r="FNL258" s="36"/>
      <c r="FNM258" s="52"/>
      <c r="FNN258" s="33"/>
      <c r="FNO258" s="34"/>
      <c r="FNP258" s="50"/>
      <c r="FNQ258" s="34"/>
      <c r="FNR258" s="34"/>
      <c r="FNS258" s="51"/>
      <c r="FNT258" s="34"/>
      <c r="FNU258" s="35"/>
      <c r="FNV258" s="36"/>
      <c r="FNW258" s="34"/>
      <c r="FNX258" s="36"/>
      <c r="FNY258" s="36"/>
      <c r="FNZ258" s="52"/>
      <c r="FOA258" s="33"/>
      <c r="FOB258" s="34"/>
      <c r="FOC258" s="50"/>
      <c r="FOD258" s="34"/>
      <c r="FOE258" s="34"/>
      <c r="FOF258" s="51"/>
      <c r="FOG258" s="34"/>
      <c r="FOH258" s="35"/>
      <c r="FOI258" s="36"/>
      <c r="FOJ258" s="34"/>
      <c r="FOK258" s="36"/>
      <c r="FOL258" s="36"/>
      <c r="FOM258" s="52"/>
      <c r="FON258" s="33"/>
      <c r="FOO258" s="34"/>
      <c r="FOP258" s="50"/>
      <c r="FOQ258" s="34"/>
      <c r="FOR258" s="34"/>
      <c r="FOS258" s="51"/>
      <c r="FOT258" s="34"/>
      <c r="FOU258" s="35"/>
      <c r="FOV258" s="36"/>
      <c r="FOW258" s="34"/>
      <c r="FOX258" s="36"/>
      <c r="FOY258" s="36"/>
      <c r="FOZ258" s="52"/>
      <c r="FPA258" s="33"/>
      <c r="FPB258" s="34"/>
      <c r="FPC258" s="50"/>
      <c r="FPD258" s="34"/>
      <c r="FPE258" s="34"/>
      <c r="FPF258" s="51"/>
      <c r="FPG258" s="34"/>
      <c r="FPH258" s="35"/>
      <c r="FPI258" s="36"/>
      <c r="FPJ258" s="34"/>
      <c r="FPK258" s="36"/>
      <c r="FPL258" s="36"/>
      <c r="FPM258" s="52"/>
      <c r="FPN258" s="33"/>
      <c r="FPO258" s="34"/>
      <c r="FPP258" s="50"/>
      <c r="FPQ258" s="34"/>
      <c r="FPR258" s="34"/>
      <c r="FPS258" s="51"/>
      <c r="FPT258" s="34"/>
      <c r="FPU258" s="35"/>
      <c r="FPV258" s="36"/>
      <c r="FPW258" s="34"/>
      <c r="FPX258" s="36"/>
      <c r="FPY258" s="36"/>
      <c r="FPZ258" s="52"/>
      <c r="FQA258" s="33"/>
      <c r="FQB258" s="34"/>
      <c r="FQC258" s="50"/>
      <c r="FQD258" s="34"/>
      <c r="FQE258" s="34"/>
      <c r="FQF258" s="51"/>
      <c r="FQG258" s="34"/>
      <c r="FQH258" s="35"/>
      <c r="FQI258" s="36"/>
      <c r="FQJ258" s="34"/>
      <c r="FQK258" s="36"/>
      <c r="FQL258" s="36"/>
      <c r="FQM258" s="52"/>
      <c r="FQN258" s="33"/>
      <c r="FQO258" s="34"/>
      <c r="FQP258" s="50"/>
      <c r="FQQ258" s="34"/>
      <c r="FQR258" s="34"/>
      <c r="FQS258" s="51"/>
      <c r="FQT258" s="34"/>
      <c r="FQU258" s="35"/>
      <c r="FQV258" s="36"/>
      <c r="FQW258" s="34"/>
      <c r="FQX258" s="36"/>
      <c r="FQY258" s="36"/>
      <c r="FQZ258" s="52"/>
      <c r="FRA258" s="33"/>
      <c r="FRB258" s="34"/>
      <c r="FRC258" s="50"/>
      <c r="FRD258" s="34"/>
      <c r="FRE258" s="34"/>
      <c r="FRF258" s="51"/>
      <c r="FRG258" s="34"/>
      <c r="FRH258" s="35"/>
      <c r="FRI258" s="36"/>
      <c r="FRJ258" s="34"/>
      <c r="FRK258" s="36"/>
      <c r="FRL258" s="36"/>
      <c r="FRM258" s="52"/>
      <c r="FRN258" s="33"/>
      <c r="FRO258" s="34"/>
      <c r="FRP258" s="50"/>
      <c r="FRQ258" s="34"/>
      <c r="FRR258" s="34"/>
      <c r="FRS258" s="51"/>
      <c r="FRT258" s="34"/>
      <c r="FRU258" s="35"/>
      <c r="FRV258" s="36"/>
      <c r="FRW258" s="34"/>
      <c r="FRX258" s="36"/>
      <c r="FRY258" s="36"/>
      <c r="FRZ258" s="52"/>
      <c r="FSA258" s="33"/>
      <c r="FSB258" s="34"/>
      <c r="FSC258" s="50"/>
      <c r="FSD258" s="34"/>
      <c r="FSE258" s="34"/>
      <c r="FSF258" s="51"/>
      <c r="FSG258" s="34"/>
      <c r="FSH258" s="35"/>
      <c r="FSI258" s="36"/>
      <c r="FSJ258" s="34"/>
      <c r="FSK258" s="36"/>
      <c r="FSL258" s="36"/>
      <c r="FSM258" s="52"/>
      <c r="FSN258" s="33"/>
      <c r="FSO258" s="34"/>
      <c r="FSP258" s="50"/>
      <c r="FSQ258" s="34"/>
      <c r="FSR258" s="34"/>
      <c r="FSS258" s="51"/>
      <c r="FST258" s="34"/>
      <c r="FSU258" s="35"/>
      <c r="FSV258" s="36"/>
      <c r="FSW258" s="34"/>
      <c r="FSX258" s="36"/>
      <c r="FSY258" s="36"/>
      <c r="FSZ258" s="52"/>
      <c r="FTA258" s="33"/>
      <c r="FTB258" s="34"/>
      <c r="FTC258" s="50"/>
      <c r="FTD258" s="34"/>
      <c r="FTE258" s="34"/>
      <c r="FTF258" s="51"/>
      <c r="FTG258" s="34"/>
      <c r="FTH258" s="35"/>
      <c r="FTI258" s="36"/>
      <c r="FTJ258" s="34"/>
      <c r="FTK258" s="36"/>
      <c r="FTL258" s="36"/>
      <c r="FTM258" s="52"/>
      <c r="FTN258" s="33"/>
      <c r="FTO258" s="34"/>
      <c r="FTP258" s="50"/>
      <c r="FTQ258" s="34"/>
      <c r="FTR258" s="34"/>
      <c r="FTS258" s="51"/>
      <c r="FTT258" s="34"/>
      <c r="FTU258" s="35"/>
      <c r="FTV258" s="36"/>
      <c r="FTW258" s="34"/>
      <c r="FTX258" s="36"/>
      <c r="FTY258" s="36"/>
      <c r="FTZ258" s="52"/>
      <c r="FUA258" s="33"/>
      <c r="FUB258" s="34"/>
      <c r="FUC258" s="50"/>
      <c r="FUD258" s="34"/>
      <c r="FUE258" s="34"/>
      <c r="FUF258" s="51"/>
      <c r="FUG258" s="34"/>
      <c r="FUH258" s="35"/>
      <c r="FUI258" s="36"/>
      <c r="FUJ258" s="34"/>
      <c r="FUK258" s="36"/>
      <c r="FUL258" s="36"/>
      <c r="FUM258" s="52"/>
      <c r="FUN258" s="33"/>
      <c r="FUO258" s="34"/>
      <c r="FUP258" s="50"/>
      <c r="FUQ258" s="34"/>
      <c r="FUR258" s="34"/>
      <c r="FUS258" s="51"/>
      <c r="FUT258" s="34"/>
      <c r="FUU258" s="35"/>
      <c r="FUV258" s="36"/>
      <c r="FUW258" s="34"/>
      <c r="FUX258" s="36"/>
      <c r="FUY258" s="36"/>
      <c r="FUZ258" s="52"/>
      <c r="FVA258" s="33"/>
      <c r="FVB258" s="34"/>
      <c r="FVC258" s="50"/>
      <c r="FVD258" s="34"/>
      <c r="FVE258" s="34"/>
      <c r="FVF258" s="51"/>
      <c r="FVG258" s="34"/>
      <c r="FVH258" s="35"/>
      <c r="FVI258" s="36"/>
      <c r="FVJ258" s="34"/>
      <c r="FVK258" s="36"/>
      <c r="FVL258" s="36"/>
      <c r="FVM258" s="52"/>
      <c r="FVN258" s="33"/>
      <c r="FVO258" s="34"/>
      <c r="FVP258" s="50"/>
      <c r="FVQ258" s="34"/>
      <c r="FVR258" s="34"/>
      <c r="FVS258" s="51"/>
      <c r="FVT258" s="34"/>
      <c r="FVU258" s="35"/>
      <c r="FVV258" s="36"/>
      <c r="FVW258" s="34"/>
      <c r="FVX258" s="36"/>
      <c r="FVY258" s="36"/>
      <c r="FVZ258" s="52"/>
      <c r="FWA258" s="33"/>
      <c r="FWB258" s="34"/>
      <c r="FWC258" s="50"/>
      <c r="FWD258" s="34"/>
      <c r="FWE258" s="34"/>
      <c r="FWF258" s="51"/>
      <c r="FWG258" s="34"/>
      <c r="FWH258" s="35"/>
      <c r="FWI258" s="36"/>
      <c r="FWJ258" s="34"/>
      <c r="FWK258" s="36"/>
      <c r="FWL258" s="36"/>
      <c r="FWM258" s="52"/>
      <c r="FWN258" s="33"/>
      <c r="FWO258" s="34"/>
      <c r="FWP258" s="50"/>
      <c r="FWQ258" s="34"/>
      <c r="FWR258" s="34"/>
      <c r="FWS258" s="51"/>
      <c r="FWT258" s="34"/>
      <c r="FWU258" s="35"/>
      <c r="FWV258" s="36"/>
      <c r="FWW258" s="34"/>
      <c r="FWX258" s="36"/>
      <c r="FWY258" s="36"/>
      <c r="FWZ258" s="52"/>
      <c r="FXA258" s="33"/>
      <c r="FXB258" s="34"/>
      <c r="FXC258" s="50"/>
      <c r="FXD258" s="34"/>
      <c r="FXE258" s="34"/>
      <c r="FXF258" s="51"/>
      <c r="FXG258" s="34"/>
      <c r="FXH258" s="35"/>
      <c r="FXI258" s="36"/>
      <c r="FXJ258" s="34"/>
      <c r="FXK258" s="36"/>
      <c r="FXL258" s="36"/>
      <c r="FXM258" s="52"/>
      <c r="FXN258" s="33"/>
      <c r="FXO258" s="34"/>
      <c r="FXP258" s="50"/>
      <c r="FXQ258" s="34"/>
      <c r="FXR258" s="34"/>
      <c r="FXS258" s="51"/>
      <c r="FXT258" s="34"/>
      <c r="FXU258" s="35"/>
      <c r="FXV258" s="36"/>
      <c r="FXW258" s="34"/>
      <c r="FXX258" s="36"/>
      <c r="FXY258" s="36"/>
      <c r="FXZ258" s="52"/>
      <c r="FYA258" s="33"/>
      <c r="FYB258" s="34"/>
      <c r="FYC258" s="50"/>
      <c r="FYD258" s="34"/>
      <c r="FYE258" s="34"/>
      <c r="FYF258" s="51"/>
      <c r="FYG258" s="34"/>
      <c r="FYH258" s="35"/>
      <c r="FYI258" s="36"/>
      <c r="FYJ258" s="34"/>
      <c r="FYK258" s="36"/>
      <c r="FYL258" s="36"/>
      <c r="FYM258" s="52"/>
      <c r="FYN258" s="33"/>
      <c r="FYO258" s="34"/>
      <c r="FYP258" s="50"/>
      <c r="FYQ258" s="34"/>
      <c r="FYR258" s="34"/>
      <c r="FYS258" s="51"/>
      <c r="FYT258" s="34"/>
      <c r="FYU258" s="35"/>
      <c r="FYV258" s="36"/>
      <c r="FYW258" s="34"/>
      <c r="FYX258" s="36"/>
      <c r="FYY258" s="36"/>
      <c r="FYZ258" s="52"/>
      <c r="FZA258" s="33"/>
      <c r="FZB258" s="34"/>
      <c r="FZC258" s="50"/>
      <c r="FZD258" s="34"/>
      <c r="FZE258" s="34"/>
      <c r="FZF258" s="51"/>
      <c r="FZG258" s="34"/>
      <c r="FZH258" s="35"/>
      <c r="FZI258" s="36"/>
      <c r="FZJ258" s="34"/>
      <c r="FZK258" s="36"/>
      <c r="FZL258" s="36"/>
      <c r="FZM258" s="52"/>
      <c r="FZN258" s="33"/>
      <c r="FZO258" s="34"/>
      <c r="FZP258" s="50"/>
      <c r="FZQ258" s="34"/>
      <c r="FZR258" s="34"/>
      <c r="FZS258" s="51"/>
      <c r="FZT258" s="34"/>
      <c r="FZU258" s="35"/>
      <c r="FZV258" s="36"/>
      <c r="FZW258" s="34"/>
      <c r="FZX258" s="36"/>
      <c r="FZY258" s="36"/>
      <c r="FZZ258" s="52"/>
      <c r="GAA258" s="33"/>
      <c r="GAB258" s="34"/>
      <c r="GAC258" s="50"/>
      <c r="GAD258" s="34"/>
      <c r="GAE258" s="34"/>
      <c r="GAF258" s="51"/>
      <c r="GAG258" s="34"/>
      <c r="GAH258" s="35"/>
      <c r="GAI258" s="36"/>
      <c r="GAJ258" s="34"/>
      <c r="GAK258" s="36"/>
      <c r="GAL258" s="36"/>
      <c r="GAM258" s="52"/>
      <c r="GAN258" s="33"/>
      <c r="GAO258" s="34"/>
      <c r="GAP258" s="50"/>
      <c r="GAQ258" s="34"/>
      <c r="GAR258" s="34"/>
      <c r="GAS258" s="51"/>
      <c r="GAT258" s="34"/>
      <c r="GAU258" s="35"/>
      <c r="GAV258" s="36"/>
      <c r="GAW258" s="34"/>
      <c r="GAX258" s="36"/>
      <c r="GAY258" s="36"/>
      <c r="GAZ258" s="52"/>
      <c r="GBA258" s="33"/>
      <c r="GBB258" s="34"/>
      <c r="GBC258" s="50"/>
      <c r="GBD258" s="34"/>
      <c r="GBE258" s="34"/>
      <c r="GBF258" s="51"/>
      <c r="GBG258" s="34"/>
      <c r="GBH258" s="35"/>
      <c r="GBI258" s="36"/>
      <c r="GBJ258" s="34"/>
      <c r="GBK258" s="36"/>
      <c r="GBL258" s="36"/>
      <c r="GBM258" s="52"/>
      <c r="GBN258" s="33"/>
      <c r="GBO258" s="34"/>
      <c r="GBP258" s="50"/>
      <c r="GBQ258" s="34"/>
      <c r="GBR258" s="34"/>
      <c r="GBS258" s="51"/>
      <c r="GBT258" s="34"/>
      <c r="GBU258" s="35"/>
      <c r="GBV258" s="36"/>
      <c r="GBW258" s="34"/>
      <c r="GBX258" s="36"/>
      <c r="GBY258" s="36"/>
      <c r="GBZ258" s="52"/>
      <c r="GCA258" s="33"/>
      <c r="GCB258" s="34"/>
      <c r="GCC258" s="50"/>
      <c r="GCD258" s="34"/>
      <c r="GCE258" s="34"/>
      <c r="GCF258" s="51"/>
      <c r="GCG258" s="34"/>
      <c r="GCH258" s="35"/>
      <c r="GCI258" s="36"/>
      <c r="GCJ258" s="34"/>
      <c r="GCK258" s="36"/>
      <c r="GCL258" s="36"/>
      <c r="GCM258" s="52"/>
      <c r="GCN258" s="33"/>
      <c r="GCO258" s="34"/>
      <c r="GCP258" s="50"/>
      <c r="GCQ258" s="34"/>
      <c r="GCR258" s="34"/>
      <c r="GCS258" s="51"/>
      <c r="GCT258" s="34"/>
      <c r="GCU258" s="35"/>
      <c r="GCV258" s="36"/>
      <c r="GCW258" s="34"/>
      <c r="GCX258" s="36"/>
      <c r="GCY258" s="36"/>
      <c r="GCZ258" s="52"/>
      <c r="GDA258" s="33"/>
      <c r="GDB258" s="34"/>
      <c r="GDC258" s="50"/>
      <c r="GDD258" s="34"/>
      <c r="GDE258" s="34"/>
      <c r="GDF258" s="51"/>
      <c r="GDG258" s="34"/>
      <c r="GDH258" s="35"/>
      <c r="GDI258" s="36"/>
      <c r="GDJ258" s="34"/>
      <c r="GDK258" s="36"/>
      <c r="GDL258" s="36"/>
      <c r="GDM258" s="52"/>
      <c r="GDN258" s="33"/>
      <c r="GDO258" s="34"/>
      <c r="GDP258" s="50"/>
      <c r="GDQ258" s="34"/>
      <c r="GDR258" s="34"/>
      <c r="GDS258" s="51"/>
      <c r="GDT258" s="34"/>
      <c r="GDU258" s="35"/>
      <c r="GDV258" s="36"/>
      <c r="GDW258" s="34"/>
      <c r="GDX258" s="36"/>
      <c r="GDY258" s="36"/>
      <c r="GDZ258" s="52"/>
      <c r="GEA258" s="33"/>
      <c r="GEB258" s="34"/>
      <c r="GEC258" s="50"/>
      <c r="GED258" s="34"/>
      <c r="GEE258" s="34"/>
      <c r="GEF258" s="51"/>
      <c r="GEG258" s="34"/>
      <c r="GEH258" s="35"/>
      <c r="GEI258" s="36"/>
      <c r="GEJ258" s="34"/>
      <c r="GEK258" s="36"/>
      <c r="GEL258" s="36"/>
      <c r="GEM258" s="52"/>
      <c r="GEN258" s="33"/>
      <c r="GEO258" s="34"/>
      <c r="GEP258" s="50"/>
      <c r="GEQ258" s="34"/>
      <c r="GER258" s="34"/>
      <c r="GES258" s="51"/>
      <c r="GET258" s="34"/>
      <c r="GEU258" s="35"/>
      <c r="GEV258" s="36"/>
      <c r="GEW258" s="34"/>
      <c r="GEX258" s="36"/>
      <c r="GEY258" s="36"/>
      <c r="GEZ258" s="52"/>
      <c r="GFA258" s="33"/>
      <c r="GFB258" s="34"/>
      <c r="GFC258" s="50"/>
      <c r="GFD258" s="34"/>
      <c r="GFE258" s="34"/>
      <c r="GFF258" s="51"/>
      <c r="GFG258" s="34"/>
      <c r="GFH258" s="35"/>
      <c r="GFI258" s="36"/>
      <c r="GFJ258" s="34"/>
      <c r="GFK258" s="36"/>
      <c r="GFL258" s="36"/>
      <c r="GFM258" s="52"/>
      <c r="GFN258" s="33"/>
      <c r="GFO258" s="34"/>
      <c r="GFP258" s="50"/>
      <c r="GFQ258" s="34"/>
      <c r="GFR258" s="34"/>
      <c r="GFS258" s="51"/>
      <c r="GFT258" s="34"/>
      <c r="GFU258" s="35"/>
      <c r="GFV258" s="36"/>
      <c r="GFW258" s="34"/>
      <c r="GFX258" s="36"/>
      <c r="GFY258" s="36"/>
      <c r="GFZ258" s="52"/>
      <c r="GGA258" s="33"/>
      <c r="GGB258" s="34"/>
      <c r="GGC258" s="50"/>
      <c r="GGD258" s="34"/>
      <c r="GGE258" s="34"/>
      <c r="GGF258" s="51"/>
      <c r="GGG258" s="34"/>
      <c r="GGH258" s="35"/>
      <c r="GGI258" s="36"/>
      <c r="GGJ258" s="34"/>
      <c r="GGK258" s="36"/>
      <c r="GGL258" s="36"/>
      <c r="GGM258" s="52"/>
      <c r="GGN258" s="33"/>
      <c r="GGO258" s="34"/>
      <c r="GGP258" s="50"/>
      <c r="GGQ258" s="34"/>
      <c r="GGR258" s="34"/>
      <c r="GGS258" s="51"/>
      <c r="GGT258" s="34"/>
      <c r="GGU258" s="35"/>
      <c r="GGV258" s="36"/>
      <c r="GGW258" s="34"/>
      <c r="GGX258" s="36"/>
      <c r="GGY258" s="36"/>
      <c r="GGZ258" s="52"/>
      <c r="GHA258" s="33"/>
      <c r="GHB258" s="34"/>
      <c r="GHC258" s="50"/>
      <c r="GHD258" s="34"/>
      <c r="GHE258" s="34"/>
      <c r="GHF258" s="51"/>
      <c r="GHG258" s="34"/>
      <c r="GHH258" s="35"/>
      <c r="GHI258" s="36"/>
      <c r="GHJ258" s="34"/>
      <c r="GHK258" s="36"/>
      <c r="GHL258" s="36"/>
      <c r="GHM258" s="52"/>
      <c r="GHN258" s="33"/>
      <c r="GHO258" s="34"/>
      <c r="GHP258" s="50"/>
      <c r="GHQ258" s="34"/>
      <c r="GHR258" s="34"/>
      <c r="GHS258" s="51"/>
      <c r="GHT258" s="34"/>
      <c r="GHU258" s="35"/>
      <c r="GHV258" s="36"/>
      <c r="GHW258" s="34"/>
      <c r="GHX258" s="36"/>
      <c r="GHY258" s="36"/>
      <c r="GHZ258" s="52"/>
      <c r="GIA258" s="33"/>
      <c r="GIB258" s="34"/>
      <c r="GIC258" s="50"/>
      <c r="GID258" s="34"/>
      <c r="GIE258" s="34"/>
      <c r="GIF258" s="51"/>
      <c r="GIG258" s="34"/>
      <c r="GIH258" s="35"/>
      <c r="GII258" s="36"/>
      <c r="GIJ258" s="34"/>
      <c r="GIK258" s="36"/>
      <c r="GIL258" s="36"/>
      <c r="GIM258" s="52"/>
      <c r="GIN258" s="33"/>
      <c r="GIO258" s="34"/>
      <c r="GIP258" s="50"/>
      <c r="GIQ258" s="34"/>
      <c r="GIR258" s="34"/>
      <c r="GIS258" s="51"/>
      <c r="GIT258" s="34"/>
      <c r="GIU258" s="35"/>
      <c r="GIV258" s="36"/>
      <c r="GIW258" s="34"/>
      <c r="GIX258" s="36"/>
      <c r="GIY258" s="36"/>
      <c r="GIZ258" s="52"/>
      <c r="GJA258" s="33"/>
      <c r="GJB258" s="34"/>
      <c r="GJC258" s="50"/>
      <c r="GJD258" s="34"/>
      <c r="GJE258" s="34"/>
      <c r="GJF258" s="51"/>
      <c r="GJG258" s="34"/>
      <c r="GJH258" s="35"/>
      <c r="GJI258" s="36"/>
      <c r="GJJ258" s="34"/>
      <c r="GJK258" s="36"/>
      <c r="GJL258" s="36"/>
      <c r="GJM258" s="52"/>
      <c r="GJN258" s="33"/>
      <c r="GJO258" s="34"/>
      <c r="GJP258" s="50"/>
      <c r="GJQ258" s="34"/>
      <c r="GJR258" s="34"/>
      <c r="GJS258" s="51"/>
      <c r="GJT258" s="34"/>
      <c r="GJU258" s="35"/>
      <c r="GJV258" s="36"/>
      <c r="GJW258" s="34"/>
      <c r="GJX258" s="36"/>
      <c r="GJY258" s="36"/>
      <c r="GJZ258" s="52"/>
      <c r="GKA258" s="33"/>
      <c r="GKB258" s="34"/>
      <c r="GKC258" s="50"/>
      <c r="GKD258" s="34"/>
      <c r="GKE258" s="34"/>
      <c r="GKF258" s="51"/>
      <c r="GKG258" s="34"/>
      <c r="GKH258" s="35"/>
      <c r="GKI258" s="36"/>
      <c r="GKJ258" s="34"/>
      <c r="GKK258" s="36"/>
      <c r="GKL258" s="36"/>
      <c r="GKM258" s="52"/>
      <c r="GKN258" s="33"/>
      <c r="GKO258" s="34"/>
      <c r="GKP258" s="50"/>
      <c r="GKQ258" s="34"/>
      <c r="GKR258" s="34"/>
      <c r="GKS258" s="51"/>
      <c r="GKT258" s="34"/>
      <c r="GKU258" s="35"/>
      <c r="GKV258" s="36"/>
      <c r="GKW258" s="34"/>
      <c r="GKX258" s="36"/>
      <c r="GKY258" s="36"/>
      <c r="GKZ258" s="52"/>
      <c r="GLA258" s="33"/>
      <c r="GLB258" s="34"/>
      <c r="GLC258" s="50"/>
      <c r="GLD258" s="34"/>
      <c r="GLE258" s="34"/>
      <c r="GLF258" s="51"/>
      <c r="GLG258" s="34"/>
      <c r="GLH258" s="35"/>
      <c r="GLI258" s="36"/>
      <c r="GLJ258" s="34"/>
      <c r="GLK258" s="36"/>
      <c r="GLL258" s="36"/>
      <c r="GLM258" s="52"/>
      <c r="GLN258" s="33"/>
      <c r="GLO258" s="34"/>
      <c r="GLP258" s="50"/>
      <c r="GLQ258" s="34"/>
      <c r="GLR258" s="34"/>
      <c r="GLS258" s="51"/>
      <c r="GLT258" s="34"/>
      <c r="GLU258" s="35"/>
      <c r="GLV258" s="36"/>
      <c r="GLW258" s="34"/>
      <c r="GLX258" s="36"/>
      <c r="GLY258" s="36"/>
      <c r="GLZ258" s="52"/>
      <c r="GMA258" s="33"/>
      <c r="GMB258" s="34"/>
      <c r="GMC258" s="50"/>
      <c r="GMD258" s="34"/>
      <c r="GME258" s="34"/>
      <c r="GMF258" s="51"/>
      <c r="GMG258" s="34"/>
      <c r="GMH258" s="35"/>
      <c r="GMI258" s="36"/>
      <c r="GMJ258" s="34"/>
      <c r="GMK258" s="36"/>
      <c r="GML258" s="36"/>
      <c r="GMM258" s="52"/>
      <c r="GMN258" s="33"/>
      <c r="GMO258" s="34"/>
      <c r="GMP258" s="50"/>
      <c r="GMQ258" s="34"/>
      <c r="GMR258" s="34"/>
      <c r="GMS258" s="51"/>
      <c r="GMT258" s="34"/>
      <c r="GMU258" s="35"/>
      <c r="GMV258" s="36"/>
      <c r="GMW258" s="34"/>
      <c r="GMX258" s="36"/>
      <c r="GMY258" s="36"/>
      <c r="GMZ258" s="52"/>
      <c r="GNA258" s="33"/>
      <c r="GNB258" s="34"/>
      <c r="GNC258" s="50"/>
      <c r="GND258" s="34"/>
      <c r="GNE258" s="34"/>
      <c r="GNF258" s="51"/>
      <c r="GNG258" s="34"/>
      <c r="GNH258" s="35"/>
      <c r="GNI258" s="36"/>
      <c r="GNJ258" s="34"/>
      <c r="GNK258" s="36"/>
      <c r="GNL258" s="36"/>
      <c r="GNM258" s="52"/>
      <c r="GNN258" s="33"/>
      <c r="GNO258" s="34"/>
      <c r="GNP258" s="50"/>
      <c r="GNQ258" s="34"/>
      <c r="GNR258" s="34"/>
      <c r="GNS258" s="51"/>
      <c r="GNT258" s="34"/>
      <c r="GNU258" s="35"/>
      <c r="GNV258" s="36"/>
      <c r="GNW258" s="34"/>
      <c r="GNX258" s="36"/>
      <c r="GNY258" s="36"/>
      <c r="GNZ258" s="52"/>
      <c r="GOA258" s="33"/>
      <c r="GOB258" s="34"/>
      <c r="GOC258" s="50"/>
      <c r="GOD258" s="34"/>
      <c r="GOE258" s="34"/>
      <c r="GOF258" s="51"/>
      <c r="GOG258" s="34"/>
      <c r="GOH258" s="35"/>
      <c r="GOI258" s="36"/>
      <c r="GOJ258" s="34"/>
      <c r="GOK258" s="36"/>
      <c r="GOL258" s="36"/>
      <c r="GOM258" s="52"/>
      <c r="GON258" s="33"/>
      <c r="GOO258" s="34"/>
      <c r="GOP258" s="50"/>
      <c r="GOQ258" s="34"/>
      <c r="GOR258" s="34"/>
      <c r="GOS258" s="51"/>
      <c r="GOT258" s="34"/>
      <c r="GOU258" s="35"/>
      <c r="GOV258" s="36"/>
      <c r="GOW258" s="34"/>
      <c r="GOX258" s="36"/>
      <c r="GOY258" s="36"/>
      <c r="GOZ258" s="52"/>
      <c r="GPA258" s="33"/>
      <c r="GPB258" s="34"/>
      <c r="GPC258" s="50"/>
      <c r="GPD258" s="34"/>
      <c r="GPE258" s="34"/>
      <c r="GPF258" s="51"/>
      <c r="GPG258" s="34"/>
      <c r="GPH258" s="35"/>
      <c r="GPI258" s="36"/>
      <c r="GPJ258" s="34"/>
      <c r="GPK258" s="36"/>
      <c r="GPL258" s="36"/>
      <c r="GPM258" s="52"/>
      <c r="GPN258" s="33"/>
      <c r="GPO258" s="34"/>
      <c r="GPP258" s="50"/>
      <c r="GPQ258" s="34"/>
      <c r="GPR258" s="34"/>
      <c r="GPS258" s="51"/>
      <c r="GPT258" s="34"/>
      <c r="GPU258" s="35"/>
      <c r="GPV258" s="36"/>
      <c r="GPW258" s="34"/>
      <c r="GPX258" s="36"/>
      <c r="GPY258" s="36"/>
      <c r="GPZ258" s="52"/>
      <c r="GQA258" s="33"/>
      <c r="GQB258" s="34"/>
      <c r="GQC258" s="50"/>
      <c r="GQD258" s="34"/>
      <c r="GQE258" s="34"/>
      <c r="GQF258" s="51"/>
      <c r="GQG258" s="34"/>
      <c r="GQH258" s="35"/>
      <c r="GQI258" s="36"/>
      <c r="GQJ258" s="34"/>
      <c r="GQK258" s="36"/>
      <c r="GQL258" s="36"/>
      <c r="GQM258" s="52"/>
      <c r="GQN258" s="33"/>
      <c r="GQO258" s="34"/>
      <c r="GQP258" s="50"/>
      <c r="GQQ258" s="34"/>
      <c r="GQR258" s="34"/>
      <c r="GQS258" s="51"/>
      <c r="GQT258" s="34"/>
      <c r="GQU258" s="35"/>
      <c r="GQV258" s="36"/>
      <c r="GQW258" s="34"/>
      <c r="GQX258" s="36"/>
      <c r="GQY258" s="36"/>
      <c r="GQZ258" s="52"/>
      <c r="GRA258" s="33"/>
      <c r="GRB258" s="34"/>
      <c r="GRC258" s="50"/>
      <c r="GRD258" s="34"/>
      <c r="GRE258" s="34"/>
      <c r="GRF258" s="51"/>
      <c r="GRG258" s="34"/>
      <c r="GRH258" s="35"/>
      <c r="GRI258" s="36"/>
      <c r="GRJ258" s="34"/>
      <c r="GRK258" s="36"/>
      <c r="GRL258" s="36"/>
      <c r="GRM258" s="52"/>
      <c r="GRN258" s="33"/>
      <c r="GRO258" s="34"/>
      <c r="GRP258" s="50"/>
      <c r="GRQ258" s="34"/>
      <c r="GRR258" s="34"/>
      <c r="GRS258" s="51"/>
      <c r="GRT258" s="34"/>
      <c r="GRU258" s="35"/>
      <c r="GRV258" s="36"/>
      <c r="GRW258" s="34"/>
      <c r="GRX258" s="36"/>
      <c r="GRY258" s="36"/>
      <c r="GRZ258" s="52"/>
      <c r="GSA258" s="33"/>
      <c r="GSB258" s="34"/>
      <c r="GSC258" s="50"/>
      <c r="GSD258" s="34"/>
      <c r="GSE258" s="34"/>
      <c r="GSF258" s="51"/>
      <c r="GSG258" s="34"/>
      <c r="GSH258" s="35"/>
      <c r="GSI258" s="36"/>
      <c r="GSJ258" s="34"/>
      <c r="GSK258" s="36"/>
      <c r="GSL258" s="36"/>
      <c r="GSM258" s="52"/>
      <c r="GSN258" s="33"/>
      <c r="GSO258" s="34"/>
      <c r="GSP258" s="50"/>
      <c r="GSQ258" s="34"/>
      <c r="GSR258" s="34"/>
      <c r="GSS258" s="51"/>
      <c r="GST258" s="34"/>
      <c r="GSU258" s="35"/>
      <c r="GSV258" s="36"/>
      <c r="GSW258" s="34"/>
      <c r="GSX258" s="36"/>
      <c r="GSY258" s="36"/>
      <c r="GSZ258" s="52"/>
      <c r="GTA258" s="33"/>
      <c r="GTB258" s="34"/>
      <c r="GTC258" s="50"/>
      <c r="GTD258" s="34"/>
      <c r="GTE258" s="34"/>
      <c r="GTF258" s="51"/>
      <c r="GTG258" s="34"/>
      <c r="GTH258" s="35"/>
      <c r="GTI258" s="36"/>
      <c r="GTJ258" s="34"/>
      <c r="GTK258" s="36"/>
      <c r="GTL258" s="36"/>
      <c r="GTM258" s="52"/>
      <c r="GTN258" s="33"/>
      <c r="GTO258" s="34"/>
      <c r="GTP258" s="50"/>
      <c r="GTQ258" s="34"/>
      <c r="GTR258" s="34"/>
      <c r="GTS258" s="51"/>
      <c r="GTT258" s="34"/>
      <c r="GTU258" s="35"/>
      <c r="GTV258" s="36"/>
      <c r="GTW258" s="34"/>
      <c r="GTX258" s="36"/>
      <c r="GTY258" s="36"/>
      <c r="GTZ258" s="52"/>
      <c r="GUA258" s="33"/>
      <c r="GUB258" s="34"/>
      <c r="GUC258" s="50"/>
      <c r="GUD258" s="34"/>
      <c r="GUE258" s="34"/>
      <c r="GUF258" s="51"/>
      <c r="GUG258" s="34"/>
      <c r="GUH258" s="35"/>
      <c r="GUI258" s="36"/>
      <c r="GUJ258" s="34"/>
      <c r="GUK258" s="36"/>
      <c r="GUL258" s="36"/>
      <c r="GUM258" s="52"/>
      <c r="GUN258" s="33"/>
      <c r="GUO258" s="34"/>
      <c r="GUP258" s="50"/>
      <c r="GUQ258" s="34"/>
      <c r="GUR258" s="34"/>
      <c r="GUS258" s="51"/>
      <c r="GUT258" s="34"/>
      <c r="GUU258" s="35"/>
      <c r="GUV258" s="36"/>
      <c r="GUW258" s="34"/>
      <c r="GUX258" s="36"/>
      <c r="GUY258" s="36"/>
      <c r="GUZ258" s="52"/>
      <c r="GVA258" s="33"/>
      <c r="GVB258" s="34"/>
      <c r="GVC258" s="50"/>
      <c r="GVD258" s="34"/>
      <c r="GVE258" s="34"/>
      <c r="GVF258" s="51"/>
      <c r="GVG258" s="34"/>
      <c r="GVH258" s="35"/>
      <c r="GVI258" s="36"/>
      <c r="GVJ258" s="34"/>
      <c r="GVK258" s="36"/>
      <c r="GVL258" s="36"/>
      <c r="GVM258" s="52"/>
      <c r="GVN258" s="33"/>
      <c r="GVO258" s="34"/>
      <c r="GVP258" s="50"/>
      <c r="GVQ258" s="34"/>
      <c r="GVR258" s="34"/>
      <c r="GVS258" s="51"/>
      <c r="GVT258" s="34"/>
      <c r="GVU258" s="35"/>
      <c r="GVV258" s="36"/>
      <c r="GVW258" s="34"/>
      <c r="GVX258" s="36"/>
      <c r="GVY258" s="36"/>
      <c r="GVZ258" s="52"/>
      <c r="GWA258" s="33"/>
      <c r="GWB258" s="34"/>
      <c r="GWC258" s="50"/>
      <c r="GWD258" s="34"/>
      <c r="GWE258" s="34"/>
      <c r="GWF258" s="51"/>
      <c r="GWG258" s="34"/>
      <c r="GWH258" s="35"/>
      <c r="GWI258" s="36"/>
      <c r="GWJ258" s="34"/>
      <c r="GWK258" s="36"/>
      <c r="GWL258" s="36"/>
      <c r="GWM258" s="52"/>
      <c r="GWN258" s="33"/>
      <c r="GWO258" s="34"/>
      <c r="GWP258" s="50"/>
      <c r="GWQ258" s="34"/>
      <c r="GWR258" s="34"/>
      <c r="GWS258" s="51"/>
      <c r="GWT258" s="34"/>
      <c r="GWU258" s="35"/>
      <c r="GWV258" s="36"/>
      <c r="GWW258" s="34"/>
      <c r="GWX258" s="36"/>
      <c r="GWY258" s="36"/>
      <c r="GWZ258" s="52"/>
      <c r="GXA258" s="33"/>
      <c r="GXB258" s="34"/>
      <c r="GXC258" s="50"/>
      <c r="GXD258" s="34"/>
      <c r="GXE258" s="34"/>
      <c r="GXF258" s="51"/>
      <c r="GXG258" s="34"/>
      <c r="GXH258" s="35"/>
      <c r="GXI258" s="36"/>
      <c r="GXJ258" s="34"/>
      <c r="GXK258" s="36"/>
      <c r="GXL258" s="36"/>
      <c r="GXM258" s="52"/>
      <c r="GXN258" s="33"/>
      <c r="GXO258" s="34"/>
      <c r="GXP258" s="50"/>
      <c r="GXQ258" s="34"/>
      <c r="GXR258" s="34"/>
      <c r="GXS258" s="51"/>
      <c r="GXT258" s="34"/>
      <c r="GXU258" s="35"/>
      <c r="GXV258" s="36"/>
      <c r="GXW258" s="34"/>
      <c r="GXX258" s="36"/>
      <c r="GXY258" s="36"/>
      <c r="GXZ258" s="52"/>
      <c r="GYA258" s="33"/>
      <c r="GYB258" s="34"/>
      <c r="GYC258" s="50"/>
      <c r="GYD258" s="34"/>
      <c r="GYE258" s="34"/>
      <c r="GYF258" s="51"/>
      <c r="GYG258" s="34"/>
      <c r="GYH258" s="35"/>
      <c r="GYI258" s="36"/>
      <c r="GYJ258" s="34"/>
      <c r="GYK258" s="36"/>
      <c r="GYL258" s="36"/>
      <c r="GYM258" s="52"/>
      <c r="GYN258" s="33"/>
      <c r="GYO258" s="34"/>
      <c r="GYP258" s="50"/>
      <c r="GYQ258" s="34"/>
      <c r="GYR258" s="34"/>
      <c r="GYS258" s="51"/>
      <c r="GYT258" s="34"/>
      <c r="GYU258" s="35"/>
      <c r="GYV258" s="36"/>
      <c r="GYW258" s="34"/>
      <c r="GYX258" s="36"/>
      <c r="GYY258" s="36"/>
      <c r="GYZ258" s="52"/>
      <c r="GZA258" s="33"/>
      <c r="GZB258" s="34"/>
      <c r="GZC258" s="50"/>
      <c r="GZD258" s="34"/>
      <c r="GZE258" s="34"/>
      <c r="GZF258" s="51"/>
      <c r="GZG258" s="34"/>
      <c r="GZH258" s="35"/>
      <c r="GZI258" s="36"/>
      <c r="GZJ258" s="34"/>
      <c r="GZK258" s="36"/>
      <c r="GZL258" s="36"/>
      <c r="GZM258" s="52"/>
      <c r="GZN258" s="33"/>
      <c r="GZO258" s="34"/>
      <c r="GZP258" s="50"/>
      <c r="GZQ258" s="34"/>
      <c r="GZR258" s="34"/>
      <c r="GZS258" s="51"/>
      <c r="GZT258" s="34"/>
      <c r="GZU258" s="35"/>
      <c r="GZV258" s="36"/>
      <c r="GZW258" s="34"/>
      <c r="GZX258" s="36"/>
      <c r="GZY258" s="36"/>
      <c r="GZZ258" s="52"/>
      <c r="HAA258" s="33"/>
      <c r="HAB258" s="34"/>
      <c r="HAC258" s="50"/>
      <c r="HAD258" s="34"/>
      <c r="HAE258" s="34"/>
      <c r="HAF258" s="51"/>
      <c r="HAG258" s="34"/>
      <c r="HAH258" s="35"/>
      <c r="HAI258" s="36"/>
      <c r="HAJ258" s="34"/>
      <c r="HAK258" s="36"/>
      <c r="HAL258" s="36"/>
      <c r="HAM258" s="52"/>
      <c r="HAN258" s="33"/>
      <c r="HAO258" s="34"/>
      <c r="HAP258" s="50"/>
      <c r="HAQ258" s="34"/>
      <c r="HAR258" s="34"/>
      <c r="HAS258" s="51"/>
      <c r="HAT258" s="34"/>
      <c r="HAU258" s="35"/>
      <c r="HAV258" s="36"/>
      <c r="HAW258" s="34"/>
      <c r="HAX258" s="36"/>
      <c r="HAY258" s="36"/>
      <c r="HAZ258" s="52"/>
      <c r="HBA258" s="33"/>
      <c r="HBB258" s="34"/>
      <c r="HBC258" s="50"/>
      <c r="HBD258" s="34"/>
      <c r="HBE258" s="34"/>
      <c r="HBF258" s="51"/>
      <c r="HBG258" s="34"/>
      <c r="HBH258" s="35"/>
      <c r="HBI258" s="36"/>
      <c r="HBJ258" s="34"/>
      <c r="HBK258" s="36"/>
      <c r="HBL258" s="36"/>
      <c r="HBM258" s="52"/>
      <c r="HBN258" s="33"/>
      <c r="HBO258" s="34"/>
      <c r="HBP258" s="50"/>
      <c r="HBQ258" s="34"/>
      <c r="HBR258" s="34"/>
      <c r="HBS258" s="51"/>
      <c r="HBT258" s="34"/>
      <c r="HBU258" s="35"/>
      <c r="HBV258" s="36"/>
      <c r="HBW258" s="34"/>
      <c r="HBX258" s="36"/>
      <c r="HBY258" s="36"/>
      <c r="HBZ258" s="52"/>
      <c r="HCA258" s="33"/>
      <c r="HCB258" s="34"/>
      <c r="HCC258" s="50"/>
      <c r="HCD258" s="34"/>
      <c r="HCE258" s="34"/>
      <c r="HCF258" s="51"/>
      <c r="HCG258" s="34"/>
      <c r="HCH258" s="35"/>
      <c r="HCI258" s="36"/>
      <c r="HCJ258" s="34"/>
      <c r="HCK258" s="36"/>
      <c r="HCL258" s="36"/>
      <c r="HCM258" s="52"/>
      <c r="HCN258" s="33"/>
      <c r="HCO258" s="34"/>
      <c r="HCP258" s="50"/>
      <c r="HCQ258" s="34"/>
      <c r="HCR258" s="34"/>
      <c r="HCS258" s="51"/>
      <c r="HCT258" s="34"/>
      <c r="HCU258" s="35"/>
      <c r="HCV258" s="36"/>
      <c r="HCW258" s="34"/>
      <c r="HCX258" s="36"/>
      <c r="HCY258" s="36"/>
      <c r="HCZ258" s="52"/>
      <c r="HDA258" s="33"/>
      <c r="HDB258" s="34"/>
      <c r="HDC258" s="50"/>
      <c r="HDD258" s="34"/>
      <c r="HDE258" s="34"/>
      <c r="HDF258" s="51"/>
      <c r="HDG258" s="34"/>
      <c r="HDH258" s="35"/>
      <c r="HDI258" s="36"/>
      <c r="HDJ258" s="34"/>
      <c r="HDK258" s="36"/>
      <c r="HDL258" s="36"/>
      <c r="HDM258" s="52"/>
      <c r="HDN258" s="33"/>
      <c r="HDO258" s="34"/>
      <c r="HDP258" s="50"/>
      <c r="HDQ258" s="34"/>
      <c r="HDR258" s="34"/>
      <c r="HDS258" s="51"/>
      <c r="HDT258" s="34"/>
      <c r="HDU258" s="35"/>
      <c r="HDV258" s="36"/>
      <c r="HDW258" s="34"/>
      <c r="HDX258" s="36"/>
      <c r="HDY258" s="36"/>
      <c r="HDZ258" s="52"/>
      <c r="HEA258" s="33"/>
      <c r="HEB258" s="34"/>
      <c r="HEC258" s="50"/>
      <c r="HED258" s="34"/>
      <c r="HEE258" s="34"/>
      <c r="HEF258" s="51"/>
      <c r="HEG258" s="34"/>
      <c r="HEH258" s="35"/>
      <c r="HEI258" s="36"/>
      <c r="HEJ258" s="34"/>
      <c r="HEK258" s="36"/>
      <c r="HEL258" s="36"/>
      <c r="HEM258" s="52"/>
      <c r="HEN258" s="33"/>
      <c r="HEO258" s="34"/>
      <c r="HEP258" s="50"/>
      <c r="HEQ258" s="34"/>
      <c r="HER258" s="34"/>
      <c r="HES258" s="51"/>
      <c r="HET258" s="34"/>
      <c r="HEU258" s="35"/>
      <c r="HEV258" s="36"/>
      <c r="HEW258" s="34"/>
      <c r="HEX258" s="36"/>
      <c r="HEY258" s="36"/>
      <c r="HEZ258" s="52"/>
      <c r="HFA258" s="33"/>
      <c r="HFB258" s="34"/>
      <c r="HFC258" s="50"/>
      <c r="HFD258" s="34"/>
      <c r="HFE258" s="34"/>
      <c r="HFF258" s="51"/>
      <c r="HFG258" s="34"/>
      <c r="HFH258" s="35"/>
      <c r="HFI258" s="36"/>
      <c r="HFJ258" s="34"/>
      <c r="HFK258" s="36"/>
      <c r="HFL258" s="36"/>
      <c r="HFM258" s="52"/>
      <c r="HFN258" s="33"/>
      <c r="HFO258" s="34"/>
      <c r="HFP258" s="50"/>
      <c r="HFQ258" s="34"/>
      <c r="HFR258" s="34"/>
      <c r="HFS258" s="51"/>
      <c r="HFT258" s="34"/>
      <c r="HFU258" s="35"/>
      <c r="HFV258" s="36"/>
      <c r="HFW258" s="34"/>
      <c r="HFX258" s="36"/>
      <c r="HFY258" s="36"/>
      <c r="HFZ258" s="52"/>
      <c r="HGA258" s="33"/>
      <c r="HGB258" s="34"/>
      <c r="HGC258" s="50"/>
      <c r="HGD258" s="34"/>
      <c r="HGE258" s="34"/>
      <c r="HGF258" s="51"/>
      <c r="HGG258" s="34"/>
      <c r="HGH258" s="35"/>
      <c r="HGI258" s="36"/>
      <c r="HGJ258" s="34"/>
      <c r="HGK258" s="36"/>
      <c r="HGL258" s="36"/>
      <c r="HGM258" s="52"/>
      <c r="HGN258" s="33"/>
      <c r="HGO258" s="34"/>
      <c r="HGP258" s="50"/>
      <c r="HGQ258" s="34"/>
      <c r="HGR258" s="34"/>
      <c r="HGS258" s="51"/>
      <c r="HGT258" s="34"/>
      <c r="HGU258" s="35"/>
      <c r="HGV258" s="36"/>
      <c r="HGW258" s="34"/>
      <c r="HGX258" s="36"/>
      <c r="HGY258" s="36"/>
      <c r="HGZ258" s="52"/>
      <c r="HHA258" s="33"/>
      <c r="HHB258" s="34"/>
      <c r="HHC258" s="50"/>
      <c r="HHD258" s="34"/>
      <c r="HHE258" s="34"/>
      <c r="HHF258" s="51"/>
      <c r="HHG258" s="34"/>
      <c r="HHH258" s="35"/>
      <c r="HHI258" s="36"/>
      <c r="HHJ258" s="34"/>
      <c r="HHK258" s="36"/>
      <c r="HHL258" s="36"/>
      <c r="HHM258" s="52"/>
      <c r="HHN258" s="33"/>
      <c r="HHO258" s="34"/>
      <c r="HHP258" s="50"/>
      <c r="HHQ258" s="34"/>
      <c r="HHR258" s="34"/>
      <c r="HHS258" s="51"/>
      <c r="HHT258" s="34"/>
      <c r="HHU258" s="35"/>
      <c r="HHV258" s="36"/>
      <c r="HHW258" s="34"/>
      <c r="HHX258" s="36"/>
      <c r="HHY258" s="36"/>
      <c r="HHZ258" s="52"/>
      <c r="HIA258" s="33"/>
      <c r="HIB258" s="34"/>
      <c r="HIC258" s="50"/>
      <c r="HID258" s="34"/>
      <c r="HIE258" s="34"/>
      <c r="HIF258" s="51"/>
      <c r="HIG258" s="34"/>
      <c r="HIH258" s="35"/>
      <c r="HII258" s="36"/>
      <c r="HIJ258" s="34"/>
      <c r="HIK258" s="36"/>
      <c r="HIL258" s="36"/>
      <c r="HIM258" s="52"/>
      <c r="HIN258" s="33"/>
      <c r="HIO258" s="34"/>
      <c r="HIP258" s="50"/>
      <c r="HIQ258" s="34"/>
      <c r="HIR258" s="34"/>
      <c r="HIS258" s="51"/>
      <c r="HIT258" s="34"/>
      <c r="HIU258" s="35"/>
      <c r="HIV258" s="36"/>
      <c r="HIW258" s="34"/>
      <c r="HIX258" s="36"/>
      <c r="HIY258" s="36"/>
      <c r="HIZ258" s="52"/>
      <c r="HJA258" s="33"/>
      <c r="HJB258" s="34"/>
      <c r="HJC258" s="50"/>
      <c r="HJD258" s="34"/>
      <c r="HJE258" s="34"/>
      <c r="HJF258" s="51"/>
      <c r="HJG258" s="34"/>
      <c r="HJH258" s="35"/>
      <c r="HJI258" s="36"/>
      <c r="HJJ258" s="34"/>
      <c r="HJK258" s="36"/>
      <c r="HJL258" s="36"/>
      <c r="HJM258" s="52"/>
      <c r="HJN258" s="33"/>
      <c r="HJO258" s="34"/>
      <c r="HJP258" s="50"/>
      <c r="HJQ258" s="34"/>
      <c r="HJR258" s="34"/>
      <c r="HJS258" s="51"/>
      <c r="HJT258" s="34"/>
      <c r="HJU258" s="35"/>
      <c r="HJV258" s="36"/>
      <c r="HJW258" s="34"/>
      <c r="HJX258" s="36"/>
      <c r="HJY258" s="36"/>
      <c r="HJZ258" s="52"/>
      <c r="HKA258" s="33"/>
      <c r="HKB258" s="34"/>
      <c r="HKC258" s="50"/>
      <c r="HKD258" s="34"/>
      <c r="HKE258" s="34"/>
      <c r="HKF258" s="51"/>
      <c r="HKG258" s="34"/>
      <c r="HKH258" s="35"/>
      <c r="HKI258" s="36"/>
      <c r="HKJ258" s="34"/>
      <c r="HKK258" s="36"/>
      <c r="HKL258" s="36"/>
      <c r="HKM258" s="52"/>
      <c r="HKN258" s="33"/>
      <c r="HKO258" s="34"/>
      <c r="HKP258" s="50"/>
      <c r="HKQ258" s="34"/>
      <c r="HKR258" s="34"/>
      <c r="HKS258" s="51"/>
      <c r="HKT258" s="34"/>
      <c r="HKU258" s="35"/>
      <c r="HKV258" s="36"/>
      <c r="HKW258" s="34"/>
      <c r="HKX258" s="36"/>
      <c r="HKY258" s="36"/>
      <c r="HKZ258" s="52"/>
      <c r="HLA258" s="33"/>
      <c r="HLB258" s="34"/>
      <c r="HLC258" s="50"/>
      <c r="HLD258" s="34"/>
      <c r="HLE258" s="34"/>
      <c r="HLF258" s="51"/>
      <c r="HLG258" s="34"/>
      <c r="HLH258" s="35"/>
      <c r="HLI258" s="36"/>
      <c r="HLJ258" s="34"/>
      <c r="HLK258" s="36"/>
      <c r="HLL258" s="36"/>
      <c r="HLM258" s="52"/>
      <c r="HLN258" s="33"/>
      <c r="HLO258" s="34"/>
      <c r="HLP258" s="50"/>
      <c r="HLQ258" s="34"/>
      <c r="HLR258" s="34"/>
      <c r="HLS258" s="51"/>
      <c r="HLT258" s="34"/>
      <c r="HLU258" s="35"/>
      <c r="HLV258" s="36"/>
      <c r="HLW258" s="34"/>
      <c r="HLX258" s="36"/>
      <c r="HLY258" s="36"/>
      <c r="HLZ258" s="52"/>
      <c r="HMA258" s="33"/>
      <c r="HMB258" s="34"/>
      <c r="HMC258" s="50"/>
      <c r="HMD258" s="34"/>
      <c r="HME258" s="34"/>
      <c r="HMF258" s="51"/>
      <c r="HMG258" s="34"/>
      <c r="HMH258" s="35"/>
      <c r="HMI258" s="36"/>
      <c r="HMJ258" s="34"/>
      <c r="HMK258" s="36"/>
      <c r="HML258" s="36"/>
      <c r="HMM258" s="52"/>
      <c r="HMN258" s="33"/>
      <c r="HMO258" s="34"/>
      <c r="HMP258" s="50"/>
      <c r="HMQ258" s="34"/>
      <c r="HMR258" s="34"/>
      <c r="HMS258" s="51"/>
      <c r="HMT258" s="34"/>
      <c r="HMU258" s="35"/>
      <c r="HMV258" s="36"/>
      <c r="HMW258" s="34"/>
      <c r="HMX258" s="36"/>
      <c r="HMY258" s="36"/>
      <c r="HMZ258" s="52"/>
      <c r="HNA258" s="33"/>
      <c r="HNB258" s="34"/>
      <c r="HNC258" s="50"/>
      <c r="HND258" s="34"/>
      <c r="HNE258" s="34"/>
      <c r="HNF258" s="51"/>
      <c r="HNG258" s="34"/>
      <c r="HNH258" s="35"/>
      <c r="HNI258" s="36"/>
      <c r="HNJ258" s="34"/>
      <c r="HNK258" s="36"/>
      <c r="HNL258" s="36"/>
      <c r="HNM258" s="52"/>
      <c r="HNN258" s="33"/>
      <c r="HNO258" s="34"/>
      <c r="HNP258" s="50"/>
      <c r="HNQ258" s="34"/>
      <c r="HNR258" s="34"/>
      <c r="HNS258" s="51"/>
      <c r="HNT258" s="34"/>
      <c r="HNU258" s="35"/>
      <c r="HNV258" s="36"/>
      <c r="HNW258" s="34"/>
      <c r="HNX258" s="36"/>
      <c r="HNY258" s="36"/>
      <c r="HNZ258" s="52"/>
      <c r="HOA258" s="33"/>
      <c r="HOB258" s="34"/>
      <c r="HOC258" s="50"/>
      <c r="HOD258" s="34"/>
      <c r="HOE258" s="34"/>
      <c r="HOF258" s="51"/>
      <c r="HOG258" s="34"/>
      <c r="HOH258" s="35"/>
      <c r="HOI258" s="36"/>
      <c r="HOJ258" s="34"/>
      <c r="HOK258" s="36"/>
      <c r="HOL258" s="36"/>
      <c r="HOM258" s="52"/>
      <c r="HON258" s="33"/>
      <c r="HOO258" s="34"/>
      <c r="HOP258" s="50"/>
      <c r="HOQ258" s="34"/>
      <c r="HOR258" s="34"/>
      <c r="HOS258" s="51"/>
      <c r="HOT258" s="34"/>
      <c r="HOU258" s="35"/>
      <c r="HOV258" s="36"/>
      <c r="HOW258" s="34"/>
      <c r="HOX258" s="36"/>
      <c r="HOY258" s="36"/>
      <c r="HOZ258" s="52"/>
      <c r="HPA258" s="33"/>
      <c r="HPB258" s="34"/>
      <c r="HPC258" s="50"/>
      <c r="HPD258" s="34"/>
      <c r="HPE258" s="34"/>
      <c r="HPF258" s="51"/>
      <c r="HPG258" s="34"/>
      <c r="HPH258" s="35"/>
      <c r="HPI258" s="36"/>
      <c r="HPJ258" s="34"/>
      <c r="HPK258" s="36"/>
      <c r="HPL258" s="36"/>
      <c r="HPM258" s="52"/>
      <c r="HPN258" s="33"/>
      <c r="HPO258" s="34"/>
      <c r="HPP258" s="50"/>
      <c r="HPQ258" s="34"/>
      <c r="HPR258" s="34"/>
      <c r="HPS258" s="51"/>
      <c r="HPT258" s="34"/>
      <c r="HPU258" s="35"/>
      <c r="HPV258" s="36"/>
      <c r="HPW258" s="34"/>
      <c r="HPX258" s="36"/>
      <c r="HPY258" s="36"/>
      <c r="HPZ258" s="52"/>
      <c r="HQA258" s="33"/>
      <c r="HQB258" s="34"/>
      <c r="HQC258" s="50"/>
      <c r="HQD258" s="34"/>
      <c r="HQE258" s="34"/>
      <c r="HQF258" s="51"/>
      <c r="HQG258" s="34"/>
      <c r="HQH258" s="35"/>
      <c r="HQI258" s="36"/>
      <c r="HQJ258" s="34"/>
      <c r="HQK258" s="36"/>
      <c r="HQL258" s="36"/>
      <c r="HQM258" s="52"/>
      <c r="HQN258" s="33"/>
      <c r="HQO258" s="34"/>
      <c r="HQP258" s="50"/>
      <c r="HQQ258" s="34"/>
      <c r="HQR258" s="34"/>
      <c r="HQS258" s="51"/>
      <c r="HQT258" s="34"/>
      <c r="HQU258" s="35"/>
      <c r="HQV258" s="36"/>
      <c r="HQW258" s="34"/>
      <c r="HQX258" s="36"/>
      <c r="HQY258" s="36"/>
      <c r="HQZ258" s="52"/>
      <c r="HRA258" s="33"/>
      <c r="HRB258" s="34"/>
      <c r="HRC258" s="50"/>
      <c r="HRD258" s="34"/>
      <c r="HRE258" s="34"/>
      <c r="HRF258" s="51"/>
      <c r="HRG258" s="34"/>
      <c r="HRH258" s="35"/>
      <c r="HRI258" s="36"/>
      <c r="HRJ258" s="34"/>
      <c r="HRK258" s="36"/>
      <c r="HRL258" s="36"/>
      <c r="HRM258" s="52"/>
      <c r="HRN258" s="33"/>
      <c r="HRO258" s="34"/>
      <c r="HRP258" s="50"/>
      <c r="HRQ258" s="34"/>
      <c r="HRR258" s="34"/>
      <c r="HRS258" s="51"/>
      <c r="HRT258" s="34"/>
      <c r="HRU258" s="35"/>
      <c r="HRV258" s="36"/>
      <c r="HRW258" s="34"/>
      <c r="HRX258" s="36"/>
      <c r="HRY258" s="36"/>
      <c r="HRZ258" s="52"/>
      <c r="HSA258" s="33"/>
      <c r="HSB258" s="34"/>
      <c r="HSC258" s="50"/>
      <c r="HSD258" s="34"/>
      <c r="HSE258" s="34"/>
      <c r="HSF258" s="51"/>
      <c r="HSG258" s="34"/>
      <c r="HSH258" s="35"/>
      <c r="HSI258" s="36"/>
      <c r="HSJ258" s="34"/>
      <c r="HSK258" s="36"/>
      <c r="HSL258" s="36"/>
      <c r="HSM258" s="52"/>
      <c r="HSN258" s="33"/>
      <c r="HSO258" s="34"/>
      <c r="HSP258" s="50"/>
      <c r="HSQ258" s="34"/>
      <c r="HSR258" s="34"/>
      <c r="HSS258" s="51"/>
      <c r="HST258" s="34"/>
      <c r="HSU258" s="35"/>
      <c r="HSV258" s="36"/>
      <c r="HSW258" s="34"/>
      <c r="HSX258" s="36"/>
      <c r="HSY258" s="36"/>
      <c r="HSZ258" s="52"/>
      <c r="HTA258" s="33"/>
      <c r="HTB258" s="34"/>
      <c r="HTC258" s="50"/>
      <c r="HTD258" s="34"/>
      <c r="HTE258" s="34"/>
      <c r="HTF258" s="51"/>
      <c r="HTG258" s="34"/>
      <c r="HTH258" s="35"/>
      <c r="HTI258" s="36"/>
      <c r="HTJ258" s="34"/>
      <c r="HTK258" s="36"/>
      <c r="HTL258" s="36"/>
      <c r="HTM258" s="52"/>
      <c r="HTN258" s="33"/>
      <c r="HTO258" s="34"/>
      <c r="HTP258" s="50"/>
      <c r="HTQ258" s="34"/>
      <c r="HTR258" s="34"/>
      <c r="HTS258" s="51"/>
      <c r="HTT258" s="34"/>
      <c r="HTU258" s="35"/>
      <c r="HTV258" s="36"/>
      <c r="HTW258" s="34"/>
      <c r="HTX258" s="36"/>
      <c r="HTY258" s="36"/>
      <c r="HTZ258" s="52"/>
      <c r="HUA258" s="33"/>
      <c r="HUB258" s="34"/>
      <c r="HUC258" s="50"/>
      <c r="HUD258" s="34"/>
      <c r="HUE258" s="34"/>
      <c r="HUF258" s="51"/>
      <c r="HUG258" s="34"/>
      <c r="HUH258" s="35"/>
      <c r="HUI258" s="36"/>
      <c r="HUJ258" s="34"/>
      <c r="HUK258" s="36"/>
      <c r="HUL258" s="36"/>
      <c r="HUM258" s="52"/>
      <c r="HUN258" s="33"/>
      <c r="HUO258" s="34"/>
      <c r="HUP258" s="50"/>
      <c r="HUQ258" s="34"/>
      <c r="HUR258" s="34"/>
      <c r="HUS258" s="51"/>
      <c r="HUT258" s="34"/>
      <c r="HUU258" s="35"/>
      <c r="HUV258" s="36"/>
      <c r="HUW258" s="34"/>
      <c r="HUX258" s="36"/>
      <c r="HUY258" s="36"/>
      <c r="HUZ258" s="52"/>
      <c r="HVA258" s="33"/>
      <c r="HVB258" s="34"/>
      <c r="HVC258" s="50"/>
      <c r="HVD258" s="34"/>
      <c r="HVE258" s="34"/>
      <c r="HVF258" s="51"/>
      <c r="HVG258" s="34"/>
      <c r="HVH258" s="35"/>
      <c r="HVI258" s="36"/>
      <c r="HVJ258" s="34"/>
      <c r="HVK258" s="36"/>
      <c r="HVL258" s="36"/>
      <c r="HVM258" s="52"/>
      <c r="HVN258" s="33"/>
      <c r="HVO258" s="34"/>
      <c r="HVP258" s="50"/>
      <c r="HVQ258" s="34"/>
      <c r="HVR258" s="34"/>
      <c r="HVS258" s="51"/>
      <c r="HVT258" s="34"/>
      <c r="HVU258" s="35"/>
      <c r="HVV258" s="36"/>
      <c r="HVW258" s="34"/>
      <c r="HVX258" s="36"/>
      <c r="HVY258" s="36"/>
      <c r="HVZ258" s="52"/>
      <c r="HWA258" s="33"/>
      <c r="HWB258" s="34"/>
      <c r="HWC258" s="50"/>
      <c r="HWD258" s="34"/>
      <c r="HWE258" s="34"/>
      <c r="HWF258" s="51"/>
      <c r="HWG258" s="34"/>
      <c r="HWH258" s="35"/>
      <c r="HWI258" s="36"/>
      <c r="HWJ258" s="34"/>
      <c r="HWK258" s="36"/>
      <c r="HWL258" s="36"/>
      <c r="HWM258" s="52"/>
      <c r="HWN258" s="33"/>
      <c r="HWO258" s="34"/>
      <c r="HWP258" s="50"/>
      <c r="HWQ258" s="34"/>
      <c r="HWR258" s="34"/>
      <c r="HWS258" s="51"/>
      <c r="HWT258" s="34"/>
      <c r="HWU258" s="35"/>
      <c r="HWV258" s="36"/>
      <c r="HWW258" s="34"/>
      <c r="HWX258" s="36"/>
      <c r="HWY258" s="36"/>
      <c r="HWZ258" s="52"/>
      <c r="HXA258" s="33"/>
      <c r="HXB258" s="34"/>
      <c r="HXC258" s="50"/>
      <c r="HXD258" s="34"/>
      <c r="HXE258" s="34"/>
      <c r="HXF258" s="51"/>
      <c r="HXG258" s="34"/>
      <c r="HXH258" s="35"/>
      <c r="HXI258" s="36"/>
      <c r="HXJ258" s="34"/>
      <c r="HXK258" s="36"/>
      <c r="HXL258" s="36"/>
      <c r="HXM258" s="52"/>
      <c r="HXN258" s="33"/>
      <c r="HXO258" s="34"/>
      <c r="HXP258" s="50"/>
      <c r="HXQ258" s="34"/>
      <c r="HXR258" s="34"/>
      <c r="HXS258" s="51"/>
      <c r="HXT258" s="34"/>
      <c r="HXU258" s="35"/>
      <c r="HXV258" s="36"/>
      <c r="HXW258" s="34"/>
      <c r="HXX258" s="36"/>
      <c r="HXY258" s="36"/>
      <c r="HXZ258" s="52"/>
      <c r="HYA258" s="33"/>
      <c r="HYB258" s="34"/>
      <c r="HYC258" s="50"/>
      <c r="HYD258" s="34"/>
      <c r="HYE258" s="34"/>
      <c r="HYF258" s="51"/>
      <c r="HYG258" s="34"/>
      <c r="HYH258" s="35"/>
      <c r="HYI258" s="36"/>
      <c r="HYJ258" s="34"/>
      <c r="HYK258" s="36"/>
      <c r="HYL258" s="36"/>
      <c r="HYM258" s="52"/>
      <c r="HYN258" s="33"/>
      <c r="HYO258" s="34"/>
      <c r="HYP258" s="50"/>
      <c r="HYQ258" s="34"/>
      <c r="HYR258" s="34"/>
      <c r="HYS258" s="51"/>
      <c r="HYT258" s="34"/>
      <c r="HYU258" s="35"/>
      <c r="HYV258" s="36"/>
      <c r="HYW258" s="34"/>
      <c r="HYX258" s="36"/>
      <c r="HYY258" s="36"/>
      <c r="HYZ258" s="52"/>
      <c r="HZA258" s="33"/>
      <c r="HZB258" s="34"/>
      <c r="HZC258" s="50"/>
      <c r="HZD258" s="34"/>
      <c r="HZE258" s="34"/>
      <c r="HZF258" s="51"/>
      <c r="HZG258" s="34"/>
      <c r="HZH258" s="35"/>
      <c r="HZI258" s="36"/>
      <c r="HZJ258" s="34"/>
      <c r="HZK258" s="36"/>
      <c r="HZL258" s="36"/>
      <c r="HZM258" s="52"/>
      <c r="HZN258" s="33"/>
      <c r="HZO258" s="34"/>
      <c r="HZP258" s="50"/>
      <c r="HZQ258" s="34"/>
      <c r="HZR258" s="34"/>
      <c r="HZS258" s="51"/>
      <c r="HZT258" s="34"/>
      <c r="HZU258" s="35"/>
      <c r="HZV258" s="36"/>
      <c r="HZW258" s="34"/>
      <c r="HZX258" s="36"/>
      <c r="HZY258" s="36"/>
      <c r="HZZ258" s="52"/>
      <c r="IAA258" s="33"/>
      <c r="IAB258" s="34"/>
      <c r="IAC258" s="50"/>
      <c r="IAD258" s="34"/>
      <c r="IAE258" s="34"/>
      <c r="IAF258" s="51"/>
      <c r="IAG258" s="34"/>
      <c r="IAH258" s="35"/>
      <c r="IAI258" s="36"/>
      <c r="IAJ258" s="34"/>
      <c r="IAK258" s="36"/>
      <c r="IAL258" s="36"/>
      <c r="IAM258" s="52"/>
      <c r="IAN258" s="33"/>
      <c r="IAO258" s="34"/>
      <c r="IAP258" s="50"/>
      <c r="IAQ258" s="34"/>
      <c r="IAR258" s="34"/>
      <c r="IAS258" s="51"/>
      <c r="IAT258" s="34"/>
      <c r="IAU258" s="35"/>
      <c r="IAV258" s="36"/>
      <c r="IAW258" s="34"/>
      <c r="IAX258" s="36"/>
      <c r="IAY258" s="36"/>
      <c r="IAZ258" s="52"/>
      <c r="IBA258" s="33"/>
      <c r="IBB258" s="34"/>
      <c r="IBC258" s="50"/>
      <c r="IBD258" s="34"/>
      <c r="IBE258" s="34"/>
      <c r="IBF258" s="51"/>
      <c r="IBG258" s="34"/>
      <c r="IBH258" s="35"/>
      <c r="IBI258" s="36"/>
      <c r="IBJ258" s="34"/>
      <c r="IBK258" s="36"/>
      <c r="IBL258" s="36"/>
      <c r="IBM258" s="52"/>
      <c r="IBN258" s="33"/>
      <c r="IBO258" s="34"/>
      <c r="IBP258" s="50"/>
      <c r="IBQ258" s="34"/>
      <c r="IBR258" s="34"/>
      <c r="IBS258" s="51"/>
      <c r="IBT258" s="34"/>
      <c r="IBU258" s="35"/>
      <c r="IBV258" s="36"/>
      <c r="IBW258" s="34"/>
      <c r="IBX258" s="36"/>
      <c r="IBY258" s="36"/>
      <c r="IBZ258" s="52"/>
      <c r="ICA258" s="33"/>
      <c r="ICB258" s="34"/>
      <c r="ICC258" s="50"/>
      <c r="ICD258" s="34"/>
      <c r="ICE258" s="34"/>
      <c r="ICF258" s="51"/>
      <c r="ICG258" s="34"/>
      <c r="ICH258" s="35"/>
      <c r="ICI258" s="36"/>
      <c r="ICJ258" s="34"/>
      <c r="ICK258" s="36"/>
      <c r="ICL258" s="36"/>
      <c r="ICM258" s="52"/>
      <c r="ICN258" s="33"/>
      <c r="ICO258" s="34"/>
      <c r="ICP258" s="50"/>
      <c r="ICQ258" s="34"/>
      <c r="ICR258" s="34"/>
      <c r="ICS258" s="51"/>
      <c r="ICT258" s="34"/>
      <c r="ICU258" s="35"/>
      <c r="ICV258" s="36"/>
      <c r="ICW258" s="34"/>
      <c r="ICX258" s="36"/>
      <c r="ICY258" s="36"/>
      <c r="ICZ258" s="52"/>
      <c r="IDA258" s="33"/>
      <c r="IDB258" s="34"/>
      <c r="IDC258" s="50"/>
      <c r="IDD258" s="34"/>
      <c r="IDE258" s="34"/>
      <c r="IDF258" s="51"/>
      <c r="IDG258" s="34"/>
      <c r="IDH258" s="35"/>
      <c r="IDI258" s="36"/>
      <c r="IDJ258" s="34"/>
      <c r="IDK258" s="36"/>
      <c r="IDL258" s="36"/>
      <c r="IDM258" s="52"/>
      <c r="IDN258" s="33"/>
      <c r="IDO258" s="34"/>
      <c r="IDP258" s="50"/>
      <c r="IDQ258" s="34"/>
      <c r="IDR258" s="34"/>
      <c r="IDS258" s="51"/>
      <c r="IDT258" s="34"/>
      <c r="IDU258" s="35"/>
      <c r="IDV258" s="36"/>
      <c r="IDW258" s="34"/>
      <c r="IDX258" s="36"/>
      <c r="IDY258" s="36"/>
      <c r="IDZ258" s="52"/>
      <c r="IEA258" s="33"/>
      <c r="IEB258" s="34"/>
      <c r="IEC258" s="50"/>
      <c r="IED258" s="34"/>
      <c r="IEE258" s="34"/>
      <c r="IEF258" s="51"/>
      <c r="IEG258" s="34"/>
      <c r="IEH258" s="35"/>
      <c r="IEI258" s="36"/>
      <c r="IEJ258" s="34"/>
      <c r="IEK258" s="36"/>
      <c r="IEL258" s="36"/>
      <c r="IEM258" s="52"/>
      <c r="IEN258" s="33"/>
      <c r="IEO258" s="34"/>
      <c r="IEP258" s="50"/>
      <c r="IEQ258" s="34"/>
      <c r="IER258" s="34"/>
      <c r="IES258" s="51"/>
      <c r="IET258" s="34"/>
      <c r="IEU258" s="35"/>
      <c r="IEV258" s="36"/>
      <c r="IEW258" s="34"/>
      <c r="IEX258" s="36"/>
      <c r="IEY258" s="36"/>
      <c r="IEZ258" s="52"/>
      <c r="IFA258" s="33"/>
      <c r="IFB258" s="34"/>
      <c r="IFC258" s="50"/>
      <c r="IFD258" s="34"/>
      <c r="IFE258" s="34"/>
      <c r="IFF258" s="51"/>
      <c r="IFG258" s="34"/>
      <c r="IFH258" s="35"/>
      <c r="IFI258" s="36"/>
      <c r="IFJ258" s="34"/>
      <c r="IFK258" s="36"/>
      <c r="IFL258" s="36"/>
      <c r="IFM258" s="52"/>
      <c r="IFN258" s="33"/>
      <c r="IFO258" s="34"/>
      <c r="IFP258" s="50"/>
      <c r="IFQ258" s="34"/>
      <c r="IFR258" s="34"/>
      <c r="IFS258" s="51"/>
      <c r="IFT258" s="34"/>
      <c r="IFU258" s="35"/>
      <c r="IFV258" s="36"/>
      <c r="IFW258" s="34"/>
      <c r="IFX258" s="36"/>
      <c r="IFY258" s="36"/>
      <c r="IFZ258" s="52"/>
      <c r="IGA258" s="33"/>
      <c r="IGB258" s="34"/>
      <c r="IGC258" s="50"/>
      <c r="IGD258" s="34"/>
      <c r="IGE258" s="34"/>
      <c r="IGF258" s="51"/>
      <c r="IGG258" s="34"/>
      <c r="IGH258" s="35"/>
      <c r="IGI258" s="36"/>
      <c r="IGJ258" s="34"/>
      <c r="IGK258" s="36"/>
      <c r="IGL258" s="36"/>
      <c r="IGM258" s="52"/>
      <c r="IGN258" s="33"/>
      <c r="IGO258" s="34"/>
      <c r="IGP258" s="50"/>
      <c r="IGQ258" s="34"/>
      <c r="IGR258" s="34"/>
      <c r="IGS258" s="51"/>
      <c r="IGT258" s="34"/>
      <c r="IGU258" s="35"/>
      <c r="IGV258" s="36"/>
      <c r="IGW258" s="34"/>
      <c r="IGX258" s="36"/>
      <c r="IGY258" s="36"/>
      <c r="IGZ258" s="52"/>
      <c r="IHA258" s="33"/>
      <c r="IHB258" s="34"/>
      <c r="IHC258" s="50"/>
      <c r="IHD258" s="34"/>
      <c r="IHE258" s="34"/>
      <c r="IHF258" s="51"/>
      <c r="IHG258" s="34"/>
      <c r="IHH258" s="35"/>
      <c r="IHI258" s="36"/>
      <c r="IHJ258" s="34"/>
      <c r="IHK258" s="36"/>
      <c r="IHL258" s="36"/>
      <c r="IHM258" s="52"/>
      <c r="IHN258" s="33"/>
      <c r="IHO258" s="34"/>
      <c r="IHP258" s="50"/>
      <c r="IHQ258" s="34"/>
      <c r="IHR258" s="34"/>
      <c r="IHS258" s="51"/>
      <c r="IHT258" s="34"/>
      <c r="IHU258" s="35"/>
      <c r="IHV258" s="36"/>
      <c r="IHW258" s="34"/>
      <c r="IHX258" s="36"/>
      <c r="IHY258" s="36"/>
      <c r="IHZ258" s="52"/>
      <c r="IIA258" s="33"/>
      <c r="IIB258" s="34"/>
      <c r="IIC258" s="50"/>
      <c r="IID258" s="34"/>
      <c r="IIE258" s="34"/>
      <c r="IIF258" s="51"/>
      <c r="IIG258" s="34"/>
      <c r="IIH258" s="35"/>
      <c r="III258" s="36"/>
      <c r="IIJ258" s="34"/>
      <c r="IIK258" s="36"/>
      <c r="IIL258" s="36"/>
      <c r="IIM258" s="52"/>
      <c r="IIN258" s="33"/>
      <c r="IIO258" s="34"/>
      <c r="IIP258" s="50"/>
      <c r="IIQ258" s="34"/>
      <c r="IIR258" s="34"/>
      <c r="IIS258" s="51"/>
      <c r="IIT258" s="34"/>
      <c r="IIU258" s="35"/>
      <c r="IIV258" s="36"/>
      <c r="IIW258" s="34"/>
      <c r="IIX258" s="36"/>
      <c r="IIY258" s="36"/>
      <c r="IIZ258" s="52"/>
      <c r="IJA258" s="33"/>
      <c r="IJB258" s="34"/>
      <c r="IJC258" s="50"/>
      <c r="IJD258" s="34"/>
      <c r="IJE258" s="34"/>
      <c r="IJF258" s="51"/>
      <c r="IJG258" s="34"/>
      <c r="IJH258" s="35"/>
      <c r="IJI258" s="36"/>
      <c r="IJJ258" s="34"/>
      <c r="IJK258" s="36"/>
      <c r="IJL258" s="36"/>
      <c r="IJM258" s="52"/>
      <c r="IJN258" s="33"/>
      <c r="IJO258" s="34"/>
      <c r="IJP258" s="50"/>
      <c r="IJQ258" s="34"/>
      <c r="IJR258" s="34"/>
      <c r="IJS258" s="51"/>
      <c r="IJT258" s="34"/>
      <c r="IJU258" s="35"/>
      <c r="IJV258" s="36"/>
      <c r="IJW258" s="34"/>
      <c r="IJX258" s="36"/>
      <c r="IJY258" s="36"/>
      <c r="IJZ258" s="52"/>
      <c r="IKA258" s="33"/>
      <c r="IKB258" s="34"/>
      <c r="IKC258" s="50"/>
      <c r="IKD258" s="34"/>
      <c r="IKE258" s="34"/>
      <c r="IKF258" s="51"/>
      <c r="IKG258" s="34"/>
      <c r="IKH258" s="35"/>
      <c r="IKI258" s="36"/>
      <c r="IKJ258" s="34"/>
      <c r="IKK258" s="36"/>
      <c r="IKL258" s="36"/>
      <c r="IKM258" s="52"/>
      <c r="IKN258" s="33"/>
      <c r="IKO258" s="34"/>
      <c r="IKP258" s="50"/>
      <c r="IKQ258" s="34"/>
      <c r="IKR258" s="34"/>
      <c r="IKS258" s="51"/>
      <c r="IKT258" s="34"/>
      <c r="IKU258" s="35"/>
      <c r="IKV258" s="36"/>
      <c r="IKW258" s="34"/>
      <c r="IKX258" s="36"/>
      <c r="IKY258" s="36"/>
      <c r="IKZ258" s="52"/>
      <c r="ILA258" s="33"/>
      <c r="ILB258" s="34"/>
      <c r="ILC258" s="50"/>
      <c r="ILD258" s="34"/>
      <c r="ILE258" s="34"/>
      <c r="ILF258" s="51"/>
      <c r="ILG258" s="34"/>
      <c r="ILH258" s="35"/>
      <c r="ILI258" s="36"/>
      <c r="ILJ258" s="34"/>
      <c r="ILK258" s="36"/>
      <c r="ILL258" s="36"/>
      <c r="ILM258" s="52"/>
      <c r="ILN258" s="33"/>
      <c r="ILO258" s="34"/>
      <c r="ILP258" s="50"/>
      <c r="ILQ258" s="34"/>
      <c r="ILR258" s="34"/>
      <c r="ILS258" s="51"/>
      <c r="ILT258" s="34"/>
      <c r="ILU258" s="35"/>
      <c r="ILV258" s="36"/>
      <c r="ILW258" s="34"/>
      <c r="ILX258" s="36"/>
      <c r="ILY258" s="36"/>
      <c r="ILZ258" s="52"/>
      <c r="IMA258" s="33"/>
      <c r="IMB258" s="34"/>
      <c r="IMC258" s="50"/>
      <c r="IMD258" s="34"/>
      <c r="IME258" s="34"/>
      <c r="IMF258" s="51"/>
      <c r="IMG258" s="34"/>
      <c r="IMH258" s="35"/>
      <c r="IMI258" s="36"/>
      <c r="IMJ258" s="34"/>
      <c r="IMK258" s="36"/>
      <c r="IML258" s="36"/>
      <c r="IMM258" s="52"/>
      <c r="IMN258" s="33"/>
      <c r="IMO258" s="34"/>
      <c r="IMP258" s="50"/>
      <c r="IMQ258" s="34"/>
      <c r="IMR258" s="34"/>
      <c r="IMS258" s="51"/>
      <c r="IMT258" s="34"/>
      <c r="IMU258" s="35"/>
      <c r="IMV258" s="36"/>
      <c r="IMW258" s="34"/>
      <c r="IMX258" s="36"/>
      <c r="IMY258" s="36"/>
      <c r="IMZ258" s="52"/>
      <c r="INA258" s="33"/>
      <c r="INB258" s="34"/>
      <c r="INC258" s="50"/>
      <c r="IND258" s="34"/>
      <c r="INE258" s="34"/>
      <c r="INF258" s="51"/>
      <c r="ING258" s="34"/>
      <c r="INH258" s="35"/>
      <c r="INI258" s="36"/>
      <c r="INJ258" s="34"/>
      <c r="INK258" s="36"/>
      <c r="INL258" s="36"/>
      <c r="INM258" s="52"/>
      <c r="INN258" s="33"/>
      <c r="INO258" s="34"/>
      <c r="INP258" s="50"/>
      <c r="INQ258" s="34"/>
      <c r="INR258" s="34"/>
      <c r="INS258" s="51"/>
      <c r="INT258" s="34"/>
      <c r="INU258" s="35"/>
      <c r="INV258" s="36"/>
      <c r="INW258" s="34"/>
      <c r="INX258" s="36"/>
      <c r="INY258" s="36"/>
      <c r="INZ258" s="52"/>
      <c r="IOA258" s="33"/>
      <c r="IOB258" s="34"/>
      <c r="IOC258" s="50"/>
      <c r="IOD258" s="34"/>
      <c r="IOE258" s="34"/>
      <c r="IOF258" s="51"/>
      <c r="IOG258" s="34"/>
      <c r="IOH258" s="35"/>
      <c r="IOI258" s="36"/>
      <c r="IOJ258" s="34"/>
      <c r="IOK258" s="36"/>
      <c r="IOL258" s="36"/>
      <c r="IOM258" s="52"/>
      <c r="ION258" s="33"/>
      <c r="IOO258" s="34"/>
      <c r="IOP258" s="50"/>
      <c r="IOQ258" s="34"/>
      <c r="IOR258" s="34"/>
      <c r="IOS258" s="51"/>
      <c r="IOT258" s="34"/>
      <c r="IOU258" s="35"/>
      <c r="IOV258" s="36"/>
      <c r="IOW258" s="34"/>
      <c r="IOX258" s="36"/>
      <c r="IOY258" s="36"/>
      <c r="IOZ258" s="52"/>
      <c r="IPA258" s="33"/>
      <c r="IPB258" s="34"/>
      <c r="IPC258" s="50"/>
      <c r="IPD258" s="34"/>
      <c r="IPE258" s="34"/>
      <c r="IPF258" s="51"/>
      <c r="IPG258" s="34"/>
      <c r="IPH258" s="35"/>
      <c r="IPI258" s="36"/>
      <c r="IPJ258" s="34"/>
      <c r="IPK258" s="36"/>
      <c r="IPL258" s="36"/>
      <c r="IPM258" s="52"/>
      <c r="IPN258" s="33"/>
      <c r="IPO258" s="34"/>
      <c r="IPP258" s="50"/>
      <c r="IPQ258" s="34"/>
      <c r="IPR258" s="34"/>
      <c r="IPS258" s="51"/>
      <c r="IPT258" s="34"/>
      <c r="IPU258" s="35"/>
      <c r="IPV258" s="36"/>
      <c r="IPW258" s="34"/>
      <c r="IPX258" s="36"/>
      <c r="IPY258" s="36"/>
      <c r="IPZ258" s="52"/>
      <c r="IQA258" s="33"/>
      <c r="IQB258" s="34"/>
      <c r="IQC258" s="50"/>
      <c r="IQD258" s="34"/>
      <c r="IQE258" s="34"/>
      <c r="IQF258" s="51"/>
      <c r="IQG258" s="34"/>
      <c r="IQH258" s="35"/>
      <c r="IQI258" s="36"/>
      <c r="IQJ258" s="34"/>
      <c r="IQK258" s="36"/>
      <c r="IQL258" s="36"/>
      <c r="IQM258" s="52"/>
      <c r="IQN258" s="33"/>
      <c r="IQO258" s="34"/>
      <c r="IQP258" s="50"/>
      <c r="IQQ258" s="34"/>
      <c r="IQR258" s="34"/>
      <c r="IQS258" s="51"/>
      <c r="IQT258" s="34"/>
      <c r="IQU258" s="35"/>
      <c r="IQV258" s="36"/>
      <c r="IQW258" s="34"/>
      <c r="IQX258" s="36"/>
      <c r="IQY258" s="36"/>
      <c r="IQZ258" s="52"/>
      <c r="IRA258" s="33"/>
      <c r="IRB258" s="34"/>
      <c r="IRC258" s="50"/>
      <c r="IRD258" s="34"/>
      <c r="IRE258" s="34"/>
      <c r="IRF258" s="51"/>
      <c r="IRG258" s="34"/>
      <c r="IRH258" s="35"/>
      <c r="IRI258" s="36"/>
      <c r="IRJ258" s="34"/>
      <c r="IRK258" s="36"/>
      <c r="IRL258" s="36"/>
      <c r="IRM258" s="52"/>
      <c r="IRN258" s="33"/>
      <c r="IRO258" s="34"/>
      <c r="IRP258" s="50"/>
      <c r="IRQ258" s="34"/>
      <c r="IRR258" s="34"/>
      <c r="IRS258" s="51"/>
      <c r="IRT258" s="34"/>
      <c r="IRU258" s="35"/>
      <c r="IRV258" s="36"/>
      <c r="IRW258" s="34"/>
      <c r="IRX258" s="36"/>
      <c r="IRY258" s="36"/>
      <c r="IRZ258" s="52"/>
      <c r="ISA258" s="33"/>
      <c r="ISB258" s="34"/>
      <c r="ISC258" s="50"/>
      <c r="ISD258" s="34"/>
      <c r="ISE258" s="34"/>
      <c r="ISF258" s="51"/>
      <c r="ISG258" s="34"/>
      <c r="ISH258" s="35"/>
      <c r="ISI258" s="36"/>
      <c r="ISJ258" s="34"/>
      <c r="ISK258" s="36"/>
      <c r="ISL258" s="36"/>
      <c r="ISM258" s="52"/>
      <c r="ISN258" s="33"/>
      <c r="ISO258" s="34"/>
      <c r="ISP258" s="50"/>
      <c r="ISQ258" s="34"/>
      <c r="ISR258" s="34"/>
      <c r="ISS258" s="51"/>
      <c r="IST258" s="34"/>
      <c r="ISU258" s="35"/>
      <c r="ISV258" s="36"/>
      <c r="ISW258" s="34"/>
      <c r="ISX258" s="36"/>
      <c r="ISY258" s="36"/>
      <c r="ISZ258" s="52"/>
      <c r="ITA258" s="33"/>
      <c r="ITB258" s="34"/>
      <c r="ITC258" s="50"/>
      <c r="ITD258" s="34"/>
      <c r="ITE258" s="34"/>
      <c r="ITF258" s="51"/>
      <c r="ITG258" s="34"/>
      <c r="ITH258" s="35"/>
      <c r="ITI258" s="36"/>
      <c r="ITJ258" s="34"/>
      <c r="ITK258" s="36"/>
      <c r="ITL258" s="36"/>
      <c r="ITM258" s="52"/>
      <c r="ITN258" s="33"/>
      <c r="ITO258" s="34"/>
      <c r="ITP258" s="50"/>
      <c r="ITQ258" s="34"/>
      <c r="ITR258" s="34"/>
      <c r="ITS258" s="51"/>
      <c r="ITT258" s="34"/>
      <c r="ITU258" s="35"/>
      <c r="ITV258" s="36"/>
      <c r="ITW258" s="34"/>
      <c r="ITX258" s="36"/>
      <c r="ITY258" s="36"/>
      <c r="ITZ258" s="52"/>
      <c r="IUA258" s="33"/>
      <c r="IUB258" s="34"/>
      <c r="IUC258" s="50"/>
      <c r="IUD258" s="34"/>
      <c r="IUE258" s="34"/>
      <c r="IUF258" s="51"/>
      <c r="IUG258" s="34"/>
      <c r="IUH258" s="35"/>
      <c r="IUI258" s="36"/>
      <c r="IUJ258" s="34"/>
      <c r="IUK258" s="36"/>
      <c r="IUL258" s="36"/>
      <c r="IUM258" s="52"/>
      <c r="IUN258" s="33"/>
      <c r="IUO258" s="34"/>
      <c r="IUP258" s="50"/>
      <c r="IUQ258" s="34"/>
      <c r="IUR258" s="34"/>
      <c r="IUS258" s="51"/>
      <c r="IUT258" s="34"/>
      <c r="IUU258" s="35"/>
      <c r="IUV258" s="36"/>
      <c r="IUW258" s="34"/>
      <c r="IUX258" s="36"/>
      <c r="IUY258" s="36"/>
      <c r="IUZ258" s="52"/>
      <c r="IVA258" s="33"/>
      <c r="IVB258" s="34"/>
      <c r="IVC258" s="50"/>
      <c r="IVD258" s="34"/>
      <c r="IVE258" s="34"/>
      <c r="IVF258" s="51"/>
      <c r="IVG258" s="34"/>
      <c r="IVH258" s="35"/>
      <c r="IVI258" s="36"/>
      <c r="IVJ258" s="34"/>
      <c r="IVK258" s="36"/>
      <c r="IVL258" s="36"/>
      <c r="IVM258" s="52"/>
      <c r="IVN258" s="33"/>
      <c r="IVO258" s="34"/>
      <c r="IVP258" s="50"/>
      <c r="IVQ258" s="34"/>
      <c r="IVR258" s="34"/>
      <c r="IVS258" s="51"/>
      <c r="IVT258" s="34"/>
      <c r="IVU258" s="35"/>
      <c r="IVV258" s="36"/>
      <c r="IVW258" s="34"/>
      <c r="IVX258" s="36"/>
      <c r="IVY258" s="36"/>
      <c r="IVZ258" s="52"/>
      <c r="IWA258" s="33"/>
      <c r="IWB258" s="34"/>
      <c r="IWC258" s="50"/>
      <c r="IWD258" s="34"/>
      <c r="IWE258" s="34"/>
      <c r="IWF258" s="51"/>
      <c r="IWG258" s="34"/>
      <c r="IWH258" s="35"/>
      <c r="IWI258" s="36"/>
      <c r="IWJ258" s="34"/>
      <c r="IWK258" s="36"/>
      <c r="IWL258" s="36"/>
      <c r="IWM258" s="52"/>
      <c r="IWN258" s="33"/>
      <c r="IWO258" s="34"/>
      <c r="IWP258" s="50"/>
      <c r="IWQ258" s="34"/>
      <c r="IWR258" s="34"/>
      <c r="IWS258" s="51"/>
      <c r="IWT258" s="34"/>
      <c r="IWU258" s="35"/>
      <c r="IWV258" s="36"/>
      <c r="IWW258" s="34"/>
      <c r="IWX258" s="36"/>
      <c r="IWY258" s="36"/>
      <c r="IWZ258" s="52"/>
      <c r="IXA258" s="33"/>
      <c r="IXB258" s="34"/>
      <c r="IXC258" s="50"/>
      <c r="IXD258" s="34"/>
      <c r="IXE258" s="34"/>
      <c r="IXF258" s="51"/>
      <c r="IXG258" s="34"/>
      <c r="IXH258" s="35"/>
      <c r="IXI258" s="36"/>
      <c r="IXJ258" s="34"/>
      <c r="IXK258" s="36"/>
      <c r="IXL258" s="36"/>
      <c r="IXM258" s="52"/>
      <c r="IXN258" s="33"/>
      <c r="IXO258" s="34"/>
      <c r="IXP258" s="50"/>
      <c r="IXQ258" s="34"/>
      <c r="IXR258" s="34"/>
      <c r="IXS258" s="51"/>
      <c r="IXT258" s="34"/>
      <c r="IXU258" s="35"/>
      <c r="IXV258" s="36"/>
      <c r="IXW258" s="34"/>
      <c r="IXX258" s="36"/>
      <c r="IXY258" s="36"/>
      <c r="IXZ258" s="52"/>
      <c r="IYA258" s="33"/>
      <c r="IYB258" s="34"/>
      <c r="IYC258" s="50"/>
      <c r="IYD258" s="34"/>
      <c r="IYE258" s="34"/>
      <c r="IYF258" s="51"/>
      <c r="IYG258" s="34"/>
      <c r="IYH258" s="35"/>
      <c r="IYI258" s="36"/>
      <c r="IYJ258" s="34"/>
      <c r="IYK258" s="36"/>
      <c r="IYL258" s="36"/>
      <c r="IYM258" s="52"/>
      <c r="IYN258" s="33"/>
      <c r="IYO258" s="34"/>
      <c r="IYP258" s="50"/>
      <c r="IYQ258" s="34"/>
      <c r="IYR258" s="34"/>
      <c r="IYS258" s="51"/>
      <c r="IYT258" s="34"/>
      <c r="IYU258" s="35"/>
      <c r="IYV258" s="36"/>
      <c r="IYW258" s="34"/>
      <c r="IYX258" s="36"/>
      <c r="IYY258" s="36"/>
      <c r="IYZ258" s="52"/>
      <c r="IZA258" s="33"/>
      <c r="IZB258" s="34"/>
      <c r="IZC258" s="50"/>
      <c r="IZD258" s="34"/>
      <c r="IZE258" s="34"/>
      <c r="IZF258" s="51"/>
      <c r="IZG258" s="34"/>
      <c r="IZH258" s="35"/>
      <c r="IZI258" s="36"/>
      <c r="IZJ258" s="34"/>
      <c r="IZK258" s="36"/>
      <c r="IZL258" s="36"/>
      <c r="IZM258" s="52"/>
      <c r="IZN258" s="33"/>
      <c r="IZO258" s="34"/>
      <c r="IZP258" s="50"/>
      <c r="IZQ258" s="34"/>
      <c r="IZR258" s="34"/>
      <c r="IZS258" s="51"/>
      <c r="IZT258" s="34"/>
      <c r="IZU258" s="35"/>
      <c r="IZV258" s="36"/>
      <c r="IZW258" s="34"/>
      <c r="IZX258" s="36"/>
      <c r="IZY258" s="36"/>
      <c r="IZZ258" s="52"/>
      <c r="JAA258" s="33"/>
      <c r="JAB258" s="34"/>
      <c r="JAC258" s="50"/>
      <c r="JAD258" s="34"/>
      <c r="JAE258" s="34"/>
      <c r="JAF258" s="51"/>
      <c r="JAG258" s="34"/>
      <c r="JAH258" s="35"/>
      <c r="JAI258" s="36"/>
      <c r="JAJ258" s="34"/>
      <c r="JAK258" s="36"/>
      <c r="JAL258" s="36"/>
      <c r="JAM258" s="52"/>
      <c r="JAN258" s="33"/>
      <c r="JAO258" s="34"/>
      <c r="JAP258" s="50"/>
      <c r="JAQ258" s="34"/>
      <c r="JAR258" s="34"/>
      <c r="JAS258" s="51"/>
      <c r="JAT258" s="34"/>
      <c r="JAU258" s="35"/>
      <c r="JAV258" s="36"/>
      <c r="JAW258" s="34"/>
      <c r="JAX258" s="36"/>
      <c r="JAY258" s="36"/>
      <c r="JAZ258" s="52"/>
      <c r="JBA258" s="33"/>
      <c r="JBB258" s="34"/>
      <c r="JBC258" s="50"/>
      <c r="JBD258" s="34"/>
      <c r="JBE258" s="34"/>
      <c r="JBF258" s="51"/>
      <c r="JBG258" s="34"/>
      <c r="JBH258" s="35"/>
      <c r="JBI258" s="36"/>
      <c r="JBJ258" s="34"/>
      <c r="JBK258" s="36"/>
      <c r="JBL258" s="36"/>
      <c r="JBM258" s="52"/>
      <c r="JBN258" s="33"/>
      <c r="JBO258" s="34"/>
      <c r="JBP258" s="50"/>
      <c r="JBQ258" s="34"/>
      <c r="JBR258" s="34"/>
      <c r="JBS258" s="51"/>
      <c r="JBT258" s="34"/>
      <c r="JBU258" s="35"/>
      <c r="JBV258" s="36"/>
      <c r="JBW258" s="34"/>
      <c r="JBX258" s="36"/>
      <c r="JBY258" s="36"/>
      <c r="JBZ258" s="52"/>
      <c r="JCA258" s="33"/>
      <c r="JCB258" s="34"/>
      <c r="JCC258" s="50"/>
      <c r="JCD258" s="34"/>
      <c r="JCE258" s="34"/>
      <c r="JCF258" s="51"/>
      <c r="JCG258" s="34"/>
      <c r="JCH258" s="35"/>
      <c r="JCI258" s="36"/>
      <c r="JCJ258" s="34"/>
      <c r="JCK258" s="36"/>
      <c r="JCL258" s="36"/>
      <c r="JCM258" s="52"/>
      <c r="JCN258" s="33"/>
      <c r="JCO258" s="34"/>
      <c r="JCP258" s="50"/>
      <c r="JCQ258" s="34"/>
      <c r="JCR258" s="34"/>
      <c r="JCS258" s="51"/>
      <c r="JCT258" s="34"/>
      <c r="JCU258" s="35"/>
      <c r="JCV258" s="36"/>
      <c r="JCW258" s="34"/>
      <c r="JCX258" s="36"/>
      <c r="JCY258" s="36"/>
      <c r="JCZ258" s="52"/>
      <c r="JDA258" s="33"/>
      <c r="JDB258" s="34"/>
      <c r="JDC258" s="50"/>
      <c r="JDD258" s="34"/>
      <c r="JDE258" s="34"/>
      <c r="JDF258" s="51"/>
      <c r="JDG258" s="34"/>
      <c r="JDH258" s="35"/>
      <c r="JDI258" s="36"/>
      <c r="JDJ258" s="34"/>
      <c r="JDK258" s="36"/>
      <c r="JDL258" s="36"/>
      <c r="JDM258" s="52"/>
      <c r="JDN258" s="33"/>
      <c r="JDO258" s="34"/>
      <c r="JDP258" s="50"/>
      <c r="JDQ258" s="34"/>
      <c r="JDR258" s="34"/>
      <c r="JDS258" s="51"/>
      <c r="JDT258" s="34"/>
      <c r="JDU258" s="35"/>
      <c r="JDV258" s="36"/>
      <c r="JDW258" s="34"/>
      <c r="JDX258" s="36"/>
      <c r="JDY258" s="36"/>
      <c r="JDZ258" s="52"/>
      <c r="JEA258" s="33"/>
      <c r="JEB258" s="34"/>
      <c r="JEC258" s="50"/>
      <c r="JED258" s="34"/>
      <c r="JEE258" s="34"/>
      <c r="JEF258" s="51"/>
      <c r="JEG258" s="34"/>
      <c r="JEH258" s="35"/>
      <c r="JEI258" s="36"/>
      <c r="JEJ258" s="34"/>
      <c r="JEK258" s="36"/>
      <c r="JEL258" s="36"/>
      <c r="JEM258" s="52"/>
      <c r="JEN258" s="33"/>
      <c r="JEO258" s="34"/>
      <c r="JEP258" s="50"/>
      <c r="JEQ258" s="34"/>
      <c r="JER258" s="34"/>
      <c r="JES258" s="51"/>
      <c r="JET258" s="34"/>
      <c r="JEU258" s="35"/>
      <c r="JEV258" s="36"/>
      <c r="JEW258" s="34"/>
      <c r="JEX258" s="36"/>
      <c r="JEY258" s="36"/>
      <c r="JEZ258" s="52"/>
      <c r="JFA258" s="33"/>
      <c r="JFB258" s="34"/>
      <c r="JFC258" s="50"/>
      <c r="JFD258" s="34"/>
      <c r="JFE258" s="34"/>
      <c r="JFF258" s="51"/>
      <c r="JFG258" s="34"/>
      <c r="JFH258" s="35"/>
      <c r="JFI258" s="36"/>
      <c r="JFJ258" s="34"/>
      <c r="JFK258" s="36"/>
      <c r="JFL258" s="36"/>
      <c r="JFM258" s="52"/>
      <c r="JFN258" s="33"/>
      <c r="JFO258" s="34"/>
      <c r="JFP258" s="50"/>
      <c r="JFQ258" s="34"/>
      <c r="JFR258" s="34"/>
      <c r="JFS258" s="51"/>
      <c r="JFT258" s="34"/>
      <c r="JFU258" s="35"/>
      <c r="JFV258" s="36"/>
      <c r="JFW258" s="34"/>
      <c r="JFX258" s="36"/>
      <c r="JFY258" s="36"/>
      <c r="JFZ258" s="52"/>
      <c r="JGA258" s="33"/>
      <c r="JGB258" s="34"/>
      <c r="JGC258" s="50"/>
      <c r="JGD258" s="34"/>
      <c r="JGE258" s="34"/>
      <c r="JGF258" s="51"/>
      <c r="JGG258" s="34"/>
      <c r="JGH258" s="35"/>
      <c r="JGI258" s="36"/>
      <c r="JGJ258" s="34"/>
      <c r="JGK258" s="36"/>
      <c r="JGL258" s="36"/>
      <c r="JGM258" s="52"/>
      <c r="JGN258" s="33"/>
      <c r="JGO258" s="34"/>
      <c r="JGP258" s="50"/>
      <c r="JGQ258" s="34"/>
      <c r="JGR258" s="34"/>
      <c r="JGS258" s="51"/>
      <c r="JGT258" s="34"/>
      <c r="JGU258" s="35"/>
      <c r="JGV258" s="36"/>
      <c r="JGW258" s="34"/>
      <c r="JGX258" s="36"/>
      <c r="JGY258" s="36"/>
      <c r="JGZ258" s="52"/>
      <c r="JHA258" s="33"/>
      <c r="JHB258" s="34"/>
      <c r="JHC258" s="50"/>
      <c r="JHD258" s="34"/>
      <c r="JHE258" s="34"/>
      <c r="JHF258" s="51"/>
      <c r="JHG258" s="34"/>
      <c r="JHH258" s="35"/>
      <c r="JHI258" s="36"/>
      <c r="JHJ258" s="34"/>
      <c r="JHK258" s="36"/>
      <c r="JHL258" s="36"/>
      <c r="JHM258" s="52"/>
      <c r="JHN258" s="33"/>
      <c r="JHO258" s="34"/>
      <c r="JHP258" s="50"/>
      <c r="JHQ258" s="34"/>
      <c r="JHR258" s="34"/>
      <c r="JHS258" s="51"/>
      <c r="JHT258" s="34"/>
      <c r="JHU258" s="35"/>
      <c r="JHV258" s="36"/>
      <c r="JHW258" s="34"/>
      <c r="JHX258" s="36"/>
      <c r="JHY258" s="36"/>
      <c r="JHZ258" s="52"/>
      <c r="JIA258" s="33"/>
      <c r="JIB258" s="34"/>
      <c r="JIC258" s="50"/>
      <c r="JID258" s="34"/>
      <c r="JIE258" s="34"/>
      <c r="JIF258" s="51"/>
      <c r="JIG258" s="34"/>
      <c r="JIH258" s="35"/>
      <c r="JII258" s="36"/>
      <c r="JIJ258" s="34"/>
      <c r="JIK258" s="36"/>
      <c r="JIL258" s="36"/>
      <c r="JIM258" s="52"/>
      <c r="JIN258" s="33"/>
      <c r="JIO258" s="34"/>
      <c r="JIP258" s="50"/>
      <c r="JIQ258" s="34"/>
      <c r="JIR258" s="34"/>
      <c r="JIS258" s="51"/>
      <c r="JIT258" s="34"/>
      <c r="JIU258" s="35"/>
      <c r="JIV258" s="36"/>
      <c r="JIW258" s="34"/>
      <c r="JIX258" s="36"/>
      <c r="JIY258" s="36"/>
      <c r="JIZ258" s="52"/>
      <c r="JJA258" s="33"/>
      <c r="JJB258" s="34"/>
      <c r="JJC258" s="50"/>
      <c r="JJD258" s="34"/>
      <c r="JJE258" s="34"/>
      <c r="JJF258" s="51"/>
      <c r="JJG258" s="34"/>
      <c r="JJH258" s="35"/>
      <c r="JJI258" s="36"/>
      <c r="JJJ258" s="34"/>
      <c r="JJK258" s="36"/>
      <c r="JJL258" s="36"/>
      <c r="JJM258" s="52"/>
      <c r="JJN258" s="33"/>
      <c r="JJO258" s="34"/>
      <c r="JJP258" s="50"/>
      <c r="JJQ258" s="34"/>
      <c r="JJR258" s="34"/>
      <c r="JJS258" s="51"/>
      <c r="JJT258" s="34"/>
      <c r="JJU258" s="35"/>
      <c r="JJV258" s="36"/>
      <c r="JJW258" s="34"/>
      <c r="JJX258" s="36"/>
      <c r="JJY258" s="36"/>
      <c r="JJZ258" s="52"/>
      <c r="JKA258" s="33"/>
      <c r="JKB258" s="34"/>
      <c r="JKC258" s="50"/>
      <c r="JKD258" s="34"/>
      <c r="JKE258" s="34"/>
      <c r="JKF258" s="51"/>
      <c r="JKG258" s="34"/>
      <c r="JKH258" s="35"/>
      <c r="JKI258" s="36"/>
      <c r="JKJ258" s="34"/>
      <c r="JKK258" s="36"/>
      <c r="JKL258" s="36"/>
      <c r="JKM258" s="52"/>
      <c r="JKN258" s="33"/>
      <c r="JKO258" s="34"/>
      <c r="JKP258" s="50"/>
      <c r="JKQ258" s="34"/>
      <c r="JKR258" s="34"/>
      <c r="JKS258" s="51"/>
      <c r="JKT258" s="34"/>
      <c r="JKU258" s="35"/>
      <c r="JKV258" s="36"/>
      <c r="JKW258" s="34"/>
      <c r="JKX258" s="36"/>
      <c r="JKY258" s="36"/>
      <c r="JKZ258" s="52"/>
      <c r="JLA258" s="33"/>
      <c r="JLB258" s="34"/>
      <c r="JLC258" s="50"/>
      <c r="JLD258" s="34"/>
      <c r="JLE258" s="34"/>
      <c r="JLF258" s="51"/>
      <c r="JLG258" s="34"/>
      <c r="JLH258" s="35"/>
      <c r="JLI258" s="36"/>
      <c r="JLJ258" s="34"/>
      <c r="JLK258" s="36"/>
      <c r="JLL258" s="36"/>
      <c r="JLM258" s="52"/>
      <c r="JLN258" s="33"/>
      <c r="JLO258" s="34"/>
      <c r="JLP258" s="50"/>
      <c r="JLQ258" s="34"/>
      <c r="JLR258" s="34"/>
      <c r="JLS258" s="51"/>
      <c r="JLT258" s="34"/>
      <c r="JLU258" s="35"/>
      <c r="JLV258" s="36"/>
      <c r="JLW258" s="34"/>
      <c r="JLX258" s="36"/>
      <c r="JLY258" s="36"/>
      <c r="JLZ258" s="52"/>
      <c r="JMA258" s="33"/>
      <c r="JMB258" s="34"/>
      <c r="JMC258" s="50"/>
      <c r="JMD258" s="34"/>
      <c r="JME258" s="34"/>
      <c r="JMF258" s="51"/>
      <c r="JMG258" s="34"/>
      <c r="JMH258" s="35"/>
      <c r="JMI258" s="36"/>
      <c r="JMJ258" s="34"/>
      <c r="JMK258" s="36"/>
      <c r="JML258" s="36"/>
      <c r="JMM258" s="52"/>
      <c r="JMN258" s="33"/>
      <c r="JMO258" s="34"/>
      <c r="JMP258" s="50"/>
      <c r="JMQ258" s="34"/>
      <c r="JMR258" s="34"/>
      <c r="JMS258" s="51"/>
      <c r="JMT258" s="34"/>
      <c r="JMU258" s="35"/>
      <c r="JMV258" s="36"/>
      <c r="JMW258" s="34"/>
      <c r="JMX258" s="36"/>
      <c r="JMY258" s="36"/>
      <c r="JMZ258" s="52"/>
      <c r="JNA258" s="33"/>
      <c r="JNB258" s="34"/>
      <c r="JNC258" s="50"/>
      <c r="JND258" s="34"/>
      <c r="JNE258" s="34"/>
      <c r="JNF258" s="51"/>
      <c r="JNG258" s="34"/>
      <c r="JNH258" s="35"/>
      <c r="JNI258" s="36"/>
      <c r="JNJ258" s="34"/>
      <c r="JNK258" s="36"/>
      <c r="JNL258" s="36"/>
      <c r="JNM258" s="52"/>
      <c r="JNN258" s="33"/>
      <c r="JNO258" s="34"/>
      <c r="JNP258" s="50"/>
      <c r="JNQ258" s="34"/>
      <c r="JNR258" s="34"/>
      <c r="JNS258" s="51"/>
      <c r="JNT258" s="34"/>
      <c r="JNU258" s="35"/>
      <c r="JNV258" s="36"/>
      <c r="JNW258" s="34"/>
      <c r="JNX258" s="36"/>
      <c r="JNY258" s="36"/>
      <c r="JNZ258" s="52"/>
      <c r="JOA258" s="33"/>
      <c r="JOB258" s="34"/>
      <c r="JOC258" s="50"/>
      <c r="JOD258" s="34"/>
      <c r="JOE258" s="34"/>
      <c r="JOF258" s="51"/>
      <c r="JOG258" s="34"/>
      <c r="JOH258" s="35"/>
      <c r="JOI258" s="36"/>
      <c r="JOJ258" s="34"/>
      <c r="JOK258" s="36"/>
      <c r="JOL258" s="36"/>
      <c r="JOM258" s="52"/>
      <c r="JON258" s="33"/>
      <c r="JOO258" s="34"/>
      <c r="JOP258" s="50"/>
      <c r="JOQ258" s="34"/>
      <c r="JOR258" s="34"/>
      <c r="JOS258" s="51"/>
      <c r="JOT258" s="34"/>
      <c r="JOU258" s="35"/>
      <c r="JOV258" s="36"/>
      <c r="JOW258" s="34"/>
      <c r="JOX258" s="36"/>
      <c r="JOY258" s="36"/>
      <c r="JOZ258" s="52"/>
      <c r="JPA258" s="33"/>
      <c r="JPB258" s="34"/>
      <c r="JPC258" s="50"/>
      <c r="JPD258" s="34"/>
      <c r="JPE258" s="34"/>
      <c r="JPF258" s="51"/>
      <c r="JPG258" s="34"/>
      <c r="JPH258" s="35"/>
      <c r="JPI258" s="36"/>
      <c r="JPJ258" s="34"/>
      <c r="JPK258" s="36"/>
      <c r="JPL258" s="36"/>
      <c r="JPM258" s="52"/>
      <c r="JPN258" s="33"/>
      <c r="JPO258" s="34"/>
      <c r="JPP258" s="50"/>
      <c r="JPQ258" s="34"/>
      <c r="JPR258" s="34"/>
      <c r="JPS258" s="51"/>
      <c r="JPT258" s="34"/>
      <c r="JPU258" s="35"/>
      <c r="JPV258" s="36"/>
      <c r="JPW258" s="34"/>
      <c r="JPX258" s="36"/>
      <c r="JPY258" s="36"/>
      <c r="JPZ258" s="52"/>
      <c r="JQA258" s="33"/>
      <c r="JQB258" s="34"/>
      <c r="JQC258" s="50"/>
      <c r="JQD258" s="34"/>
      <c r="JQE258" s="34"/>
      <c r="JQF258" s="51"/>
      <c r="JQG258" s="34"/>
      <c r="JQH258" s="35"/>
      <c r="JQI258" s="36"/>
      <c r="JQJ258" s="34"/>
      <c r="JQK258" s="36"/>
      <c r="JQL258" s="36"/>
      <c r="JQM258" s="52"/>
      <c r="JQN258" s="33"/>
      <c r="JQO258" s="34"/>
      <c r="JQP258" s="50"/>
      <c r="JQQ258" s="34"/>
      <c r="JQR258" s="34"/>
      <c r="JQS258" s="51"/>
      <c r="JQT258" s="34"/>
      <c r="JQU258" s="35"/>
      <c r="JQV258" s="36"/>
      <c r="JQW258" s="34"/>
      <c r="JQX258" s="36"/>
      <c r="JQY258" s="36"/>
      <c r="JQZ258" s="52"/>
      <c r="JRA258" s="33"/>
      <c r="JRB258" s="34"/>
      <c r="JRC258" s="50"/>
      <c r="JRD258" s="34"/>
      <c r="JRE258" s="34"/>
      <c r="JRF258" s="51"/>
      <c r="JRG258" s="34"/>
      <c r="JRH258" s="35"/>
      <c r="JRI258" s="36"/>
      <c r="JRJ258" s="34"/>
      <c r="JRK258" s="36"/>
      <c r="JRL258" s="36"/>
      <c r="JRM258" s="52"/>
      <c r="JRN258" s="33"/>
      <c r="JRO258" s="34"/>
      <c r="JRP258" s="50"/>
      <c r="JRQ258" s="34"/>
      <c r="JRR258" s="34"/>
      <c r="JRS258" s="51"/>
      <c r="JRT258" s="34"/>
      <c r="JRU258" s="35"/>
      <c r="JRV258" s="36"/>
      <c r="JRW258" s="34"/>
      <c r="JRX258" s="36"/>
      <c r="JRY258" s="36"/>
      <c r="JRZ258" s="52"/>
      <c r="JSA258" s="33"/>
      <c r="JSB258" s="34"/>
      <c r="JSC258" s="50"/>
      <c r="JSD258" s="34"/>
      <c r="JSE258" s="34"/>
      <c r="JSF258" s="51"/>
      <c r="JSG258" s="34"/>
      <c r="JSH258" s="35"/>
      <c r="JSI258" s="36"/>
      <c r="JSJ258" s="34"/>
      <c r="JSK258" s="36"/>
      <c r="JSL258" s="36"/>
      <c r="JSM258" s="52"/>
      <c r="JSN258" s="33"/>
      <c r="JSO258" s="34"/>
      <c r="JSP258" s="50"/>
      <c r="JSQ258" s="34"/>
      <c r="JSR258" s="34"/>
      <c r="JSS258" s="51"/>
      <c r="JST258" s="34"/>
      <c r="JSU258" s="35"/>
      <c r="JSV258" s="36"/>
      <c r="JSW258" s="34"/>
      <c r="JSX258" s="36"/>
      <c r="JSY258" s="36"/>
      <c r="JSZ258" s="52"/>
      <c r="JTA258" s="33"/>
      <c r="JTB258" s="34"/>
      <c r="JTC258" s="50"/>
      <c r="JTD258" s="34"/>
      <c r="JTE258" s="34"/>
      <c r="JTF258" s="51"/>
      <c r="JTG258" s="34"/>
      <c r="JTH258" s="35"/>
      <c r="JTI258" s="36"/>
      <c r="JTJ258" s="34"/>
      <c r="JTK258" s="36"/>
      <c r="JTL258" s="36"/>
      <c r="JTM258" s="52"/>
      <c r="JTN258" s="33"/>
      <c r="JTO258" s="34"/>
      <c r="JTP258" s="50"/>
      <c r="JTQ258" s="34"/>
      <c r="JTR258" s="34"/>
      <c r="JTS258" s="51"/>
      <c r="JTT258" s="34"/>
      <c r="JTU258" s="35"/>
      <c r="JTV258" s="36"/>
      <c r="JTW258" s="34"/>
      <c r="JTX258" s="36"/>
      <c r="JTY258" s="36"/>
      <c r="JTZ258" s="52"/>
      <c r="JUA258" s="33"/>
      <c r="JUB258" s="34"/>
      <c r="JUC258" s="50"/>
      <c r="JUD258" s="34"/>
      <c r="JUE258" s="34"/>
      <c r="JUF258" s="51"/>
      <c r="JUG258" s="34"/>
      <c r="JUH258" s="35"/>
      <c r="JUI258" s="36"/>
      <c r="JUJ258" s="34"/>
      <c r="JUK258" s="36"/>
      <c r="JUL258" s="36"/>
      <c r="JUM258" s="52"/>
      <c r="JUN258" s="33"/>
      <c r="JUO258" s="34"/>
      <c r="JUP258" s="50"/>
      <c r="JUQ258" s="34"/>
      <c r="JUR258" s="34"/>
      <c r="JUS258" s="51"/>
      <c r="JUT258" s="34"/>
      <c r="JUU258" s="35"/>
      <c r="JUV258" s="36"/>
      <c r="JUW258" s="34"/>
      <c r="JUX258" s="36"/>
      <c r="JUY258" s="36"/>
      <c r="JUZ258" s="52"/>
      <c r="JVA258" s="33"/>
      <c r="JVB258" s="34"/>
      <c r="JVC258" s="50"/>
      <c r="JVD258" s="34"/>
      <c r="JVE258" s="34"/>
      <c r="JVF258" s="51"/>
      <c r="JVG258" s="34"/>
      <c r="JVH258" s="35"/>
      <c r="JVI258" s="36"/>
      <c r="JVJ258" s="34"/>
      <c r="JVK258" s="36"/>
      <c r="JVL258" s="36"/>
      <c r="JVM258" s="52"/>
      <c r="JVN258" s="33"/>
      <c r="JVO258" s="34"/>
      <c r="JVP258" s="50"/>
      <c r="JVQ258" s="34"/>
      <c r="JVR258" s="34"/>
      <c r="JVS258" s="51"/>
      <c r="JVT258" s="34"/>
      <c r="JVU258" s="35"/>
      <c r="JVV258" s="36"/>
      <c r="JVW258" s="34"/>
      <c r="JVX258" s="36"/>
      <c r="JVY258" s="36"/>
      <c r="JVZ258" s="52"/>
      <c r="JWA258" s="33"/>
      <c r="JWB258" s="34"/>
      <c r="JWC258" s="50"/>
      <c r="JWD258" s="34"/>
      <c r="JWE258" s="34"/>
      <c r="JWF258" s="51"/>
      <c r="JWG258" s="34"/>
      <c r="JWH258" s="35"/>
      <c r="JWI258" s="36"/>
      <c r="JWJ258" s="34"/>
      <c r="JWK258" s="36"/>
      <c r="JWL258" s="36"/>
      <c r="JWM258" s="52"/>
      <c r="JWN258" s="33"/>
      <c r="JWO258" s="34"/>
      <c r="JWP258" s="50"/>
      <c r="JWQ258" s="34"/>
      <c r="JWR258" s="34"/>
      <c r="JWS258" s="51"/>
      <c r="JWT258" s="34"/>
      <c r="JWU258" s="35"/>
      <c r="JWV258" s="36"/>
      <c r="JWW258" s="34"/>
      <c r="JWX258" s="36"/>
      <c r="JWY258" s="36"/>
      <c r="JWZ258" s="52"/>
      <c r="JXA258" s="33"/>
      <c r="JXB258" s="34"/>
      <c r="JXC258" s="50"/>
      <c r="JXD258" s="34"/>
      <c r="JXE258" s="34"/>
      <c r="JXF258" s="51"/>
      <c r="JXG258" s="34"/>
      <c r="JXH258" s="35"/>
      <c r="JXI258" s="36"/>
      <c r="JXJ258" s="34"/>
      <c r="JXK258" s="36"/>
      <c r="JXL258" s="36"/>
      <c r="JXM258" s="52"/>
      <c r="JXN258" s="33"/>
      <c r="JXO258" s="34"/>
      <c r="JXP258" s="50"/>
      <c r="JXQ258" s="34"/>
      <c r="JXR258" s="34"/>
      <c r="JXS258" s="51"/>
      <c r="JXT258" s="34"/>
      <c r="JXU258" s="35"/>
      <c r="JXV258" s="36"/>
      <c r="JXW258" s="34"/>
      <c r="JXX258" s="36"/>
      <c r="JXY258" s="36"/>
      <c r="JXZ258" s="52"/>
      <c r="JYA258" s="33"/>
      <c r="JYB258" s="34"/>
      <c r="JYC258" s="50"/>
      <c r="JYD258" s="34"/>
      <c r="JYE258" s="34"/>
      <c r="JYF258" s="51"/>
      <c r="JYG258" s="34"/>
      <c r="JYH258" s="35"/>
      <c r="JYI258" s="36"/>
      <c r="JYJ258" s="34"/>
      <c r="JYK258" s="36"/>
      <c r="JYL258" s="36"/>
      <c r="JYM258" s="52"/>
      <c r="JYN258" s="33"/>
      <c r="JYO258" s="34"/>
      <c r="JYP258" s="50"/>
      <c r="JYQ258" s="34"/>
      <c r="JYR258" s="34"/>
      <c r="JYS258" s="51"/>
      <c r="JYT258" s="34"/>
      <c r="JYU258" s="35"/>
      <c r="JYV258" s="36"/>
      <c r="JYW258" s="34"/>
      <c r="JYX258" s="36"/>
      <c r="JYY258" s="36"/>
      <c r="JYZ258" s="52"/>
      <c r="JZA258" s="33"/>
      <c r="JZB258" s="34"/>
      <c r="JZC258" s="50"/>
      <c r="JZD258" s="34"/>
      <c r="JZE258" s="34"/>
      <c r="JZF258" s="51"/>
      <c r="JZG258" s="34"/>
      <c r="JZH258" s="35"/>
      <c r="JZI258" s="36"/>
      <c r="JZJ258" s="34"/>
      <c r="JZK258" s="36"/>
      <c r="JZL258" s="36"/>
      <c r="JZM258" s="52"/>
      <c r="JZN258" s="33"/>
      <c r="JZO258" s="34"/>
      <c r="JZP258" s="50"/>
      <c r="JZQ258" s="34"/>
      <c r="JZR258" s="34"/>
      <c r="JZS258" s="51"/>
      <c r="JZT258" s="34"/>
      <c r="JZU258" s="35"/>
      <c r="JZV258" s="36"/>
      <c r="JZW258" s="34"/>
      <c r="JZX258" s="36"/>
      <c r="JZY258" s="36"/>
      <c r="JZZ258" s="52"/>
      <c r="KAA258" s="33"/>
      <c r="KAB258" s="34"/>
      <c r="KAC258" s="50"/>
      <c r="KAD258" s="34"/>
      <c r="KAE258" s="34"/>
      <c r="KAF258" s="51"/>
      <c r="KAG258" s="34"/>
      <c r="KAH258" s="35"/>
      <c r="KAI258" s="36"/>
      <c r="KAJ258" s="34"/>
      <c r="KAK258" s="36"/>
      <c r="KAL258" s="36"/>
      <c r="KAM258" s="52"/>
      <c r="KAN258" s="33"/>
      <c r="KAO258" s="34"/>
      <c r="KAP258" s="50"/>
      <c r="KAQ258" s="34"/>
      <c r="KAR258" s="34"/>
      <c r="KAS258" s="51"/>
      <c r="KAT258" s="34"/>
      <c r="KAU258" s="35"/>
      <c r="KAV258" s="36"/>
      <c r="KAW258" s="34"/>
      <c r="KAX258" s="36"/>
      <c r="KAY258" s="36"/>
      <c r="KAZ258" s="52"/>
      <c r="KBA258" s="33"/>
      <c r="KBB258" s="34"/>
      <c r="KBC258" s="50"/>
      <c r="KBD258" s="34"/>
      <c r="KBE258" s="34"/>
      <c r="KBF258" s="51"/>
      <c r="KBG258" s="34"/>
      <c r="KBH258" s="35"/>
      <c r="KBI258" s="36"/>
      <c r="KBJ258" s="34"/>
      <c r="KBK258" s="36"/>
      <c r="KBL258" s="36"/>
      <c r="KBM258" s="52"/>
      <c r="KBN258" s="33"/>
      <c r="KBO258" s="34"/>
      <c r="KBP258" s="50"/>
      <c r="KBQ258" s="34"/>
      <c r="KBR258" s="34"/>
      <c r="KBS258" s="51"/>
      <c r="KBT258" s="34"/>
      <c r="KBU258" s="35"/>
      <c r="KBV258" s="36"/>
      <c r="KBW258" s="34"/>
      <c r="KBX258" s="36"/>
      <c r="KBY258" s="36"/>
      <c r="KBZ258" s="52"/>
      <c r="KCA258" s="33"/>
      <c r="KCB258" s="34"/>
      <c r="KCC258" s="50"/>
      <c r="KCD258" s="34"/>
      <c r="KCE258" s="34"/>
      <c r="KCF258" s="51"/>
      <c r="KCG258" s="34"/>
      <c r="KCH258" s="35"/>
      <c r="KCI258" s="36"/>
      <c r="KCJ258" s="34"/>
      <c r="KCK258" s="36"/>
      <c r="KCL258" s="36"/>
      <c r="KCM258" s="52"/>
      <c r="KCN258" s="33"/>
      <c r="KCO258" s="34"/>
      <c r="KCP258" s="50"/>
      <c r="KCQ258" s="34"/>
      <c r="KCR258" s="34"/>
      <c r="KCS258" s="51"/>
      <c r="KCT258" s="34"/>
      <c r="KCU258" s="35"/>
      <c r="KCV258" s="36"/>
      <c r="KCW258" s="34"/>
      <c r="KCX258" s="36"/>
      <c r="KCY258" s="36"/>
      <c r="KCZ258" s="52"/>
      <c r="KDA258" s="33"/>
      <c r="KDB258" s="34"/>
      <c r="KDC258" s="50"/>
      <c r="KDD258" s="34"/>
      <c r="KDE258" s="34"/>
      <c r="KDF258" s="51"/>
      <c r="KDG258" s="34"/>
      <c r="KDH258" s="35"/>
      <c r="KDI258" s="36"/>
      <c r="KDJ258" s="34"/>
      <c r="KDK258" s="36"/>
      <c r="KDL258" s="36"/>
      <c r="KDM258" s="52"/>
      <c r="KDN258" s="33"/>
      <c r="KDO258" s="34"/>
      <c r="KDP258" s="50"/>
      <c r="KDQ258" s="34"/>
      <c r="KDR258" s="34"/>
      <c r="KDS258" s="51"/>
      <c r="KDT258" s="34"/>
      <c r="KDU258" s="35"/>
      <c r="KDV258" s="36"/>
      <c r="KDW258" s="34"/>
      <c r="KDX258" s="36"/>
      <c r="KDY258" s="36"/>
      <c r="KDZ258" s="52"/>
      <c r="KEA258" s="33"/>
      <c r="KEB258" s="34"/>
      <c r="KEC258" s="50"/>
      <c r="KED258" s="34"/>
      <c r="KEE258" s="34"/>
      <c r="KEF258" s="51"/>
      <c r="KEG258" s="34"/>
      <c r="KEH258" s="35"/>
      <c r="KEI258" s="36"/>
      <c r="KEJ258" s="34"/>
      <c r="KEK258" s="36"/>
      <c r="KEL258" s="36"/>
      <c r="KEM258" s="52"/>
      <c r="KEN258" s="33"/>
      <c r="KEO258" s="34"/>
      <c r="KEP258" s="50"/>
      <c r="KEQ258" s="34"/>
      <c r="KER258" s="34"/>
      <c r="KES258" s="51"/>
      <c r="KET258" s="34"/>
      <c r="KEU258" s="35"/>
      <c r="KEV258" s="36"/>
      <c r="KEW258" s="34"/>
      <c r="KEX258" s="36"/>
      <c r="KEY258" s="36"/>
      <c r="KEZ258" s="52"/>
      <c r="KFA258" s="33"/>
      <c r="KFB258" s="34"/>
      <c r="KFC258" s="50"/>
      <c r="KFD258" s="34"/>
      <c r="KFE258" s="34"/>
      <c r="KFF258" s="51"/>
      <c r="KFG258" s="34"/>
      <c r="KFH258" s="35"/>
      <c r="KFI258" s="36"/>
      <c r="KFJ258" s="34"/>
      <c r="KFK258" s="36"/>
      <c r="KFL258" s="36"/>
      <c r="KFM258" s="52"/>
      <c r="KFN258" s="33"/>
      <c r="KFO258" s="34"/>
      <c r="KFP258" s="50"/>
      <c r="KFQ258" s="34"/>
      <c r="KFR258" s="34"/>
      <c r="KFS258" s="51"/>
      <c r="KFT258" s="34"/>
      <c r="KFU258" s="35"/>
      <c r="KFV258" s="36"/>
      <c r="KFW258" s="34"/>
      <c r="KFX258" s="36"/>
      <c r="KFY258" s="36"/>
      <c r="KFZ258" s="52"/>
      <c r="KGA258" s="33"/>
      <c r="KGB258" s="34"/>
      <c r="KGC258" s="50"/>
      <c r="KGD258" s="34"/>
      <c r="KGE258" s="34"/>
      <c r="KGF258" s="51"/>
      <c r="KGG258" s="34"/>
      <c r="KGH258" s="35"/>
      <c r="KGI258" s="36"/>
      <c r="KGJ258" s="34"/>
      <c r="KGK258" s="36"/>
      <c r="KGL258" s="36"/>
      <c r="KGM258" s="52"/>
      <c r="KGN258" s="33"/>
      <c r="KGO258" s="34"/>
      <c r="KGP258" s="50"/>
      <c r="KGQ258" s="34"/>
      <c r="KGR258" s="34"/>
      <c r="KGS258" s="51"/>
      <c r="KGT258" s="34"/>
      <c r="KGU258" s="35"/>
      <c r="KGV258" s="36"/>
      <c r="KGW258" s="34"/>
      <c r="KGX258" s="36"/>
      <c r="KGY258" s="36"/>
      <c r="KGZ258" s="52"/>
      <c r="KHA258" s="33"/>
      <c r="KHB258" s="34"/>
      <c r="KHC258" s="50"/>
      <c r="KHD258" s="34"/>
      <c r="KHE258" s="34"/>
      <c r="KHF258" s="51"/>
      <c r="KHG258" s="34"/>
      <c r="KHH258" s="35"/>
      <c r="KHI258" s="36"/>
      <c r="KHJ258" s="34"/>
      <c r="KHK258" s="36"/>
      <c r="KHL258" s="36"/>
      <c r="KHM258" s="52"/>
      <c r="KHN258" s="33"/>
      <c r="KHO258" s="34"/>
      <c r="KHP258" s="50"/>
      <c r="KHQ258" s="34"/>
      <c r="KHR258" s="34"/>
      <c r="KHS258" s="51"/>
      <c r="KHT258" s="34"/>
      <c r="KHU258" s="35"/>
      <c r="KHV258" s="36"/>
      <c r="KHW258" s="34"/>
      <c r="KHX258" s="36"/>
      <c r="KHY258" s="36"/>
      <c r="KHZ258" s="52"/>
      <c r="KIA258" s="33"/>
      <c r="KIB258" s="34"/>
      <c r="KIC258" s="50"/>
      <c r="KID258" s="34"/>
      <c r="KIE258" s="34"/>
      <c r="KIF258" s="51"/>
      <c r="KIG258" s="34"/>
      <c r="KIH258" s="35"/>
      <c r="KII258" s="36"/>
      <c r="KIJ258" s="34"/>
      <c r="KIK258" s="36"/>
      <c r="KIL258" s="36"/>
      <c r="KIM258" s="52"/>
      <c r="KIN258" s="33"/>
      <c r="KIO258" s="34"/>
      <c r="KIP258" s="50"/>
      <c r="KIQ258" s="34"/>
      <c r="KIR258" s="34"/>
      <c r="KIS258" s="51"/>
      <c r="KIT258" s="34"/>
      <c r="KIU258" s="35"/>
      <c r="KIV258" s="36"/>
      <c r="KIW258" s="34"/>
      <c r="KIX258" s="36"/>
      <c r="KIY258" s="36"/>
      <c r="KIZ258" s="52"/>
      <c r="KJA258" s="33"/>
      <c r="KJB258" s="34"/>
      <c r="KJC258" s="50"/>
      <c r="KJD258" s="34"/>
      <c r="KJE258" s="34"/>
      <c r="KJF258" s="51"/>
      <c r="KJG258" s="34"/>
      <c r="KJH258" s="35"/>
      <c r="KJI258" s="36"/>
      <c r="KJJ258" s="34"/>
      <c r="KJK258" s="36"/>
      <c r="KJL258" s="36"/>
      <c r="KJM258" s="52"/>
      <c r="KJN258" s="33"/>
      <c r="KJO258" s="34"/>
      <c r="KJP258" s="50"/>
      <c r="KJQ258" s="34"/>
      <c r="KJR258" s="34"/>
      <c r="KJS258" s="51"/>
      <c r="KJT258" s="34"/>
      <c r="KJU258" s="35"/>
      <c r="KJV258" s="36"/>
      <c r="KJW258" s="34"/>
      <c r="KJX258" s="36"/>
      <c r="KJY258" s="36"/>
      <c r="KJZ258" s="52"/>
      <c r="KKA258" s="33"/>
      <c r="KKB258" s="34"/>
      <c r="KKC258" s="50"/>
      <c r="KKD258" s="34"/>
      <c r="KKE258" s="34"/>
      <c r="KKF258" s="51"/>
      <c r="KKG258" s="34"/>
      <c r="KKH258" s="35"/>
      <c r="KKI258" s="36"/>
      <c r="KKJ258" s="34"/>
      <c r="KKK258" s="36"/>
      <c r="KKL258" s="36"/>
      <c r="KKM258" s="52"/>
      <c r="KKN258" s="33"/>
      <c r="KKO258" s="34"/>
      <c r="KKP258" s="50"/>
      <c r="KKQ258" s="34"/>
      <c r="KKR258" s="34"/>
      <c r="KKS258" s="51"/>
      <c r="KKT258" s="34"/>
      <c r="KKU258" s="35"/>
      <c r="KKV258" s="36"/>
      <c r="KKW258" s="34"/>
      <c r="KKX258" s="36"/>
      <c r="KKY258" s="36"/>
      <c r="KKZ258" s="52"/>
      <c r="KLA258" s="33"/>
      <c r="KLB258" s="34"/>
      <c r="KLC258" s="50"/>
      <c r="KLD258" s="34"/>
      <c r="KLE258" s="34"/>
      <c r="KLF258" s="51"/>
      <c r="KLG258" s="34"/>
      <c r="KLH258" s="35"/>
      <c r="KLI258" s="36"/>
      <c r="KLJ258" s="34"/>
      <c r="KLK258" s="36"/>
      <c r="KLL258" s="36"/>
      <c r="KLM258" s="52"/>
      <c r="KLN258" s="33"/>
      <c r="KLO258" s="34"/>
      <c r="KLP258" s="50"/>
      <c r="KLQ258" s="34"/>
      <c r="KLR258" s="34"/>
      <c r="KLS258" s="51"/>
      <c r="KLT258" s="34"/>
      <c r="KLU258" s="35"/>
      <c r="KLV258" s="36"/>
      <c r="KLW258" s="34"/>
      <c r="KLX258" s="36"/>
      <c r="KLY258" s="36"/>
      <c r="KLZ258" s="52"/>
      <c r="KMA258" s="33"/>
      <c r="KMB258" s="34"/>
      <c r="KMC258" s="50"/>
      <c r="KMD258" s="34"/>
      <c r="KME258" s="34"/>
      <c r="KMF258" s="51"/>
      <c r="KMG258" s="34"/>
      <c r="KMH258" s="35"/>
      <c r="KMI258" s="36"/>
      <c r="KMJ258" s="34"/>
      <c r="KMK258" s="36"/>
      <c r="KML258" s="36"/>
      <c r="KMM258" s="52"/>
      <c r="KMN258" s="33"/>
      <c r="KMO258" s="34"/>
      <c r="KMP258" s="50"/>
      <c r="KMQ258" s="34"/>
      <c r="KMR258" s="34"/>
      <c r="KMS258" s="51"/>
      <c r="KMT258" s="34"/>
      <c r="KMU258" s="35"/>
      <c r="KMV258" s="36"/>
      <c r="KMW258" s="34"/>
      <c r="KMX258" s="36"/>
      <c r="KMY258" s="36"/>
      <c r="KMZ258" s="52"/>
      <c r="KNA258" s="33"/>
      <c r="KNB258" s="34"/>
      <c r="KNC258" s="50"/>
      <c r="KND258" s="34"/>
      <c r="KNE258" s="34"/>
      <c r="KNF258" s="51"/>
      <c r="KNG258" s="34"/>
      <c r="KNH258" s="35"/>
      <c r="KNI258" s="36"/>
      <c r="KNJ258" s="34"/>
      <c r="KNK258" s="36"/>
      <c r="KNL258" s="36"/>
      <c r="KNM258" s="52"/>
      <c r="KNN258" s="33"/>
      <c r="KNO258" s="34"/>
      <c r="KNP258" s="50"/>
      <c r="KNQ258" s="34"/>
      <c r="KNR258" s="34"/>
      <c r="KNS258" s="51"/>
      <c r="KNT258" s="34"/>
      <c r="KNU258" s="35"/>
      <c r="KNV258" s="36"/>
      <c r="KNW258" s="34"/>
      <c r="KNX258" s="36"/>
      <c r="KNY258" s="36"/>
      <c r="KNZ258" s="52"/>
      <c r="KOA258" s="33"/>
      <c r="KOB258" s="34"/>
      <c r="KOC258" s="50"/>
      <c r="KOD258" s="34"/>
      <c r="KOE258" s="34"/>
      <c r="KOF258" s="51"/>
      <c r="KOG258" s="34"/>
      <c r="KOH258" s="35"/>
      <c r="KOI258" s="36"/>
      <c r="KOJ258" s="34"/>
      <c r="KOK258" s="36"/>
      <c r="KOL258" s="36"/>
      <c r="KOM258" s="52"/>
      <c r="KON258" s="33"/>
      <c r="KOO258" s="34"/>
      <c r="KOP258" s="50"/>
      <c r="KOQ258" s="34"/>
      <c r="KOR258" s="34"/>
      <c r="KOS258" s="51"/>
      <c r="KOT258" s="34"/>
      <c r="KOU258" s="35"/>
      <c r="KOV258" s="36"/>
      <c r="KOW258" s="34"/>
      <c r="KOX258" s="36"/>
      <c r="KOY258" s="36"/>
      <c r="KOZ258" s="52"/>
      <c r="KPA258" s="33"/>
      <c r="KPB258" s="34"/>
      <c r="KPC258" s="50"/>
      <c r="KPD258" s="34"/>
      <c r="KPE258" s="34"/>
      <c r="KPF258" s="51"/>
      <c r="KPG258" s="34"/>
      <c r="KPH258" s="35"/>
      <c r="KPI258" s="36"/>
      <c r="KPJ258" s="34"/>
      <c r="KPK258" s="36"/>
      <c r="KPL258" s="36"/>
      <c r="KPM258" s="52"/>
      <c r="KPN258" s="33"/>
      <c r="KPO258" s="34"/>
      <c r="KPP258" s="50"/>
      <c r="KPQ258" s="34"/>
      <c r="KPR258" s="34"/>
      <c r="KPS258" s="51"/>
      <c r="KPT258" s="34"/>
      <c r="KPU258" s="35"/>
      <c r="KPV258" s="36"/>
      <c r="KPW258" s="34"/>
      <c r="KPX258" s="36"/>
      <c r="KPY258" s="36"/>
      <c r="KPZ258" s="52"/>
      <c r="KQA258" s="33"/>
      <c r="KQB258" s="34"/>
      <c r="KQC258" s="50"/>
      <c r="KQD258" s="34"/>
      <c r="KQE258" s="34"/>
      <c r="KQF258" s="51"/>
      <c r="KQG258" s="34"/>
      <c r="KQH258" s="35"/>
      <c r="KQI258" s="36"/>
      <c r="KQJ258" s="34"/>
      <c r="KQK258" s="36"/>
      <c r="KQL258" s="36"/>
      <c r="KQM258" s="52"/>
      <c r="KQN258" s="33"/>
      <c r="KQO258" s="34"/>
      <c r="KQP258" s="50"/>
      <c r="KQQ258" s="34"/>
      <c r="KQR258" s="34"/>
      <c r="KQS258" s="51"/>
      <c r="KQT258" s="34"/>
      <c r="KQU258" s="35"/>
      <c r="KQV258" s="36"/>
      <c r="KQW258" s="34"/>
      <c r="KQX258" s="36"/>
      <c r="KQY258" s="36"/>
      <c r="KQZ258" s="52"/>
      <c r="KRA258" s="33"/>
      <c r="KRB258" s="34"/>
      <c r="KRC258" s="50"/>
      <c r="KRD258" s="34"/>
      <c r="KRE258" s="34"/>
      <c r="KRF258" s="51"/>
      <c r="KRG258" s="34"/>
      <c r="KRH258" s="35"/>
      <c r="KRI258" s="36"/>
      <c r="KRJ258" s="34"/>
      <c r="KRK258" s="36"/>
      <c r="KRL258" s="36"/>
      <c r="KRM258" s="52"/>
      <c r="KRN258" s="33"/>
      <c r="KRO258" s="34"/>
      <c r="KRP258" s="50"/>
      <c r="KRQ258" s="34"/>
      <c r="KRR258" s="34"/>
      <c r="KRS258" s="51"/>
      <c r="KRT258" s="34"/>
      <c r="KRU258" s="35"/>
      <c r="KRV258" s="36"/>
      <c r="KRW258" s="34"/>
      <c r="KRX258" s="36"/>
      <c r="KRY258" s="36"/>
      <c r="KRZ258" s="52"/>
      <c r="KSA258" s="33"/>
      <c r="KSB258" s="34"/>
      <c r="KSC258" s="50"/>
      <c r="KSD258" s="34"/>
      <c r="KSE258" s="34"/>
      <c r="KSF258" s="51"/>
      <c r="KSG258" s="34"/>
      <c r="KSH258" s="35"/>
      <c r="KSI258" s="36"/>
      <c r="KSJ258" s="34"/>
      <c r="KSK258" s="36"/>
      <c r="KSL258" s="36"/>
      <c r="KSM258" s="52"/>
      <c r="KSN258" s="33"/>
      <c r="KSO258" s="34"/>
      <c r="KSP258" s="50"/>
      <c r="KSQ258" s="34"/>
      <c r="KSR258" s="34"/>
      <c r="KSS258" s="51"/>
      <c r="KST258" s="34"/>
      <c r="KSU258" s="35"/>
      <c r="KSV258" s="36"/>
      <c r="KSW258" s="34"/>
      <c r="KSX258" s="36"/>
      <c r="KSY258" s="36"/>
      <c r="KSZ258" s="52"/>
      <c r="KTA258" s="33"/>
      <c r="KTB258" s="34"/>
      <c r="KTC258" s="50"/>
      <c r="KTD258" s="34"/>
      <c r="KTE258" s="34"/>
      <c r="KTF258" s="51"/>
      <c r="KTG258" s="34"/>
      <c r="KTH258" s="35"/>
      <c r="KTI258" s="36"/>
      <c r="KTJ258" s="34"/>
      <c r="KTK258" s="36"/>
      <c r="KTL258" s="36"/>
      <c r="KTM258" s="52"/>
      <c r="KTN258" s="33"/>
      <c r="KTO258" s="34"/>
      <c r="KTP258" s="50"/>
      <c r="KTQ258" s="34"/>
      <c r="KTR258" s="34"/>
      <c r="KTS258" s="51"/>
      <c r="KTT258" s="34"/>
      <c r="KTU258" s="35"/>
      <c r="KTV258" s="36"/>
      <c r="KTW258" s="34"/>
      <c r="KTX258" s="36"/>
      <c r="KTY258" s="36"/>
      <c r="KTZ258" s="52"/>
      <c r="KUA258" s="33"/>
      <c r="KUB258" s="34"/>
      <c r="KUC258" s="50"/>
      <c r="KUD258" s="34"/>
      <c r="KUE258" s="34"/>
      <c r="KUF258" s="51"/>
      <c r="KUG258" s="34"/>
      <c r="KUH258" s="35"/>
      <c r="KUI258" s="36"/>
      <c r="KUJ258" s="34"/>
      <c r="KUK258" s="36"/>
      <c r="KUL258" s="36"/>
      <c r="KUM258" s="52"/>
      <c r="KUN258" s="33"/>
      <c r="KUO258" s="34"/>
      <c r="KUP258" s="50"/>
      <c r="KUQ258" s="34"/>
      <c r="KUR258" s="34"/>
      <c r="KUS258" s="51"/>
      <c r="KUT258" s="34"/>
      <c r="KUU258" s="35"/>
      <c r="KUV258" s="36"/>
      <c r="KUW258" s="34"/>
      <c r="KUX258" s="36"/>
      <c r="KUY258" s="36"/>
      <c r="KUZ258" s="52"/>
      <c r="KVA258" s="33"/>
      <c r="KVB258" s="34"/>
      <c r="KVC258" s="50"/>
      <c r="KVD258" s="34"/>
      <c r="KVE258" s="34"/>
      <c r="KVF258" s="51"/>
      <c r="KVG258" s="34"/>
      <c r="KVH258" s="35"/>
      <c r="KVI258" s="36"/>
      <c r="KVJ258" s="34"/>
      <c r="KVK258" s="36"/>
      <c r="KVL258" s="36"/>
      <c r="KVM258" s="52"/>
      <c r="KVN258" s="33"/>
      <c r="KVO258" s="34"/>
      <c r="KVP258" s="50"/>
      <c r="KVQ258" s="34"/>
      <c r="KVR258" s="34"/>
      <c r="KVS258" s="51"/>
      <c r="KVT258" s="34"/>
      <c r="KVU258" s="35"/>
      <c r="KVV258" s="36"/>
      <c r="KVW258" s="34"/>
      <c r="KVX258" s="36"/>
      <c r="KVY258" s="36"/>
      <c r="KVZ258" s="52"/>
      <c r="KWA258" s="33"/>
      <c r="KWB258" s="34"/>
      <c r="KWC258" s="50"/>
      <c r="KWD258" s="34"/>
      <c r="KWE258" s="34"/>
      <c r="KWF258" s="51"/>
      <c r="KWG258" s="34"/>
      <c r="KWH258" s="35"/>
      <c r="KWI258" s="36"/>
      <c r="KWJ258" s="34"/>
      <c r="KWK258" s="36"/>
      <c r="KWL258" s="36"/>
      <c r="KWM258" s="52"/>
      <c r="KWN258" s="33"/>
      <c r="KWO258" s="34"/>
      <c r="KWP258" s="50"/>
      <c r="KWQ258" s="34"/>
      <c r="KWR258" s="34"/>
      <c r="KWS258" s="51"/>
      <c r="KWT258" s="34"/>
      <c r="KWU258" s="35"/>
      <c r="KWV258" s="36"/>
      <c r="KWW258" s="34"/>
      <c r="KWX258" s="36"/>
      <c r="KWY258" s="36"/>
      <c r="KWZ258" s="52"/>
      <c r="KXA258" s="33"/>
      <c r="KXB258" s="34"/>
      <c r="KXC258" s="50"/>
      <c r="KXD258" s="34"/>
      <c r="KXE258" s="34"/>
      <c r="KXF258" s="51"/>
      <c r="KXG258" s="34"/>
      <c r="KXH258" s="35"/>
      <c r="KXI258" s="36"/>
      <c r="KXJ258" s="34"/>
      <c r="KXK258" s="36"/>
      <c r="KXL258" s="36"/>
      <c r="KXM258" s="52"/>
      <c r="KXN258" s="33"/>
      <c r="KXO258" s="34"/>
      <c r="KXP258" s="50"/>
      <c r="KXQ258" s="34"/>
      <c r="KXR258" s="34"/>
      <c r="KXS258" s="51"/>
      <c r="KXT258" s="34"/>
      <c r="KXU258" s="35"/>
      <c r="KXV258" s="36"/>
      <c r="KXW258" s="34"/>
      <c r="KXX258" s="36"/>
      <c r="KXY258" s="36"/>
      <c r="KXZ258" s="52"/>
      <c r="KYA258" s="33"/>
      <c r="KYB258" s="34"/>
      <c r="KYC258" s="50"/>
      <c r="KYD258" s="34"/>
      <c r="KYE258" s="34"/>
      <c r="KYF258" s="51"/>
      <c r="KYG258" s="34"/>
      <c r="KYH258" s="35"/>
      <c r="KYI258" s="36"/>
      <c r="KYJ258" s="34"/>
      <c r="KYK258" s="36"/>
      <c r="KYL258" s="36"/>
      <c r="KYM258" s="52"/>
      <c r="KYN258" s="33"/>
      <c r="KYO258" s="34"/>
      <c r="KYP258" s="50"/>
      <c r="KYQ258" s="34"/>
      <c r="KYR258" s="34"/>
      <c r="KYS258" s="51"/>
      <c r="KYT258" s="34"/>
      <c r="KYU258" s="35"/>
      <c r="KYV258" s="36"/>
      <c r="KYW258" s="34"/>
      <c r="KYX258" s="36"/>
      <c r="KYY258" s="36"/>
      <c r="KYZ258" s="52"/>
      <c r="KZA258" s="33"/>
      <c r="KZB258" s="34"/>
      <c r="KZC258" s="50"/>
      <c r="KZD258" s="34"/>
      <c r="KZE258" s="34"/>
      <c r="KZF258" s="51"/>
      <c r="KZG258" s="34"/>
      <c r="KZH258" s="35"/>
      <c r="KZI258" s="36"/>
      <c r="KZJ258" s="34"/>
      <c r="KZK258" s="36"/>
      <c r="KZL258" s="36"/>
      <c r="KZM258" s="52"/>
      <c r="KZN258" s="33"/>
      <c r="KZO258" s="34"/>
      <c r="KZP258" s="50"/>
      <c r="KZQ258" s="34"/>
      <c r="KZR258" s="34"/>
      <c r="KZS258" s="51"/>
      <c r="KZT258" s="34"/>
      <c r="KZU258" s="35"/>
      <c r="KZV258" s="36"/>
      <c r="KZW258" s="34"/>
      <c r="KZX258" s="36"/>
      <c r="KZY258" s="36"/>
      <c r="KZZ258" s="52"/>
      <c r="LAA258" s="33"/>
      <c r="LAB258" s="34"/>
      <c r="LAC258" s="50"/>
      <c r="LAD258" s="34"/>
      <c r="LAE258" s="34"/>
      <c r="LAF258" s="51"/>
      <c r="LAG258" s="34"/>
      <c r="LAH258" s="35"/>
      <c r="LAI258" s="36"/>
      <c r="LAJ258" s="34"/>
      <c r="LAK258" s="36"/>
      <c r="LAL258" s="36"/>
      <c r="LAM258" s="52"/>
      <c r="LAN258" s="33"/>
      <c r="LAO258" s="34"/>
      <c r="LAP258" s="50"/>
      <c r="LAQ258" s="34"/>
      <c r="LAR258" s="34"/>
      <c r="LAS258" s="51"/>
      <c r="LAT258" s="34"/>
      <c r="LAU258" s="35"/>
      <c r="LAV258" s="36"/>
      <c r="LAW258" s="34"/>
      <c r="LAX258" s="36"/>
      <c r="LAY258" s="36"/>
      <c r="LAZ258" s="52"/>
      <c r="LBA258" s="33"/>
      <c r="LBB258" s="34"/>
      <c r="LBC258" s="50"/>
      <c r="LBD258" s="34"/>
      <c r="LBE258" s="34"/>
      <c r="LBF258" s="51"/>
      <c r="LBG258" s="34"/>
      <c r="LBH258" s="35"/>
      <c r="LBI258" s="36"/>
      <c r="LBJ258" s="34"/>
      <c r="LBK258" s="36"/>
      <c r="LBL258" s="36"/>
      <c r="LBM258" s="52"/>
      <c r="LBN258" s="33"/>
      <c r="LBO258" s="34"/>
      <c r="LBP258" s="50"/>
      <c r="LBQ258" s="34"/>
      <c r="LBR258" s="34"/>
      <c r="LBS258" s="51"/>
      <c r="LBT258" s="34"/>
      <c r="LBU258" s="35"/>
      <c r="LBV258" s="36"/>
      <c r="LBW258" s="34"/>
      <c r="LBX258" s="36"/>
      <c r="LBY258" s="36"/>
      <c r="LBZ258" s="52"/>
      <c r="LCA258" s="33"/>
      <c r="LCB258" s="34"/>
      <c r="LCC258" s="50"/>
      <c r="LCD258" s="34"/>
      <c r="LCE258" s="34"/>
      <c r="LCF258" s="51"/>
      <c r="LCG258" s="34"/>
      <c r="LCH258" s="35"/>
      <c r="LCI258" s="36"/>
      <c r="LCJ258" s="34"/>
      <c r="LCK258" s="36"/>
      <c r="LCL258" s="36"/>
      <c r="LCM258" s="52"/>
      <c r="LCN258" s="33"/>
      <c r="LCO258" s="34"/>
      <c r="LCP258" s="50"/>
      <c r="LCQ258" s="34"/>
      <c r="LCR258" s="34"/>
      <c r="LCS258" s="51"/>
      <c r="LCT258" s="34"/>
      <c r="LCU258" s="35"/>
      <c r="LCV258" s="36"/>
      <c r="LCW258" s="34"/>
      <c r="LCX258" s="36"/>
      <c r="LCY258" s="36"/>
      <c r="LCZ258" s="52"/>
      <c r="LDA258" s="33"/>
      <c r="LDB258" s="34"/>
      <c r="LDC258" s="50"/>
      <c r="LDD258" s="34"/>
      <c r="LDE258" s="34"/>
      <c r="LDF258" s="51"/>
      <c r="LDG258" s="34"/>
      <c r="LDH258" s="35"/>
      <c r="LDI258" s="36"/>
      <c r="LDJ258" s="34"/>
      <c r="LDK258" s="36"/>
      <c r="LDL258" s="36"/>
      <c r="LDM258" s="52"/>
      <c r="LDN258" s="33"/>
      <c r="LDO258" s="34"/>
      <c r="LDP258" s="50"/>
      <c r="LDQ258" s="34"/>
      <c r="LDR258" s="34"/>
      <c r="LDS258" s="51"/>
      <c r="LDT258" s="34"/>
      <c r="LDU258" s="35"/>
      <c r="LDV258" s="36"/>
      <c r="LDW258" s="34"/>
      <c r="LDX258" s="36"/>
      <c r="LDY258" s="36"/>
      <c r="LDZ258" s="52"/>
      <c r="LEA258" s="33"/>
      <c r="LEB258" s="34"/>
      <c r="LEC258" s="50"/>
      <c r="LED258" s="34"/>
      <c r="LEE258" s="34"/>
      <c r="LEF258" s="51"/>
      <c r="LEG258" s="34"/>
      <c r="LEH258" s="35"/>
      <c r="LEI258" s="36"/>
      <c r="LEJ258" s="34"/>
      <c r="LEK258" s="36"/>
      <c r="LEL258" s="36"/>
      <c r="LEM258" s="52"/>
      <c r="LEN258" s="33"/>
      <c r="LEO258" s="34"/>
      <c r="LEP258" s="50"/>
      <c r="LEQ258" s="34"/>
      <c r="LER258" s="34"/>
      <c r="LES258" s="51"/>
      <c r="LET258" s="34"/>
      <c r="LEU258" s="35"/>
      <c r="LEV258" s="36"/>
      <c r="LEW258" s="34"/>
      <c r="LEX258" s="36"/>
      <c r="LEY258" s="36"/>
      <c r="LEZ258" s="52"/>
      <c r="LFA258" s="33"/>
      <c r="LFB258" s="34"/>
      <c r="LFC258" s="50"/>
      <c r="LFD258" s="34"/>
      <c r="LFE258" s="34"/>
      <c r="LFF258" s="51"/>
      <c r="LFG258" s="34"/>
      <c r="LFH258" s="35"/>
      <c r="LFI258" s="36"/>
      <c r="LFJ258" s="34"/>
      <c r="LFK258" s="36"/>
      <c r="LFL258" s="36"/>
      <c r="LFM258" s="52"/>
      <c r="LFN258" s="33"/>
      <c r="LFO258" s="34"/>
      <c r="LFP258" s="50"/>
      <c r="LFQ258" s="34"/>
      <c r="LFR258" s="34"/>
      <c r="LFS258" s="51"/>
      <c r="LFT258" s="34"/>
      <c r="LFU258" s="35"/>
      <c r="LFV258" s="36"/>
      <c r="LFW258" s="34"/>
      <c r="LFX258" s="36"/>
      <c r="LFY258" s="36"/>
      <c r="LFZ258" s="52"/>
      <c r="LGA258" s="33"/>
      <c r="LGB258" s="34"/>
      <c r="LGC258" s="50"/>
      <c r="LGD258" s="34"/>
      <c r="LGE258" s="34"/>
      <c r="LGF258" s="51"/>
      <c r="LGG258" s="34"/>
      <c r="LGH258" s="35"/>
      <c r="LGI258" s="36"/>
      <c r="LGJ258" s="34"/>
      <c r="LGK258" s="36"/>
      <c r="LGL258" s="36"/>
      <c r="LGM258" s="52"/>
      <c r="LGN258" s="33"/>
      <c r="LGO258" s="34"/>
      <c r="LGP258" s="50"/>
      <c r="LGQ258" s="34"/>
      <c r="LGR258" s="34"/>
      <c r="LGS258" s="51"/>
      <c r="LGT258" s="34"/>
      <c r="LGU258" s="35"/>
      <c r="LGV258" s="36"/>
      <c r="LGW258" s="34"/>
      <c r="LGX258" s="36"/>
      <c r="LGY258" s="36"/>
      <c r="LGZ258" s="52"/>
      <c r="LHA258" s="33"/>
      <c r="LHB258" s="34"/>
      <c r="LHC258" s="50"/>
      <c r="LHD258" s="34"/>
      <c r="LHE258" s="34"/>
      <c r="LHF258" s="51"/>
      <c r="LHG258" s="34"/>
      <c r="LHH258" s="35"/>
      <c r="LHI258" s="36"/>
      <c r="LHJ258" s="34"/>
      <c r="LHK258" s="36"/>
      <c r="LHL258" s="36"/>
      <c r="LHM258" s="52"/>
      <c r="LHN258" s="33"/>
      <c r="LHO258" s="34"/>
      <c r="LHP258" s="50"/>
      <c r="LHQ258" s="34"/>
      <c r="LHR258" s="34"/>
      <c r="LHS258" s="51"/>
      <c r="LHT258" s="34"/>
      <c r="LHU258" s="35"/>
      <c r="LHV258" s="36"/>
      <c r="LHW258" s="34"/>
      <c r="LHX258" s="36"/>
      <c r="LHY258" s="36"/>
      <c r="LHZ258" s="52"/>
      <c r="LIA258" s="33"/>
      <c r="LIB258" s="34"/>
      <c r="LIC258" s="50"/>
      <c r="LID258" s="34"/>
      <c r="LIE258" s="34"/>
      <c r="LIF258" s="51"/>
      <c r="LIG258" s="34"/>
      <c r="LIH258" s="35"/>
      <c r="LII258" s="36"/>
      <c r="LIJ258" s="34"/>
      <c r="LIK258" s="36"/>
      <c r="LIL258" s="36"/>
      <c r="LIM258" s="52"/>
      <c r="LIN258" s="33"/>
      <c r="LIO258" s="34"/>
      <c r="LIP258" s="50"/>
      <c r="LIQ258" s="34"/>
      <c r="LIR258" s="34"/>
      <c r="LIS258" s="51"/>
      <c r="LIT258" s="34"/>
      <c r="LIU258" s="35"/>
      <c r="LIV258" s="36"/>
      <c r="LIW258" s="34"/>
      <c r="LIX258" s="36"/>
      <c r="LIY258" s="36"/>
      <c r="LIZ258" s="52"/>
      <c r="LJA258" s="33"/>
      <c r="LJB258" s="34"/>
      <c r="LJC258" s="50"/>
      <c r="LJD258" s="34"/>
      <c r="LJE258" s="34"/>
      <c r="LJF258" s="51"/>
      <c r="LJG258" s="34"/>
      <c r="LJH258" s="35"/>
      <c r="LJI258" s="36"/>
      <c r="LJJ258" s="34"/>
      <c r="LJK258" s="36"/>
      <c r="LJL258" s="36"/>
      <c r="LJM258" s="52"/>
      <c r="LJN258" s="33"/>
      <c r="LJO258" s="34"/>
      <c r="LJP258" s="50"/>
      <c r="LJQ258" s="34"/>
      <c r="LJR258" s="34"/>
      <c r="LJS258" s="51"/>
      <c r="LJT258" s="34"/>
      <c r="LJU258" s="35"/>
      <c r="LJV258" s="36"/>
      <c r="LJW258" s="34"/>
      <c r="LJX258" s="36"/>
      <c r="LJY258" s="36"/>
      <c r="LJZ258" s="52"/>
      <c r="LKA258" s="33"/>
      <c r="LKB258" s="34"/>
      <c r="LKC258" s="50"/>
      <c r="LKD258" s="34"/>
      <c r="LKE258" s="34"/>
      <c r="LKF258" s="51"/>
      <c r="LKG258" s="34"/>
      <c r="LKH258" s="35"/>
      <c r="LKI258" s="36"/>
      <c r="LKJ258" s="34"/>
      <c r="LKK258" s="36"/>
      <c r="LKL258" s="36"/>
      <c r="LKM258" s="52"/>
      <c r="LKN258" s="33"/>
      <c r="LKO258" s="34"/>
      <c r="LKP258" s="50"/>
      <c r="LKQ258" s="34"/>
      <c r="LKR258" s="34"/>
      <c r="LKS258" s="51"/>
      <c r="LKT258" s="34"/>
      <c r="LKU258" s="35"/>
      <c r="LKV258" s="36"/>
      <c r="LKW258" s="34"/>
      <c r="LKX258" s="36"/>
      <c r="LKY258" s="36"/>
      <c r="LKZ258" s="52"/>
      <c r="LLA258" s="33"/>
      <c r="LLB258" s="34"/>
      <c r="LLC258" s="50"/>
      <c r="LLD258" s="34"/>
      <c r="LLE258" s="34"/>
      <c r="LLF258" s="51"/>
      <c r="LLG258" s="34"/>
      <c r="LLH258" s="35"/>
      <c r="LLI258" s="36"/>
      <c r="LLJ258" s="34"/>
      <c r="LLK258" s="36"/>
      <c r="LLL258" s="36"/>
      <c r="LLM258" s="52"/>
      <c r="LLN258" s="33"/>
      <c r="LLO258" s="34"/>
      <c r="LLP258" s="50"/>
      <c r="LLQ258" s="34"/>
      <c r="LLR258" s="34"/>
      <c r="LLS258" s="51"/>
      <c r="LLT258" s="34"/>
      <c r="LLU258" s="35"/>
      <c r="LLV258" s="36"/>
      <c r="LLW258" s="34"/>
      <c r="LLX258" s="36"/>
      <c r="LLY258" s="36"/>
      <c r="LLZ258" s="52"/>
      <c r="LMA258" s="33"/>
      <c r="LMB258" s="34"/>
      <c r="LMC258" s="50"/>
      <c r="LMD258" s="34"/>
      <c r="LME258" s="34"/>
      <c r="LMF258" s="51"/>
      <c r="LMG258" s="34"/>
      <c r="LMH258" s="35"/>
      <c r="LMI258" s="36"/>
      <c r="LMJ258" s="34"/>
      <c r="LMK258" s="36"/>
      <c r="LML258" s="36"/>
      <c r="LMM258" s="52"/>
      <c r="LMN258" s="33"/>
      <c r="LMO258" s="34"/>
      <c r="LMP258" s="50"/>
      <c r="LMQ258" s="34"/>
      <c r="LMR258" s="34"/>
      <c r="LMS258" s="51"/>
      <c r="LMT258" s="34"/>
      <c r="LMU258" s="35"/>
      <c r="LMV258" s="36"/>
      <c r="LMW258" s="34"/>
      <c r="LMX258" s="36"/>
      <c r="LMY258" s="36"/>
      <c r="LMZ258" s="52"/>
      <c r="LNA258" s="33"/>
      <c r="LNB258" s="34"/>
      <c r="LNC258" s="50"/>
      <c r="LND258" s="34"/>
      <c r="LNE258" s="34"/>
      <c r="LNF258" s="51"/>
      <c r="LNG258" s="34"/>
      <c r="LNH258" s="35"/>
      <c r="LNI258" s="36"/>
      <c r="LNJ258" s="34"/>
      <c r="LNK258" s="36"/>
      <c r="LNL258" s="36"/>
      <c r="LNM258" s="52"/>
      <c r="LNN258" s="33"/>
      <c r="LNO258" s="34"/>
      <c r="LNP258" s="50"/>
      <c r="LNQ258" s="34"/>
      <c r="LNR258" s="34"/>
      <c r="LNS258" s="51"/>
      <c r="LNT258" s="34"/>
      <c r="LNU258" s="35"/>
      <c r="LNV258" s="36"/>
      <c r="LNW258" s="34"/>
      <c r="LNX258" s="36"/>
      <c r="LNY258" s="36"/>
      <c r="LNZ258" s="52"/>
      <c r="LOA258" s="33"/>
      <c r="LOB258" s="34"/>
      <c r="LOC258" s="50"/>
      <c r="LOD258" s="34"/>
      <c r="LOE258" s="34"/>
      <c r="LOF258" s="51"/>
      <c r="LOG258" s="34"/>
      <c r="LOH258" s="35"/>
      <c r="LOI258" s="36"/>
      <c r="LOJ258" s="34"/>
      <c r="LOK258" s="36"/>
      <c r="LOL258" s="36"/>
      <c r="LOM258" s="52"/>
      <c r="LON258" s="33"/>
      <c r="LOO258" s="34"/>
      <c r="LOP258" s="50"/>
      <c r="LOQ258" s="34"/>
      <c r="LOR258" s="34"/>
      <c r="LOS258" s="51"/>
      <c r="LOT258" s="34"/>
      <c r="LOU258" s="35"/>
      <c r="LOV258" s="36"/>
      <c r="LOW258" s="34"/>
      <c r="LOX258" s="36"/>
      <c r="LOY258" s="36"/>
      <c r="LOZ258" s="52"/>
      <c r="LPA258" s="33"/>
      <c r="LPB258" s="34"/>
      <c r="LPC258" s="50"/>
      <c r="LPD258" s="34"/>
      <c r="LPE258" s="34"/>
      <c r="LPF258" s="51"/>
      <c r="LPG258" s="34"/>
      <c r="LPH258" s="35"/>
      <c r="LPI258" s="36"/>
      <c r="LPJ258" s="34"/>
      <c r="LPK258" s="36"/>
      <c r="LPL258" s="36"/>
      <c r="LPM258" s="52"/>
      <c r="LPN258" s="33"/>
      <c r="LPO258" s="34"/>
      <c r="LPP258" s="50"/>
      <c r="LPQ258" s="34"/>
      <c r="LPR258" s="34"/>
      <c r="LPS258" s="51"/>
      <c r="LPT258" s="34"/>
      <c r="LPU258" s="35"/>
      <c r="LPV258" s="36"/>
      <c r="LPW258" s="34"/>
      <c r="LPX258" s="36"/>
      <c r="LPY258" s="36"/>
      <c r="LPZ258" s="52"/>
      <c r="LQA258" s="33"/>
      <c r="LQB258" s="34"/>
      <c r="LQC258" s="50"/>
      <c r="LQD258" s="34"/>
      <c r="LQE258" s="34"/>
      <c r="LQF258" s="51"/>
      <c r="LQG258" s="34"/>
      <c r="LQH258" s="35"/>
      <c r="LQI258" s="36"/>
      <c r="LQJ258" s="34"/>
      <c r="LQK258" s="36"/>
      <c r="LQL258" s="36"/>
      <c r="LQM258" s="52"/>
      <c r="LQN258" s="33"/>
      <c r="LQO258" s="34"/>
      <c r="LQP258" s="50"/>
      <c r="LQQ258" s="34"/>
      <c r="LQR258" s="34"/>
      <c r="LQS258" s="51"/>
      <c r="LQT258" s="34"/>
      <c r="LQU258" s="35"/>
      <c r="LQV258" s="36"/>
      <c r="LQW258" s="34"/>
      <c r="LQX258" s="36"/>
      <c r="LQY258" s="36"/>
      <c r="LQZ258" s="52"/>
      <c r="LRA258" s="33"/>
      <c r="LRB258" s="34"/>
      <c r="LRC258" s="50"/>
      <c r="LRD258" s="34"/>
      <c r="LRE258" s="34"/>
      <c r="LRF258" s="51"/>
      <c r="LRG258" s="34"/>
      <c r="LRH258" s="35"/>
      <c r="LRI258" s="36"/>
      <c r="LRJ258" s="34"/>
      <c r="LRK258" s="36"/>
      <c r="LRL258" s="36"/>
      <c r="LRM258" s="52"/>
      <c r="LRN258" s="33"/>
      <c r="LRO258" s="34"/>
      <c r="LRP258" s="50"/>
      <c r="LRQ258" s="34"/>
      <c r="LRR258" s="34"/>
      <c r="LRS258" s="51"/>
      <c r="LRT258" s="34"/>
      <c r="LRU258" s="35"/>
      <c r="LRV258" s="36"/>
      <c r="LRW258" s="34"/>
      <c r="LRX258" s="36"/>
      <c r="LRY258" s="36"/>
      <c r="LRZ258" s="52"/>
      <c r="LSA258" s="33"/>
      <c r="LSB258" s="34"/>
      <c r="LSC258" s="50"/>
      <c r="LSD258" s="34"/>
      <c r="LSE258" s="34"/>
      <c r="LSF258" s="51"/>
      <c r="LSG258" s="34"/>
      <c r="LSH258" s="35"/>
      <c r="LSI258" s="36"/>
      <c r="LSJ258" s="34"/>
      <c r="LSK258" s="36"/>
      <c r="LSL258" s="36"/>
      <c r="LSM258" s="52"/>
      <c r="LSN258" s="33"/>
      <c r="LSO258" s="34"/>
      <c r="LSP258" s="50"/>
      <c r="LSQ258" s="34"/>
      <c r="LSR258" s="34"/>
      <c r="LSS258" s="51"/>
      <c r="LST258" s="34"/>
      <c r="LSU258" s="35"/>
      <c r="LSV258" s="36"/>
      <c r="LSW258" s="34"/>
      <c r="LSX258" s="36"/>
      <c r="LSY258" s="36"/>
      <c r="LSZ258" s="52"/>
      <c r="LTA258" s="33"/>
      <c r="LTB258" s="34"/>
      <c r="LTC258" s="50"/>
      <c r="LTD258" s="34"/>
      <c r="LTE258" s="34"/>
      <c r="LTF258" s="51"/>
      <c r="LTG258" s="34"/>
      <c r="LTH258" s="35"/>
      <c r="LTI258" s="36"/>
      <c r="LTJ258" s="34"/>
      <c r="LTK258" s="36"/>
      <c r="LTL258" s="36"/>
      <c r="LTM258" s="52"/>
      <c r="LTN258" s="33"/>
      <c r="LTO258" s="34"/>
      <c r="LTP258" s="50"/>
      <c r="LTQ258" s="34"/>
      <c r="LTR258" s="34"/>
      <c r="LTS258" s="51"/>
      <c r="LTT258" s="34"/>
      <c r="LTU258" s="35"/>
      <c r="LTV258" s="36"/>
      <c r="LTW258" s="34"/>
      <c r="LTX258" s="36"/>
      <c r="LTY258" s="36"/>
      <c r="LTZ258" s="52"/>
      <c r="LUA258" s="33"/>
      <c r="LUB258" s="34"/>
      <c r="LUC258" s="50"/>
      <c r="LUD258" s="34"/>
      <c r="LUE258" s="34"/>
      <c r="LUF258" s="51"/>
      <c r="LUG258" s="34"/>
      <c r="LUH258" s="35"/>
      <c r="LUI258" s="36"/>
      <c r="LUJ258" s="34"/>
      <c r="LUK258" s="36"/>
      <c r="LUL258" s="36"/>
      <c r="LUM258" s="52"/>
      <c r="LUN258" s="33"/>
      <c r="LUO258" s="34"/>
      <c r="LUP258" s="50"/>
      <c r="LUQ258" s="34"/>
      <c r="LUR258" s="34"/>
      <c r="LUS258" s="51"/>
      <c r="LUT258" s="34"/>
      <c r="LUU258" s="35"/>
      <c r="LUV258" s="36"/>
      <c r="LUW258" s="34"/>
      <c r="LUX258" s="36"/>
      <c r="LUY258" s="36"/>
      <c r="LUZ258" s="52"/>
      <c r="LVA258" s="33"/>
      <c r="LVB258" s="34"/>
      <c r="LVC258" s="50"/>
      <c r="LVD258" s="34"/>
      <c r="LVE258" s="34"/>
      <c r="LVF258" s="51"/>
      <c r="LVG258" s="34"/>
      <c r="LVH258" s="35"/>
      <c r="LVI258" s="36"/>
      <c r="LVJ258" s="34"/>
      <c r="LVK258" s="36"/>
      <c r="LVL258" s="36"/>
      <c r="LVM258" s="52"/>
      <c r="LVN258" s="33"/>
      <c r="LVO258" s="34"/>
      <c r="LVP258" s="50"/>
      <c r="LVQ258" s="34"/>
      <c r="LVR258" s="34"/>
      <c r="LVS258" s="51"/>
      <c r="LVT258" s="34"/>
      <c r="LVU258" s="35"/>
      <c r="LVV258" s="36"/>
      <c r="LVW258" s="34"/>
      <c r="LVX258" s="36"/>
      <c r="LVY258" s="36"/>
      <c r="LVZ258" s="52"/>
      <c r="LWA258" s="33"/>
      <c r="LWB258" s="34"/>
      <c r="LWC258" s="50"/>
      <c r="LWD258" s="34"/>
      <c r="LWE258" s="34"/>
      <c r="LWF258" s="51"/>
      <c r="LWG258" s="34"/>
      <c r="LWH258" s="35"/>
      <c r="LWI258" s="36"/>
      <c r="LWJ258" s="34"/>
      <c r="LWK258" s="36"/>
      <c r="LWL258" s="36"/>
      <c r="LWM258" s="52"/>
      <c r="LWN258" s="33"/>
      <c r="LWO258" s="34"/>
      <c r="LWP258" s="50"/>
      <c r="LWQ258" s="34"/>
      <c r="LWR258" s="34"/>
      <c r="LWS258" s="51"/>
      <c r="LWT258" s="34"/>
      <c r="LWU258" s="35"/>
      <c r="LWV258" s="36"/>
      <c r="LWW258" s="34"/>
      <c r="LWX258" s="36"/>
      <c r="LWY258" s="36"/>
      <c r="LWZ258" s="52"/>
      <c r="LXA258" s="33"/>
      <c r="LXB258" s="34"/>
      <c r="LXC258" s="50"/>
      <c r="LXD258" s="34"/>
      <c r="LXE258" s="34"/>
      <c r="LXF258" s="51"/>
      <c r="LXG258" s="34"/>
      <c r="LXH258" s="35"/>
      <c r="LXI258" s="36"/>
      <c r="LXJ258" s="34"/>
      <c r="LXK258" s="36"/>
      <c r="LXL258" s="36"/>
      <c r="LXM258" s="52"/>
      <c r="LXN258" s="33"/>
      <c r="LXO258" s="34"/>
      <c r="LXP258" s="50"/>
      <c r="LXQ258" s="34"/>
      <c r="LXR258" s="34"/>
      <c r="LXS258" s="51"/>
      <c r="LXT258" s="34"/>
      <c r="LXU258" s="35"/>
      <c r="LXV258" s="36"/>
      <c r="LXW258" s="34"/>
      <c r="LXX258" s="36"/>
      <c r="LXY258" s="36"/>
      <c r="LXZ258" s="52"/>
      <c r="LYA258" s="33"/>
      <c r="LYB258" s="34"/>
      <c r="LYC258" s="50"/>
      <c r="LYD258" s="34"/>
      <c r="LYE258" s="34"/>
      <c r="LYF258" s="51"/>
      <c r="LYG258" s="34"/>
      <c r="LYH258" s="35"/>
      <c r="LYI258" s="36"/>
      <c r="LYJ258" s="34"/>
      <c r="LYK258" s="36"/>
      <c r="LYL258" s="36"/>
      <c r="LYM258" s="52"/>
      <c r="LYN258" s="33"/>
      <c r="LYO258" s="34"/>
      <c r="LYP258" s="50"/>
      <c r="LYQ258" s="34"/>
      <c r="LYR258" s="34"/>
      <c r="LYS258" s="51"/>
      <c r="LYT258" s="34"/>
      <c r="LYU258" s="35"/>
      <c r="LYV258" s="36"/>
      <c r="LYW258" s="34"/>
      <c r="LYX258" s="36"/>
      <c r="LYY258" s="36"/>
      <c r="LYZ258" s="52"/>
      <c r="LZA258" s="33"/>
      <c r="LZB258" s="34"/>
      <c r="LZC258" s="50"/>
      <c r="LZD258" s="34"/>
      <c r="LZE258" s="34"/>
      <c r="LZF258" s="51"/>
      <c r="LZG258" s="34"/>
      <c r="LZH258" s="35"/>
      <c r="LZI258" s="36"/>
      <c r="LZJ258" s="34"/>
      <c r="LZK258" s="36"/>
      <c r="LZL258" s="36"/>
      <c r="LZM258" s="52"/>
      <c r="LZN258" s="33"/>
      <c r="LZO258" s="34"/>
      <c r="LZP258" s="50"/>
      <c r="LZQ258" s="34"/>
      <c r="LZR258" s="34"/>
      <c r="LZS258" s="51"/>
      <c r="LZT258" s="34"/>
      <c r="LZU258" s="35"/>
      <c r="LZV258" s="36"/>
      <c r="LZW258" s="34"/>
      <c r="LZX258" s="36"/>
      <c r="LZY258" s="36"/>
      <c r="LZZ258" s="52"/>
      <c r="MAA258" s="33"/>
      <c r="MAB258" s="34"/>
      <c r="MAC258" s="50"/>
      <c r="MAD258" s="34"/>
      <c r="MAE258" s="34"/>
      <c r="MAF258" s="51"/>
      <c r="MAG258" s="34"/>
      <c r="MAH258" s="35"/>
      <c r="MAI258" s="36"/>
      <c r="MAJ258" s="34"/>
      <c r="MAK258" s="36"/>
      <c r="MAL258" s="36"/>
      <c r="MAM258" s="52"/>
      <c r="MAN258" s="33"/>
      <c r="MAO258" s="34"/>
      <c r="MAP258" s="50"/>
      <c r="MAQ258" s="34"/>
      <c r="MAR258" s="34"/>
      <c r="MAS258" s="51"/>
      <c r="MAT258" s="34"/>
      <c r="MAU258" s="35"/>
      <c r="MAV258" s="36"/>
      <c r="MAW258" s="34"/>
      <c r="MAX258" s="36"/>
      <c r="MAY258" s="36"/>
      <c r="MAZ258" s="52"/>
      <c r="MBA258" s="33"/>
      <c r="MBB258" s="34"/>
      <c r="MBC258" s="50"/>
      <c r="MBD258" s="34"/>
      <c r="MBE258" s="34"/>
      <c r="MBF258" s="51"/>
      <c r="MBG258" s="34"/>
      <c r="MBH258" s="35"/>
      <c r="MBI258" s="36"/>
      <c r="MBJ258" s="34"/>
      <c r="MBK258" s="36"/>
      <c r="MBL258" s="36"/>
      <c r="MBM258" s="52"/>
      <c r="MBN258" s="33"/>
      <c r="MBO258" s="34"/>
      <c r="MBP258" s="50"/>
      <c r="MBQ258" s="34"/>
      <c r="MBR258" s="34"/>
      <c r="MBS258" s="51"/>
      <c r="MBT258" s="34"/>
      <c r="MBU258" s="35"/>
      <c r="MBV258" s="36"/>
      <c r="MBW258" s="34"/>
      <c r="MBX258" s="36"/>
      <c r="MBY258" s="36"/>
      <c r="MBZ258" s="52"/>
      <c r="MCA258" s="33"/>
      <c r="MCB258" s="34"/>
      <c r="MCC258" s="50"/>
      <c r="MCD258" s="34"/>
      <c r="MCE258" s="34"/>
      <c r="MCF258" s="51"/>
      <c r="MCG258" s="34"/>
      <c r="MCH258" s="35"/>
      <c r="MCI258" s="36"/>
      <c r="MCJ258" s="34"/>
      <c r="MCK258" s="36"/>
      <c r="MCL258" s="36"/>
      <c r="MCM258" s="52"/>
      <c r="MCN258" s="33"/>
      <c r="MCO258" s="34"/>
      <c r="MCP258" s="50"/>
      <c r="MCQ258" s="34"/>
      <c r="MCR258" s="34"/>
      <c r="MCS258" s="51"/>
      <c r="MCT258" s="34"/>
      <c r="MCU258" s="35"/>
      <c r="MCV258" s="36"/>
      <c r="MCW258" s="34"/>
      <c r="MCX258" s="36"/>
      <c r="MCY258" s="36"/>
      <c r="MCZ258" s="52"/>
      <c r="MDA258" s="33"/>
      <c r="MDB258" s="34"/>
      <c r="MDC258" s="50"/>
      <c r="MDD258" s="34"/>
      <c r="MDE258" s="34"/>
      <c r="MDF258" s="51"/>
      <c r="MDG258" s="34"/>
      <c r="MDH258" s="35"/>
      <c r="MDI258" s="36"/>
      <c r="MDJ258" s="34"/>
      <c r="MDK258" s="36"/>
      <c r="MDL258" s="36"/>
      <c r="MDM258" s="52"/>
      <c r="MDN258" s="33"/>
      <c r="MDO258" s="34"/>
      <c r="MDP258" s="50"/>
      <c r="MDQ258" s="34"/>
      <c r="MDR258" s="34"/>
      <c r="MDS258" s="51"/>
      <c r="MDT258" s="34"/>
      <c r="MDU258" s="35"/>
      <c r="MDV258" s="36"/>
      <c r="MDW258" s="34"/>
      <c r="MDX258" s="36"/>
      <c r="MDY258" s="36"/>
      <c r="MDZ258" s="52"/>
      <c r="MEA258" s="33"/>
      <c r="MEB258" s="34"/>
      <c r="MEC258" s="50"/>
      <c r="MED258" s="34"/>
      <c r="MEE258" s="34"/>
      <c r="MEF258" s="51"/>
      <c r="MEG258" s="34"/>
      <c r="MEH258" s="35"/>
      <c r="MEI258" s="36"/>
      <c r="MEJ258" s="34"/>
      <c r="MEK258" s="36"/>
      <c r="MEL258" s="36"/>
      <c r="MEM258" s="52"/>
      <c r="MEN258" s="33"/>
      <c r="MEO258" s="34"/>
      <c r="MEP258" s="50"/>
      <c r="MEQ258" s="34"/>
      <c r="MER258" s="34"/>
      <c r="MES258" s="51"/>
      <c r="MET258" s="34"/>
      <c r="MEU258" s="35"/>
      <c r="MEV258" s="36"/>
      <c r="MEW258" s="34"/>
      <c r="MEX258" s="36"/>
      <c r="MEY258" s="36"/>
      <c r="MEZ258" s="52"/>
      <c r="MFA258" s="33"/>
      <c r="MFB258" s="34"/>
      <c r="MFC258" s="50"/>
      <c r="MFD258" s="34"/>
      <c r="MFE258" s="34"/>
      <c r="MFF258" s="51"/>
      <c r="MFG258" s="34"/>
      <c r="MFH258" s="35"/>
      <c r="MFI258" s="36"/>
      <c r="MFJ258" s="34"/>
      <c r="MFK258" s="36"/>
      <c r="MFL258" s="36"/>
      <c r="MFM258" s="52"/>
      <c r="MFN258" s="33"/>
      <c r="MFO258" s="34"/>
      <c r="MFP258" s="50"/>
      <c r="MFQ258" s="34"/>
      <c r="MFR258" s="34"/>
      <c r="MFS258" s="51"/>
      <c r="MFT258" s="34"/>
      <c r="MFU258" s="35"/>
      <c r="MFV258" s="36"/>
      <c r="MFW258" s="34"/>
      <c r="MFX258" s="36"/>
      <c r="MFY258" s="36"/>
      <c r="MFZ258" s="52"/>
      <c r="MGA258" s="33"/>
      <c r="MGB258" s="34"/>
      <c r="MGC258" s="50"/>
      <c r="MGD258" s="34"/>
      <c r="MGE258" s="34"/>
      <c r="MGF258" s="51"/>
      <c r="MGG258" s="34"/>
      <c r="MGH258" s="35"/>
      <c r="MGI258" s="36"/>
      <c r="MGJ258" s="34"/>
      <c r="MGK258" s="36"/>
      <c r="MGL258" s="36"/>
      <c r="MGM258" s="52"/>
      <c r="MGN258" s="33"/>
      <c r="MGO258" s="34"/>
      <c r="MGP258" s="50"/>
      <c r="MGQ258" s="34"/>
      <c r="MGR258" s="34"/>
      <c r="MGS258" s="51"/>
      <c r="MGT258" s="34"/>
      <c r="MGU258" s="35"/>
      <c r="MGV258" s="36"/>
      <c r="MGW258" s="34"/>
      <c r="MGX258" s="36"/>
      <c r="MGY258" s="36"/>
      <c r="MGZ258" s="52"/>
      <c r="MHA258" s="33"/>
      <c r="MHB258" s="34"/>
      <c r="MHC258" s="50"/>
      <c r="MHD258" s="34"/>
      <c r="MHE258" s="34"/>
      <c r="MHF258" s="51"/>
      <c r="MHG258" s="34"/>
      <c r="MHH258" s="35"/>
      <c r="MHI258" s="36"/>
      <c r="MHJ258" s="34"/>
      <c r="MHK258" s="36"/>
      <c r="MHL258" s="36"/>
      <c r="MHM258" s="52"/>
      <c r="MHN258" s="33"/>
      <c r="MHO258" s="34"/>
      <c r="MHP258" s="50"/>
      <c r="MHQ258" s="34"/>
      <c r="MHR258" s="34"/>
      <c r="MHS258" s="51"/>
      <c r="MHT258" s="34"/>
      <c r="MHU258" s="35"/>
      <c r="MHV258" s="36"/>
      <c r="MHW258" s="34"/>
      <c r="MHX258" s="36"/>
      <c r="MHY258" s="36"/>
      <c r="MHZ258" s="52"/>
      <c r="MIA258" s="33"/>
      <c r="MIB258" s="34"/>
      <c r="MIC258" s="50"/>
      <c r="MID258" s="34"/>
      <c r="MIE258" s="34"/>
      <c r="MIF258" s="51"/>
      <c r="MIG258" s="34"/>
      <c r="MIH258" s="35"/>
      <c r="MII258" s="36"/>
      <c r="MIJ258" s="34"/>
      <c r="MIK258" s="36"/>
      <c r="MIL258" s="36"/>
      <c r="MIM258" s="52"/>
      <c r="MIN258" s="33"/>
      <c r="MIO258" s="34"/>
      <c r="MIP258" s="50"/>
      <c r="MIQ258" s="34"/>
      <c r="MIR258" s="34"/>
      <c r="MIS258" s="51"/>
      <c r="MIT258" s="34"/>
      <c r="MIU258" s="35"/>
      <c r="MIV258" s="36"/>
      <c r="MIW258" s="34"/>
      <c r="MIX258" s="36"/>
      <c r="MIY258" s="36"/>
      <c r="MIZ258" s="52"/>
      <c r="MJA258" s="33"/>
      <c r="MJB258" s="34"/>
      <c r="MJC258" s="50"/>
      <c r="MJD258" s="34"/>
      <c r="MJE258" s="34"/>
      <c r="MJF258" s="51"/>
      <c r="MJG258" s="34"/>
      <c r="MJH258" s="35"/>
      <c r="MJI258" s="36"/>
      <c r="MJJ258" s="34"/>
      <c r="MJK258" s="36"/>
      <c r="MJL258" s="36"/>
      <c r="MJM258" s="52"/>
      <c r="MJN258" s="33"/>
      <c r="MJO258" s="34"/>
      <c r="MJP258" s="50"/>
      <c r="MJQ258" s="34"/>
      <c r="MJR258" s="34"/>
      <c r="MJS258" s="51"/>
      <c r="MJT258" s="34"/>
      <c r="MJU258" s="35"/>
      <c r="MJV258" s="36"/>
      <c r="MJW258" s="34"/>
      <c r="MJX258" s="36"/>
      <c r="MJY258" s="36"/>
      <c r="MJZ258" s="52"/>
      <c r="MKA258" s="33"/>
      <c r="MKB258" s="34"/>
      <c r="MKC258" s="50"/>
      <c r="MKD258" s="34"/>
      <c r="MKE258" s="34"/>
      <c r="MKF258" s="51"/>
      <c r="MKG258" s="34"/>
      <c r="MKH258" s="35"/>
      <c r="MKI258" s="36"/>
      <c r="MKJ258" s="34"/>
      <c r="MKK258" s="36"/>
      <c r="MKL258" s="36"/>
      <c r="MKM258" s="52"/>
      <c r="MKN258" s="33"/>
      <c r="MKO258" s="34"/>
      <c r="MKP258" s="50"/>
      <c r="MKQ258" s="34"/>
      <c r="MKR258" s="34"/>
      <c r="MKS258" s="51"/>
      <c r="MKT258" s="34"/>
      <c r="MKU258" s="35"/>
      <c r="MKV258" s="36"/>
      <c r="MKW258" s="34"/>
      <c r="MKX258" s="36"/>
      <c r="MKY258" s="36"/>
      <c r="MKZ258" s="52"/>
      <c r="MLA258" s="33"/>
      <c r="MLB258" s="34"/>
      <c r="MLC258" s="50"/>
      <c r="MLD258" s="34"/>
      <c r="MLE258" s="34"/>
      <c r="MLF258" s="51"/>
      <c r="MLG258" s="34"/>
      <c r="MLH258" s="35"/>
      <c r="MLI258" s="36"/>
      <c r="MLJ258" s="34"/>
      <c r="MLK258" s="36"/>
      <c r="MLL258" s="36"/>
      <c r="MLM258" s="52"/>
      <c r="MLN258" s="33"/>
      <c r="MLO258" s="34"/>
      <c r="MLP258" s="50"/>
      <c r="MLQ258" s="34"/>
      <c r="MLR258" s="34"/>
      <c r="MLS258" s="51"/>
      <c r="MLT258" s="34"/>
      <c r="MLU258" s="35"/>
      <c r="MLV258" s="36"/>
      <c r="MLW258" s="34"/>
      <c r="MLX258" s="36"/>
      <c r="MLY258" s="36"/>
      <c r="MLZ258" s="52"/>
      <c r="MMA258" s="33"/>
      <c r="MMB258" s="34"/>
      <c r="MMC258" s="50"/>
      <c r="MMD258" s="34"/>
      <c r="MME258" s="34"/>
      <c r="MMF258" s="51"/>
      <c r="MMG258" s="34"/>
      <c r="MMH258" s="35"/>
      <c r="MMI258" s="36"/>
      <c r="MMJ258" s="34"/>
      <c r="MMK258" s="36"/>
      <c r="MML258" s="36"/>
      <c r="MMM258" s="52"/>
      <c r="MMN258" s="33"/>
      <c r="MMO258" s="34"/>
      <c r="MMP258" s="50"/>
      <c r="MMQ258" s="34"/>
      <c r="MMR258" s="34"/>
      <c r="MMS258" s="51"/>
      <c r="MMT258" s="34"/>
      <c r="MMU258" s="35"/>
      <c r="MMV258" s="36"/>
      <c r="MMW258" s="34"/>
      <c r="MMX258" s="36"/>
      <c r="MMY258" s="36"/>
      <c r="MMZ258" s="52"/>
      <c r="MNA258" s="33"/>
      <c r="MNB258" s="34"/>
      <c r="MNC258" s="50"/>
      <c r="MND258" s="34"/>
      <c r="MNE258" s="34"/>
      <c r="MNF258" s="51"/>
      <c r="MNG258" s="34"/>
      <c r="MNH258" s="35"/>
      <c r="MNI258" s="36"/>
      <c r="MNJ258" s="34"/>
      <c r="MNK258" s="36"/>
      <c r="MNL258" s="36"/>
      <c r="MNM258" s="52"/>
      <c r="MNN258" s="33"/>
      <c r="MNO258" s="34"/>
      <c r="MNP258" s="50"/>
      <c r="MNQ258" s="34"/>
      <c r="MNR258" s="34"/>
      <c r="MNS258" s="51"/>
      <c r="MNT258" s="34"/>
      <c r="MNU258" s="35"/>
      <c r="MNV258" s="36"/>
      <c r="MNW258" s="34"/>
      <c r="MNX258" s="36"/>
      <c r="MNY258" s="36"/>
      <c r="MNZ258" s="52"/>
      <c r="MOA258" s="33"/>
      <c r="MOB258" s="34"/>
      <c r="MOC258" s="50"/>
      <c r="MOD258" s="34"/>
      <c r="MOE258" s="34"/>
      <c r="MOF258" s="51"/>
      <c r="MOG258" s="34"/>
      <c r="MOH258" s="35"/>
      <c r="MOI258" s="36"/>
      <c r="MOJ258" s="34"/>
      <c r="MOK258" s="36"/>
      <c r="MOL258" s="36"/>
      <c r="MOM258" s="52"/>
      <c r="MON258" s="33"/>
      <c r="MOO258" s="34"/>
      <c r="MOP258" s="50"/>
      <c r="MOQ258" s="34"/>
      <c r="MOR258" s="34"/>
      <c r="MOS258" s="51"/>
      <c r="MOT258" s="34"/>
      <c r="MOU258" s="35"/>
      <c r="MOV258" s="36"/>
      <c r="MOW258" s="34"/>
      <c r="MOX258" s="36"/>
      <c r="MOY258" s="36"/>
      <c r="MOZ258" s="52"/>
      <c r="MPA258" s="33"/>
      <c r="MPB258" s="34"/>
      <c r="MPC258" s="50"/>
      <c r="MPD258" s="34"/>
      <c r="MPE258" s="34"/>
      <c r="MPF258" s="51"/>
      <c r="MPG258" s="34"/>
      <c r="MPH258" s="35"/>
      <c r="MPI258" s="36"/>
      <c r="MPJ258" s="34"/>
      <c r="MPK258" s="36"/>
      <c r="MPL258" s="36"/>
      <c r="MPM258" s="52"/>
      <c r="MPN258" s="33"/>
      <c r="MPO258" s="34"/>
      <c r="MPP258" s="50"/>
      <c r="MPQ258" s="34"/>
      <c r="MPR258" s="34"/>
      <c r="MPS258" s="51"/>
      <c r="MPT258" s="34"/>
      <c r="MPU258" s="35"/>
      <c r="MPV258" s="36"/>
      <c r="MPW258" s="34"/>
      <c r="MPX258" s="36"/>
      <c r="MPY258" s="36"/>
      <c r="MPZ258" s="52"/>
      <c r="MQA258" s="33"/>
      <c r="MQB258" s="34"/>
      <c r="MQC258" s="50"/>
      <c r="MQD258" s="34"/>
      <c r="MQE258" s="34"/>
      <c r="MQF258" s="51"/>
      <c r="MQG258" s="34"/>
      <c r="MQH258" s="35"/>
      <c r="MQI258" s="36"/>
      <c r="MQJ258" s="34"/>
      <c r="MQK258" s="36"/>
      <c r="MQL258" s="36"/>
      <c r="MQM258" s="52"/>
      <c r="MQN258" s="33"/>
      <c r="MQO258" s="34"/>
      <c r="MQP258" s="50"/>
      <c r="MQQ258" s="34"/>
      <c r="MQR258" s="34"/>
      <c r="MQS258" s="51"/>
      <c r="MQT258" s="34"/>
      <c r="MQU258" s="35"/>
      <c r="MQV258" s="36"/>
      <c r="MQW258" s="34"/>
      <c r="MQX258" s="36"/>
      <c r="MQY258" s="36"/>
      <c r="MQZ258" s="52"/>
      <c r="MRA258" s="33"/>
      <c r="MRB258" s="34"/>
      <c r="MRC258" s="50"/>
      <c r="MRD258" s="34"/>
      <c r="MRE258" s="34"/>
      <c r="MRF258" s="51"/>
      <c r="MRG258" s="34"/>
      <c r="MRH258" s="35"/>
      <c r="MRI258" s="36"/>
      <c r="MRJ258" s="34"/>
      <c r="MRK258" s="36"/>
      <c r="MRL258" s="36"/>
      <c r="MRM258" s="52"/>
      <c r="MRN258" s="33"/>
      <c r="MRO258" s="34"/>
      <c r="MRP258" s="50"/>
      <c r="MRQ258" s="34"/>
      <c r="MRR258" s="34"/>
      <c r="MRS258" s="51"/>
      <c r="MRT258" s="34"/>
      <c r="MRU258" s="35"/>
      <c r="MRV258" s="36"/>
      <c r="MRW258" s="34"/>
      <c r="MRX258" s="36"/>
      <c r="MRY258" s="36"/>
      <c r="MRZ258" s="52"/>
      <c r="MSA258" s="33"/>
      <c r="MSB258" s="34"/>
      <c r="MSC258" s="50"/>
      <c r="MSD258" s="34"/>
      <c r="MSE258" s="34"/>
      <c r="MSF258" s="51"/>
      <c r="MSG258" s="34"/>
      <c r="MSH258" s="35"/>
      <c r="MSI258" s="36"/>
      <c r="MSJ258" s="34"/>
      <c r="MSK258" s="36"/>
      <c r="MSL258" s="36"/>
      <c r="MSM258" s="52"/>
      <c r="MSN258" s="33"/>
      <c r="MSO258" s="34"/>
      <c r="MSP258" s="50"/>
      <c r="MSQ258" s="34"/>
      <c r="MSR258" s="34"/>
      <c r="MSS258" s="51"/>
      <c r="MST258" s="34"/>
      <c r="MSU258" s="35"/>
      <c r="MSV258" s="36"/>
      <c r="MSW258" s="34"/>
      <c r="MSX258" s="36"/>
      <c r="MSY258" s="36"/>
      <c r="MSZ258" s="52"/>
      <c r="MTA258" s="33"/>
      <c r="MTB258" s="34"/>
      <c r="MTC258" s="50"/>
      <c r="MTD258" s="34"/>
      <c r="MTE258" s="34"/>
      <c r="MTF258" s="51"/>
      <c r="MTG258" s="34"/>
      <c r="MTH258" s="35"/>
      <c r="MTI258" s="36"/>
      <c r="MTJ258" s="34"/>
      <c r="MTK258" s="36"/>
      <c r="MTL258" s="36"/>
      <c r="MTM258" s="52"/>
      <c r="MTN258" s="33"/>
      <c r="MTO258" s="34"/>
      <c r="MTP258" s="50"/>
      <c r="MTQ258" s="34"/>
      <c r="MTR258" s="34"/>
      <c r="MTS258" s="51"/>
      <c r="MTT258" s="34"/>
      <c r="MTU258" s="35"/>
      <c r="MTV258" s="36"/>
      <c r="MTW258" s="34"/>
      <c r="MTX258" s="36"/>
      <c r="MTY258" s="36"/>
      <c r="MTZ258" s="52"/>
      <c r="MUA258" s="33"/>
      <c r="MUB258" s="34"/>
      <c r="MUC258" s="50"/>
      <c r="MUD258" s="34"/>
      <c r="MUE258" s="34"/>
      <c r="MUF258" s="51"/>
      <c r="MUG258" s="34"/>
      <c r="MUH258" s="35"/>
      <c r="MUI258" s="36"/>
      <c r="MUJ258" s="34"/>
      <c r="MUK258" s="36"/>
      <c r="MUL258" s="36"/>
      <c r="MUM258" s="52"/>
      <c r="MUN258" s="33"/>
      <c r="MUO258" s="34"/>
      <c r="MUP258" s="50"/>
      <c r="MUQ258" s="34"/>
      <c r="MUR258" s="34"/>
      <c r="MUS258" s="51"/>
      <c r="MUT258" s="34"/>
      <c r="MUU258" s="35"/>
      <c r="MUV258" s="36"/>
      <c r="MUW258" s="34"/>
      <c r="MUX258" s="36"/>
      <c r="MUY258" s="36"/>
      <c r="MUZ258" s="52"/>
      <c r="MVA258" s="33"/>
      <c r="MVB258" s="34"/>
      <c r="MVC258" s="50"/>
      <c r="MVD258" s="34"/>
      <c r="MVE258" s="34"/>
      <c r="MVF258" s="51"/>
      <c r="MVG258" s="34"/>
      <c r="MVH258" s="35"/>
      <c r="MVI258" s="36"/>
      <c r="MVJ258" s="34"/>
      <c r="MVK258" s="36"/>
      <c r="MVL258" s="36"/>
      <c r="MVM258" s="52"/>
      <c r="MVN258" s="33"/>
      <c r="MVO258" s="34"/>
      <c r="MVP258" s="50"/>
      <c r="MVQ258" s="34"/>
      <c r="MVR258" s="34"/>
      <c r="MVS258" s="51"/>
      <c r="MVT258" s="34"/>
      <c r="MVU258" s="35"/>
      <c r="MVV258" s="36"/>
      <c r="MVW258" s="34"/>
      <c r="MVX258" s="36"/>
      <c r="MVY258" s="36"/>
      <c r="MVZ258" s="52"/>
      <c r="MWA258" s="33"/>
      <c r="MWB258" s="34"/>
      <c r="MWC258" s="50"/>
      <c r="MWD258" s="34"/>
      <c r="MWE258" s="34"/>
      <c r="MWF258" s="51"/>
      <c r="MWG258" s="34"/>
      <c r="MWH258" s="35"/>
      <c r="MWI258" s="36"/>
      <c r="MWJ258" s="34"/>
      <c r="MWK258" s="36"/>
      <c r="MWL258" s="36"/>
      <c r="MWM258" s="52"/>
      <c r="MWN258" s="33"/>
      <c r="MWO258" s="34"/>
      <c r="MWP258" s="50"/>
      <c r="MWQ258" s="34"/>
      <c r="MWR258" s="34"/>
      <c r="MWS258" s="51"/>
      <c r="MWT258" s="34"/>
      <c r="MWU258" s="35"/>
      <c r="MWV258" s="36"/>
      <c r="MWW258" s="34"/>
      <c r="MWX258" s="36"/>
      <c r="MWY258" s="36"/>
      <c r="MWZ258" s="52"/>
      <c r="MXA258" s="33"/>
      <c r="MXB258" s="34"/>
      <c r="MXC258" s="50"/>
      <c r="MXD258" s="34"/>
      <c r="MXE258" s="34"/>
      <c r="MXF258" s="51"/>
      <c r="MXG258" s="34"/>
      <c r="MXH258" s="35"/>
      <c r="MXI258" s="36"/>
      <c r="MXJ258" s="34"/>
      <c r="MXK258" s="36"/>
      <c r="MXL258" s="36"/>
      <c r="MXM258" s="52"/>
      <c r="MXN258" s="33"/>
      <c r="MXO258" s="34"/>
      <c r="MXP258" s="50"/>
      <c r="MXQ258" s="34"/>
      <c r="MXR258" s="34"/>
      <c r="MXS258" s="51"/>
      <c r="MXT258" s="34"/>
      <c r="MXU258" s="35"/>
      <c r="MXV258" s="36"/>
      <c r="MXW258" s="34"/>
      <c r="MXX258" s="36"/>
      <c r="MXY258" s="36"/>
      <c r="MXZ258" s="52"/>
      <c r="MYA258" s="33"/>
      <c r="MYB258" s="34"/>
      <c r="MYC258" s="50"/>
      <c r="MYD258" s="34"/>
      <c r="MYE258" s="34"/>
      <c r="MYF258" s="51"/>
      <c r="MYG258" s="34"/>
      <c r="MYH258" s="35"/>
      <c r="MYI258" s="36"/>
      <c r="MYJ258" s="34"/>
      <c r="MYK258" s="36"/>
      <c r="MYL258" s="36"/>
      <c r="MYM258" s="52"/>
      <c r="MYN258" s="33"/>
      <c r="MYO258" s="34"/>
      <c r="MYP258" s="50"/>
      <c r="MYQ258" s="34"/>
      <c r="MYR258" s="34"/>
      <c r="MYS258" s="51"/>
      <c r="MYT258" s="34"/>
      <c r="MYU258" s="35"/>
      <c r="MYV258" s="36"/>
      <c r="MYW258" s="34"/>
      <c r="MYX258" s="36"/>
      <c r="MYY258" s="36"/>
      <c r="MYZ258" s="52"/>
      <c r="MZA258" s="33"/>
      <c r="MZB258" s="34"/>
      <c r="MZC258" s="50"/>
      <c r="MZD258" s="34"/>
      <c r="MZE258" s="34"/>
      <c r="MZF258" s="51"/>
      <c r="MZG258" s="34"/>
      <c r="MZH258" s="35"/>
      <c r="MZI258" s="36"/>
      <c r="MZJ258" s="34"/>
      <c r="MZK258" s="36"/>
      <c r="MZL258" s="36"/>
      <c r="MZM258" s="52"/>
      <c r="MZN258" s="33"/>
      <c r="MZO258" s="34"/>
      <c r="MZP258" s="50"/>
      <c r="MZQ258" s="34"/>
      <c r="MZR258" s="34"/>
      <c r="MZS258" s="51"/>
      <c r="MZT258" s="34"/>
      <c r="MZU258" s="35"/>
      <c r="MZV258" s="36"/>
      <c r="MZW258" s="34"/>
      <c r="MZX258" s="36"/>
      <c r="MZY258" s="36"/>
      <c r="MZZ258" s="52"/>
      <c r="NAA258" s="33"/>
      <c r="NAB258" s="34"/>
      <c r="NAC258" s="50"/>
      <c r="NAD258" s="34"/>
      <c r="NAE258" s="34"/>
      <c r="NAF258" s="51"/>
      <c r="NAG258" s="34"/>
      <c r="NAH258" s="35"/>
      <c r="NAI258" s="36"/>
      <c r="NAJ258" s="34"/>
      <c r="NAK258" s="36"/>
      <c r="NAL258" s="36"/>
      <c r="NAM258" s="52"/>
      <c r="NAN258" s="33"/>
      <c r="NAO258" s="34"/>
      <c r="NAP258" s="50"/>
      <c r="NAQ258" s="34"/>
      <c r="NAR258" s="34"/>
      <c r="NAS258" s="51"/>
      <c r="NAT258" s="34"/>
      <c r="NAU258" s="35"/>
      <c r="NAV258" s="36"/>
      <c r="NAW258" s="34"/>
      <c r="NAX258" s="36"/>
      <c r="NAY258" s="36"/>
      <c r="NAZ258" s="52"/>
      <c r="NBA258" s="33"/>
      <c r="NBB258" s="34"/>
      <c r="NBC258" s="50"/>
      <c r="NBD258" s="34"/>
      <c r="NBE258" s="34"/>
      <c r="NBF258" s="51"/>
      <c r="NBG258" s="34"/>
      <c r="NBH258" s="35"/>
      <c r="NBI258" s="36"/>
      <c r="NBJ258" s="34"/>
      <c r="NBK258" s="36"/>
      <c r="NBL258" s="36"/>
      <c r="NBM258" s="52"/>
      <c r="NBN258" s="33"/>
      <c r="NBO258" s="34"/>
      <c r="NBP258" s="50"/>
      <c r="NBQ258" s="34"/>
      <c r="NBR258" s="34"/>
      <c r="NBS258" s="51"/>
      <c r="NBT258" s="34"/>
      <c r="NBU258" s="35"/>
      <c r="NBV258" s="36"/>
      <c r="NBW258" s="34"/>
      <c r="NBX258" s="36"/>
      <c r="NBY258" s="36"/>
      <c r="NBZ258" s="52"/>
      <c r="NCA258" s="33"/>
      <c r="NCB258" s="34"/>
      <c r="NCC258" s="50"/>
      <c r="NCD258" s="34"/>
      <c r="NCE258" s="34"/>
      <c r="NCF258" s="51"/>
      <c r="NCG258" s="34"/>
      <c r="NCH258" s="35"/>
      <c r="NCI258" s="36"/>
      <c r="NCJ258" s="34"/>
      <c r="NCK258" s="36"/>
      <c r="NCL258" s="36"/>
      <c r="NCM258" s="52"/>
      <c r="NCN258" s="33"/>
      <c r="NCO258" s="34"/>
      <c r="NCP258" s="50"/>
      <c r="NCQ258" s="34"/>
      <c r="NCR258" s="34"/>
      <c r="NCS258" s="51"/>
      <c r="NCT258" s="34"/>
      <c r="NCU258" s="35"/>
      <c r="NCV258" s="36"/>
      <c r="NCW258" s="34"/>
      <c r="NCX258" s="36"/>
      <c r="NCY258" s="36"/>
      <c r="NCZ258" s="52"/>
      <c r="NDA258" s="33"/>
      <c r="NDB258" s="34"/>
      <c r="NDC258" s="50"/>
      <c r="NDD258" s="34"/>
      <c r="NDE258" s="34"/>
      <c r="NDF258" s="51"/>
      <c r="NDG258" s="34"/>
      <c r="NDH258" s="35"/>
      <c r="NDI258" s="36"/>
      <c r="NDJ258" s="34"/>
      <c r="NDK258" s="36"/>
      <c r="NDL258" s="36"/>
      <c r="NDM258" s="52"/>
      <c r="NDN258" s="33"/>
      <c r="NDO258" s="34"/>
      <c r="NDP258" s="50"/>
      <c r="NDQ258" s="34"/>
      <c r="NDR258" s="34"/>
      <c r="NDS258" s="51"/>
      <c r="NDT258" s="34"/>
      <c r="NDU258" s="35"/>
      <c r="NDV258" s="36"/>
      <c r="NDW258" s="34"/>
      <c r="NDX258" s="36"/>
      <c r="NDY258" s="36"/>
      <c r="NDZ258" s="52"/>
      <c r="NEA258" s="33"/>
      <c r="NEB258" s="34"/>
      <c r="NEC258" s="50"/>
      <c r="NED258" s="34"/>
      <c r="NEE258" s="34"/>
      <c r="NEF258" s="51"/>
      <c r="NEG258" s="34"/>
      <c r="NEH258" s="35"/>
      <c r="NEI258" s="36"/>
      <c r="NEJ258" s="34"/>
      <c r="NEK258" s="36"/>
      <c r="NEL258" s="36"/>
      <c r="NEM258" s="52"/>
      <c r="NEN258" s="33"/>
      <c r="NEO258" s="34"/>
      <c r="NEP258" s="50"/>
      <c r="NEQ258" s="34"/>
      <c r="NER258" s="34"/>
      <c r="NES258" s="51"/>
      <c r="NET258" s="34"/>
      <c r="NEU258" s="35"/>
      <c r="NEV258" s="36"/>
      <c r="NEW258" s="34"/>
      <c r="NEX258" s="36"/>
      <c r="NEY258" s="36"/>
      <c r="NEZ258" s="52"/>
      <c r="NFA258" s="33"/>
      <c r="NFB258" s="34"/>
      <c r="NFC258" s="50"/>
      <c r="NFD258" s="34"/>
      <c r="NFE258" s="34"/>
      <c r="NFF258" s="51"/>
      <c r="NFG258" s="34"/>
      <c r="NFH258" s="35"/>
      <c r="NFI258" s="36"/>
      <c r="NFJ258" s="34"/>
      <c r="NFK258" s="36"/>
      <c r="NFL258" s="36"/>
      <c r="NFM258" s="52"/>
      <c r="NFN258" s="33"/>
      <c r="NFO258" s="34"/>
      <c r="NFP258" s="50"/>
      <c r="NFQ258" s="34"/>
      <c r="NFR258" s="34"/>
      <c r="NFS258" s="51"/>
      <c r="NFT258" s="34"/>
      <c r="NFU258" s="35"/>
      <c r="NFV258" s="36"/>
      <c r="NFW258" s="34"/>
      <c r="NFX258" s="36"/>
      <c r="NFY258" s="36"/>
      <c r="NFZ258" s="52"/>
      <c r="NGA258" s="33"/>
      <c r="NGB258" s="34"/>
      <c r="NGC258" s="50"/>
      <c r="NGD258" s="34"/>
      <c r="NGE258" s="34"/>
      <c r="NGF258" s="51"/>
      <c r="NGG258" s="34"/>
      <c r="NGH258" s="35"/>
      <c r="NGI258" s="36"/>
      <c r="NGJ258" s="34"/>
      <c r="NGK258" s="36"/>
      <c r="NGL258" s="36"/>
      <c r="NGM258" s="52"/>
      <c r="NGN258" s="33"/>
      <c r="NGO258" s="34"/>
      <c r="NGP258" s="50"/>
      <c r="NGQ258" s="34"/>
      <c r="NGR258" s="34"/>
      <c r="NGS258" s="51"/>
      <c r="NGT258" s="34"/>
      <c r="NGU258" s="35"/>
      <c r="NGV258" s="36"/>
      <c r="NGW258" s="34"/>
      <c r="NGX258" s="36"/>
      <c r="NGY258" s="36"/>
      <c r="NGZ258" s="52"/>
      <c r="NHA258" s="33"/>
      <c r="NHB258" s="34"/>
      <c r="NHC258" s="50"/>
      <c r="NHD258" s="34"/>
      <c r="NHE258" s="34"/>
      <c r="NHF258" s="51"/>
      <c r="NHG258" s="34"/>
      <c r="NHH258" s="35"/>
      <c r="NHI258" s="36"/>
      <c r="NHJ258" s="34"/>
      <c r="NHK258" s="36"/>
      <c r="NHL258" s="36"/>
      <c r="NHM258" s="52"/>
      <c r="NHN258" s="33"/>
      <c r="NHO258" s="34"/>
      <c r="NHP258" s="50"/>
      <c r="NHQ258" s="34"/>
      <c r="NHR258" s="34"/>
      <c r="NHS258" s="51"/>
      <c r="NHT258" s="34"/>
      <c r="NHU258" s="35"/>
      <c r="NHV258" s="36"/>
      <c r="NHW258" s="34"/>
      <c r="NHX258" s="36"/>
      <c r="NHY258" s="36"/>
      <c r="NHZ258" s="52"/>
      <c r="NIA258" s="33"/>
      <c r="NIB258" s="34"/>
      <c r="NIC258" s="50"/>
      <c r="NID258" s="34"/>
      <c r="NIE258" s="34"/>
      <c r="NIF258" s="51"/>
      <c r="NIG258" s="34"/>
      <c r="NIH258" s="35"/>
      <c r="NII258" s="36"/>
      <c r="NIJ258" s="34"/>
      <c r="NIK258" s="36"/>
      <c r="NIL258" s="36"/>
      <c r="NIM258" s="52"/>
      <c r="NIN258" s="33"/>
      <c r="NIO258" s="34"/>
      <c r="NIP258" s="50"/>
      <c r="NIQ258" s="34"/>
      <c r="NIR258" s="34"/>
      <c r="NIS258" s="51"/>
      <c r="NIT258" s="34"/>
      <c r="NIU258" s="35"/>
      <c r="NIV258" s="36"/>
      <c r="NIW258" s="34"/>
      <c r="NIX258" s="36"/>
      <c r="NIY258" s="36"/>
      <c r="NIZ258" s="52"/>
      <c r="NJA258" s="33"/>
      <c r="NJB258" s="34"/>
      <c r="NJC258" s="50"/>
      <c r="NJD258" s="34"/>
      <c r="NJE258" s="34"/>
      <c r="NJF258" s="51"/>
      <c r="NJG258" s="34"/>
      <c r="NJH258" s="35"/>
      <c r="NJI258" s="36"/>
      <c r="NJJ258" s="34"/>
      <c r="NJK258" s="36"/>
      <c r="NJL258" s="36"/>
      <c r="NJM258" s="52"/>
      <c r="NJN258" s="33"/>
      <c r="NJO258" s="34"/>
      <c r="NJP258" s="50"/>
      <c r="NJQ258" s="34"/>
      <c r="NJR258" s="34"/>
      <c r="NJS258" s="51"/>
      <c r="NJT258" s="34"/>
      <c r="NJU258" s="35"/>
      <c r="NJV258" s="36"/>
      <c r="NJW258" s="34"/>
      <c r="NJX258" s="36"/>
      <c r="NJY258" s="36"/>
      <c r="NJZ258" s="52"/>
      <c r="NKA258" s="33"/>
      <c r="NKB258" s="34"/>
      <c r="NKC258" s="50"/>
      <c r="NKD258" s="34"/>
      <c r="NKE258" s="34"/>
      <c r="NKF258" s="51"/>
      <c r="NKG258" s="34"/>
      <c r="NKH258" s="35"/>
      <c r="NKI258" s="36"/>
      <c r="NKJ258" s="34"/>
      <c r="NKK258" s="36"/>
      <c r="NKL258" s="36"/>
      <c r="NKM258" s="52"/>
      <c r="NKN258" s="33"/>
      <c r="NKO258" s="34"/>
      <c r="NKP258" s="50"/>
      <c r="NKQ258" s="34"/>
      <c r="NKR258" s="34"/>
      <c r="NKS258" s="51"/>
      <c r="NKT258" s="34"/>
      <c r="NKU258" s="35"/>
      <c r="NKV258" s="36"/>
      <c r="NKW258" s="34"/>
      <c r="NKX258" s="36"/>
      <c r="NKY258" s="36"/>
      <c r="NKZ258" s="52"/>
      <c r="NLA258" s="33"/>
      <c r="NLB258" s="34"/>
      <c r="NLC258" s="50"/>
      <c r="NLD258" s="34"/>
      <c r="NLE258" s="34"/>
      <c r="NLF258" s="51"/>
      <c r="NLG258" s="34"/>
      <c r="NLH258" s="35"/>
      <c r="NLI258" s="36"/>
      <c r="NLJ258" s="34"/>
      <c r="NLK258" s="36"/>
      <c r="NLL258" s="36"/>
      <c r="NLM258" s="52"/>
      <c r="NLN258" s="33"/>
      <c r="NLO258" s="34"/>
      <c r="NLP258" s="50"/>
      <c r="NLQ258" s="34"/>
      <c r="NLR258" s="34"/>
      <c r="NLS258" s="51"/>
      <c r="NLT258" s="34"/>
      <c r="NLU258" s="35"/>
      <c r="NLV258" s="36"/>
      <c r="NLW258" s="34"/>
      <c r="NLX258" s="36"/>
      <c r="NLY258" s="36"/>
      <c r="NLZ258" s="52"/>
      <c r="NMA258" s="33"/>
      <c r="NMB258" s="34"/>
      <c r="NMC258" s="50"/>
      <c r="NMD258" s="34"/>
      <c r="NME258" s="34"/>
      <c r="NMF258" s="51"/>
      <c r="NMG258" s="34"/>
      <c r="NMH258" s="35"/>
      <c r="NMI258" s="36"/>
      <c r="NMJ258" s="34"/>
      <c r="NMK258" s="36"/>
      <c r="NML258" s="36"/>
      <c r="NMM258" s="52"/>
      <c r="NMN258" s="33"/>
      <c r="NMO258" s="34"/>
      <c r="NMP258" s="50"/>
      <c r="NMQ258" s="34"/>
      <c r="NMR258" s="34"/>
      <c r="NMS258" s="51"/>
      <c r="NMT258" s="34"/>
      <c r="NMU258" s="35"/>
      <c r="NMV258" s="36"/>
      <c r="NMW258" s="34"/>
      <c r="NMX258" s="36"/>
      <c r="NMY258" s="36"/>
      <c r="NMZ258" s="52"/>
      <c r="NNA258" s="33"/>
      <c r="NNB258" s="34"/>
      <c r="NNC258" s="50"/>
      <c r="NND258" s="34"/>
      <c r="NNE258" s="34"/>
      <c r="NNF258" s="51"/>
      <c r="NNG258" s="34"/>
      <c r="NNH258" s="35"/>
      <c r="NNI258" s="36"/>
      <c r="NNJ258" s="34"/>
      <c r="NNK258" s="36"/>
      <c r="NNL258" s="36"/>
      <c r="NNM258" s="52"/>
      <c r="NNN258" s="33"/>
      <c r="NNO258" s="34"/>
      <c r="NNP258" s="50"/>
      <c r="NNQ258" s="34"/>
      <c r="NNR258" s="34"/>
      <c r="NNS258" s="51"/>
      <c r="NNT258" s="34"/>
      <c r="NNU258" s="35"/>
      <c r="NNV258" s="36"/>
      <c r="NNW258" s="34"/>
      <c r="NNX258" s="36"/>
      <c r="NNY258" s="36"/>
      <c r="NNZ258" s="52"/>
      <c r="NOA258" s="33"/>
      <c r="NOB258" s="34"/>
      <c r="NOC258" s="50"/>
      <c r="NOD258" s="34"/>
      <c r="NOE258" s="34"/>
      <c r="NOF258" s="51"/>
      <c r="NOG258" s="34"/>
      <c r="NOH258" s="35"/>
      <c r="NOI258" s="36"/>
      <c r="NOJ258" s="34"/>
      <c r="NOK258" s="36"/>
      <c r="NOL258" s="36"/>
      <c r="NOM258" s="52"/>
      <c r="NON258" s="33"/>
      <c r="NOO258" s="34"/>
      <c r="NOP258" s="50"/>
      <c r="NOQ258" s="34"/>
      <c r="NOR258" s="34"/>
      <c r="NOS258" s="51"/>
      <c r="NOT258" s="34"/>
      <c r="NOU258" s="35"/>
      <c r="NOV258" s="36"/>
      <c r="NOW258" s="34"/>
      <c r="NOX258" s="36"/>
      <c r="NOY258" s="36"/>
      <c r="NOZ258" s="52"/>
      <c r="NPA258" s="33"/>
      <c r="NPB258" s="34"/>
      <c r="NPC258" s="50"/>
      <c r="NPD258" s="34"/>
      <c r="NPE258" s="34"/>
      <c r="NPF258" s="51"/>
      <c r="NPG258" s="34"/>
      <c r="NPH258" s="35"/>
      <c r="NPI258" s="36"/>
      <c r="NPJ258" s="34"/>
      <c r="NPK258" s="36"/>
      <c r="NPL258" s="36"/>
      <c r="NPM258" s="52"/>
      <c r="NPN258" s="33"/>
      <c r="NPO258" s="34"/>
      <c r="NPP258" s="50"/>
      <c r="NPQ258" s="34"/>
      <c r="NPR258" s="34"/>
      <c r="NPS258" s="51"/>
      <c r="NPT258" s="34"/>
      <c r="NPU258" s="35"/>
      <c r="NPV258" s="36"/>
      <c r="NPW258" s="34"/>
      <c r="NPX258" s="36"/>
      <c r="NPY258" s="36"/>
      <c r="NPZ258" s="52"/>
      <c r="NQA258" s="33"/>
      <c r="NQB258" s="34"/>
      <c r="NQC258" s="50"/>
      <c r="NQD258" s="34"/>
      <c r="NQE258" s="34"/>
      <c r="NQF258" s="51"/>
      <c r="NQG258" s="34"/>
      <c r="NQH258" s="35"/>
      <c r="NQI258" s="36"/>
      <c r="NQJ258" s="34"/>
      <c r="NQK258" s="36"/>
      <c r="NQL258" s="36"/>
      <c r="NQM258" s="52"/>
      <c r="NQN258" s="33"/>
      <c r="NQO258" s="34"/>
      <c r="NQP258" s="50"/>
      <c r="NQQ258" s="34"/>
      <c r="NQR258" s="34"/>
      <c r="NQS258" s="51"/>
      <c r="NQT258" s="34"/>
      <c r="NQU258" s="35"/>
      <c r="NQV258" s="36"/>
      <c r="NQW258" s="34"/>
      <c r="NQX258" s="36"/>
      <c r="NQY258" s="36"/>
      <c r="NQZ258" s="52"/>
      <c r="NRA258" s="33"/>
      <c r="NRB258" s="34"/>
      <c r="NRC258" s="50"/>
      <c r="NRD258" s="34"/>
      <c r="NRE258" s="34"/>
      <c r="NRF258" s="51"/>
      <c r="NRG258" s="34"/>
      <c r="NRH258" s="35"/>
      <c r="NRI258" s="36"/>
      <c r="NRJ258" s="34"/>
      <c r="NRK258" s="36"/>
      <c r="NRL258" s="36"/>
      <c r="NRM258" s="52"/>
      <c r="NRN258" s="33"/>
      <c r="NRO258" s="34"/>
      <c r="NRP258" s="50"/>
      <c r="NRQ258" s="34"/>
      <c r="NRR258" s="34"/>
      <c r="NRS258" s="51"/>
      <c r="NRT258" s="34"/>
      <c r="NRU258" s="35"/>
      <c r="NRV258" s="36"/>
      <c r="NRW258" s="34"/>
      <c r="NRX258" s="36"/>
      <c r="NRY258" s="36"/>
      <c r="NRZ258" s="52"/>
      <c r="NSA258" s="33"/>
      <c r="NSB258" s="34"/>
      <c r="NSC258" s="50"/>
      <c r="NSD258" s="34"/>
      <c r="NSE258" s="34"/>
      <c r="NSF258" s="51"/>
      <c r="NSG258" s="34"/>
      <c r="NSH258" s="35"/>
      <c r="NSI258" s="36"/>
      <c r="NSJ258" s="34"/>
      <c r="NSK258" s="36"/>
      <c r="NSL258" s="36"/>
      <c r="NSM258" s="52"/>
      <c r="NSN258" s="33"/>
      <c r="NSO258" s="34"/>
      <c r="NSP258" s="50"/>
      <c r="NSQ258" s="34"/>
      <c r="NSR258" s="34"/>
      <c r="NSS258" s="51"/>
      <c r="NST258" s="34"/>
      <c r="NSU258" s="35"/>
      <c r="NSV258" s="36"/>
      <c r="NSW258" s="34"/>
      <c r="NSX258" s="36"/>
      <c r="NSY258" s="36"/>
      <c r="NSZ258" s="52"/>
      <c r="NTA258" s="33"/>
      <c r="NTB258" s="34"/>
      <c r="NTC258" s="50"/>
      <c r="NTD258" s="34"/>
      <c r="NTE258" s="34"/>
      <c r="NTF258" s="51"/>
      <c r="NTG258" s="34"/>
      <c r="NTH258" s="35"/>
      <c r="NTI258" s="36"/>
      <c r="NTJ258" s="34"/>
      <c r="NTK258" s="36"/>
      <c r="NTL258" s="36"/>
      <c r="NTM258" s="52"/>
      <c r="NTN258" s="33"/>
      <c r="NTO258" s="34"/>
      <c r="NTP258" s="50"/>
      <c r="NTQ258" s="34"/>
      <c r="NTR258" s="34"/>
      <c r="NTS258" s="51"/>
      <c r="NTT258" s="34"/>
      <c r="NTU258" s="35"/>
      <c r="NTV258" s="36"/>
      <c r="NTW258" s="34"/>
      <c r="NTX258" s="36"/>
      <c r="NTY258" s="36"/>
      <c r="NTZ258" s="52"/>
      <c r="NUA258" s="33"/>
      <c r="NUB258" s="34"/>
      <c r="NUC258" s="50"/>
      <c r="NUD258" s="34"/>
      <c r="NUE258" s="34"/>
      <c r="NUF258" s="51"/>
      <c r="NUG258" s="34"/>
      <c r="NUH258" s="35"/>
      <c r="NUI258" s="36"/>
      <c r="NUJ258" s="34"/>
      <c r="NUK258" s="36"/>
      <c r="NUL258" s="36"/>
      <c r="NUM258" s="52"/>
      <c r="NUN258" s="33"/>
      <c r="NUO258" s="34"/>
      <c r="NUP258" s="50"/>
      <c r="NUQ258" s="34"/>
      <c r="NUR258" s="34"/>
      <c r="NUS258" s="51"/>
      <c r="NUT258" s="34"/>
      <c r="NUU258" s="35"/>
      <c r="NUV258" s="36"/>
      <c r="NUW258" s="34"/>
      <c r="NUX258" s="36"/>
      <c r="NUY258" s="36"/>
      <c r="NUZ258" s="52"/>
      <c r="NVA258" s="33"/>
      <c r="NVB258" s="34"/>
      <c r="NVC258" s="50"/>
      <c r="NVD258" s="34"/>
      <c r="NVE258" s="34"/>
      <c r="NVF258" s="51"/>
      <c r="NVG258" s="34"/>
      <c r="NVH258" s="35"/>
      <c r="NVI258" s="36"/>
      <c r="NVJ258" s="34"/>
      <c r="NVK258" s="36"/>
      <c r="NVL258" s="36"/>
      <c r="NVM258" s="52"/>
      <c r="NVN258" s="33"/>
      <c r="NVO258" s="34"/>
      <c r="NVP258" s="50"/>
      <c r="NVQ258" s="34"/>
      <c r="NVR258" s="34"/>
      <c r="NVS258" s="51"/>
      <c r="NVT258" s="34"/>
      <c r="NVU258" s="35"/>
      <c r="NVV258" s="36"/>
      <c r="NVW258" s="34"/>
      <c r="NVX258" s="36"/>
      <c r="NVY258" s="36"/>
      <c r="NVZ258" s="52"/>
      <c r="NWA258" s="33"/>
      <c r="NWB258" s="34"/>
      <c r="NWC258" s="50"/>
      <c r="NWD258" s="34"/>
      <c r="NWE258" s="34"/>
      <c r="NWF258" s="51"/>
      <c r="NWG258" s="34"/>
      <c r="NWH258" s="35"/>
      <c r="NWI258" s="36"/>
      <c r="NWJ258" s="34"/>
      <c r="NWK258" s="36"/>
      <c r="NWL258" s="36"/>
      <c r="NWM258" s="52"/>
      <c r="NWN258" s="33"/>
      <c r="NWO258" s="34"/>
      <c r="NWP258" s="50"/>
      <c r="NWQ258" s="34"/>
      <c r="NWR258" s="34"/>
      <c r="NWS258" s="51"/>
      <c r="NWT258" s="34"/>
      <c r="NWU258" s="35"/>
      <c r="NWV258" s="36"/>
      <c r="NWW258" s="34"/>
      <c r="NWX258" s="36"/>
      <c r="NWY258" s="36"/>
      <c r="NWZ258" s="52"/>
      <c r="NXA258" s="33"/>
      <c r="NXB258" s="34"/>
      <c r="NXC258" s="50"/>
      <c r="NXD258" s="34"/>
      <c r="NXE258" s="34"/>
      <c r="NXF258" s="51"/>
      <c r="NXG258" s="34"/>
      <c r="NXH258" s="35"/>
      <c r="NXI258" s="36"/>
      <c r="NXJ258" s="34"/>
      <c r="NXK258" s="36"/>
      <c r="NXL258" s="36"/>
      <c r="NXM258" s="52"/>
      <c r="NXN258" s="33"/>
      <c r="NXO258" s="34"/>
      <c r="NXP258" s="50"/>
      <c r="NXQ258" s="34"/>
      <c r="NXR258" s="34"/>
      <c r="NXS258" s="51"/>
      <c r="NXT258" s="34"/>
      <c r="NXU258" s="35"/>
      <c r="NXV258" s="36"/>
      <c r="NXW258" s="34"/>
      <c r="NXX258" s="36"/>
      <c r="NXY258" s="36"/>
      <c r="NXZ258" s="52"/>
      <c r="NYA258" s="33"/>
      <c r="NYB258" s="34"/>
      <c r="NYC258" s="50"/>
      <c r="NYD258" s="34"/>
      <c r="NYE258" s="34"/>
      <c r="NYF258" s="51"/>
      <c r="NYG258" s="34"/>
      <c r="NYH258" s="35"/>
      <c r="NYI258" s="36"/>
      <c r="NYJ258" s="34"/>
      <c r="NYK258" s="36"/>
      <c r="NYL258" s="36"/>
      <c r="NYM258" s="52"/>
      <c r="NYN258" s="33"/>
      <c r="NYO258" s="34"/>
      <c r="NYP258" s="50"/>
      <c r="NYQ258" s="34"/>
      <c r="NYR258" s="34"/>
      <c r="NYS258" s="51"/>
      <c r="NYT258" s="34"/>
      <c r="NYU258" s="35"/>
      <c r="NYV258" s="36"/>
      <c r="NYW258" s="34"/>
      <c r="NYX258" s="36"/>
      <c r="NYY258" s="36"/>
      <c r="NYZ258" s="52"/>
      <c r="NZA258" s="33"/>
      <c r="NZB258" s="34"/>
      <c r="NZC258" s="50"/>
      <c r="NZD258" s="34"/>
      <c r="NZE258" s="34"/>
      <c r="NZF258" s="51"/>
      <c r="NZG258" s="34"/>
      <c r="NZH258" s="35"/>
      <c r="NZI258" s="36"/>
      <c r="NZJ258" s="34"/>
      <c r="NZK258" s="36"/>
      <c r="NZL258" s="36"/>
      <c r="NZM258" s="52"/>
      <c r="NZN258" s="33"/>
      <c r="NZO258" s="34"/>
      <c r="NZP258" s="50"/>
      <c r="NZQ258" s="34"/>
      <c r="NZR258" s="34"/>
      <c r="NZS258" s="51"/>
      <c r="NZT258" s="34"/>
      <c r="NZU258" s="35"/>
      <c r="NZV258" s="36"/>
      <c r="NZW258" s="34"/>
      <c r="NZX258" s="36"/>
      <c r="NZY258" s="36"/>
      <c r="NZZ258" s="52"/>
      <c r="OAA258" s="33"/>
      <c r="OAB258" s="34"/>
      <c r="OAC258" s="50"/>
      <c r="OAD258" s="34"/>
      <c r="OAE258" s="34"/>
      <c r="OAF258" s="51"/>
      <c r="OAG258" s="34"/>
      <c r="OAH258" s="35"/>
      <c r="OAI258" s="36"/>
      <c r="OAJ258" s="34"/>
      <c r="OAK258" s="36"/>
      <c r="OAL258" s="36"/>
      <c r="OAM258" s="52"/>
      <c r="OAN258" s="33"/>
      <c r="OAO258" s="34"/>
      <c r="OAP258" s="50"/>
      <c r="OAQ258" s="34"/>
      <c r="OAR258" s="34"/>
      <c r="OAS258" s="51"/>
      <c r="OAT258" s="34"/>
      <c r="OAU258" s="35"/>
      <c r="OAV258" s="36"/>
      <c r="OAW258" s="34"/>
      <c r="OAX258" s="36"/>
      <c r="OAY258" s="36"/>
      <c r="OAZ258" s="52"/>
      <c r="OBA258" s="33"/>
      <c r="OBB258" s="34"/>
      <c r="OBC258" s="50"/>
      <c r="OBD258" s="34"/>
      <c r="OBE258" s="34"/>
      <c r="OBF258" s="51"/>
      <c r="OBG258" s="34"/>
      <c r="OBH258" s="35"/>
      <c r="OBI258" s="36"/>
      <c r="OBJ258" s="34"/>
      <c r="OBK258" s="36"/>
      <c r="OBL258" s="36"/>
      <c r="OBM258" s="52"/>
      <c r="OBN258" s="33"/>
      <c r="OBO258" s="34"/>
      <c r="OBP258" s="50"/>
      <c r="OBQ258" s="34"/>
      <c r="OBR258" s="34"/>
      <c r="OBS258" s="51"/>
      <c r="OBT258" s="34"/>
      <c r="OBU258" s="35"/>
      <c r="OBV258" s="36"/>
      <c r="OBW258" s="34"/>
      <c r="OBX258" s="36"/>
      <c r="OBY258" s="36"/>
      <c r="OBZ258" s="52"/>
      <c r="OCA258" s="33"/>
      <c r="OCB258" s="34"/>
      <c r="OCC258" s="50"/>
      <c r="OCD258" s="34"/>
      <c r="OCE258" s="34"/>
      <c r="OCF258" s="51"/>
      <c r="OCG258" s="34"/>
      <c r="OCH258" s="35"/>
      <c r="OCI258" s="36"/>
      <c r="OCJ258" s="34"/>
      <c r="OCK258" s="36"/>
      <c r="OCL258" s="36"/>
      <c r="OCM258" s="52"/>
      <c r="OCN258" s="33"/>
      <c r="OCO258" s="34"/>
      <c r="OCP258" s="50"/>
      <c r="OCQ258" s="34"/>
      <c r="OCR258" s="34"/>
      <c r="OCS258" s="51"/>
      <c r="OCT258" s="34"/>
      <c r="OCU258" s="35"/>
      <c r="OCV258" s="36"/>
      <c r="OCW258" s="34"/>
      <c r="OCX258" s="36"/>
      <c r="OCY258" s="36"/>
      <c r="OCZ258" s="52"/>
      <c r="ODA258" s="33"/>
      <c r="ODB258" s="34"/>
      <c r="ODC258" s="50"/>
      <c r="ODD258" s="34"/>
      <c r="ODE258" s="34"/>
      <c r="ODF258" s="51"/>
      <c r="ODG258" s="34"/>
      <c r="ODH258" s="35"/>
      <c r="ODI258" s="36"/>
      <c r="ODJ258" s="34"/>
      <c r="ODK258" s="36"/>
      <c r="ODL258" s="36"/>
      <c r="ODM258" s="52"/>
      <c r="ODN258" s="33"/>
      <c r="ODO258" s="34"/>
      <c r="ODP258" s="50"/>
      <c r="ODQ258" s="34"/>
      <c r="ODR258" s="34"/>
      <c r="ODS258" s="51"/>
      <c r="ODT258" s="34"/>
      <c r="ODU258" s="35"/>
      <c r="ODV258" s="36"/>
      <c r="ODW258" s="34"/>
      <c r="ODX258" s="36"/>
      <c r="ODY258" s="36"/>
      <c r="ODZ258" s="52"/>
      <c r="OEA258" s="33"/>
      <c r="OEB258" s="34"/>
      <c r="OEC258" s="50"/>
      <c r="OED258" s="34"/>
      <c r="OEE258" s="34"/>
      <c r="OEF258" s="51"/>
      <c r="OEG258" s="34"/>
      <c r="OEH258" s="35"/>
      <c r="OEI258" s="36"/>
      <c r="OEJ258" s="34"/>
      <c r="OEK258" s="36"/>
      <c r="OEL258" s="36"/>
      <c r="OEM258" s="52"/>
      <c r="OEN258" s="33"/>
      <c r="OEO258" s="34"/>
      <c r="OEP258" s="50"/>
      <c r="OEQ258" s="34"/>
      <c r="OER258" s="34"/>
      <c r="OES258" s="51"/>
      <c r="OET258" s="34"/>
      <c r="OEU258" s="35"/>
      <c r="OEV258" s="36"/>
      <c r="OEW258" s="34"/>
      <c r="OEX258" s="36"/>
      <c r="OEY258" s="36"/>
      <c r="OEZ258" s="52"/>
      <c r="OFA258" s="33"/>
      <c r="OFB258" s="34"/>
      <c r="OFC258" s="50"/>
      <c r="OFD258" s="34"/>
      <c r="OFE258" s="34"/>
      <c r="OFF258" s="51"/>
      <c r="OFG258" s="34"/>
      <c r="OFH258" s="35"/>
      <c r="OFI258" s="36"/>
      <c r="OFJ258" s="34"/>
      <c r="OFK258" s="36"/>
      <c r="OFL258" s="36"/>
      <c r="OFM258" s="52"/>
      <c r="OFN258" s="33"/>
      <c r="OFO258" s="34"/>
      <c r="OFP258" s="50"/>
      <c r="OFQ258" s="34"/>
      <c r="OFR258" s="34"/>
      <c r="OFS258" s="51"/>
      <c r="OFT258" s="34"/>
      <c r="OFU258" s="35"/>
      <c r="OFV258" s="36"/>
      <c r="OFW258" s="34"/>
      <c r="OFX258" s="36"/>
      <c r="OFY258" s="36"/>
      <c r="OFZ258" s="52"/>
      <c r="OGA258" s="33"/>
      <c r="OGB258" s="34"/>
      <c r="OGC258" s="50"/>
      <c r="OGD258" s="34"/>
      <c r="OGE258" s="34"/>
      <c r="OGF258" s="51"/>
      <c r="OGG258" s="34"/>
      <c r="OGH258" s="35"/>
      <c r="OGI258" s="36"/>
      <c r="OGJ258" s="34"/>
      <c r="OGK258" s="36"/>
      <c r="OGL258" s="36"/>
      <c r="OGM258" s="52"/>
      <c r="OGN258" s="33"/>
      <c r="OGO258" s="34"/>
      <c r="OGP258" s="50"/>
      <c r="OGQ258" s="34"/>
      <c r="OGR258" s="34"/>
      <c r="OGS258" s="51"/>
      <c r="OGT258" s="34"/>
      <c r="OGU258" s="35"/>
      <c r="OGV258" s="36"/>
      <c r="OGW258" s="34"/>
      <c r="OGX258" s="36"/>
      <c r="OGY258" s="36"/>
      <c r="OGZ258" s="52"/>
      <c r="OHA258" s="33"/>
      <c r="OHB258" s="34"/>
      <c r="OHC258" s="50"/>
      <c r="OHD258" s="34"/>
      <c r="OHE258" s="34"/>
      <c r="OHF258" s="51"/>
      <c r="OHG258" s="34"/>
      <c r="OHH258" s="35"/>
      <c r="OHI258" s="36"/>
      <c r="OHJ258" s="34"/>
      <c r="OHK258" s="36"/>
      <c r="OHL258" s="36"/>
      <c r="OHM258" s="52"/>
      <c r="OHN258" s="33"/>
      <c r="OHO258" s="34"/>
      <c r="OHP258" s="50"/>
      <c r="OHQ258" s="34"/>
      <c r="OHR258" s="34"/>
      <c r="OHS258" s="51"/>
      <c r="OHT258" s="34"/>
      <c r="OHU258" s="35"/>
      <c r="OHV258" s="36"/>
      <c r="OHW258" s="34"/>
      <c r="OHX258" s="36"/>
      <c r="OHY258" s="36"/>
      <c r="OHZ258" s="52"/>
      <c r="OIA258" s="33"/>
      <c r="OIB258" s="34"/>
      <c r="OIC258" s="50"/>
      <c r="OID258" s="34"/>
      <c r="OIE258" s="34"/>
      <c r="OIF258" s="51"/>
      <c r="OIG258" s="34"/>
      <c r="OIH258" s="35"/>
      <c r="OII258" s="36"/>
      <c r="OIJ258" s="34"/>
      <c r="OIK258" s="36"/>
      <c r="OIL258" s="36"/>
      <c r="OIM258" s="52"/>
      <c r="OIN258" s="33"/>
      <c r="OIO258" s="34"/>
      <c r="OIP258" s="50"/>
      <c r="OIQ258" s="34"/>
      <c r="OIR258" s="34"/>
      <c r="OIS258" s="51"/>
      <c r="OIT258" s="34"/>
      <c r="OIU258" s="35"/>
      <c r="OIV258" s="36"/>
      <c r="OIW258" s="34"/>
      <c r="OIX258" s="36"/>
      <c r="OIY258" s="36"/>
      <c r="OIZ258" s="52"/>
      <c r="OJA258" s="33"/>
      <c r="OJB258" s="34"/>
      <c r="OJC258" s="50"/>
      <c r="OJD258" s="34"/>
      <c r="OJE258" s="34"/>
      <c r="OJF258" s="51"/>
      <c r="OJG258" s="34"/>
      <c r="OJH258" s="35"/>
      <c r="OJI258" s="36"/>
      <c r="OJJ258" s="34"/>
      <c r="OJK258" s="36"/>
      <c r="OJL258" s="36"/>
      <c r="OJM258" s="52"/>
      <c r="OJN258" s="33"/>
      <c r="OJO258" s="34"/>
      <c r="OJP258" s="50"/>
      <c r="OJQ258" s="34"/>
      <c r="OJR258" s="34"/>
      <c r="OJS258" s="51"/>
      <c r="OJT258" s="34"/>
      <c r="OJU258" s="35"/>
      <c r="OJV258" s="36"/>
      <c r="OJW258" s="34"/>
      <c r="OJX258" s="36"/>
      <c r="OJY258" s="36"/>
      <c r="OJZ258" s="52"/>
      <c r="OKA258" s="33"/>
      <c r="OKB258" s="34"/>
      <c r="OKC258" s="50"/>
      <c r="OKD258" s="34"/>
      <c r="OKE258" s="34"/>
      <c r="OKF258" s="51"/>
      <c r="OKG258" s="34"/>
      <c r="OKH258" s="35"/>
      <c r="OKI258" s="36"/>
      <c r="OKJ258" s="34"/>
      <c r="OKK258" s="36"/>
      <c r="OKL258" s="36"/>
      <c r="OKM258" s="52"/>
      <c r="OKN258" s="33"/>
      <c r="OKO258" s="34"/>
      <c r="OKP258" s="50"/>
      <c r="OKQ258" s="34"/>
      <c r="OKR258" s="34"/>
      <c r="OKS258" s="51"/>
      <c r="OKT258" s="34"/>
      <c r="OKU258" s="35"/>
      <c r="OKV258" s="36"/>
      <c r="OKW258" s="34"/>
      <c r="OKX258" s="36"/>
      <c r="OKY258" s="36"/>
      <c r="OKZ258" s="52"/>
      <c r="OLA258" s="33"/>
      <c r="OLB258" s="34"/>
      <c r="OLC258" s="50"/>
      <c r="OLD258" s="34"/>
      <c r="OLE258" s="34"/>
      <c r="OLF258" s="51"/>
      <c r="OLG258" s="34"/>
      <c r="OLH258" s="35"/>
      <c r="OLI258" s="36"/>
      <c r="OLJ258" s="34"/>
      <c r="OLK258" s="36"/>
      <c r="OLL258" s="36"/>
      <c r="OLM258" s="52"/>
      <c r="OLN258" s="33"/>
      <c r="OLO258" s="34"/>
      <c r="OLP258" s="50"/>
      <c r="OLQ258" s="34"/>
      <c r="OLR258" s="34"/>
      <c r="OLS258" s="51"/>
      <c r="OLT258" s="34"/>
      <c r="OLU258" s="35"/>
      <c r="OLV258" s="36"/>
      <c r="OLW258" s="34"/>
      <c r="OLX258" s="36"/>
      <c r="OLY258" s="36"/>
      <c r="OLZ258" s="52"/>
      <c r="OMA258" s="33"/>
      <c r="OMB258" s="34"/>
      <c r="OMC258" s="50"/>
      <c r="OMD258" s="34"/>
      <c r="OME258" s="34"/>
      <c r="OMF258" s="51"/>
      <c r="OMG258" s="34"/>
      <c r="OMH258" s="35"/>
      <c r="OMI258" s="36"/>
      <c r="OMJ258" s="34"/>
      <c r="OMK258" s="36"/>
      <c r="OML258" s="36"/>
      <c r="OMM258" s="52"/>
      <c r="OMN258" s="33"/>
      <c r="OMO258" s="34"/>
      <c r="OMP258" s="50"/>
      <c r="OMQ258" s="34"/>
      <c r="OMR258" s="34"/>
      <c r="OMS258" s="51"/>
      <c r="OMT258" s="34"/>
      <c r="OMU258" s="35"/>
      <c r="OMV258" s="36"/>
      <c r="OMW258" s="34"/>
      <c r="OMX258" s="36"/>
      <c r="OMY258" s="36"/>
      <c r="OMZ258" s="52"/>
      <c r="ONA258" s="33"/>
      <c r="ONB258" s="34"/>
      <c r="ONC258" s="50"/>
      <c r="OND258" s="34"/>
      <c r="ONE258" s="34"/>
      <c r="ONF258" s="51"/>
      <c r="ONG258" s="34"/>
      <c r="ONH258" s="35"/>
      <c r="ONI258" s="36"/>
      <c r="ONJ258" s="34"/>
      <c r="ONK258" s="36"/>
      <c r="ONL258" s="36"/>
      <c r="ONM258" s="52"/>
      <c r="ONN258" s="33"/>
      <c r="ONO258" s="34"/>
      <c r="ONP258" s="50"/>
      <c r="ONQ258" s="34"/>
      <c r="ONR258" s="34"/>
      <c r="ONS258" s="51"/>
      <c r="ONT258" s="34"/>
      <c r="ONU258" s="35"/>
      <c r="ONV258" s="36"/>
      <c r="ONW258" s="34"/>
      <c r="ONX258" s="36"/>
      <c r="ONY258" s="36"/>
      <c r="ONZ258" s="52"/>
      <c r="OOA258" s="33"/>
      <c r="OOB258" s="34"/>
      <c r="OOC258" s="50"/>
      <c r="OOD258" s="34"/>
      <c r="OOE258" s="34"/>
      <c r="OOF258" s="51"/>
      <c r="OOG258" s="34"/>
      <c r="OOH258" s="35"/>
      <c r="OOI258" s="36"/>
      <c r="OOJ258" s="34"/>
      <c r="OOK258" s="36"/>
      <c r="OOL258" s="36"/>
      <c r="OOM258" s="52"/>
      <c r="OON258" s="33"/>
      <c r="OOO258" s="34"/>
      <c r="OOP258" s="50"/>
      <c r="OOQ258" s="34"/>
      <c r="OOR258" s="34"/>
      <c r="OOS258" s="51"/>
      <c r="OOT258" s="34"/>
      <c r="OOU258" s="35"/>
      <c r="OOV258" s="36"/>
      <c r="OOW258" s="34"/>
      <c r="OOX258" s="36"/>
      <c r="OOY258" s="36"/>
      <c r="OOZ258" s="52"/>
      <c r="OPA258" s="33"/>
      <c r="OPB258" s="34"/>
      <c r="OPC258" s="50"/>
      <c r="OPD258" s="34"/>
      <c r="OPE258" s="34"/>
      <c r="OPF258" s="51"/>
      <c r="OPG258" s="34"/>
      <c r="OPH258" s="35"/>
      <c r="OPI258" s="36"/>
      <c r="OPJ258" s="34"/>
      <c r="OPK258" s="36"/>
      <c r="OPL258" s="36"/>
      <c r="OPM258" s="52"/>
      <c r="OPN258" s="33"/>
      <c r="OPO258" s="34"/>
      <c r="OPP258" s="50"/>
      <c r="OPQ258" s="34"/>
      <c r="OPR258" s="34"/>
      <c r="OPS258" s="51"/>
      <c r="OPT258" s="34"/>
      <c r="OPU258" s="35"/>
      <c r="OPV258" s="36"/>
      <c r="OPW258" s="34"/>
      <c r="OPX258" s="36"/>
      <c r="OPY258" s="36"/>
      <c r="OPZ258" s="52"/>
      <c r="OQA258" s="33"/>
      <c r="OQB258" s="34"/>
      <c r="OQC258" s="50"/>
      <c r="OQD258" s="34"/>
      <c r="OQE258" s="34"/>
      <c r="OQF258" s="51"/>
      <c r="OQG258" s="34"/>
      <c r="OQH258" s="35"/>
      <c r="OQI258" s="36"/>
      <c r="OQJ258" s="34"/>
      <c r="OQK258" s="36"/>
      <c r="OQL258" s="36"/>
      <c r="OQM258" s="52"/>
      <c r="OQN258" s="33"/>
      <c r="OQO258" s="34"/>
      <c r="OQP258" s="50"/>
      <c r="OQQ258" s="34"/>
      <c r="OQR258" s="34"/>
      <c r="OQS258" s="51"/>
      <c r="OQT258" s="34"/>
      <c r="OQU258" s="35"/>
      <c r="OQV258" s="36"/>
      <c r="OQW258" s="34"/>
      <c r="OQX258" s="36"/>
      <c r="OQY258" s="36"/>
      <c r="OQZ258" s="52"/>
      <c r="ORA258" s="33"/>
      <c r="ORB258" s="34"/>
      <c r="ORC258" s="50"/>
      <c r="ORD258" s="34"/>
      <c r="ORE258" s="34"/>
      <c r="ORF258" s="51"/>
      <c r="ORG258" s="34"/>
      <c r="ORH258" s="35"/>
      <c r="ORI258" s="36"/>
      <c r="ORJ258" s="34"/>
      <c r="ORK258" s="36"/>
      <c r="ORL258" s="36"/>
      <c r="ORM258" s="52"/>
      <c r="ORN258" s="33"/>
      <c r="ORO258" s="34"/>
      <c r="ORP258" s="50"/>
      <c r="ORQ258" s="34"/>
      <c r="ORR258" s="34"/>
      <c r="ORS258" s="51"/>
      <c r="ORT258" s="34"/>
      <c r="ORU258" s="35"/>
      <c r="ORV258" s="36"/>
      <c r="ORW258" s="34"/>
      <c r="ORX258" s="36"/>
      <c r="ORY258" s="36"/>
      <c r="ORZ258" s="52"/>
      <c r="OSA258" s="33"/>
      <c r="OSB258" s="34"/>
      <c r="OSC258" s="50"/>
      <c r="OSD258" s="34"/>
      <c r="OSE258" s="34"/>
      <c r="OSF258" s="51"/>
      <c r="OSG258" s="34"/>
      <c r="OSH258" s="35"/>
      <c r="OSI258" s="36"/>
      <c r="OSJ258" s="34"/>
      <c r="OSK258" s="36"/>
      <c r="OSL258" s="36"/>
      <c r="OSM258" s="52"/>
      <c r="OSN258" s="33"/>
      <c r="OSO258" s="34"/>
      <c r="OSP258" s="50"/>
      <c r="OSQ258" s="34"/>
      <c r="OSR258" s="34"/>
      <c r="OSS258" s="51"/>
      <c r="OST258" s="34"/>
      <c r="OSU258" s="35"/>
      <c r="OSV258" s="36"/>
      <c r="OSW258" s="34"/>
      <c r="OSX258" s="36"/>
      <c r="OSY258" s="36"/>
      <c r="OSZ258" s="52"/>
      <c r="OTA258" s="33"/>
      <c r="OTB258" s="34"/>
      <c r="OTC258" s="50"/>
      <c r="OTD258" s="34"/>
      <c r="OTE258" s="34"/>
      <c r="OTF258" s="51"/>
      <c r="OTG258" s="34"/>
      <c r="OTH258" s="35"/>
      <c r="OTI258" s="36"/>
      <c r="OTJ258" s="34"/>
      <c r="OTK258" s="36"/>
      <c r="OTL258" s="36"/>
      <c r="OTM258" s="52"/>
      <c r="OTN258" s="33"/>
      <c r="OTO258" s="34"/>
      <c r="OTP258" s="50"/>
      <c r="OTQ258" s="34"/>
      <c r="OTR258" s="34"/>
      <c r="OTS258" s="51"/>
      <c r="OTT258" s="34"/>
      <c r="OTU258" s="35"/>
      <c r="OTV258" s="36"/>
      <c r="OTW258" s="34"/>
      <c r="OTX258" s="36"/>
      <c r="OTY258" s="36"/>
      <c r="OTZ258" s="52"/>
      <c r="OUA258" s="33"/>
      <c r="OUB258" s="34"/>
      <c r="OUC258" s="50"/>
      <c r="OUD258" s="34"/>
      <c r="OUE258" s="34"/>
      <c r="OUF258" s="51"/>
      <c r="OUG258" s="34"/>
      <c r="OUH258" s="35"/>
      <c r="OUI258" s="36"/>
      <c r="OUJ258" s="34"/>
      <c r="OUK258" s="36"/>
      <c r="OUL258" s="36"/>
      <c r="OUM258" s="52"/>
      <c r="OUN258" s="33"/>
      <c r="OUO258" s="34"/>
      <c r="OUP258" s="50"/>
      <c r="OUQ258" s="34"/>
      <c r="OUR258" s="34"/>
      <c r="OUS258" s="51"/>
      <c r="OUT258" s="34"/>
      <c r="OUU258" s="35"/>
      <c r="OUV258" s="36"/>
      <c r="OUW258" s="34"/>
      <c r="OUX258" s="36"/>
      <c r="OUY258" s="36"/>
      <c r="OUZ258" s="52"/>
      <c r="OVA258" s="33"/>
      <c r="OVB258" s="34"/>
      <c r="OVC258" s="50"/>
      <c r="OVD258" s="34"/>
      <c r="OVE258" s="34"/>
      <c r="OVF258" s="51"/>
      <c r="OVG258" s="34"/>
      <c r="OVH258" s="35"/>
      <c r="OVI258" s="36"/>
      <c r="OVJ258" s="34"/>
      <c r="OVK258" s="36"/>
      <c r="OVL258" s="36"/>
      <c r="OVM258" s="52"/>
      <c r="OVN258" s="33"/>
      <c r="OVO258" s="34"/>
      <c r="OVP258" s="50"/>
      <c r="OVQ258" s="34"/>
      <c r="OVR258" s="34"/>
      <c r="OVS258" s="51"/>
      <c r="OVT258" s="34"/>
      <c r="OVU258" s="35"/>
      <c r="OVV258" s="36"/>
      <c r="OVW258" s="34"/>
      <c r="OVX258" s="36"/>
      <c r="OVY258" s="36"/>
      <c r="OVZ258" s="52"/>
      <c r="OWA258" s="33"/>
      <c r="OWB258" s="34"/>
      <c r="OWC258" s="50"/>
      <c r="OWD258" s="34"/>
      <c r="OWE258" s="34"/>
      <c r="OWF258" s="51"/>
      <c r="OWG258" s="34"/>
      <c r="OWH258" s="35"/>
      <c r="OWI258" s="36"/>
      <c r="OWJ258" s="34"/>
      <c r="OWK258" s="36"/>
      <c r="OWL258" s="36"/>
      <c r="OWM258" s="52"/>
      <c r="OWN258" s="33"/>
      <c r="OWO258" s="34"/>
      <c r="OWP258" s="50"/>
      <c r="OWQ258" s="34"/>
      <c r="OWR258" s="34"/>
      <c r="OWS258" s="51"/>
      <c r="OWT258" s="34"/>
      <c r="OWU258" s="35"/>
      <c r="OWV258" s="36"/>
      <c r="OWW258" s="34"/>
      <c r="OWX258" s="36"/>
      <c r="OWY258" s="36"/>
      <c r="OWZ258" s="52"/>
      <c r="OXA258" s="33"/>
      <c r="OXB258" s="34"/>
      <c r="OXC258" s="50"/>
      <c r="OXD258" s="34"/>
      <c r="OXE258" s="34"/>
      <c r="OXF258" s="51"/>
      <c r="OXG258" s="34"/>
      <c r="OXH258" s="35"/>
      <c r="OXI258" s="36"/>
      <c r="OXJ258" s="34"/>
      <c r="OXK258" s="36"/>
      <c r="OXL258" s="36"/>
      <c r="OXM258" s="52"/>
      <c r="OXN258" s="33"/>
      <c r="OXO258" s="34"/>
      <c r="OXP258" s="50"/>
      <c r="OXQ258" s="34"/>
      <c r="OXR258" s="34"/>
      <c r="OXS258" s="51"/>
      <c r="OXT258" s="34"/>
      <c r="OXU258" s="35"/>
      <c r="OXV258" s="36"/>
      <c r="OXW258" s="34"/>
      <c r="OXX258" s="36"/>
      <c r="OXY258" s="36"/>
      <c r="OXZ258" s="52"/>
      <c r="OYA258" s="33"/>
      <c r="OYB258" s="34"/>
      <c r="OYC258" s="50"/>
      <c r="OYD258" s="34"/>
      <c r="OYE258" s="34"/>
      <c r="OYF258" s="51"/>
      <c r="OYG258" s="34"/>
      <c r="OYH258" s="35"/>
      <c r="OYI258" s="36"/>
      <c r="OYJ258" s="34"/>
      <c r="OYK258" s="36"/>
      <c r="OYL258" s="36"/>
      <c r="OYM258" s="52"/>
      <c r="OYN258" s="33"/>
      <c r="OYO258" s="34"/>
      <c r="OYP258" s="50"/>
      <c r="OYQ258" s="34"/>
      <c r="OYR258" s="34"/>
      <c r="OYS258" s="51"/>
      <c r="OYT258" s="34"/>
      <c r="OYU258" s="35"/>
      <c r="OYV258" s="36"/>
      <c r="OYW258" s="34"/>
      <c r="OYX258" s="36"/>
      <c r="OYY258" s="36"/>
      <c r="OYZ258" s="52"/>
      <c r="OZA258" s="33"/>
      <c r="OZB258" s="34"/>
      <c r="OZC258" s="50"/>
      <c r="OZD258" s="34"/>
      <c r="OZE258" s="34"/>
      <c r="OZF258" s="51"/>
      <c r="OZG258" s="34"/>
      <c r="OZH258" s="35"/>
      <c r="OZI258" s="36"/>
      <c r="OZJ258" s="34"/>
      <c r="OZK258" s="36"/>
      <c r="OZL258" s="36"/>
      <c r="OZM258" s="52"/>
      <c r="OZN258" s="33"/>
      <c r="OZO258" s="34"/>
      <c r="OZP258" s="50"/>
      <c r="OZQ258" s="34"/>
      <c r="OZR258" s="34"/>
      <c r="OZS258" s="51"/>
      <c r="OZT258" s="34"/>
      <c r="OZU258" s="35"/>
      <c r="OZV258" s="36"/>
      <c r="OZW258" s="34"/>
      <c r="OZX258" s="36"/>
      <c r="OZY258" s="36"/>
      <c r="OZZ258" s="52"/>
      <c r="PAA258" s="33"/>
      <c r="PAB258" s="34"/>
      <c r="PAC258" s="50"/>
      <c r="PAD258" s="34"/>
      <c r="PAE258" s="34"/>
      <c r="PAF258" s="51"/>
      <c r="PAG258" s="34"/>
      <c r="PAH258" s="35"/>
      <c r="PAI258" s="36"/>
      <c r="PAJ258" s="34"/>
      <c r="PAK258" s="36"/>
      <c r="PAL258" s="36"/>
      <c r="PAM258" s="52"/>
      <c r="PAN258" s="33"/>
      <c r="PAO258" s="34"/>
      <c r="PAP258" s="50"/>
      <c r="PAQ258" s="34"/>
      <c r="PAR258" s="34"/>
      <c r="PAS258" s="51"/>
      <c r="PAT258" s="34"/>
      <c r="PAU258" s="35"/>
      <c r="PAV258" s="36"/>
      <c r="PAW258" s="34"/>
      <c r="PAX258" s="36"/>
      <c r="PAY258" s="36"/>
      <c r="PAZ258" s="52"/>
      <c r="PBA258" s="33"/>
      <c r="PBB258" s="34"/>
      <c r="PBC258" s="50"/>
      <c r="PBD258" s="34"/>
      <c r="PBE258" s="34"/>
      <c r="PBF258" s="51"/>
      <c r="PBG258" s="34"/>
      <c r="PBH258" s="35"/>
      <c r="PBI258" s="36"/>
      <c r="PBJ258" s="34"/>
      <c r="PBK258" s="36"/>
      <c r="PBL258" s="36"/>
      <c r="PBM258" s="52"/>
      <c r="PBN258" s="33"/>
      <c r="PBO258" s="34"/>
      <c r="PBP258" s="50"/>
      <c r="PBQ258" s="34"/>
      <c r="PBR258" s="34"/>
      <c r="PBS258" s="51"/>
      <c r="PBT258" s="34"/>
      <c r="PBU258" s="35"/>
      <c r="PBV258" s="36"/>
      <c r="PBW258" s="34"/>
      <c r="PBX258" s="36"/>
      <c r="PBY258" s="36"/>
      <c r="PBZ258" s="52"/>
      <c r="PCA258" s="33"/>
      <c r="PCB258" s="34"/>
      <c r="PCC258" s="50"/>
      <c r="PCD258" s="34"/>
      <c r="PCE258" s="34"/>
      <c r="PCF258" s="51"/>
      <c r="PCG258" s="34"/>
      <c r="PCH258" s="35"/>
      <c r="PCI258" s="36"/>
      <c r="PCJ258" s="34"/>
      <c r="PCK258" s="36"/>
      <c r="PCL258" s="36"/>
      <c r="PCM258" s="52"/>
      <c r="PCN258" s="33"/>
      <c r="PCO258" s="34"/>
      <c r="PCP258" s="50"/>
      <c r="PCQ258" s="34"/>
      <c r="PCR258" s="34"/>
      <c r="PCS258" s="51"/>
      <c r="PCT258" s="34"/>
      <c r="PCU258" s="35"/>
      <c r="PCV258" s="36"/>
      <c r="PCW258" s="34"/>
      <c r="PCX258" s="36"/>
      <c r="PCY258" s="36"/>
      <c r="PCZ258" s="52"/>
      <c r="PDA258" s="33"/>
      <c r="PDB258" s="34"/>
      <c r="PDC258" s="50"/>
      <c r="PDD258" s="34"/>
      <c r="PDE258" s="34"/>
      <c r="PDF258" s="51"/>
      <c r="PDG258" s="34"/>
      <c r="PDH258" s="35"/>
      <c r="PDI258" s="36"/>
      <c r="PDJ258" s="34"/>
      <c r="PDK258" s="36"/>
      <c r="PDL258" s="36"/>
      <c r="PDM258" s="52"/>
      <c r="PDN258" s="33"/>
      <c r="PDO258" s="34"/>
      <c r="PDP258" s="50"/>
      <c r="PDQ258" s="34"/>
      <c r="PDR258" s="34"/>
      <c r="PDS258" s="51"/>
      <c r="PDT258" s="34"/>
      <c r="PDU258" s="35"/>
      <c r="PDV258" s="36"/>
      <c r="PDW258" s="34"/>
      <c r="PDX258" s="36"/>
      <c r="PDY258" s="36"/>
      <c r="PDZ258" s="52"/>
      <c r="PEA258" s="33"/>
      <c r="PEB258" s="34"/>
      <c r="PEC258" s="50"/>
      <c r="PED258" s="34"/>
      <c r="PEE258" s="34"/>
      <c r="PEF258" s="51"/>
      <c r="PEG258" s="34"/>
      <c r="PEH258" s="35"/>
      <c r="PEI258" s="36"/>
      <c r="PEJ258" s="34"/>
      <c r="PEK258" s="36"/>
      <c r="PEL258" s="36"/>
      <c r="PEM258" s="52"/>
      <c r="PEN258" s="33"/>
      <c r="PEO258" s="34"/>
      <c r="PEP258" s="50"/>
      <c r="PEQ258" s="34"/>
      <c r="PER258" s="34"/>
      <c r="PES258" s="51"/>
      <c r="PET258" s="34"/>
      <c r="PEU258" s="35"/>
      <c r="PEV258" s="36"/>
      <c r="PEW258" s="34"/>
      <c r="PEX258" s="36"/>
      <c r="PEY258" s="36"/>
      <c r="PEZ258" s="52"/>
      <c r="PFA258" s="33"/>
      <c r="PFB258" s="34"/>
      <c r="PFC258" s="50"/>
      <c r="PFD258" s="34"/>
      <c r="PFE258" s="34"/>
      <c r="PFF258" s="51"/>
      <c r="PFG258" s="34"/>
      <c r="PFH258" s="35"/>
      <c r="PFI258" s="36"/>
      <c r="PFJ258" s="34"/>
      <c r="PFK258" s="36"/>
      <c r="PFL258" s="36"/>
      <c r="PFM258" s="52"/>
      <c r="PFN258" s="33"/>
      <c r="PFO258" s="34"/>
      <c r="PFP258" s="50"/>
      <c r="PFQ258" s="34"/>
      <c r="PFR258" s="34"/>
      <c r="PFS258" s="51"/>
      <c r="PFT258" s="34"/>
      <c r="PFU258" s="35"/>
      <c r="PFV258" s="36"/>
      <c r="PFW258" s="34"/>
      <c r="PFX258" s="36"/>
      <c r="PFY258" s="36"/>
      <c r="PFZ258" s="52"/>
      <c r="PGA258" s="33"/>
      <c r="PGB258" s="34"/>
      <c r="PGC258" s="50"/>
      <c r="PGD258" s="34"/>
      <c r="PGE258" s="34"/>
      <c r="PGF258" s="51"/>
      <c r="PGG258" s="34"/>
      <c r="PGH258" s="35"/>
      <c r="PGI258" s="36"/>
      <c r="PGJ258" s="34"/>
      <c r="PGK258" s="36"/>
      <c r="PGL258" s="36"/>
      <c r="PGM258" s="52"/>
      <c r="PGN258" s="33"/>
      <c r="PGO258" s="34"/>
      <c r="PGP258" s="50"/>
      <c r="PGQ258" s="34"/>
      <c r="PGR258" s="34"/>
      <c r="PGS258" s="51"/>
      <c r="PGT258" s="34"/>
      <c r="PGU258" s="35"/>
      <c r="PGV258" s="36"/>
      <c r="PGW258" s="34"/>
      <c r="PGX258" s="36"/>
      <c r="PGY258" s="36"/>
      <c r="PGZ258" s="52"/>
      <c r="PHA258" s="33"/>
      <c r="PHB258" s="34"/>
      <c r="PHC258" s="50"/>
      <c r="PHD258" s="34"/>
      <c r="PHE258" s="34"/>
      <c r="PHF258" s="51"/>
      <c r="PHG258" s="34"/>
      <c r="PHH258" s="35"/>
      <c r="PHI258" s="36"/>
      <c r="PHJ258" s="34"/>
      <c r="PHK258" s="36"/>
      <c r="PHL258" s="36"/>
      <c r="PHM258" s="52"/>
      <c r="PHN258" s="33"/>
      <c r="PHO258" s="34"/>
      <c r="PHP258" s="50"/>
      <c r="PHQ258" s="34"/>
      <c r="PHR258" s="34"/>
      <c r="PHS258" s="51"/>
      <c r="PHT258" s="34"/>
      <c r="PHU258" s="35"/>
      <c r="PHV258" s="36"/>
      <c r="PHW258" s="34"/>
      <c r="PHX258" s="36"/>
      <c r="PHY258" s="36"/>
      <c r="PHZ258" s="52"/>
      <c r="PIA258" s="33"/>
      <c r="PIB258" s="34"/>
      <c r="PIC258" s="50"/>
      <c r="PID258" s="34"/>
      <c r="PIE258" s="34"/>
      <c r="PIF258" s="51"/>
      <c r="PIG258" s="34"/>
      <c r="PIH258" s="35"/>
      <c r="PII258" s="36"/>
      <c r="PIJ258" s="34"/>
      <c r="PIK258" s="36"/>
      <c r="PIL258" s="36"/>
      <c r="PIM258" s="52"/>
      <c r="PIN258" s="33"/>
      <c r="PIO258" s="34"/>
      <c r="PIP258" s="50"/>
      <c r="PIQ258" s="34"/>
      <c r="PIR258" s="34"/>
      <c r="PIS258" s="51"/>
      <c r="PIT258" s="34"/>
      <c r="PIU258" s="35"/>
      <c r="PIV258" s="36"/>
      <c r="PIW258" s="34"/>
      <c r="PIX258" s="36"/>
      <c r="PIY258" s="36"/>
      <c r="PIZ258" s="52"/>
      <c r="PJA258" s="33"/>
      <c r="PJB258" s="34"/>
      <c r="PJC258" s="50"/>
      <c r="PJD258" s="34"/>
      <c r="PJE258" s="34"/>
      <c r="PJF258" s="51"/>
      <c r="PJG258" s="34"/>
      <c r="PJH258" s="35"/>
      <c r="PJI258" s="36"/>
      <c r="PJJ258" s="34"/>
      <c r="PJK258" s="36"/>
      <c r="PJL258" s="36"/>
      <c r="PJM258" s="52"/>
      <c r="PJN258" s="33"/>
      <c r="PJO258" s="34"/>
      <c r="PJP258" s="50"/>
      <c r="PJQ258" s="34"/>
      <c r="PJR258" s="34"/>
      <c r="PJS258" s="51"/>
      <c r="PJT258" s="34"/>
      <c r="PJU258" s="35"/>
      <c r="PJV258" s="36"/>
      <c r="PJW258" s="34"/>
      <c r="PJX258" s="36"/>
      <c r="PJY258" s="36"/>
      <c r="PJZ258" s="52"/>
      <c r="PKA258" s="33"/>
      <c r="PKB258" s="34"/>
      <c r="PKC258" s="50"/>
      <c r="PKD258" s="34"/>
      <c r="PKE258" s="34"/>
      <c r="PKF258" s="51"/>
      <c r="PKG258" s="34"/>
      <c r="PKH258" s="35"/>
      <c r="PKI258" s="36"/>
      <c r="PKJ258" s="34"/>
      <c r="PKK258" s="36"/>
      <c r="PKL258" s="36"/>
      <c r="PKM258" s="52"/>
      <c r="PKN258" s="33"/>
      <c r="PKO258" s="34"/>
      <c r="PKP258" s="50"/>
      <c r="PKQ258" s="34"/>
      <c r="PKR258" s="34"/>
      <c r="PKS258" s="51"/>
      <c r="PKT258" s="34"/>
      <c r="PKU258" s="35"/>
      <c r="PKV258" s="36"/>
      <c r="PKW258" s="34"/>
      <c r="PKX258" s="36"/>
      <c r="PKY258" s="36"/>
      <c r="PKZ258" s="52"/>
      <c r="PLA258" s="33"/>
      <c r="PLB258" s="34"/>
      <c r="PLC258" s="50"/>
      <c r="PLD258" s="34"/>
      <c r="PLE258" s="34"/>
      <c r="PLF258" s="51"/>
      <c r="PLG258" s="34"/>
      <c r="PLH258" s="35"/>
      <c r="PLI258" s="36"/>
      <c r="PLJ258" s="34"/>
      <c r="PLK258" s="36"/>
      <c r="PLL258" s="36"/>
      <c r="PLM258" s="52"/>
      <c r="PLN258" s="33"/>
      <c r="PLO258" s="34"/>
      <c r="PLP258" s="50"/>
      <c r="PLQ258" s="34"/>
      <c r="PLR258" s="34"/>
      <c r="PLS258" s="51"/>
      <c r="PLT258" s="34"/>
      <c r="PLU258" s="35"/>
      <c r="PLV258" s="36"/>
      <c r="PLW258" s="34"/>
      <c r="PLX258" s="36"/>
      <c r="PLY258" s="36"/>
      <c r="PLZ258" s="52"/>
      <c r="PMA258" s="33"/>
      <c r="PMB258" s="34"/>
      <c r="PMC258" s="50"/>
      <c r="PMD258" s="34"/>
      <c r="PME258" s="34"/>
      <c r="PMF258" s="51"/>
      <c r="PMG258" s="34"/>
      <c r="PMH258" s="35"/>
      <c r="PMI258" s="36"/>
      <c r="PMJ258" s="34"/>
      <c r="PMK258" s="36"/>
      <c r="PML258" s="36"/>
      <c r="PMM258" s="52"/>
      <c r="PMN258" s="33"/>
      <c r="PMO258" s="34"/>
      <c r="PMP258" s="50"/>
      <c r="PMQ258" s="34"/>
      <c r="PMR258" s="34"/>
      <c r="PMS258" s="51"/>
      <c r="PMT258" s="34"/>
      <c r="PMU258" s="35"/>
      <c r="PMV258" s="36"/>
      <c r="PMW258" s="34"/>
      <c r="PMX258" s="36"/>
      <c r="PMY258" s="36"/>
      <c r="PMZ258" s="52"/>
      <c r="PNA258" s="33"/>
      <c r="PNB258" s="34"/>
      <c r="PNC258" s="50"/>
      <c r="PND258" s="34"/>
      <c r="PNE258" s="34"/>
      <c r="PNF258" s="51"/>
      <c r="PNG258" s="34"/>
      <c r="PNH258" s="35"/>
      <c r="PNI258" s="36"/>
      <c r="PNJ258" s="34"/>
      <c r="PNK258" s="36"/>
      <c r="PNL258" s="36"/>
      <c r="PNM258" s="52"/>
      <c r="PNN258" s="33"/>
      <c r="PNO258" s="34"/>
      <c r="PNP258" s="50"/>
      <c r="PNQ258" s="34"/>
      <c r="PNR258" s="34"/>
      <c r="PNS258" s="51"/>
      <c r="PNT258" s="34"/>
      <c r="PNU258" s="35"/>
      <c r="PNV258" s="36"/>
      <c r="PNW258" s="34"/>
      <c r="PNX258" s="36"/>
      <c r="PNY258" s="36"/>
      <c r="PNZ258" s="52"/>
      <c r="POA258" s="33"/>
      <c r="POB258" s="34"/>
      <c r="POC258" s="50"/>
      <c r="POD258" s="34"/>
      <c r="POE258" s="34"/>
      <c r="POF258" s="51"/>
      <c r="POG258" s="34"/>
      <c r="POH258" s="35"/>
      <c r="POI258" s="36"/>
      <c r="POJ258" s="34"/>
      <c r="POK258" s="36"/>
      <c r="POL258" s="36"/>
      <c r="POM258" s="52"/>
      <c r="PON258" s="33"/>
      <c r="POO258" s="34"/>
      <c r="POP258" s="50"/>
      <c r="POQ258" s="34"/>
      <c r="POR258" s="34"/>
      <c r="POS258" s="51"/>
      <c r="POT258" s="34"/>
      <c r="POU258" s="35"/>
      <c r="POV258" s="36"/>
      <c r="POW258" s="34"/>
      <c r="POX258" s="36"/>
      <c r="POY258" s="36"/>
      <c r="POZ258" s="52"/>
      <c r="PPA258" s="33"/>
      <c r="PPB258" s="34"/>
      <c r="PPC258" s="50"/>
      <c r="PPD258" s="34"/>
      <c r="PPE258" s="34"/>
      <c r="PPF258" s="51"/>
      <c r="PPG258" s="34"/>
      <c r="PPH258" s="35"/>
      <c r="PPI258" s="36"/>
      <c r="PPJ258" s="34"/>
      <c r="PPK258" s="36"/>
      <c r="PPL258" s="36"/>
      <c r="PPM258" s="52"/>
      <c r="PPN258" s="33"/>
      <c r="PPO258" s="34"/>
      <c r="PPP258" s="50"/>
      <c r="PPQ258" s="34"/>
      <c r="PPR258" s="34"/>
      <c r="PPS258" s="51"/>
      <c r="PPT258" s="34"/>
      <c r="PPU258" s="35"/>
      <c r="PPV258" s="36"/>
      <c r="PPW258" s="34"/>
      <c r="PPX258" s="36"/>
      <c r="PPY258" s="36"/>
      <c r="PPZ258" s="52"/>
      <c r="PQA258" s="33"/>
      <c r="PQB258" s="34"/>
      <c r="PQC258" s="50"/>
      <c r="PQD258" s="34"/>
      <c r="PQE258" s="34"/>
      <c r="PQF258" s="51"/>
      <c r="PQG258" s="34"/>
      <c r="PQH258" s="35"/>
      <c r="PQI258" s="36"/>
      <c r="PQJ258" s="34"/>
      <c r="PQK258" s="36"/>
      <c r="PQL258" s="36"/>
      <c r="PQM258" s="52"/>
      <c r="PQN258" s="33"/>
      <c r="PQO258" s="34"/>
      <c r="PQP258" s="50"/>
      <c r="PQQ258" s="34"/>
      <c r="PQR258" s="34"/>
      <c r="PQS258" s="51"/>
      <c r="PQT258" s="34"/>
      <c r="PQU258" s="35"/>
      <c r="PQV258" s="36"/>
      <c r="PQW258" s="34"/>
      <c r="PQX258" s="36"/>
      <c r="PQY258" s="36"/>
      <c r="PQZ258" s="52"/>
      <c r="PRA258" s="33"/>
      <c r="PRB258" s="34"/>
      <c r="PRC258" s="50"/>
      <c r="PRD258" s="34"/>
      <c r="PRE258" s="34"/>
      <c r="PRF258" s="51"/>
      <c r="PRG258" s="34"/>
      <c r="PRH258" s="35"/>
      <c r="PRI258" s="36"/>
      <c r="PRJ258" s="34"/>
      <c r="PRK258" s="36"/>
      <c r="PRL258" s="36"/>
      <c r="PRM258" s="52"/>
      <c r="PRN258" s="33"/>
      <c r="PRO258" s="34"/>
      <c r="PRP258" s="50"/>
      <c r="PRQ258" s="34"/>
      <c r="PRR258" s="34"/>
      <c r="PRS258" s="51"/>
      <c r="PRT258" s="34"/>
      <c r="PRU258" s="35"/>
      <c r="PRV258" s="36"/>
      <c r="PRW258" s="34"/>
      <c r="PRX258" s="36"/>
      <c r="PRY258" s="36"/>
      <c r="PRZ258" s="52"/>
      <c r="PSA258" s="33"/>
      <c r="PSB258" s="34"/>
      <c r="PSC258" s="50"/>
      <c r="PSD258" s="34"/>
      <c r="PSE258" s="34"/>
      <c r="PSF258" s="51"/>
      <c r="PSG258" s="34"/>
      <c r="PSH258" s="35"/>
      <c r="PSI258" s="36"/>
      <c r="PSJ258" s="34"/>
      <c r="PSK258" s="36"/>
      <c r="PSL258" s="36"/>
      <c r="PSM258" s="52"/>
      <c r="PSN258" s="33"/>
      <c r="PSO258" s="34"/>
      <c r="PSP258" s="50"/>
      <c r="PSQ258" s="34"/>
      <c r="PSR258" s="34"/>
      <c r="PSS258" s="51"/>
      <c r="PST258" s="34"/>
      <c r="PSU258" s="35"/>
      <c r="PSV258" s="36"/>
      <c r="PSW258" s="34"/>
      <c r="PSX258" s="36"/>
      <c r="PSY258" s="36"/>
      <c r="PSZ258" s="52"/>
      <c r="PTA258" s="33"/>
      <c r="PTB258" s="34"/>
      <c r="PTC258" s="50"/>
      <c r="PTD258" s="34"/>
      <c r="PTE258" s="34"/>
      <c r="PTF258" s="51"/>
      <c r="PTG258" s="34"/>
      <c r="PTH258" s="35"/>
      <c r="PTI258" s="36"/>
      <c r="PTJ258" s="34"/>
      <c r="PTK258" s="36"/>
      <c r="PTL258" s="36"/>
      <c r="PTM258" s="52"/>
      <c r="PTN258" s="33"/>
      <c r="PTO258" s="34"/>
      <c r="PTP258" s="50"/>
      <c r="PTQ258" s="34"/>
      <c r="PTR258" s="34"/>
      <c r="PTS258" s="51"/>
      <c r="PTT258" s="34"/>
      <c r="PTU258" s="35"/>
      <c r="PTV258" s="36"/>
      <c r="PTW258" s="34"/>
      <c r="PTX258" s="36"/>
      <c r="PTY258" s="36"/>
      <c r="PTZ258" s="52"/>
      <c r="PUA258" s="33"/>
      <c r="PUB258" s="34"/>
      <c r="PUC258" s="50"/>
      <c r="PUD258" s="34"/>
      <c r="PUE258" s="34"/>
      <c r="PUF258" s="51"/>
      <c r="PUG258" s="34"/>
      <c r="PUH258" s="35"/>
      <c r="PUI258" s="36"/>
      <c r="PUJ258" s="34"/>
      <c r="PUK258" s="36"/>
      <c r="PUL258" s="36"/>
      <c r="PUM258" s="52"/>
      <c r="PUN258" s="33"/>
      <c r="PUO258" s="34"/>
      <c r="PUP258" s="50"/>
      <c r="PUQ258" s="34"/>
      <c r="PUR258" s="34"/>
      <c r="PUS258" s="51"/>
      <c r="PUT258" s="34"/>
      <c r="PUU258" s="35"/>
      <c r="PUV258" s="36"/>
      <c r="PUW258" s="34"/>
      <c r="PUX258" s="36"/>
      <c r="PUY258" s="36"/>
      <c r="PUZ258" s="52"/>
      <c r="PVA258" s="33"/>
      <c r="PVB258" s="34"/>
      <c r="PVC258" s="50"/>
      <c r="PVD258" s="34"/>
      <c r="PVE258" s="34"/>
      <c r="PVF258" s="51"/>
      <c r="PVG258" s="34"/>
      <c r="PVH258" s="35"/>
      <c r="PVI258" s="36"/>
      <c r="PVJ258" s="34"/>
      <c r="PVK258" s="36"/>
      <c r="PVL258" s="36"/>
      <c r="PVM258" s="52"/>
      <c r="PVN258" s="33"/>
      <c r="PVO258" s="34"/>
      <c r="PVP258" s="50"/>
      <c r="PVQ258" s="34"/>
      <c r="PVR258" s="34"/>
      <c r="PVS258" s="51"/>
      <c r="PVT258" s="34"/>
      <c r="PVU258" s="35"/>
      <c r="PVV258" s="36"/>
      <c r="PVW258" s="34"/>
      <c r="PVX258" s="36"/>
      <c r="PVY258" s="36"/>
      <c r="PVZ258" s="52"/>
      <c r="PWA258" s="33"/>
      <c r="PWB258" s="34"/>
      <c r="PWC258" s="50"/>
      <c r="PWD258" s="34"/>
      <c r="PWE258" s="34"/>
      <c r="PWF258" s="51"/>
      <c r="PWG258" s="34"/>
      <c r="PWH258" s="35"/>
      <c r="PWI258" s="36"/>
      <c r="PWJ258" s="34"/>
      <c r="PWK258" s="36"/>
      <c r="PWL258" s="36"/>
      <c r="PWM258" s="52"/>
      <c r="PWN258" s="33"/>
      <c r="PWO258" s="34"/>
      <c r="PWP258" s="50"/>
      <c r="PWQ258" s="34"/>
      <c r="PWR258" s="34"/>
      <c r="PWS258" s="51"/>
      <c r="PWT258" s="34"/>
      <c r="PWU258" s="35"/>
      <c r="PWV258" s="36"/>
      <c r="PWW258" s="34"/>
      <c r="PWX258" s="36"/>
      <c r="PWY258" s="36"/>
      <c r="PWZ258" s="52"/>
      <c r="PXA258" s="33"/>
      <c r="PXB258" s="34"/>
      <c r="PXC258" s="50"/>
      <c r="PXD258" s="34"/>
      <c r="PXE258" s="34"/>
      <c r="PXF258" s="51"/>
      <c r="PXG258" s="34"/>
      <c r="PXH258" s="35"/>
      <c r="PXI258" s="36"/>
      <c r="PXJ258" s="34"/>
      <c r="PXK258" s="36"/>
      <c r="PXL258" s="36"/>
      <c r="PXM258" s="52"/>
      <c r="PXN258" s="33"/>
      <c r="PXO258" s="34"/>
      <c r="PXP258" s="50"/>
      <c r="PXQ258" s="34"/>
      <c r="PXR258" s="34"/>
      <c r="PXS258" s="51"/>
      <c r="PXT258" s="34"/>
      <c r="PXU258" s="35"/>
      <c r="PXV258" s="36"/>
      <c r="PXW258" s="34"/>
      <c r="PXX258" s="36"/>
      <c r="PXY258" s="36"/>
      <c r="PXZ258" s="52"/>
      <c r="PYA258" s="33"/>
      <c r="PYB258" s="34"/>
      <c r="PYC258" s="50"/>
      <c r="PYD258" s="34"/>
      <c r="PYE258" s="34"/>
      <c r="PYF258" s="51"/>
      <c r="PYG258" s="34"/>
      <c r="PYH258" s="35"/>
      <c r="PYI258" s="36"/>
      <c r="PYJ258" s="34"/>
      <c r="PYK258" s="36"/>
      <c r="PYL258" s="36"/>
      <c r="PYM258" s="52"/>
      <c r="PYN258" s="33"/>
      <c r="PYO258" s="34"/>
      <c r="PYP258" s="50"/>
      <c r="PYQ258" s="34"/>
      <c r="PYR258" s="34"/>
      <c r="PYS258" s="51"/>
      <c r="PYT258" s="34"/>
      <c r="PYU258" s="35"/>
      <c r="PYV258" s="36"/>
      <c r="PYW258" s="34"/>
      <c r="PYX258" s="36"/>
      <c r="PYY258" s="36"/>
      <c r="PYZ258" s="52"/>
      <c r="PZA258" s="33"/>
      <c r="PZB258" s="34"/>
      <c r="PZC258" s="50"/>
      <c r="PZD258" s="34"/>
      <c r="PZE258" s="34"/>
      <c r="PZF258" s="51"/>
      <c r="PZG258" s="34"/>
      <c r="PZH258" s="35"/>
      <c r="PZI258" s="36"/>
      <c r="PZJ258" s="34"/>
      <c r="PZK258" s="36"/>
      <c r="PZL258" s="36"/>
      <c r="PZM258" s="52"/>
      <c r="PZN258" s="33"/>
      <c r="PZO258" s="34"/>
      <c r="PZP258" s="50"/>
      <c r="PZQ258" s="34"/>
      <c r="PZR258" s="34"/>
      <c r="PZS258" s="51"/>
      <c r="PZT258" s="34"/>
      <c r="PZU258" s="35"/>
      <c r="PZV258" s="36"/>
      <c r="PZW258" s="34"/>
      <c r="PZX258" s="36"/>
      <c r="PZY258" s="36"/>
      <c r="PZZ258" s="52"/>
      <c r="QAA258" s="33"/>
      <c r="QAB258" s="34"/>
      <c r="QAC258" s="50"/>
      <c r="QAD258" s="34"/>
      <c r="QAE258" s="34"/>
      <c r="QAF258" s="51"/>
      <c r="QAG258" s="34"/>
      <c r="QAH258" s="35"/>
      <c r="QAI258" s="36"/>
      <c r="QAJ258" s="34"/>
      <c r="QAK258" s="36"/>
      <c r="QAL258" s="36"/>
      <c r="QAM258" s="52"/>
      <c r="QAN258" s="33"/>
      <c r="QAO258" s="34"/>
      <c r="QAP258" s="50"/>
      <c r="QAQ258" s="34"/>
      <c r="QAR258" s="34"/>
      <c r="QAS258" s="51"/>
      <c r="QAT258" s="34"/>
      <c r="QAU258" s="35"/>
      <c r="QAV258" s="36"/>
      <c r="QAW258" s="34"/>
      <c r="QAX258" s="36"/>
      <c r="QAY258" s="36"/>
      <c r="QAZ258" s="52"/>
      <c r="QBA258" s="33"/>
      <c r="QBB258" s="34"/>
      <c r="QBC258" s="50"/>
      <c r="QBD258" s="34"/>
      <c r="QBE258" s="34"/>
      <c r="QBF258" s="51"/>
      <c r="QBG258" s="34"/>
      <c r="QBH258" s="35"/>
      <c r="QBI258" s="36"/>
      <c r="QBJ258" s="34"/>
      <c r="QBK258" s="36"/>
      <c r="QBL258" s="36"/>
      <c r="QBM258" s="52"/>
      <c r="QBN258" s="33"/>
      <c r="QBO258" s="34"/>
      <c r="QBP258" s="50"/>
      <c r="QBQ258" s="34"/>
      <c r="QBR258" s="34"/>
      <c r="QBS258" s="51"/>
      <c r="QBT258" s="34"/>
      <c r="QBU258" s="35"/>
      <c r="QBV258" s="36"/>
      <c r="QBW258" s="34"/>
      <c r="QBX258" s="36"/>
      <c r="QBY258" s="36"/>
      <c r="QBZ258" s="52"/>
      <c r="QCA258" s="33"/>
      <c r="QCB258" s="34"/>
      <c r="QCC258" s="50"/>
      <c r="QCD258" s="34"/>
      <c r="QCE258" s="34"/>
      <c r="QCF258" s="51"/>
      <c r="QCG258" s="34"/>
      <c r="QCH258" s="35"/>
      <c r="QCI258" s="36"/>
      <c r="QCJ258" s="34"/>
      <c r="QCK258" s="36"/>
      <c r="QCL258" s="36"/>
      <c r="QCM258" s="52"/>
      <c r="QCN258" s="33"/>
      <c r="QCO258" s="34"/>
      <c r="QCP258" s="50"/>
      <c r="QCQ258" s="34"/>
      <c r="QCR258" s="34"/>
      <c r="QCS258" s="51"/>
      <c r="QCT258" s="34"/>
      <c r="QCU258" s="35"/>
      <c r="QCV258" s="36"/>
      <c r="QCW258" s="34"/>
      <c r="QCX258" s="36"/>
      <c r="QCY258" s="36"/>
      <c r="QCZ258" s="52"/>
      <c r="QDA258" s="33"/>
      <c r="QDB258" s="34"/>
      <c r="QDC258" s="50"/>
      <c r="QDD258" s="34"/>
      <c r="QDE258" s="34"/>
      <c r="QDF258" s="51"/>
      <c r="QDG258" s="34"/>
      <c r="QDH258" s="35"/>
      <c r="QDI258" s="36"/>
      <c r="QDJ258" s="34"/>
      <c r="QDK258" s="36"/>
      <c r="QDL258" s="36"/>
      <c r="QDM258" s="52"/>
      <c r="QDN258" s="33"/>
      <c r="QDO258" s="34"/>
      <c r="QDP258" s="50"/>
      <c r="QDQ258" s="34"/>
      <c r="QDR258" s="34"/>
      <c r="QDS258" s="51"/>
      <c r="QDT258" s="34"/>
      <c r="QDU258" s="35"/>
      <c r="QDV258" s="36"/>
      <c r="QDW258" s="34"/>
      <c r="QDX258" s="36"/>
      <c r="QDY258" s="36"/>
      <c r="QDZ258" s="52"/>
      <c r="QEA258" s="33"/>
      <c r="QEB258" s="34"/>
      <c r="QEC258" s="50"/>
      <c r="QED258" s="34"/>
      <c r="QEE258" s="34"/>
      <c r="QEF258" s="51"/>
      <c r="QEG258" s="34"/>
      <c r="QEH258" s="35"/>
      <c r="QEI258" s="36"/>
      <c r="QEJ258" s="34"/>
      <c r="QEK258" s="36"/>
      <c r="QEL258" s="36"/>
      <c r="QEM258" s="52"/>
      <c r="QEN258" s="33"/>
      <c r="QEO258" s="34"/>
      <c r="QEP258" s="50"/>
      <c r="QEQ258" s="34"/>
      <c r="QER258" s="34"/>
      <c r="QES258" s="51"/>
      <c r="QET258" s="34"/>
      <c r="QEU258" s="35"/>
      <c r="QEV258" s="36"/>
      <c r="QEW258" s="34"/>
      <c r="QEX258" s="36"/>
      <c r="QEY258" s="36"/>
      <c r="QEZ258" s="52"/>
      <c r="QFA258" s="33"/>
      <c r="QFB258" s="34"/>
      <c r="QFC258" s="50"/>
      <c r="QFD258" s="34"/>
      <c r="QFE258" s="34"/>
      <c r="QFF258" s="51"/>
      <c r="QFG258" s="34"/>
      <c r="QFH258" s="35"/>
      <c r="QFI258" s="36"/>
      <c r="QFJ258" s="34"/>
      <c r="QFK258" s="36"/>
      <c r="QFL258" s="36"/>
      <c r="QFM258" s="52"/>
      <c r="QFN258" s="33"/>
      <c r="QFO258" s="34"/>
      <c r="QFP258" s="50"/>
      <c r="QFQ258" s="34"/>
      <c r="QFR258" s="34"/>
      <c r="QFS258" s="51"/>
      <c r="QFT258" s="34"/>
      <c r="QFU258" s="35"/>
      <c r="QFV258" s="36"/>
      <c r="QFW258" s="34"/>
      <c r="QFX258" s="36"/>
      <c r="QFY258" s="36"/>
      <c r="QFZ258" s="52"/>
      <c r="QGA258" s="33"/>
      <c r="QGB258" s="34"/>
      <c r="QGC258" s="50"/>
      <c r="QGD258" s="34"/>
      <c r="QGE258" s="34"/>
      <c r="QGF258" s="51"/>
      <c r="QGG258" s="34"/>
      <c r="QGH258" s="35"/>
      <c r="QGI258" s="36"/>
      <c r="QGJ258" s="34"/>
      <c r="QGK258" s="36"/>
      <c r="QGL258" s="36"/>
      <c r="QGM258" s="52"/>
      <c r="QGN258" s="33"/>
      <c r="QGO258" s="34"/>
      <c r="QGP258" s="50"/>
      <c r="QGQ258" s="34"/>
      <c r="QGR258" s="34"/>
      <c r="QGS258" s="51"/>
      <c r="QGT258" s="34"/>
      <c r="QGU258" s="35"/>
      <c r="QGV258" s="36"/>
      <c r="QGW258" s="34"/>
      <c r="QGX258" s="36"/>
      <c r="QGY258" s="36"/>
      <c r="QGZ258" s="52"/>
      <c r="QHA258" s="33"/>
      <c r="QHB258" s="34"/>
      <c r="QHC258" s="50"/>
      <c r="QHD258" s="34"/>
      <c r="QHE258" s="34"/>
      <c r="QHF258" s="51"/>
      <c r="QHG258" s="34"/>
      <c r="QHH258" s="35"/>
      <c r="QHI258" s="36"/>
      <c r="QHJ258" s="34"/>
      <c r="QHK258" s="36"/>
      <c r="QHL258" s="36"/>
      <c r="QHM258" s="52"/>
      <c r="QHN258" s="33"/>
      <c r="QHO258" s="34"/>
      <c r="QHP258" s="50"/>
      <c r="QHQ258" s="34"/>
      <c r="QHR258" s="34"/>
      <c r="QHS258" s="51"/>
      <c r="QHT258" s="34"/>
      <c r="QHU258" s="35"/>
      <c r="QHV258" s="36"/>
      <c r="QHW258" s="34"/>
      <c r="QHX258" s="36"/>
      <c r="QHY258" s="36"/>
      <c r="QHZ258" s="52"/>
      <c r="QIA258" s="33"/>
      <c r="QIB258" s="34"/>
      <c r="QIC258" s="50"/>
      <c r="QID258" s="34"/>
      <c r="QIE258" s="34"/>
      <c r="QIF258" s="51"/>
      <c r="QIG258" s="34"/>
      <c r="QIH258" s="35"/>
      <c r="QII258" s="36"/>
      <c r="QIJ258" s="34"/>
      <c r="QIK258" s="36"/>
      <c r="QIL258" s="36"/>
      <c r="QIM258" s="52"/>
      <c r="QIN258" s="33"/>
      <c r="QIO258" s="34"/>
      <c r="QIP258" s="50"/>
      <c r="QIQ258" s="34"/>
      <c r="QIR258" s="34"/>
      <c r="QIS258" s="51"/>
      <c r="QIT258" s="34"/>
      <c r="QIU258" s="35"/>
      <c r="QIV258" s="36"/>
      <c r="QIW258" s="34"/>
      <c r="QIX258" s="36"/>
      <c r="QIY258" s="36"/>
      <c r="QIZ258" s="52"/>
      <c r="QJA258" s="33"/>
      <c r="QJB258" s="34"/>
      <c r="QJC258" s="50"/>
      <c r="QJD258" s="34"/>
      <c r="QJE258" s="34"/>
      <c r="QJF258" s="51"/>
      <c r="QJG258" s="34"/>
      <c r="QJH258" s="35"/>
      <c r="QJI258" s="36"/>
      <c r="QJJ258" s="34"/>
      <c r="QJK258" s="36"/>
      <c r="QJL258" s="36"/>
      <c r="QJM258" s="52"/>
      <c r="QJN258" s="33"/>
      <c r="QJO258" s="34"/>
      <c r="QJP258" s="50"/>
      <c r="QJQ258" s="34"/>
      <c r="QJR258" s="34"/>
      <c r="QJS258" s="51"/>
      <c r="QJT258" s="34"/>
      <c r="QJU258" s="35"/>
      <c r="QJV258" s="36"/>
      <c r="QJW258" s="34"/>
      <c r="QJX258" s="36"/>
      <c r="QJY258" s="36"/>
      <c r="QJZ258" s="52"/>
      <c r="QKA258" s="33"/>
      <c r="QKB258" s="34"/>
      <c r="QKC258" s="50"/>
      <c r="QKD258" s="34"/>
      <c r="QKE258" s="34"/>
      <c r="QKF258" s="51"/>
      <c r="QKG258" s="34"/>
      <c r="QKH258" s="35"/>
      <c r="QKI258" s="36"/>
      <c r="QKJ258" s="34"/>
      <c r="QKK258" s="36"/>
      <c r="QKL258" s="36"/>
      <c r="QKM258" s="52"/>
      <c r="QKN258" s="33"/>
      <c r="QKO258" s="34"/>
      <c r="QKP258" s="50"/>
      <c r="QKQ258" s="34"/>
      <c r="QKR258" s="34"/>
      <c r="QKS258" s="51"/>
      <c r="QKT258" s="34"/>
      <c r="QKU258" s="35"/>
      <c r="QKV258" s="36"/>
      <c r="QKW258" s="34"/>
      <c r="QKX258" s="36"/>
      <c r="QKY258" s="36"/>
      <c r="QKZ258" s="52"/>
      <c r="QLA258" s="33"/>
      <c r="QLB258" s="34"/>
      <c r="QLC258" s="50"/>
      <c r="QLD258" s="34"/>
      <c r="QLE258" s="34"/>
      <c r="QLF258" s="51"/>
      <c r="QLG258" s="34"/>
      <c r="QLH258" s="35"/>
      <c r="QLI258" s="36"/>
      <c r="QLJ258" s="34"/>
      <c r="QLK258" s="36"/>
      <c r="QLL258" s="36"/>
      <c r="QLM258" s="52"/>
      <c r="QLN258" s="33"/>
      <c r="QLO258" s="34"/>
      <c r="QLP258" s="50"/>
      <c r="QLQ258" s="34"/>
      <c r="QLR258" s="34"/>
      <c r="QLS258" s="51"/>
      <c r="QLT258" s="34"/>
      <c r="QLU258" s="35"/>
      <c r="QLV258" s="36"/>
      <c r="QLW258" s="34"/>
      <c r="QLX258" s="36"/>
      <c r="QLY258" s="36"/>
      <c r="QLZ258" s="52"/>
      <c r="QMA258" s="33"/>
      <c r="QMB258" s="34"/>
      <c r="QMC258" s="50"/>
      <c r="QMD258" s="34"/>
      <c r="QME258" s="34"/>
      <c r="QMF258" s="51"/>
      <c r="QMG258" s="34"/>
      <c r="QMH258" s="35"/>
      <c r="QMI258" s="36"/>
      <c r="QMJ258" s="34"/>
      <c r="QMK258" s="36"/>
      <c r="QML258" s="36"/>
      <c r="QMM258" s="52"/>
      <c r="QMN258" s="33"/>
      <c r="QMO258" s="34"/>
      <c r="QMP258" s="50"/>
      <c r="QMQ258" s="34"/>
      <c r="QMR258" s="34"/>
      <c r="QMS258" s="51"/>
      <c r="QMT258" s="34"/>
      <c r="QMU258" s="35"/>
      <c r="QMV258" s="36"/>
      <c r="QMW258" s="34"/>
      <c r="QMX258" s="36"/>
      <c r="QMY258" s="36"/>
      <c r="QMZ258" s="52"/>
      <c r="QNA258" s="33"/>
      <c r="QNB258" s="34"/>
      <c r="QNC258" s="50"/>
      <c r="QND258" s="34"/>
      <c r="QNE258" s="34"/>
      <c r="QNF258" s="51"/>
      <c r="QNG258" s="34"/>
      <c r="QNH258" s="35"/>
      <c r="QNI258" s="36"/>
      <c r="QNJ258" s="34"/>
      <c r="QNK258" s="36"/>
      <c r="QNL258" s="36"/>
      <c r="QNM258" s="52"/>
      <c r="QNN258" s="33"/>
      <c r="QNO258" s="34"/>
      <c r="QNP258" s="50"/>
      <c r="QNQ258" s="34"/>
      <c r="QNR258" s="34"/>
      <c r="QNS258" s="51"/>
      <c r="QNT258" s="34"/>
      <c r="QNU258" s="35"/>
      <c r="QNV258" s="36"/>
      <c r="QNW258" s="34"/>
      <c r="QNX258" s="36"/>
      <c r="QNY258" s="36"/>
      <c r="QNZ258" s="52"/>
      <c r="QOA258" s="33"/>
      <c r="QOB258" s="34"/>
      <c r="QOC258" s="50"/>
      <c r="QOD258" s="34"/>
      <c r="QOE258" s="34"/>
      <c r="QOF258" s="51"/>
      <c r="QOG258" s="34"/>
      <c r="QOH258" s="35"/>
      <c r="QOI258" s="36"/>
      <c r="QOJ258" s="34"/>
      <c r="QOK258" s="36"/>
      <c r="QOL258" s="36"/>
      <c r="QOM258" s="52"/>
      <c r="QON258" s="33"/>
      <c r="QOO258" s="34"/>
      <c r="QOP258" s="50"/>
      <c r="QOQ258" s="34"/>
      <c r="QOR258" s="34"/>
      <c r="QOS258" s="51"/>
      <c r="QOT258" s="34"/>
      <c r="QOU258" s="35"/>
      <c r="QOV258" s="36"/>
      <c r="QOW258" s="34"/>
      <c r="QOX258" s="36"/>
      <c r="QOY258" s="36"/>
      <c r="QOZ258" s="52"/>
      <c r="QPA258" s="33"/>
      <c r="QPB258" s="34"/>
      <c r="QPC258" s="50"/>
      <c r="QPD258" s="34"/>
      <c r="QPE258" s="34"/>
      <c r="QPF258" s="51"/>
      <c r="QPG258" s="34"/>
      <c r="QPH258" s="35"/>
      <c r="QPI258" s="36"/>
      <c r="QPJ258" s="34"/>
      <c r="QPK258" s="36"/>
      <c r="QPL258" s="36"/>
      <c r="QPM258" s="52"/>
      <c r="QPN258" s="33"/>
      <c r="QPO258" s="34"/>
      <c r="QPP258" s="50"/>
      <c r="QPQ258" s="34"/>
      <c r="QPR258" s="34"/>
      <c r="QPS258" s="51"/>
      <c r="QPT258" s="34"/>
      <c r="QPU258" s="35"/>
      <c r="QPV258" s="36"/>
      <c r="QPW258" s="34"/>
      <c r="QPX258" s="36"/>
      <c r="QPY258" s="36"/>
      <c r="QPZ258" s="52"/>
      <c r="QQA258" s="33"/>
      <c r="QQB258" s="34"/>
      <c r="QQC258" s="50"/>
      <c r="QQD258" s="34"/>
      <c r="QQE258" s="34"/>
      <c r="QQF258" s="51"/>
      <c r="QQG258" s="34"/>
      <c r="QQH258" s="35"/>
      <c r="QQI258" s="36"/>
      <c r="QQJ258" s="34"/>
      <c r="QQK258" s="36"/>
      <c r="QQL258" s="36"/>
      <c r="QQM258" s="52"/>
      <c r="QQN258" s="33"/>
      <c r="QQO258" s="34"/>
      <c r="QQP258" s="50"/>
      <c r="QQQ258" s="34"/>
      <c r="QQR258" s="34"/>
      <c r="QQS258" s="51"/>
      <c r="QQT258" s="34"/>
      <c r="QQU258" s="35"/>
      <c r="QQV258" s="36"/>
      <c r="QQW258" s="34"/>
      <c r="QQX258" s="36"/>
      <c r="QQY258" s="36"/>
      <c r="QQZ258" s="52"/>
      <c r="QRA258" s="33"/>
      <c r="QRB258" s="34"/>
      <c r="QRC258" s="50"/>
      <c r="QRD258" s="34"/>
      <c r="QRE258" s="34"/>
      <c r="QRF258" s="51"/>
      <c r="QRG258" s="34"/>
      <c r="QRH258" s="35"/>
      <c r="QRI258" s="36"/>
      <c r="QRJ258" s="34"/>
      <c r="QRK258" s="36"/>
      <c r="QRL258" s="36"/>
      <c r="QRM258" s="52"/>
      <c r="QRN258" s="33"/>
      <c r="QRO258" s="34"/>
      <c r="QRP258" s="50"/>
      <c r="QRQ258" s="34"/>
      <c r="QRR258" s="34"/>
      <c r="QRS258" s="51"/>
      <c r="QRT258" s="34"/>
      <c r="QRU258" s="35"/>
      <c r="QRV258" s="36"/>
      <c r="QRW258" s="34"/>
      <c r="QRX258" s="36"/>
      <c r="QRY258" s="36"/>
      <c r="QRZ258" s="52"/>
      <c r="QSA258" s="33"/>
      <c r="QSB258" s="34"/>
      <c r="QSC258" s="50"/>
      <c r="QSD258" s="34"/>
      <c r="QSE258" s="34"/>
      <c r="QSF258" s="51"/>
      <c r="QSG258" s="34"/>
      <c r="QSH258" s="35"/>
      <c r="QSI258" s="36"/>
      <c r="QSJ258" s="34"/>
      <c r="QSK258" s="36"/>
      <c r="QSL258" s="36"/>
      <c r="QSM258" s="52"/>
      <c r="QSN258" s="33"/>
      <c r="QSO258" s="34"/>
      <c r="QSP258" s="50"/>
      <c r="QSQ258" s="34"/>
      <c r="QSR258" s="34"/>
      <c r="QSS258" s="51"/>
      <c r="QST258" s="34"/>
      <c r="QSU258" s="35"/>
      <c r="QSV258" s="36"/>
      <c r="QSW258" s="34"/>
      <c r="QSX258" s="36"/>
      <c r="QSY258" s="36"/>
      <c r="QSZ258" s="52"/>
      <c r="QTA258" s="33"/>
      <c r="QTB258" s="34"/>
      <c r="QTC258" s="50"/>
      <c r="QTD258" s="34"/>
      <c r="QTE258" s="34"/>
      <c r="QTF258" s="51"/>
      <c r="QTG258" s="34"/>
      <c r="QTH258" s="35"/>
      <c r="QTI258" s="36"/>
      <c r="QTJ258" s="34"/>
      <c r="QTK258" s="36"/>
      <c r="QTL258" s="36"/>
      <c r="QTM258" s="52"/>
      <c r="QTN258" s="33"/>
      <c r="QTO258" s="34"/>
      <c r="QTP258" s="50"/>
      <c r="QTQ258" s="34"/>
      <c r="QTR258" s="34"/>
      <c r="QTS258" s="51"/>
      <c r="QTT258" s="34"/>
      <c r="QTU258" s="35"/>
      <c r="QTV258" s="36"/>
      <c r="QTW258" s="34"/>
      <c r="QTX258" s="36"/>
      <c r="QTY258" s="36"/>
      <c r="QTZ258" s="52"/>
      <c r="QUA258" s="33"/>
      <c r="QUB258" s="34"/>
      <c r="QUC258" s="50"/>
      <c r="QUD258" s="34"/>
      <c r="QUE258" s="34"/>
      <c r="QUF258" s="51"/>
      <c r="QUG258" s="34"/>
      <c r="QUH258" s="35"/>
      <c r="QUI258" s="36"/>
      <c r="QUJ258" s="34"/>
      <c r="QUK258" s="36"/>
      <c r="QUL258" s="36"/>
      <c r="QUM258" s="52"/>
      <c r="QUN258" s="33"/>
      <c r="QUO258" s="34"/>
      <c r="QUP258" s="50"/>
      <c r="QUQ258" s="34"/>
      <c r="QUR258" s="34"/>
      <c r="QUS258" s="51"/>
      <c r="QUT258" s="34"/>
      <c r="QUU258" s="35"/>
      <c r="QUV258" s="36"/>
      <c r="QUW258" s="34"/>
      <c r="QUX258" s="36"/>
      <c r="QUY258" s="36"/>
      <c r="QUZ258" s="52"/>
      <c r="QVA258" s="33"/>
      <c r="QVB258" s="34"/>
      <c r="QVC258" s="50"/>
      <c r="QVD258" s="34"/>
      <c r="QVE258" s="34"/>
      <c r="QVF258" s="51"/>
      <c r="QVG258" s="34"/>
      <c r="QVH258" s="35"/>
      <c r="QVI258" s="36"/>
      <c r="QVJ258" s="34"/>
      <c r="QVK258" s="36"/>
      <c r="QVL258" s="36"/>
      <c r="QVM258" s="52"/>
      <c r="QVN258" s="33"/>
      <c r="QVO258" s="34"/>
      <c r="QVP258" s="50"/>
      <c r="QVQ258" s="34"/>
      <c r="QVR258" s="34"/>
      <c r="QVS258" s="51"/>
      <c r="QVT258" s="34"/>
      <c r="QVU258" s="35"/>
      <c r="QVV258" s="36"/>
      <c r="QVW258" s="34"/>
      <c r="QVX258" s="36"/>
      <c r="QVY258" s="36"/>
      <c r="QVZ258" s="52"/>
      <c r="QWA258" s="33"/>
      <c r="QWB258" s="34"/>
      <c r="QWC258" s="50"/>
      <c r="QWD258" s="34"/>
      <c r="QWE258" s="34"/>
      <c r="QWF258" s="51"/>
      <c r="QWG258" s="34"/>
      <c r="QWH258" s="35"/>
      <c r="QWI258" s="36"/>
      <c r="QWJ258" s="34"/>
      <c r="QWK258" s="36"/>
      <c r="QWL258" s="36"/>
      <c r="QWM258" s="52"/>
      <c r="QWN258" s="33"/>
      <c r="QWO258" s="34"/>
      <c r="QWP258" s="50"/>
      <c r="QWQ258" s="34"/>
      <c r="QWR258" s="34"/>
      <c r="QWS258" s="51"/>
      <c r="QWT258" s="34"/>
      <c r="QWU258" s="35"/>
      <c r="QWV258" s="36"/>
      <c r="QWW258" s="34"/>
      <c r="QWX258" s="36"/>
      <c r="QWY258" s="36"/>
      <c r="QWZ258" s="52"/>
      <c r="QXA258" s="33"/>
      <c r="QXB258" s="34"/>
      <c r="QXC258" s="50"/>
      <c r="QXD258" s="34"/>
      <c r="QXE258" s="34"/>
      <c r="QXF258" s="51"/>
      <c r="QXG258" s="34"/>
      <c r="QXH258" s="35"/>
      <c r="QXI258" s="36"/>
      <c r="QXJ258" s="34"/>
      <c r="QXK258" s="36"/>
      <c r="QXL258" s="36"/>
      <c r="QXM258" s="52"/>
      <c r="QXN258" s="33"/>
      <c r="QXO258" s="34"/>
      <c r="QXP258" s="50"/>
      <c r="QXQ258" s="34"/>
      <c r="QXR258" s="34"/>
      <c r="QXS258" s="51"/>
      <c r="QXT258" s="34"/>
      <c r="QXU258" s="35"/>
      <c r="QXV258" s="36"/>
      <c r="QXW258" s="34"/>
      <c r="QXX258" s="36"/>
      <c r="QXY258" s="36"/>
      <c r="QXZ258" s="52"/>
      <c r="QYA258" s="33"/>
      <c r="QYB258" s="34"/>
      <c r="QYC258" s="50"/>
      <c r="QYD258" s="34"/>
      <c r="QYE258" s="34"/>
      <c r="QYF258" s="51"/>
      <c r="QYG258" s="34"/>
      <c r="QYH258" s="35"/>
      <c r="QYI258" s="36"/>
      <c r="QYJ258" s="34"/>
      <c r="QYK258" s="36"/>
      <c r="QYL258" s="36"/>
      <c r="QYM258" s="52"/>
      <c r="QYN258" s="33"/>
      <c r="QYO258" s="34"/>
      <c r="QYP258" s="50"/>
      <c r="QYQ258" s="34"/>
      <c r="QYR258" s="34"/>
      <c r="QYS258" s="51"/>
      <c r="QYT258" s="34"/>
      <c r="QYU258" s="35"/>
      <c r="QYV258" s="36"/>
      <c r="QYW258" s="34"/>
      <c r="QYX258" s="36"/>
      <c r="QYY258" s="36"/>
      <c r="QYZ258" s="52"/>
      <c r="QZA258" s="33"/>
      <c r="QZB258" s="34"/>
      <c r="QZC258" s="50"/>
      <c r="QZD258" s="34"/>
      <c r="QZE258" s="34"/>
      <c r="QZF258" s="51"/>
      <c r="QZG258" s="34"/>
      <c r="QZH258" s="35"/>
      <c r="QZI258" s="36"/>
      <c r="QZJ258" s="34"/>
      <c r="QZK258" s="36"/>
      <c r="QZL258" s="36"/>
      <c r="QZM258" s="52"/>
      <c r="QZN258" s="33"/>
      <c r="QZO258" s="34"/>
      <c r="QZP258" s="50"/>
      <c r="QZQ258" s="34"/>
      <c r="QZR258" s="34"/>
      <c r="QZS258" s="51"/>
      <c r="QZT258" s="34"/>
      <c r="QZU258" s="35"/>
      <c r="QZV258" s="36"/>
      <c r="QZW258" s="34"/>
      <c r="QZX258" s="36"/>
      <c r="QZY258" s="36"/>
      <c r="QZZ258" s="52"/>
      <c r="RAA258" s="33"/>
      <c r="RAB258" s="34"/>
      <c r="RAC258" s="50"/>
      <c r="RAD258" s="34"/>
      <c r="RAE258" s="34"/>
      <c r="RAF258" s="51"/>
      <c r="RAG258" s="34"/>
      <c r="RAH258" s="35"/>
      <c r="RAI258" s="36"/>
      <c r="RAJ258" s="34"/>
      <c r="RAK258" s="36"/>
      <c r="RAL258" s="36"/>
      <c r="RAM258" s="52"/>
      <c r="RAN258" s="33"/>
      <c r="RAO258" s="34"/>
      <c r="RAP258" s="50"/>
      <c r="RAQ258" s="34"/>
      <c r="RAR258" s="34"/>
      <c r="RAS258" s="51"/>
      <c r="RAT258" s="34"/>
      <c r="RAU258" s="35"/>
      <c r="RAV258" s="36"/>
      <c r="RAW258" s="34"/>
      <c r="RAX258" s="36"/>
      <c r="RAY258" s="36"/>
      <c r="RAZ258" s="52"/>
      <c r="RBA258" s="33"/>
      <c r="RBB258" s="34"/>
      <c r="RBC258" s="50"/>
      <c r="RBD258" s="34"/>
      <c r="RBE258" s="34"/>
      <c r="RBF258" s="51"/>
      <c r="RBG258" s="34"/>
      <c r="RBH258" s="35"/>
      <c r="RBI258" s="36"/>
      <c r="RBJ258" s="34"/>
      <c r="RBK258" s="36"/>
      <c r="RBL258" s="36"/>
      <c r="RBM258" s="52"/>
      <c r="RBN258" s="33"/>
      <c r="RBO258" s="34"/>
      <c r="RBP258" s="50"/>
      <c r="RBQ258" s="34"/>
      <c r="RBR258" s="34"/>
      <c r="RBS258" s="51"/>
      <c r="RBT258" s="34"/>
      <c r="RBU258" s="35"/>
      <c r="RBV258" s="36"/>
      <c r="RBW258" s="34"/>
      <c r="RBX258" s="36"/>
      <c r="RBY258" s="36"/>
      <c r="RBZ258" s="52"/>
      <c r="RCA258" s="33"/>
      <c r="RCB258" s="34"/>
      <c r="RCC258" s="50"/>
      <c r="RCD258" s="34"/>
      <c r="RCE258" s="34"/>
      <c r="RCF258" s="51"/>
      <c r="RCG258" s="34"/>
      <c r="RCH258" s="35"/>
      <c r="RCI258" s="36"/>
      <c r="RCJ258" s="34"/>
      <c r="RCK258" s="36"/>
      <c r="RCL258" s="36"/>
      <c r="RCM258" s="52"/>
      <c r="RCN258" s="33"/>
      <c r="RCO258" s="34"/>
      <c r="RCP258" s="50"/>
      <c r="RCQ258" s="34"/>
      <c r="RCR258" s="34"/>
      <c r="RCS258" s="51"/>
      <c r="RCT258" s="34"/>
      <c r="RCU258" s="35"/>
      <c r="RCV258" s="36"/>
      <c r="RCW258" s="34"/>
      <c r="RCX258" s="36"/>
      <c r="RCY258" s="36"/>
      <c r="RCZ258" s="52"/>
      <c r="RDA258" s="33"/>
      <c r="RDB258" s="34"/>
      <c r="RDC258" s="50"/>
      <c r="RDD258" s="34"/>
      <c r="RDE258" s="34"/>
      <c r="RDF258" s="51"/>
      <c r="RDG258" s="34"/>
      <c r="RDH258" s="35"/>
      <c r="RDI258" s="36"/>
      <c r="RDJ258" s="34"/>
      <c r="RDK258" s="36"/>
      <c r="RDL258" s="36"/>
      <c r="RDM258" s="52"/>
      <c r="RDN258" s="33"/>
      <c r="RDO258" s="34"/>
      <c r="RDP258" s="50"/>
      <c r="RDQ258" s="34"/>
      <c r="RDR258" s="34"/>
      <c r="RDS258" s="51"/>
      <c r="RDT258" s="34"/>
      <c r="RDU258" s="35"/>
      <c r="RDV258" s="36"/>
      <c r="RDW258" s="34"/>
      <c r="RDX258" s="36"/>
      <c r="RDY258" s="36"/>
      <c r="RDZ258" s="52"/>
      <c r="REA258" s="33"/>
      <c r="REB258" s="34"/>
      <c r="REC258" s="50"/>
      <c r="RED258" s="34"/>
      <c r="REE258" s="34"/>
      <c r="REF258" s="51"/>
      <c r="REG258" s="34"/>
      <c r="REH258" s="35"/>
      <c r="REI258" s="36"/>
      <c r="REJ258" s="34"/>
      <c r="REK258" s="36"/>
      <c r="REL258" s="36"/>
      <c r="REM258" s="52"/>
      <c r="REN258" s="33"/>
      <c r="REO258" s="34"/>
      <c r="REP258" s="50"/>
      <c r="REQ258" s="34"/>
      <c r="RER258" s="34"/>
      <c r="RES258" s="51"/>
      <c r="RET258" s="34"/>
      <c r="REU258" s="35"/>
      <c r="REV258" s="36"/>
      <c r="REW258" s="34"/>
      <c r="REX258" s="36"/>
      <c r="REY258" s="36"/>
      <c r="REZ258" s="52"/>
      <c r="RFA258" s="33"/>
      <c r="RFB258" s="34"/>
      <c r="RFC258" s="50"/>
      <c r="RFD258" s="34"/>
      <c r="RFE258" s="34"/>
      <c r="RFF258" s="51"/>
      <c r="RFG258" s="34"/>
      <c r="RFH258" s="35"/>
      <c r="RFI258" s="36"/>
      <c r="RFJ258" s="34"/>
      <c r="RFK258" s="36"/>
      <c r="RFL258" s="36"/>
      <c r="RFM258" s="52"/>
      <c r="RFN258" s="33"/>
      <c r="RFO258" s="34"/>
      <c r="RFP258" s="50"/>
      <c r="RFQ258" s="34"/>
      <c r="RFR258" s="34"/>
      <c r="RFS258" s="51"/>
      <c r="RFT258" s="34"/>
      <c r="RFU258" s="35"/>
      <c r="RFV258" s="36"/>
      <c r="RFW258" s="34"/>
      <c r="RFX258" s="36"/>
      <c r="RFY258" s="36"/>
      <c r="RFZ258" s="52"/>
      <c r="RGA258" s="33"/>
      <c r="RGB258" s="34"/>
      <c r="RGC258" s="50"/>
      <c r="RGD258" s="34"/>
      <c r="RGE258" s="34"/>
      <c r="RGF258" s="51"/>
      <c r="RGG258" s="34"/>
      <c r="RGH258" s="35"/>
      <c r="RGI258" s="36"/>
      <c r="RGJ258" s="34"/>
      <c r="RGK258" s="36"/>
      <c r="RGL258" s="36"/>
      <c r="RGM258" s="52"/>
      <c r="RGN258" s="33"/>
      <c r="RGO258" s="34"/>
      <c r="RGP258" s="50"/>
      <c r="RGQ258" s="34"/>
      <c r="RGR258" s="34"/>
      <c r="RGS258" s="51"/>
      <c r="RGT258" s="34"/>
      <c r="RGU258" s="35"/>
      <c r="RGV258" s="36"/>
      <c r="RGW258" s="34"/>
      <c r="RGX258" s="36"/>
      <c r="RGY258" s="36"/>
      <c r="RGZ258" s="52"/>
      <c r="RHA258" s="33"/>
      <c r="RHB258" s="34"/>
      <c r="RHC258" s="50"/>
      <c r="RHD258" s="34"/>
      <c r="RHE258" s="34"/>
      <c r="RHF258" s="51"/>
      <c r="RHG258" s="34"/>
      <c r="RHH258" s="35"/>
      <c r="RHI258" s="36"/>
      <c r="RHJ258" s="34"/>
      <c r="RHK258" s="36"/>
      <c r="RHL258" s="36"/>
      <c r="RHM258" s="52"/>
      <c r="RHN258" s="33"/>
      <c r="RHO258" s="34"/>
      <c r="RHP258" s="50"/>
      <c r="RHQ258" s="34"/>
      <c r="RHR258" s="34"/>
      <c r="RHS258" s="51"/>
      <c r="RHT258" s="34"/>
      <c r="RHU258" s="35"/>
      <c r="RHV258" s="36"/>
      <c r="RHW258" s="34"/>
      <c r="RHX258" s="36"/>
      <c r="RHY258" s="36"/>
      <c r="RHZ258" s="52"/>
      <c r="RIA258" s="33"/>
      <c r="RIB258" s="34"/>
      <c r="RIC258" s="50"/>
      <c r="RID258" s="34"/>
      <c r="RIE258" s="34"/>
      <c r="RIF258" s="51"/>
      <c r="RIG258" s="34"/>
      <c r="RIH258" s="35"/>
      <c r="RII258" s="36"/>
      <c r="RIJ258" s="34"/>
      <c r="RIK258" s="36"/>
      <c r="RIL258" s="36"/>
      <c r="RIM258" s="52"/>
      <c r="RIN258" s="33"/>
      <c r="RIO258" s="34"/>
      <c r="RIP258" s="50"/>
      <c r="RIQ258" s="34"/>
      <c r="RIR258" s="34"/>
      <c r="RIS258" s="51"/>
      <c r="RIT258" s="34"/>
      <c r="RIU258" s="35"/>
      <c r="RIV258" s="36"/>
      <c r="RIW258" s="34"/>
      <c r="RIX258" s="36"/>
      <c r="RIY258" s="36"/>
      <c r="RIZ258" s="52"/>
      <c r="RJA258" s="33"/>
      <c r="RJB258" s="34"/>
      <c r="RJC258" s="50"/>
      <c r="RJD258" s="34"/>
      <c r="RJE258" s="34"/>
      <c r="RJF258" s="51"/>
      <c r="RJG258" s="34"/>
      <c r="RJH258" s="35"/>
      <c r="RJI258" s="36"/>
      <c r="RJJ258" s="34"/>
      <c r="RJK258" s="36"/>
      <c r="RJL258" s="36"/>
      <c r="RJM258" s="52"/>
      <c r="RJN258" s="33"/>
      <c r="RJO258" s="34"/>
      <c r="RJP258" s="50"/>
      <c r="RJQ258" s="34"/>
      <c r="RJR258" s="34"/>
      <c r="RJS258" s="51"/>
      <c r="RJT258" s="34"/>
      <c r="RJU258" s="35"/>
      <c r="RJV258" s="36"/>
      <c r="RJW258" s="34"/>
      <c r="RJX258" s="36"/>
      <c r="RJY258" s="36"/>
      <c r="RJZ258" s="52"/>
      <c r="RKA258" s="33"/>
      <c r="RKB258" s="34"/>
      <c r="RKC258" s="50"/>
      <c r="RKD258" s="34"/>
      <c r="RKE258" s="34"/>
      <c r="RKF258" s="51"/>
      <c r="RKG258" s="34"/>
      <c r="RKH258" s="35"/>
      <c r="RKI258" s="36"/>
      <c r="RKJ258" s="34"/>
      <c r="RKK258" s="36"/>
      <c r="RKL258" s="36"/>
      <c r="RKM258" s="52"/>
      <c r="RKN258" s="33"/>
      <c r="RKO258" s="34"/>
      <c r="RKP258" s="50"/>
      <c r="RKQ258" s="34"/>
      <c r="RKR258" s="34"/>
      <c r="RKS258" s="51"/>
      <c r="RKT258" s="34"/>
      <c r="RKU258" s="35"/>
      <c r="RKV258" s="36"/>
      <c r="RKW258" s="34"/>
      <c r="RKX258" s="36"/>
      <c r="RKY258" s="36"/>
      <c r="RKZ258" s="52"/>
      <c r="RLA258" s="33"/>
      <c r="RLB258" s="34"/>
      <c r="RLC258" s="50"/>
      <c r="RLD258" s="34"/>
      <c r="RLE258" s="34"/>
      <c r="RLF258" s="51"/>
      <c r="RLG258" s="34"/>
      <c r="RLH258" s="35"/>
      <c r="RLI258" s="36"/>
      <c r="RLJ258" s="34"/>
      <c r="RLK258" s="36"/>
      <c r="RLL258" s="36"/>
      <c r="RLM258" s="52"/>
      <c r="RLN258" s="33"/>
      <c r="RLO258" s="34"/>
      <c r="RLP258" s="50"/>
      <c r="RLQ258" s="34"/>
      <c r="RLR258" s="34"/>
      <c r="RLS258" s="51"/>
      <c r="RLT258" s="34"/>
      <c r="RLU258" s="35"/>
      <c r="RLV258" s="36"/>
      <c r="RLW258" s="34"/>
      <c r="RLX258" s="36"/>
      <c r="RLY258" s="36"/>
      <c r="RLZ258" s="52"/>
      <c r="RMA258" s="33"/>
      <c r="RMB258" s="34"/>
      <c r="RMC258" s="50"/>
      <c r="RMD258" s="34"/>
      <c r="RME258" s="34"/>
      <c r="RMF258" s="51"/>
      <c r="RMG258" s="34"/>
      <c r="RMH258" s="35"/>
      <c r="RMI258" s="36"/>
      <c r="RMJ258" s="34"/>
      <c r="RMK258" s="36"/>
      <c r="RML258" s="36"/>
      <c r="RMM258" s="52"/>
      <c r="RMN258" s="33"/>
      <c r="RMO258" s="34"/>
      <c r="RMP258" s="50"/>
      <c r="RMQ258" s="34"/>
      <c r="RMR258" s="34"/>
      <c r="RMS258" s="51"/>
      <c r="RMT258" s="34"/>
      <c r="RMU258" s="35"/>
      <c r="RMV258" s="36"/>
      <c r="RMW258" s="34"/>
      <c r="RMX258" s="36"/>
      <c r="RMY258" s="36"/>
      <c r="RMZ258" s="52"/>
      <c r="RNA258" s="33"/>
      <c r="RNB258" s="34"/>
      <c r="RNC258" s="50"/>
      <c r="RND258" s="34"/>
      <c r="RNE258" s="34"/>
      <c r="RNF258" s="51"/>
      <c r="RNG258" s="34"/>
      <c r="RNH258" s="35"/>
      <c r="RNI258" s="36"/>
      <c r="RNJ258" s="34"/>
      <c r="RNK258" s="36"/>
      <c r="RNL258" s="36"/>
      <c r="RNM258" s="52"/>
      <c r="RNN258" s="33"/>
      <c r="RNO258" s="34"/>
      <c r="RNP258" s="50"/>
      <c r="RNQ258" s="34"/>
      <c r="RNR258" s="34"/>
      <c r="RNS258" s="51"/>
      <c r="RNT258" s="34"/>
      <c r="RNU258" s="35"/>
      <c r="RNV258" s="36"/>
      <c r="RNW258" s="34"/>
      <c r="RNX258" s="36"/>
      <c r="RNY258" s="36"/>
      <c r="RNZ258" s="52"/>
      <c r="ROA258" s="33"/>
      <c r="ROB258" s="34"/>
      <c r="ROC258" s="50"/>
      <c r="ROD258" s="34"/>
      <c r="ROE258" s="34"/>
      <c r="ROF258" s="51"/>
      <c r="ROG258" s="34"/>
      <c r="ROH258" s="35"/>
      <c r="ROI258" s="36"/>
      <c r="ROJ258" s="34"/>
      <c r="ROK258" s="36"/>
      <c r="ROL258" s="36"/>
      <c r="ROM258" s="52"/>
      <c r="RON258" s="33"/>
      <c r="ROO258" s="34"/>
      <c r="ROP258" s="50"/>
      <c r="ROQ258" s="34"/>
      <c r="ROR258" s="34"/>
      <c r="ROS258" s="51"/>
      <c r="ROT258" s="34"/>
      <c r="ROU258" s="35"/>
      <c r="ROV258" s="36"/>
      <c r="ROW258" s="34"/>
      <c r="ROX258" s="36"/>
      <c r="ROY258" s="36"/>
      <c r="ROZ258" s="52"/>
      <c r="RPA258" s="33"/>
      <c r="RPB258" s="34"/>
      <c r="RPC258" s="50"/>
      <c r="RPD258" s="34"/>
      <c r="RPE258" s="34"/>
      <c r="RPF258" s="51"/>
      <c r="RPG258" s="34"/>
      <c r="RPH258" s="35"/>
      <c r="RPI258" s="36"/>
      <c r="RPJ258" s="34"/>
      <c r="RPK258" s="36"/>
      <c r="RPL258" s="36"/>
      <c r="RPM258" s="52"/>
      <c r="RPN258" s="33"/>
      <c r="RPO258" s="34"/>
      <c r="RPP258" s="50"/>
      <c r="RPQ258" s="34"/>
      <c r="RPR258" s="34"/>
      <c r="RPS258" s="51"/>
      <c r="RPT258" s="34"/>
      <c r="RPU258" s="35"/>
      <c r="RPV258" s="36"/>
      <c r="RPW258" s="34"/>
      <c r="RPX258" s="36"/>
      <c r="RPY258" s="36"/>
      <c r="RPZ258" s="52"/>
      <c r="RQA258" s="33"/>
      <c r="RQB258" s="34"/>
      <c r="RQC258" s="50"/>
      <c r="RQD258" s="34"/>
      <c r="RQE258" s="34"/>
      <c r="RQF258" s="51"/>
      <c r="RQG258" s="34"/>
      <c r="RQH258" s="35"/>
      <c r="RQI258" s="36"/>
      <c r="RQJ258" s="34"/>
      <c r="RQK258" s="36"/>
      <c r="RQL258" s="36"/>
      <c r="RQM258" s="52"/>
      <c r="RQN258" s="33"/>
      <c r="RQO258" s="34"/>
      <c r="RQP258" s="50"/>
      <c r="RQQ258" s="34"/>
      <c r="RQR258" s="34"/>
      <c r="RQS258" s="51"/>
      <c r="RQT258" s="34"/>
      <c r="RQU258" s="35"/>
      <c r="RQV258" s="36"/>
      <c r="RQW258" s="34"/>
      <c r="RQX258" s="36"/>
      <c r="RQY258" s="36"/>
      <c r="RQZ258" s="52"/>
      <c r="RRA258" s="33"/>
      <c r="RRB258" s="34"/>
      <c r="RRC258" s="50"/>
      <c r="RRD258" s="34"/>
      <c r="RRE258" s="34"/>
      <c r="RRF258" s="51"/>
      <c r="RRG258" s="34"/>
      <c r="RRH258" s="35"/>
      <c r="RRI258" s="36"/>
      <c r="RRJ258" s="34"/>
      <c r="RRK258" s="36"/>
      <c r="RRL258" s="36"/>
      <c r="RRM258" s="52"/>
      <c r="RRN258" s="33"/>
      <c r="RRO258" s="34"/>
      <c r="RRP258" s="50"/>
      <c r="RRQ258" s="34"/>
      <c r="RRR258" s="34"/>
      <c r="RRS258" s="51"/>
      <c r="RRT258" s="34"/>
      <c r="RRU258" s="35"/>
      <c r="RRV258" s="36"/>
      <c r="RRW258" s="34"/>
      <c r="RRX258" s="36"/>
      <c r="RRY258" s="36"/>
      <c r="RRZ258" s="52"/>
      <c r="RSA258" s="33"/>
      <c r="RSB258" s="34"/>
      <c r="RSC258" s="50"/>
      <c r="RSD258" s="34"/>
      <c r="RSE258" s="34"/>
      <c r="RSF258" s="51"/>
      <c r="RSG258" s="34"/>
      <c r="RSH258" s="35"/>
      <c r="RSI258" s="36"/>
      <c r="RSJ258" s="34"/>
      <c r="RSK258" s="36"/>
      <c r="RSL258" s="36"/>
      <c r="RSM258" s="52"/>
      <c r="RSN258" s="33"/>
      <c r="RSO258" s="34"/>
      <c r="RSP258" s="50"/>
      <c r="RSQ258" s="34"/>
      <c r="RSR258" s="34"/>
      <c r="RSS258" s="51"/>
      <c r="RST258" s="34"/>
      <c r="RSU258" s="35"/>
      <c r="RSV258" s="36"/>
      <c r="RSW258" s="34"/>
      <c r="RSX258" s="36"/>
      <c r="RSY258" s="36"/>
      <c r="RSZ258" s="52"/>
      <c r="RTA258" s="33"/>
      <c r="RTB258" s="34"/>
      <c r="RTC258" s="50"/>
      <c r="RTD258" s="34"/>
      <c r="RTE258" s="34"/>
      <c r="RTF258" s="51"/>
      <c r="RTG258" s="34"/>
      <c r="RTH258" s="35"/>
      <c r="RTI258" s="36"/>
      <c r="RTJ258" s="34"/>
      <c r="RTK258" s="36"/>
      <c r="RTL258" s="36"/>
      <c r="RTM258" s="52"/>
      <c r="RTN258" s="33"/>
      <c r="RTO258" s="34"/>
      <c r="RTP258" s="50"/>
      <c r="RTQ258" s="34"/>
      <c r="RTR258" s="34"/>
      <c r="RTS258" s="51"/>
      <c r="RTT258" s="34"/>
      <c r="RTU258" s="35"/>
      <c r="RTV258" s="36"/>
      <c r="RTW258" s="34"/>
      <c r="RTX258" s="36"/>
      <c r="RTY258" s="36"/>
      <c r="RTZ258" s="52"/>
      <c r="RUA258" s="33"/>
      <c r="RUB258" s="34"/>
      <c r="RUC258" s="50"/>
      <c r="RUD258" s="34"/>
      <c r="RUE258" s="34"/>
      <c r="RUF258" s="51"/>
      <c r="RUG258" s="34"/>
      <c r="RUH258" s="35"/>
      <c r="RUI258" s="36"/>
      <c r="RUJ258" s="34"/>
      <c r="RUK258" s="36"/>
      <c r="RUL258" s="36"/>
      <c r="RUM258" s="52"/>
      <c r="RUN258" s="33"/>
      <c r="RUO258" s="34"/>
      <c r="RUP258" s="50"/>
      <c r="RUQ258" s="34"/>
      <c r="RUR258" s="34"/>
      <c r="RUS258" s="51"/>
      <c r="RUT258" s="34"/>
      <c r="RUU258" s="35"/>
      <c r="RUV258" s="36"/>
      <c r="RUW258" s="34"/>
      <c r="RUX258" s="36"/>
      <c r="RUY258" s="36"/>
      <c r="RUZ258" s="52"/>
      <c r="RVA258" s="33"/>
      <c r="RVB258" s="34"/>
      <c r="RVC258" s="50"/>
      <c r="RVD258" s="34"/>
      <c r="RVE258" s="34"/>
      <c r="RVF258" s="51"/>
      <c r="RVG258" s="34"/>
      <c r="RVH258" s="35"/>
      <c r="RVI258" s="36"/>
      <c r="RVJ258" s="34"/>
      <c r="RVK258" s="36"/>
      <c r="RVL258" s="36"/>
      <c r="RVM258" s="52"/>
      <c r="RVN258" s="33"/>
      <c r="RVO258" s="34"/>
      <c r="RVP258" s="50"/>
      <c r="RVQ258" s="34"/>
      <c r="RVR258" s="34"/>
      <c r="RVS258" s="51"/>
      <c r="RVT258" s="34"/>
      <c r="RVU258" s="35"/>
      <c r="RVV258" s="36"/>
      <c r="RVW258" s="34"/>
      <c r="RVX258" s="36"/>
      <c r="RVY258" s="36"/>
      <c r="RVZ258" s="52"/>
      <c r="RWA258" s="33"/>
      <c r="RWB258" s="34"/>
      <c r="RWC258" s="50"/>
      <c r="RWD258" s="34"/>
      <c r="RWE258" s="34"/>
      <c r="RWF258" s="51"/>
      <c r="RWG258" s="34"/>
      <c r="RWH258" s="35"/>
      <c r="RWI258" s="36"/>
      <c r="RWJ258" s="34"/>
      <c r="RWK258" s="36"/>
      <c r="RWL258" s="36"/>
      <c r="RWM258" s="52"/>
      <c r="RWN258" s="33"/>
      <c r="RWO258" s="34"/>
      <c r="RWP258" s="50"/>
      <c r="RWQ258" s="34"/>
      <c r="RWR258" s="34"/>
      <c r="RWS258" s="51"/>
      <c r="RWT258" s="34"/>
      <c r="RWU258" s="35"/>
      <c r="RWV258" s="36"/>
      <c r="RWW258" s="34"/>
      <c r="RWX258" s="36"/>
      <c r="RWY258" s="36"/>
      <c r="RWZ258" s="52"/>
      <c r="RXA258" s="33"/>
      <c r="RXB258" s="34"/>
      <c r="RXC258" s="50"/>
      <c r="RXD258" s="34"/>
      <c r="RXE258" s="34"/>
      <c r="RXF258" s="51"/>
      <c r="RXG258" s="34"/>
      <c r="RXH258" s="35"/>
      <c r="RXI258" s="36"/>
      <c r="RXJ258" s="34"/>
      <c r="RXK258" s="36"/>
      <c r="RXL258" s="36"/>
      <c r="RXM258" s="52"/>
      <c r="RXN258" s="33"/>
      <c r="RXO258" s="34"/>
      <c r="RXP258" s="50"/>
      <c r="RXQ258" s="34"/>
      <c r="RXR258" s="34"/>
      <c r="RXS258" s="51"/>
      <c r="RXT258" s="34"/>
      <c r="RXU258" s="35"/>
      <c r="RXV258" s="36"/>
      <c r="RXW258" s="34"/>
      <c r="RXX258" s="36"/>
      <c r="RXY258" s="36"/>
      <c r="RXZ258" s="52"/>
      <c r="RYA258" s="33"/>
      <c r="RYB258" s="34"/>
      <c r="RYC258" s="50"/>
      <c r="RYD258" s="34"/>
      <c r="RYE258" s="34"/>
      <c r="RYF258" s="51"/>
      <c r="RYG258" s="34"/>
      <c r="RYH258" s="35"/>
      <c r="RYI258" s="36"/>
      <c r="RYJ258" s="34"/>
      <c r="RYK258" s="36"/>
      <c r="RYL258" s="36"/>
      <c r="RYM258" s="52"/>
      <c r="RYN258" s="33"/>
      <c r="RYO258" s="34"/>
      <c r="RYP258" s="50"/>
      <c r="RYQ258" s="34"/>
      <c r="RYR258" s="34"/>
      <c r="RYS258" s="51"/>
      <c r="RYT258" s="34"/>
      <c r="RYU258" s="35"/>
      <c r="RYV258" s="36"/>
      <c r="RYW258" s="34"/>
      <c r="RYX258" s="36"/>
      <c r="RYY258" s="36"/>
      <c r="RYZ258" s="52"/>
      <c r="RZA258" s="33"/>
      <c r="RZB258" s="34"/>
      <c r="RZC258" s="50"/>
      <c r="RZD258" s="34"/>
      <c r="RZE258" s="34"/>
      <c r="RZF258" s="51"/>
      <c r="RZG258" s="34"/>
      <c r="RZH258" s="35"/>
      <c r="RZI258" s="36"/>
      <c r="RZJ258" s="34"/>
      <c r="RZK258" s="36"/>
      <c r="RZL258" s="36"/>
      <c r="RZM258" s="52"/>
      <c r="RZN258" s="33"/>
      <c r="RZO258" s="34"/>
      <c r="RZP258" s="50"/>
      <c r="RZQ258" s="34"/>
      <c r="RZR258" s="34"/>
      <c r="RZS258" s="51"/>
      <c r="RZT258" s="34"/>
      <c r="RZU258" s="35"/>
      <c r="RZV258" s="36"/>
      <c r="RZW258" s="34"/>
      <c r="RZX258" s="36"/>
      <c r="RZY258" s="36"/>
      <c r="RZZ258" s="52"/>
      <c r="SAA258" s="33"/>
      <c r="SAB258" s="34"/>
      <c r="SAC258" s="50"/>
      <c r="SAD258" s="34"/>
      <c r="SAE258" s="34"/>
      <c r="SAF258" s="51"/>
      <c r="SAG258" s="34"/>
      <c r="SAH258" s="35"/>
      <c r="SAI258" s="36"/>
      <c r="SAJ258" s="34"/>
      <c r="SAK258" s="36"/>
      <c r="SAL258" s="36"/>
      <c r="SAM258" s="52"/>
      <c r="SAN258" s="33"/>
      <c r="SAO258" s="34"/>
      <c r="SAP258" s="50"/>
      <c r="SAQ258" s="34"/>
      <c r="SAR258" s="34"/>
      <c r="SAS258" s="51"/>
      <c r="SAT258" s="34"/>
      <c r="SAU258" s="35"/>
      <c r="SAV258" s="36"/>
      <c r="SAW258" s="34"/>
      <c r="SAX258" s="36"/>
      <c r="SAY258" s="36"/>
      <c r="SAZ258" s="52"/>
      <c r="SBA258" s="33"/>
      <c r="SBB258" s="34"/>
      <c r="SBC258" s="50"/>
      <c r="SBD258" s="34"/>
      <c r="SBE258" s="34"/>
      <c r="SBF258" s="51"/>
      <c r="SBG258" s="34"/>
      <c r="SBH258" s="35"/>
      <c r="SBI258" s="36"/>
      <c r="SBJ258" s="34"/>
      <c r="SBK258" s="36"/>
      <c r="SBL258" s="36"/>
      <c r="SBM258" s="52"/>
      <c r="SBN258" s="33"/>
      <c r="SBO258" s="34"/>
      <c r="SBP258" s="50"/>
      <c r="SBQ258" s="34"/>
      <c r="SBR258" s="34"/>
      <c r="SBS258" s="51"/>
      <c r="SBT258" s="34"/>
      <c r="SBU258" s="35"/>
      <c r="SBV258" s="36"/>
      <c r="SBW258" s="34"/>
      <c r="SBX258" s="36"/>
      <c r="SBY258" s="36"/>
      <c r="SBZ258" s="52"/>
      <c r="SCA258" s="33"/>
      <c r="SCB258" s="34"/>
      <c r="SCC258" s="50"/>
      <c r="SCD258" s="34"/>
      <c r="SCE258" s="34"/>
      <c r="SCF258" s="51"/>
      <c r="SCG258" s="34"/>
      <c r="SCH258" s="35"/>
      <c r="SCI258" s="36"/>
      <c r="SCJ258" s="34"/>
      <c r="SCK258" s="36"/>
      <c r="SCL258" s="36"/>
      <c r="SCM258" s="52"/>
      <c r="SCN258" s="33"/>
      <c r="SCO258" s="34"/>
      <c r="SCP258" s="50"/>
      <c r="SCQ258" s="34"/>
      <c r="SCR258" s="34"/>
      <c r="SCS258" s="51"/>
      <c r="SCT258" s="34"/>
      <c r="SCU258" s="35"/>
      <c r="SCV258" s="36"/>
      <c r="SCW258" s="34"/>
      <c r="SCX258" s="36"/>
      <c r="SCY258" s="36"/>
      <c r="SCZ258" s="52"/>
      <c r="SDA258" s="33"/>
      <c r="SDB258" s="34"/>
      <c r="SDC258" s="50"/>
      <c r="SDD258" s="34"/>
      <c r="SDE258" s="34"/>
      <c r="SDF258" s="51"/>
      <c r="SDG258" s="34"/>
      <c r="SDH258" s="35"/>
      <c r="SDI258" s="36"/>
      <c r="SDJ258" s="34"/>
      <c r="SDK258" s="36"/>
      <c r="SDL258" s="36"/>
      <c r="SDM258" s="52"/>
      <c r="SDN258" s="33"/>
      <c r="SDO258" s="34"/>
      <c r="SDP258" s="50"/>
      <c r="SDQ258" s="34"/>
      <c r="SDR258" s="34"/>
      <c r="SDS258" s="51"/>
      <c r="SDT258" s="34"/>
      <c r="SDU258" s="35"/>
      <c r="SDV258" s="36"/>
      <c r="SDW258" s="34"/>
      <c r="SDX258" s="36"/>
      <c r="SDY258" s="36"/>
      <c r="SDZ258" s="52"/>
      <c r="SEA258" s="33"/>
      <c r="SEB258" s="34"/>
      <c r="SEC258" s="50"/>
      <c r="SED258" s="34"/>
      <c r="SEE258" s="34"/>
      <c r="SEF258" s="51"/>
      <c r="SEG258" s="34"/>
      <c r="SEH258" s="35"/>
      <c r="SEI258" s="36"/>
      <c r="SEJ258" s="34"/>
      <c r="SEK258" s="36"/>
      <c r="SEL258" s="36"/>
      <c r="SEM258" s="52"/>
      <c r="SEN258" s="33"/>
      <c r="SEO258" s="34"/>
      <c r="SEP258" s="50"/>
      <c r="SEQ258" s="34"/>
      <c r="SER258" s="34"/>
      <c r="SES258" s="51"/>
      <c r="SET258" s="34"/>
      <c r="SEU258" s="35"/>
      <c r="SEV258" s="36"/>
      <c r="SEW258" s="34"/>
      <c r="SEX258" s="36"/>
      <c r="SEY258" s="36"/>
      <c r="SEZ258" s="52"/>
      <c r="SFA258" s="33"/>
      <c r="SFB258" s="34"/>
      <c r="SFC258" s="50"/>
      <c r="SFD258" s="34"/>
      <c r="SFE258" s="34"/>
      <c r="SFF258" s="51"/>
      <c r="SFG258" s="34"/>
      <c r="SFH258" s="35"/>
      <c r="SFI258" s="36"/>
      <c r="SFJ258" s="34"/>
      <c r="SFK258" s="36"/>
      <c r="SFL258" s="36"/>
      <c r="SFM258" s="52"/>
      <c r="SFN258" s="33"/>
      <c r="SFO258" s="34"/>
      <c r="SFP258" s="50"/>
      <c r="SFQ258" s="34"/>
      <c r="SFR258" s="34"/>
      <c r="SFS258" s="51"/>
      <c r="SFT258" s="34"/>
      <c r="SFU258" s="35"/>
      <c r="SFV258" s="36"/>
      <c r="SFW258" s="34"/>
      <c r="SFX258" s="36"/>
      <c r="SFY258" s="36"/>
      <c r="SFZ258" s="52"/>
      <c r="SGA258" s="33"/>
      <c r="SGB258" s="34"/>
      <c r="SGC258" s="50"/>
      <c r="SGD258" s="34"/>
      <c r="SGE258" s="34"/>
      <c r="SGF258" s="51"/>
      <c r="SGG258" s="34"/>
      <c r="SGH258" s="35"/>
      <c r="SGI258" s="36"/>
      <c r="SGJ258" s="34"/>
      <c r="SGK258" s="36"/>
      <c r="SGL258" s="36"/>
      <c r="SGM258" s="52"/>
      <c r="SGN258" s="33"/>
      <c r="SGO258" s="34"/>
      <c r="SGP258" s="50"/>
      <c r="SGQ258" s="34"/>
      <c r="SGR258" s="34"/>
      <c r="SGS258" s="51"/>
      <c r="SGT258" s="34"/>
      <c r="SGU258" s="35"/>
      <c r="SGV258" s="36"/>
      <c r="SGW258" s="34"/>
      <c r="SGX258" s="36"/>
      <c r="SGY258" s="36"/>
      <c r="SGZ258" s="52"/>
      <c r="SHA258" s="33"/>
      <c r="SHB258" s="34"/>
      <c r="SHC258" s="50"/>
      <c r="SHD258" s="34"/>
      <c r="SHE258" s="34"/>
      <c r="SHF258" s="51"/>
      <c r="SHG258" s="34"/>
      <c r="SHH258" s="35"/>
      <c r="SHI258" s="36"/>
      <c r="SHJ258" s="34"/>
      <c r="SHK258" s="36"/>
      <c r="SHL258" s="36"/>
      <c r="SHM258" s="52"/>
      <c r="SHN258" s="33"/>
      <c r="SHO258" s="34"/>
      <c r="SHP258" s="50"/>
      <c r="SHQ258" s="34"/>
      <c r="SHR258" s="34"/>
      <c r="SHS258" s="51"/>
      <c r="SHT258" s="34"/>
      <c r="SHU258" s="35"/>
      <c r="SHV258" s="36"/>
      <c r="SHW258" s="34"/>
      <c r="SHX258" s="36"/>
      <c r="SHY258" s="36"/>
      <c r="SHZ258" s="52"/>
      <c r="SIA258" s="33"/>
      <c r="SIB258" s="34"/>
      <c r="SIC258" s="50"/>
      <c r="SID258" s="34"/>
      <c r="SIE258" s="34"/>
      <c r="SIF258" s="51"/>
      <c r="SIG258" s="34"/>
      <c r="SIH258" s="35"/>
      <c r="SII258" s="36"/>
      <c r="SIJ258" s="34"/>
      <c r="SIK258" s="36"/>
      <c r="SIL258" s="36"/>
      <c r="SIM258" s="52"/>
      <c r="SIN258" s="33"/>
      <c r="SIO258" s="34"/>
      <c r="SIP258" s="50"/>
      <c r="SIQ258" s="34"/>
      <c r="SIR258" s="34"/>
      <c r="SIS258" s="51"/>
      <c r="SIT258" s="34"/>
      <c r="SIU258" s="35"/>
      <c r="SIV258" s="36"/>
      <c r="SIW258" s="34"/>
      <c r="SIX258" s="36"/>
      <c r="SIY258" s="36"/>
      <c r="SIZ258" s="52"/>
      <c r="SJA258" s="33"/>
      <c r="SJB258" s="34"/>
      <c r="SJC258" s="50"/>
      <c r="SJD258" s="34"/>
      <c r="SJE258" s="34"/>
      <c r="SJF258" s="51"/>
      <c r="SJG258" s="34"/>
      <c r="SJH258" s="35"/>
      <c r="SJI258" s="36"/>
      <c r="SJJ258" s="34"/>
      <c r="SJK258" s="36"/>
      <c r="SJL258" s="36"/>
      <c r="SJM258" s="52"/>
      <c r="SJN258" s="33"/>
      <c r="SJO258" s="34"/>
      <c r="SJP258" s="50"/>
      <c r="SJQ258" s="34"/>
      <c r="SJR258" s="34"/>
      <c r="SJS258" s="51"/>
      <c r="SJT258" s="34"/>
      <c r="SJU258" s="35"/>
      <c r="SJV258" s="36"/>
      <c r="SJW258" s="34"/>
      <c r="SJX258" s="36"/>
      <c r="SJY258" s="36"/>
      <c r="SJZ258" s="52"/>
      <c r="SKA258" s="33"/>
      <c r="SKB258" s="34"/>
      <c r="SKC258" s="50"/>
      <c r="SKD258" s="34"/>
      <c r="SKE258" s="34"/>
      <c r="SKF258" s="51"/>
      <c r="SKG258" s="34"/>
      <c r="SKH258" s="35"/>
      <c r="SKI258" s="36"/>
      <c r="SKJ258" s="34"/>
      <c r="SKK258" s="36"/>
      <c r="SKL258" s="36"/>
      <c r="SKM258" s="52"/>
      <c r="SKN258" s="33"/>
      <c r="SKO258" s="34"/>
      <c r="SKP258" s="50"/>
      <c r="SKQ258" s="34"/>
      <c r="SKR258" s="34"/>
      <c r="SKS258" s="51"/>
      <c r="SKT258" s="34"/>
      <c r="SKU258" s="35"/>
      <c r="SKV258" s="36"/>
      <c r="SKW258" s="34"/>
      <c r="SKX258" s="36"/>
      <c r="SKY258" s="36"/>
      <c r="SKZ258" s="52"/>
      <c r="SLA258" s="33"/>
      <c r="SLB258" s="34"/>
      <c r="SLC258" s="50"/>
      <c r="SLD258" s="34"/>
      <c r="SLE258" s="34"/>
      <c r="SLF258" s="51"/>
      <c r="SLG258" s="34"/>
      <c r="SLH258" s="35"/>
      <c r="SLI258" s="36"/>
      <c r="SLJ258" s="34"/>
      <c r="SLK258" s="36"/>
      <c r="SLL258" s="36"/>
      <c r="SLM258" s="52"/>
      <c r="SLN258" s="33"/>
      <c r="SLO258" s="34"/>
      <c r="SLP258" s="50"/>
      <c r="SLQ258" s="34"/>
      <c r="SLR258" s="34"/>
      <c r="SLS258" s="51"/>
      <c r="SLT258" s="34"/>
      <c r="SLU258" s="35"/>
      <c r="SLV258" s="36"/>
      <c r="SLW258" s="34"/>
      <c r="SLX258" s="36"/>
      <c r="SLY258" s="36"/>
      <c r="SLZ258" s="52"/>
      <c r="SMA258" s="33"/>
      <c r="SMB258" s="34"/>
      <c r="SMC258" s="50"/>
      <c r="SMD258" s="34"/>
      <c r="SME258" s="34"/>
      <c r="SMF258" s="51"/>
      <c r="SMG258" s="34"/>
      <c r="SMH258" s="35"/>
      <c r="SMI258" s="36"/>
      <c r="SMJ258" s="34"/>
      <c r="SMK258" s="36"/>
      <c r="SML258" s="36"/>
      <c r="SMM258" s="52"/>
      <c r="SMN258" s="33"/>
      <c r="SMO258" s="34"/>
      <c r="SMP258" s="50"/>
      <c r="SMQ258" s="34"/>
      <c r="SMR258" s="34"/>
      <c r="SMS258" s="51"/>
      <c r="SMT258" s="34"/>
      <c r="SMU258" s="35"/>
      <c r="SMV258" s="36"/>
      <c r="SMW258" s="34"/>
      <c r="SMX258" s="36"/>
      <c r="SMY258" s="36"/>
      <c r="SMZ258" s="52"/>
      <c r="SNA258" s="33"/>
      <c r="SNB258" s="34"/>
      <c r="SNC258" s="50"/>
      <c r="SND258" s="34"/>
      <c r="SNE258" s="34"/>
      <c r="SNF258" s="51"/>
      <c r="SNG258" s="34"/>
      <c r="SNH258" s="35"/>
      <c r="SNI258" s="36"/>
      <c r="SNJ258" s="34"/>
      <c r="SNK258" s="36"/>
      <c r="SNL258" s="36"/>
      <c r="SNM258" s="52"/>
      <c r="SNN258" s="33"/>
      <c r="SNO258" s="34"/>
      <c r="SNP258" s="50"/>
      <c r="SNQ258" s="34"/>
      <c r="SNR258" s="34"/>
      <c r="SNS258" s="51"/>
      <c r="SNT258" s="34"/>
      <c r="SNU258" s="35"/>
      <c r="SNV258" s="36"/>
      <c r="SNW258" s="34"/>
      <c r="SNX258" s="36"/>
      <c r="SNY258" s="36"/>
      <c r="SNZ258" s="52"/>
      <c r="SOA258" s="33"/>
      <c r="SOB258" s="34"/>
      <c r="SOC258" s="50"/>
      <c r="SOD258" s="34"/>
      <c r="SOE258" s="34"/>
      <c r="SOF258" s="51"/>
      <c r="SOG258" s="34"/>
      <c r="SOH258" s="35"/>
      <c r="SOI258" s="36"/>
      <c r="SOJ258" s="34"/>
      <c r="SOK258" s="36"/>
      <c r="SOL258" s="36"/>
      <c r="SOM258" s="52"/>
      <c r="SON258" s="33"/>
      <c r="SOO258" s="34"/>
      <c r="SOP258" s="50"/>
      <c r="SOQ258" s="34"/>
      <c r="SOR258" s="34"/>
      <c r="SOS258" s="51"/>
      <c r="SOT258" s="34"/>
      <c r="SOU258" s="35"/>
      <c r="SOV258" s="36"/>
      <c r="SOW258" s="34"/>
      <c r="SOX258" s="36"/>
      <c r="SOY258" s="36"/>
      <c r="SOZ258" s="52"/>
      <c r="SPA258" s="33"/>
      <c r="SPB258" s="34"/>
      <c r="SPC258" s="50"/>
      <c r="SPD258" s="34"/>
      <c r="SPE258" s="34"/>
      <c r="SPF258" s="51"/>
      <c r="SPG258" s="34"/>
      <c r="SPH258" s="35"/>
      <c r="SPI258" s="36"/>
      <c r="SPJ258" s="34"/>
      <c r="SPK258" s="36"/>
      <c r="SPL258" s="36"/>
      <c r="SPM258" s="52"/>
      <c r="SPN258" s="33"/>
      <c r="SPO258" s="34"/>
      <c r="SPP258" s="50"/>
      <c r="SPQ258" s="34"/>
      <c r="SPR258" s="34"/>
      <c r="SPS258" s="51"/>
      <c r="SPT258" s="34"/>
      <c r="SPU258" s="35"/>
      <c r="SPV258" s="36"/>
      <c r="SPW258" s="34"/>
      <c r="SPX258" s="36"/>
      <c r="SPY258" s="36"/>
      <c r="SPZ258" s="52"/>
      <c r="SQA258" s="33"/>
      <c r="SQB258" s="34"/>
      <c r="SQC258" s="50"/>
      <c r="SQD258" s="34"/>
      <c r="SQE258" s="34"/>
      <c r="SQF258" s="51"/>
      <c r="SQG258" s="34"/>
      <c r="SQH258" s="35"/>
      <c r="SQI258" s="36"/>
      <c r="SQJ258" s="34"/>
      <c r="SQK258" s="36"/>
      <c r="SQL258" s="36"/>
      <c r="SQM258" s="52"/>
      <c r="SQN258" s="33"/>
      <c r="SQO258" s="34"/>
      <c r="SQP258" s="50"/>
      <c r="SQQ258" s="34"/>
      <c r="SQR258" s="34"/>
      <c r="SQS258" s="51"/>
      <c r="SQT258" s="34"/>
      <c r="SQU258" s="35"/>
      <c r="SQV258" s="36"/>
      <c r="SQW258" s="34"/>
      <c r="SQX258" s="36"/>
      <c r="SQY258" s="36"/>
      <c r="SQZ258" s="52"/>
      <c r="SRA258" s="33"/>
      <c r="SRB258" s="34"/>
      <c r="SRC258" s="50"/>
      <c r="SRD258" s="34"/>
      <c r="SRE258" s="34"/>
      <c r="SRF258" s="51"/>
      <c r="SRG258" s="34"/>
      <c r="SRH258" s="35"/>
      <c r="SRI258" s="36"/>
      <c r="SRJ258" s="34"/>
      <c r="SRK258" s="36"/>
      <c r="SRL258" s="36"/>
      <c r="SRM258" s="52"/>
      <c r="SRN258" s="33"/>
      <c r="SRO258" s="34"/>
      <c r="SRP258" s="50"/>
      <c r="SRQ258" s="34"/>
      <c r="SRR258" s="34"/>
      <c r="SRS258" s="51"/>
      <c r="SRT258" s="34"/>
      <c r="SRU258" s="35"/>
      <c r="SRV258" s="36"/>
      <c r="SRW258" s="34"/>
      <c r="SRX258" s="36"/>
      <c r="SRY258" s="36"/>
      <c r="SRZ258" s="52"/>
      <c r="SSA258" s="33"/>
      <c r="SSB258" s="34"/>
      <c r="SSC258" s="50"/>
      <c r="SSD258" s="34"/>
      <c r="SSE258" s="34"/>
      <c r="SSF258" s="51"/>
      <c r="SSG258" s="34"/>
      <c r="SSH258" s="35"/>
      <c r="SSI258" s="36"/>
      <c r="SSJ258" s="34"/>
      <c r="SSK258" s="36"/>
      <c r="SSL258" s="36"/>
      <c r="SSM258" s="52"/>
      <c r="SSN258" s="33"/>
      <c r="SSO258" s="34"/>
      <c r="SSP258" s="50"/>
      <c r="SSQ258" s="34"/>
      <c r="SSR258" s="34"/>
      <c r="SSS258" s="51"/>
      <c r="SST258" s="34"/>
      <c r="SSU258" s="35"/>
      <c r="SSV258" s="36"/>
      <c r="SSW258" s="34"/>
      <c r="SSX258" s="36"/>
      <c r="SSY258" s="36"/>
      <c r="SSZ258" s="52"/>
      <c r="STA258" s="33"/>
      <c r="STB258" s="34"/>
      <c r="STC258" s="50"/>
      <c r="STD258" s="34"/>
      <c r="STE258" s="34"/>
      <c r="STF258" s="51"/>
      <c r="STG258" s="34"/>
      <c r="STH258" s="35"/>
      <c r="STI258" s="36"/>
      <c r="STJ258" s="34"/>
      <c r="STK258" s="36"/>
      <c r="STL258" s="36"/>
      <c r="STM258" s="52"/>
      <c r="STN258" s="33"/>
      <c r="STO258" s="34"/>
      <c r="STP258" s="50"/>
      <c r="STQ258" s="34"/>
      <c r="STR258" s="34"/>
      <c r="STS258" s="51"/>
      <c r="STT258" s="34"/>
      <c r="STU258" s="35"/>
      <c r="STV258" s="36"/>
      <c r="STW258" s="34"/>
      <c r="STX258" s="36"/>
      <c r="STY258" s="36"/>
      <c r="STZ258" s="52"/>
      <c r="SUA258" s="33"/>
      <c r="SUB258" s="34"/>
      <c r="SUC258" s="50"/>
      <c r="SUD258" s="34"/>
      <c r="SUE258" s="34"/>
      <c r="SUF258" s="51"/>
      <c r="SUG258" s="34"/>
      <c r="SUH258" s="35"/>
      <c r="SUI258" s="36"/>
      <c r="SUJ258" s="34"/>
      <c r="SUK258" s="36"/>
      <c r="SUL258" s="36"/>
      <c r="SUM258" s="52"/>
      <c r="SUN258" s="33"/>
      <c r="SUO258" s="34"/>
      <c r="SUP258" s="50"/>
      <c r="SUQ258" s="34"/>
      <c r="SUR258" s="34"/>
      <c r="SUS258" s="51"/>
      <c r="SUT258" s="34"/>
      <c r="SUU258" s="35"/>
      <c r="SUV258" s="36"/>
      <c r="SUW258" s="34"/>
      <c r="SUX258" s="36"/>
      <c r="SUY258" s="36"/>
      <c r="SUZ258" s="52"/>
      <c r="SVA258" s="33"/>
      <c r="SVB258" s="34"/>
      <c r="SVC258" s="50"/>
      <c r="SVD258" s="34"/>
      <c r="SVE258" s="34"/>
      <c r="SVF258" s="51"/>
      <c r="SVG258" s="34"/>
      <c r="SVH258" s="35"/>
      <c r="SVI258" s="36"/>
      <c r="SVJ258" s="34"/>
      <c r="SVK258" s="36"/>
      <c r="SVL258" s="36"/>
      <c r="SVM258" s="52"/>
      <c r="SVN258" s="33"/>
      <c r="SVO258" s="34"/>
      <c r="SVP258" s="50"/>
      <c r="SVQ258" s="34"/>
      <c r="SVR258" s="34"/>
      <c r="SVS258" s="51"/>
      <c r="SVT258" s="34"/>
      <c r="SVU258" s="35"/>
      <c r="SVV258" s="36"/>
      <c r="SVW258" s="34"/>
      <c r="SVX258" s="36"/>
      <c r="SVY258" s="36"/>
      <c r="SVZ258" s="52"/>
      <c r="SWA258" s="33"/>
      <c r="SWB258" s="34"/>
      <c r="SWC258" s="50"/>
      <c r="SWD258" s="34"/>
      <c r="SWE258" s="34"/>
      <c r="SWF258" s="51"/>
      <c r="SWG258" s="34"/>
      <c r="SWH258" s="35"/>
      <c r="SWI258" s="36"/>
      <c r="SWJ258" s="34"/>
      <c r="SWK258" s="36"/>
      <c r="SWL258" s="36"/>
      <c r="SWM258" s="52"/>
      <c r="SWN258" s="33"/>
      <c r="SWO258" s="34"/>
      <c r="SWP258" s="50"/>
      <c r="SWQ258" s="34"/>
      <c r="SWR258" s="34"/>
      <c r="SWS258" s="51"/>
      <c r="SWT258" s="34"/>
      <c r="SWU258" s="35"/>
      <c r="SWV258" s="36"/>
      <c r="SWW258" s="34"/>
      <c r="SWX258" s="36"/>
      <c r="SWY258" s="36"/>
      <c r="SWZ258" s="52"/>
      <c r="SXA258" s="33"/>
      <c r="SXB258" s="34"/>
      <c r="SXC258" s="50"/>
      <c r="SXD258" s="34"/>
      <c r="SXE258" s="34"/>
      <c r="SXF258" s="51"/>
      <c r="SXG258" s="34"/>
      <c r="SXH258" s="35"/>
      <c r="SXI258" s="36"/>
      <c r="SXJ258" s="34"/>
      <c r="SXK258" s="36"/>
      <c r="SXL258" s="36"/>
      <c r="SXM258" s="52"/>
      <c r="SXN258" s="33"/>
      <c r="SXO258" s="34"/>
      <c r="SXP258" s="50"/>
      <c r="SXQ258" s="34"/>
      <c r="SXR258" s="34"/>
      <c r="SXS258" s="51"/>
      <c r="SXT258" s="34"/>
      <c r="SXU258" s="35"/>
      <c r="SXV258" s="36"/>
      <c r="SXW258" s="34"/>
      <c r="SXX258" s="36"/>
      <c r="SXY258" s="36"/>
      <c r="SXZ258" s="52"/>
      <c r="SYA258" s="33"/>
      <c r="SYB258" s="34"/>
      <c r="SYC258" s="50"/>
      <c r="SYD258" s="34"/>
      <c r="SYE258" s="34"/>
      <c r="SYF258" s="51"/>
      <c r="SYG258" s="34"/>
      <c r="SYH258" s="35"/>
      <c r="SYI258" s="36"/>
      <c r="SYJ258" s="34"/>
      <c r="SYK258" s="36"/>
      <c r="SYL258" s="36"/>
      <c r="SYM258" s="52"/>
      <c r="SYN258" s="33"/>
      <c r="SYO258" s="34"/>
      <c r="SYP258" s="50"/>
      <c r="SYQ258" s="34"/>
      <c r="SYR258" s="34"/>
      <c r="SYS258" s="51"/>
      <c r="SYT258" s="34"/>
      <c r="SYU258" s="35"/>
      <c r="SYV258" s="36"/>
      <c r="SYW258" s="34"/>
      <c r="SYX258" s="36"/>
      <c r="SYY258" s="36"/>
      <c r="SYZ258" s="52"/>
      <c r="SZA258" s="33"/>
      <c r="SZB258" s="34"/>
      <c r="SZC258" s="50"/>
      <c r="SZD258" s="34"/>
      <c r="SZE258" s="34"/>
      <c r="SZF258" s="51"/>
      <c r="SZG258" s="34"/>
      <c r="SZH258" s="35"/>
      <c r="SZI258" s="36"/>
      <c r="SZJ258" s="34"/>
      <c r="SZK258" s="36"/>
      <c r="SZL258" s="36"/>
      <c r="SZM258" s="52"/>
      <c r="SZN258" s="33"/>
      <c r="SZO258" s="34"/>
      <c r="SZP258" s="50"/>
      <c r="SZQ258" s="34"/>
      <c r="SZR258" s="34"/>
      <c r="SZS258" s="51"/>
      <c r="SZT258" s="34"/>
      <c r="SZU258" s="35"/>
      <c r="SZV258" s="36"/>
      <c r="SZW258" s="34"/>
      <c r="SZX258" s="36"/>
      <c r="SZY258" s="36"/>
      <c r="SZZ258" s="52"/>
      <c r="TAA258" s="33"/>
      <c r="TAB258" s="34"/>
      <c r="TAC258" s="50"/>
      <c r="TAD258" s="34"/>
      <c r="TAE258" s="34"/>
      <c r="TAF258" s="51"/>
      <c r="TAG258" s="34"/>
      <c r="TAH258" s="35"/>
      <c r="TAI258" s="36"/>
      <c r="TAJ258" s="34"/>
      <c r="TAK258" s="36"/>
      <c r="TAL258" s="36"/>
      <c r="TAM258" s="52"/>
      <c r="TAN258" s="33"/>
      <c r="TAO258" s="34"/>
      <c r="TAP258" s="50"/>
      <c r="TAQ258" s="34"/>
      <c r="TAR258" s="34"/>
      <c r="TAS258" s="51"/>
      <c r="TAT258" s="34"/>
      <c r="TAU258" s="35"/>
      <c r="TAV258" s="36"/>
      <c r="TAW258" s="34"/>
      <c r="TAX258" s="36"/>
      <c r="TAY258" s="36"/>
      <c r="TAZ258" s="52"/>
      <c r="TBA258" s="33"/>
      <c r="TBB258" s="34"/>
      <c r="TBC258" s="50"/>
      <c r="TBD258" s="34"/>
      <c r="TBE258" s="34"/>
      <c r="TBF258" s="51"/>
      <c r="TBG258" s="34"/>
      <c r="TBH258" s="35"/>
      <c r="TBI258" s="36"/>
      <c r="TBJ258" s="34"/>
      <c r="TBK258" s="36"/>
      <c r="TBL258" s="36"/>
      <c r="TBM258" s="52"/>
      <c r="TBN258" s="33"/>
      <c r="TBO258" s="34"/>
      <c r="TBP258" s="50"/>
      <c r="TBQ258" s="34"/>
      <c r="TBR258" s="34"/>
      <c r="TBS258" s="51"/>
      <c r="TBT258" s="34"/>
      <c r="TBU258" s="35"/>
      <c r="TBV258" s="36"/>
      <c r="TBW258" s="34"/>
      <c r="TBX258" s="36"/>
      <c r="TBY258" s="36"/>
      <c r="TBZ258" s="52"/>
      <c r="TCA258" s="33"/>
      <c r="TCB258" s="34"/>
      <c r="TCC258" s="50"/>
      <c r="TCD258" s="34"/>
      <c r="TCE258" s="34"/>
      <c r="TCF258" s="51"/>
      <c r="TCG258" s="34"/>
      <c r="TCH258" s="35"/>
      <c r="TCI258" s="36"/>
      <c r="TCJ258" s="34"/>
      <c r="TCK258" s="36"/>
      <c r="TCL258" s="36"/>
      <c r="TCM258" s="52"/>
      <c r="TCN258" s="33"/>
      <c r="TCO258" s="34"/>
      <c r="TCP258" s="50"/>
      <c r="TCQ258" s="34"/>
      <c r="TCR258" s="34"/>
      <c r="TCS258" s="51"/>
      <c r="TCT258" s="34"/>
      <c r="TCU258" s="35"/>
      <c r="TCV258" s="36"/>
      <c r="TCW258" s="34"/>
      <c r="TCX258" s="36"/>
      <c r="TCY258" s="36"/>
      <c r="TCZ258" s="52"/>
      <c r="TDA258" s="33"/>
      <c r="TDB258" s="34"/>
      <c r="TDC258" s="50"/>
      <c r="TDD258" s="34"/>
      <c r="TDE258" s="34"/>
      <c r="TDF258" s="51"/>
      <c r="TDG258" s="34"/>
      <c r="TDH258" s="35"/>
      <c r="TDI258" s="36"/>
      <c r="TDJ258" s="34"/>
      <c r="TDK258" s="36"/>
      <c r="TDL258" s="36"/>
      <c r="TDM258" s="52"/>
      <c r="TDN258" s="33"/>
      <c r="TDO258" s="34"/>
      <c r="TDP258" s="50"/>
      <c r="TDQ258" s="34"/>
      <c r="TDR258" s="34"/>
      <c r="TDS258" s="51"/>
      <c r="TDT258" s="34"/>
      <c r="TDU258" s="35"/>
      <c r="TDV258" s="36"/>
      <c r="TDW258" s="34"/>
      <c r="TDX258" s="36"/>
      <c r="TDY258" s="36"/>
      <c r="TDZ258" s="52"/>
      <c r="TEA258" s="33"/>
      <c r="TEB258" s="34"/>
      <c r="TEC258" s="50"/>
      <c r="TED258" s="34"/>
      <c r="TEE258" s="34"/>
      <c r="TEF258" s="51"/>
      <c r="TEG258" s="34"/>
      <c r="TEH258" s="35"/>
      <c r="TEI258" s="36"/>
      <c r="TEJ258" s="34"/>
      <c r="TEK258" s="36"/>
      <c r="TEL258" s="36"/>
      <c r="TEM258" s="52"/>
      <c r="TEN258" s="33"/>
      <c r="TEO258" s="34"/>
      <c r="TEP258" s="50"/>
      <c r="TEQ258" s="34"/>
      <c r="TER258" s="34"/>
      <c r="TES258" s="51"/>
      <c r="TET258" s="34"/>
      <c r="TEU258" s="35"/>
      <c r="TEV258" s="36"/>
      <c r="TEW258" s="34"/>
      <c r="TEX258" s="36"/>
      <c r="TEY258" s="36"/>
      <c r="TEZ258" s="52"/>
      <c r="TFA258" s="33"/>
      <c r="TFB258" s="34"/>
      <c r="TFC258" s="50"/>
      <c r="TFD258" s="34"/>
      <c r="TFE258" s="34"/>
      <c r="TFF258" s="51"/>
      <c r="TFG258" s="34"/>
      <c r="TFH258" s="35"/>
      <c r="TFI258" s="36"/>
      <c r="TFJ258" s="34"/>
      <c r="TFK258" s="36"/>
      <c r="TFL258" s="36"/>
      <c r="TFM258" s="52"/>
      <c r="TFN258" s="33"/>
      <c r="TFO258" s="34"/>
      <c r="TFP258" s="50"/>
      <c r="TFQ258" s="34"/>
      <c r="TFR258" s="34"/>
      <c r="TFS258" s="51"/>
      <c r="TFT258" s="34"/>
      <c r="TFU258" s="35"/>
      <c r="TFV258" s="36"/>
      <c r="TFW258" s="34"/>
      <c r="TFX258" s="36"/>
      <c r="TFY258" s="36"/>
      <c r="TFZ258" s="52"/>
      <c r="TGA258" s="33"/>
      <c r="TGB258" s="34"/>
      <c r="TGC258" s="50"/>
      <c r="TGD258" s="34"/>
      <c r="TGE258" s="34"/>
      <c r="TGF258" s="51"/>
      <c r="TGG258" s="34"/>
      <c r="TGH258" s="35"/>
      <c r="TGI258" s="36"/>
      <c r="TGJ258" s="34"/>
      <c r="TGK258" s="36"/>
      <c r="TGL258" s="36"/>
      <c r="TGM258" s="52"/>
      <c r="TGN258" s="33"/>
      <c r="TGO258" s="34"/>
      <c r="TGP258" s="50"/>
      <c r="TGQ258" s="34"/>
      <c r="TGR258" s="34"/>
      <c r="TGS258" s="51"/>
      <c r="TGT258" s="34"/>
      <c r="TGU258" s="35"/>
      <c r="TGV258" s="36"/>
      <c r="TGW258" s="34"/>
      <c r="TGX258" s="36"/>
      <c r="TGY258" s="36"/>
      <c r="TGZ258" s="52"/>
      <c r="THA258" s="33"/>
      <c r="THB258" s="34"/>
      <c r="THC258" s="50"/>
      <c r="THD258" s="34"/>
      <c r="THE258" s="34"/>
      <c r="THF258" s="51"/>
      <c r="THG258" s="34"/>
      <c r="THH258" s="35"/>
      <c r="THI258" s="36"/>
      <c r="THJ258" s="34"/>
      <c r="THK258" s="36"/>
      <c r="THL258" s="36"/>
      <c r="THM258" s="52"/>
      <c r="THN258" s="33"/>
      <c r="THO258" s="34"/>
      <c r="THP258" s="50"/>
      <c r="THQ258" s="34"/>
      <c r="THR258" s="34"/>
      <c r="THS258" s="51"/>
      <c r="THT258" s="34"/>
      <c r="THU258" s="35"/>
      <c r="THV258" s="36"/>
      <c r="THW258" s="34"/>
      <c r="THX258" s="36"/>
      <c r="THY258" s="36"/>
      <c r="THZ258" s="52"/>
      <c r="TIA258" s="33"/>
      <c r="TIB258" s="34"/>
      <c r="TIC258" s="50"/>
      <c r="TID258" s="34"/>
      <c r="TIE258" s="34"/>
      <c r="TIF258" s="51"/>
      <c r="TIG258" s="34"/>
      <c r="TIH258" s="35"/>
      <c r="TII258" s="36"/>
      <c r="TIJ258" s="34"/>
      <c r="TIK258" s="36"/>
      <c r="TIL258" s="36"/>
      <c r="TIM258" s="52"/>
      <c r="TIN258" s="33"/>
      <c r="TIO258" s="34"/>
      <c r="TIP258" s="50"/>
      <c r="TIQ258" s="34"/>
      <c r="TIR258" s="34"/>
      <c r="TIS258" s="51"/>
      <c r="TIT258" s="34"/>
      <c r="TIU258" s="35"/>
      <c r="TIV258" s="36"/>
      <c r="TIW258" s="34"/>
      <c r="TIX258" s="36"/>
      <c r="TIY258" s="36"/>
      <c r="TIZ258" s="52"/>
      <c r="TJA258" s="33"/>
      <c r="TJB258" s="34"/>
      <c r="TJC258" s="50"/>
      <c r="TJD258" s="34"/>
      <c r="TJE258" s="34"/>
      <c r="TJF258" s="51"/>
      <c r="TJG258" s="34"/>
      <c r="TJH258" s="35"/>
      <c r="TJI258" s="36"/>
      <c r="TJJ258" s="34"/>
      <c r="TJK258" s="36"/>
      <c r="TJL258" s="36"/>
      <c r="TJM258" s="52"/>
      <c r="TJN258" s="33"/>
      <c r="TJO258" s="34"/>
      <c r="TJP258" s="50"/>
      <c r="TJQ258" s="34"/>
      <c r="TJR258" s="34"/>
      <c r="TJS258" s="51"/>
      <c r="TJT258" s="34"/>
      <c r="TJU258" s="35"/>
      <c r="TJV258" s="36"/>
      <c r="TJW258" s="34"/>
      <c r="TJX258" s="36"/>
      <c r="TJY258" s="36"/>
      <c r="TJZ258" s="52"/>
      <c r="TKA258" s="33"/>
      <c r="TKB258" s="34"/>
      <c r="TKC258" s="50"/>
      <c r="TKD258" s="34"/>
      <c r="TKE258" s="34"/>
      <c r="TKF258" s="51"/>
      <c r="TKG258" s="34"/>
      <c r="TKH258" s="35"/>
      <c r="TKI258" s="36"/>
      <c r="TKJ258" s="34"/>
      <c r="TKK258" s="36"/>
      <c r="TKL258" s="36"/>
      <c r="TKM258" s="52"/>
      <c r="TKN258" s="33"/>
      <c r="TKO258" s="34"/>
      <c r="TKP258" s="50"/>
      <c r="TKQ258" s="34"/>
      <c r="TKR258" s="34"/>
      <c r="TKS258" s="51"/>
      <c r="TKT258" s="34"/>
      <c r="TKU258" s="35"/>
      <c r="TKV258" s="36"/>
      <c r="TKW258" s="34"/>
      <c r="TKX258" s="36"/>
      <c r="TKY258" s="36"/>
      <c r="TKZ258" s="52"/>
      <c r="TLA258" s="33"/>
      <c r="TLB258" s="34"/>
      <c r="TLC258" s="50"/>
      <c r="TLD258" s="34"/>
      <c r="TLE258" s="34"/>
      <c r="TLF258" s="51"/>
      <c r="TLG258" s="34"/>
      <c r="TLH258" s="35"/>
      <c r="TLI258" s="36"/>
      <c r="TLJ258" s="34"/>
      <c r="TLK258" s="36"/>
      <c r="TLL258" s="36"/>
      <c r="TLM258" s="52"/>
      <c r="TLN258" s="33"/>
      <c r="TLO258" s="34"/>
      <c r="TLP258" s="50"/>
      <c r="TLQ258" s="34"/>
      <c r="TLR258" s="34"/>
      <c r="TLS258" s="51"/>
      <c r="TLT258" s="34"/>
      <c r="TLU258" s="35"/>
      <c r="TLV258" s="36"/>
      <c r="TLW258" s="34"/>
      <c r="TLX258" s="36"/>
      <c r="TLY258" s="36"/>
      <c r="TLZ258" s="52"/>
      <c r="TMA258" s="33"/>
      <c r="TMB258" s="34"/>
      <c r="TMC258" s="50"/>
      <c r="TMD258" s="34"/>
      <c r="TME258" s="34"/>
      <c r="TMF258" s="51"/>
      <c r="TMG258" s="34"/>
      <c r="TMH258" s="35"/>
      <c r="TMI258" s="36"/>
      <c r="TMJ258" s="34"/>
      <c r="TMK258" s="36"/>
      <c r="TML258" s="36"/>
      <c r="TMM258" s="52"/>
      <c r="TMN258" s="33"/>
      <c r="TMO258" s="34"/>
      <c r="TMP258" s="50"/>
      <c r="TMQ258" s="34"/>
      <c r="TMR258" s="34"/>
      <c r="TMS258" s="51"/>
      <c r="TMT258" s="34"/>
      <c r="TMU258" s="35"/>
      <c r="TMV258" s="36"/>
      <c r="TMW258" s="34"/>
      <c r="TMX258" s="36"/>
      <c r="TMY258" s="36"/>
      <c r="TMZ258" s="52"/>
      <c r="TNA258" s="33"/>
      <c r="TNB258" s="34"/>
      <c r="TNC258" s="50"/>
      <c r="TND258" s="34"/>
      <c r="TNE258" s="34"/>
      <c r="TNF258" s="51"/>
      <c r="TNG258" s="34"/>
      <c r="TNH258" s="35"/>
      <c r="TNI258" s="36"/>
      <c r="TNJ258" s="34"/>
      <c r="TNK258" s="36"/>
      <c r="TNL258" s="36"/>
      <c r="TNM258" s="52"/>
      <c r="TNN258" s="33"/>
      <c r="TNO258" s="34"/>
      <c r="TNP258" s="50"/>
      <c r="TNQ258" s="34"/>
      <c r="TNR258" s="34"/>
      <c r="TNS258" s="51"/>
      <c r="TNT258" s="34"/>
      <c r="TNU258" s="35"/>
      <c r="TNV258" s="36"/>
      <c r="TNW258" s="34"/>
      <c r="TNX258" s="36"/>
      <c r="TNY258" s="36"/>
      <c r="TNZ258" s="52"/>
      <c r="TOA258" s="33"/>
      <c r="TOB258" s="34"/>
      <c r="TOC258" s="50"/>
      <c r="TOD258" s="34"/>
      <c r="TOE258" s="34"/>
      <c r="TOF258" s="51"/>
      <c r="TOG258" s="34"/>
      <c r="TOH258" s="35"/>
      <c r="TOI258" s="36"/>
      <c r="TOJ258" s="34"/>
      <c r="TOK258" s="36"/>
      <c r="TOL258" s="36"/>
      <c r="TOM258" s="52"/>
      <c r="TON258" s="33"/>
      <c r="TOO258" s="34"/>
      <c r="TOP258" s="50"/>
      <c r="TOQ258" s="34"/>
      <c r="TOR258" s="34"/>
      <c r="TOS258" s="51"/>
      <c r="TOT258" s="34"/>
      <c r="TOU258" s="35"/>
      <c r="TOV258" s="36"/>
      <c r="TOW258" s="34"/>
      <c r="TOX258" s="36"/>
      <c r="TOY258" s="36"/>
      <c r="TOZ258" s="52"/>
      <c r="TPA258" s="33"/>
      <c r="TPB258" s="34"/>
      <c r="TPC258" s="50"/>
      <c r="TPD258" s="34"/>
      <c r="TPE258" s="34"/>
      <c r="TPF258" s="51"/>
      <c r="TPG258" s="34"/>
      <c r="TPH258" s="35"/>
      <c r="TPI258" s="36"/>
      <c r="TPJ258" s="34"/>
      <c r="TPK258" s="36"/>
      <c r="TPL258" s="36"/>
      <c r="TPM258" s="52"/>
      <c r="TPN258" s="33"/>
      <c r="TPO258" s="34"/>
      <c r="TPP258" s="50"/>
      <c r="TPQ258" s="34"/>
      <c r="TPR258" s="34"/>
      <c r="TPS258" s="51"/>
      <c r="TPT258" s="34"/>
      <c r="TPU258" s="35"/>
      <c r="TPV258" s="36"/>
      <c r="TPW258" s="34"/>
      <c r="TPX258" s="36"/>
      <c r="TPY258" s="36"/>
      <c r="TPZ258" s="52"/>
      <c r="TQA258" s="33"/>
      <c r="TQB258" s="34"/>
      <c r="TQC258" s="50"/>
      <c r="TQD258" s="34"/>
      <c r="TQE258" s="34"/>
      <c r="TQF258" s="51"/>
      <c r="TQG258" s="34"/>
      <c r="TQH258" s="35"/>
      <c r="TQI258" s="36"/>
      <c r="TQJ258" s="34"/>
      <c r="TQK258" s="36"/>
      <c r="TQL258" s="36"/>
      <c r="TQM258" s="52"/>
      <c r="TQN258" s="33"/>
      <c r="TQO258" s="34"/>
      <c r="TQP258" s="50"/>
      <c r="TQQ258" s="34"/>
      <c r="TQR258" s="34"/>
      <c r="TQS258" s="51"/>
      <c r="TQT258" s="34"/>
      <c r="TQU258" s="35"/>
      <c r="TQV258" s="36"/>
      <c r="TQW258" s="34"/>
      <c r="TQX258" s="36"/>
      <c r="TQY258" s="36"/>
      <c r="TQZ258" s="52"/>
      <c r="TRA258" s="33"/>
      <c r="TRB258" s="34"/>
      <c r="TRC258" s="50"/>
      <c r="TRD258" s="34"/>
      <c r="TRE258" s="34"/>
      <c r="TRF258" s="51"/>
      <c r="TRG258" s="34"/>
      <c r="TRH258" s="35"/>
      <c r="TRI258" s="36"/>
      <c r="TRJ258" s="34"/>
      <c r="TRK258" s="36"/>
      <c r="TRL258" s="36"/>
      <c r="TRM258" s="52"/>
      <c r="TRN258" s="33"/>
      <c r="TRO258" s="34"/>
      <c r="TRP258" s="50"/>
      <c r="TRQ258" s="34"/>
      <c r="TRR258" s="34"/>
      <c r="TRS258" s="51"/>
      <c r="TRT258" s="34"/>
      <c r="TRU258" s="35"/>
      <c r="TRV258" s="36"/>
      <c r="TRW258" s="34"/>
      <c r="TRX258" s="36"/>
      <c r="TRY258" s="36"/>
      <c r="TRZ258" s="52"/>
      <c r="TSA258" s="33"/>
      <c r="TSB258" s="34"/>
      <c r="TSC258" s="50"/>
      <c r="TSD258" s="34"/>
      <c r="TSE258" s="34"/>
      <c r="TSF258" s="51"/>
      <c r="TSG258" s="34"/>
      <c r="TSH258" s="35"/>
      <c r="TSI258" s="36"/>
      <c r="TSJ258" s="34"/>
      <c r="TSK258" s="36"/>
      <c r="TSL258" s="36"/>
      <c r="TSM258" s="52"/>
      <c r="TSN258" s="33"/>
      <c r="TSO258" s="34"/>
      <c r="TSP258" s="50"/>
      <c r="TSQ258" s="34"/>
      <c r="TSR258" s="34"/>
      <c r="TSS258" s="51"/>
      <c r="TST258" s="34"/>
      <c r="TSU258" s="35"/>
      <c r="TSV258" s="36"/>
      <c r="TSW258" s="34"/>
      <c r="TSX258" s="36"/>
      <c r="TSY258" s="36"/>
      <c r="TSZ258" s="52"/>
      <c r="TTA258" s="33"/>
      <c r="TTB258" s="34"/>
      <c r="TTC258" s="50"/>
      <c r="TTD258" s="34"/>
      <c r="TTE258" s="34"/>
      <c r="TTF258" s="51"/>
      <c r="TTG258" s="34"/>
      <c r="TTH258" s="35"/>
      <c r="TTI258" s="36"/>
      <c r="TTJ258" s="34"/>
      <c r="TTK258" s="36"/>
      <c r="TTL258" s="36"/>
      <c r="TTM258" s="52"/>
      <c r="TTN258" s="33"/>
      <c r="TTO258" s="34"/>
      <c r="TTP258" s="50"/>
      <c r="TTQ258" s="34"/>
      <c r="TTR258" s="34"/>
      <c r="TTS258" s="51"/>
      <c r="TTT258" s="34"/>
      <c r="TTU258" s="35"/>
      <c r="TTV258" s="36"/>
      <c r="TTW258" s="34"/>
      <c r="TTX258" s="36"/>
      <c r="TTY258" s="36"/>
      <c r="TTZ258" s="52"/>
      <c r="TUA258" s="33"/>
      <c r="TUB258" s="34"/>
      <c r="TUC258" s="50"/>
      <c r="TUD258" s="34"/>
      <c r="TUE258" s="34"/>
      <c r="TUF258" s="51"/>
      <c r="TUG258" s="34"/>
      <c r="TUH258" s="35"/>
      <c r="TUI258" s="36"/>
      <c r="TUJ258" s="34"/>
      <c r="TUK258" s="36"/>
      <c r="TUL258" s="36"/>
      <c r="TUM258" s="52"/>
      <c r="TUN258" s="33"/>
      <c r="TUO258" s="34"/>
      <c r="TUP258" s="50"/>
      <c r="TUQ258" s="34"/>
      <c r="TUR258" s="34"/>
      <c r="TUS258" s="51"/>
      <c r="TUT258" s="34"/>
      <c r="TUU258" s="35"/>
      <c r="TUV258" s="36"/>
      <c r="TUW258" s="34"/>
      <c r="TUX258" s="36"/>
      <c r="TUY258" s="36"/>
      <c r="TUZ258" s="52"/>
      <c r="TVA258" s="33"/>
      <c r="TVB258" s="34"/>
      <c r="TVC258" s="50"/>
      <c r="TVD258" s="34"/>
      <c r="TVE258" s="34"/>
      <c r="TVF258" s="51"/>
      <c r="TVG258" s="34"/>
      <c r="TVH258" s="35"/>
      <c r="TVI258" s="36"/>
      <c r="TVJ258" s="34"/>
      <c r="TVK258" s="36"/>
      <c r="TVL258" s="36"/>
      <c r="TVM258" s="52"/>
      <c r="TVN258" s="33"/>
      <c r="TVO258" s="34"/>
      <c r="TVP258" s="50"/>
      <c r="TVQ258" s="34"/>
      <c r="TVR258" s="34"/>
      <c r="TVS258" s="51"/>
      <c r="TVT258" s="34"/>
      <c r="TVU258" s="35"/>
      <c r="TVV258" s="36"/>
      <c r="TVW258" s="34"/>
      <c r="TVX258" s="36"/>
      <c r="TVY258" s="36"/>
      <c r="TVZ258" s="52"/>
      <c r="TWA258" s="33"/>
      <c r="TWB258" s="34"/>
      <c r="TWC258" s="50"/>
      <c r="TWD258" s="34"/>
      <c r="TWE258" s="34"/>
      <c r="TWF258" s="51"/>
      <c r="TWG258" s="34"/>
      <c r="TWH258" s="35"/>
      <c r="TWI258" s="36"/>
      <c r="TWJ258" s="34"/>
      <c r="TWK258" s="36"/>
      <c r="TWL258" s="36"/>
      <c r="TWM258" s="52"/>
      <c r="TWN258" s="33"/>
      <c r="TWO258" s="34"/>
      <c r="TWP258" s="50"/>
      <c r="TWQ258" s="34"/>
      <c r="TWR258" s="34"/>
      <c r="TWS258" s="51"/>
      <c r="TWT258" s="34"/>
      <c r="TWU258" s="35"/>
      <c r="TWV258" s="36"/>
      <c r="TWW258" s="34"/>
      <c r="TWX258" s="36"/>
      <c r="TWY258" s="36"/>
      <c r="TWZ258" s="52"/>
      <c r="TXA258" s="33"/>
      <c r="TXB258" s="34"/>
      <c r="TXC258" s="50"/>
      <c r="TXD258" s="34"/>
      <c r="TXE258" s="34"/>
      <c r="TXF258" s="51"/>
      <c r="TXG258" s="34"/>
      <c r="TXH258" s="35"/>
      <c r="TXI258" s="36"/>
      <c r="TXJ258" s="34"/>
      <c r="TXK258" s="36"/>
      <c r="TXL258" s="36"/>
      <c r="TXM258" s="52"/>
      <c r="TXN258" s="33"/>
      <c r="TXO258" s="34"/>
      <c r="TXP258" s="50"/>
      <c r="TXQ258" s="34"/>
      <c r="TXR258" s="34"/>
      <c r="TXS258" s="51"/>
      <c r="TXT258" s="34"/>
      <c r="TXU258" s="35"/>
      <c r="TXV258" s="36"/>
      <c r="TXW258" s="34"/>
      <c r="TXX258" s="36"/>
      <c r="TXY258" s="36"/>
      <c r="TXZ258" s="52"/>
      <c r="TYA258" s="33"/>
      <c r="TYB258" s="34"/>
      <c r="TYC258" s="50"/>
      <c r="TYD258" s="34"/>
      <c r="TYE258" s="34"/>
      <c r="TYF258" s="51"/>
      <c r="TYG258" s="34"/>
      <c r="TYH258" s="35"/>
      <c r="TYI258" s="36"/>
      <c r="TYJ258" s="34"/>
      <c r="TYK258" s="36"/>
      <c r="TYL258" s="36"/>
      <c r="TYM258" s="52"/>
      <c r="TYN258" s="33"/>
      <c r="TYO258" s="34"/>
      <c r="TYP258" s="50"/>
      <c r="TYQ258" s="34"/>
      <c r="TYR258" s="34"/>
      <c r="TYS258" s="51"/>
      <c r="TYT258" s="34"/>
      <c r="TYU258" s="35"/>
      <c r="TYV258" s="36"/>
      <c r="TYW258" s="34"/>
      <c r="TYX258" s="36"/>
      <c r="TYY258" s="36"/>
      <c r="TYZ258" s="52"/>
      <c r="TZA258" s="33"/>
      <c r="TZB258" s="34"/>
      <c r="TZC258" s="50"/>
      <c r="TZD258" s="34"/>
      <c r="TZE258" s="34"/>
      <c r="TZF258" s="51"/>
      <c r="TZG258" s="34"/>
      <c r="TZH258" s="35"/>
      <c r="TZI258" s="36"/>
      <c r="TZJ258" s="34"/>
      <c r="TZK258" s="36"/>
      <c r="TZL258" s="36"/>
      <c r="TZM258" s="52"/>
      <c r="TZN258" s="33"/>
      <c r="TZO258" s="34"/>
      <c r="TZP258" s="50"/>
      <c r="TZQ258" s="34"/>
      <c r="TZR258" s="34"/>
      <c r="TZS258" s="51"/>
      <c r="TZT258" s="34"/>
      <c r="TZU258" s="35"/>
      <c r="TZV258" s="36"/>
      <c r="TZW258" s="34"/>
      <c r="TZX258" s="36"/>
      <c r="TZY258" s="36"/>
      <c r="TZZ258" s="52"/>
      <c r="UAA258" s="33"/>
      <c r="UAB258" s="34"/>
      <c r="UAC258" s="50"/>
      <c r="UAD258" s="34"/>
      <c r="UAE258" s="34"/>
      <c r="UAF258" s="51"/>
      <c r="UAG258" s="34"/>
      <c r="UAH258" s="35"/>
      <c r="UAI258" s="36"/>
      <c r="UAJ258" s="34"/>
      <c r="UAK258" s="36"/>
      <c r="UAL258" s="36"/>
      <c r="UAM258" s="52"/>
      <c r="UAN258" s="33"/>
      <c r="UAO258" s="34"/>
      <c r="UAP258" s="50"/>
      <c r="UAQ258" s="34"/>
      <c r="UAR258" s="34"/>
      <c r="UAS258" s="51"/>
      <c r="UAT258" s="34"/>
      <c r="UAU258" s="35"/>
      <c r="UAV258" s="36"/>
      <c r="UAW258" s="34"/>
      <c r="UAX258" s="36"/>
      <c r="UAY258" s="36"/>
      <c r="UAZ258" s="52"/>
      <c r="UBA258" s="33"/>
      <c r="UBB258" s="34"/>
      <c r="UBC258" s="50"/>
      <c r="UBD258" s="34"/>
      <c r="UBE258" s="34"/>
      <c r="UBF258" s="51"/>
      <c r="UBG258" s="34"/>
      <c r="UBH258" s="35"/>
      <c r="UBI258" s="36"/>
      <c r="UBJ258" s="34"/>
      <c r="UBK258" s="36"/>
      <c r="UBL258" s="36"/>
      <c r="UBM258" s="52"/>
      <c r="UBN258" s="33"/>
      <c r="UBO258" s="34"/>
      <c r="UBP258" s="50"/>
      <c r="UBQ258" s="34"/>
      <c r="UBR258" s="34"/>
      <c r="UBS258" s="51"/>
      <c r="UBT258" s="34"/>
      <c r="UBU258" s="35"/>
      <c r="UBV258" s="36"/>
      <c r="UBW258" s="34"/>
      <c r="UBX258" s="36"/>
      <c r="UBY258" s="36"/>
      <c r="UBZ258" s="52"/>
      <c r="UCA258" s="33"/>
      <c r="UCB258" s="34"/>
      <c r="UCC258" s="50"/>
      <c r="UCD258" s="34"/>
      <c r="UCE258" s="34"/>
      <c r="UCF258" s="51"/>
      <c r="UCG258" s="34"/>
      <c r="UCH258" s="35"/>
      <c r="UCI258" s="36"/>
      <c r="UCJ258" s="34"/>
      <c r="UCK258" s="36"/>
      <c r="UCL258" s="36"/>
      <c r="UCM258" s="52"/>
      <c r="UCN258" s="33"/>
      <c r="UCO258" s="34"/>
      <c r="UCP258" s="50"/>
      <c r="UCQ258" s="34"/>
      <c r="UCR258" s="34"/>
      <c r="UCS258" s="51"/>
      <c r="UCT258" s="34"/>
      <c r="UCU258" s="35"/>
      <c r="UCV258" s="36"/>
      <c r="UCW258" s="34"/>
      <c r="UCX258" s="36"/>
      <c r="UCY258" s="36"/>
      <c r="UCZ258" s="52"/>
      <c r="UDA258" s="33"/>
      <c r="UDB258" s="34"/>
      <c r="UDC258" s="50"/>
      <c r="UDD258" s="34"/>
      <c r="UDE258" s="34"/>
      <c r="UDF258" s="51"/>
      <c r="UDG258" s="34"/>
      <c r="UDH258" s="35"/>
      <c r="UDI258" s="36"/>
      <c r="UDJ258" s="34"/>
      <c r="UDK258" s="36"/>
      <c r="UDL258" s="36"/>
      <c r="UDM258" s="52"/>
      <c r="UDN258" s="33"/>
      <c r="UDO258" s="34"/>
      <c r="UDP258" s="50"/>
      <c r="UDQ258" s="34"/>
      <c r="UDR258" s="34"/>
      <c r="UDS258" s="51"/>
      <c r="UDT258" s="34"/>
      <c r="UDU258" s="35"/>
      <c r="UDV258" s="36"/>
      <c r="UDW258" s="34"/>
      <c r="UDX258" s="36"/>
      <c r="UDY258" s="36"/>
      <c r="UDZ258" s="52"/>
      <c r="UEA258" s="33"/>
      <c r="UEB258" s="34"/>
      <c r="UEC258" s="50"/>
      <c r="UED258" s="34"/>
      <c r="UEE258" s="34"/>
      <c r="UEF258" s="51"/>
      <c r="UEG258" s="34"/>
      <c r="UEH258" s="35"/>
      <c r="UEI258" s="36"/>
      <c r="UEJ258" s="34"/>
      <c r="UEK258" s="36"/>
      <c r="UEL258" s="36"/>
      <c r="UEM258" s="52"/>
      <c r="UEN258" s="33"/>
      <c r="UEO258" s="34"/>
      <c r="UEP258" s="50"/>
      <c r="UEQ258" s="34"/>
      <c r="UER258" s="34"/>
      <c r="UES258" s="51"/>
      <c r="UET258" s="34"/>
      <c r="UEU258" s="35"/>
      <c r="UEV258" s="36"/>
      <c r="UEW258" s="34"/>
      <c r="UEX258" s="36"/>
      <c r="UEY258" s="36"/>
      <c r="UEZ258" s="52"/>
      <c r="UFA258" s="33"/>
      <c r="UFB258" s="34"/>
      <c r="UFC258" s="50"/>
      <c r="UFD258" s="34"/>
      <c r="UFE258" s="34"/>
      <c r="UFF258" s="51"/>
      <c r="UFG258" s="34"/>
      <c r="UFH258" s="35"/>
      <c r="UFI258" s="36"/>
      <c r="UFJ258" s="34"/>
      <c r="UFK258" s="36"/>
      <c r="UFL258" s="36"/>
      <c r="UFM258" s="52"/>
      <c r="UFN258" s="33"/>
      <c r="UFO258" s="34"/>
      <c r="UFP258" s="50"/>
      <c r="UFQ258" s="34"/>
      <c r="UFR258" s="34"/>
      <c r="UFS258" s="51"/>
      <c r="UFT258" s="34"/>
      <c r="UFU258" s="35"/>
      <c r="UFV258" s="36"/>
      <c r="UFW258" s="34"/>
      <c r="UFX258" s="36"/>
      <c r="UFY258" s="36"/>
      <c r="UFZ258" s="52"/>
      <c r="UGA258" s="33"/>
      <c r="UGB258" s="34"/>
      <c r="UGC258" s="50"/>
      <c r="UGD258" s="34"/>
      <c r="UGE258" s="34"/>
      <c r="UGF258" s="51"/>
      <c r="UGG258" s="34"/>
      <c r="UGH258" s="35"/>
      <c r="UGI258" s="36"/>
      <c r="UGJ258" s="34"/>
      <c r="UGK258" s="36"/>
      <c r="UGL258" s="36"/>
      <c r="UGM258" s="52"/>
      <c r="UGN258" s="33"/>
      <c r="UGO258" s="34"/>
      <c r="UGP258" s="50"/>
      <c r="UGQ258" s="34"/>
      <c r="UGR258" s="34"/>
      <c r="UGS258" s="51"/>
      <c r="UGT258" s="34"/>
      <c r="UGU258" s="35"/>
      <c r="UGV258" s="36"/>
      <c r="UGW258" s="34"/>
      <c r="UGX258" s="36"/>
      <c r="UGY258" s="36"/>
      <c r="UGZ258" s="52"/>
      <c r="UHA258" s="33"/>
      <c r="UHB258" s="34"/>
      <c r="UHC258" s="50"/>
      <c r="UHD258" s="34"/>
      <c r="UHE258" s="34"/>
      <c r="UHF258" s="51"/>
      <c r="UHG258" s="34"/>
      <c r="UHH258" s="35"/>
      <c r="UHI258" s="36"/>
      <c r="UHJ258" s="34"/>
      <c r="UHK258" s="36"/>
      <c r="UHL258" s="36"/>
      <c r="UHM258" s="52"/>
      <c r="UHN258" s="33"/>
      <c r="UHO258" s="34"/>
      <c r="UHP258" s="50"/>
      <c r="UHQ258" s="34"/>
      <c r="UHR258" s="34"/>
      <c r="UHS258" s="51"/>
      <c r="UHT258" s="34"/>
      <c r="UHU258" s="35"/>
      <c r="UHV258" s="36"/>
      <c r="UHW258" s="34"/>
      <c r="UHX258" s="36"/>
      <c r="UHY258" s="36"/>
      <c r="UHZ258" s="52"/>
      <c r="UIA258" s="33"/>
      <c r="UIB258" s="34"/>
      <c r="UIC258" s="50"/>
      <c r="UID258" s="34"/>
      <c r="UIE258" s="34"/>
      <c r="UIF258" s="51"/>
      <c r="UIG258" s="34"/>
      <c r="UIH258" s="35"/>
      <c r="UII258" s="36"/>
      <c r="UIJ258" s="34"/>
      <c r="UIK258" s="36"/>
      <c r="UIL258" s="36"/>
      <c r="UIM258" s="52"/>
      <c r="UIN258" s="33"/>
      <c r="UIO258" s="34"/>
      <c r="UIP258" s="50"/>
      <c r="UIQ258" s="34"/>
      <c r="UIR258" s="34"/>
      <c r="UIS258" s="51"/>
      <c r="UIT258" s="34"/>
      <c r="UIU258" s="35"/>
      <c r="UIV258" s="36"/>
      <c r="UIW258" s="34"/>
      <c r="UIX258" s="36"/>
      <c r="UIY258" s="36"/>
      <c r="UIZ258" s="52"/>
      <c r="UJA258" s="33"/>
      <c r="UJB258" s="34"/>
      <c r="UJC258" s="50"/>
      <c r="UJD258" s="34"/>
      <c r="UJE258" s="34"/>
      <c r="UJF258" s="51"/>
      <c r="UJG258" s="34"/>
      <c r="UJH258" s="35"/>
      <c r="UJI258" s="36"/>
      <c r="UJJ258" s="34"/>
      <c r="UJK258" s="36"/>
      <c r="UJL258" s="36"/>
      <c r="UJM258" s="52"/>
      <c r="UJN258" s="33"/>
      <c r="UJO258" s="34"/>
      <c r="UJP258" s="50"/>
      <c r="UJQ258" s="34"/>
      <c r="UJR258" s="34"/>
      <c r="UJS258" s="51"/>
      <c r="UJT258" s="34"/>
      <c r="UJU258" s="35"/>
      <c r="UJV258" s="36"/>
      <c r="UJW258" s="34"/>
      <c r="UJX258" s="36"/>
      <c r="UJY258" s="36"/>
      <c r="UJZ258" s="52"/>
      <c r="UKA258" s="33"/>
      <c r="UKB258" s="34"/>
      <c r="UKC258" s="50"/>
      <c r="UKD258" s="34"/>
      <c r="UKE258" s="34"/>
      <c r="UKF258" s="51"/>
      <c r="UKG258" s="34"/>
      <c r="UKH258" s="35"/>
      <c r="UKI258" s="36"/>
      <c r="UKJ258" s="34"/>
      <c r="UKK258" s="36"/>
      <c r="UKL258" s="36"/>
      <c r="UKM258" s="52"/>
      <c r="UKN258" s="33"/>
      <c r="UKO258" s="34"/>
      <c r="UKP258" s="50"/>
      <c r="UKQ258" s="34"/>
      <c r="UKR258" s="34"/>
      <c r="UKS258" s="51"/>
      <c r="UKT258" s="34"/>
      <c r="UKU258" s="35"/>
      <c r="UKV258" s="36"/>
      <c r="UKW258" s="34"/>
      <c r="UKX258" s="36"/>
      <c r="UKY258" s="36"/>
      <c r="UKZ258" s="52"/>
      <c r="ULA258" s="33"/>
      <c r="ULB258" s="34"/>
      <c r="ULC258" s="50"/>
      <c r="ULD258" s="34"/>
      <c r="ULE258" s="34"/>
      <c r="ULF258" s="51"/>
      <c r="ULG258" s="34"/>
      <c r="ULH258" s="35"/>
      <c r="ULI258" s="36"/>
      <c r="ULJ258" s="34"/>
      <c r="ULK258" s="36"/>
      <c r="ULL258" s="36"/>
      <c r="ULM258" s="52"/>
      <c r="ULN258" s="33"/>
      <c r="ULO258" s="34"/>
      <c r="ULP258" s="50"/>
      <c r="ULQ258" s="34"/>
      <c r="ULR258" s="34"/>
      <c r="ULS258" s="51"/>
      <c r="ULT258" s="34"/>
      <c r="ULU258" s="35"/>
      <c r="ULV258" s="36"/>
      <c r="ULW258" s="34"/>
      <c r="ULX258" s="36"/>
      <c r="ULY258" s="36"/>
      <c r="ULZ258" s="52"/>
      <c r="UMA258" s="33"/>
      <c r="UMB258" s="34"/>
      <c r="UMC258" s="50"/>
      <c r="UMD258" s="34"/>
      <c r="UME258" s="34"/>
      <c r="UMF258" s="51"/>
      <c r="UMG258" s="34"/>
      <c r="UMH258" s="35"/>
      <c r="UMI258" s="36"/>
      <c r="UMJ258" s="34"/>
      <c r="UMK258" s="36"/>
      <c r="UML258" s="36"/>
      <c r="UMM258" s="52"/>
      <c r="UMN258" s="33"/>
      <c r="UMO258" s="34"/>
      <c r="UMP258" s="50"/>
      <c r="UMQ258" s="34"/>
      <c r="UMR258" s="34"/>
      <c r="UMS258" s="51"/>
      <c r="UMT258" s="34"/>
      <c r="UMU258" s="35"/>
      <c r="UMV258" s="36"/>
      <c r="UMW258" s="34"/>
      <c r="UMX258" s="36"/>
      <c r="UMY258" s="36"/>
      <c r="UMZ258" s="52"/>
      <c r="UNA258" s="33"/>
      <c r="UNB258" s="34"/>
      <c r="UNC258" s="50"/>
      <c r="UND258" s="34"/>
      <c r="UNE258" s="34"/>
      <c r="UNF258" s="51"/>
      <c r="UNG258" s="34"/>
      <c r="UNH258" s="35"/>
      <c r="UNI258" s="36"/>
      <c r="UNJ258" s="34"/>
      <c r="UNK258" s="36"/>
      <c r="UNL258" s="36"/>
      <c r="UNM258" s="52"/>
      <c r="UNN258" s="33"/>
      <c r="UNO258" s="34"/>
      <c r="UNP258" s="50"/>
      <c r="UNQ258" s="34"/>
      <c r="UNR258" s="34"/>
      <c r="UNS258" s="51"/>
      <c r="UNT258" s="34"/>
      <c r="UNU258" s="35"/>
      <c r="UNV258" s="36"/>
      <c r="UNW258" s="34"/>
      <c r="UNX258" s="36"/>
      <c r="UNY258" s="36"/>
      <c r="UNZ258" s="52"/>
      <c r="UOA258" s="33"/>
      <c r="UOB258" s="34"/>
      <c r="UOC258" s="50"/>
      <c r="UOD258" s="34"/>
      <c r="UOE258" s="34"/>
      <c r="UOF258" s="51"/>
      <c r="UOG258" s="34"/>
      <c r="UOH258" s="35"/>
      <c r="UOI258" s="36"/>
      <c r="UOJ258" s="34"/>
      <c r="UOK258" s="36"/>
      <c r="UOL258" s="36"/>
      <c r="UOM258" s="52"/>
      <c r="UON258" s="33"/>
      <c r="UOO258" s="34"/>
      <c r="UOP258" s="50"/>
      <c r="UOQ258" s="34"/>
      <c r="UOR258" s="34"/>
      <c r="UOS258" s="51"/>
      <c r="UOT258" s="34"/>
      <c r="UOU258" s="35"/>
      <c r="UOV258" s="36"/>
      <c r="UOW258" s="34"/>
      <c r="UOX258" s="36"/>
      <c r="UOY258" s="36"/>
      <c r="UOZ258" s="52"/>
      <c r="UPA258" s="33"/>
      <c r="UPB258" s="34"/>
      <c r="UPC258" s="50"/>
      <c r="UPD258" s="34"/>
      <c r="UPE258" s="34"/>
      <c r="UPF258" s="51"/>
      <c r="UPG258" s="34"/>
      <c r="UPH258" s="35"/>
      <c r="UPI258" s="36"/>
      <c r="UPJ258" s="34"/>
      <c r="UPK258" s="36"/>
      <c r="UPL258" s="36"/>
      <c r="UPM258" s="52"/>
      <c r="UPN258" s="33"/>
      <c r="UPO258" s="34"/>
      <c r="UPP258" s="50"/>
      <c r="UPQ258" s="34"/>
      <c r="UPR258" s="34"/>
      <c r="UPS258" s="51"/>
      <c r="UPT258" s="34"/>
      <c r="UPU258" s="35"/>
      <c r="UPV258" s="36"/>
      <c r="UPW258" s="34"/>
      <c r="UPX258" s="36"/>
      <c r="UPY258" s="36"/>
      <c r="UPZ258" s="52"/>
      <c r="UQA258" s="33"/>
      <c r="UQB258" s="34"/>
      <c r="UQC258" s="50"/>
      <c r="UQD258" s="34"/>
      <c r="UQE258" s="34"/>
      <c r="UQF258" s="51"/>
      <c r="UQG258" s="34"/>
      <c r="UQH258" s="35"/>
      <c r="UQI258" s="36"/>
      <c r="UQJ258" s="34"/>
      <c r="UQK258" s="36"/>
      <c r="UQL258" s="36"/>
      <c r="UQM258" s="52"/>
      <c r="UQN258" s="33"/>
      <c r="UQO258" s="34"/>
      <c r="UQP258" s="50"/>
      <c r="UQQ258" s="34"/>
      <c r="UQR258" s="34"/>
      <c r="UQS258" s="51"/>
      <c r="UQT258" s="34"/>
      <c r="UQU258" s="35"/>
      <c r="UQV258" s="36"/>
      <c r="UQW258" s="34"/>
      <c r="UQX258" s="36"/>
      <c r="UQY258" s="36"/>
      <c r="UQZ258" s="52"/>
      <c r="URA258" s="33"/>
      <c r="URB258" s="34"/>
      <c r="URC258" s="50"/>
      <c r="URD258" s="34"/>
      <c r="URE258" s="34"/>
      <c r="URF258" s="51"/>
      <c r="URG258" s="34"/>
      <c r="URH258" s="35"/>
      <c r="URI258" s="36"/>
      <c r="URJ258" s="34"/>
      <c r="URK258" s="36"/>
      <c r="URL258" s="36"/>
      <c r="URM258" s="52"/>
      <c r="URN258" s="33"/>
      <c r="URO258" s="34"/>
      <c r="URP258" s="50"/>
      <c r="URQ258" s="34"/>
      <c r="URR258" s="34"/>
      <c r="URS258" s="51"/>
      <c r="URT258" s="34"/>
      <c r="URU258" s="35"/>
      <c r="URV258" s="36"/>
      <c r="URW258" s="34"/>
      <c r="URX258" s="36"/>
      <c r="URY258" s="36"/>
      <c r="URZ258" s="52"/>
      <c r="USA258" s="33"/>
      <c r="USB258" s="34"/>
      <c r="USC258" s="50"/>
      <c r="USD258" s="34"/>
      <c r="USE258" s="34"/>
      <c r="USF258" s="51"/>
      <c r="USG258" s="34"/>
      <c r="USH258" s="35"/>
      <c r="USI258" s="36"/>
      <c r="USJ258" s="34"/>
      <c r="USK258" s="36"/>
      <c r="USL258" s="36"/>
      <c r="USM258" s="52"/>
      <c r="USN258" s="33"/>
      <c r="USO258" s="34"/>
      <c r="USP258" s="50"/>
      <c r="USQ258" s="34"/>
      <c r="USR258" s="34"/>
      <c r="USS258" s="51"/>
      <c r="UST258" s="34"/>
      <c r="USU258" s="35"/>
      <c r="USV258" s="36"/>
      <c r="USW258" s="34"/>
      <c r="USX258" s="36"/>
      <c r="USY258" s="36"/>
      <c r="USZ258" s="52"/>
      <c r="UTA258" s="33"/>
      <c r="UTB258" s="34"/>
      <c r="UTC258" s="50"/>
      <c r="UTD258" s="34"/>
      <c r="UTE258" s="34"/>
      <c r="UTF258" s="51"/>
      <c r="UTG258" s="34"/>
      <c r="UTH258" s="35"/>
      <c r="UTI258" s="36"/>
      <c r="UTJ258" s="34"/>
      <c r="UTK258" s="36"/>
      <c r="UTL258" s="36"/>
      <c r="UTM258" s="52"/>
      <c r="UTN258" s="33"/>
      <c r="UTO258" s="34"/>
      <c r="UTP258" s="50"/>
      <c r="UTQ258" s="34"/>
      <c r="UTR258" s="34"/>
      <c r="UTS258" s="51"/>
      <c r="UTT258" s="34"/>
      <c r="UTU258" s="35"/>
      <c r="UTV258" s="36"/>
      <c r="UTW258" s="34"/>
      <c r="UTX258" s="36"/>
      <c r="UTY258" s="36"/>
      <c r="UTZ258" s="52"/>
      <c r="UUA258" s="33"/>
      <c r="UUB258" s="34"/>
      <c r="UUC258" s="50"/>
      <c r="UUD258" s="34"/>
      <c r="UUE258" s="34"/>
      <c r="UUF258" s="51"/>
      <c r="UUG258" s="34"/>
      <c r="UUH258" s="35"/>
      <c r="UUI258" s="36"/>
      <c r="UUJ258" s="34"/>
      <c r="UUK258" s="36"/>
      <c r="UUL258" s="36"/>
      <c r="UUM258" s="52"/>
      <c r="UUN258" s="33"/>
      <c r="UUO258" s="34"/>
      <c r="UUP258" s="50"/>
      <c r="UUQ258" s="34"/>
      <c r="UUR258" s="34"/>
      <c r="UUS258" s="51"/>
      <c r="UUT258" s="34"/>
      <c r="UUU258" s="35"/>
      <c r="UUV258" s="36"/>
      <c r="UUW258" s="34"/>
      <c r="UUX258" s="36"/>
      <c r="UUY258" s="36"/>
      <c r="UUZ258" s="52"/>
      <c r="UVA258" s="33"/>
      <c r="UVB258" s="34"/>
      <c r="UVC258" s="50"/>
      <c r="UVD258" s="34"/>
      <c r="UVE258" s="34"/>
      <c r="UVF258" s="51"/>
      <c r="UVG258" s="34"/>
      <c r="UVH258" s="35"/>
      <c r="UVI258" s="36"/>
      <c r="UVJ258" s="34"/>
      <c r="UVK258" s="36"/>
      <c r="UVL258" s="36"/>
      <c r="UVM258" s="52"/>
      <c r="UVN258" s="33"/>
      <c r="UVO258" s="34"/>
      <c r="UVP258" s="50"/>
      <c r="UVQ258" s="34"/>
      <c r="UVR258" s="34"/>
      <c r="UVS258" s="51"/>
      <c r="UVT258" s="34"/>
      <c r="UVU258" s="35"/>
      <c r="UVV258" s="36"/>
      <c r="UVW258" s="34"/>
      <c r="UVX258" s="36"/>
      <c r="UVY258" s="36"/>
      <c r="UVZ258" s="52"/>
      <c r="UWA258" s="33"/>
      <c r="UWB258" s="34"/>
      <c r="UWC258" s="50"/>
      <c r="UWD258" s="34"/>
      <c r="UWE258" s="34"/>
      <c r="UWF258" s="51"/>
      <c r="UWG258" s="34"/>
      <c r="UWH258" s="35"/>
      <c r="UWI258" s="36"/>
      <c r="UWJ258" s="34"/>
      <c r="UWK258" s="36"/>
      <c r="UWL258" s="36"/>
      <c r="UWM258" s="52"/>
      <c r="UWN258" s="33"/>
      <c r="UWO258" s="34"/>
      <c r="UWP258" s="50"/>
      <c r="UWQ258" s="34"/>
      <c r="UWR258" s="34"/>
      <c r="UWS258" s="51"/>
      <c r="UWT258" s="34"/>
      <c r="UWU258" s="35"/>
      <c r="UWV258" s="36"/>
      <c r="UWW258" s="34"/>
      <c r="UWX258" s="36"/>
      <c r="UWY258" s="36"/>
      <c r="UWZ258" s="52"/>
      <c r="UXA258" s="33"/>
      <c r="UXB258" s="34"/>
      <c r="UXC258" s="50"/>
      <c r="UXD258" s="34"/>
      <c r="UXE258" s="34"/>
      <c r="UXF258" s="51"/>
      <c r="UXG258" s="34"/>
      <c r="UXH258" s="35"/>
      <c r="UXI258" s="36"/>
      <c r="UXJ258" s="34"/>
      <c r="UXK258" s="36"/>
      <c r="UXL258" s="36"/>
      <c r="UXM258" s="52"/>
      <c r="UXN258" s="33"/>
      <c r="UXO258" s="34"/>
      <c r="UXP258" s="50"/>
      <c r="UXQ258" s="34"/>
      <c r="UXR258" s="34"/>
      <c r="UXS258" s="51"/>
      <c r="UXT258" s="34"/>
      <c r="UXU258" s="35"/>
      <c r="UXV258" s="36"/>
      <c r="UXW258" s="34"/>
      <c r="UXX258" s="36"/>
      <c r="UXY258" s="36"/>
      <c r="UXZ258" s="52"/>
      <c r="UYA258" s="33"/>
      <c r="UYB258" s="34"/>
      <c r="UYC258" s="50"/>
      <c r="UYD258" s="34"/>
      <c r="UYE258" s="34"/>
      <c r="UYF258" s="51"/>
      <c r="UYG258" s="34"/>
      <c r="UYH258" s="35"/>
      <c r="UYI258" s="36"/>
      <c r="UYJ258" s="34"/>
      <c r="UYK258" s="36"/>
      <c r="UYL258" s="36"/>
      <c r="UYM258" s="52"/>
      <c r="UYN258" s="33"/>
      <c r="UYO258" s="34"/>
      <c r="UYP258" s="50"/>
      <c r="UYQ258" s="34"/>
      <c r="UYR258" s="34"/>
      <c r="UYS258" s="51"/>
      <c r="UYT258" s="34"/>
      <c r="UYU258" s="35"/>
      <c r="UYV258" s="36"/>
      <c r="UYW258" s="34"/>
      <c r="UYX258" s="36"/>
      <c r="UYY258" s="36"/>
      <c r="UYZ258" s="52"/>
      <c r="UZA258" s="33"/>
      <c r="UZB258" s="34"/>
      <c r="UZC258" s="50"/>
      <c r="UZD258" s="34"/>
      <c r="UZE258" s="34"/>
      <c r="UZF258" s="51"/>
      <c r="UZG258" s="34"/>
      <c r="UZH258" s="35"/>
      <c r="UZI258" s="36"/>
      <c r="UZJ258" s="34"/>
      <c r="UZK258" s="36"/>
      <c r="UZL258" s="36"/>
      <c r="UZM258" s="52"/>
      <c r="UZN258" s="33"/>
      <c r="UZO258" s="34"/>
      <c r="UZP258" s="50"/>
      <c r="UZQ258" s="34"/>
      <c r="UZR258" s="34"/>
      <c r="UZS258" s="51"/>
      <c r="UZT258" s="34"/>
      <c r="UZU258" s="35"/>
      <c r="UZV258" s="36"/>
      <c r="UZW258" s="34"/>
      <c r="UZX258" s="36"/>
      <c r="UZY258" s="36"/>
      <c r="UZZ258" s="52"/>
      <c r="VAA258" s="33"/>
      <c r="VAB258" s="34"/>
      <c r="VAC258" s="50"/>
      <c r="VAD258" s="34"/>
      <c r="VAE258" s="34"/>
      <c r="VAF258" s="51"/>
      <c r="VAG258" s="34"/>
      <c r="VAH258" s="35"/>
      <c r="VAI258" s="36"/>
      <c r="VAJ258" s="34"/>
      <c r="VAK258" s="36"/>
      <c r="VAL258" s="36"/>
      <c r="VAM258" s="52"/>
      <c r="VAN258" s="33"/>
      <c r="VAO258" s="34"/>
      <c r="VAP258" s="50"/>
      <c r="VAQ258" s="34"/>
      <c r="VAR258" s="34"/>
      <c r="VAS258" s="51"/>
      <c r="VAT258" s="34"/>
      <c r="VAU258" s="35"/>
      <c r="VAV258" s="36"/>
      <c r="VAW258" s="34"/>
      <c r="VAX258" s="36"/>
      <c r="VAY258" s="36"/>
      <c r="VAZ258" s="52"/>
      <c r="VBA258" s="33"/>
      <c r="VBB258" s="34"/>
      <c r="VBC258" s="50"/>
      <c r="VBD258" s="34"/>
      <c r="VBE258" s="34"/>
      <c r="VBF258" s="51"/>
      <c r="VBG258" s="34"/>
      <c r="VBH258" s="35"/>
      <c r="VBI258" s="36"/>
      <c r="VBJ258" s="34"/>
      <c r="VBK258" s="36"/>
      <c r="VBL258" s="36"/>
      <c r="VBM258" s="52"/>
      <c r="VBN258" s="33"/>
      <c r="VBO258" s="34"/>
      <c r="VBP258" s="50"/>
      <c r="VBQ258" s="34"/>
      <c r="VBR258" s="34"/>
      <c r="VBS258" s="51"/>
      <c r="VBT258" s="34"/>
      <c r="VBU258" s="35"/>
      <c r="VBV258" s="36"/>
      <c r="VBW258" s="34"/>
      <c r="VBX258" s="36"/>
      <c r="VBY258" s="36"/>
      <c r="VBZ258" s="52"/>
      <c r="VCA258" s="33"/>
      <c r="VCB258" s="34"/>
      <c r="VCC258" s="50"/>
      <c r="VCD258" s="34"/>
      <c r="VCE258" s="34"/>
      <c r="VCF258" s="51"/>
      <c r="VCG258" s="34"/>
      <c r="VCH258" s="35"/>
      <c r="VCI258" s="36"/>
      <c r="VCJ258" s="34"/>
      <c r="VCK258" s="36"/>
      <c r="VCL258" s="36"/>
      <c r="VCM258" s="52"/>
      <c r="VCN258" s="33"/>
      <c r="VCO258" s="34"/>
      <c r="VCP258" s="50"/>
      <c r="VCQ258" s="34"/>
      <c r="VCR258" s="34"/>
      <c r="VCS258" s="51"/>
      <c r="VCT258" s="34"/>
      <c r="VCU258" s="35"/>
      <c r="VCV258" s="36"/>
      <c r="VCW258" s="34"/>
      <c r="VCX258" s="36"/>
      <c r="VCY258" s="36"/>
      <c r="VCZ258" s="52"/>
      <c r="VDA258" s="33"/>
      <c r="VDB258" s="34"/>
      <c r="VDC258" s="50"/>
      <c r="VDD258" s="34"/>
      <c r="VDE258" s="34"/>
      <c r="VDF258" s="51"/>
      <c r="VDG258" s="34"/>
      <c r="VDH258" s="35"/>
      <c r="VDI258" s="36"/>
      <c r="VDJ258" s="34"/>
      <c r="VDK258" s="36"/>
      <c r="VDL258" s="36"/>
      <c r="VDM258" s="52"/>
      <c r="VDN258" s="33"/>
      <c r="VDO258" s="34"/>
      <c r="VDP258" s="50"/>
      <c r="VDQ258" s="34"/>
      <c r="VDR258" s="34"/>
      <c r="VDS258" s="51"/>
      <c r="VDT258" s="34"/>
      <c r="VDU258" s="35"/>
      <c r="VDV258" s="36"/>
      <c r="VDW258" s="34"/>
      <c r="VDX258" s="36"/>
      <c r="VDY258" s="36"/>
      <c r="VDZ258" s="52"/>
      <c r="VEA258" s="33"/>
      <c r="VEB258" s="34"/>
      <c r="VEC258" s="50"/>
      <c r="VED258" s="34"/>
      <c r="VEE258" s="34"/>
      <c r="VEF258" s="51"/>
      <c r="VEG258" s="34"/>
      <c r="VEH258" s="35"/>
      <c r="VEI258" s="36"/>
      <c r="VEJ258" s="34"/>
      <c r="VEK258" s="36"/>
      <c r="VEL258" s="36"/>
      <c r="VEM258" s="52"/>
      <c r="VEN258" s="33"/>
      <c r="VEO258" s="34"/>
      <c r="VEP258" s="50"/>
      <c r="VEQ258" s="34"/>
      <c r="VER258" s="34"/>
      <c r="VES258" s="51"/>
      <c r="VET258" s="34"/>
      <c r="VEU258" s="35"/>
      <c r="VEV258" s="36"/>
      <c r="VEW258" s="34"/>
      <c r="VEX258" s="36"/>
      <c r="VEY258" s="36"/>
      <c r="VEZ258" s="52"/>
      <c r="VFA258" s="33"/>
      <c r="VFB258" s="34"/>
      <c r="VFC258" s="50"/>
      <c r="VFD258" s="34"/>
      <c r="VFE258" s="34"/>
      <c r="VFF258" s="51"/>
      <c r="VFG258" s="34"/>
      <c r="VFH258" s="35"/>
      <c r="VFI258" s="36"/>
      <c r="VFJ258" s="34"/>
      <c r="VFK258" s="36"/>
      <c r="VFL258" s="36"/>
      <c r="VFM258" s="52"/>
      <c r="VFN258" s="33"/>
      <c r="VFO258" s="34"/>
      <c r="VFP258" s="50"/>
      <c r="VFQ258" s="34"/>
      <c r="VFR258" s="34"/>
      <c r="VFS258" s="51"/>
      <c r="VFT258" s="34"/>
      <c r="VFU258" s="35"/>
      <c r="VFV258" s="36"/>
      <c r="VFW258" s="34"/>
      <c r="VFX258" s="36"/>
      <c r="VFY258" s="36"/>
      <c r="VFZ258" s="52"/>
      <c r="VGA258" s="33"/>
      <c r="VGB258" s="34"/>
      <c r="VGC258" s="50"/>
      <c r="VGD258" s="34"/>
      <c r="VGE258" s="34"/>
      <c r="VGF258" s="51"/>
      <c r="VGG258" s="34"/>
      <c r="VGH258" s="35"/>
      <c r="VGI258" s="36"/>
      <c r="VGJ258" s="34"/>
      <c r="VGK258" s="36"/>
      <c r="VGL258" s="36"/>
      <c r="VGM258" s="52"/>
      <c r="VGN258" s="33"/>
      <c r="VGO258" s="34"/>
      <c r="VGP258" s="50"/>
      <c r="VGQ258" s="34"/>
      <c r="VGR258" s="34"/>
      <c r="VGS258" s="51"/>
      <c r="VGT258" s="34"/>
      <c r="VGU258" s="35"/>
      <c r="VGV258" s="36"/>
      <c r="VGW258" s="34"/>
      <c r="VGX258" s="36"/>
      <c r="VGY258" s="36"/>
      <c r="VGZ258" s="52"/>
      <c r="VHA258" s="33"/>
      <c r="VHB258" s="34"/>
      <c r="VHC258" s="50"/>
      <c r="VHD258" s="34"/>
      <c r="VHE258" s="34"/>
      <c r="VHF258" s="51"/>
      <c r="VHG258" s="34"/>
      <c r="VHH258" s="35"/>
      <c r="VHI258" s="36"/>
      <c r="VHJ258" s="34"/>
      <c r="VHK258" s="36"/>
      <c r="VHL258" s="36"/>
      <c r="VHM258" s="52"/>
      <c r="VHN258" s="33"/>
      <c r="VHO258" s="34"/>
      <c r="VHP258" s="50"/>
      <c r="VHQ258" s="34"/>
      <c r="VHR258" s="34"/>
      <c r="VHS258" s="51"/>
      <c r="VHT258" s="34"/>
      <c r="VHU258" s="35"/>
      <c r="VHV258" s="36"/>
      <c r="VHW258" s="34"/>
      <c r="VHX258" s="36"/>
      <c r="VHY258" s="36"/>
      <c r="VHZ258" s="52"/>
      <c r="VIA258" s="33"/>
      <c r="VIB258" s="34"/>
      <c r="VIC258" s="50"/>
      <c r="VID258" s="34"/>
      <c r="VIE258" s="34"/>
      <c r="VIF258" s="51"/>
      <c r="VIG258" s="34"/>
      <c r="VIH258" s="35"/>
      <c r="VII258" s="36"/>
      <c r="VIJ258" s="34"/>
      <c r="VIK258" s="36"/>
      <c r="VIL258" s="36"/>
      <c r="VIM258" s="52"/>
      <c r="VIN258" s="33"/>
      <c r="VIO258" s="34"/>
      <c r="VIP258" s="50"/>
      <c r="VIQ258" s="34"/>
      <c r="VIR258" s="34"/>
      <c r="VIS258" s="51"/>
      <c r="VIT258" s="34"/>
      <c r="VIU258" s="35"/>
      <c r="VIV258" s="36"/>
      <c r="VIW258" s="34"/>
      <c r="VIX258" s="36"/>
      <c r="VIY258" s="36"/>
      <c r="VIZ258" s="52"/>
      <c r="VJA258" s="33"/>
      <c r="VJB258" s="34"/>
      <c r="VJC258" s="50"/>
      <c r="VJD258" s="34"/>
      <c r="VJE258" s="34"/>
      <c r="VJF258" s="51"/>
      <c r="VJG258" s="34"/>
      <c r="VJH258" s="35"/>
      <c r="VJI258" s="36"/>
      <c r="VJJ258" s="34"/>
      <c r="VJK258" s="36"/>
      <c r="VJL258" s="36"/>
      <c r="VJM258" s="52"/>
      <c r="VJN258" s="33"/>
      <c r="VJO258" s="34"/>
      <c r="VJP258" s="50"/>
      <c r="VJQ258" s="34"/>
      <c r="VJR258" s="34"/>
      <c r="VJS258" s="51"/>
      <c r="VJT258" s="34"/>
      <c r="VJU258" s="35"/>
      <c r="VJV258" s="36"/>
      <c r="VJW258" s="34"/>
      <c r="VJX258" s="36"/>
      <c r="VJY258" s="36"/>
      <c r="VJZ258" s="52"/>
      <c r="VKA258" s="33"/>
      <c r="VKB258" s="34"/>
      <c r="VKC258" s="50"/>
      <c r="VKD258" s="34"/>
      <c r="VKE258" s="34"/>
      <c r="VKF258" s="51"/>
      <c r="VKG258" s="34"/>
      <c r="VKH258" s="35"/>
      <c r="VKI258" s="36"/>
      <c r="VKJ258" s="34"/>
      <c r="VKK258" s="36"/>
      <c r="VKL258" s="36"/>
      <c r="VKM258" s="52"/>
      <c r="VKN258" s="33"/>
      <c r="VKO258" s="34"/>
      <c r="VKP258" s="50"/>
      <c r="VKQ258" s="34"/>
      <c r="VKR258" s="34"/>
      <c r="VKS258" s="51"/>
      <c r="VKT258" s="34"/>
      <c r="VKU258" s="35"/>
      <c r="VKV258" s="36"/>
      <c r="VKW258" s="34"/>
      <c r="VKX258" s="36"/>
      <c r="VKY258" s="36"/>
      <c r="VKZ258" s="52"/>
      <c r="VLA258" s="33"/>
      <c r="VLB258" s="34"/>
      <c r="VLC258" s="50"/>
      <c r="VLD258" s="34"/>
      <c r="VLE258" s="34"/>
      <c r="VLF258" s="51"/>
      <c r="VLG258" s="34"/>
      <c r="VLH258" s="35"/>
      <c r="VLI258" s="36"/>
      <c r="VLJ258" s="34"/>
      <c r="VLK258" s="36"/>
      <c r="VLL258" s="36"/>
      <c r="VLM258" s="52"/>
      <c r="VLN258" s="33"/>
      <c r="VLO258" s="34"/>
      <c r="VLP258" s="50"/>
      <c r="VLQ258" s="34"/>
      <c r="VLR258" s="34"/>
      <c r="VLS258" s="51"/>
      <c r="VLT258" s="34"/>
      <c r="VLU258" s="35"/>
      <c r="VLV258" s="36"/>
      <c r="VLW258" s="34"/>
      <c r="VLX258" s="36"/>
      <c r="VLY258" s="36"/>
      <c r="VLZ258" s="52"/>
      <c r="VMA258" s="33"/>
      <c r="VMB258" s="34"/>
      <c r="VMC258" s="50"/>
      <c r="VMD258" s="34"/>
      <c r="VME258" s="34"/>
      <c r="VMF258" s="51"/>
      <c r="VMG258" s="34"/>
      <c r="VMH258" s="35"/>
      <c r="VMI258" s="36"/>
      <c r="VMJ258" s="34"/>
      <c r="VMK258" s="36"/>
      <c r="VML258" s="36"/>
      <c r="VMM258" s="52"/>
      <c r="VMN258" s="33"/>
      <c r="VMO258" s="34"/>
      <c r="VMP258" s="50"/>
      <c r="VMQ258" s="34"/>
      <c r="VMR258" s="34"/>
      <c r="VMS258" s="51"/>
      <c r="VMT258" s="34"/>
      <c r="VMU258" s="35"/>
      <c r="VMV258" s="36"/>
      <c r="VMW258" s="34"/>
      <c r="VMX258" s="36"/>
      <c r="VMY258" s="36"/>
      <c r="VMZ258" s="52"/>
      <c r="VNA258" s="33"/>
      <c r="VNB258" s="34"/>
      <c r="VNC258" s="50"/>
      <c r="VND258" s="34"/>
      <c r="VNE258" s="34"/>
      <c r="VNF258" s="51"/>
      <c r="VNG258" s="34"/>
      <c r="VNH258" s="35"/>
      <c r="VNI258" s="36"/>
      <c r="VNJ258" s="34"/>
      <c r="VNK258" s="36"/>
      <c r="VNL258" s="36"/>
      <c r="VNM258" s="52"/>
      <c r="VNN258" s="33"/>
      <c r="VNO258" s="34"/>
      <c r="VNP258" s="50"/>
      <c r="VNQ258" s="34"/>
      <c r="VNR258" s="34"/>
      <c r="VNS258" s="51"/>
      <c r="VNT258" s="34"/>
      <c r="VNU258" s="35"/>
      <c r="VNV258" s="36"/>
      <c r="VNW258" s="34"/>
      <c r="VNX258" s="36"/>
      <c r="VNY258" s="36"/>
      <c r="VNZ258" s="52"/>
      <c r="VOA258" s="33"/>
      <c r="VOB258" s="34"/>
      <c r="VOC258" s="50"/>
      <c r="VOD258" s="34"/>
      <c r="VOE258" s="34"/>
      <c r="VOF258" s="51"/>
      <c r="VOG258" s="34"/>
      <c r="VOH258" s="35"/>
      <c r="VOI258" s="36"/>
      <c r="VOJ258" s="34"/>
      <c r="VOK258" s="36"/>
      <c r="VOL258" s="36"/>
      <c r="VOM258" s="52"/>
      <c r="VON258" s="33"/>
      <c r="VOO258" s="34"/>
      <c r="VOP258" s="50"/>
      <c r="VOQ258" s="34"/>
      <c r="VOR258" s="34"/>
      <c r="VOS258" s="51"/>
      <c r="VOT258" s="34"/>
      <c r="VOU258" s="35"/>
      <c r="VOV258" s="36"/>
      <c r="VOW258" s="34"/>
      <c r="VOX258" s="36"/>
      <c r="VOY258" s="36"/>
      <c r="VOZ258" s="52"/>
      <c r="VPA258" s="33"/>
      <c r="VPB258" s="34"/>
      <c r="VPC258" s="50"/>
      <c r="VPD258" s="34"/>
      <c r="VPE258" s="34"/>
      <c r="VPF258" s="51"/>
      <c r="VPG258" s="34"/>
      <c r="VPH258" s="35"/>
      <c r="VPI258" s="36"/>
      <c r="VPJ258" s="34"/>
      <c r="VPK258" s="36"/>
      <c r="VPL258" s="36"/>
      <c r="VPM258" s="52"/>
      <c r="VPN258" s="33"/>
      <c r="VPO258" s="34"/>
      <c r="VPP258" s="50"/>
      <c r="VPQ258" s="34"/>
      <c r="VPR258" s="34"/>
      <c r="VPS258" s="51"/>
      <c r="VPT258" s="34"/>
      <c r="VPU258" s="35"/>
      <c r="VPV258" s="36"/>
      <c r="VPW258" s="34"/>
      <c r="VPX258" s="36"/>
      <c r="VPY258" s="36"/>
      <c r="VPZ258" s="52"/>
      <c r="VQA258" s="33"/>
      <c r="VQB258" s="34"/>
      <c r="VQC258" s="50"/>
      <c r="VQD258" s="34"/>
      <c r="VQE258" s="34"/>
      <c r="VQF258" s="51"/>
      <c r="VQG258" s="34"/>
      <c r="VQH258" s="35"/>
      <c r="VQI258" s="36"/>
      <c r="VQJ258" s="34"/>
      <c r="VQK258" s="36"/>
      <c r="VQL258" s="36"/>
      <c r="VQM258" s="52"/>
      <c r="VQN258" s="33"/>
      <c r="VQO258" s="34"/>
      <c r="VQP258" s="50"/>
      <c r="VQQ258" s="34"/>
      <c r="VQR258" s="34"/>
      <c r="VQS258" s="51"/>
      <c r="VQT258" s="34"/>
      <c r="VQU258" s="35"/>
      <c r="VQV258" s="36"/>
      <c r="VQW258" s="34"/>
      <c r="VQX258" s="36"/>
      <c r="VQY258" s="36"/>
      <c r="VQZ258" s="52"/>
      <c r="VRA258" s="33"/>
      <c r="VRB258" s="34"/>
      <c r="VRC258" s="50"/>
      <c r="VRD258" s="34"/>
      <c r="VRE258" s="34"/>
      <c r="VRF258" s="51"/>
      <c r="VRG258" s="34"/>
      <c r="VRH258" s="35"/>
      <c r="VRI258" s="36"/>
      <c r="VRJ258" s="34"/>
      <c r="VRK258" s="36"/>
      <c r="VRL258" s="36"/>
      <c r="VRM258" s="52"/>
      <c r="VRN258" s="33"/>
      <c r="VRO258" s="34"/>
      <c r="VRP258" s="50"/>
      <c r="VRQ258" s="34"/>
      <c r="VRR258" s="34"/>
      <c r="VRS258" s="51"/>
      <c r="VRT258" s="34"/>
      <c r="VRU258" s="35"/>
      <c r="VRV258" s="36"/>
      <c r="VRW258" s="34"/>
      <c r="VRX258" s="36"/>
      <c r="VRY258" s="36"/>
      <c r="VRZ258" s="52"/>
      <c r="VSA258" s="33"/>
      <c r="VSB258" s="34"/>
      <c r="VSC258" s="50"/>
      <c r="VSD258" s="34"/>
      <c r="VSE258" s="34"/>
      <c r="VSF258" s="51"/>
      <c r="VSG258" s="34"/>
      <c r="VSH258" s="35"/>
      <c r="VSI258" s="36"/>
      <c r="VSJ258" s="34"/>
      <c r="VSK258" s="36"/>
      <c r="VSL258" s="36"/>
      <c r="VSM258" s="52"/>
      <c r="VSN258" s="33"/>
      <c r="VSO258" s="34"/>
      <c r="VSP258" s="50"/>
      <c r="VSQ258" s="34"/>
      <c r="VSR258" s="34"/>
      <c r="VSS258" s="51"/>
      <c r="VST258" s="34"/>
      <c r="VSU258" s="35"/>
      <c r="VSV258" s="36"/>
      <c r="VSW258" s="34"/>
      <c r="VSX258" s="36"/>
      <c r="VSY258" s="36"/>
      <c r="VSZ258" s="52"/>
      <c r="VTA258" s="33"/>
      <c r="VTB258" s="34"/>
      <c r="VTC258" s="50"/>
      <c r="VTD258" s="34"/>
      <c r="VTE258" s="34"/>
      <c r="VTF258" s="51"/>
      <c r="VTG258" s="34"/>
      <c r="VTH258" s="35"/>
      <c r="VTI258" s="36"/>
      <c r="VTJ258" s="34"/>
      <c r="VTK258" s="36"/>
      <c r="VTL258" s="36"/>
      <c r="VTM258" s="52"/>
      <c r="VTN258" s="33"/>
      <c r="VTO258" s="34"/>
      <c r="VTP258" s="50"/>
      <c r="VTQ258" s="34"/>
      <c r="VTR258" s="34"/>
      <c r="VTS258" s="51"/>
      <c r="VTT258" s="34"/>
      <c r="VTU258" s="35"/>
      <c r="VTV258" s="36"/>
      <c r="VTW258" s="34"/>
      <c r="VTX258" s="36"/>
      <c r="VTY258" s="36"/>
      <c r="VTZ258" s="52"/>
      <c r="VUA258" s="33"/>
      <c r="VUB258" s="34"/>
      <c r="VUC258" s="50"/>
      <c r="VUD258" s="34"/>
      <c r="VUE258" s="34"/>
      <c r="VUF258" s="51"/>
      <c r="VUG258" s="34"/>
      <c r="VUH258" s="35"/>
      <c r="VUI258" s="36"/>
      <c r="VUJ258" s="34"/>
      <c r="VUK258" s="36"/>
      <c r="VUL258" s="36"/>
      <c r="VUM258" s="52"/>
      <c r="VUN258" s="33"/>
      <c r="VUO258" s="34"/>
      <c r="VUP258" s="50"/>
      <c r="VUQ258" s="34"/>
      <c r="VUR258" s="34"/>
      <c r="VUS258" s="51"/>
      <c r="VUT258" s="34"/>
      <c r="VUU258" s="35"/>
      <c r="VUV258" s="36"/>
      <c r="VUW258" s="34"/>
      <c r="VUX258" s="36"/>
      <c r="VUY258" s="36"/>
      <c r="VUZ258" s="52"/>
      <c r="VVA258" s="33"/>
      <c r="VVB258" s="34"/>
      <c r="VVC258" s="50"/>
      <c r="VVD258" s="34"/>
      <c r="VVE258" s="34"/>
      <c r="VVF258" s="51"/>
      <c r="VVG258" s="34"/>
      <c r="VVH258" s="35"/>
      <c r="VVI258" s="36"/>
      <c r="VVJ258" s="34"/>
      <c r="VVK258" s="36"/>
      <c r="VVL258" s="36"/>
      <c r="VVM258" s="52"/>
      <c r="VVN258" s="33"/>
      <c r="VVO258" s="34"/>
      <c r="VVP258" s="50"/>
      <c r="VVQ258" s="34"/>
      <c r="VVR258" s="34"/>
      <c r="VVS258" s="51"/>
      <c r="VVT258" s="34"/>
      <c r="VVU258" s="35"/>
      <c r="VVV258" s="36"/>
      <c r="VVW258" s="34"/>
      <c r="VVX258" s="36"/>
      <c r="VVY258" s="36"/>
      <c r="VVZ258" s="52"/>
      <c r="VWA258" s="33"/>
      <c r="VWB258" s="34"/>
      <c r="VWC258" s="50"/>
      <c r="VWD258" s="34"/>
      <c r="VWE258" s="34"/>
      <c r="VWF258" s="51"/>
      <c r="VWG258" s="34"/>
      <c r="VWH258" s="35"/>
      <c r="VWI258" s="36"/>
      <c r="VWJ258" s="34"/>
      <c r="VWK258" s="36"/>
      <c r="VWL258" s="36"/>
      <c r="VWM258" s="52"/>
      <c r="VWN258" s="33"/>
      <c r="VWO258" s="34"/>
      <c r="VWP258" s="50"/>
      <c r="VWQ258" s="34"/>
      <c r="VWR258" s="34"/>
      <c r="VWS258" s="51"/>
      <c r="VWT258" s="34"/>
      <c r="VWU258" s="35"/>
      <c r="VWV258" s="36"/>
      <c r="VWW258" s="34"/>
      <c r="VWX258" s="36"/>
      <c r="VWY258" s="36"/>
      <c r="VWZ258" s="52"/>
      <c r="VXA258" s="33"/>
      <c r="VXB258" s="34"/>
      <c r="VXC258" s="50"/>
      <c r="VXD258" s="34"/>
      <c r="VXE258" s="34"/>
      <c r="VXF258" s="51"/>
      <c r="VXG258" s="34"/>
      <c r="VXH258" s="35"/>
      <c r="VXI258" s="36"/>
      <c r="VXJ258" s="34"/>
      <c r="VXK258" s="36"/>
      <c r="VXL258" s="36"/>
      <c r="VXM258" s="52"/>
      <c r="VXN258" s="33"/>
      <c r="VXO258" s="34"/>
      <c r="VXP258" s="50"/>
      <c r="VXQ258" s="34"/>
      <c r="VXR258" s="34"/>
      <c r="VXS258" s="51"/>
      <c r="VXT258" s="34"/>
      <c r="VXU258" s="35"/>
      <c r="VXV258" s="36"/>
      <c r="VXW258" s="34"/>
      <c r="VXX258" s="36"/>
      <c r="VXY258" s="36"/>
      <c r="VXZ258" s="52"/>
      <c r="VYA258" s="33"/>
      <c r="VYB258" s="34"/>
      <c r="VYC258" s="50"/>
      <c r="VYD258" s="34"/>
      <c r="VYE258" s="34"/>
      <c r="VYF258" s="51"/>
      <c r="VYG258" s="34"/>
      <c r="VYH258" s="35"/>
      <c r="VYI258" s="36"/>
      <c r="VYJ258" s="34"/>
      <c r="VYK258" s="36"/>
      <c r="VYL258" s="36"/>
      <c r="VYM258" s="52"/>
      <c r="VYN258" s="33"/>
      <c r="VYO258" s="34"/>
      <c r="VYP258" s="50"/>
      <c r="VYQ258" s="34"/>
      <c r="VYR258" s="34"/>
      <c r="VYS258" s="51"/>
      <c r="VYT258" s="34"/>
      <c r="VYU258" s="35"/>
      <c r="VYV258" s="36"/>
      <c r="VYW258" s="34"/>
      <c r="VYX258" s="36"/>
      <c r="VYY258" s="36"/>
      <c r="VYZ258" s="52"/>
      <c r="VZA258" s="33"/>
      <c r="VZB258" s="34"/>
      <c r="VZC258" s="50"/>
      <c r="VZD258" s="34"/>
      <c r="VZE258" s="34"/>
      <c r="VZF258" s="51"/>
      <c r="VZG258" s="34"/>
      <c r="VZH258" s="35"/>
      <c r="VZI258" s="36"/>
      <c r="VZJ258" s="34"/>
      <c r="VZK258" s="36"/>
      <c r="VZL258" s="36"/>
      <c r="VZM258" s="52"/>
      <c r="VZN258" s="33"/>
      <c r="VZO258" s="34"/>
      <c r="VZP258" s="50"/>
      <c r="VZQ258" s="34"/>
      <c r="VZR258" s="34"/>
      <c r="VZS258" s="51"/>
      <c r="VZT258" s="34"/>
      <c r="VZU258" s="35"/>
      <c r="VZV258" s="36"/>
      <c r="VZW258" s="34"/>
      <c r="VZX258" s="36"/>
      <c r="VZY258" s="36"/>
      <c r="VZZ258" s="52"/>
      <c r="WAA258" s="33"/>
      <c r="WAB258" s="34"/>
      <c r="WAC258" s="50"/>
      <c r="WAD258" s="34"/>
      <c r="WAE258" s="34"/>
      <c r="WAF258" s="51"/>
      <c r="WAG258" s="34"/>
      <c r="WAH258" s="35"/>
      <c r="WAI258" s="36"/>
      <c r="WAJ258" s="34"/>
      <c r="WAK258" s="36"/>
      <c r="WAL258" s="36"/>
      <c r="WAM258" s="52"/>
      <c r="WAN258" s="33"/>
      <c r="WAO258" s="34"/>
      <c r="WAP258" s="50"/>
      <c r="WAQ258" s="34"/>
      <c r="WAR258" s="34"/>
      <c r="WAS258" s="51"/>
      <c r="WAT258" s="34"/>
      <c r="WAU258" s="35"/>
      <c r="WAV258" s="36"/>
      <c r="WAW258" s="34"/>
      <c r="WAX258" s="36"/>
      <c r="WAY258" s="36"/>
      <c r="WAZ258" s="52"/>
      <c r="WBA258" s="33"/>
      <c r="WBB258" s="34"/>
      <c r="WBC258" s="50"/>
      <c r="WBD258" s="34"/>
      <c r="WBE258" s="34"/>
      <c r="WBF258" s="51"/>
      <c r="WBG258" s="34"/>
      <c r="WBH258" s="35"/>
      <c r="WBI258" s="36"/>
      <c r="WBJ258" s="34"/>
      <c r="WBK258" s="36"/>
      <c r="WBL258" s="36"/>
      <c r="WBM258" s="52"/>
      <c r="WBN258" s="33"/>
      <c r="WBO258" s="34"/>
      <c r="WBP258" s="50"/>
      <c r="WBQ258" s="34"/>
      <c r="WBR258" s="34"/>
      <c r="WBS258" s="51"/>
      <c r="WBT258" s="34"/>
      <c r="WBU258" s="35"/>
      <c r="WBV258" s="36"/>
      <c r="WBW258" s="34"/>
      <c r="WBX258" s="36"/>
      <c r="WBY258" s="36"/>
      <c r="WBZ258" s="52"/>
      <c r="WCA258" s="33"/>
      <c r="WCB258" s="34"/>
      <c r="WCC258" s="50"/>
      <c r="WCD258" s="34"/>
      <c r="WCE258" s="34"/>
      <c r="WCF258" s="51"/>
      <c r="WCG258" s="34"/>
      <c r="WCH258" s="35"/>
      <c r="WCI258" s="36"/>
      <c r="WCJ258" s="34"/>
      <c r="WCK258" s="36"/>
      <c r="WCL258" s="36"/>
      <c r="WCM258" s="52"/>
      <c r="WCN258" s="33"/>
      <c r="WCO258" s="34"/>
      <c r="WCP258" s="50"/>
      <c r="WCQ258" s="34"/>
      <c r="WCR258" s="34"/>
      <c r="WCS258" s="51"/>
      <c r="WCT258" s="34"/>
      <c r="WCU258" s="35"/>
      <c r="WCV258" s="36"/>
      <c r="WCW258" s="34"/>
      <c r="WCX258" s="36"/>
      <c r="WCY258" s="36"/>
      <c r="WCZ258" s="52"/>
      <c r="WDA258" s="33"/>
      <c r="WDB258" s="34"/>
      <c r="WDC258" s="50"/>
      <c r="WDD258" s="34"/>
      <c r="WDE258" s="34"/>
      <c r="WDF258" s="51"/>
      <c r="WDG258" s="34"/>
      <c r="WDH258" s="35"/>
      <c r="WDI258" s="36"/>
      <c r="WDJ258" s="34"/>
      <c r="WDK258" s="36"/>
      <c r="WDL258" s="36"/>
      <c r="WDM258" s="52"/>
      <c r="WDN258" s="33"/>
      <c r="WDO258" s="34"/>
      <c r="WDP258" s="50"/>
      <c r="WDQ258" s="34"/>
      <c r="WDR258" s="34"/>
      <c r="WDS258" s="51"/>
      <c r="WDT258" s="34"/>
      <c r="WDU258" s="35"/>
      <c r="WDV258" s="36"/>
      <c r="WDW258" s="34"/>
      <c r="WDX258" s="36"/>
      <c r="WDY258" s="36"/>
      <c r="WDZ258" s="52"/>
      <c r="WEA258" s="33"/>
      <c r="WEB258" s="34"/>
      <c r="WEC258" s="50"/>
      <c r="WED258" s="34"/>
      <c r="WEE258" s="34"/>
      <c r="WEF258" s="51"/>
      <c r="WEG258" s="34"/>
      <c r="WEH258" s="35"/>
      <c r="WEI258" s="36"/>
      <c r="WEJ258" s="34"/>
      <c r="WEK258" s="36"/>
      <c r="WEL258" s="36"/>
      <c r="WEM258" s="52"/>
      <c r="WEN258" s="33"/>
      <c r="WEO258" s="34"/>
      <c r="WEP258" s="50"/>
      <c r="WEQ258" s="34"/>
      <c r="WER258" s="34"/>
      <c r="WES258" s="51"/>
      <c r="WET258" s="34"/>
      <c r="WEU258" s="35"/>
      <c r="WEV258" s="36"/>
      <c r="WEW258" s="34"/>
      <c r="WEX258" s="36"/>
      <c r="WEY258" s="36"/>
      <c r="WEZ258" s="52"/>
      <c r="WFA258" s="33"/>
      <c r="WFB258" s="34"/>
      <c r="WFC258" s="50"/>
      <c r="WFD258" s="34"/>
      <c r="WFE258" s="34"/>
      <c r="WFF258" s="51"/>
      <c r="WFG258" s="34"/>
      <c r="WFH258" s="35"/>
      <c r="WFI258" s="36"/>
      <c r="WFJ258" s="34"/>
      <c r="WFK258" s="36"/>
      <c r="WFL258" s="36"/>
      <c r="WFM258" s="52"/>
      <c r="WFN258" s="33"/>
      <c r="WFO258" s="34"/>
      <c r="WFP258" s="50"/>
      <c r="WFQ258" s="34"/>
      <c r="WFR258" s="34"/>
      <c r="WFS258" s="51"/>
      <c r="WFT258" s="34"/>
      <c r="WFU258" s="35"/>
      <c r="WFV258" s="36"/>
      <c r="WFW258" s="34"/>
      <c r="WFX258" s="36"/>
      <c r="WFY258" s="36"/>
      <c r="WFZ258" s="52"/>
      <c r="WGA258" s="33"/>
      <c r="WGB258" s="34"/>
      <c r="WGC258" s="50"/>
      <c r="WGD258" s="34"/>
      <c r="WGE258" s="34"/>
      <c r="WGF258" s="51"/>
      <c r="WGG258" s="34"/>
      <c r="WGH258" s="35"/>
      <c r="WGI258" s="36"/>
      <c r="WGJ258" s="34"/>
      <c r="WGK258" s="36"/>
      <c r="WGL258" s="36"/>
      <c r="WGM258" s="52"/>
      <c r="WGN258" s="33"/>
      <c r="WGO258" s="34"/>
      <c r="WGP258" s="50"/>
      <c r="WGQ258" s="34"/>
      <c r="WGR258" s="34"/>
      <c r="WGS258" s="51"/>
      <c r="WGT258" s="34"/>
      <c r="WGU258" s="35"/>
      <c r="WGV258" s="36"/>
      <c r="WGW258" s="34"/>
      <c r="WGX258" s="36"/>
      <c r="WGY258" s="36"/>
      <c r="WGZ258" s="52"/>
      <c r="WHA258" s="33"/>
      <c r="WHB258" s="34"/>
      <c r="WHC258" s="50"/>
      <c r="WHD258" s="34"/>
      <c r="WHE258" s="34"/>
      <c r="WHF258" s="51"/>
      <c r="WHG258" s="34"/>
      <c r="WHH258" s="35"/>
      <c r="WHI258" s="36"/>
      <c r="WHJ258" s="34"/>
      <c r="WHK258" s="36"/>
      <c r="WHL258" s="36"/>
      <c r="WHM258" s="52"/>
      <c r="WHN258" s="33"/>
      <c r="WHO258" s="34"/>
      <c r="WHP258" s="50"/>
      <c r="WHQ258" s="34"/>
      <c r="WHR258" s="34"/>
      <c r="WHS258" s="51"/>
      <c r="WHT258" s="34"/>
      <c r="WHU258" s="35"/>
      <c r="WHV258" s="36"/>
      <c r="WHW258" s="34"/>
      <c r="WHX258" s="36"/>
      <c r="WHY258" s="36"/>
      <c r="WHZ258" s="52"/>
      <c r="WIA258" s="33"/>
      <c r="WIB258" s="34"/>
      <c r="WIC258" s="50"/>
      <c r="WID258" s="34"/>
      <c r="WIE258" s="34"/>
      <c r="WIF258" s="51"/>
      <c r="WIG258" s="34"/>
      <c r="WIH258" s="35"/>
      <c r="WII258" s="36"/>
      <c r="WIJ258" s="34"/>
      <c r="WIK258" s="36"/>
      <c r="WIL258" s="36"/>
      <c r="WIM258" s="52"/>
      <c r="WIN258" s="33"/>
      <c r="WIO258" s="34"/>
      <c r="WIP258" s="50"/>
      <c r="WIQ258" s="34"/>
      <c r="WIR258" s="34"/>
      <c r="WIS258" s="51"/>
      <c r="WIT258" s="34"/>
      <c r="WIU258" s="35"/>
      <c r="WIV258" s="36"/>
      <c r="WIW258" s="34"/>
      <c r="WIX258" s="36"/>
      <c r="WIY258" s="36"/>
      <c r="WIZ258" s="52"/>
      <c r="WJA258" s="33"/>
      <c r="WJB258" s="34"/>
      <c r="WJC258" s="50"/>
      <c r="WJD258" s="34"/>
      <c r="WJE258" s="34"/>
      <c r="WJF258" s="51"/>
      <c r="WJG258" s="34"/>
      <c r="WJH258" s="35"/>
      <c r="WJI258" s="36"/>
      <c r="WJJ258" s="34"/>
      <c r="WJK258" s="36"/>
      <c r="WJL258" s="36"/>
      <c r="WJM258" s="52"/>
      <c r="WJN258" s="33"/>
      <c r="WJO258" s="34"/>
      <c r="WJP258" s="50"/>
      <c r="WJQ258" s="34"/>
      <c r="WJR258" s="34"/>
      <c r="WJS258" s="51"/>
      <c r="WJT258" s="34"/>
      <c r="WJU258" s="35"/>
      <c r="WJV258" s="36"/>
      <c r="WJW258" s="34"/>
      <c r="WJX258" s="36"/>
      <c r="WJY258" s="36"/>
      <c r="WJZ258" s="52"/>
      <c r="WKA258" s="33"/>
      <c r="WKB258" s="34"/>
      <c r="WKC258" s="50"/>
      <c r="WKD258" s="34"/>
      <c r="WKE258" s="34"/>
      <c r="WKF258" s="51"/>
      <c r="WKG258" s="34"/>
      <c r="WKH258" s="35"/>
      <c r="WKI258" s="36"/>
      <c r="WKJ258" s="34"/>
      <c r="WKK258" s="36"/>
      <c r="WKL258" s="36"/>
      <c r="WKM258" s="52"/>
      <c r="WKN258" s="33"/>
      <c r="WKO258" s="34"/>
      <c r="WKP258" s="50"/>
      <c r="WKQ258" s="34"/>
      <c r="WKR258" s="34"/>
      <c r="WKS258" s="51"/>
      <c r="WKT258" s="34"/>
      <c r="WKU258" s="35"/>
      <c r="WKV258" s="36"/>
      <c r="WKW258" s="34"/>
      <c r="WKX258" s="36"/>
      <c r="WKY258" s="36"/>
      <c r="WKZ258" s="52"/>
      <c r="WLA258" s="33"/>
      <c r="WLB258" s="34"/>
      <c r="WLC258" s="50"/>
      <c r="WLD258" s="34"/>
      <c r="WLE258" s="34"/>
      <c r="WLF258" s="51"/>
      <c r="WLG258" s="34"/>
      <c r="WLH258" s="35"/>
      <c r="WLI258" s="36"/>
      <c r="WLJ258" s="34"/>
      <c r="WLK258" s="36"/>
      <c r="WLL258" s="36"/>
      <c r="WLM258" s="52"/>
      <c r="WLN258" s="33"/>
      <c r="WLO258" s="34"/>
      <c r="WLP258" s="50"/>
      <c r="WLQ258" s="34"/>
      <c r="WLR258" s="34"/>
      <c r="WLS258" s="51"/>
      <c r="WLT258" s="34"/>
      <c r="WLU258" s="35"/>
      <c r="WLV258" s="36"/>
      <c r="WLW258" s="34"/>
      <c r="WLX258" s="36"/>
      <c r="WLY258" s="36"/>
      <c r="WLZ258" s="52"/>
      <c r="WMA258" s="33"/>
      <c r="WMB258" s="34"/>
      <c r="WMC258" s="50"/>
      <c r="WMD258" s="34"/>
      <c r="WME258" s="34"/>
      <c r="WMF258" s="51"/>
      <c r="WMG258" s="34"/>
      <c r="WMH258" s="35"/>
      <c r="WMI258" s="36"/>
      <c r="WMJ258" s="34"/>
      <c r="WMK258" s="36"/>
      <c r="WML258" s="36"/>
      <c r="WMM258" s="52"/>
      <c r="WMN258" s="33"/>
      <c r="WMO258" s="34"/>
      <c r="WMP258" s="50"/>
      <c r="WMQ258" s="34"/>
      <c r="WMR258" s="34"/>
      <c r="WMS258" s="51"/>
      <c r="WMT258" s="34"/>
      <c r="WMU258" s="35"/>
      <c r="WMV258" s="36"/>
      <c r="WMW258" s="34"/>
      <c r="WMX258" s="36"/>
      <c r="WMY258" s="36"/>
      <c r="WMZ258" s="52"/>
      <c r="WNA258" s="33"/>
      <c r="WNB258" s="34"/>
      <c r="WNC258" s="50"/>
      <c r="WND258" s="34"/>
      <c r="WNE258" s="34"/>
      <c r="WNF258" s="51"/>
      <c r="WNG258" s="34"/>
      <c r="WNH258" s="35"/>
      <c r="WNI258" s="36"/>
      <c r="WNJ258" s="34"/>
      <c r="WNK258" s="36"/>
      <c r="WNL258" s="36"/>
      <c r="WNM258" s="52"/>
      <c r="WNN258" s="33"/>
      <c r="WNO258" s="34"/>
      <c r="WNP258" s="50"/>
      <c r="WNQ258" s="34"/>
      <c r="WNR258" s="34"/>
      <c r="WNS258" s="51"/>
      <c r="WNT258" s="34"/>
      <c r="WNU258" s="35"/>
      <c r="WNV258" s="36"/>
      <c r="WNW258" s="34"/>
      <c r="WNX258" s="36"/>
      <c r="WNY258" s="36"/>
      <c r="WNZ258" s="52"/>
      <c r="WOA258" s="33"/>
      <c r="WOB258" s="34"/>
      <c r="WOC258" s="50"/>
      <c r="WOD258" s="34"/>
      <c r="WOE258" s="34"/>
      <c r="WOF258" s="51"/>
      <c r="WOG258" s="34"/>
      <c r="WOH258" s="35"/>
      <c r="WOI258" s="36"/>
      <c r="WOJ258" s="34"/>
      <c r="WOK258" s="36"/>
      <c r="WOL258" s="36"/>
      <c r="WOM258" s="52"/>
      <c r="WON258" s="33"/>
      <c r="WOO258" s="34"/>
      <c r="WOP258" s="50"/>
      <c r="WOQ258" s="34"/>
      <c r="WOR258" s="34"/>
      <c r="WOS258" s="51"/>
      <c r="WOT258" s="34"/>
      <c r="WOU258" s="35"/>
      <c r="WOV258" s="36"/>
      <c r="WOW258" s="34"/>
      <c r="WOX258" s="36"/>
      <c r="WOY258" s="36"/>
      <c r="WOZ258" s="52"/>
      <c r="WPA258" s="33"/>
      <c r="WPB258" s="34"/>
      <c r="WPC258" s="50"/>
      <c r="WPD258" s="34"/>
      <c r="WPE258" s="34"/>
      <c r="WPF258" s="51"/>
      <c r="WPG258" s="34"/>
      <c r="WPH258" s="35"/>
      <c r="WPI258" s="36"/>
      <c r="WPJ258" s="34"/>
      <c r="WPK258" s="36"/>
      <c r="WPL258" s="36"/>
      <c r="WPM258" s="52"/>
      <c r="WPN258" s="33"/>
      <c r="WPO258" s="34"/>
      <c r="WPP258" s="50"/>
      <c r="WPQ258" s="34"/>
      <c r="WPR258" s="34"/>
      <c r="WPS258" s="51"/>
      <c r="WPT258" s="34"/>
      <c r="WPU258" s="35"/>
      <c r="WPV258" s="36"/>
      <c r="WPW258" s="34"/>
      <c r="WPX258" s="36"/>
      <c r="WPY258" s="36"/>
      <c r="WPZ258" s="52"/>
      <c r="WQA258" s="33"/>
      <c r="WQB258" s="34"/>
      <c r="WQC258" s="50"/>
      <c r="WQD258" s="34"/>
      <c r="WQE258" s="34"/>
      <c r="WQF258" s="51"/>
      <c r="WQG258" s="34"/>
      <c r="WQH258" s="35"/>
      <c r="WQI258" s="36"/>
      <c r="WQJ258" s="34"/>
      <c r="WQK258" s="36"/>
      <c r="WQL258" s="36"/>
      <c r="WQM258" s="52"/>
      <c r="WQN258" s="33"/>
      <c r="WQO258" s="34"/>
      <c r="WQP258" s="50"/>
      <c r="WQQ258" s="34"/>
      <c r="WQR258" s="34"/>
      <c r="WQS258" s="51"/>
      <c r="WQT258" s="34"/>
      <c r="WQU258" s="35"/>
      <c r="WQV258" s="36"/>
      <c r="WQW258" s="34"/>
      <c r="WQX258" s="36"/>
      <c r="WQY258" s="36"/>
      <c r="WQZ258" s="52"/>
      <c r="WRA258" s="33"/>
      <c r="WRB258" s="34"/>
      <c r="WRC258" s="50"/>
      <c r="WRD258" s="34"/>
      <c r="WRE258" s="34"/>
      <c r="WRF258" s="51"/>
      <c r="WRG258" s="34"/>
      <c r="WRH258" s="35"/>
      <c r="WRI258" s="36"/>
      <c r="WRJ258" s="34"/>
      <c r="WRK258" s="36"/>
      <c r="WRL258" s="36"/>
      <c r="WRM258" s="52"/>
      <c r="WRN258" s="33"/>
      <c r="WRO258" s="34"/>
      <c r="WRP258" s="50"/>
      <c r="WRQ258" s="34"/>
      <c r="WRR258" s="34"/>
      <c r="WRS258" s="51"/>
      <c r="WRT258" s="34"/>
      <c r="WRU258" s="35"/>
      <c r="WRV258" s="36"/>
      <c r="WRW258" s="34"/>
      <c r="WRX258" s="36"/>
      <c r="WRY258" s="36"/>
      <c r="WRZ258" s="52"/>
      <c r="WSA258" s="33"/>
      <c r="WSB258" s="34"/>
      <c r="WSC258" s="50"/>
      <c r="WSD258" s="34"/>
      <c r="WSE258" s="34"/>
      <c r="WSF258" s="51"/>
      <c r="WSG258" s="34"/>
      <c r="WSH258" s="35"/>
      <c r="WSI258" s="36"/>
      <c r="WSJ258" s="34"/>
      <c r="WSK258" s="36"/>
      <c r="WSL258" s="36"/>
      <c r="WSM258" s="52"/>
      <c r="WSN258" s="33"/>
      <c r="WSO258" s="34"/>
      <c r="WSP258" s="50"/>
      <c r="WSQ258" s="34"/>
      <c r="WSR258" s="34"/>
      <c r="WSS258" s="51"/>
      <c r="WST258" s="34"/>
      <c r="WSU258" s="35"/>
      <c r="WSV258" s="36"/>
      <c r="WSW258" s="34"/>
      <c r="WSX258" s="36"/>
      <c r="WSY258" s="36"/>
      <c r="WSZ258" s="52"/>
      <c r="WTA258" s="33"/>
      <c r="WTB258" s="34"/>
      <c r="WTC258" s="50"/>
      <c r="WTD258" s="34"/>
      <c r="WTE258" s="34"/>
      <c r="WTF258" s="51"/>
      <c r="WTG258" s="34"/>
      <c r="WTH258" s="35"/>
      <c r="WTI258" s="36"/>
      <c r="WTJ258" s="34"/>
      <c r="WTK258" s="36"/>
      <c r="WTL258" s="36"/>
      <c r="WTM258" s="52"/>
      <c r="WTN258" s="33"/>
      <c r="WTO258" s="34"/>
      <c r="WTP258" s="50"/>
      <c r="WTQ258" s="34"/>
      <c r="WTR258" s="34"/>
      <c r="WTS258" s="51"/>
      <c r="WTT258" s="34"/>
      <c r="WTU258" s="35"/>
      <c r="WTV258" s="36"/>
      <c r="WTW258" s="34"/>
      <c r="WTX258" s="36"/>
      <c r="WTY258" s="36"/>
      <c r="WTZ258" s="52"/>
      <c r="WUA258" s="33"/>
      <c r="WUB258" s="34"/>
      <c r="WUC258" s="50"/>
      <c r="WUD258" s="34"/>
      <c r="WUE258" s="34"/>
      <c r="WUF258" s="51"/>
      <c r="WUG258" s="34"/>
      <c r="WUH258" s="35"/>
      <c r="WUI258" s="36"/>
      <c r="WUJ258" s="34"/>
      <c r="WUK258" s="36"/>
      <c r="WUL258" s="36"/>
      <c r="WUM258" s="52"/>
      <c r="WUN258" s="33"/>
      <c r="WUO258" s="34"/>
      <c r="WUP258" s="50"/>
      <c r="WUQ258" s="34"/>
      <c r="WUR258" s="34"/>
      <c r="WUS258" s="51"/>
      <c r="WUT258" s="34"/>
      <c r="WUU258" s="35"/>
      <c r="WUV258" s="36"/>
      <c r="WUW258" s="34"/>
      <c r="WUX258" s="36"/>
      <c r="WUY258" s="36"/>
      <c r="WUZ258" s="52"/>
      <c r="WVA258" s="33"/>
      <c r="WVB258" s="34"/>
      <c r="WVC258" s="50"/>
      <c r="WVD258" s="34"/>
      <c r="WVE258" s="34"/>
      <c r="WVF258" s="51"/>
      <c r="WVG258" s="34"/>
      <c r="WVH258" s="35"/>
      <c r="WVI258" s="36"/>
      <c r="WVJ258" s="34"/>
      <c r="WVK258" s="36"/>
      <c r="WVL258" s="36"/>
      <c r="WVM258" s="52"/>
      <c r="WVN258" s="33"/>
      <c r="WVO258" s="34"/>
      <c r="WVP258" s="50"/>
      <c r="WVQ258" s="34"/>
      <c r="WVR258" s="34"/>
      <c r="WVS258" s="51"/>
      <c r="WVT258" s="34"/>
      <c r="WVU258" s="35"/>
      <c r="WVV258" s="36"/>
      <c r="WVW258" s="34"/>
      <c r="WVX258" s="36"/>
      <c r="WVY258" s="36"/>
      <c r="WVZ258" s="52"/>
      <c r="WWA258" s="33"/>
      <c r="WWB258" s="34"/>
      <c r="WWC258" s="50"/>
      <c r="WWD258" s="34"/>
      <c r="WWE258" s="34"/>
      <c r="WWF258" s="51"/>
      <c r="WWG258" s="34"/>
      <c r="WWH258" s="35"/>
      <c r="WWI258" s="36"/>
      <c r="WWJ258" s="34"/>
      <c r="WWK258" s="36"/>
      <c r="WWL258" s="36"/>
      <c r="WWM258" s="52"/>
      <c r="WWN258" s="33"/>
      <c r="WWO258" s="34"/>
      <c r="WWP258" s="50"/>
      <c r="WWQ258" s="34"/>
      <c r="WWR258" s="34"/>
      <c r="WWS258" s="51"/>
      <c r="WWT258" s="34"/>
      <c r="WWU258" s="35"/>
      <c r="WWV258" s="36"/>
      <c r="WWW258" s="34"/>
      <c r="WWX258" s="36"/>
      <c r="WWY258" s="36"/>
      <c r="WWZ258" s="52"/>
      <c r="WXA258" s="33"/>
      <c r="WXB258" s="34"/>
      <c r="WXC258" s="50"/>
      <c r="WXD258" s="34"/>
      <c r="WXE258" s="34"/>
      <c r="WXF258" s="51"/>
      <c r="WXG258" s="34"/>
      <c r="WXH258" s="35"/>
      <c r="WXI258" s="36"/>
      <c r="WXJ258" s="34"/>
      <c r="WXK258" s="36"/>
      <c r="WXL258" s="36"/>
      <c r="WXM258" s="52"/>
      <c r="WXN258" s="33"/>
      <c r="WXO258" s="34"/>
      <c r="WXP258" s="50"/>
      <c r="WXQ258" s="34"/>
      <c r="WXR258" s="34"/>
      <c r="WXS258" s="51"/>
      <c r="WXT258" s="34"/>
      <c r="WXU258" s="35"/>
      <c r="WXV258" s="36"/>
      <c r="WXW258" s="34"/>
      <c r="WXX258" s="36"/>
      <c r="WXY258" s="36"/>
      <c r="WXZ258" s="52"/>
      <c r="WYA258" s="33"/>
      <c r="WYB258" s="34"/>
      <c r="WYC258" s="50"/>
      <c r="WYD258" s="34"/>
      <c r="WYE258" s="34"/>
      <c r="WYF258" s="51"/>
      <c r="WYG258" s="34"/>
      <c r="WYH258" s="35"/>
      <c r="WYI258" s="36"/>
      <c r="WYJ258" s="34"/>
      <c r="WYK258" s="36"/>
      <c r="WYL258" s="36"/>
      <c r="WYM258" s="52"/>
      <c r="WYN258" s="33"/>
      <c r="WYO258" s="34"/>
      <c r="WYP258" s="50"/>
      <c r="WYQ258" s="34"/>
      <c r="WYR258" s="34"/>
      <c r="WYS258" s="51"/>
      <c r="WYT258" s="34"/>
      <c r="WYU258" s="35"/>
      <c r="WYV258" s="36"/>
      <c r="WYW258" s="34"/>
      <c r="WYX258" s="36"/>
      <c r="WYY258" s="36"/>
      <c r="WYZ258" s="52"/>
      <c r="WZA258" s="33"/>
      <c r="WZB258" s="34"/>
      <c r="WZC258" s="50"/>
      <c r="WZD258" s="34"/>
      <c r="WZE258" s="34"/>
      <c r="WZF258" s="51"/>
      <c r="WZG258" s="34"/>
      <c r="WZH258" s="35"/>
      <c r="WZI258" s="36"/>
      <c r="WZJ258" s="34"/>
      <c r="WZK258" s="36"/>
      <c r="WZL258" s="36"/>
      <c r="WZM258" s="52"/>
      <c r="WZN258" s="33"/>
      <c r="WZO258" s="34"/>
      <c r="WZP258" s="50"/>
      <c r="WZQ258" s="34"/>
      <c r="WZR258" s="34"/>
      <c r="WZS258" s="51"/>
      <c r="WZT258" s="34"/>
      <c r="WZU258" s="35"/>
      <c r="WZV258" s="36"/>
      <c r="WZW258" s="34"/>
      <c r="WZX258" s="36"/>
      <c r="WZY258" s="36"/>
      <c r="WZZ258" s="52"/>
      <c r="XAA258" s="33"/>
      <c r="XAB258" s="34"/>
      <c r="XAC258" s="50"/>
      <c r="XAD258" s="34"/>
      <c r="XAE258" s="34"/>
      <c r="XAF258" s="51"/>
      <c r="XAG258" s="34"/>
      <c r="XAH258" s="35"/>
      <c r="XAI258" s="36"/>
      <c r="XAJ258" s="34"/>
      <c r="XAK258" s="36"/>
      <c r="XAL258" s="36"/>
      <c r="XAM258" s="52"/>
      <c r="XAN258" s="33"/>
      <c r="XAO258" s="34"/>
      <c r="XAP258" s="50"/>
      <c r="XAQ258" s="34"/>
      <c r="XAR258" s="34"/>
      <c r="XAS258" s="51"/>
      <c r="XAT258" s="34"/>
      <c r="XAU258" s="35"/>
      <c r="XAV258" s="36"/>
      <c r="XAW258" s="34"/>
      <c r="XAX258" s="36"/>
      <c r="XAY258" s="36"/>
      <c r="XAZ258" s="52"/>
      <c r="XBA258" s="33"/>
      <c r="XBB258" s="34"/>
      <c r="XBC258" s="50"/>
      <c r="XBD258" s="34"/>
      <c r="XBE258" s="34"/>
      <c r="XBF258" s="51"/>
      <c r="XBG258" s="34"/>
      <c r="XBH258" s="35"/>
      <c r="XBI258" s="36"/>
      <c r="XBJ258" s="34"/>
      <c r="XBK258" s="36"/>
      <c r="XBL258" s="36"/>
      <c r="XBM258" s="52"/>
      <c r="XBN258" s="33"/>
      <c r="XBO258" s="34"/>
      <c r="XBP258" s="50"/>
      <c r="XBQ258" s="34"/>
      <c r="XBR258" s="34"/>
      <c r="XBS258" s="51"/>
      <c r="XBT258" s="34"/>
      <c r="XBU258" s="35"/>
      <c r="XBV258" s="36"/>
      <c r="XBW258" s="34"/>
      <c r="XBX258" s="36"/>
      <c r="XBY258" s="36"/>
      <c r="XBZ258" s="52"/>
      <c r="XCA258" s="33"/>
      <c r="XCB258" s="34"/>
      <c r="XCC258" s="50"/>
      <c r="XCD258" s="34"/>
      <c r="XCE258" s="34"/>
      <c r="XCF258" s="51"/>
      <c r="XCG258" s="34"/>
      <c r="XCH258" s="35"/>
      <c r="XCI258" s="36"/>
      <c r="XCJ258" s="34"/>
      <c r="XCK258" s="36"/>
      <c r="XCL258" s="36"/>
      <c r="XCM258" s="52"/>
      <c r="XCN258" s="33"/>
      <c r="XCO258" s="34"/>
      <c r="XCP258" s="50"/>
      <c r="XCQ258" s="34"/>
      <c r="XCR258" s="34"/>
      <c r="XCS258" s="51"/>
      <c r="XCT258" s="34"/>
      <c r="XCU258" s="35"/>
      <c r="XCV258" s="36"/>
      <c r="XCW258" s="34"/>
      <c r="XCX258" s="36"/>
      <c r="XCY258" s="36"/>
      <c r="XCZ258" s="52"/>
      <c r="XDA258" s="33"/>
      <c r="XDB258" s="34"/>
      <c r="XDC258" s="50"/>
      <c r="XDD258" s="34"/>
      <c r="XDE258" s="34"/>
      <c r="XDF258" s="51"/>
      <c r="XDG258" s="34"/>
      <c r="XDH258" s="35"/>
      <c r="XDI258" s="36"/>
      <c r="XDJ258" s="34"/>
      <c r="XDK258" s="36"/>
      <c r="XDL258" s="36"/>
      <c r="XDM258" s="52"/>
      <c r="XDN258" s="33"/>
      <c r="XDO258" s="34"/>
      <c r="XDP258" s="50"/>
      <c r="XDQ258" s="34"/>
      <c r="XDR258" s="34"/>
      <c r="XDS258" s="51"/>
      <c r="XDT258" s="34"/>
      <c r="XDU258" s="35"/>
      <c r="XDV258" s="36"/>
      <c r="XDW258" s="34"/>
      <c r="XDX258" s="36"/>
      <c r="XDY258" s="36"/>
      <c r="XDZ258" s="52"/>
      <c r="XEA258" s="33"/>
      <c r="XEB258" s="34"/>
      <c r="XEC258" s="50"/>
      <c r="XED258" s="34"/>
      <c r="XEE258" s="34"/>
      <c r="XEF258" s="51"/>
      <c r="XEG258" s="34"/>
      <c r="XEH258" s="35"/>
      <c r="XEI258" s="36"/>
      <c r="XEJ258" s="34"/>
      <c r="XEK258" s="36"/>
      <c r="XEL258" s="36"/>
      <c r="XEM258" s="52"/>
      <c r="XEN258" s="33"/>
      <c r="XEO258" s="34"/>
      <c r="XEP258" s="50"/>
      <c r="XEQ258" s="34"/>
      <c r="XER258" s="34"/>
      <c r="XES258" s="51"/>
      <c r="XET258" s="34"/>
      <c r="XEU258" s="35"/>
      <c r="XEV258" s="36"/>
      <c r="XEW258" s="34"/>
      <c r="XEX258" s="36"/>
      <c r="XEY258" s="36"/>
      <c r="XEZ258" s="52"/>
      <c r="XFA258" s="33"/>
      <c r="XFB258" s="34"/>
      <c r="XFC258" s="50"/>
      <c r="XFD258" s="34"/>
    </row>
    <row r="259" spans="1:16384" s="49" customFormat="1" ht="18" customHeight="1">
      <c r="A259" s="33"/>
      <c r="B259" s="34"/>
      <c r="C259" s="50"/>
      <c r="D259" s="34"/>
      <c r="E259" s="34"/>
      <c r="F259" s="51"/>
      <c r="G259" s="34"/>
      <c r="H259" s="35"/>
      <c r="I259" s="36"/>
      <c r="J259" s="34"/>
      <c r="K259" s="36"/>
      <c r="L259" s="36"/>
      <c r="M259" s="52"/>
      <c r="N259" s="33"/>
      <c r="O259" s="34"/>
      <c r="P259" s="50"/>
      <c r="Q259" s="34"/>
      <c r="R259" s="34"/>
      <c r="S259" s="51"/>
      <c r="T259" s="34"/>
      <c r="U259" s="35"/>
      <c r="V259" s="36"/>
      <c r="W259" s="34"/>
      <c r="X259" s="36"/>
      <c r="Y259" s="36"/>
      <c r="Z259" s="52"/>
      <c r="AA259" s="33"/>
      <c r="AB259" s="34"/>
      <c r="AC259" s="50"/>
      <c r="AD259" s="34"/>
      <c r="AE259" s="34"/>
      <c r="AF259" s="51"/>
      <c r="AG259" s="34"/>
      <c r="AH259" s="35"/>
      <c r="AI259" s="36"/>
      <c r="AJ259" s="34"/>
      <c r="AK259" s="36"/>
      <c r="AL259" s="36"/>
      <c r="AM259" s="52"/>
      <c r="AN259" s="33"/>
      <c r="AO259" s="34"/>
      <c r="AP259" s="50"/>
      <c r="AQ259" s="34"/>
      <c r="AR259" s="34"/>
      <c r="AS259" s="51"/>
      <c r="AT259" s="34"/>
      <c r="AU259" s="35"/>
      <c r="AV259" s="36"/>
      <c r="AW259" s="34"/>
      <c r="AX259" s="36"/>
      <c r="AY259" s="36"/>
      <c r="AZ259" s="52"/>
      <c r="BA259" s="33"/>
      <c r="BB259" s="34"/>
      <c r="BC259" s="50"/>
      <c r="BD259" s="34"/>
      <c r="BE259" s="34"/>
      <c r="BF259" s="51"/>
      <c r="BG259" s="34"/>
      <c r="BH259" s="35"/>
      <c r="BI259" s="36"/>
      <c r="BJ259" s="34"/>
      <c r="BK259" s="36"/>
      <c r="BL259" s="36"/>
      <c r="BM259" s="52"/>
      <c r="BN259" s="33"/>
      <c r="BO259" s="34"/>
      <c r="BP259" s="50"/>
      <c r="BQ259" s="34"/>
      <c r="BR259" s="34"/>
      <c r="BS259" s="51"/>
      <c r="BT259" s="34"/>
      <c r="BU259" s="35"/>
      <c r="BV259" s="36"/>
      <c r="BW259" s="34"/>
      <c r="BX259" s="36"/>
      <c r="BY259" s="36"/>
      <c r="BZ259" s="52"/>
      <c r="CA259" s="33"/>
      <c r="CB259" s="34"/>
      <c r="CC259" s="50"/>
      <c r="CD259" s="34"/>
      <c r="CE259" s="34"/>
      <c r="CF259" s="51"/>
      <c r="CG259" s="34"/>
      <c r="CH259" s="35"/>
      <c r="CI259" s="36"/>
      <c r="CJ259" s="34"/>
      <c r="CK259" s="36"/>
      <c r="CL259" s="36"/>
      <c r="CM259" s="52"/>
      <c r="CN259" s="33"/>
      <c r="CO259" s="34"/>
      <c r="CP259" s="50"/>
      <c r="CQ259" s="34"/>
      <c r="CR259" s="34"/>
      <c r="CS259" s="51"/>
      <c r="CT259" s="34"/>
      <c r="CU259" s="35"/>
      <c r="CV259" s="36"/>
      <c r="CW259" s="34"/>
      <c r="CX259" s="36"/>
      <c r="CY259" s="36"/>
      <c r="CZ259" s="52"/>
      <c r="DA259" s="33"/>
      <c r="DB259" s="34"/>
      <c r="DC259" s="50"/>
      <c r="DD259" s="34"/>
      <c r="DE259" s="34"/>
      <c r="DF259" s="51"/>
      <c r="DG259" s="34"/>
      <c r="DH259" s="35"/>
      <c r="DI259" s="36"/>
      <c r="DJ259" s="34"/>
      <c r="DK259" s="36"/>
      <c r="DL259" s="36"/>
      <c r="DM259" s="52"/>
      <c r="DN259" s="33"/>
      <c r="DO259" s="34"/>
      <c r="DP259" s="50"/>
      <c r="DQ259" s="34"/>
      <c r="DR259" s="34"/>
      <c r="DS259" s="51"/>
      <c r="DT259" s="34"/>
      <c r="DU259" s="35"/>
      <c r="DV259" s="36"/>
      <c r="DW259" s="34"/>
      <c r="DX259" s="36"/>
      <c r="DY259" s="36"/>
      <c r="DZ259" s="52"/>
      <c r="EA259" s="33"/>
      <c r="EB259" s="34"/>
      <c r="EC259" s="50"/>
      <c r="ED259" s="34"/>
      <c r="EE259" s="34"/>
      <c r="EF259" s="51"/>
      <c r="EG259" s="34"/>
      <c r="EH259" s="35"/>
      <c r="EI259" s="36"/>
      <c r="EJ259" s="34"/>
      <c r="EK259" s="36"/>
      <c r="EL259" s="36"/>
      <c r="EM259" s="52"/>
      <c r="EN259" s="33"/>
      <c r="EO259" s="34"/>
      <c r="EP259" s="50"/>
      <c r="EQ259" s="34"/>
      <c r="ER259" s="34"/>
      <c r="ES259" s="51"/>
      <c r="ET259" s="34"/>
      <c r="EU259" s="35"/>
      <c r="EV259" s="36"/>
      <c r="EW259" s="34"/>
      <c r="EX259" s="36"/>
      <c r="EY259" s="36"/>
      <c r="EZ259" s="52"/>
      <c r="FA259" s="33"/>
      <c r="FB259" s="34"/>
      <c r="FC259" s="50"/>
      <c r="FD259" s="34"/>
      <c r="FE259" s="34"/>
      <c r="FF259" s="51"/>
      <c r="FG259" s="34"/>
      <c r="FH259" s="35"/>
      <c r="FI259" s="36"/>
      <c r="FJ259" s="34"/>
      <c r="FK259" s="36"/>
      <c r="FL259" s="36"/>
      <c r="FM259" s="52"/>
      <c r="FN259" s="33"/>
      <c r="FO259" s="34"/>
      <c r="FP259" s="50"/>
      <c r="FQ259" s="34"/>
      <c r="FR259" s="34"/>
      <c r="FS259" s="51"/>
      <c r="FT259" s="34"/>
      <c r="FU259" s="35"/>
      <c r="FV259" s="36"/>
      <c r="FW259" s="34"/>
      <c r="FX259" s="36"/>
      <c r="FY259" s="36"/>
      <c r="FZ259" s="52"/>
      <c r="GA259" s="33"/>
      <c r="GB259" s="34"/>
      <c r="GC259" s="50"/>
      <c r="GD259" s="34"/>
      <c r="GE259" s="34"/>
      <c r="GF259" s="51"/>
      <c r="GG259" s="34"/>
      <c r="GH259" s="35"/>
      <c r="GI259" s="36"/>
      <c r="GJ259" s="34"/>
      <c r="GK259" s="36"/>
      <c r="GL259" s="36"/>
      <c r="GM259" s="52"/>
      <c r="GN259" s="33"/>
      <c r="GO259" s="34"/>
      <c r="GP259" s="50"/>
      <c r="GQ259" s="34"/>
      <c r="GR259" s="34"/>
      <c r="GS259" s="51"/>
      <c r="GT259" s="34"/>
      <c r="GU259" s="35"/>
      <c r="GV259" s="36"/>
      <c r="GW259" s="34"/>
      <c r="GX259" s="36"/>
      <c r="GY259" s="36"/>
      <c r="GZ259" s="52"/>
      <c r="HA259" s="33"/>
      <c r="HB259" s="34"/>
      <c r="HC259" s="50"/>
      <c r="HD259" s="34"/>
      <c r="HE259" s="34"/>
      <c r="HF259" s="51"/>
      <c r="HG259" s="34"/>
      <c r="HH259" s="35"/>
      <c r="HI259" s="36"/>
      <c r="HJ259" s="34"/>
      <c r="HK259" s="36"/>
      <c r="HL259" s="36"/>
      <c r="HM259" s="52"/>
      <c r="HN259" s="33"/>
      <c r="HO259" s="34"/>
      <c r="HP259" s="50"/>
      <c r="HQ259" s="34"/>
      <c r="HR259" s="34"/>
      <c r="HS259" s="51"/>
      <c r="HT259" s="34"/>
      <c r="HU259" s="35"/>
      <c r="HV259" s="36"/>
      <c r="HW259" s="34"/>
      <c r="HX259" s="36"/>
      <c r="HY259" s="36"/>
      <c r="HZ259" s="52"/>
      <c r="IA259" s="33"/>
      <c r="IB259" s="34"/>
      <c r="IC259" s="50"/>
      <c r="ID259" s="34"/>
      <c r="IE259" s="34"/>
      <c r="IF259" s="51"/>
      <c r="IG259" s="34"/>
      <c r="IH259" s="35"/>
      <c r="II259" s="36"/>
      <c r="IJ259" s="34"/>
      <c r="IK259" s="36"/>
      <c r="IL259" s="36"/>
      <c r="IM259" s="52"/>
      <c r="IN259" s="33"/>
      <c r="IO259" s="34"/>
      <c r="IP259" s="50"/>
      <c r="IQ259" s="34"/>
      <c r="IR259" s="34"/>
      <c r="IS259" s="51"/>
      <c r="IT259" s="34"/>
      <c r="IU259" s="35"/>
      <c r="IV259" s="36"/>
      <c r="IW259" s="34"/>
      <c r="IX259" s="36"/>
      <c r="IY259" s="36"/>
      <c r="IZ259" s="52"/>
      <c r="JA259" s="33"/>
      <c r="JB259" s="34"/>
      <c r="JC259" s="50"/>
      <c r="JD259" s="34"/>
      <c r="JE259" s="34"/>
      <c r="JF259" s="51"/>
      <c r="JG259" s="34"/>
      <c r="JH259" s="35"/>
      <c r="JI259" s="36"/>
      <c r="JJ259" s="34"/>
      <c r="JK259" s="36"/>
      <c r="JL259" s="36"/>
      <c r="JM259" s="52"/>
      <c r="JN259" s="33"/>
      <c r="JO259" s="34"/>
      <c r="JP259" s="50"/>
      <c r="JQ259" s="34"/>
      <c r="JR259" s="34"/>
      <c r="JS259" s="51"/>
      <c r="JT259" s="34"/>
      <c r="JU259" s="35"/>
      <c r="JV259" s="36"/>
      <c r="JW259" s="34"/>
      <c r="JX259" s="36"/>
      <c r="JY259" s="36"/>
      <c r="JZ259" s="52"/>
      <c r="KA259" s="33"/>
      <c r="KB259" s="34"/>
      <c r="KC259" s="50"/>
      <c r="KD259" s="34"/>
      <c r="KE259" s="34"/>
      <c r="KF259" s="51"/>
      <c r="KG259" s="34"/>
      <c r="KH259" s="35"/>
      <c r="KI259" s="36"/>
      <c r="KJ259" s="34"/>
      <c r="KK259" s="36"/>
      <c r="KL259" s="36"/>
      <c r="KM259" s="52"/>
      <c r="KN259" s="33"/>
      <c r="KO259" s="34"/>
      <c r="KP259" s="50"/>
      <c r="KQ259" s="34"/>
      <c r="KR259" s="34"/>
      <c r="KS259" s="51"/>
      <c r="KT259" s="34"/>
      <c r="KU259" s="35"/>
      <c r="KV259" s="36"/>
      <c r="KW259" s="34"/>
      <c r="KX259" s="36"/>
      <c r="KY259" s="36"/>
      <c r="KZ259" s="52"/>
      <c r="LA259" s="33"/>
      <c r="LB259" s="34"/>
      <c r="LC259" s="50"/>
      <c r="LD259" s="34"/>
      <c r="LE259" s="34"/>
      <c r="LF259" s="51"/>
      <c r="LG259" s="34"/>
      <c r="LH259" s="35"/>
      <c r="LI259" s="36"/>
      <c r="LJ259" s="34"/>
      <c r="LK259" s="36"/>
      <c r="LL259" s="36"/>
      <c r="LM259" s="52"/>
      <c r="LN259" s="33"/>
      <c r="LO259" s="34"/>
      <c r="LP259" s="50"/>
      <c r="LQ259" s="34"/>
      <c r="LR259" s="34"/>
      <c r="LS259" s="51"/>
      <c r="LT259" s="34"/>
      <c r="LU259" s="35"/>
      <c r="LV259" s="36"/>
      <c r="LW259" s="34"/>
      <c r="LX259" s="36"/>
      <c r="LY259" s="36"/>
      <c r="LZ259" s="52"/>
      <c r="MA259" s="33"/>
      <c r="MB259" s="34"/>
      <c r="MC259" s="50"/>
      <c r="MD259" s="34"/>
      <c r="ME259" s="34"/>
      <c r="MF259" s="51"/>
      <c r="MG259" s="34"/>
      <c r="MH259" s="35"/>
      <c r="MI259" s="36"/>
      <c r="MJ259" s="34"/>
      <c r="MK259" s="36"/>
      <c r="ML259" s="36"/>
      <c r="MM259" s="52"/>
      <c r="MN259" s="33"/>
      <c r="MO259" s="34"/>
      <c r="MP259" s="50"/>
      <c r="MQ259" s="34"/>
      <c r="MR259" s="34"/>
      <c r="MS259" s="51"/>
      <c r="MT259" s="34"/>
      <c r="MU259" s="35"/>
      <c r="MV259" s="36"/>
      <c r="MW259" s="34"/>
      <c r="MX259" s="36"/>
      <c r="MY259" s="36"/>
      <c r="MZ259" s="52"/>
      <c r="NA259" s="33"/>
      <c r="NB259" s="34"/>
      <c r="NC259" s="50"/>
      <c r="ND259" s="34"/>
      <c r="NE259" s="34"/>
      <c r="NF259" s="51"/>
      <c r="NG259" s="34"/>
      <c r="NH259" s="35"/>
      <c r="NI259" s="36"/>
      <c r="NJ259" s="34"/>
      <c r="NK259" s="36"/>
      <c r="NL259" s="36"/>
      <c r="NM259" s="52"/>
      <c r="NN259" s="33"/>
      <c r="NO259" s="34"/>
      <c r="NP259" s="50"/>
      <c r="NQ259" s="34"/>
      <c r="NR259" s="34"/>
      <c r="NS259" s="51"/>
      <c r="NT259" s="34"/>
      <c r="NU259" s="35"/>
      <c r="NV259" s="36"/>
      <c r="NW259" s="34"/>
      <c r="NX259" s="36"/>
      <c r="NY259" s="36"/>
      <c r="NZ259" s="52"/>
      <c r="OA259" s="33"/>
      <c r="OB259" s="34"/>
      <c r="OC259" s="50"/>
      <c r="OD259" s="34"/>
      <c r="OE259" s="34"/>
      <c r="OF259" s="51"/>
      <c r="OG259" s="34"/>
      <c r="OH259" s="35"/>
      <c r="OI259" s="36"/>
      <c r="OJ259" s="34"/>
      <c r="OK259" s="36"/>
      <c r="OL259" s="36"/>
      <c r="OM259" s="52"/>
      <c r="ON259" s="33"/>
      <c r="OO259" s="34"/>
      <c r="OP259" s="50"/>
      <c r="OQ259" s="34"/>
      <c r="OR259" s="34"/>
      <c r="OS259" s="51"/>
      <c r="OT259" s="34"/>
      <c r="OU259" s="35"/>
      <c r="OV259" s="36"/>
      <c r="OW259" s="34"/>
      <c r="OX259" s="36"/>
      <c r="OY259" s="36"/>
      <c r="OZ259" s="52"/>
      <c r="PA259" s="33"/>
      <c r="PB259" s="34"/>
      <c r="PC259" s="50"/>
      <c r="PD259" s="34"/>
      <c r="PE259" s="34"/>
      <c r="PF259" s="51"/>
      <c r="PG259" s="34"/>
      <c r="PH259" s="35"/>
      <c r="PI259" s="36"/>
      <c r="PJ259" s="34"/>
      <c r="PK259" s="36"/>
      <c r="PL259" s="36"/>
      <c r="PM259" s="52"/>
      <c r="PN259" s="33"/>
      <c r="PO259" s="34"/>
      <c r="PP259" s="50"/>
      <c r="PQ259" s="34"/>
      <c r="PR259" s="34"/>
      <c r="PS259" s="51"/>
      <c r="PT259" s="34"/>
      <c r="PU259" s="35"/>
      <c r="PV259" s="36"/>
      <c r="PW259" s="34"/>
      <c r="PX259" s="36"/>
      <c r="PY259" s="36"/>
      <c r="PZ259" s="52"/>
      <c r="QA259" s="33"/>
      <c r="QB259" s="34"/>
      <c r="QC259" s="50"/>
      <c r="QD259" s="34"/>
      <c r="QE259" s="34"/>
      <c r="QF259" s="51"/>
      <c r="QG259" s="34"/>
      <c r="QH259" s="35"/>
      <c r="QI259" s="36"/>
      <c r="QJ259" s="34"/>
      <c r="QK259" s="36"/>
      <c r="QL259" s="36"/>
      <c r="QM259" s="52"/>
      <c r="QN259" s="33"/>
      <c r="QO259" s="34"/>
      <c r="QP259" s="50"/>
      <c r="QQ259" s="34"/>
      <c r="QR259" s="34"/>
      <c r="QS259" s="51"/>
      <c r="QT259" s="34"/>
      <c r="QU259" s="35"/>
      <c r="QV259" s="36"/>
      <c r="QW259" s="34"/>
      <c r="QX259" s="36"/>
      <c r="QY259" s="36"/>
      <c r="QZ259" s="52"/>
      <c r="RA259" s="33"/>
      <c r="RB259" s="34"/>
      <c r="RC259" s="50"/>
      <c r="RD259" s="34"/>
      <c r="RE259" s="34"/>
      <c r="RF259" s="51"/>
      <c r="RG259" s="34"/>
      <c r="RH259" s="35"/>
      <c r="RI259" s="36"/>
      <c r="RJ259" s="34"/>
      <c r="RK259" s="36"/>
      <c r="RL259" s="36"/>
      <c r="RM259" s="52"/>
      <c r="RN259" s="33"/>
      <c r="RO259" s="34"/>
      <c r="RP259" s="50"/>
      <c r="RQ259" s="34"/>
      <c r="RR259" s="34"/>
      <c r="RS259" s="51"/>
      <c r="RT259" s="34"/>
      <c r="RU259" s="35"/>
      <c r="RV259" s="36"/>
      <c r="RW259" s="34"/>
      <c r="RX259" s="36"/>
      <c r="RY259" s="36"/>
      <c r="RZ259" s="52"/>
      <c r="SA259" s="33"/>
      <c r="SB259" s="34"/>
      <c r="SC259" s="50"/>
      <c r="SD259" s="34"/>
      <c r="SE259" s="34"/>
      <c r="SF259" s="51"/>
      <c r="SG259" s="34"/>
      <c r="SH259" s="35"/>
      <c r="SI259" s="36"/>
      <c r="SJ259" s="34"/>
      <c r="SK259" s="36"/>
      <c r="SL259" s="36"/>
      <c r="SM259" s="52"/>
      <c r="SN259" s="33"/>
      <c r="SO259" s="34"/>
      <c r="SP259" s="50"/>
      <c r="SQ259" s="34"/>
      <c r="SR259" s="34"/>
      <c r="SS259" s="51"/>
      <c r="ST259" s="34"/>
      <c r="SU259" s="35"/>
      <c r="SV259" s="36"/>
      <c r="SW259" s="34"/>
      <c r="SX259" s="36"/>
      <c r="SY259" s="36"/>
      <c r="SZ259" s="52"/>
      <c r="TA259" s="33"/>
      <c r="TB259" s="34"/>
      <c r="TC259" s="50"/>
      <c r="TD259" s="34"/>
      <c r="TE259" s="34"/>
      <c r="TF259" s="51"/>
      <c r="TG259" s="34"/>
      <c r="TH259" s="35"/>
      <c r="TI259" s="36"/>
      <c r="TJ259" s="34"/>
      <c r="TK259" s="36"/>
      <c r="TL259" s="36"/>
      <c r="TM259" s="52"/>
      <c r="TN259" s="33"/>
      <c r="TO259" s="34"/>
      <c r="TP259" s="50"/>
      <c r="TQ259" s="34"/>
      <c r="TR259" s="34"/>
      <c r="TS259" s="51"/>
      <c r="TT259" s="34"/>
      <c r="TU259" s="35"/>
      <c r="TV259" s="36"/>
      <c r="TW259" s="34"/>
      <c r="TX259" s="36"/>
      <c r="TY259" s="36"/>
      <c r="TZ259" s="52"/>
      <c r="UA259" s="33"/>
      <c r="UB259" s="34"/>
      <c r="UC259" s="50"/>
      <c r="UD259" s="34"/>
      <c r="UE259" s="34"/>
      <c r="UF259" s="51"/>
      <c r="UG259" s="34"/>
      <c r="UH259" s="35"/>
      <c r="UI259" s="36"/>
      <c r="UJ259" s="34"/>
      <c r="UK259" s="36"/>
      <c r="UL259" s="36"/>
      <c r="UM259" s="52"/>
      <c r="UN259" s="33"/>
      <c r="UO259" s="34"/>
      <c r="UP259" s="50"/>
      <c r="UQ259" s="34"/>
      <c r="UR259" s="34"/>
      <c r="US259" s="51"/>
      <c r="UT259" s="34"/>
      <c r="UU259" s="35"/>
      <c r="UV259" s="36"/>
      <c r="UW259" s="34"/>
      <c r="UX259" s="36"/>
      <c r="UY259" s="36"/>
      <c r="UZ259" s="52"/>
      <c r="VA259" s="33"/>
      <c r="VB259" s="34"/>
      <c r="VC259" s="50"/>
      <c r="VD259" s="34"/>
      <c r="VE259" s="34"/>
      <c r="VF259" s="51"/>
      <c r="VG259" s="34"/>
      <c r="VH259" s="35"/>
      <c r="VI259" s="36"/>
      <c r="VJ259" s="34"/>
      <c r="VK259" s="36"/>
      <c r="VL259" s="36"/>
      <c r="VM259" s="52"/>
      <c r="VN259" s="33"/>
      <c r="VO259" s="34"/>
      <c r="VP259" s="50"/>
      <c r="VQ259" s="34"/>
      <c r="VR259" s="34"/>
      <c r="VS259" s="51"/>
      <c r="VT259" s="34"/>
      <c r="VU259" s="35"/>
      <c r="VV259" s="36"/>
      <c r="VW259" s="34"/>
      <c r="VX259" s="36"/>
      <c r="VY259" s="36"/>
      <c r="VZ259" s="52"/>
      <c r="WA259" s="33"/>
      <c r="WB259" s="34"/>
      <c r="WC259" s="50"/>
      <c r="WD259" s="34"/>
      <c r="WE259" s="34"/>
      <c r="WF259" s="51"/>
      <c r="WG259" s="34"/>
      <c r="WH259" s="35"/>
      <c r="WI259" s="36"/>
      <c r="WJ259" s="34"/>
      <c r="WK259" s="36"/>
      <c r="WL259" s="36"/>
      <c r="WM259" s="52"/>
      <c r="WN259" s="33"/>
      <c r="WO259" s="34"/>
      <c r="WP259" s="50"/>
      <c r="WQ259" s="34"/>
      <c r="WR259" s="34"/>
      <c r="WS259" s="51"/>
      <c r="WT259" s="34"/>
      <c r="WU259" s="35"/>
      <c r="WV259" s="36"/>
      <c r="WW259" s="34"/>
      <c r="WX259" s="36"/>
      <c r="WY259" s="36"/>
      <c r="WZ259" s="52"/>
      <c r="XA259" s="33"/>
      <c r="XB259" s="34"/>
      <c r="XC259" s="50"/>
      <c r="XD259" s="34"/>
      <c r="XE259" s="34"/>
      <c r="XF259" s="51"/>
      <c r="XG259" s="34"/>
      <c r="XH259" s="35"/>
      <c r="XI259" s="36"/>
      <c r="XJ259" s="34"/>
      <c r="XK259" s="36"/>
      <c r="XL259" s="36"/>
      <c r="XM259" s="52"/>
      <c r="XN259" s="33"/>
      <c r="XO259" s="34"/>
      <c r="XP259" s="50"/>
      <c r="XQ259" s="34"/>
      <c r="XR259" s="34"/>
      <c r="XS259" s="51"/>
      <c r="XT259" s="34"/>
      <c r="XU259" s="35"/>
      <c r="XV259" s="36"/>
      <c r="XW259" s="34"/>
      <c r="XX259" s="36"/>
      <c r="XY259" s="36"/>
      <c r="XZ259" s="52"/>
      <c r="YA259" s="33"/>
      <c r="YB259" s="34"/>
      <c r="YC259" s="50"/>
      <c r="YD259" s="34"/>
      <c r="YE259" s="34"/>
      <c r="YF259" s="51"/>
      <c r="YG259" s="34"/>
      <c r="YH259" s="35"/>
      <c r="YI259" s="36"/>
      <c r="YJ259" s="34"/>
      <c r="YK259" s="36"/>
      <c r="YL259" s="36"/>
      <c r="YM259" s="52"/>
      <c r="YN259" s="33"/>
      <c r="YO259" s="34"/>
      <c r="YP259" s="50"/>
      <c r="YQ259" s="34"/>
      <c r="YR259" s="34"/>
      <c r="YS259" s="51"/>
      <c r="YT259" s="34"/>
      <c r="YU259" s="35"/>
      <c r="YV259" s="36"/>
      <c r="YW259" s="34"/>
      <c r="YX259" s="36"/>
      <c r="YY259" s="36"/>
      <c r="YZ259" s="52"/>
      <c r="ZA259" s="33"/>
      <c r="ZB259" s="34"/>
      <c r="ZC259" s="50"/>
      <c r="ZD259" s="34"/>
      <c r="ZE259" s="34"/>
      <c r="ZF259" s="51"/>
      <c r="ZG259" s="34"/>
      <c r="ZH259" s="35"/>
      <c r="ZI259" s="36"/>
      <c r="ZJ259" s="34"/>
      <c r="ZK259" s="36"/>
      <c r="ZL259" s="36"/>
      <c r="ZM259" s="52"/>
      <c r="ZN259" s="33"/>
      <c r="ZO259" s="34"/>
      <c r="ZP259" s="50"/>
      <c r="ZQ259" s="34"/>
      <c r="ZR259" s="34"/>
      <c r="ZS259" s="51"/>
      <c r="ZT259" s="34"/>
      <c r="ZU259" s="35"/>
      <c r="ZV259" s="36"/>
      <c r="ZW259" s="34"/>
      <c r="ZX259" s="36"/>
      <c r="ZY259" s="36"/>
      <c r="ZZ259" s="52"/>
      <c r="AAA259" s="33"/>
      <c r="AAB259" s="34"/>
      <c r="AAC259" s="50"/>
      <c r="AAD259" s="34"/>
      <c r="AAE259" s="34"/>
      <c r="AAF259" s="51"/>
      <c r="AAG259" s="34"/>
      <c r="AAH259" s="35"/>
      <c r="AAI259" s="36"/>
      <c r="AAJ259" s="34"/>
      <c r="AAK259" s="36"/>
      <c r="AAL259" s="36"/>
      <c r="AAM259" s="52"/>
      <c r="AAN259" s="33"/>
      <c r="AAO259" s="34"/>
      <c r="AAP259" s="50"/>
      <c r="AAQ259" s="34"/>
      <c r="AAR259" s="34"/>
      <c r="AAS259" s="51"/>
      <c r="AAT259" s="34"/>
      <c r="AAU259" s="35"/>
      <c r="AAV259" s="36"/>
      <c r="AAW259" s="34"/>
      <c r="AAX259" s="36"/>
      <c r="AAY259" s="36"/>
      <c r="AAZ259" s="52"/>
      <c r="ABA259" s="33"/>
      <c r="ABB259" s="34"/>
      <c r="ABC259" s="50"/>
      <c r="ABD259" s="34"/>
      <c r="ABE259" s="34"/>
      <c r="ABF259" s="51"/>
      <c r="ABG259" s="34"/>
      <c r="ABH259" s="35"/>
      <c r="ABI259" s="36"/>
      <c r="ABJ259" s="34"/>
      <c r="ABK259" s="36"/>
      <c r="ABL259" s="36"/>
      <c r="ABM259" s="52"/>
      <c r="ABN259" s="33"/>
      <c r="ABO259" s="34"/>
      <c r="ABP259" s="50"/>
      <c r="ABQ259" s="34"/>
      <c r="ABR259" s="34"/>
      <c r="ABS259" s="51"/>
      <c r="ABT259" s="34"/>
      <c r="ABU259" s="35"/>
      <c r="ABV259" s="36"/>
      <c r="ABW259" s="34"/>
      <c r="ABX259" s="36"/>
      <c r="ABY259" s="36"/>
      <c r="ABZ259" s="52"/>
      <c r="ACA259" s="33"/>
      <c r="ACB259" s="34"/>
      <c r="ACC259" s="50"/>
      <c r="ACD259" s="34"/>
      <c r="ACE259" s="34"/>
      <c r="ACF259" s="51"/>
      <c r="ACG259" s="34"/>
      <c r="ACH259" s="35"/>
      <c r="ACI259" s="36"/>
      <c r="ACJ259" s="34"/>
      <c r="ACK259" s="36"/>
      <c r="ACL259" s="36"/>
      <c r="ACM259" s="52"/>
      <c r="ACN259" s="33"/>
      <c r="ACO259" s="34"/>
      <c r="ACP259" s="50"/>
      <c r="ACQ259" s="34"/>
      <c r="ACR259" s="34"/>
      <c r="ACS259" s="51"/>
      <c r="ACT259" s="34"/>
      <c r="ACU259" s="35"/>
      <c r="ACV259" s="36"/>
      <c r="ACW259" s="34"/>
      <c r="ACX259" s="36"/>
      <c r="ACY259" s="36"/>
      <c r="ACZ259" s="52"/>
      <c r="ADA259" s="33"/>
      <c r="ADB259" s="34"/>
      <c r="ADC259" s="50"/>
      <c r="ADD259" s="34"/>
      <c r="ADE259" s="34"/>
      <c r="ADF259" s="51"/>
      <c r="ADG259" s="34"/>
      <c r="ADH259" s="35"/>
      <c r="ADI259" s="36"/>
      <c r="ADJ259" s="34"/>
      <c r="ADK259" s="36"/>
      <c r="ADL259" s="36"/>
      <c r="ADM259" s="52"/>
      <c r="ADN259" s="33"/>
      <c r="ADO259" s="34"/>
      <c r="ADP259" s="50"/>
      <c r="ADQ259" s="34"/>
      <c r="ADR259" s="34"/>
      <c r="ADS259" s="51"/>
      <c r="ADT259" s="34"/>
      <c r="ADU259" s="35"/>
      <c r="ADV259" s="36"/>
      <c r="ADW259" s="34"/>
      <c r="ADX259" s="36"/>
      <c r="ADY259" s="36"/>
      <c r="ADZ259" s="52"/>
      <c r="AEA259" s="33"/>
      <c r="AEB259" s="34"/>
      <c r="AEC259" s="50"/>
      <c r="AED259" s="34"/>
      <c r="AEE259" s="34"/>
      <c r="AEF259" s="51"/>
      <c r="AEG259" s="34"/>
      <c r="AEH259" s="35"/>
      <c r="AEI259" s="36"/>
      <c r="AEJ259" s="34"/>
      <c r="AEK259" s="36"/>
      <c r="AEL259" s="36"/>
      <c r="AEM259" s="52"/>
      <c r="AEN259" s="33"/>
      <c r="AEO259" s="34"/>
      <c r="AEP259" s="50"/>
      <c r="AEQ259" s="34"/>
      <c r="AER259" s="34"/>
      <c r="AES259" s="51"/>
      <c r="AET259" s="34"/>
      <c r="AEU259" s="35"/>
      <c r="AEV259" s="36"/>
      <c r="AEW259" s="34"/>
      <c r="AEX259" s="36"/>
      <c r="AEY259" s="36"/>
      <c r="AEZ259" s="52"/>
      <c r="AFA259" s="33"/>
      <c r="AFB259" s="34"/>
      <c r="AFC259" s="50"/>
      <c r="AFD259" s="34"/>
      <c r="AFE259" s="34"/>
      <c r="AFF259" s="51"/>
      <c r="AFG259" s="34"/>
      <c r="AFH259" s="35"/>
      <c r="AFI259" s="36"/>
      <c r="AFJ259" s="34"/>
      <c r="AFK259" s="36"/>
      <c r="AFL259" s="36"/>
      <c r="AFM259" s="52"/>
      <c r="AFN259" s="33"/>
      <c r="AFO259" s="34"/>
      <c r="AFP259" s="50"/>
      <c r="AFQ259" s="34"/>
      <c r="AFR259" s="34"/>
      <c r="AFS259" s="51"/>
      <c r="AFT259" s="34"/>
      <c r="AFU259" s="35"/>
      <c r="AFV259" s="36"/>
      <c r="AFW259" s="34"/>
      <c r="AFX259" s="36"/>
      <c r="AFY259" s="36"/>
      <c r="AFZ259" s="52"/>
      <c r="AGA259" s="33"/>
      <c r="AGB259" s="34"/>
      <c r="AGC259" s="50"/>
      <c r="AGD259" s="34"/>
      <c r="AGE259" s="34"/>
      <c r="AGF259" s="51"/>
      <c r="AGG259" s="34"/>
      <c r="AGH259" s="35"/>
      <c r="AGI259" s="36"/>
      <c r="AGJ259" s="34"/>
      <c r="AGK259" s="36"/>
      <c r="AGL259" s="36"/>
      <c r="AGM259" s="52"/>
      <c r="AGN259" s="33"/>
      <c r="AGO259" s="34"/>
      <c r="AGP259" s="50"/>
      <c r="AGQ259" s="34"/>
      <c r="AGR259" s="34"/>
      <c r="AGS259" s="51"/>
      <c r="AGT259" s="34"/>
      <c r="AGU259" s="35"/>
      <c r="AGV259" s="36"/>
      <c r="AGW259" s="34"/>
      <c r="AGX259" s="36"/>
      <c r="AGY259" s="36"/>
      <c r="AGZ259" s="52"/>
      <c r="AHA259" s="33"/>
      <c r="AHB259" s="34"/>
      <c r="AHC259" s="50"/>
      <c r="AHD259" s="34"/>
      <c r="AHE259" s="34"/>
      <c r="AHF259" s="51"/>
      <c r="AHG259" s="34"/>
      <c r="AHH259" s="35"/>
      <c r="AHI259" s="36"/>
      <c r="AHJ259" s="34"/>
      <c r="AHK259" s="36"/>
      <c r="AHL259" s="36"/>
      <c r="AHM259" s="52"/>
      <c r="AHN259" s="33"/>
      <c r="AHO259" s="34"/>
      <c r="AHP259" s="50"/>
      <c r="AHQ259" s="34"/>
      <c r="AHR259" s="34"/>
      <c r="AHS259" s="51"/>
      <c r="AHT259" s="34"/>
      <c r="AHU259" s="35"/>
      <c r="AHV259" s="36"/>
      <c r="AHW259" s="34"/>
      <c r="AHX259" s="36"/>
      <c r="AHY259" s="36"/>
      <c r="AHZ259" s="52"/>
      <c r="AIA259" s="33"/>
      <c r="AIB259" s="34"/>
      <c r="AIC259" s="50"/>
      <c r="AID259" s="34"/>
      <c r="AIE259" s="34"/>
      <c r="AIF259" s="51"/>
      <c r="AIG259" s="34"/>
      <c r="AIH259" s="35"/>
      <c r="AII259" s="36"/>
      <c r="AIJ259" s="34"/>
      <c r="AIK259" s="36"/>
      <c r="AIL259" s="36"/>
      <c r="AIM259" s="52"/>
      <c r="AIN259" s="33"/>
      <c r="AIO259" s="34"/>
      <c r="AIP259" s="50"/>
      <c r="AIQ259" s="34"/>
      <c r="AIR259" s="34"/>
      <c r="AIS259" s="51"/>
      <c r="AIT259" s="34"/>
      <c r="AIU259" s="35"/>
      <c r="AIV259" s="36"/>
      <c r="AIW259" s="34"/>
      <c r="AIX259" s="36"/>
      <c r="AIY259" s="36"/>
      <c r="AIZ259" s="52"/>
      <c r="AJA259" s="33"/>
      <c r="AJB259" s="34"/>
      <c r="AJC259" s="50"/>
      <c r="AJD259" s="34"/>
      <c r="AJE259" s="34"/>
      <c r="AJF259" s="51"/>
      <c r="AJG259" s="34"/>
      <c r="AJH259" s="35"/>
      <c r="AJI259" s="36"/>
      <c r="AJJ259" s="34"/>
      <c r="AJK259" s="36"/>
      <c r="AJL259" s="36"/>
      <c r="AJM259" s="52"/>
      <c r="AJN259" s="33"/>
      <c r="AJO259" s="34"/>
      <c r="AJP259" s="50"/>
      <c r="AJQ259" s="34"/>
      <c r="AJR259" s="34"/>
      <c r="AJS259" s="51"/>
      <c r="AJT259" s="34"/>
      <c r="AJU259" s="35"/>
      <c r="AJV259" s="36"/>
      <c r="AJW259" s="34"/>
      <c r="AJX259" s="36"/>
      <c r="AJY259" s="36"/>
      <c r="AJZ259" s="52"/>
      <c r="AKA259" s="33"/>
      <c r="AKB259" s="34"/>
      <c r="AKC259" s="50"/>
      <c r="AKD259" s="34"/>
      <c r="AKE259" s="34"/>
      <c r="AKF259" s="51"/>
      <c r="AKG259" s="34"/>
      <c r="AKH259" s="35"/>
      <c r="AKI259" s="36"/>
      <c r="AKJ259" s="34"/>
      <c r="AKK259" s="36"/>
      <c r="AKL259" s="36"/>
      <c r="AKM259" s="52"/>
      <c r="AKN259" s="33"/>
      <c r="AKO259" s="34"/>
      <c r="AKP259" s="50"/>
      <c r="AKQ259" s="34"/>
      <c r="AKR259" s="34"/>
      <c r="AKS259" s="51"/>
      <c r="AKT259" s="34"/>
      <c r="AKU259" s="35"/>
      <c r="AKV259" s="36"/>
      <c r="AKW259" s="34"/>
      <c r="AKX259" s="36"/>
      <c r="AKY259" s="36"/>
      <c r="AKZ259" s="52"/>
      <c r="ALA259" s="33"/>
      <c r="ALB259" s="34"/>
      <c r="ALC259" s="50"/>
      <c r="ALD259" s="34"/>
      <c r="ALE259" s="34"/>
      <c r="ALF259" s="51"/>
      <c r="ALG259" s="34"/>
      <c r="ALH259" s="35"/>
      <c r="ALI259" s="36"/>
      <c r="ALJ259" s="34"/>
      <c r="ALK259" s="36"/>
      <c r="ALL259" s="36"/>
      <c r="ALM259" s="52"/>
      <c r="ALN259" s="33"/>
      <c r="ALO259" s="34"/>
      <c r="ALP259" s="50"/>
      <c r="ALQ259" s="34"/>
      <c r="ALR259" s="34"/>
      <c r="ALS259" s="51"/>
      <c r="ALT259" s="34"/>
      <c r="ALU259" s="35"/>
      <c r="ALV259" s="36"/>
      <c r="ALW259" s="34"/>
      <c r="ALX259" s="36"/>
      <c r="ALY259" s="36"/>
      <c r="ALZ259" s="52"/>
      <c r="AMA259" s="33"/>
      <c r="AMB259" s="34"/>
      <c r="AMC259" s="50"/>
      <c r="AMD259" s="34"/>
      <c r="AME259" s="34"/>
      <c r="AMF259" s="51"/>
      <c r="AMG259" s="34"/>
      <c r="AMH259" s="35"/>
      <c r="AMI259" s="36"/>
      <c r="AMJ259" s="34"/>
      <c r="AMK259" s="36"/>
      <c r="AML259" s="36"/>
      <c r="AMM259" s="52"/>
      <c r="AMN259" s="33"/>
      <c r="AMO259" s="34"/>
      <c r="AMP259" s="50"/>
      <c r="AMQ259" s="34"/>
      <c r="AMR259" s="34"/>
      <c r="AMS259" s="51"/>
      <c r="AMT259" s="34"/>
      <c r="AMU259" s="35"/>
      <c r="AMV259" s="36"/>
      <c r="AMW259" s="34"/>
      <c r="AMX259" s="36"/>
      <c r="AMY259" s="36"/>
      <c r="AMZ259" s="52"/>
      <c r="ANA259" s="33"/>
      <c r="ANB259" s="34"/>
      <c r="ANC259" s="50"/>
      <c r="AND259" s="34"/>
      <c r="ANE259" s="34"/>
      <c r="ANF259" s="51"/>
      <c r="ANG259" s="34"/>
      <c r="ANH259" s="35"/>
      <c r="ANI259" s="36"/>
      <c r="ANJ259" s="34"/>
      <c r="ANK259" s="36"/>
      <c r="ANL259" s="36"/>
      <c r="ANM259" s="52"/>
      <c r="ANN259" s="33"/>
      <c r="ANO259" s="34"/>
      <c r="ANP259" s="50"/>
      <c r="ANQ259" s="34"/>
      <c r="ANR259" s="34"/>
      <c r="ANS259" s="51"/>
      <c r="ANT259" s="34"/>
      <c r="ANU259" s="35"/>
      <c r="ANV259" s="36"/>
      <c r="ANW259" s="34"/>
      <c r="ANX259" s="36"/>
      <c r="ANY259" s="36"/>
      <c r="ANZ259" s="52"/>
      <c r="AOA259" s="33"/>
      <c r="AOB259" s="34"/>
      <c r="AOC259" s="50"/>
      <c r="AOD259" s="34"/>
      <c r="AOE259" s="34"/>
      <c r="AOF259" s="51"/>
      <c r="AOG259" s="34"/>
      <c r="AOH259" s="35"/>
      <c r="AOI259" s="36"/>
      <c r="AOJ259" s="34"/>
      <c r="AOK259" s="36"/>
      <c r="AOL259" s="36"/>
      <c r="AOM259" s="52"/>
      <c r="AON259" s="33"/>
      <c r="AOO259" s="34"/>
      <c r="AOP259" s="50"/>
      <c r="AOQ259" s="34"/>
      <c r="AOR259" s="34"/>
      <c r="AOS259" s="51"/>
      <c r="AOT259" s="34"/>
      <c r="AOU259" s="35"/>
      <c r="AOV259" s="36"/>
      <c r="AOW259" s="34"/>
      <c r="AOX259" s="36"/>
      <c r="AOY259" s="36"/>
      <c r="AOZ259" s="52"/>
      <c r="APA259" s="33"/>
      <c r="APB259" s="34"/>
      <c r="APC259" s="50"/>
      <c r="APD259" s="34"/>
      <c r="APE259" s="34"/>
      <c r="APF259" s="51"/>
      <c r="APG259" s="34"/>
      <c r="APH259" s="35"/>
      <c r="API259" s="36"/>
      <c r="APJ259" s="34"/>
      <c r="APK259" s="36"/>
      <c r="APL259" s="36"/>
      <c r="APM259" s="52"/>
      <c r="APN259" s="33"/>
      <c r="APO259" s="34"/>
      <c r="APP259" s="50"/>
      <c r="APQ259" s="34"/>
      <c r="APR259" s="34"/>
      <c r="APS259" s="51"/>
      <c r="APT259" s="34"/>
      <c r="APU259" s="35"/>
      <c r="APV259" s="36"/>
      <c r="APW259" s="34"/>
      <c r="APX259" s="36"/>
      <c r="APY259" s="36"/>
      <c r="APZ259" s="52"/>
      <c r="AQA259" s="33"/>
      <c r="AQB259" s="34"/>
      <c r="AQC259" s="50"/>
      <c r="AQD259" s="34"/>
      <c r="AQE259" s="34"/>
      <c r="AQF259" s="51"/>
      <c r="AQG259" s="34"/>
      <c r="AQH259" s="35"/>
      <c r="AQI259" s="36"/>
      <c r="AQJ259" s="34"/>
      <c r="AQK259" s="36"/>
      <c r="AQL259" s="36"/>
      <c r="AQM259" s="52"/>
      <c r="AQN259" s="33"/>
      <c r="AQO259" s="34"/>
      <c r="AQP259" s="50"/>
      <c r="AQQ259" s="34"/>
      <c r="AQR259" s="34"/>
      <c r="AQS259" s="51"/>
      <c r="AQT259" s="34"/>
      <c r="AQU259" s="35"/>
      <c r="AQV259" s="36"/>
      <c r="AQW259" s="34"/>
      <c r="AQX259" s="36"/>
      <c r="AQY259" s="36"/>
      <c r="AQZ259" s="52"/>
      <c r="ARA259" s="33"/>
      <c r="ARB259" s="34"/>
      <c r="ARC259" s="50"/>
      <c r="ARD259" s="34"/>
      <c r="ARE259" s="34"/>
      <c r="ARF259" s="51"/>
      <c r="ARG259" s="34"/>
      <c r="ARH259" s="35"/>
      <c r="ARI259" s="36"/>
      <c r="ARJ259" s="34"/>
      <c r="ARK259" s="36"/>
      <c r="ARL259" s="36"/>
      <c r="ARM259" s="52"/>
      <c r="ARN259" s="33"/>
      <c r="ARO259" s="34"/>
      <c r="ARP259" s="50"/>
      <c r="ARQ259" s="34"/>
      <c r="ARR259" s="34"/>
      <c r="ARS259" s="51"/>
      <c r="ART259" s="34"/>
      <c r="ARU259" s="35"/>
      <c r="ARV259" s="36"/>
      <c r="ARW259" s="34"/>
      <c r="ARX259" s="36"/>
      <c r="ARY259" s="36"/>
      <c r="ARZ259" s="52"/>
      <c r="ASA259" s="33"/>
      <c r="ASB259" s="34"/>
      <c r="ASC259" s="50"/>
      <c r="ASD259" s="34"/>
      <c r="ASE259" s="34"/>
      <c r="ASF259" s="51"/>
      <c r="ASG259" s="34"/>
      <c r="ASH259" s="35"/>
      <c r="ASI259" s="36"/>
      <c r="ASJ259" s="34"/>
      <c r="ASK259" s="36"/>
      <c r="ASL259" s="36"/>
      <c r="ASM259" s="52"/>
      <c r="ASN259" s="33"/>
      <c r="ASO259" s="34"/>
      <c r="ASP259" s="50"/>
      <c r="ASQ259" s="34"/>
      <c r="ASR259" s="34"/>
      <c r="ASS259" s="51"/>
      <c r="AST259" s="34"/>
      <c r="ASU259" s="35"/>
      <c r="ASV259" s="36"/>
      <c r="ASW259" s="34"/>
      <c r="ASX259" s="36"/>
      <c r="ASY259" s="36"/>
      <c r="ASZ259" s="52"/>
      <c r="ATA259" s="33"/>
      <c r="ATB259" s="34"/>
      <c r="ATC259" s="50"/>
      <c r="ATD259" s="34"/>
      <c r="ATE259" s="34"/>
      <c r="ATF259" s="51"/>
      <c r="ATG259" s="34"/>
      <c r="ATH259" s="35"/>
      <c r="ATI259" s="36"/>
      <c r="ATJ259" s="34"/>
      <c r="ATK259" s="36"/>
      <c r="ATL259" s="36"/>
      <c r="ATM259" s="52"/>
      <c r="ATN259" s="33"/>
      <c r="ATO259" s="34"/>
      <c r="ATP259" s="50"/>
      <c r="ATQ259" s="34"/>
      <c r="ATR259" s="34"/>
      <c r="ATS259" s="51"/>
      <c r="ATT259" s="34"/>
      <c r="ATU259" s="35"/>
      <c r="ATV259" s="36"/>
      <c r="ATW259" s="34"/>
      <c r="ATX259" s="36"/>
      <c r="ATY259" s="36"/>
      <c r="ATZ259" s="52"/>
      <c r="AUA259" s="33"/>
      <c r="AUB259" s="34"/>
      <c r="AUC259" s="50"/>
      <c r="AUD259" s="34"/>
      <c r="AUE259" s="34"/>
      <c r="AUF259" s="51"/>
      <c r="AUG259" s="34"/>
      <c r="AUH259" s="35"/>
      <c r="AUI259" s="36"/>
      <c r="AUJ259" s="34"/>
      <c r="AUK259" s="36"/>
      <c r="AUL259" s="36"/>
      <c r="AUM259" s="52"/>
      <c r="AUN259" s="33"/>
      <c r="AUO259" s="34"/>
      <c r="AUP259" s="50"/>
      <c r="AUQ259" s="34"/>
      <c r="AUR259" s="34"/>
      <c r="AUS259" s="51"/>
      <c r="AUT259" s="34"/>
      <c r="AUU259" s="35"/>
      <c r="AUV259" s="36"/>
      <c r="AUW259" s="34"/>
      <c r="AUX259" s="36"/>
      <c r="AUY259" s="36"/>
      <c r="AUZ259" s="52"/>
      <c r="AVA259" s="33"/>
      <c r="AVB259" s="34"/>
      <c r="AVC259" s="50"/>
      <c r="AVD259" s="34"/>
      <c r="AVE259" s="34"/>
      <c r="AVF259" s="51"/>
      <c r="AVG259" s="34"/>
      <c r="AVH259" s="35"/>
      <c r="AVI259" s="36"/>
      <c r="AVJ259" s="34"/>
      <c r="AVK259" s="36"/>
      <c r="AVL259" s="36"/>
      <c r="AVM259" s="52"/>
      <c r="AVN259" s="33"/>
      <c r="AVO259" s="34"/>
      <c r="AVP259" s="50"/>
      <c r="AVQ259" s="34"/>
      <c r="AVR259" s="34"/>
      <c r="AVS259" s="51"/>
      <c r="AVT259" s="34"/>
      <c r="AVU259" s="35"/>
      <c r="AVV259" s="36"/>
      <c r="AVW259" s="34"/>
      <c r="AVX259" s="36"/>
      <c r="AVY259" s="36"/>
      <c r="AVZ259" s="52"/>
      <c r="AWA259" s="33"/>
      <c r="AWB259" s="34"/>
      <c r="AWC259" s="50"/>
      <c r="AWD259" s="34"/>
      <c r="AWE259" s="34"/>
      <c r="AWF259" s="51"/>
      <c r="AWG259" s="34"/>
      <c r="AWH259" s="35"/>
      <c r="AWI259" s="36"/>
      <c r="AWJ259" s="34"/>
      <c r="AWK259" s="36"/>
      <c r="AWL259" s="36"/>
      <c r="AWM259" s="52"/>
      <c r="AWN259" s="33"/>
      <c r="AWO259" s="34"/>
      <c r="AWP259" s="50"/>
      <c r="AWQ259" s="34"/>
      <c r="AWR259" s="34"/>
      <c r="AWS259" s="51"/>
      <c r="AWT259" s="34"/>
      <c r="AWU259" s="35"/>
      <c r="AWV259" s="36"/>
      <c r="AWW259" s="34"/>
      <c r="AWX259" s="36"/>
      <c r="AWY259" s="36"/>
      <c r="AWZ259" s="52"/>
      <c r="AXA259" s="33"/>
      <c r="AXB259" s="34"/>
      <c r="AXC259" s="50"/>
      <c r="AXD259" s="34"/>
      <c r="AXE259" s="34"/>
      <c r="AXF259" s="51"/>
      <c r="AXG259" s="34"/>
      <c r="AXH259" s="35"/>
      <c r="AXI259" s="36"/>
      <c r="AXJ259" s="34"/>
      <c r="AXK259" s="36"/>
      <c r="AXL259" s="36"/>
      <c r="AXM259" s="52"/>
      <c r="AXN259" s="33"/>
      <c r="AXO259" s="34"/>
      <c r="AXP259" s="50"/>
      <c r="AXQ259" s="34"/>
      <c r="AXR259" s="34"/>
      <c r="AXS259" s="51"/>
      <c r="AXT259" s="34"/>
      <c r="AXU259" s="35"/>
      <c r="AXV259" s="36"/>
      <c r="AXW259" s="34"/>
      <c r="AXX259" s="36"/>
      <c r="AXY259" s="36"/>
      <c r="AXZ259" s="52"/>
      <c r="AYA259" s="33"/>
      <c r="AYB259" s="34"/>
      <c r="AYC259" s="50"/>
      <c r="AYD259" s="34"/>
      <c r="AYE259" s="34"/>
      <c r="AYF259" s="51"/>
      <c r="AYG259" s="34"/>
      <c r="AYH259" s="35"/>
      <c r="AYI259" s="36"/>
      <c r="AYJ259" s="34"/>
      <c r="AYK259" s="36"/>
      <c r="AYL259" s="36"/>
      <c r="AYM259" s="52"/>
      <c r="AYN259" s="33"/>
      <c r="AYO259" s="34"/>
      <c r="AYP259" s="50"/>
      <c r="AYQ259" s="34"/>
      <c r="AYR259" s="34"/>
      <c r="AYS259" s="51"/>
      <c r="AYT259" s="34"/>
      <c r="AYU259" s="35"/>
      <c r="AYV259" s="36"/>
      <c r="AYW259" s="34"/>
      <c r="AYX259" s="36"/>
      <c r="AYY259" s="36"/>
      <c r="AYZ259" s="52"/>
      <c r="AZA259" s="33"/>
      <c r="AZB259" s="34"/>
      <c r="AZC259" s="50"/>
      <c r="AZD259" s="34"/>
      <c r="AZE259" s="34"/>
      <c r="AZF259" s="51"/>
      <c r="AZG259" s="34"/>
      <c r="AZH259" s="35"/>
      <c r="AZI259" s="36"/>
      <c r="AZJ259" s="34"/>
      <c r="AZK259" s="36"/>
      <c r="AZL259" s="36"/>
      <c r="AZM259" s="52"/>
      <c r="AZN259" s="33"/>
      <c r="AZO259" s="34"/>
      <c r="AZP259" s="50"/>
      <c r="AZQ259" s="34"/>
      <c r="AZR259" s="34"/>
      <c r="AZS259" s="51"/>
      <c r="AZT259" s="34"/>
      <c r="AZU259" s="35"/>
      <c r="AZV259" s="36"/>
      <c r="AZW259" s="34"/>
      <c r="AZX259" s="36"/>
      <c r="AZY259" s="36"/>
      <c r="AZZ259" s="52"/>
      <c r="BAA259" s="33"/>
      <c r="BAB259" s="34"/>
      <c r="BAC259" s="50"/>
      <c r="BAD259" s="34"/>
      <c r="BAE259" s="34"/>
      <c r="BAF259" s="51"/>
      <c r="BAG259" s="34"/>
      <c r="BAH259" s="35"/>
      <c r="BAI259" s="36"/>
      <c r="BAJ259" s="34"/>
      <c r="BAK259" s="36"/>
      <c r="BAL259" s="36"/>
      <c r="BAM259" s="52"/>
      <c r="BAN259" s="33"/>
      <c r="BAO259" s="34"/>
      <c r="BAP259" s="50"/>
      <c r="BAQ259" s="34"/>
      <c r="BAR259" s="34"/>
      <c r="BAS259" s="51"/>
      <c r="BAT259" s="34"/>
      <c r="BAU259" s="35"/>
      <c r="BAV259" s="36"/>
      <c r="BAW259" s="34"/>
      <c r="BAX259" s="36"/>
      <c r="BAY259" s="36"/>
      <c r="BAZ259" s="52"/>
      <c r="BBA259" s="33"/>
      <c r="BBB259" s="34"/>
      <c r="BBC259" s="50"/>
      <c r="BBD259" s="34"/>
      <c r="BBE259" s="34"/>
      <c r="BBF259" s="51"/>
      <c r="BBG259" s="34"/>
      <c r="BBH259" s="35"/>
      <c r="BBI259" s="36"/>
      <c r="BBJ259" s="34"/>
      <c r="BBK259" s="36"/>
      <c r="BBL259" s="36"/>
      <c r="BBM259" s="52"/>
      <c r="BBN259" s="33"/>
      <c r="BBO259" s="34"/>
      <c r="BBP259" s="50"/>
      <c r="BBQ259" s="34"/>
      <c r="BBR259" s="34"/>
      <c r="BBS259" s="51"/>
      <c r="BBT259" s="34"/>
      <c r="BBU259" s="35"/>
      <c r="BBV259" s="36"/>
      <c r="BBW259" s="34"/>
      <c r="BBX259" s="36"/>
      <c r="BBY259" s="36"/>
      <c r="BBZ259" s="52"/>
      <c r="BCA259" s="33"/>
      <c r="BCB259" s="34"/>
      <c r="BCC259" s="50"/>
      <c r="BCD259" s="34"/>
      <c r="BCE259" s="34"/>
      <c r="BCF259" s="51"/>
      <c r="BCG259" s="34"/>
      <c r="BCH259" s="35"/>
      <c r="BCI259" s="36"/>
      <c r="BCJ259" s="34"/>
      <c r="BCK259" s="36"/>
      <c r="BCL259" s="36"/>
      <c r="BCM259" s="52"/>
      <c r="BCN259" s="33"/>
      <c r="BCO259" s="34"/>
      <c r="BCP259" s="50"/>
      <c r="BCQ259" s="34"/>
      <c r="BCR259" s="34"/>
      <c r="BCS259" s="51"/>
      <c r="BCT259" s="34"/>
      <c r="BCU259" s="35"/>
      <c r="BCV259" s="36"/>
      <c r="BCW259" s="34"/>
      <c r="BCX259" s="36"/>
      <c r="BCY259" s="36"/>
      <c r="BCZ259" s="52"/>
      <c r="BDA259" s="33"/>
      <c r="BDB259" s="34"/>
      <c r="BDC259" s="50"/>
      <c r="BDD259" s="34"/>
      <c r="BDE259" s="34"/>
      <c r="BDF259" s="51"/>
      <c r="BDG259" s="34"/>
      <c r="BDH259" s="35"/>
      <c r="BDI259" s="36"/>
      <c r="BDJ259" s="34"/>
      <c r="BDK259" s="36"/>
      <c r="BDL259" s="36"/>
      <c r="BDM259" s="52"/>
      <c r="BDN259" s="33"/>
      <c r="BDO259" s="34"/>
      <c r="BDP259" s="50"/>
      <c r="BDQ259" s="34"/>
      <c r="BDR259" s="34"/>
      <c r="BDS259" s="51"/>
      <c r="BDT259" s="34"/>
      <c r="BDU259" s="35"/>
      <c r="BDV259" s="36"/>
      <c r="BDW259" s="34"/>
      <c r="BDX259" s="36"/>
      <c r="BDY259" s="36"/>
      <c r="BDZ259" s="52"/>
      <c r="BEA259" s="33"/>
      <c r="BEB259" s="34"/>
      <c r="BEC259" s="50"/>
      <c r="BED259" s="34"/>
      <c r="BEE259" s="34"/>
      <c r="BEF259" s="51"/>
      <c r="BEG259" s="34"/>
      <c r="BEH259" s="35"/>
      <c r="BEI259" s="36"/>
      <c r="BEJ259" s="34"/>
      <c r="BEK259" s="36"/>
      <c r="BEL259" s="36"/>
      <c r="BEM259" s="52"/>
      <c r="BEN259" s="33"/>
      <c r="BEO259" s="34"/>
      <c r="BEP259" s="50"/>
      <c r="BEQ259" s="34"/>
      <c r="BER259" s="34"/>
      <c r="BES259" s="51"/>
      <c r="BET259" s="34"/>
      <c r="BEU259" s="35"/>
      <c r="BEV259" s="36"/>
      <c r="BEW259" s="34"/>
      <c r="BEX259" s="36"/>
      <c r="BEY259" s="36"/>
      <c r="BEZ259" s="52"/>
      <c r="BFA259" s="33"/>
      <c r="BFB259" s="34"/>
      <c r="BFC259" s="50"/>
      <c r="BFD259" s="34"/>
      <c r="BFE259" s="34"/>
      <c r="BFF259" s="51"/>
      <c r="BFG259" s="34"/>
      <c r="BFH259" s="35"/>
      <c r="BFI259" s="36"/>
      <c r="BFJ259" s="34"/>
      <c r="BFK259" s="36"/>
      <c r="BFL259" s="36"/>
      <c r="BFM259" s="52"/>
      <c r="BFN259" s="33"/>
      <c r="BFO259" s="34"/>
      <c r="BFP259" s="50"/>
      <c r="BFQ259" s="34"/>
      <c r="BFR259" s="34"/>
      <c r="BFS259" s="51"/>
      <c r="BFT259" s="34"/>
      <c r="BFU259" s="35"/>
      <c r="BFV259" s="36"/>
      <c r="BFW259" s="34"/>
      <c r="BFX259" s="36"/>
      <c r="BFY259" s="36"/>
      <c r="BFZ259" s="52"/>
      <c r="BGA259" s="33"/>
      <c r="BGB259" s="34"/>
      <c r="BGC259" s="50"/>
      <c r="BGD259" s="34"/>
      <c r="BGE259" s="34"/>
      <c r="BGF259" s="51"/>
      <c r="BGG259" s="34"/>
      <c r="BGH259" s="35"/>
      <c r="BGI259" s="36"/>
      <c r="BGJ259" s="34"/>
      <c r="BGK259" s="36"/>
      <c r="BGL259" s="36"/>
      <c r="BGM259" s="52"/>
      <c r="BGN259" s="33"/>
      <c r="BGO259" s="34"/>
      <c r="BGP259" s="50"/>
      <c r="BGQ259" s="34"/>
      <c r="BGR259" s="34"/>
      <c r="BGS259" s="51"/>
      <c r="BGT259" s="34"/>
      <c r="BGU259" s="35"/>
      <c r="BGV259" s="36"/>
      <c r="BGW259" s="34"/>
      <c r="BGX259" s="36"/>
      <c r="BGY259" s="36"/>
      <c r="BGZ259" s="52"/>
      <c r="BHA259" s="33"/>
      <c r="BHB259" s="34"/>
      <c r="BHC259" s="50"/>
      <c r="BHD259" s="34"/>
      <c r="BHE259" s="34"/>
      <c r="BHF259" s="51"/>
      <c r="BHG259" s="34"/>
      <c r="BHH259" s="35"/>
      <c r="BHI259" s="36"/>
      <c r="BHJ259" s="34"/>
      <c r="BHK259" s="36"/>
      <c r="BHL259" s="36"/>
      <c r="BHM259" s="52"/>
      <c r="BHN259" s="33"/>
      <c r="BHO259" s="34"/>
      <c r="BHP259" s="50"/>
      <c r="BHQ259" s="34"/>
      <c r="BHR259" s="34"/>
      <c r="BHS259" s="51"/>
      <c r="BHT259" s="34"/>
      <c r="BHU259" s="35"/>
      <c r="BHV259" s="36"/>
      <c r="BHW259" s="34"/>
      <c r="BHX259" s="36"/>
      <c r="BHY259" s="36"/>
      <c r="BHZ259" s="52"/>
      <c r="BIA259" s="33"/>
      <c r="BIB259" s="34"/>
      <c r="BIC259" s="50"/>
      <c r="BID259" s="34"/>
      <c r="BIE259" s="34"/>
      <c r="BIF259" s="51"/>
      <c r="BIG259" s="34"/>
      <c r="BIH259" s="35"/>
      <c r="BII259" s="36"/>
      <c r="BIJ259" s="34"/>
      <c r="BIK259" s="36"/>
      <c r="BIL259" s="36"/>
      <c r="BIM259" s="52"/>
      <c r="BIN259" s="33"/>
      <c r="BIO259" s="34"/>
      <c r="BIP259" s="50"/>
      <c r="BIQ259" s="34"/>
      <c r="BIR259" s="34"/>
      <c r="BIS259" s="51"/>
      <c r="BIT259" s="34"/>
      <c r="BIU259" s="35"/>
      <c r="BIV259" s="36"/>
      <c r="BIW259" s="34"/>
      <c r="BIX259" s="36"/>
      <c r="BIY259" s="36"/>
      <c r="BIZ259" s="52"/>
      <c r="BJA259" s="33"/>
      <c r="BJB259" s="34"/>
      <c r="BJC259" s="50"/>
      <c r="BJD259" s="34"/>
      <c r="BJE259" s="34"/>
      <c r="BJF259" s="51"/>
      <c r="BJG259" s="34"/>
      <c r="BJH259" s="35"/>
      <c r="BJI259" s="36"/>
      <c r="BJJ259" s="34"/>
      <c r="BJK259" s="36"/>
      <c r="BJL259" s="36"/>
      <c r="BJM259" s="52"/>
      <c r="BJN259" s="33"/>
      <c r="BJO259" s="34"/>
      <c r="BJP259" s="50"/>
      <c r="BJQ259" s="34"/>
      <c r="BJR259" s="34"/>
      <c r="BJS259" s="51"/>
      <c r="BJT259" s="34"/>
      <c r="BJU259" s="35"/>
      <c r="BJV259" s="36"/>
      <c r="BJW259" s="34"/>
      <c r="BJX259" s="36"/>
      <c r="BJY259" s="36"/>
      <c r="BJZ259" s="52"/>
      <c r="BKA259" s="33"/>
      <c r="BKB259" s="34"/>
      <c r="BKC259" s="50"/>
      <c r="BKD259" s="34"/>
      <c r="BKE259" s="34"/>
      <c r="BKF259" s="51"/>
      <c r="BKG259" s="34"/>
      <c r="BKH259" s="35"/>
      <c r="BKI259" s="36"/>
      <c r="BKJ259" s="34"/>
      <c r="BKK259" s="36"/>
      <c r="BKL259" s="36"/>
      <c r="BKM259" s="52"/>
      <c r="BKN259" s="33"/>
      <c r="BKO259" s="34"/>
      <c r="BKP259" s="50"/>
      <c r="BKQ259" s="34"/>
      <c r="BKR259" s="34"/>
      <c r="BKS259" s="51"/>
      <c r="BKT259" s="34"/>
      <c r="BKU259" s="35"/>
      <c r="BKV259" s="36"/>
      <c r="BKW259" s="34"/>
      <c r="BKX259" s="36"/>
      <c r="BKY259" s="36"/>
      <c r="BKZ259" s="52"/>
      <c r="BLA259" s="33"/>
      <c r="BLB259" s="34"/>
      <c r="BLC259" s="50"/>
      <c r="BLD259" s="34"/>
      <c r="BLE259" s="34"/>
      <c r="BLF259" s="51"/>
      <c r="BLG259" s="34"/>
      <c r="BLH259" s="35"/>
      <c r="BLI259" s="36"/>
      <c r="BLJ259" s="34"/>
      <c r="BLK259" s="36"/>
      <c r="BLL259" s="36"/>
      <c r="BLM259" s="52"/>
      <c r="BLN259" s="33"/>
      <c r="BLO259" s="34"/>
      <c r="BLP259" s="50"/>
      <c r="BLQ259" s="34"/>
      <c r="BLR259" s="34"/>
      <c r="BLS259" s="51"/>
      <c r="BLT259" s="34"/>
      <c r="BLU259" s="35"/>
      <c r="BLV259" s="36"/>
      <c r="BLW259" s="34"/>
      <c r="BLX259" s="36"/>
      <c r="BLY259" s="36"/>
      <c r="BLZ259" s="52"/>
      <c r="BMA259" s="33"/>
      <c r="BMB259" s="34"/>
      <c r="BMC259" s="50"/>
      <c r="BMD259" s="34"/>
      <c r="BME259" s="34"/>
      <c r="BMF259" s="51"/>
      <c r="BMG259" s="34"/>
      <c r="BMH259" s="35"/>
      <c r="BMI259" s="36"/>
      <c r="BMJ259" s="34"/>
      <c r="BMK259" s="36"/>
      <c r="BML259" s="36"/>
      <c r="BMM259" s="52"/>
      <c r="BMN259" s="33"/>
      <c r="BMO259" s="34"/>
      <c r="BMP259" s="50"/>
      <c r="BMQ259" s="34"/>
      <c r="BMR259" s="34"/>
      <c r="BMS259" s="51"/>
      <c r="BMT259" s="34"/>
      <c r="BMU259" s="35"/>
      <c r="BMV259" s="36"/>
      <c r="BMW259" s="34"/>
      <c r="BMX259" s="36"/>
      <c r="BMY259" s="36"/>
      <c r="BMZ259" s="52"/>
      <c r="BNA259" s="33"/>
      <c r="BNB259" s="34"/>
      <c r="BNC259" s="50"/>
      <c r="BND259" s="34"/>
      <c r="BNE259" s="34"/>
      <c r="BNF259" s="51"/>
      <c r="BNG259" s="34"/>
      <c r="BNH259" s="35"/>
      <c r="BNI259" s="36"/>
      <c r="BNJ259" s="34"/>
      <c r="BNK259" s="36"/>
      <c r="BNL259" s="36"/>
      <c r="BNM259" s="52"/>
      <c r="BNN259" s="33"/>
      <c r="BNO259" s="34"/>
      <c r="BNP259" s="50"/>
      <c r="BNQ259" s="34"/>
      <c r="BNR259" s="34"/>
      <c r="BNS259" s="51"/>
      <c r="BNT259" s="34"/>
      <c r="BNU259" s="35"/>
      <c r="BNV259" s="36"/>
      <c r="BNW259" s="34"/>
      <c r="BNX259" s="36"/>
      <c r="BNY259" s="36"/>
      <c r="BNZ259" s="52"/>
      <c r="BOA259" s="33"/>
      <c r="BOB259" s="34"/>
      <c r="BOC259" s="50"/>
      <c r="BOD259" s="34"/>
      <c r="BOE259" s="34"/>
      <c r="BOF259" s="51"/>
      <c r="BOG259" s="34"/>
      <c r="BOH259" s="35"/>
      <c r="BOI259" s="36"/>
      <c r="BOJ259" s="34"/>
      <c r="BOK259" s="36"/>
      <c r="BOL259" s="36"/>
      <c r="BOM259" s="52"/>
      <c r="BON259" s="33"/>
      <c r="BOO259" s="34"/>
      <c r="BOP259" s="50"/>
      <c r="BOQ259" s="34"/>
      <c r="BOR259" s="34"/>
      <c r="BOS259" s="51"/>
      <c r="BOT259" s="34"/>
      <c r="BOU259" s="35"/>
      <c r="BOV259" s="36"/>
      <c r="BOW259" s="34"/>
      <c r="BOX259" s="36"/>
      <c r="BOY259" s="36"/>
      <c r="BOZ259" s="52"/>
      <c r="BPA259" s="33"/>
      <c r="BPB259" s="34"/>
      <c r="BPC259" s="50"/>
      <c r="BPD259" s="34"/>
      <c r="BPE259" s="34"/>
      <c r="BPF259" s="51"/>
      <c r="BPG259" s="34"/>
      <c r="BPH259" s="35"/>
      <c r="BPI259" s="36"/>
      <c r="BPJ259" s="34"/>
      <c r="BPK259" s="36"/>
      <c r="BPL259" s="36"/>
      <c r="BPM259" s="52"/>
      <c r="BPN259" s="33"/>
      <c r="BPO259" s="34"/>
      <c r="BPP259" s="50"/>
      <c r="BPQ259" s="34"/>
      <c r="BPR259" s="34"/>
      <c r="BPS259" s="51"/>
      <c r="BPT259" s="34"/>
      <c r="BPU259" s="35"/>
      <c r="BPV259" s="36"/>
      <c r="BPW259" s="34"/>
      <c r="BPX259" s="36"/>
      <c r="BPY259" s="36"/>
      <c r="BPZ259" s="52"/>
      <c r="BQA259" s="33"/>
      <c r="BQB259" s="34"/>
      <c r="BQC259" s="50"/>
      <c r="BQD259" s="34"/>
      <c r="BQE259" s="34"/>
      <c r="BQF259" s="51"/>
      <c r="BQG259" s="34"/>
      <c r="BQH259" s="35"/>
      <c r="BQI259" s="36"/>
      <c r="BQJ259" s="34"/>
      <c r="BQK259" s="36"/>
      <c r="BQL259" s="36"/>
      <c r="BQM259" s="52"/>
      <c r="BQN259" s="33"/>
      <c r="BQO259" s="34"/>
      <c r="BQP259" s="50"/>
      <c r="BQQ259" s="34"/>
      <c r="BQR259" s="34"/>
      <c r="BQS259" s="51"/>
      <c r="BQT259" s="34"/>
      <c r="BQU259" s="35"/>
      <c r="BQV259" s="36"/>
      <c r="BQW259" s="34"/>
      <c r="BQX259" s="36"/>
      <c r="BQY259" s="36"/>
      <c r="BQZ259" s="52"/>
      <c r="BRA259" s="33"/>
      <c r="BRB259" s="34"/>
      <c r="BRC259" s="50"/>
      <c r="BRD259" s="34"/>
      <c r="BRE259" s="34"/>
      <c r="BRF259" s="51"/>
      <c r="BRG259" s="34"/>
      <c r="BRH259" s="35"/>
      <c r="BRI259" s="36"/>
      <c r="BRJ259" s="34"/>
      <c r="BRK259" s="36"/>
      <c r="BRL259" s="36"/>
      <c r="BRM259" s="52"/>
      <c r="BRN259" s="33"/>
      <c r="BRO259" s="34"/>
      <c r="BRP259" s="50"/>
      <c r="BRQ259" s="34"/>
      <c r="BRR259" s="34"/>
      <c r="BRS259" s="51"/>
      <c r="BRT259" s="34"/>
      <c r="BRU259" s="35"/>
      <c r="BRV259" s="36"/>
      <c r="BRW259" s="34"/>
      <c r="BRX259" s="36"/>
      <c r="BRY259" s="36"/>
      <c r="BRZ259" s="52"/>
      <c r="BSA259" s="33"/>
      <c r="BSB259" s="34"/>
      <c r="BSC259" s="50"/>
      <c r="BSD259" s="34"/>
      <c r="BSE259" s="34"/>
      <c r="BSF259" s="51"/>
      <c r="BSG259" s="34"/>
      <c r="BSH259" s="35"/>
      <c r="BSI259" s="36"/>
      <c r="BSJ259" s="34"/>
      <c r="BSK259" s="36"/>
      <c r="BSL259" s="36"/>
      <c r="BSM259" s="52"/>
      <c r="BSN259" s="33"/>
      <c r="BSO259" s="34"/>
      <c r="BSP259" s="50"/>
      <c r="BSQ259" s="34"/>
      <c r="BSR259" s="34"/>
      <c r="BSS259" s="51"/>
      <c r="BST259" s="34"/>
      <c r="BSU259" s="35"/>
      <c r="BSV259" s="36"/>
      <c r="BSW259" s="34"/>
      <c r="BSX259" s="36"/>
      <c r="BSY259" s="36"/>
      <c r="BSZ259" s="52"/>
      <c r="BTA259" s="33"/>
      <c r="BTB259" s="34"/>
      <c r="BTC259" s="50"/>
      <c r="BTD259" s="34"/>
      <c r="BTE259" s="34"/>
      <c r="BTF259" s="51"/>
      <c r="BTG259" s="34"/>
      <c r="BTH259" s="35"/>
      <c r="BTI259" s="36"/>
      <c r="BTJ259" s="34"/>
      <c r="BTK259" s="36"/>
      <c r="BTL259" s="36"/>
      <c r="BTM259" s="52"/>
      <c r="BTN259" s="33"/>
      <c r="BTO259" s="34"/>
      <c r="BTP259" s="50"/>
      <c r="BTQ259" s="34"/>
      <c r="BTR259" s="34"/>
      <c r="BTS259" s="51"/>
      <c r="BTT259" s="34"/>
      <c r="BTU259" s="35"/>
      <c r="BTV259" s="36"/>
      <c r="BTW259" s="34"/>
      <c r="BTX259" s="36"/>
      <c r="BTY259" s="36"/>
      <c r="BTZ259" s="52"/>
      <c r="BUA259" s="33"/>
      <c r="BUB259" s="34"/>
      <c r="BUC259" s="50"/>
      <c r="BUD259" s="34"/>
      <c r="BUE259" s="34"/>
      <c r="BUF259" s="51"/>
      <c r="BUG259" s="34"/>
      <c r="BUH259" s="35"/>
      <c r="BUI259" s="36"/>
      <c r="BUJ259" s="34"/>
      <c r="BUK259" s="36"/>
      <c r="BUL259" s="36"/>
      <c r="BUM259" s="52"/>
      <c r="BUN259" s="33"/>
      <c r="BUO259" s="34"/>
      <c r="BUP259" s="50"/>
      <c r="BUQ259" s="34"/>
      <c r="BUR259" s="34"/>
      <c r="BUS259" s="51"/>
      <c r="BUT259" s="34"/>
      <c r="BUU259" s="35"/>
      <c r="BUV259" s="36"/>
      <c r="BUW259" s="34"/>
      <c r="BUX259" s="36"/>
      <c r="BUY259" s="36"/>
      <c r="BUZ259" s="52"/>
      <c r="BVA259" s="33"/>
      <c r="BVB259" s="34"/>
      <c r="BVC259" s="50"/>
      <c r="BVD259" s="34"/>
      <c r="BVE259" s="34"/>
      <c r="BVF259" s="51"/>
      <c r="BVG259" s="34"/>
      <c r="BVH259" s="35"/>
      <c r="BVI259" s="36"/>
      <c r="BVJ259" s="34"/>
      <c r="BVK259" s="36"/>
      <c r="BVL259" s="36"/>
      <c r="BVM259" s="52"/>
      <c r="BVN259" s="33"/>
      <c r="BVO259" s="34"/>
      <c r="BVP259" s="50"/>
      <c r="BVQ259" s="34"/>
      <c r="BVR259" s="34"/>
      <c r="BVS259" s="51"/>
      <c r="BVT259" s="34"/>
      <c r="BVU259" s="35"/>
      <c r="BVV259" s="36"/>
      <c r="BVW259" s="34"/>
      <c r="BVX259" s="36"/>
      <c r="BVY259" s="36"/>
      <c r="BVZ259" s="52"/>
      <c r="BWA259" s="33"/>
      <c r="BWB259" s="34"/>
      <c r="BWC259" s="50"/>
      <c r="BWD259" s="34"/>
      <c r="BWE259" s="34"/>
      <c r="BWF259" s="51"/>
      <c r="BWG259" s="34"/>
      <c r="BWH259" s="35"/>
      <c r="BWI259" s="36"/>
      <c r="BWJ259" s="34"/>
      <c r="BWK259" s="36"/>
      <c r="BWL259" s="36"/>
      <c r="BWM259" s="52"/>
      <c r="BWN259" s="33"/>
      <c r="BWO259" s="34"/>
      <c r="BWP259" s="50"/>
      <c r="BWQ259" s="34"/>
      <c r="BWR259" s="34"/>
      <c r="BWS259" s="51"/>
      <c r="BWT259" s="34"/>
      <c r="BWU259" s="35"/>
      <c r="BWV259" s="36"/>
      <c r="BWW259" s="34"/>
      <c r="BWX259" s="36"/>
      <c r="BWY259" s="36"/>
      <c r="BWZ259" s="52"/>
      <c r="BXA259" s="33"/>
      <c r="BXB259" s="34"/>
      <c r="BXC259" s="50"/>
      <c r="BXD259" s="34"/>
      <c r="BXE259" s="34"/>
      <c r="BXF259" s="51"/>
      <c r="BXG259" s="34"/>
      <c r="BXH259" s="35"/>
      <c r="BXI259" s="36"/>
      <c r="BXJ259" s="34"/>
      <c r="BXK259" s="36"/>
      <c r="BXL259" s="36"/>
      <c r="BXM259" s="52"/>
      <c r="BXN259" s="33"/>
      <c r="BXO259" s="34"/>
      <c r="BXP259" s="50"/>
      <c r="BXQ259" s="34"/>
      <c r="BXR259" s="34"/>
      <c r="BXS259" s="51"/>
      <c r="BXT259" s="34"/>
      <c r="BXU259" s="35"/>
      <c r="BXV259" s="36"/>
      <c r="BXW259" s="34"/>
      <c r="BXX259" s="36"/>
      <c r="BXY259" s="36"/>
      <c r="BXZ259" s="52"/>
      <c r="BYA259" s="33"/>
      <c r="BYB259" s="34"/>
      <c r="BYC259" s="50"/>
      <c r="BYD259" s="34"/>
      <c r="BYE259" s="34"/>
      <c r="BYF259" s="51"/>
      <c r="BYG259" s="34"/>
      <c r="BYH259" s="35"/>
      <c r="BYI259" s="36"/>
      <c r="BYJ259" s="34"/>
      <c r="BYK259" s="36"/>
      <c r="BYL259" s="36"/>
      <c r="BYM259" s="52"/>
      <c r="BYN259" s="33"/>
      <c r="BYO259" s="34"/>
      <c r="BYP259" s="50"/>
      <c r="BYQ259" s="34"/>
      <c r="BYR259" s="34"/>
      <c r="BYS259" s="51"/>
      <c r="BYT259" s="34"/>
      <c r="BYU259" s="35"/>
      <c r="BYV259" s="36"/>
      <c r="BYW259" s="34"/>
      <c r="BYX259" s="36"/>
      <c r="BYY259" s="36"/>
      <c r="BYZ259" s="52"/>
      <c r="BZA259" s="33"/>
      <c r="BZB259" s="34"/>
      <c r="BZC259" s="50"/>
      <c r="BZD259" s="34"/>
      <c r="BZE259" s="34"/>
      <c r="BZF259" s="51"/>
      <c r="BZG259" s="34"/>
      <c r="BZH259" s="35"/>
      <c r="BZI259" s="36"/>
      <c r="BZJ259" s="34"/>
      <c r="BZK259" s="36"/>
      <c r="BZL259" s="36"/>
      <c r="BZM259" s="52"/>
      <c r="BZN259" s="33"/>
      <c r="BZO259" s="34"/>
      <c r="BZP259" s="50"/>
      <c r="BZQ259" s="34"/>
      <c r="BZR259" s="34"/>
      <c r="BZS259" s="51"/>
      <c r="BZT259" s="34"/>
      <c r="BZU259" s="35"/>
      <c r="BZV259" s="36"/>
      <c r="BZW259" s="34"/>
      <c r="BZX259" s="36"/>
      <c r="BZY259" s="36"/>
      <c r="BZZ259" s="52"/>
      <c r="CAA259" s="33"/>
      <c r="CAB259" s="34"/>
      <c r="CAC259" s="50"/>
      <c r="CAD259" s="34"/>
      <c r="CAE259" s="34"/>
      <c r="CAF259" s="51"/>
      <c r="CAG259" s="34"/>
      <c r="CAH259" s="35"/>
      <c r="CAI259" s="36"/>
      <c r="CAJ259" s="34"/>
      <c r="CAK259" s="36"/>
      <c r="CAL259" s="36"/>
      <c r="CAM259" s="52"/>
      <c r="CAN259" s="33"/>
      <c r="CAO259" s="34"/>
      <c r="CAP259" s="50"/>
      <c r="CAQ259" s="34"/>
      <c r="CAR259" s="34"/>
      <c r="CAS259" s="51"/>
      <c r="CAT259" s="34"/>
      <c r="CAU259" s="35"/>
      <c r="CAV259" s="36"/>
      <c r="CAW259" s="34"/>
      <c r="CAX259" s="36"/>
      <c r="CAY259" s="36"/>
      <c r="CAZ259" s="52"/>
      <c r="CBA259" s="33"/>
      <c r="CBB259" s="34"/>
      <c r="CBC259" s="50"/>
      <c r="CBD259" s="34"/>
      <c r="CBE259" s="34"/>
      <c r="CBF259" s="51"/>
      <c r="CBG259" s="34"/>
      <c r="CBH259" s="35"/>
      <c r="CBI259" s="36"/>
      <c r="CBJ259" s="34"/>
      <c r="CBK259" s="36"/>
      <c r="CBL259" s="36"/>
      <c r="CBM259" s="52"/>
      <c r="CBN259" s="33"/>
      <c r="CBO259" s="34"/>
      <c r="CBP259" s="50"/>
      <c r="CBQ259" s="34"/>
      <c r="CBR259" s="34"/>
      <c r="CBS259" s="51"/>
      <c r="CBT259" s="34"/>
      <c r="CBU259" s="35"/>
      <c r="CBV259" s="36"/>
      <c r="CBW259" s="34"/>
      <c r="CBX259" s="36"/>
      <c r="CBY259" s="36"/>
      <c r="CBZ259" s="52"/>
      <c r="CCA259" s="33"/>
      <c r="CCB259" s="34"/>
      <c r="CCC259" s="50"/>
      <c r="CCD259" s="34"/>
      <c r="CCE259" s="34"/>
      <c r="CCF259" s="51"/>
      <c r="CCG259" s="34"/>
      <c r="CCH259" s="35"/>
      <c r="CCI259" s="36"/>
      <c r="CCJ259" s="34"/>
      <c r="CCK259" s="36"/>
      <c r="CCL259" s="36"/>
      <c r="CCM259" s="52"/>
      <c r="CCN259" s="33"/>
      <c r="CCO259" s="34"/>
      <c r="CCP259" s="50"/>
      <c r="CCQ259" s="34"/>
      <c r="CCR259" s="34"/>
      <c r="CCS259" s="51"/>
      <c r="CCT259" s="34"/>
      <c r="CCU259" s="35"/>
      <c r="CCV259" s="36"/>
      <c r="CCW259" s="34"/>
      <c r="CCX259" s="36"/>
      <c r="CCY259" s="36"/>
      <c r="CCZ259" s="52"/>
      <c r="CDA259" s="33"/>
      <c r="CDB259" s="34"/>
      <c r="CDC259" s="50"/>
      <c r="CDD259" s="34"/>
      <c r="CDE259" s="34"/>
      <c r="CDF259" s="51"/>
      <c r="CDG259" s="34"/>
      <c r="CDH259" s="35"/>
      <c r="CDI259" s="36"/>
      <c r="CDJ259" s="34"/>
      <c r="CDK259" s="36"/>
      <c r="CDL259" s="36"/>
      <c r="CDM259" s="52"/>
      <c r="CDN259" s="33"/>
      <c r="CDO259" s="34"/>
      <c r="CDP259" s="50"/>
      <c r="CDQ259" s="34"/>
      <c r="CDR259" s="34"/>
      <c r="CDS259" s="51"/>
      <c r="CDT259" s="34"/>
      <c r="CDU259" s="35"/>
      <c r="CDV259" s="36"/>
      <c r="CDW259" s="34"/>
      <c r="CDX259" s="36"/>
      <c r="CDY259" s="36"/>
      <c r="CDZ259" s="52"/>
      <c r="CEA259" s="33"/>
      <c r="CEB259" s="34"/>
      <c r="CEC259" s="50"/>
      <c r="CED259" s="34"/>
      <c r="CEE259" s="34"/>
      <c r="CEF259" s="51"/>
      <c r="CEG259" s="34"/>
      <c r="CEH259" s="35"/>
      <c r="CEI259" s="36"/>
      <c r="CEJ259" s="34"/>
      <c r="CEK259" s="36"/>
      <c r="CEL259" s="36"/>
      <c r="CEM259" s="52"/>
      <c r="CEN259" s="33"/>
      <c r="CEO259" s="34"/>
      <c r="CEP259" s="50"/>
      <c r="CEQ259" s="34"/>
      <c r="CER259" s="34"/>
      <c r="CES259" s="51"/>
      <c r="CET259" s="34"/>
      <c r="CEU259" s="35"/>
      <c r="CEV259" s="36"/>
      <c r="CEW259" s="34"/>
      <c r="CEX259" s="36"/>
      <c r="CEY259" s="36"/>
      <c r="CEZ259" s="52"/>
      <c r="CFA259" s="33"/>
      <c r="CFB259" s="34"/>
      <c r="CFC259" s="50"/>
      <c r="CFD259" s="34"/>
      <c r="CFE259" s="34"/>
      <c r="CFF259" s="51"/>
      <c r="CFG259" s="34"/>
      <c r="CFH259" s="35"/>
      <c r="CFI259" s="36"/>
      <c r="CFJ259" s="34"/>
      <c r="CFK259" s="36"/>
      <c r="CFL259" s="36"/>
      <c r="CFM259" s="52"/>
      <c r="CFN259" s="33"/>
      <c r="CFO259" s="34"/>
      <c r="CFP259" s="50"/>
      <c r="CFQ259" s="34"/>
      <c r="CFR259" s="34"/>
      <c r="CFS259" s="51"/>
      <c r="CFT259" s="34"/>
      <c r="CFU259" s="35"/>
      <c r="CFV259" s="36"/>
      <c r="CFW259" s="34"/>
      <c r="CFX259" s="36"/>
      <c r="CFY259" s="36"/>
      <c r="CFZ259" s="52"/>
      <c r="CGA259" s="33"/>
      <c r="CGB259" s="34"/>
      <c r="CGC259" s="50"/>
      <c r="CGD259" s="34"/>
      <c r="CGE259" s="34"/>
      <c r="CGF259" s="51"/>
      <c r="CGG259" s="34"/>
      <c r="CGH259" s="35"/>
      <c r="CGI259" s="36"/>
      <c r="CGJ259" s="34"/>
      <c r="CGK259" s="36"/>
      <c r="CGL259" s="36"/>
      <c r="CGM259" s="52"/>
      <c r="CGN259" s="33"/>
      <c r="CGO259" s="34"/>
      <c r="CGP259" s="50"/>
      <c r="CGQ259" s="34"/>
      <c r="CGR259" s="34"/>
      <c r="CGS259" s="51"/>
      <c r="CGT259" s="34"/>
      <c r="CGU259" s="35"/>
      <c r="CGV259" s="36"/>
      <c r="CGW259" s="34"/>
      <c r="CGX259" s="36"/>
      <c r="CGY259" s="36"/>
      <c r="CGZ259" s="52"/>
      <c r="CHA259" s="33"/>
      <c r="CHB259" s="34"/>
      <c r="CHC259" s="50"/>
      <c r="CHD259" s="34"/>
      <c r="CHE259" s="34"/>
      <c r="CHF259" s="51"/>
      <c r="CHG259" s="34"/>
      <c r="CHH259" s="35"/>
      <c r="CHI259" s="36"/>
      <c r="CHJ259" s="34"/>
      <c r="CHK259" s="36"/>
      <c r="CHL259" s="36"/>
      <c r="CHM259" s="52"/>
      <c r="CHN259" s="33"/>
      <c r="CHO259" s="34"/>
      <c r="CHP259" s="50"/>
      <c r="CHQ259" s="34"/>
      <c r="CHR259" s="34"/>
      <c r="CHS259" s="51"/>
      <c r="CHT259" s="34"/>
      <c r="CHU259" s="35"/>
      <c r="CHV259" s="36"/>
      <c r="CHW259" s="34"/>
      <c r="CHX259" s="36"/>
      <c r="CHY259" s="36"/>
      <c r="CHZ259" s="52"/>
      <c r="CIA259" s="33"/>
      <c r="CIB259" s="34"/>
      <c r="CIC259" s="50"/>
      <c r="CID259" s="34"/>
      <c r="CIE259" s="34"/>
      <c r="CIF259" s="51"/>
      <c r="CIG259" s="34"/>
      <c r="CIH259" s="35"/>
      <c r="CII259" s="36"/>
      <c r="CIJ259" s="34"/>
      <c r="CIK259" s="36"/>
      <c r="CIL259" s="36"/>
      <c r="CIM259" s="52"/>
      <c r="CIN259" s="33"/>
      <c r="CIO259" s="34"/>
      <c r="CIP259" s="50"/>
      <c r="CIQ259" s="34"/>
      <c r="CIR259" s="34"/>
      <c r="CIS259" s="51"/>
      <c r="CIT259" s="34"/>
      <c r="CIU259" s="35"/>
      <c r="CIV259" s="36"/>
      <c r="CIW259" s="34"/>
      <c r="CIX259" s="36"/>
      <c r="CIY259" s="36"/>
      <c r="CIZ259" s="52"/>
      <c r="CJA259" s="33"/>
      <c r="CJB259" s="34"/>
      <c r="CJC259" s="50"/>
      <c r="CJD259" s="34"/>
      <c r="CJE259" s="34"/>
      <c r="CJF259" s="51"/>
      <c r="CJG259" s="34"/>
      <c r="CJH259" s="35"/>
      <c r="CJI259" s="36"/>
      <c r="CJJ259" s="34"/>
      <c r="CJK259" s="36"/>
      <c r="CJL259" s="36"/>
      <c r="CJM259" s="52"/>
      <c r="CJN259" s="33"/>
      <c r="CJO259" s="34"/>
      <c r="CJP259" s="50"/>
      <c r="CJQ259" s="34"/>
      <c r="CJR259" s="34"/>
      <c r="CJS259" s="51"/>
      <c r="CJT259" s="34"/>
      <c r="CJU259" s="35"/>
      <c r="CJV259" s="36"/>
      <c r="CJW259" s="34"/>
      <c r="CJX259" s="36"/>
      <c r="CJY259" s="36"/>
      <c r="CJZ259" s="52"/>
      <c r="CKA259" s="33"/>
      <c r="CKB259" s="34"/>
      <c r="CKC259" s="50"/>
      <c r="CKD259" s="34"/>
      <c r="CKE259" s="34"/>
      <c r="CKF259" s="51"/>
      <c r="CKG259" s="34"/>
      <c r="CKH259" s="35"/>
      <c r="CKI259" s="36"/>
      <c r="CKJ259" s="34"/>
      <c r="CKK259" s="36"/>
      <c r="CKL259" s="36"/>
      <c r="CKM259" s="52"/>
      <c r="CKN259" s="33"/>
      <c r="CKO259" s="34"/>
      <c r="CKP259" s="50"/>
      <c r="CKQ259" s="34"/>
      <c r="CKR259" s="34"/>
      <c r="CKS259" s="51"/>
      <c r="CKT259" s="34"/>
      <c r="CKU259" s="35"/>
      <c r="CKV259" s="36"/>
      <c r="CKW259" s="34"/>
      <c r="CKX259" s="36"/>
      <c r="CKY259" s="36"/>
      <c r="CKZ259" s="52"/>
      <c r="CLA259" s="33"/>
      <c r="CLB259" s="34"/>
      <c r="CLC259" s="50"/>
      <c r="CLD259" s="34"/>
      <c r="CLE259" s="34"/>
      <c r="CLF259" s="51"/>
      <c r="CLG259" s="34"/>
      <c r="CLH259" s="35"/>
      <c r="CLI259" s="36"/>
      <c r="CLJ259" s="34"/>
      <c r="CLK259" s="36"/>
      <c r="CLL259" s="36"/>
      <c r="CLM259" s="52"/>
      <c r="CLN259" s="33"/>
      <c r="CLO259" s="34"/>
      <c r="CLP259" s="50"/>
      <c r="CLQ259" s="34"/>
      <c r="CLR259" s="34"/>
      <c r="CLS259" s="51"/>
      <c r="CLT259" s="34"/>
      <c r="CLU259" s="35"/>
      <c r="CLV259" s="36"/>
      <c r="CLW259" s="34"/>
      <c r="CLX259" s="36"/>
      <c r="CLY259" s="36"/>
      <c r="CLZ259" s="52"/>
      <c r="CMA259" s="33"/>
      <c r="CMB259" s="34"/>
      <c r="CMC259" s="50"/>
      <c r="CMD259" s="34"/>
      <c r="CME259" s="34"/>
      <c r="CMF259" s="51"/>
      <c r="CMG259" s="34"/>
      <c r="CMH259" s="35"/>
      <c r="CMI259" s="36"/>
      <c r="CMJ259" s="34"/>
      <c r="CMK259" s="36"/>
      <c r="CML259" s="36"/>
      <c r="CMM259" s="52"/>
      <c r="CMN259" s="33"/>
      <c r="CMO259" s="34"/>
      <c r="CMP259" s="50"/>
      <c r="CMQ259" s="34"/>
      <c r="CMR259" s="34"/>
      <c r="CMS259" s="51"/>
      <c r="CMT259" s="34"/>
      <c r="CMU259" s="35"/>
      <c r="CMV259" s="36"/>
      <c r="CMW259" s="34"/>
      <c r="CMX259" s="36"/>
      <c r="CMY259" s="36"/>
      <c r="CMZ259" s="52"/>
      <c r="CNA259" s="33"/>
      <c r="CNB259" s="34"/>
      <c r="CNC259" s="50"/>
      <c r="CND259" s="34"/>
      <c r="CNE259" s="34"/>
      <c r="CNF259" s="51"/>
      <c r="CNG259" s="34"/>
      <c r="CNH259" s="35"/>
      <c r="CNI259" s="36"/>
      <c r="CNJ259" s="34"/>
      <c r="CNK259" s="36"/>
      <c r="CNL259" s="36"/>
      <c r="CNM259" s="52"/>
      <c r="CNN259" s="33"/>
      <c r="CNO259" s="34"/>
      <c r="CNP259" s="50"/>
      <c r="CNQ259" s="34"/>
      <c r="CNR259" s="34"/>
      <c r="CNS259" s="51"/>
      <c r="CNT259" s="34"/>
      <c r="CNU259" s="35"/>
      <c r="CNV259" s="36"/>
      <c r="CNW259" s="34"/>
      <c r="CNX259" s="36"/>
      <c r="CNY259" s="36"/>
      <c r="CNZ259" s="52"/>
      <c r="COA259" s="33"/>
      <c r="COB259" s="34"/>
      <c r="COC259" s="50"/>
      <c r="COD259" s="34"/>
      <c r="COE259" s="34"/>
      <c r="COF259" s="51"/>
      <c r="COG259" s="34"/>
      <c r="COH259" s="35"/>
      <c r="COI259" s="36"/>
      <c r="COJ259" s="34"/>
      <c r="COK259" s="36"/>
      <c r="COL259" s="36"/>
      <c r="COM259" s="52"/>
      <c r="CON259" s="33"/>
      <c r="COO259" s="34"/>
      <c r="COP259" s="50"/>
      <c r="COQ259" s="34"/>
      <c r="COR259" s="34"/>
      <c r="COS259" s="51"/>
      <c r="COT259" s="34"/>
      <c r="COU259" s="35"/>
      <c r="COV259" s="36"/>
      <c r="COW259" s="34"/>
      <c r="COX259" s="36"/>
      <c r="COY259" s="36"/>
      <c r="COZ259" s="52"/>
      <c r="CPA259" s="33"/>
      <c r="CPB259" s="34"/>
      <c r="CPC259" s="50"/>
      <c r="CPD259" s="34"/>
      <c r="CPE259" s="34"/>
      <c r="CPF259" s="51"/>
      <c r="CPG259" s="34"/>
      <c r="CPH259" s="35"/>
      <c r="CPI259" s="36"/>
      <c r="CPJ259" s="34"/>
      <c r="CPK259" s="36"/>
      <c r="CPL259" s="36"/>
      <c r="CPM259" s="52"/>
      <c r="CPN259" s="33"/>
      <c r="CPO259" s="34"/>
      <c r="CPP259" s="50"/>
      <c r="CPQ259" s="34"/>
      <c r="CPR259" s="34"/>
      <c r="CPS259" s="51"/>
      <c r="CPT259" s="34"/>
      <c r="CPU259" s="35"/>
      <c r="CPV259" s="36"/>
      <c r="CPW259" s="34"/>
      <c r="CPX259" s="36"/>
      <c r="CPY259" s="36"/>
      <c r="CPZ259" s="52"/>
      <c r="CQA259" s="33"/>
      <c r="CQB259" s="34"/>
      <c r="CQC259" s="50"/>
      <c r="CQD259" s="34"/>
      <c r="CQE259" s="34"/>
      <c r="CQF259" s="51"/>
      <c r="CQG259" s="34"/>
      <c r="CQH259" s="35"/>
      <c r="CQI259" s="36"/>
      <c r="CQJ259" s="34"/>
      <c r="CQK259" s="36"/>
      <c r="CQL259" s="36"/>
      <c r="CQM259" s="52"/>
      <c r="CQN259" s="33"/>
      <c r="CQO259" s="34"/>
      <c r="CQP259" s="50"/>
      <c r="CQQ259" s="34"/>
      <c r="CQR259" s="34"/>
      <c r="CQS259" s="51"/>
      <c r="CQT259" s="34"/>
      <c r="CQU259" s="35"/>
      <c r="CQV259" s="36"/>
      <c r="CQW259" s="34"/>
      <c r="CQX259" s="36"/>
      <c r="CQY259" s="36"/>
      <c r="CQZ259" s="52"/>
      <c r="CRA259" s="33"/>
      <c r="CRB259" s="34"/>
      <c r="CRC259" s="50"/>
      <c r="CRD259" s="34"/>
      <c r="CRE259" s="34"/>
      <c r="CRF259" s="51"/>
      <c r="CRG259" s="34"/>
      <c r="CRH259" s="35"/>
      <c r="CRI259" s="36"/>
      <c r="CRJ259" s="34"/>
      <c r="CRK259" s="36"/>
      <c r="CRL259" s="36"/>
      <c r="CRM259" s="52"/>
      <c r="CRN259" s="33"/>
      <c r="CRO259" s="34"/>
      <c r="CRP259" s="50"/>
      <c r="CRQ259" s="34"/>
      <c r="CRR259" s="34"/>
      <c r="CRS259" s="51"/>
      <c r="CRT259" s="34"/>
      <c r="CRU259" s="35"/>
      <c r="CRV259" s="36"/>
      <c r="CRW259" s="34"/>
      <c r="CRX259" s="36"/>
      <c r="CRY259" s="36"/>
      <c r="CRZ259" s="52"/>
      <c r="CSA259" s="33"/>
      <c r="CSB259" s="34"/>
      <c r="CSC259" s="50"/>
      <c r="CSD259" s="34"/>
      <c r="CSE259" s="34"/>
      <c r="CSF259" s="51"/>
      <c r="CSG259" s="34"/>
      <c r="CSH259" s="35"/>
      <c r="CSI259" s="36"/>
      <c r="CSJ259" s="34"/>
      <c r="CSK259" s="36"/>
      <c r="CSL259" s="36"/>
      <c r="CSM259" s="52"/>
      <c r="CSN259" s="33"/>
      <c r="CSO259" s="34"/>
      <c r="CSP259" s="50"/>
      <c r="CSQ259" s="34"/>
      <c r="CSR259" s="34"/>
      <c r="CSS259" s="51"/>
      <c r="CST259" s="34"/>
      <c r="CSU259" s="35"/>
      <c r="CSV259" s="36"/>
      <c r="CSW259" s="34"/>
      <c r="CSX259" s="36"/>
      <c r="CSY259" s="36"/>
      <c r="CSZ259" s="52"/>
      <c r="CTA259" s="33"/>
      <c r="CTB259" s="34"/>
      <c r="CTC259" s="50"/>
      <c r="CTD259" s="34"/>
      <c r="CTE259" s="34"/>
      <c r="CTF259" s="51"/>
      <c r="CTG259" s="34"/>
      <c r="CTH259" s="35"/>
      <c r="CTI259" s="36"/>
      <c r="CTJ259" s="34"/>
      <c r="CTK259" s="36"/>
      <c r="CTL259" s="36"/>
      <c r="CTM259" s="52"/>
      <c r="CTN259" s="33"/>
      <c r="CTO259" s="34"/>
      <c r="CTP259" s="50"/>
      <c r="CTQ259" s="34"/>
      <c r="CTR259" s="34"/>
      <c r="CTS259" s="51"/>
      <c r="CTT259" s="34"/>
      <c r="CTU259" s="35"/>
      <c r="CTV259" s="36"/>
      <c r="CTW259" s="34"/>
      <c r="CTX259" s="36"/>
      <c r="CTY259" s="36"/>
      <c r="CTZ259" s="52"/>
      <c r="CUA259" s="33"/>
      <c r="CUB259" s="34"/>
      <c r="CUC259" s="50"/>
      <c r="CUD259" s="34"/>
      <c r="CUE259" s="34"/>
      <c r="CUF259" s="51"/>
      <c r="CUG259" s="34"/>
      <c r="CUH259" s="35"/>
      <c r="CUI259" s="36"/>
      <c r="CUJ259" s="34"/>
      <c r="CUK259" s="36"/>
      <c r="CUL259" s="36"/>
      <c r="CUM259" s="52"/>
      <c r="CUN259" s="33"/>
      <c r="CUO259" s="34"/>
      <c r="CUP259" s="50"/>
      <c r="CUQ259" s="34"/>
      <c r="CUR259" s="34"/>
      <c r="CUS259" s="51"/>
      <c r="CUT259" s="34"/>
      <c r="CUU259" s="35"/>
      <c r="CUV259" s="36"/>
      <c r="CUW259" s="34"/>
      <c r="CUX259" s="36"/>
      <c r="CUY259" s="36"/>
      <c r="CUZ259" s="52"/>
      <c r="CVA259" s="33"/>
      <c r="CVB259" s="34"/>
      <c r="CVC259" s="50"/>
      <c r="CVD259" s="34"/>
      <c r="CVE259" s="34"/>
      <c r="CVF259" s="51"/>
      <c r="CVG259" s="34"/>
      <c r="CVH259" s="35"/>
      <c r="CVI259" s="36"/>
      <c r="CVJ259" s="34"/>
      <c r="CVK259" s="36"/>
      <c r="CVL259" s="36"/>
      <c r="CVM259" s="52"/>
      <c r="CVN259" s="33"/>
      <c r="CVO259" s="34"/>
      <c r="CVP259" s="50"/>
      <c r="CVQ259" s="34"/>
      <c r="CVR259" s="34"/>
      <c r="CVS259" s="51"/>
      <c r="CVT259" s="34"/>
      <c r="CVU259" s="35"/>
      <c r="CVV259" s="36"/>
      <c r="CVW259" s="34"/>
      <c r="CVX259" s="36"/>
      <c r="CVY259" s="36"/>
      <c r="CVZ259" s="52"/>
      <c r="CWA259" s="33"/>
      <c r="CWB259" s="34"/>
      <c r="CWC259" s="50"/>
      <c r="CWD259" s="34"/>
      <c r="CWE259" s="34"/>
      <c r="CWF259" s="51"/>
      <c r="CWG259" s="34"/>
      <c r="CWH259" s="35"/>
      <c r="CWI259" s="36"/>
      <c r="CWJ259" s="34"/>
      <c r="CWK259" s="36"/>
      <c r="CWL259" s="36"/>
      <c r="CWM259" s="52"/>
      <c r="CWN259" s="33"/>
      <c r="CWO259" s="34"/>
      <c r="CWP259" s="50"/>
      <c r="CWQ259" s="34"/>
      <c r="CWR259" s="34"/>
      <c r="CWS259" s="51"/>
      <c r="CWT259" s="34"/>
      <c r="CWU259" s="35"/>
      <c r="CWV259" s="36"/>
      <c r="CWW259" s="34"/>
      <c r="CWX259" s="36"/>
      <c r="CWY259" s="36"/>
      <c r="CWZ259" s="52"/>
      <c r="CXA259" s="33"/>
      <c r="CXB259" s="34"/>
      <c r="CXC259" s="50"/>
      <c r="CXD259" s="34"/>
      <c r="CXE259" s="34"/>
      <c r="CXF259" s="51"/>
      <c r="CXG259" s="34"/>
      <c r="CXH259" s="35"/>
      <c r="CXI259" s="36"/>
      <c r="CXJ259" s="34"/>
      <c r="CXK259" s="36"/>
      <c r="CXL259" s="36"/>
      <c r="CXM259" s="52"/>
      <c r="CXN259" s="33"/>
      <c r="CXO259" s="34"/>
      <c r="CXP259" s="50"/>
      <c r="CXQ259" s="34"/>
      <c r="CXR259" s="34"/>
      <c r="CXS259" s="51"/>
      <c r="CXT259" s="34"/>
      <c r="CXU259" s="35"/>
      <c r="CXV259" s="36"/>
      <c r="CXW259" s="34"/>
      <c r="CXX259" s="36"/>
      <c r="CXY259" s="36"/>
      <c r="CXZ259" s="52"/>
      <c r="CYA259" s="33"/>
      <c r="CYB259" s="34"/>
      <c r="CYC259" s="50"/>
      <c r="CYD259" s="34"/>
      <c r="CYE259" s="34"/>
      <c r="CYF259" s="51"/>
      <c r="CYG259" s="34"/>
      <c r="CYH259" s="35"/>
      <c r="CYI259" s="36"/>
      <c r="CYJ259" s="34"/>
      <c r="CYK259" s="36"/>
      <c r="CYL259" s="36"/>
      <c r="CYM259" s="52"/>
      <c r="CYN259" s="33"/>
      <c r="CYO259" s="34"/>
      <c r="CYP259" s="50"/>
      <c r="CYQ259" s="34"/>
      <c r="CYR259" s="34"/>
      <c r="CYS259" s="51"/>
      <c r="CYT259" s="34"/>
      <c r="CYU259" s="35"/>
      <c r="CYV259" s="36"/>
      <c r="CYW259" s="34"/>
      <c r="CYX259" s="36"/>
      <c r="CYY259" s="36"/>
      <c r="CYZ259" s="52"/>
      <c r="CZA259" s="33"/>
      <c r="CZB259" s="34"/>
      <c r="CZC259" s="50"/>
      <c r="CZD259" s="34"/>
      <c r="CZE259" s="34"/>
      <c r="CZF259" s="51"/>
      <c r="CZG259" s="34"/>
      <c r="CZH259" s="35"/>
      <c r="CZI259" s="36"/>
      <c r="CZJ259" s="34"/>
      <c r="CZK259" s="36"/>
      <c r="CZL259" s="36"/>
      <c r="CZM259" s="52"/>
      <c r="CZN259" s="33"/>
      <c r="CZO259" s="34"/>
      <c r="CZP259" s="50"/>
      <c r="CZQ259" s="34"/>
      <c r="CZR259" s="34"/>
      <c r="CZS259" s="51"/>
      <c r="CZT259" s="34"/>
      <c r="CZU259" s="35"/>
      <c r="CZV259" s="36"/>
      <c r="CZW259" s="34"/>
      <c r="CZX259" s="36"/>
      <c r="CZY259" s="36"/>
      <c r="CZZ259" s="52"/>
      <c r="DAA259" s="33"/>
      <c r="DAB259" s="34"/>
      <c r="DAC259" s="50"/>
      <c r="DAD259" s="34"/>
      <c r="DAE259" s="34"/>
      <c r="DAF259" s="51"/>
      <c r="DAG259" s="34"/>
      <c r="DAH259" s="35"/>
      <c r="DAI259" s="36"/>
      <c r="DAJ259" s="34"/>
      <c r="DAK259" s="36"/>
      <c r="DAL259" s="36"/>
      <c r="DAM259" s="52"/>
      <c r="DAN259" s="33"/>
      <c r="DAO259" s="34"/>
      <c r="DAP259" s="50"/>
      <c r="DAQ259" s="34"/>
      <c r="DAR259" s="34"/>
      <c r="DAS259" s="51"/>
      <c r="DAT259" s="34"/>
      <c r="DAU259" s="35"/>
      <c r="DAV259" s="36"/>
      <c r="DAW259" s="34"/>
      <c r="DAX259" s="36"/>
      <c r="DAY259" s="36"/>
      <c r="DAZ259" s="52"/>
      <c r="DBA259" s="33"/>
      <c r="DBB259" s="34"/>
      <c r="DBC259" s="50"/>
      <c r="DBD259" s="34"/>
      <c r="DBE259" s="34"/>
      <c r="DBF259" s="51"/>
      <c r="DBG259" s="34"/>
      <c r="DBH259" s="35"/>
      <c r="DBI259" s="36"/>
      <c r="DBJ259" s="34"/>
      <c r="DBK259" s="36"/>
      <c r="DBL259" s="36"/>
      <c r="DBM259" s="52"/>
      <c r="DBN259" s="33"/>
      <c r="DBO259" s="34"/>
      <c r="DBP259" s="50"/>
      <c r="DBQ259" s="34"/>
      <c r="DBR259" s="34"/>
      <c r="DBS259" s="51"/>
      <c r="DBT259" s="34"/>
      <c r="DBU259" s="35"/>
      <c r="DBV259" s="36"/>
      <c r="DBW259" s="34"/>
      <c r="DBX259" s="36"/>
      <c r="DBY259" s="36"/>
      <c r="DBZ259" s="52"/>
      <c r="DCA259" s="33"/>
      <c r="DCB259" s="34"/>
      <c r="DCC259" s="50"/>
      <c r="DCD259" s="34"/>
      <c r="DCE259" s="34"/>
      <c r="DCF259" s="51"/>
      <c r="DCG259" s="34"/>
      <c r="DCH259" s="35"/>
      <c r="DCI259" s="36"/>
      <c r="DCJ259" s="34"/>
      <c r="DCK259" s="36"/>
      <c r="DCL259" s="36"/>
      <c r="DCM259" s="52"/>
      <c r="DCN259" s="33"/>
      <c r="DCO259" s="34"/>
      <c r="DCP259" s="50"/>
      <c r="DCQ259" s="34"/>
      <c r="DCR259" s="34"/>
      <c r="DCS259" s="51"/>
      <c r="DCT259" s="34"/>
      <c r="DCU259" s="35"/>
      <c r="DCV259" s="36"/>
      <c r="DCW259" s="34"/>
      <c r="DCX259" s="36"/>
      <c r="DCY259" s="36"/>
      <c r="DCZ259" s="52"/>
      <c r="DDA259" s="33"/>
      <c r="DDB259" s="34"/>
      <c r="DDC259" s="50"/>
      <c r="DDD259" s="34"/>
      <c r="DDE259" s="34"/>
      <c r="DDF259" s="51"/>
      <c r="DDG259" s="34"/>
      <c r="DDH259" s="35"/>
      <c r="DDI259" s="36"/>
      <c r="DDJ259" s="34"/>
      <c r="DDK259" s="36"/>
      <c r="DDL259" s="36"/>
      <c r="DDM259" s="52"/>
      <c r="DDN259" s="33"/>
      <c r="DDO259" s="34"/>
      <c r="DDP259" s="50"/>
      <c r="DDQ259" s="34"/>
      <c r="DDR259" s="34"/>
      <c r="DDS259" s="51"/>
      <c r="DDT259" s="34"/>
      <c r="DDU259" s="35"/>
      <c r="DDV259" s="36"/>
      <c r="DDW259" s="34"/>
      <c r="DDX259" s="36"/>
      <c r="DDY259" s="36"/>
      <c r="DDZ259" s="52"/>
      <c r="DEA259" s="33"/>
      <c r="DEB259" s="34"/>
      <c r="DEC259" s="50"/>
      <c r="DED259" s="34"/>
      <c r="DEE259" s="34"/>
      <c r="DEF259" s="51"/>
      <c r="DEG259" s="34"/>
      <c r="DEH259" s="35"/>
      <c r="DEI259" s="36"/>
      <c r="DEJ259" s="34"/>
      <c r="DEK259" s="36"/>
      <c r="DEL259" s="36"/>
      <c r="DEM259" s="52"/>
      <c r="DEN259" s="33"/>
      <c r="DEO259" s="34"/>
      <c r="DEP259" s="50"/>
      <c r="DEQ259" s="34"/>
      <c r="DER259" s="34"/>
      <c r="DES259" s="51"/>
      <c r="DET259" s="34"/>
      <c r="DEU259" s="35"/>
      <c r="DEV259" s="36"/>
      <c r="DEW259" s="34"/>
      <c r="DEX259" s="36"/>
      <c r="DEY259" s="36"/>
      <c r="DEZ259" s="52"/>
      <c r="DFA259" s="33"/>
      <c r="DFB259" s="34"/>
      <c r="DFC259" s="50"/>
      <c r="DFD259" s="34"/>
      <c r="DFE259" s="34"/>
      <c r="DFF259" s="51"/>
      <c r="DFG259" s="34"/>
      <c r="DFH259" s="35"/>
      <c r="DFI259" s="36"/>
      <c r="DFJ259" s="34"/>
      <c r="DFK259" s="36"/>
      <c r="DFL259" s="36"/>
      <c r="DFM259" s="52"/>
      <c r="DFN259" s="33"/>
      <c r="DFO259" s="34"/>
      <c r="DFP259" s="50"/>
      <c r="DFQ259" s="34"/>
      <c r="DFR259" s="34"/>
      <c r="DFS259" s="51"/>
      <c r="DFT259" s="34"/>
      <c r="DFU259" s="35"/>
      <c r="DFV259" s="36"/>
      <c r="DFW259" s="34"/>
      <c r="DFX259" s="36"/>
      <c r="DFY259" s="36"/>
      <c r="DFZ259" s="52"/>
      <c r="DGA259" s="33"/>
      <c r="DGB259" s="34"/>
      <c r="DGC259" s="50"/>
      <c r="DGD259" s="34"/>
      <c r="DGE259" s="34"/>
      <c r="DGF259" s="51"/>
      <c r="DGG259" s="34"/>
      <c r="DGH259" s="35"/>
      <c r="DGI259" s="36"/>
      <c r="DGJ259" s="34"/>
      <c r="DGK259" s="36"/>
      <c r="DGL259" s="36"/>
      <c r="DGM259" s="52"/>
      <c r="DGN259" s="33"/>
      <c r="DGO259" s="34"/>
      <c r="DGP259" s="50"/>
      <c r="DGQ259" s="34"/>
      <c r="DGR259" s="34"/>
      <c r="DGS259" s="51"/>
      <c r="DGT259" s="34"/>
      <c r="DGU259" s="35"/>
      <c r="DGV259" s="36"/>
      <c r="DGW259" s="34"/>
      <c r="DGX259" s="36"/>
      <c r="DGY259" s="36"/>
      <c r="DGZ259" s="52"/>
      <c r="DHA259" s="33"/>
      <c r="DHB259" s="34"/>
      <c r="DHC259" s="50"/>
      <c r="DHD259" s="34"/>
      <c r="DHE259" s="34"/>
      <c r="DHF259" s="51"/>
      <c r="DHG259" s="34"/>
      <c r="DHH259" s="35"/>
      <c r="DHI259" s="36"/>
      <c r="DHJ259" s="34"/>
      <c r="DHK259" s="36"/>
      <c r="DHL259" s="36"/>
      <c r="DHM259" s="52"/>
      <c r="DHN259" s="33"/>
      <c r="DHO259" s="34"/>
      <c r="DHP259" s="50"/>
      <c r="DHQ259" s="34"/>
      <c r="DHR259" s="34"/>
      <c r="DHS259" s="51"/>
      <c r="DHT259" s="34"/>
      <c r="DHU259" s="35"/>
      <c r="DHV259" s="36"/>
      <c r="DHW259" s="34"/>
      <c r="DHX259" s="36"/>
      <c r="DHY259" s="36"/>
      <c r="DHZ259" s="52"/>
      <c r="DIA259" s="33"/>
      <c r="DIB259" s="34"/>
      <c r="DIC259" s="50"/>
      <c r="DID259" s="34"/>
      <c r="DIE259" s="34"/>
      <c r="DIF259" s="51"/>
      <c r="DIG259" s="34"/>
      <c r="DIH259" s="35"/>
      <c r="DII259" s="36"/>
      <c r="DIJ259" s="34"/>
      <c r="DIK259" s="36"/>
      <c r="DIL259" s="36"/>
      <c r="DIM259" s="52"/>
      <c r="DIN259" s="33"/>
      <c r="DIO259" s="34"/>
      <c r="DIP259" s="50"/>
      <c r="DIQ259" s="34"/>
      <c r="DIR259" s="34"/>
      <c r="DIS259" s="51"/>
      <c r="DIT259" s="34"/>
      <c r="DIU259" s="35"/>
      <c r="DIV259" s="36"/>
      <c r="DIW259" s="34"/>
      <c r="DIX259" s="36"/>
      <c r="DIY259" s="36"/>
      <c r="DIZ259" s="52"/>
      <c r="DJA259" s="33"/>
      <c r="DJB259" s="34"/>
      <c r="DJC259" s="50"/>
      <c r="DJD259" s="34"/>
      <c r="DJE259" s="34"/>
      <c r="DJF259" s="51"/>
      <c r="DJG259" s="34"/>
      <c r="DJH259" s="35"/>
      <c r="DJI259" s="36"/>
      <c r="DJJ259" s="34"/>
      <c r="DJK259" s="36"/>
      <c r="DJL259" s="36"/>
      <c r="DJM259" s="52"/>
      <c r="DJN259" s="33"/>
      <c r="DJO259" s="34"/>
      <c r="DJP259" s="50"/>
      <c r="DJQ259" s="34"/>
      <c r="DJR259" s="34"/>
      <c r="DJS259" s="51"/>
      <c r="DJT259" s="34"/>
      <c r="DJU259" s="35"/>
      <c r="DJV259" s="36"/>
      <c r="DJW259" s="34"/>
      <c r="DJX259" s="36"/>
      <c r="DJY259" s="36"/>
      <c r="DJZ259" s="52"/>
      <c r="DKA259" s="33"/>
      <c r="DKB259" s="34"/>
      <c r="DKC259" s="50"/>
      <c r="DKD259" s="34"/>
      <c r="DKE259" s="34"/>
      <c r="DKF259" s="51"/>
      <c r="DKG259" s="34"/>
      <c r="DKH259" s="35"/>
      <c r="DKI259" s="36"/>
      <c r="DKJ259" s="34"/>
      <c r="DKK259" s="36"/>
      <c r="DKL259" s="36"/>
      <c r="DKM259" s="52"/>
      <c r="DKN259" s="33"/>
      <c r="DKO259" s="34"/>
      <c r="DKP259" s="50"/>
      <c r="DKQ259" s="34"/>
      <c r="DKR259" s="34"/>
      <c r="DKS259" s="51"/>
      <c r="DKT259" s="34"/>
      <c r="DKU259" s="35"/>
      <c r="DKV259" s="36"/>
      <c r="DKW259" s="34"/>
      <c r="DKX259" s="36"/>
      <c r="DKY259" s="36"/>
      <c r="DKZ259" s="52"/>
      <c r="DLA259" s="33"/>
      <c r="DLB259" s="34"/>
      <c r="DLC259" s="50"/>
      <c r="DLD259" s="34"/>
      <c r="DLE259" s="34"/>
      <c r="DLF259" s="51"/>
      <c r="DLG259" s="34"/>
      <c r="DLH259" s="35"/>
      <c r="DLI259" s="36"/>
      <c r="DLJ259" s="34"/>
      <c r="DLK259" s="36"/>
      <c r="DLL259" s="36"/>
      <c r="DLM259" s="52"/>
      <c r="DLN259" s="33"/>
      <c r="DLO259" s="34"/>
      <c r="DLP259" s="50"/>
      <c r="DLQ259" s="34"/>
      <c r="DLR259" s="34"/>
      <c r="DLS259" s="51"/>
      <c r="DLT259" s="34"/>
      <c r="DLU259" s="35"/>
      <c r="DLV259" s="36"/>
      <c r="DLW259" s="34"/>
      <c r="DLX259" s="36"/>
      <c r="DLY259" s="36"/>
      <c r="DLZ259" s="52"/>
      <c r="DMA259" s="33"/>
      <c r="DMB259" s="34"/>
      <c r="DMC259" s="50"/>
      <c r="DMD259" s="34"/>
      <c r="DME259" s="34"/>
      <c r="DMF259" s="51"/>
      <c r="DMG259" s="34"/>
      <c r="DMH259" s="35"/>
      <c r="DMI259" s="36"/>
      <c r="DMJ259" s="34"/>
      <c r="DMK259" s="36"/>
      <c r="DML259" s="36"/>
      <c r="DMM259" s="52"/>
      <c r="DMN259" s="33"/>
      <c r="DMO259" s="34"/>
      <c r="DMP259" s="50"/>
      <c r="DMQ259" s="34"/>
      <c r="DMR259" s="34"/>
      <c r="DMS259" s="51"/>
      <c r="DMT259" s="34"/>
      <c r="DMU259" s="35"/>
      <c r="DMV259" s="36"/>
      <c r="DMW259" s="34"/>
      <c r="DMX259" s="36"/>
      <c r="DMY259" s="36"/>
      <c r="DMZ259" s="52"/>
      <c r="DNA259" s="33"/>
      <c r="DNB259" s="34"/>
      <c r="DNC259" s="50"/>
      <c r="DND259" s="34"/>
      <c r="DNE259" s="34"/>
      <c r="DNF259" s="51"/>
      <c r="DNG259" s="34"/>
      <c r="DNH259" s="35"/>
      <c r="DNI259" s="36"/>
      <c r="DNJ259" s="34"/>
      <c r="DNK259" s="36"/>
      <c r="DNL259" s="36"/>
      <c r="DNM259" s="52"/>
      <c r="DNN259" s="33"/>
      <c r="DNO259" s="34"/>
      <c r="DNP259" s="50"/>
      <c r="DNQ259" s="34"/>
      <c r="DNR259" s="34"/>
      <c r="DNS259" s="51"/>
      <c r="DNT259" s="34"/>
      <c r="DNU259" s="35"/>
      <c r="DNV259" s="36"/>
      <c r="DNW259" s="34"/>
      <c r="DNX259" s="36"/>
      <c r="DNY259" s="36"/>
      <c r="DNZ259" s="52"/>
      <c r="DOA259" s="33"/>
      <c r="DOB259" s="34"/>
      <c r="DOC259" s="50"/>
      <c r="DOD259" s="34"/>
      <c r="DOE259" s="34"/>
      <c r="DOF259" s="51"/>
      <c r="DOG259" s="34"/>
      <c r="DOH259" s="35"/>
      <c r="DOI259" s="36"/>
      <c r="DOJ259" s="34"/>
      <c r="DOK259" s="36"/>
      <c r="DOL259" s="36"/>
      <c r="DOM259" s="52"/>
      <c r="DON259" s="33"/>
      <c r="DOO259" s="34"/>
      <c r="DOP259" s="50"/>
      <c r="DOQ259" s="34"/>
      <c r="DOR259" s="34"/>
      <c r="DOS259" s="51"/>
      <c r="DOT259" s="34"/>
      <c r="DOU259" s="35"/>
      <c r="DOV259" s="36"/>
      <c r="DOW259" s="34"/>
      <c r="DOX259" s="36"/>
      <c r="DOY259" s="36"/>
      <c r="DOZ259" s="52"/>
      <c r="DPA259" s="33"/>
      <c r="DPB259" s="34"/>
      <c r="DPC259" s="50"/>
      <c r="DPD259" s="34"/>
      <c r="DPE259" s="34"/>
      <c r="DPF259" s="51"/>
      <c r="DPG259" s="34"/>
      <c r="DPH259" s="35"/>
      <c r="DPI259" s="36"/>
      <c r="DPJ259" s="34"/>
      <c r="DPK259" s="36"/>
      <c r="DPL259" s="36"/>
      <c r="DPM259" s="52"/>
      <c r="DPN259" s="33"/>
      <c r="DPO259" s="34"/>
      <c r="DPP259" s="50"/>
      <c r="DPQ259" s="34"/>
      <c r="DPR259" s="34"/>
      <c r="DPS259" s="51"/>
      <c r="DPT259" s="34"/>
      <c r="DPU259" s="35"/>
      <c r="DPV259" s="36"/>
      <c r="DPW259" s="34"/>
      <c r="DPX259" s="36"/>
      <c r="DPY259" s="36"/>
      <c r="DPZ259" s="52"/>
      <c r="DQA259" s="33"/>
      <c r="DQB259" s="34"/>
      <c r="DQC259" s="50"/>
      <c r="DQD259" s="34"/>
      <c r="DQE259" s="34"/>
      <c r="DQF259" s="51"/>
      <c r="DQG259" s="34"/>
      <c r="DQH259" s="35"/>
      <c r="DQI259" s="36"/>
      <c r="DQJ259" s="34"/>
      <c r="DQK259" s="36"/>
      <c r="DQL259" s="36"/>
      <c r="DQM259" s="52"/>
      <c r="DQN259" s="33"/>
      <c r="DQO259" s="34"/>
      <c r="DQP259" s="50"/>
      <c r="DQQ259" s="34"/>
      <c r="DQR259" s="34"/>
      <c r="DQS259" s="51"/>
      <c r="DQT259" s="34"/>
      <c r="DQU259" s="35"/>
      <c r="DQV259" s="36"/>
      <c r="DQW259" s="34"/>
      <c r="DQX259" s="36"/>
      <c r="DQY259" s="36"/>
      <c r="DQZ259" s="52"/>
      <c r="DRA259" s="33"/>
      <c r="DRB259" s="34"/>
      <c r="DRC259" s="50"/>
      <c r="DRD259" s="34"/>
      <c r="DRE259" s="34"/>
      <c r="DRF259" s="51"/>
      <c r="DRG259" s="34"/>
      <c r="DRH259" s="35"/>
      <c r="DRI259" s="36"/>
      <c r="DRJ259" s="34"/>
      <c r="DRK259" s="36"/>
      <c r="DRL259" s="36"/>
      <c r="DRM259" s="52"/>
      <c r="DRN259" s="33"/>
      <c r="DRO259" s="34"/>
      <c r="DRP259" s="50"/>
      <c r="DRQ259" s="34"/>
      <c r="DRR259" s="34"/>
      <c r="DRS259" s="51"/>
      <c r="DRT259" s="34"/>
      <c r="DRU259" s="35"/>
      <c r="DRV259" s="36"/>
      <c r="DRW259" s="34"/>
      <c r="DRX259" s="36"/>
      <c r="DRY259" s="36"/>
      <c r="DRZ259" s="52"/>
      <c r="DSA259" s="33"/>
      <c r="DSB259" s="34"/>
      <c r="DSC259" s="50"/>
      <c r="DSD259" s="34"/>
      <c r="DSE259" s="34"/>
      <c r="DSF259" s="51"/>
      <c r="DSG259" s="34"/>
      <c r="DSH259" s="35"/>
      <c r="DSI259" s="36"/>
      <c r="DSJ259" s="34"/>
      <c r="DSK259" s="36"/>
      <c r="DSL259" s="36"/>
      <c r="DSM259" s="52"/>
      <c r="DSN259" s="33"/>
      <c r="DSO259" s="34"/>
      <c r="DSP259" s="50"/>
      <c r="DSQ259" s="34"/>
      <c r="DSR259" s="34"/>
      <c r="DSS259" s="51"/>
      <c r="DST259" s="34"/>
      <c r="DSU259" s="35"/>
      <c r="DSV259" s="36"/>
      <c r="DSW259" s="34"/>
      <c r="DSX259" s="36"/>
      <c r="DSY259" s="36"/>
      <c r="DSZ259" s="52"/>
      <c r="DTA259" s="33"/>
      <c r="DTB259" s="34"/>
      <c r="DTC259" s="50"/>
      <c r="DTD259" s="34"/>
      <c r="DTE259" s="34"/>
      <c r="DTF259" s="51"/>
      <c r="DTG259" s="34"/>
      <c r="DTH259" s="35"/>
      <c r="DTI259" s="36"/>
      <c r="DTJ259" s="34"/>
      <c r="DTK259" s="36"/>
      <c r="DTL259" s="36"/>
      <c r="DTM259" s="52"/>
      <c r="DTN259" s="33"/>
      <c r="DTO259" s="34"/>
      <c r="DTP259" s="50"/>
      <c r="DTQ259" s="34"/>
      <c r="DTR259" s="34"/>
      <c r="DTS259" s="51"/>
      <c r="DTT259" s="34"/>
      <c r="DTU259" s="35"/>
      <c r="DTV259" s="36"/>
      <c r="DTW259" s="34"/>
      <c r="DTX259" s="36"/>
      <c r="DTY259" s="36"/>
      <c r="DTZ259" s="52"/>
      <c r="DUA259" s="33"/>
      <c r="DUB259" s="34"/>
      <c r="DUC259" s="50"/>
      <c r="DUD259" s="34"/>
      <c r="DUE259" s="34"/>
      <c r="DUF259" s="51"/>
      <c r="DUG259" s="34"/>
      <c r="DUH259" s="35"/>
      <c r="DUI259" s="36"/>
      <c r="DUJ259" s="34"/>
      <c r="DUK259" s="36"/>
      <c r="DUL259" s="36"/>
      <c r="DUM259" s="52"/>
      <c r="DUN259" s="33"/>
      <c r="DUO259" s="34"/>
      <c r="DUP259" s="50"/>
      <c r="DUQ259" s="34"/>
      <c r="DUR259" s="34"/>
      <c r="DUS259" s="51"/>
      <c r="DUT259" s="34"/>
      <c r="DUU259" s="35"/>
      <c r="DUV259" s="36"/>
      <c r="DUW259" s="34"/>
      <c r="DUX259" s="36"/>
      <c r="DUY259" s="36"/>
      <c r="DUZ259" s="52"/>
      <c r="DVA259" s="33"/>
      <c r="DVB259" s="34"/>
      <c r="DVC259" s="50"/>
      <c r="DVD259" s="34"/>
      <c r="DVE259" s="34"/>
      <c r="DVF259" s="51"/>
      <c r="DVG259" s="34"/>
      <c r="DVH259" s="35"/>
      <c r="DVI259" s="36"/>
      <c r="DVJ259" s="34"/>
      <c r="DVK259" s="36"/>
      <c r="DVL259" s="36"/>
      <c r="DVM259" s="52"/>
      <c r="DVN259" s="33"/>
      <c r="DVO259" s="34"/>
      <c r="DVP259" s="50"/>
      <c r="DVQ259" s="34"/>
      <c r="DVR259" s="34"/>
      <c r="DVS259" s="51"/>
      <c r="DVT259" s="34"/>
      <c r="DVU259" s="35"/>
      <c r="DVV259" s="36"/>
      <c r="DVW259" s="34"/>
      <c r="DVX259" s="36"/>
      <c r="DVY259" s="36"/>
      <c r="DVZ259" s="52"/>
      <c r="DWA259" s="33"/>
      <c r="DWB259" s="34"/>
      <c r="DWC259" s="50"/>
      <c r="DWD259" s="34"/>
      <c r="DWE259" s="34"/>
      <c r="DWF259" s="51"/>
      <c r="DWG259" s="34"/>
      <c r="DWH259" s="35"/>
      <c r="DWI259" s="36"/>
      <c r="DWJ259" s="34"/>
      <c r="DWK259" s="36"/>
      <c r="DWL259" s="36"/>
      <c r="DWM259" s="52"/>
      <c r="DWN259" s="33"/>
      <c r="DWO259" s="34"/>
      <c r="DWP259" s="50"/>
      <c r="DWQ259" s="34"/>
      <c r="DWR259" s="34"/>
      <c r="DWS259" s="51"/>
      <c r="DWT259" s="34"/>
      <c r="DWU259" s="35"/>
      <c r="DWV259" s="36"/>
      <c r="DWW259" s="34"/>
      <c r="DWX259" s="36"/>
      <c r="DWY259" s="36"/>
      <c r="DWZ259" s="52"/>
      <c r="DXA259" s="33"/>
      <c r="DXB259" s="34"/>
      <c r="DXC259" s="50"/>
      <c r="DXD259" s="34"/>
      <c r="DXE259" s="34"/>
      <c r="DXF259" s="51"/>
      <c r="DXG259" s="34"/>
      <c r="DXH259" s="35"/>
      <c r="DXI259" s="36"/>
      <c r="DXJ259" s="34"/>
      <c r="DXK259" s="36"/>
      <c r="DXL259" s="36"/>
      <c r="DXM259" s="52"/>
      <c r="DXN259" s="33"/>
      <c r="DXO259" s="34"/>
      <c r="DXP259" s="50"/>
      <c r="DXQ259" s="34"/>
      <c r="DXR259" s="34"/>
      <c r="DXS259" s="51"/>
      <c r="DXT259" s="34"/>
      <c r="DXU259" s="35"/>
      <c r="DXV259" s="36"/>
      <c r="DXW259" s="34"/>
      <c r="DXX259" s="36"/>
      <c r="DXY259" s="36"/>
      <c r="DXZ259" s="52"/>
      <c r="DYA259" s="33"/>
      <c r="DYB259" s="34"/>
      <c r="DYC259" s="50"/>
      <c r="DYD259" s="34"/>
      <c r="DYE259" s="34"/>
      <c r="DYF259" s="51"/>
      <c r="DYG259" s="34"/>
      <c r="DYH259" s="35"/>
      <c r="DYI259" s="36"/>
      <c r="DYJ259" s="34"/>
      <c r="DYK259" s="36"/>
      <c r="DYL259" s="36"/>
      <c r="DYM259" s="52"/>
      <c r="DYN259" s="33"/>
      <c r="DYO259" s="34"/>
      <c r="DYP259" s="50"/>
      <c r="DYQ259" s="34"/>
      <c r="DYR259" s="34"/>
      <c r="DYS259" s="51"/>
      <c r="DYT259" s="34"/>
      <c r="DYU259" s="35"/>
      <c r="DYV259" s="36"/>
      <c r="DYW259" s="34"/>
      <c r="DYX259" s="36"/>
      <c r="DYY259" s="36"/>
      <c r="DYZ259" s="52"/>
      <c r="DZA259" s="33"/>
      <c r="DZB259" s="34"/>
      <c r="DZC259" s="50"/>
      <c r="DZD259" s="34"/>
      <c r="DZE259" s="34"/>
      <c r="DZF259" s="51"/>
      <c r="DZG259" s="34"/>
      <c r="DZH259" s="35"/>
      <c r="DZI259" s="36"/>
      <c r="DZJ259" s="34"/>
      <c r="DZK259" s="36"/>
      <c r="DZL259" s="36"/>
      <c r="DZM259" s="52"/>
      <c r="DZN259" s="33"/>
      <c r="DZO259" s="34"/>
      <c r="DZP259" s="50"/>
      <c r="DZQ259" s="34"/>
      <c r="DZR259" s="34"/>
      <c r="DZS259" s="51"/>
      <c r="DZT259" s="34"/>
      <c r="DZU259" s="35"/>
      <c r="DZV259" s="36"/>
      <c r="DZW259" s="34"/>
      <c r="DZX259" s="36"/>
      <c r="DZY259" s="36"/>
      <c r="DZZ259" s="52"/>
      <c r="EAA259" s="33"/>
      <c r="EAB259" s="34"/>
      <c r="EAC259" s="50"/>
      <c r="EAD259" s="34"/>
      <c r="EAE259" s="34"/>
      <c r="EAF259" s="51"/>
      <c r="EAG259" s="34"/>
      <c r="EAH259" s="35"/>
      <c r="EAI259" s="36"/>
      <c r="EAJ259" s="34"/>
      <c r="EAK259" s="36"/>
      <c r="EAL259" s="36"/>
      <c r="EAM259" s="52"/>
      <c r="EAN259" s="33"/>
      <c r="EAO259" s="34"/>
      <c r="EAP259" s="50"/>
      <c r="EAQ259" s="34"/>
      <c r="EAR259" s="34"/>
      <c r="EAS259" s="51"/>
      <c r="EAT259" s="34"/>
      <c r="EAU259" s="35"/>
      <c r="EAV259" s="36"/>
      <c r="EAW259" s="34"/>
      <c r="EAX259" s="36"/>
      <c r="EAY259" s="36"/>
      <c r="EAZ259" s="52"/>
      <c r="EBA259" s="33"/>
      <c r="EBB259" s="34"/>
      <c r="EBC259" s="50"/>
      <c r="EBD259" s="34"/>
      <c r="EBE259" s="34"/>
      <c r="EBF259" s="51"/>
      <c r="EBG259" s="34"/>
      <c r="EBH259" s="35"/>
      <c r="EBI259" s="36"/>
      <c r="EBJ259" s="34"/>
      <c r="EBK259" s="36"/>
      <c r="EBL259" s="36"/>
      <c r="EBM259" s="52"/>
      <c r="EBN259" s="33"/>
      <c r="EBO259" s="34"/>
      <c r="EBP259" s="50"/>
      <c r="EBQ259" s="34"/>
      <c r="EBR259" s="34"/>
      <c r="EBS259" s="51"/>
      <c r="EBT259" s="34"/>
      <c r="EBU259" s="35"/>
      <c r="EBV259" s="36"/>
      <c r="EBW259" s="34"/>
      <c r="EBX259" s="36"/>
      <c r="EBY259" s="36"/>
      <c r="EBZ259" s="52"/>
      <c r="ECA259" s="33"/>
      <c r="ECB259" s="34"/>
      <c r="ECC259" s="50"/>
      <c r="ECD259" s="34"/>
      <c r="ECE259" s="34"/>
      <c r="ECF259" s="51"/>
      <c r="ECG259" s="34"/>
      <c r="ECH259" s="35"/>
      <c r="ECI259" s="36"/>
      <c r="ECJ259" s="34"/>
      <c r="ECK259" s="36"/>
      <c r="ECL259" s="36"/>
      <c r="ECM259" s="52"/>
      <c r="ECN259" s="33"/>
      <c r="ECO259" s="34"/>
      <c r="ECP259" s="50"/>
      <c r="ECQ259" s="34"/>
      <c r="ECR259" s="34"/>
      <c r="ECS259" s="51"/>
      <c r="ECT259" s="34"/>
      <c r="ECU259" s="35"/>
      <c r="ECV259" s="36"/>
      <c r="ECW259" s="34"/>
      <c r="ECX259" s="36"/>
      <c r="ECY259" s="36"/>
      <c r="ECZ259" s="52"/>
      <c r="EDA259" s="33"/>
      <c r="EDB259" s="34"/>
      <c r="EDC259" s="50"/>
      <c r="EDD259" s="34"/>
      <c r="EDE259" s="34"/>
      <c r="EDF259" s="51"/>
      <c r="EDG259" s="34"/>
      <c r="EDH259" s="35"/>
      <c r="EDI259" s="36"/>
      <c r="EDJ259" s="34"/>
      <c r="EDK259" s="36"/>
      <c r="EDL259" s="36"/>
      <c r="EDM259" s="52"/>
      <c r="EDN259" s="33"/>
      <c r="EDO259" s="34"/>
      <c r="EDP259" s="50"/>
      <c r="EDQ259" s="34"/>
      <c r="EDR259" s="34"/>
      <c r="EDS259" s="51"/>
      <c r="EDT259" s="34"/>
      <c r="EDU259" s="35"/>
      <c r="EDV259" s="36"/>
      <c r="EDW259" s="34"/>
      <c r="EDX259" s="36"/>
      <c r="EDY259" s="36"/>
      <c r="EDZ259" s="52"/>
      <c r="EEA259" s="33"/>
      <c r="EEB259" s="34"/>
      <c r="EEC259" s="50"/>
      <c r="EED259" s="34"/>
      <c r="EEE259" s="34"/>
      <c r="EEF259" s="51"/>
      <c r="EEG259" s="34"/>
      <c r="EEH259" s="35"/>
      <c r="EEI259" s="36"/>
      <c r="EEJ259" s="34"/>
      <c r="EEK259" s="36"/>
      <c r="EEL259" s="36"/>
      <c r="EEM259" s="52"/>
      <c r="EEN259" s="33"/>
      <c r="EEO259" s="34"/>
      <c r="EEP259" s="50"/>
      <c r="EEQ259" s="34"/>
      <c r="EER259" s="34"/>
      <c r="EES259" s="51"/>
      <c r="EET259" s="34"/>
      <c r="EEU259" s="35"/>
      <c r="EEV259" s="36"/>
      <c r="EEW259" s="34"/>
      <c r="EEX259" s="36"/>
      <c r="EEY259" s="36"/>
      <c r="EEZ259" s="52"/>
      <c r="EFA259" s="33"/>
      <c r="EFB259" s="34"/>
      <c r="EFC259" s="50"/>
      <c r="EFD259" s="34"/>
      <c r="EFE259" s="34"/>
      <c r="EFF259" s="51"/>
      <c r="EFG259" s="34"/>
      <c r="EFH259" s="35"/>
      <c r="EFI259" s="36"/>
      <c r="EFJ259" s="34"/>
      <c r="EFK259" s="36"/>
      <c r="EFL259" s="36"/>
      <c r="EFM259" s="52"/>
      <c r="EFN259" s="33"/>
      <c r="EFO259" s="34"/>
      <c r="EFP259" s="50"/>
      <c r="EFQ259" s="34"/>
      <c r="EFR259" s="34"/>
      <c r="EFS259" s="51"/>
      <c r="EFT259" s="34"/>
      <c r="EFU259" s="35"/>
      <c r="EFV259" s="36"/>
      <c r="EFW259" s="34"/>
      <c r="EFX259" s="36"/>
      <c r="EFY259" s="36"/>
      <c r="EFZ259" s="52"/>
      <c r="EGA259" s="33"/>
      <c r="EGB259" s="34"/>
      <c r="EGC259" s="50"/>
      <c r="EGD259" s="34"/>
      <c r="EGE259" s="34"/>
      <c r="EGF259" s="51"/>
      <c r="EGG259" s="34"/>
      <c r="EGH259" s="35"/>
      <c r="EGI259" s="36"/>
      <c r="EGJ259" s="34"/>
      <c r="EGK259" s="36"/>
      <c r="EGL259" s="36"/>
      <c r="EGM259" s="52"/>
      <c r="EGN259" s="33"/>
      <c r="EGO259" s="34"/>
      <c r="EGP259" s="50"/>
      <c r="EGQ259" s="34"/>
      <c r="EGR259" s="34"/>
      <c r="EGS259" s="51"/>
      <c r="EGT259" s="34"/>
      <c r="EGU259" s="35"/>
      <c r="EGV259" s="36"/>
      <c r="EGW259" s="34"/>
      <c r="EGX259" s="36"/>
      <c r="EGY259" s="36"/>
      <c r="EGZ259" s="52"/>
      <c r="EHA259" s="33"/>
      <c r="EHB259" s="34"/>
      <c r="EHC259" s="50"/>
      <c r="EHD259" s="34"/>
      <c r="EHE259" s="34"/>
      <c r="EHF259" s="51"/>
      <c r="EHG259" s="34"/>
      <c r="EHH259" s="35"/>
      <c r="EHI259" s="36"/>
      <c r="EHJ259" s="34"/>
      <c r="EHK259" s="36"/>
      <c r="EHL259" s="36"/>
      <c r="EHM259" s="52"/>
      <c r="EHN259" s="33"/>
      <c r="EHO259" s="34"/>
      <c r="EHP259" s="50"/>
      <c r="EHQ259" s="34"/>
      <c r="EHR259" s="34"/>
      <c r="EHS259" s="51"/>
      <c r="EHT259" s="34"/>
      <c r="EHU259" s="35"/>
      <c r="EHV259" s="36"/>
      <c r="EHW259" s="34"/>
      <c r="EHX259" s="36"/>
      <c r="EHY259" s="36"/>
      <c r="EHZ259" s="52"/>
      <c r="EIA259" s="33"/>
      <c r="EIB259" s="34"/>
      <c r="EIC259" s="50"/>
      <c r="EID259" s="34"/>
      <c r="EIE259" s="34"/>
      <c r="EIF259" s="51"/>
      <c r="EIG259" s="34"/>
      <c r="EIH259" s="35"/>
      <c r="EII259" s="36"/>
      <c r="EIJ259" s="34"/>
      <c r="EIK259" s="36"/>
      <c r="EIL259" s="36"/>
      <c r="EIM259" s="52"/>
      <c r="EIN259" s="33"/>
      <c r="EIO259" s="34"/>
      <c r="EIP259" s="50"/>
      <c r="EIQ259" s="34"/>
      <c r="EIR259" s="34"/>
      <c r="EIS259" s="51"/>
      <c r="EIT259" s="34"/>
      <c r="EIU259" s="35"/>
      <c r="EIV259" s="36"/>
      <c r="EIW259" s="34"/>
      <c r="EIX259" s="36"/>
      <c r="EIY259" s="36"/>
      <c r="EIZ259" s="52"/>
      <c r="EJA259" s="33"/>
      <c r="EJB259" s="34"/>
      <c r="EJC259" s="50"/>
      <c r="EJD259" s="34"/>
      <c r="EJE259" s="34"/>
      <c r="EJF259" s="51"/>
      <c r="EJG259" s="34"/>
      <c r="EJH259" s="35"/>
      <c r="EJI259" s="36"/>
      <c r="EJJ259" s="34"/>
      <c r="EJK259" s="36"/>
      <c r="EJL259" s="36"/>
      <c r="EJM259" s="52"/>
      <c r="EJN259" s="33"/>
      <c r="EJO259" s="34"/>
      <c r="EJP259" s="50"/>
      <c r="EJQ259" s="34"/>
      <c r="EJR259" s="34"/>
      <c r="EJS259" s="51"/>
      <c r="EJT259" s="34"/>
      <c r="EJU259" s="35"/>
      <c r="EJV259" s="36"/>
      <c r="EJW259" s="34"/>
      <c r="EJX259" s="36"/>
      <c r="EJY259" s="36"/>
      <c r="EJZ259" s="52"/>
      <c r="EKA259" s="33"/>
      <c r="EKB259" s="34"/>
      <c r="EKC259" s="50"/>
      <c r="EKD259" s="34"/>
      <c r="EKE259" s="34"/>
      <c r="EKF259" s="51"/>
      <c r="EKG259" s="34"/>
      <c r="EKH259" s="35"/>
      <c r="EKI259" s="36"/>
      <c r="EKJ259" s="34"/>
      <c r="EKK259" s="36"/>
      <c r="EKL259" s="36"/>
      <c r="EKM259" s="52"/>
      <c r="EKN259" s="33"/>
      <c r="EKO259" s="34"/>
      <c r="EKP259" s="50"/>
      <c r="EKQ259" s="34"/>
      <c r="EKR259" s="34"/>
      <c r="EKS259" s="51"/>
      <c r="EKT259" s="34"/>
      <c r="EKU259" s="35"/>
      <c r="EKV259" s="36"/>
      <c r="EKW259" s="34"/>
      <c r="EKX259" s="36"/>
      <c r="EKY259" s="36"/>
      <c r="EKZ259" s="52"/>
      <c r="ELA259" s="33"/>
      <c r="ELB259" s="34"/>
      <c r="ELC259" s="50"/>
      <c r="ELD259" s="34"/>
      <c r="ELE259" s="34"/>
      <c r="ELF259" s="51"/>
      <c r="ELG259" s="34"/>
      <c r="ELH259" s="35"/>
      <c r="ELI259" s="36"/>
      <c r="ELJ259" s="34"/>
      <c r="ELK259" s="36"/>
      <c r="ELL259" s="36"/>
      <c r="ELM259" s="52"/>
      <c r="ELN259" s="33"/>
      <c r="ELO259" s="34"/>
      <c r="ELP259" s="50"/>
      <c r="ELQ259" s="34"/>
      <c r="ELR259" s="34"/>
      <c r="ELS259" s="51"/>
      <c r="ELT259" s="34"/>
      <c r="ELU259" s="35"/>
      <c r="ELV259" s="36"/>
      <c r="ELW259" s="34"/>
      <c r="ELX259" s="36"/>
      <c r="ELY259" s="36"/>
      <c r="ELZ259" s="52"/>
      <c r="EMA259" s="33"/>
      <c r="EMB259" s="34"/>
      <c r="EMC259" s="50"/>
      <c r="EMD259" s="34"/>
      <c r="EME259" s="34"/>
      <c r="EMF259" s="51"/>
      <c r="EMG259" s="34"/>
      <c r="EMH259" s="35"/>
      <c r="EMI259" s="36"/>
      <c r="EMJ259" s="34"/>
      <c r="EMK259" s="36"/>
      <c r="EML259" s="36"/>
      <c r="EMM259" s="52"/>
      <c r="EMN259" s="33"/>
      <c r="EMO259" s="34"/>
      <c r="EMP259" s="50"/>
      <c r="EMQ259" s="34"/>
      <c r="EMR259" s="34"/>
      <c r="EMS259" s="51"/>
      <c r="EMT259" s="34"/>
      <c r="EMU259" s="35"/>
      <c r="EMV259" s="36"/>
      <c r="EMW259" s="34"/>
      <c r="EMX259" s="36"/>
      <c r="EMY259" s="36"/>
      <c r="EMZ259" s="52"/>
      <c r="ENA259" s="33"/>
      <c r="ENB259" s="34"/>
      <c r="ENC259" s="50"/>
      <c r="END259" s="34"/>
      <c r="ENE259" s="34"/>
      <c r="ENF259" s="51"/>
      <c r="ENG259" s="34"/>
      <c r="ENH259" s="35"/>
      <c r="ENI259" s="36"/>
      <c r="ENJ259" s="34"/>
      <c r="ENK259" s="36"/>
      <c r="ENL259" s="36"/>
      <c r="ENM259" s="52"/>
      <c r="ENN259" s="33"/>
      <c r="ENO259" s="34"/>
      <c r="ENP259" s="50"/>
      <c r="ENQ259" s="34"/>
      <c r="ENR259" s="34"/>
      <c r="ENS259" s="51"/>
      <c r="ENT259" s="34"/>
      <c r="ENU259" s="35"/>
      <c r="ENV259" s="36"/>
      <c r="ENW259" s="34"/>
      <c r="ENX259" s="36"/>
      <c r="ENY259" s="36"/>
      <c r="ENZ259" s="52"/>
      <c r="EOA259" s="33"/>
      <c r="EOB259" s="34"/>
      <c r="EOC259" s="50"/>
      <c r="EOD259" s="34"/>
      <c r="EOE259" s="34"/>
      <c r="EOF259" s="51"/>
      <c r="EOG259" s="34"/>
      <c r="EOH259" s="35"/>
      <c r="EOI259" s="36"/>
      <c r="EOJ259" s="34"/>
      <c r="EOK259" s="36"/>
      <c r="EOL259" s="36"/>
      <c r="EOM259" s="52"/>
      <c r="EON259" s="33"/>
      <c r="EOO259" s="34"/>
      <c r="EOP259" s="50"/>
      <c r="EOQ259" s="34"/>
      <c r="EOR259" s="34"/>
      <c r="EOS259" s="51"/>
      <c r="EOT259" s="34"/>
      <c r="EOU259" s="35"/>
      <c r="EOV259" s="36"/>
      <c r="EOW259" s="34"/>
      <c r="EOX259" s="36"/>
      <c r="EOY259" s="36"/>
      <c r="EOZ259" s="52"/>
      <c r="EPA259" s="33"/>
      <c r="EPB259" s="34"/>
      <c r="EPC259" s="50"/>
      <c r="EPD259" s="34"/>
      <c r="EPE259" s="34"/>
      <c r="EPF259" s="51"/>
      <c r="EPG259" s="34"/>
      <c r="EPH259" s="35"/>
      <c r="EPI259" s="36"/>
      <c r="EPJ259" s="34"/>
      <c r="EPK259" s="36"/>
      <c r="EPL259" s="36"/>
      <c r="EPM259" s="52"/>
      <c r="EPN259" s="33"/>
      <c r="EPO259" s="34"/>
      <c r="EPP259" s="50"/>
      <c r="EPQ259" s="34"/>
      <c r="EPR259" s="34"/>
      <c r="EPS259" s="51"/>
      <c r="EPT259" s="34"/>
      <c r="EPU259" s="35"/>
      <c r="EPV259" s="36"/>
      <c r="EPW259" s="34"/>
      <c r="EPX259" s="36"/>
      <c r="EPY259" s="36"/>
      <c r="EPZ259" s="52"/>
      <c r="EQA259" s="33"/>
      <c r="EQB259" s="34"/>
      <c r="EQC259" s="50"/>
      <c r="EQD259" s="34"/>
      <c r="EQE259" s="34"/>
      <c r="EQF259" s="51"/>
      <c r="EQG259" s="34"/>
      <c r="EQH259" s="35"/>
      <c r="EQI259" s="36"/>
      <c r="EQJ259" s="34"/>
      <c r="EQK259" s="36"/>
      <c r="EQL259" s="36"/>
      <c r="EQM259" s="52"/>
      <c r="EQN259" s="33"/>
      <c r="EQO259" s="34"/>
      <c r="EQP259" s="50"/>
      <c r="EQQ259" s="34"/>
      <c r="EQR259" s="34"/>
      <c r="EQS259" s="51"/>
      <c r="EQT259" s="34"/>
      <c r="EQU259" s="35"/>
      <c r="EQV259" s="36"/>
      <c r="EQW259" s="34"/>
      <c r="EQX259" s="36"/>
      <c r="EQY259" s="36"/>
      <c r="EQZ259" s="52"/>
      <c r="ERA259" s="33"/>
      <c r="ERB259" s="34"/>
      <c r="ERC259" s="50"/>
      <c r="ERD259" s="34"/>
      <c r="ERE259" s="34"/>
      <c r="ERF259" s="51"/>
      <c r="ERG259" s="34"/>
      <c r="ERH259" s="35"/>
      <c r="ERI259" s="36"/>
      <c r="ERJ259" s="34"/>
      <c r="ERK259" s="36"/>
      <c r="ERL259" s="36"/>
      <c r="ERM259" s="52"/>
      <c r="ERN259" s="33"/>
      <c r="ERO259" s="34"/>
      <c r="ERP259" s="50"/>
      <c r="ERQ259" s="34"/>
      <c r="ERR259" s="34"/>
      <c r="ERS259" s="51"/>
      <c r="ERT259" s="34"/>
      <c r="ERU259" s="35"/>
      <c r="ERV259" s="36"/>
      <c r="ERW259" s="34"/>
      <c r="ERX259" s="36"/>
      <c r="ERY259" s="36"/>
      <c r="ERZ259" s="52"/>
      <c r="ESA259" s="33"/>
      <c r="ESB259" s="34"/>
      <c r="ESC259" s="50"/>
      <c r="ESD259" s="34"/>
      <c r="ESE259" s="34"/>
      <c r="ESF259" s="51"/>
      <c r="ESG259" s="34"/>
      <c r="ESH259" s="35"/>
      <c r="ESI259" s="36"/>
      <c r="ESJ259" s="34"/>
      <c r="ESK259" s="36"/>
      <c r="ESL259" s="36"/>
      <c r="ESM259" s="52"/>
      <c r="ESN259" s="33"/>
      <c r="ESO259" s="34"/>
      <c r="ESP259" s="50"/>
      <c r="ESQ259" s="34"/>
      <c r="ESR259" s="34"/>
      <c r="ESS259" s="51"/>
      <c r="EST259" s="34"/>
      <c r="ESU259" s="35"/>
      <c r="ESV259" s="36"/>
      <c r="ESW259" s="34"/>
      <c r="ESX259" s="36"/>
      <c r="ESY259" s="36"/>
      <c r="ESZ259" s="52"/>
      <c r="ETA259" s="33"/>
      <c r="ETB259" s="34"/>
      <c r="ETC259" s="50"/>
      <c r="ETD259" s="34"/>
      <c r="ETE259" s="34"/>
      <c r="ETF259" s="51"/>
      <c r="ETG259" s="34"/>
      <c r="ETH259" s="35"/>
      <c r="ETI259" s="36"/>
      <c r="ETJ259" s="34"/>
      <c r="ETK259" s="36"/>
      <c r="ETL259" s="36"/>
      <c r="ETM259" s="52"/>
      <c r="ETN259" s="33"/>
      <c r="ETO259" s="34"/>
      <c r="ETP259" s="50"/>
      <c r="ETQ259" s="34"/>
      <c r="ETR259" s="34"/>
      <c r="ETS259" s="51"/>
      <c r="ETT259" s="34"/>
      <c r="ETU259" s="35"/>
      <c r="ETV259" s="36"/>
      <c r="ETW259" s="34"/>
      <c r="ETX259" s="36"/>
      <c r="ETY259" s="36"/>
      <c r="ETZ259" s="52"/>
      <c r="EUA259" s="33"/>
      <c r="EUB259" s="34"/>
      <c r="EUC259" s="50"/>
      <c r="EUD259" s="34"/>
      <c r="EUE259" s="34"/>
      <c r="EUF259" s="51"/>
      <c r="EUG259" s="34"/>
      <c r="EUH259" s="35"/>
      <c r="EUI259" s="36"/>
      <c r="EUJ259" s="34"/>
      <c r="EUK259" s="36"/>
      <c r="EUL259" s="36"/>
      <c r="EUM259" s="52"/>
      <c r="EUN259" s="33"/>
      <c r="EUO259" s="34"/>
      <c r="EUP259" s="50"/>
      <c r="EUQ259" s="34"/>
      <c r="EUR259" s="34"/>
      <c r="EUS259" s="51"/>
      <c r="EUT259" s="34"/>
      <c r="EUU259" s="35"/>
      <c r="EUV259" s="36"/>
      <c r="EUW259" s="34"/>
      <c r="EUX259" s="36"/>
      <c r="EUY259" s="36"/>
      <c r="EUZ259" s="52"/>
      <c r="EVA259" s="33"/>
      <c r="EVB259" s="34"/>
      <c r="EVC259" s="50"/>
      <c r="EVD259" s="34"/>
      <c r="EVE259" s="34"/>
      <c r="EVF259" s="51"/>
      <c r="EVG259" s="34"/>
      <c r="EVH259" s="35"/>
      <c r="EVI259" s="36"/>
      <c r="EVJ259" s="34"/>
      <c r="EVK259" s="36"/>
      <c r="EVL259" s="36"/>
      <c r="EVM259" s="52"/>
      <c r="EVN259" s="33"/>
      <c r="EVO259" s="34"/>
      <c r="EVP259" s="50"/>
      <c r="EVQ259" s="34"/>
      <c r="EVR259" s="34"/>
      <c r="EVS259" s="51"/>
      <c r="EVT259" s="34"/>
      <c r="EVU259" s="35"/>
      <c r="EVV259" s="36"/>
      <c r="EVW259" s="34"/>
      <c r="EVX259" s="36"/>
      <c r="EVY259" s="36"/>
      <c r="EVZ259" s="52"/>
      <c r="EWA259" s="33"/>
      <c r="EWB259" s="34"/>
      <c r="EWC259" s="50"/>
      <c r="EWD259" s="34"/>
      <c r="EWE259" s="34"/>
      <c r="EWF259" s="51"/>
      <c r="EWG259" s="34"/>
      <c r="EWH259" s="35"/>
      <c r="EWI259" s="36"/>
      <c r="EWJ259" s="34"/>
      <c r="EWK259" s="36"/>
      <c r="EWL259" s="36"/>
      <c r="EWM259" s="52"/>
      <c r="EWN259" s="33"/>
      <c r="EWO259" s="34"/>
      <c r="EWP259" s="50"/>
      <c r="EWQ259" s="34"/>
      <c r="EWR259" s="34"/>
      <c r="EWS259" s="51"/>
      <c r="EWT259" s="34"/>
      <c r="EWU259" s="35"/>
      <c r="EWV259" s="36"/>
      <c r="EWW259" s="34"/>
      <c r="EWX259" s="36"/>
      <c r="EWY259" s="36"/>
      <c r="EWZ259" s="52"/>
      <c r="EXA259" s="33"/>
      <c r="EXB259" s="34"/>
      <c r="EXC259" s="50"/>
      <c r="EXD259" s="34"/>
      <c r="EXE259" s="34"/>
      <c r="EXF259" s="51"/>
      <c r="EXG259" s="34"/>
      <c r="EXH259" s="35"/>
      <c r="EXI259" s="36"/>
      <c r="EXJ259" s="34"/>
      <c r="EXK259" s="36"/>
      <c r="EXL259" s="36"/>
      <c r="EXM259" s="52"/>
      <c r="EXN259" s="33"/>
      <c r="EXO259" s="34"/>
      <c r="EXP259" s="50"/>
      <c r="EXQ259" s="34"/>
      <c r="EXR259" s="34"/>
      <c r="EXS259" s="51"/>
      <c r="EXT259" s="34"/>
      <c r="EXU259" s="35"/>
      <c r="EXV259" s="36"/>
      <c r="EXW259" s="34"/>
      <c r="EXX259" s="36"/>
      <c r="EXY259" s="36"/>
      <c r="EXZ259" s="52"/>
      <c r="EYA259" s="33"/>
      <c r="EYB259" s="34"/>
      <c r="EYC259" s="50"/>
      <c r="EYD259" s="34"/>
      <c r="EYE259" s="34"/>
      <c r="EYF259" s="51"/>
      <c r="EYG259" s="34"/>
      <c r="EYH259" s="35"/>
      <c r="EYI259" s="36"/>
      <c r="EYJ259" s="34"/>
      <c r="EYK259" s="36"/>
      <c r="EYL259" s="36"/>
      <c r="EYM259" s="52"/>
      <c r="EYN259" s="33"/>
      <c r="EYO259" s="34"/>
      <c r="EYP259" s="50"/>
      <c r="EYQ259" s="34"/>
      <c r="EYR259" s="34"/>
      <c r="EYS259" s="51"/>
      <c r="EYT259" s="34"/>
      <c r="EYU259" s="35"/>
      <c r="EYV259" s="36"/>
      <c r="EYW259" s="34"/>
      <c r="EYX259" s="36"/>
      <c r="EYY259" s="36"/>
      <c r="EYZ259" s="52"/>
      <c r="EZA259" s="33"/>
      <c r="EZB259" s="34"/>
      <c r="EZC259" s="50"/>
      <c r="EZD259" s="34"/>
      <c r="EZE259" s="34"/>
      <c r="EZF259" s="51"/>
      <c r="EZG259" s="34"/>
      <c r="EZH259" s="35"/>
      <c r="EZI259" s="36"/>
      <c r="EZJ259" s="34"/>
      <c r="EZK259" s="36"/>
      <c r="EZL259" s="36"/>
      <c r="EZM259" s="52"/>
      <c r="EZN259" s="33"/>
      <c r="EZO259" s="34"/>
      <c r="EZP259" s="50"/>
      <c r="EZQ259" s="34"/>
      <c r="EZR259" s="34"/>
      <c r="EZS259" s="51"/>
      <c r="EZT259" s="34"/>
      <c r="EZU259" s="35"/>
      <c r="EZV259" s="36"/>
      <c r="EZW259" s="34"/>
      <c r="EZX259" s="36"/>
      <c r="EZY259" s="36"/>
      <c r="EZZ259" s="52"/>
      <c r="FAA259" s="33"/>
      <c r="FAB259" s="34"/>
      <c r="FAC259" s="50"/>
      <c r="FAD259" s="34"/>
      <c r="FAE259" s="34"/>
      <c r="FAF259" s="51"/>
      <c r="FAG259" s="34"/>
      <c r="FAH259" s="35"/>
      <c r="FAI259" s="36"/>
      <c r="FAJ259" s="34"/>
      <c r="FAK259" s="36"/>
      <c r="FAL259" s="36"/>
      <c r="FAM259" s="52"/>
      <c r="FAN259" s="33"/>
      <c r="FAO259" s="34"/>
      <c r="FAP259" s="50"/>
      <c r="FAQ259" s="34"/>
      <c r="FAR259" s="34"/>
      <c r="FAS259" s="51"/>
      <c r="FAT259" s="34"/>
      <c r="FAU259" s="35"/>
      <c r="FAV259" s="36"/>
      <c r="FAW259" s="34"/>
      <c r="FAX259" s="36"/>
      <c r="FAY259" s="36"/>
      <c r="FAZ259" s="52"/>
      <c r="FBA259" s="33"/>
      <c r="FBB259" s="34"/>
      <c r="FBC259" s="50"/>
      <c r="FBD259" s="34"/>
      <c r="FBE259" s="34"/>
      <c r="FBF259" s="51"/>
      <c r="FBG259" s="34"/>
      <c r="FBH259" s="35"/>
      <c r="FBI259" s="36"/>
      <c r="FBJ259" s="34"/>
      <c r="FBK259" s="36"/>
      <c r="FBL259" s="36"/>
      <c r="FBM259" s="52"/>
      <c r="FBN259" s="33"/>
      <c r="FBO259" s="34"/>
      <c r="FBP259" s="50"/>
      <c r="FBQ259" s="34"/>
      <c r="FBR259" s="34"/>
      <c r="FBS259" s="51"/>
      <c r="FBT259" s="34"/>
      <c r="FBU259" s="35"/>
      <c r="FBV259" s="36"/>
      <c r="FBW259" s="34"/>
      <c r="FBX259" s="36"/>
      <c r="FBY259" s="36"/>
      <c r="FBZ259" s="52"/>
      <c r="FCA259" s="33"/>
      <c r="FCB259" s="34"/>
      <c r="FCC259" s="50"/>
      <c r="FCD259" s="34"/>
      <c r="FCE259" s="34"/>
      <c r="FCF259" s="51"/>
      <c r="FCG259" s="34"/>
      <c r="FCH259" s="35"/>
      <c r="FCI259" s="36"/>
      <c r="FCJ259" s="34"/>
      <c r="FCK259" s="36"/>
      <c r="FCL259" s="36"/>
      <c r="FCM259" s="52"/>
      <c r="FCN259" s="33"/>
      <c r="FCO259" s="34"/>
      <c r="FCP259" s="50"/>
      <c r="FCQ259" s="34"/>
      <c r="FCR259" s="34"/>
      <c r="FCS259" s="51"/>
      <c r="FCT259" s="34"/>
      <c r="FCU259" s="35"/>
      <c r="FCV259" s="36"/>
      <c r="FCW259" s="34"/>
      <c r="FCX259" s="36"/>
      <c r="FCY259" s="36"/>
      <c r="FCZ259" s="52"/>
      <c r="FDA259" s="33"/>
      <c r="FDB259" s="34"/>
      <c r="FDC259" s="50"/>
      <c r="FDD259" s="34"/>
      <c r="FDE259" s="34"/>
      <c r="FDF259" s="51"/>
      <c r="FDG259" s="34"/>
      <c r="FDH259" s="35"/>
      <c r="FDI259" s="36"/>
      <c r="FDJ259" s="34"/>
      <c r="FDK259" s="36"/>
      <c r="FDL259" s="36"/>
      <c r="FDM259" s="52"/>
      <c r="FDN259" s="33"/>
      <c r="FDO259" s="34"/>
      <c r="FDP259" s="50"/>
      <c r="FDQ259" s="34"/>
      <c r="FDR259" s="34"/>
      <c r="FDS259" s="51"/>
      <c r="FDT259" s="34"/>
      <c r="FDU259" s="35"/>
      <c r="FDV259" s="36"/>
      <c r="FDW259" s="34"/>
      <c r="FDX259" s="36"/>
      <c r="FDY259" s="36"/>
      <c r="FDZ259" s="52"/>
      <c r="FEA259" s="33"/>
      <c r="FEB259" s="34"/>
      <c r="FEC259" s="50"/>
      <c r="FED259" s="34"/>
      <c r="FEE259" s="34"/>
      <c r="FEF259" s="51"/>
      <c r="FEG259" s="34"/>
      <c r="FEH259" s="35"/>
      <c r="FEI259" s="36"/>
      <c r="FEJ259" s="34"/>
      <c r="FEK259" s="36"/>
      <c r="FEL259" s="36"/>
      <c r="FEM259" s="52"/>
      <c r="FEN259" s="33"/>
      <c r="FEO259" s="34"/>
      <c r="FEP259" s="50"/>
      <c r="FEQ259" s="34"/>
      <c r="FER259" s="34"/>
      <c r="FES259" s="51"/>
      <c r="FET259" s="34"/>
      <c r="FEU259" s="35"/>
      <c r="FEV259" s="36"/>
      <c r="FEW259" s="34"/>
      <c r="FEX259" s="36"/>
      <c r="FEY259" s="36"/>
      <c r="FEZ259" s="52"/>
      <c r="FFA259" s="33"/>
      <c r="FFB259" s="34"/>
      <c r="FFC259" s="50"/>
      <c r="FFD259" s="34"/>
      <c r="FFE259" s="34"/>
      <c r="FFF259" s="51"/>
      <c r="FFG259" s="34"/>
      <c r="FFH259" s="35"/>
      <c r="FFI259" s="36"/>
      <c r="FFJ259" s="34"/>
      <c r="FFK259" s="36"/>
      <c r="FFL259" s="36"/>
      <c r="FFM259" s="52"/>
      <c r="FFN259" s="33"/>
      <c r="FFO259" s="34"/>
      <c r="FFP259" s="50"/>
      <c r="FFQ259" s="34"/>
      <c r="FFR259" s="34"/>
      <c r="FFS259" s="51"/>
      <c r="FFT259" s="34"/>
      <c r="FFU259" s="35"/>
      <c r="FFV259" s="36"/>
      <c r="FFW259" s="34"/>
      <c r="FFX259" s="36"/>
      <c r="FFY259" s="36"/>
      <c r="FFZ259" s="52"/>
      <c r="FGA259" s="33"/>
      <c r="FGB259" s="34"/>
      <c r="FGC259" s="50"/>
      <c r="FGD259" s="34"/>
      <c r="FGE259" s="34"/>
      <c r="FGF259" s="51"/>
      <c r="FGG259" s="34"/>
      <c r="FGH259" s="35"/>
      <c r="FGI259" s="36"/>
      <c r="FGJ259" s="34"/>
      <c r="FGK259" s="36"/>
      <c r="FGL259" s="36"/>
      <c r="FGM259" s="52"/>
      <c r="FGN259" s="33"/>
      <c r="FGO259" s="34"/>
      <c r="FGP259" s="50"/>
      <c r="FGQ259" s="34"/>
      <c r="FGR259" s="34"/>
      <c r="FGS259" s="51"/>
      <c r="FGT259" s="34"/>
      <c r="FGU259" s="35"/>
      <c r="FGV259" s="36"/>
      <c r="FGW259" s="34"/>
      <c r="FGX259" s="36"/>
      <c r="FGY259" s="36"/>
      <c r="FGZ259" s="52"/>
      <c r="FHA259" s="33"/>
      <c r="FHB259" s="34"/>
      <c r="FHC259" s="50"/>
      <c r="FHD259" s="34"/>
      <c r="FHE259" s="34"/>
      <c r="FHF259" s="51"/>
      <c r="FHG259" s="34"/>
      <c r="FHH259" s="35"/>
      <c r="FHI259" s="36"/>
      <c r="FHJ259" s="34"/>
      <c r="FHK259" s="36"/>
      <c r="FHL259" s="36"/>
      <c r="FHM259" s="52"/>
      <c r="FHN259" s="33"/>
      <c r="FHO259" s="34"/>
      <c r="FHP259" s="50"/>
      <c r="FHQ259" s="34"/>
      <c r="FHR259" s="34"/>
      <c r="FHS259" s="51"/>
      <c r="FHT259" s="34"/>
      <c r="FHU259" s="35"/>
      <c r="FHV259" s="36"/>
      <c r="FHW259" s="34"/>
      <c r="FHX259" s="36"/>
      <c r="FHY259" s="36"/>
      <c r="FHZ259" s="52"/>
      <c r="FIA259" s="33"/>
      <c r="FIB259" s="34"/>
      <c r="FIC259" s="50"/>
      <c r="FID259" s="34"/>
      <c r="FIE259" s="34"/>
      <c r="FIF259" s="51"/>
      <c r="FIG259" s="34"/>
      <c r="FIH259" s="35"/>
      <c r="FII259" s="36"/>
      <c r="FIJ259" s="34"/>
      <c r="FIK259" s="36"/>
      <c r="FIL259" s="36"/>
      <c r="FIM259" s="52"/>
      <c r="FIN259" s="33"/>
      <c r="FIO259" s="34"/>
      <c r="FIP259" s="50"/>
      <c r="FIQ259" s="34"/>
      <c r="FIR259" s="34"/>
      <c r="FIS259" s="51"/>
      <c r="FIT259" s="34"/>
      <c r="FIU259" s="35"/>
      <c r="FIV259" s="36"/>
      <c r="FIW259" s="34"/>
      <c r="FIX259" s="36"/>
      <c r="FIY259" s="36"/>
      <c r="FIZ259" s="52"/>
      <c r="FJA259" s="33"/>
      <c r="FJB259" s="34"/>
      <c r="FJC259" s="50"/>
      <c r="FJD259" s="34"/>
      <c r="FJE259" s="34"/>
      <c r="FJF259" s="51"/>
      <c r="FJG259" s="34"/>
      <c r="FJH259" s="35"/>
      <c r="FJI259" s="36"/>
      <c r="FJJ259" s="34"/>
      <c r="FJK259" s="36"/>
      <c r="FJL259" s="36"/>
      <c r="FJM259" s="52"/>
      <c r="FJN259" s="33"/>
      <c r="FJO259" s="34"/>
      <c r="FJP259" s="50"/>
      <c r="FJQ259" s="34"/>
      <c r="FJR259" s="34"/>
      <c r="FJS259" s="51"/>
      <c r="FJT259" s="34"/>
      <c r="FJU259" s="35"/>
      <c r="FJV259" s="36"/>
      <c r="FJW259" s="34"/>
      <c r="FJX259" s="36"/>
      <c r="FJY259" s="36"/>
      <c r="FJZ259" s="52"/>
      <c r="FKA259" s="33"/>
      <c r="FKB259" s="34"/>
      <c r="FKC259" s="50"/>
      <c r="FKD259" s="34"/>
      <c r="FKE259" s="34"/>
      <c r="FKF259" s="51"/>
      <c r="FKG259" s="34"/>
      <c r="FKH259" s="35"/>
      <c r="FKI259" s="36"/>
      <c r="FKJ259" s="34"/>
      <c r="FKK259" s="36"/>
      <c r="FKL259" s="36"/>
      <c r="FKM259" s="52"/>
      <c r="FKN259" s="33"/>
      <c r="FKO259" s="34"/>
      <c r="FKP259" s="50"/>
      <c r="FKQ259" s="34"/>
      <c r="FKR259" s="34"/>
      <c r="FKS259" s="51"/>
      <c r="FKT259" s="34"/>
      <c r="FKU259" s="35"/>
      <c r="FKV259" s="36"/>
      <c r="FKW259" s="34"/>
      <c r="FKX259" s="36"/>
      <c r="FKY259" s="36"/>
      <c r="FKZ259" s="52"/>
      <c r="FLA259" s="33"/>
      <c r="FLB259" s="34"/>
      <c r="FLC259" s="50"/>
      <c r="FLD259" s="34"/>
      <c r="FLE259" s="34"/>
      <c r="FLF259" s="51"/>
      <c r="FLG259" s="34"/>
      <c r="FLH259" s="35"/>
      <c r="FLI259" s="36"/>
      <c r="FLJ259" s="34"/>
      <c r="FLK259" s="36"/>
      <c r="FLL259" s="36"/>
      <c r="FLM259" s="52"/>
      <c r="FLN259" s="33"/>
      <c r="FLO259" s="34"/>
      <c r="FLP259" s="50"/>
      <c r="FLQ259" s="34"/>
      <c r="FLR259" s="34"/>
      <c r="FLS259" s="51"/>
      <c r="FLT259" s="34"/>
      <c r="FLU259" s="35"/>
      <c r="FLV259" s="36"/>
      <c r="FLW259" s="34"/>
      <c r="FLX259" s="36"/>
      <c r="FLY259" s="36"/>
      <c r="FLZ259" s="52"/>
      <c r="FMA259" s="33"/>
      <c r="FMB259" s="34"/>
      <c r="FMC259" s="50"/>
      <c r="FMD259" s="34"/>
      <c r="FME259" s="34"/>
      <c r="FMF259" s="51"/>
      <c r="FMG259" s="34"/>
      <c r="FMH259" s="35"/>
      <c r="FMI259" s="36"/>
      <c r="FMJ259" s="34"/>
      <c r="FMK259" s="36"/>
      <c r="FML259" s="36"/>
      <c r="FMM259" s="52"/>
      <c r="FMN259" s="33"/>
      <c r="FMO259" s="34"/>
      <c r="FMP259" s="50"/>
      <c r="FMQ259" s="34"/>
      <c r="FMR259" s="34"/>
      <c r="FMS259" s="51"/>
      <c r="FMT259" s="34"/>
      <c r="FMU259" s="35"/>
      <c r="FMV259" s="36"/>
      <c r="FMW259" s="34"/>
      <c r="FMX259" s="36"/>
      <c r="FMY259" s="36"/>
      <c r="FMZ259" s="52"/>
      <c r="FNA259" s="33"/>
      <c r="FNB259" s="34"/>
      <c r="FNC259" s="50"/>
      <c r="FND259" s="34"/>
      <c r="FNE259" s="34"/>
      <c r="FNF259" s="51"/>
      <c r="FNG259" s="34"/>
      <c r="FNH259" s="35"/>
      <c r="FNI259" s="36"/>
      <c r="FNJ259" s="34"/>
      <c r="FNK259" s="36"/>
      <c r="FNL259" s="36"/>
      <c r="FNM259" s="52"/>
      <c r="FNN259" s="33"/>
      <c r="FNO259" s="34"/>
      <c r="FNP259" s="50"/>
      <c r="FNQ259" s="34"/>
      <c r="FNR259" s="34"/>
      <c r="FNS259" s="51"/>
      <c r="FNT259" s="34"/>
      <c r="FNU259" s="35"/>
      <c r="FNV259" s="36"/>
      <c r="FNW259" s="34"/>
      <c r="FNX259" s="36"/>
      <c r="FNY259" s="36"/>
      <c r="FNZ259" s="52"/>
      <c r="FOA259" s="33"/>
      <c r="FOB259" s="34"/>
      <c r="FOC259" s="50"/>
      <c r="FOD259" s="34"/>
      <c r="FOE259" s="34"/>
      <c r="FOF259" s="51"/>
      <c r="FOG259" s="34"/>
      <c r="FOH259" s="35"/>
      <c r="FOI259" s="36"/>
      <c r="FOJ259" s="34"/>
      <c r="FOK259" s="36"/>
      <c r="FOL259" s="36"/>
      <c r="FOM259" s="52"/>
      <c r="FON259" s="33"/>
      <c r="FOO259" s="34"/>
      <c r="FOP259" s="50"/>
      <c r="FOQ259" s="34"/>
      <c r="FOR259" s="34"/>
      <c r="FOS259" s="51"/>
      <c r="FOT259" s="34"/>
      <c r="FOU259" s="35"/>
      <c r="FOV259" s="36"/>
      <c r="FOW259" s="34"/>
      <c r="FOX259" s="36"/>
      <c r="FOY259" s="36"/>
      <c r="FOZ259" s="52"/>
      <c r="FPA259" s="33"/>
      <c r="FPB259" s="34"/>
      <c r="FPC259" s="50"/>
      <c r="FPD259" s="34"/>
      <c r="FPE259" s="34"/>
      <c r="FPF259" s="51"/>
      <c r="FPG259" s="34"/>
      <c r="FPH259" s="35"/>
      <c r="FPI259" s="36"/>
      <c r="FPJ259" s="34"/>
      <c r="FPK259" s="36"/>
      <c r="FPL259" s="36"/>
      <c r="FPM259" s="52"/>
      <c r="FPN259" s="33"/>
      <c r="FPO259" s="34"/>
      <c r="FPP259" s="50"/>
      <c r="FPQ259" s="34"/>
      <c r="FPR259" s="34"/>
      <c r="FPS259" s="51"/>
      <c r="FPT259" s="34"/>
      <c r="FPU259" s="35"/>
      <c r="FPV259" s="36"/>
      <c r="FPW259" s="34"/>
      <c r="FPX259" s="36"/>
      <c r="FPY259" s="36"/>
      <c r="FPZ259" s="52"/>
      <c r="FQA259" s="33"/>
      <c r="FQB259" s="34"/>
      <c r="FQC259" s="50"/>
      <c r="FQD259" s="34"/>
      <c r="FQE259" s="34"/>
      <c r="FQF259" s="51"/>
      <c r="FQG259" s="34"/>
      <c r="FQH259" s="35"/>
      <c r="FQI259" s="36"/>
      <c r="FQJ259" s="34"/>
      <c r="FQK259" s="36"/>
      <c r="FQL259" s="36"/>
      <c r="FQM259" s="52"/>
      <c r="FQN259" s="33"/>
      <c r="FQO259" s="34"/>
      <c r="FQP259" s="50"/>
      <c r="FQQ259" s="34"/>
      <c r="FQR259" s="34"/>
      <c r="FQS259" s="51"/>
      <c r="FQT259" s="34"/>
      <c r="FQU259" s="35"/>
      <c r="FQV259" s="36"/>
      <c r="FQW259" s="34"/>
      <c r="FQX259" s="36"/>
      <c r="FQY259" s="36"/>
      <c r="FQZ259" s="52"/>
      <c r="FRA259" s="33"/>
      <c r="FRB259" s="34"/>
      <c r="FRC259" s="50"/>
      <c r="FRD259" s="34"/>
      <c r="FRE259" s="34"/>
      <c r="FRF259" s="51"/>
      <c r="FRG259" s="34"/>
      <c r="FRH259" s="35"/>
      <c r="FRI259" s="36"/>
      <c r="FRJ259" s="34"/>
      <c r="FRK259" s="36"/>
      <c r="FRL259" s="36"/>
      <c r="FRM259" s="52"/>
      <c r="FRN259" s="33"/>
      <c r="FRO259" s="34"/>
      <c r="FRP259" s="50"/>
      <c r="FRQ259" s="34"/>
      <c r="FRR259" s="34"/>
      <c r="FRS259" s="51"/>
      <c r="FRT259" s="34"/>
      <c r="FRU259" s="35"/>
      <c r="FRV259" s="36"/>
      <c r="FRW259" s="34"/>
      <c r="FRX259" s="36"/>
      <c r="FRY259" s="36"/>
      <c r="FRZ259" s="52"/>
      <c r="FSA259" s="33"/>
      <c r="FSB259" s="34"/>
      <c r="FSC259" s="50"/>
      <c r="FSD259" s="34"/>
      <c r="FSE259" s="34"/>
      <c r="FSF259" s="51"/>
      <c r="FSG259" s="34"/>
      <c r="FSH259" s="35"/>
      <c r="FSI259" s="36"/>
      <c r="FSJ259" s="34"/>
      <c r="FSK259" s="36"/>
      <c r="FSL259" s="36"/>
      <c r="FSM259" s="52"/>
      <c r="FSN259" s="33"/>
      <c r="FSO259" s="34"/>
      <c r="FSP259" s="50"/>
      <c r="FSQ259" s="34"/>
      <c r="FSR259" s="34"/>
      <c r="FSS259" s="51"/>
      <c r="FST259" s="34"/>
      <c r="FSU259" s="35"/>
      <c r="FSV259" s="36"/>
      <c r="FSW259" s="34"/>
      <c r="FSX259" s="36"/>
      <c r="FSY259" s="36"/>
      <c r="FSZ259" s="52"/>
      <c r="FTA259" s="33"/>
      <c r="FTB259" s="34"/>
      <c r="FTC259" s="50"/>
      <c r="FTD259" s="34"/>
      <c r="FTE259" s="34"/>
      <c r="FTF259" s="51"/>
      <c r="FTG259" s="34"/>
      <c r="FTH259" s="35"/>
      <c r="FTI259" s="36"/>
      <c r="FTJ259" s="34"/>
      <c r="FTK259" s="36"/>
      <c r="FTL259" s="36"/>
      <c r="FTM259" s="52"/>
      <c r="FTN259" s="33"/>
      <c r="FTO259" s="34"/>
      <c r="FTP259" s="50"/>
      <c r="FTQ259" s="34"/>
      <c r="FTR259" s="34"/>
      <c r="FTS259" s="51"/>
      <c r="FTT259" s="34"/>
      <c r="FTU259" s="35"/>
      <c r="FTV259" s="36"/>
      <c r="FTW259" s="34"/>
      <c r="FTX259" s="36"/>
      <c r="FTY259" s="36"/>
      <c r="FTZ259" s="52"/>
      <c r="FUA259" s="33"/>
      <c r="FUB259" s="34"/>
      <c r="FUC259" s="50"/>
      <c r="FUD259" s="34"/>
      <c r="FUE259" s="34"/>
      <c r="FUF259" s="51"/>
      <c r="FUG259" s="34"/>
      <c r="FUH259" s="35"/>
      <c r="FUI259" s="36"/>
      <c r="FUJ259" s="34"/>
      <c r="FUK259" s="36"/>
      <c r="FUL259" s="36"/>
      <c r="FUM259" s="52"/>
      <c r="FUN259" s="33"/>
      <c r="FUO259" s="34"/>
      <c r="FUP259" s="50"/>
      <c r="FUQ259" s="34"/>
      <c r="FUR259" s="34"/>
      <c r="FUS259" s="51"/>
      <c r="FUT259" s="34"/>
      <c r="FUU259" s="35"/>
      <c r="FUV259" s="36"/>
      <c r="FUW259" s="34"/>
      <c r="FUX259" s="36"/>
      <c r="FUY259" s="36"/>
      <c r="FUZ259" s="52"/>
      <c r="FVA259" s="33"/>
      <c r="FVB259" s="34"/>
      <c r="FVC259" s="50"/>
      <c r="FVD259" s="34"/>
      <c r="FVE259" s="34"/>
      <c r="FVF259" s="51"/>
      <c r="FVG259" s="34"/>
      <c r="FVH259" s="35"/>
      <c r="FVI259" s="36"/>
      <c r="FVJ259" s="34"/>
      <c r="FVK259" s="36"/>
      <c r="FVL259" s="36"/>
      <c r="FVM259" s="52"/>
      <c r="FVN259" s="33"/>
      <c r="FVO259" s="34"/>
      <c r="FVP259" s="50"/>
      <c r="FVQ259" s="34"/>
      <c r="FVR259" s="34"/>
      <c r="FVS259" s="51"/>
      <c r="FVT259" s="34"/>
      <c r="FVU259" s="35"/>
      <c r="FVV259" s="36"/>
      <c r="FVW259" s="34"/>
      <c r="FVX259" s="36"/>
      <c r="FVY259" s="36"/>
      <c r="FVZ259" s="52"/>
      <c r="FWA259" s="33"/>
      <c r="FWB259" s="34"/>
      <c r="FWC259" s="50"/>
      <c r="FWD259" s="34"/>
      <c r="FWE259" s="34"/>
      <c r="FWF259" s="51"/>
      <c r="FWG259" s="34"/>
      <c r="FWH259" s="35"/>
      <c r="FWI259" s="36"/>
      <c r="FWJ259" s="34"/>
      <c r="FWK259" s="36"/>
      <c r="FWL259" s="36"/>
      <c r="FWM259" s="52"/>
      <c r="FWN259" s="33"/>
      <c r="FWO259" s="34"/>
      <c r="FWP259" s="50"/>
      <c r="FWQ259" s="34"/>
      <c r="FWR259" s="34"/>
      <c r="FWS259" s="51"/>
      <c r="FWT259" s="34"/>
      <c r="FWU259" s="35"/>
      <c r="FWV259" s="36"/>
      <c r="FWW259" s="34"/>
      <c r="FWX259" s="36"/>
      <c r="FWY259" s="36"/>
      <c r="FWZ259" s="52"/>
      <c r="FXA259" s="33"/>
      <c r="FXB259" s="34"/>
      <c r="FXC259" s="50"/>
      <c r="FXD259" s="34"/>
      <c r="FXE259" s="34"/>
      <c r="FXF259" s="51"/>
      <c r="FXG259" s="34"/>
      <c r="FXH259" s="35"/>
      <c r="FXI259" s="36"/>
      <c r="FXJ259" s="34"/>
      <c r="FXK259" s="36"/>
      <c r="FXL259" s="36"/>
      <c r="FXM259" s="52"/>
      <c r="FXN259" s="33"/>
      <c r="FXO259" s="34"/>
      <c r="FXP259" s="50"/>
      <c r="FXQ259" s="34"/>
      <c r="FXR259" s="34"/>
      <c r="FXS259" s="51"/>
      <c r="FXT259" s="34"/>
      <c r="FXU259" s="35"/>
      <c r="FXV259" s="36"/>
      <c r="FXW259" s="34"/>
      <c r="FXX259" s="36"/>
      <c r="FXY259" s="36"/>
      <c r="FXZ259" s="52"/>
      <c r="FYA259" s="33"/>
      <c r="FYB259" s="34"/>
      <c r="FYC259" s="50"/>
      <c r="FYD259" s="34"/>
      <c r="FYE259" s="34"/>
      <c r="FYF259" s="51"/>
      <c r="FYG259" s="34"/>
      <c r="FYH259" s="35"/>
      <c r="FYI259" s="36"/>
      <c r="FYJ259" s="34"/>
      <c r="FYK259" s="36"/>
      <c r="FYL259" s="36"/>
      <c r="FYM259" s="52"/>
      <c r="FYN259" s="33"/>
      <c r="FYO259" s="34"/>
      <c r="FYP259" s="50"/>
      <c r="FYQ259" s="34"/>
      <c r="FYR259" s="34"/>
      <c r="FYS259" s="51"/>
      <c r="FYT259" s="34"/>
      <c r="FYU259" s="35"/>
      <c r="FYV259" s="36"/>
      <c r="FYW259" s="34"/>
      <c r="FYX259" s="36"/>
      <c r="FYY259" s="36"/>
      <c r="FYZ259" s="52"/>
      <c r="FZA259" s="33"/>
      <c r="FZB259" s="34"/>
      <c r="FZC259" s="50"/>
      <c r="FZD259" s="34"/>
      <c r="FZE259" s="34"/>
      <c r="FZF259" s="51"/>
      <c r="FZG259" s="34"/>
      <c r="FZH259" s="35"/>
      <c r="FZI259" s="36"/>
      <c r="FZJ259" s="34"/>
      <c r="FZK259" s="36"/>
      <c r="FZL259" s="36"/>
      <c r="FZM259" s="52"/>
      <c r="FZN259" s="33"/>
      <c r="FZO259" s="34"/>
      <c r="FZP259" s="50"/>
      <c r="FZQ259" s="34"/>
      <c r="FZR259" s="34"/>
      <c r="FZS259" s="51"/>
      <c r="FZT259" s="34"/>
      <c r="FZU259" s="35"/>
      <c r="FZV259" s="36"/>
      <c r="FZW259" s="34"/>
      <c r="FZX259" s="36"/>
      <c r="FZY259" s="36"/>
      <c r="FZZ259" s="52"/>
      <c r="GAA259" s="33"/>
      <c r="GAB259" s="34"/>
      <c r="GAC259" s="50"/>
      <c r="GAD259" s="34"/>
      <c r="GAE259" s="34"/>
      <c r="GAF259" s="51"/>
      <c r="GAG259" s="34"/>
      <c r="GAH259" s="35"/>
      <c r="GAI259" s="36"/>
      <c r="GAJ259" s="34"/>
      <c r="GAK259" s="36"/>
      <c r="GAL259" s="36"/>
      <c r="GAM259" s="52"/>
      <c r="GAN259" s="33"/>
      <c r="GAO259" s="34"/>
      <c r="GAP259" s="50"/>
      <c r="GAQ259" s="34"/>
      <c r="GAR259" s="34"/>
      <c r="GAS259" s="51"/>
      <c r="GAT259" s="34"/>
      <c r="GAU259" s="35"/>
      <c r="GAV259" s="36"/>
      <c r="GAW259" s="34"/>
      <c r="GAX259" s="36"/>
      <c r="GAY259" s="36"/>
      <c r="GAZ259" s="52"/>
      <c r="GBA259" s="33"/>
      <c r="GBB259" s="34"/>
      <c r="GBC259" s="50"/>
      <c r="GBD259" s="34"/>
      <c r="GBE259" s="34"/>
      <c r="GBF259" s="51"/>
      <c r="GBG259" s="34"/>
      <c r="GBH259" s="35"/>
      <c r="GBI259" s="36"/>
      <c r="GBJ259" s="34"/>
      <c r="GBK259" s="36"/>
      <c r="GBL259" s="36"/>
      <c r="GBM259" s="52"/>
      <c r="GBN259" s="33"/>
      <c r="GBO259" s="34"/>
      <c r="GBP259" s="50"/>
      <c r="GBQ259" s="34"/>
      <c r="GBR259" s="34"/>
      <c r="GBS259" s="51"/>
      <c r="GBT259" s="34"/>
      <c r="GBU259" s="35"/>
      <c r="GBV259" s="36"/>
      <c r="GBW259" s="34"/>
      <c r="GBX259" s="36"/>
      <c r="GBY259" s="36"/>
      <c r="GBZ259" s="52"/>
      <c r="GCA259" s="33"/>
      <c r="GCB259" s="34"/>
      <c r="GCC259" s="50"/>
      <c r="GCD259" s="34"/>
      <c r="GCE259" s="34"/>
      <c r="GCF259" s="51"/>
      <c r="GCG259" s="34"/>
      <c r="GCH259" s="35"/>
      <c r="GCI259" s="36"/>
      <c r="GCJ259" s="34"/>
      <c r="GCK259" s="36"/>
      <c r="GCL259" s="36"/>
      <c r="GCM259" s="52"/>
      <c r="GCN259" s="33"/>
      <c r="GCO259" s="34"/>
      <c r="GCP259" s="50"/>
      <c r="GCQ259" s="34"/>
      <c r="GCR259" s="34"/>
      <c r="GCS259" s="51"/>
      <c r="GCT259" s="34"/>
      <c r="GCU259" s="35"/>
      <c r="GCV259" s="36"/>
      <c r="GCW259" s="34"/>
      <c r="GCX259" s="36"/>
      <c r="GCY259" s="36"/>
      <c r="GCZ259" s="52"/>
      <c r="GDA259" s="33"/>
      <c r="GDB259" s="34"/>
      <c r="GDC259" s="50"/>
      <c r="GDD259" s="34"/>
      <c r="GDE259" s="34"/>
      <c r="GDF259" s="51"/>
      <c r="GDG259" s="34"/>
      <c r="GDH259" s="35"/>
      <c r="GDI259" s="36"/>
      <c r="GDJ259" s="34"/>
      <c r="GDK259" s="36"/>
      <c r="GDL259" s="36"/>
      <c r="GDM259" s="52"/>
      <c r="GDN259" s="33"/>
      <c r="GDO259" s="34"/>
      <c r="GDP259" s="50"/>
      <c r="GDQ259" s="34"/>
      <c r="GDR259" s="34"/>
      <c r="GDS259" s="51"/>
      <c r="GDT259" s="34"/>
      <c r="GDU259" s="35"/>
      <c r="GDV259" s="36"/>
      <c r="GDW259" s="34"/>
      <c r="GDX259" s="36"/>
      <c r="GDY259" s="36"/>
      <c r="GDZ259" s="52"/>
      <c r="GEA259" s="33"/>
      <c r="GEB259" s="34"/>
      <c r="GEC259" s="50"/>
      <c r="GED259" s="34"/>
      <c r="GEE259" s="34"/>
      <c r="GEF259" s="51"/>
      <c r="GEG259" s="34"/>
      <c r="GEH259" s="35"/>
      <c r="GEI259" s="36"/>
      <c r="GEJ259" s="34"/>
      <c r="GEK259" s="36"/>
      <c r="GEL259" s="36"/>
      <c r="GEM259" s="52"/>
      <c r="GEN259" s="33"/>
      <c r="GEO259" s="34"/>
      <c r="GEP259" s="50"/>
      <c r="GEQ259" s="34"/>
      <c r="GER259" s="34"/>
      <c r="GES259" s="51"/>
      <c r="GET259" s="34"/>
      <c r="GEU259" s="35"/>
      <c r="GEV259" s="36"/>
      <c r="GEW259" s="34"/>
      <c r="GEX259" s="36"/>
      <c r="GEY259" s="36"/>
      <c r="GEZ259" s="52"/>
      <c r="GFA259" s="33"/>
      <c r="GFB259" s="34"/>
      <c r="GFC259" s="50"/>
      <c r="GFD259" s="34"/>
      <c r="GFE259" s="34"/>
      <c r="GFF259" s="51"/>
      <c r="GFG259" s="34"/>
      <c r="GFH259" s="35"/>
      <c r="GFI259" s="36"/>
      <c r="GFJ259" s="34"/>
      <c r="GFK259" s="36"/>
      <c r="GFL259" s="36"/>
      <c r="GFM259" s="52"/>
      <c r="GFN259" s="33"/>
      <c r="GFO259" s="34"/>
      <c r="GFP259" s="50"/>
      <c r="GFQ259" s="34"/>
      <c r="GFR259" s="34"/>
      <c r="GFS259" s="51"/>
      <c r="GFT259" s="34"/>
      <c r="GFU259" s="35"/>
      <c r="GFV259" s="36"/>
      <c r="GFW259" s="34"/>
      <c r="GFX259" s="36"/>
      <c r="GFY259" s="36"/>
      <c r="GFZ259" s="52"/>
      <c r="GGA259" s="33"/>
      <c r="GGB259" s="34"/>
      <c r="GGC259" s="50"/>
      <c r="GGD259" s="34"/>
      <c r="GGE259" s="34"/>
      <c r="GGF259" s="51"/>
      <c r="GGG259" s="34"/>
      <c r="GGH259" s="35"/>
      <c r="GGI259" s="36"/>
      <c r="GGJ259" s="34"/>
      <c r="GGK259" s="36"/>
      <c r="GGL259" s="36"/>
      <c r="GGM259" s="52"/>
      <c r="GGN259" s="33"/>
      <c r="GGO259" s="34"/>
      <c r="GGP259" s="50"/>
      <c r="GGQ259" s="34"/>
      <c r="GGR259" s="34"/>
      <c r="GGS259" s="51"/>
      <c r="GGT259" s="34"/>
      <c r="GGU259" s="35"/>
      <c r="GGV259" s="36"/>
      <c r="GGW259" s="34"/>
      <c r="GGX259" s="36"/>
      <c r="GGY259" s="36"/>
      <c r="GGZ259" s="52"/>
      <c r="GHA259" s="33"/>
      <c r="GHB259" s="34"/>
      <c r="GHC259" s="50"/>
      <c r="GHD259" s="34"/>
      <c r="GHE259" s="34"/>
      <c r="GHF259" s="51"/>
      <c r="GHG259" s="34"/>
      <c r="GHH259" s="35"/>
      <c r="GHI259" s="36"/>
      <c r="GHJ259" s="34"/>
      <c r="GHK259" s="36"/>
      <c r="GHL259" s="36"/>
      <c r="GHM259" s="52"/>
      <c r="GHN259" s="33"/>
      <c r="GHO259" s="34"/>
      <c r="GHP259" s="50"/>
      <c r="GHQ259" s="34"/>
      <c r="GHR259" s="34"/>
      <c r="GHS259" s="51"/>
      <c r="GHT259" s="34"/>
      <c r="GHU259" s="35"/>
      <c r="GHV259" s="36"/>
      <c r="GHW259" s="34"/>
      <c r="GHX259" s="36"/>
      <c r="GHY259" s="36"/>
      <c r="GHZ259" s="52"/>
      <c r="GIA259" s="33"/>
      <c r="GIB259" s="34"/>
      <c r="GIC259" s="50"/>
      <c r="GID259" s="34"/>
      <c r="GIE259" s="34"/>
      <c r="GIF259" s="51"/>
      <c r="GIG259" s="34"/>
      <c r="GIH259" s="35"/>
      <c r="GII259" s="36"/>
      <c r="GIJ259" s="34"/>
      <c r="GIK259" s="36"/>
      <c r="GIL259" s="36"/>
      <c r="GIM259" s="52"/>
      <c r="GIN259" s="33"/>
      <c r="GIO259" s="34"/>
      <c r="GIP259" s="50"/>
      <c r="GIQ259" s="34"/>
      <c r="GIR259" s="34"/>
      <c r="GIS259" s="51"/>
      <c r="GIT259" s="34"/>
      <c r="GIU259" s="35"/>
      <c r="GIV259" s="36"/>
      <c r="GIW259" s="34"/>
      <c r="GIX259" s="36"/>
      <c r="GIY259" s="36"/>
      <c r="GIZ259" s="52"/>
      <c r="GJA259" s="33"/>
      <c r="GJB259" s="34"/>
      <c r="GJC259" s="50"/>
      <c r="GJD259" s="34"/>
      <c r="GJE259" s="34"/>
      <c r="GJF259" s="51"/>
      <c r="GJG259" s="34"/>
      <c r="GJH259" s="35"/>
      <c r="GJI259" s="36"/>
      <c r="GJJ259" s="34"/>
      <c r="GJK259" s="36"/>
      <c r="GJL259" s="36"/>
      <c r="GJM259" s="52"/>
      <c r="GJN259" s="33"/>
      <c r="GJO259" s="34"/>
      <c r="GJP259" s="50"/>
      <c r="GJQ259" s="34"/>
      <c r="GJR259" s="34"/>
      <c r="GJS259" s="51"/>
      <c r="GJT259" s="34"/>
      <c r="GJU259" s="35"/>
      <c r="GJV259" s="36"/>
      <c r="GJW259" s="34"/>
      <c r="GJX259" s="36"/>
      <c r="GJY259" s="36"/>
      <c r="GJZ259" s="52"/>
      <c r="GKA259" s="33"/>
      <c r="GKB259" s="34"/>
      <c r="GKC259" s="50"/>
      <c r="GKD259" s="34"/>
      <c r="GKE259" s="34"/>
      <c r="GKF259" s="51"/>
      <c r="GKG259" s="34"/>
      <c r="GKH259" s="35"/>
      <c r="GKI259" s="36"/>
      <c r="GKJ259" s="34"/>
      <c r="GKK259" s="36"/>
      <c r="GKL259" s="36"/>
      <c r="GKM259" s="52"/>
      <c r="GKN259" s="33"/>
      <c r="GKO259" s="34"/>
      <c r="GKP259" s="50"/>
      <c r="GKQ259" s="34"/>
      <c r="GKR259" s="34"/>
      <c r="GKS259" s="51"/>
      <c r="GKT259" s="34"/>
      <c r="GKU259" s="35"/>
      <c r="GKV259" s="36"/>
      <c r="GKW259" s="34"/>
      <c r="GKX259" s="36"/>
      <c r="GKY259" s="36"/>
      <c r="GKZ259" s="52"/>
      <c r="GLA259" s="33"/>
      <c r="GLB259" s="34"/>
      <c r="GLC259" s="50"/>
      <c r="GLD259" s="34"/>
      <c r="GLE259" s="34"/>
      <c r="GLF259" s="51"/>
      <c r="GLG259" s="34"/>
      <c r="GLH259" s="35"/>
      <c r="GLI259" s="36"/>
      <c r="GLJ259" s="34"/>
      <c r="GLK259" s="36"/>
      <c r="GLL259" s="36"/>
      <c r="GLM259" s="52"/>
      <c r="GLN259" s="33"/>
      <c r="GLO259" s="34"/>
      <c r="GLP259" s="50"/>
      <c r="GLQ259" s="34"/>
      <c r="GLR259" s="34"/>
      <c r="GLS259" s="51"/>
      <c r="GLT259" s="34"/>
      <c r="GLU259" s="35"/>
      <c r="GLV259" s="36"/>
      <c r="GLW259" s="34"/>
      <c r="GLX259" s="36"/>
      <c r="GLY259" s="36"/>
      <c r="GLZ259" s="52"/>
      <c r="GMA259" s="33"/>
      <c r="GMB259" s="34"/>
      <c r="GMC259" s="50"/>
      <c r="GMD259" s="34"/>
      <c r="GME259" s="34"/>
      <c r="GMF259" s="51"/>
      <c r="GMG259" s="34"/>
      <c r="GMH259" s="35"/>
      <c r="GMI259" s="36"/>
      <c r="GMJ259" s="34"/>
      <c r="GMK259" s="36"/>
      <c r="GML259" s="36"/>
      <c r="GMM259" s="52"/>
      <c r="GMN259" s="33"/>
      <c r="GMO259" s="34"/>
      <c r="GMP259" s="50"/>
      <c r="GMQ259" s="34"/>
      <c r="GMR259" s="34"/>
      <c r="GMS259" s="51"/>
      <c r="GMT259" s="34"/>
      <c r="GMU259" s="35"/>
      <c r="GMV259" s="36"/>
      <c r="GMW259" s="34"/>
      <c r="GMX259" s="36"/>
      <c r="GMY259" s="36"/>
      <c r="GMZ259" s="52"/>
      <c r="GNA259" s="33"/>
      <c r="GNB259" s="34"/>
      <c r="GNC259" s="50"/>
      <c r="GND259" s="34"/>
      <c r="GNE259" s="34"/>
      <c r="GNF259" s="51"/>
      <c r="GNG259" s="34"/>
      <c r="GNH259" s="35"/>
      <c r="GNI259" s="36"/>
      <c r="GNJ259" s="34"/>
      <c r="GNK259" s="36"/>
      <c r="GNL259" s="36"/>
      <c r="GNM259" s="52"/>
      <c r="GNN259" s="33"/>
      <c r="GNO259" s="34"/>
      <c r="GNP259" s="50"/>
      <c r="GNQ259" s="34"/>
      <c r="GNR259" s="34"/>
      <c r="GNS259" s="51"/>
      <c r="GNT259" s="34"/>
      <c r="GNU259" s="35"/>
      <c r="GNV259" s="36"/>
      <c r="GNW259" s="34"/>
      <c r="GNX259" s="36"/>
      <c r="GNY259" s="36"/>
      <c r="GNZ259" s="52"/>
      <c r="GOA259" s="33"/>
      <c r="GOB259" s="34"/>
      <c r="GOC259" s="50"/>
      <c r="GOD259" s="34"/>
      <c r="GOE259" s="34"/>
      <c r="GOF259" s="51"/>
      <c r="GOG259" s="34"/>
      <c r="GOH259" s="35"/>
      <c r="GOI259" s="36"/>
      <c r="GOJ259" s="34"/>
      <c r="GOK259" s="36"/>
      <c r="GOL259" s="36"/>
      <c r="GOM259" s="52"/>
      <c r="GON259" s="33"/>
      <c r="GOO259" s="34"/>
      <c r="GOP259" s="50"/>
      <c r="GOQ259" s="34"/>
      <c r="GOR259" s="34"/>
      <c r="GOS259" s="51"/>
      <c r="GOT259" s="34"/>
      <c r="GOU259" s="35"/>
      <c r="GOV259" s="36"/>
      <c r="GOW259" s="34"/>
      <c r="GOX259" s="36"/>
      <c r="GOY259" s="36"/>
      <c r="GOZ259" s="52"/>
      <c r="GPA259" s="33"/>
      <c r="GPB259" s="34"/>
      <c r="GPC259" s="50"/>
      <c r="GPD259" s="34"/>
      <c r="GPE259" s="34"/>
      <c r="GPF259" s="51"/>
      <c r="GPG259" s="34"/>
      <c r="GPH259" s="35"/>
      <c r="GPI259" s="36"/>
      <c r="GPJ259" s="34"/>
      <c r="GPK259" s="36"/>
      <c r="GPL259" s="36"/>
      <c r="GPM259" s="52"/>
      <c r="GPN259" s="33"/>
      <c r="GPO259" s="34"/>
      <c r="GPP259" s="50"/>
      <c r="GPQ259" s="34"/>
      <c r="GPR259" s="34"/>
      <c r="GPS259" s="51"/>
      <c r="GPT259" s="34"/>
      <c r="GPU259" s="35"/>
      <c r="GPV259" s="36"/>
      <c r="GPW259" s="34"/>
      <c r="GPX259" s="36"/>
      <c r="GPY259" s="36"/>
      <c r="GPZ259" s="52"/>
      <c r="GQA259" s="33"/>
      <c r="GQB259" s="34"/>
      <c r="GQC259" s="50"/>
      <c r="GQD259" s="34"/>
      <c r="GQE259" s="34"/>
      <c r="GQF259" s="51"/>
      <c r="GQG259" s="34"/>
      <c r="GQH259" s="35"/>
      <c r="GQI259" s="36"/>
      <c r="GQJ259" s="34"/>
      <c r="GQK259" s="36"/>
      <c r="GQL259" s="36"/>
      <c r="GQM259" s="52"/>
      <c r="GQN259" s="33"/>
      <c r="GQO259" s="34"/>
      <c r="GQP259" s="50"/>
      <c r="GQQ259" s="34"/>
      <c r="GQR259" s="34"/>
      <c r="GQS259" s="51"/>
      <c r="GQT259" s="34"/>
      <c r="GQU259" s="35"/>
      <c r="GQV259" s="36"/>
      <c r="GQW259" s="34"/>
      <c r="GQX259" s="36"/>
      <c r="GQY259" s="36"/>
      <c r="GQZ259" s="52"/>
      <c r="GRA259" s="33"/>
      <c r="GRB259" s="34"/>
      <c r="GRC259" s="50"/>
      <c r="GRD259" s="34"/>
      <c r="GRE259" s="34"/>
      <c r="GRF259" s="51"/>
      <c r="GRG259" s="34"/>
      <c r="GRH259" s="35"/>
      <c r="GRI259" s="36"/>
      <c r="GRJ259" s="34"/>
      <c r="GRK259" s="36"/>
      <c r="GRL259" s="36"/>
      <c r="GRM259" s="52"/>
      <c r="GRN259" s="33"/>
      <c r="GRO259" s="34"/>
      <c r="GRP259" s="50"/>
      <c r="GRQ259" s="34"/>
      <c r="GRR259" s="34"/>
      <c r="GRS259" s="51"/>
      <c r="GRT259" s="34"/>
      <c r="GRU259" s="35"/>
      <c r="GRV259" s="36"/>
      <c r="GRW259" s="34"/>
      <c r="GRX259" s="36"/>
      <c r="GRY259" s="36"/>
      <c r="GRZ259" s="52"/>
      <c r="GSA259" s="33"/>
      <c r="GSB259" s="34"/>
      <c r="GSC259" s="50"/>
      <c r="GSD259" s="34"/>
      <c r="GSE259" s="34"/>
      <c r="GSF259" s="51"/>
      <c r="GSG259" s="34"/>
      <c r="GSH259" s="35"/>
      <c r="GSI259" s="36"/>
      <c r="GSJ259" s="34"/>
      <c r="GSK259" s="36"/>
      <c r="GSL259" s="36"/>
      <c r="GSM259" s="52"/>
      <c r="GSN259" s="33"/>
      <c r="GSO259" s="34"/>
      <c r="GSP259" s="50"/>
      <c r="GSQ259" s="34"/>
      <c r="GSR259" s="34"/>
      <c r="GSS259" s="51"/>
      <c r="GST259" s="34"/>
      <c r="GSU259" s="35"/>
      <c r="GSV259" s="36"/>
      <c r="GSW259" s="34"/>
      <c r="GSX259" s="36"/>
      <c r="GSY259" s="36"/>
      <c r="GSZ259" s="52"/>
      <c r="GTA259" s="33"/>
      <c r="GTB259" s="34"/>
      <c r="GTC259" s="50"/>
      <c r="GTD259" s="34"/>
      <c r="GTE259" s="34"/>
      <c r="GTF259" s="51"/>
      <c r="GTG259" s="34"/>
      <c r="GTH259" s="35"/>
      <c r="GTI259" s="36"/>
      <c r="GTJ259" s="34"/>
      <c r="GTK259" s="36"/>
      <c r="GTL259" s="36"/>
      <c r="GTM259" s="52"/>
      <c r="GTN259" s="33"/>
      <c r="GTO259" s="34"/>
      <c r="GTP259" s="50"/>
      <c r="GTQ259" s="34"/>
      <c r="GTR259" s="34"/>
      <c r="GTS259" s="51"/>
      <c r="GTT259" s="34"/>
      <c r="GTU259" s="35"/>
      <c r="GTV259" s="36"/>
      <c r="GTW259" s="34"/>
      <c r="GTX259" s="36"/>
      <c r="GTY259" s="36"/>
      <c r="GTZ259" s="52"/>
      <c r="GUA259" s="33"/>
      <c r="GUB259" s="34"/>
      <c r="GUC259" s="50"/>
      <c r="GUD259" s="34"/>
      <c r="GUE259" s="34"/>
      <c r="GUF259" s="51"/>
      <c r="GUG259" s="34"/>
      <c r="GUH259" s="35"/>
      <c r="GUI259" s="36"/>
      <c r="GUJ259" s="34"/>
      <c r="GUK259" s="36"/>
      <c r="GUL259" s="36"/>
      <c r="GUM259" s="52"/>
      <c r="GUN259" s="33"/>
      <c r="GUO259" s="34"/>
      <c r="GUP259" s="50"/>
      <c r="GUQ259" s="34"/>
      <c r="GUR259" s="34"/>
      <c r="GUS259" s="51"/>
      <c r="GUT259" s="34"/>
      <c r="GUU259" s="35"/>
      <c r="GUV259" s="36"/>
      <c r="GUW259" s="34"/>
      <c r="GUX259" s="36"/>
      <c r="GUY259" s="36"/>
      <c r="GUZ259" s="52"/>
      <c r="GVA259" s="33"/>
      <c r="GVB259" s="34"/>
      <c r="GVC259" s="50"/>
      <c r="GVD259" s="34"/>
      <c r="GVE259" s="34"/>
      <c r="GVF259" s="51"/>
      <c r="GVG259" s="34"/>
      <c r="GVH259" s="35"/>
      <c r="GVI259" s="36"/>
      <c r="GVJ259" s="34"/>
      <c r="GVK259" s="36"/>
      <c r="GVL259" s="36"/>
      <c r="GVM259" s="52"/>
      <c r="GVN259" s="33"/>
      <c r="GVO259" s="34"/>
      <c r="GVP259" s="50"/>
      <c r="GVQ259" s="34"/>
      <c r="GVR259" s="34"/>
      <c r="GVS259" s="51"/>
      <c r="GVT259" s="34"/>
      <c r="GVU259" s="35"/>
      <c r="GVV259" s="36"/>
      <c r="GVW259" s="34"/>
      <c r="GVX259" s="36"/>
      <c r="GVY259" s="36"/>
      <c r="GVZ259" s="52"/>
      <c r="GWA259" s="33"/>
      <c r="GWB259" s="34"/>
      <c r="GWC259" s="50"/>
      <c r="GWD259" s="34"/>
      <c r="GWE259" s="34"/>
      <c r="GWF259" s="51"/>
      <c r="GWG259" s="34"/>
      <c r="GWH259" s="35"/>
      <c r="GWI259" s="36"/>
      <c r="GWJ259" s="34"/>
      <c r="GWK259" s="36"/>
      <c r="GWL259" s="36"/>
      <c r="GWM259" s="52"/>
      <c r="GWN259" s="33"/>
      <c r="GWO259" s="34"/>
      <c r="GWP259" s="50"/>
      <c r="GWQ259" s="34"/>
      <c r="GWR259" s="34"/>
      <c r="GWS259" s="51"/>
      <c r="GWT259" s="34"/>
      <c r="GWU259" s="35"/>
      <c r="GWV259" s="36"/>
      <c r="GWW259" s="34"/>
      <c r="GWX259" s="36"/>
      <c r="GWY259" s="36"/>
      <c r="GWZ259" s="52"/>
      <c r="GXA259" s="33"/>
      <c r="GXB259" s="34"/>
      <c r="GXC259" s="50"/>
      <c r="GXD259" s="34"/>
      <c r="GXE259" s="34"/>
      <c r="GXF259" s="51"/>
      <c r="GXG259" s="34"/>
      <c r="GXH259" s="35"/>
      <c r="GXI259" s="36"/>
      <c r="GXJ259" s="34"/>
      <c r="GXK259" s="36"/>
      <c r="GXL259" s="36"/>
      <c r="GXM259" s="52"/>
      <c r="GXN259" s="33"/>
      <c r="GXO259" s="34"/>
      <c r="GXP259" s="50"/>
      <c r="GXQ259" s="34"/>
      <c r="GXR259" s="34"/>
      <c r="GXS259" s="51"/>
      <c r="GXT259" s="34"/>
      <c r="GXU259" s="35"/>
      <c r="GXV259" s="36"/>
      <c r="GXW259" s="34"/>
      <c r="GXX259" s="36"/>
      <c r="GXY259" s="36"/>
      <c r="GXZ259" s="52"/>
      <c r="GYA259" s="33"/>
      <c r="GYB259" s="34"/>
      <c r="GYC259" s="50"/>
      <c r="GYD259" s="34"/>
      <c r="GYE259" s="34"/>
      <c r="GYF259" s="51"/>
      <c r="GYG259" s="34"/>
      <c r="GYH259" s="35"/>
      <c r="GYI259" s="36"/>
      <c r="GYJ259" s="34"/>
      <c r="GYK259" s="36"/>
      <c r="GYL259" s="36"/>
      <c r="GYM259" s="52"/>
      <c r="GYN259" s="33"/>
      <c r="GYO259" s="34"/>
      <c r="GYP259" s="50"/>
      <c r="GYQ259" s="34"/>
      <c r="GYR259" s="34"/>
      <c r="GYS259" s="51"/>
      <c r="GYT259" s="34"/>
      <c r="GYU259" s="35"/>
      <c r="GYV259" s="36"/>
      <c r="GYW259" s="34"/>
      <c r="GYX259" s="36"/>
      <c r="GYY259" s="36"/>
      <c r="GYZ259" s="52"/>
      <c r="GZA259" s="33"/>
      <c r="GZB259" s="34"/>
      <c r="GZC259" s="50"/>
      <c r="GZD259" s="34"/>
      <c r="GZE259" s="34"/>
      <c r="GZF259" s="51"/>
      <c r="GZG259" s="34"/>
      <c r="GZH259" s="35"/>
      <c r="GZI259" s="36"/>
      <c r="GZJ259" s="34"/>
      <c r="GZK259" s="36"/>
      <c r="GZL259" s="36"/>
      <c r="GZM259" s="52"/>
      <c r="GZN259" s="33"/>
      <c r="GZO259" s="34"/>
      <c r="GZP259" s="50"/>
      <c r="GZQ259" s="34"/>
      <c r="GZR259" s="34"/>
      <c r="GZS259" s="51"/>
      <c r="GZT259" s="34"/>
      <c r="GZU259" s="35"/>
      <c r="GZV259" s="36"/>
      <c r="GZW259" s="34"/>
      <c r="GZX259" s="36"/>
      <c r="GZY259" s="36"/>
      <c r="GZZ259" s="52"/>
      <c r="HAA259" s="33"/>
      <c r="HAB259" s="34"/>
      <c r="HAC259" s="50"/>
      <c r="HAD259" s="34"/>
      <c r="HAE259" s="34"/>
      <c r="HAF259" s="51"/>
      <c r="HAG259" s="34"/>
      <c r="HAH259" s="35"/>
      <c r="HAI259" s="36"/>
      <c r="HAJ259" s="34"/>
      <c r="HAK259" s="36"/>
      <c r="HAL259" s="36"/>
      <c r="HAM259" s="52"/>
      <c r="HAN259" s="33"/>
      <c r="HAO259" s="34"/>
      <c r="HAP259" s="50"/>
      <c r="HAQ259" s="34"/>
      <c r="HAR259" s="34"/>
      <c r="HAS259" s="51"/>
      <c r="HAT259" s="34"/>
      <c r="HAU259" s="35"/>
      <c r="HAV259" s="36"/>
      <c r="HAW259" s="34"/>
      <c r="HAX259" s="36"/>
      <c r="HAY259" s="36"/>
      <c r="HAZ259" s="52"/>
      <c r="HBA259" s="33"/>
      <c r="HBB259" s="34"/>
      <c r="HBC259" s="50"/>
      <c r="HBD259" s="34"/>
      <c r="HBE259" s="34"/>
      <c r="HBF259" s="51"/>
      <c r="HBG259" s="34"/>
      <c r="HBH259" s="35"/>
      <c r="HBI259" s="36"/>
      <c r="HBJ259" s="34"/>
      <c r="HBK259" s="36"/>
      <c r="HBL259" s="36"/>
      <c r="HBM259" s="52"/>
      <c r="HBN259" s="33"/>
      <c r="HBO259" s="34"/>
      <c r="HBP259" s="50"/>
      <c r="HBQ259" s="34"/>
      <c r="HBR259" s="34"/>
      <c r="HBS259" s="51"/>
      <c r="HBT259" s="34"/>
      <c r="HBU259" s="35"/>
      <c r="HBV259" s="36"/>
      <c r="HBW259" s="34"/>
      <c r="HBX259" s="36"/>
      <c r="HBY259" s="36"/>
      <c r="HBZ259" s="52"/>
      <c r="HCA259" s="33"/>
      <c r="HCB259" s="34"/>
      <c r="HCC259" s="50"/>
      <c r="HCD259" s="34"/>
      <c r="HCE259" s="34"/>
      <c r="HCF259" s="51"/>
      <c r="HCG259" s="34"/>
      <c r="HCH259" s="35"/>
      <c r="HCI259" s="36"/>
      <c r="HCJ259" s="34"/>
      <c r="HCK259" s="36"/>
      <c r="HCL259" s="36"/>
      <c r="HCM259" s="52"/>
      <c r="HCN259" s="33"/>
      <c r="HCO259" s="34"/>
      <c r="HCP259" s="50"/>
      <c r="HCQ259" s="34"/>
      <c r="HCR259" s="34"/>
      <c r="HCS259" s="51"/>
      <c r="HCT259" s="34"/>
      <c r="HCU259" s="35"/>
      <c r="HCV259" s="36"/>
      <c r="HCW259" s="34"/>
      <c r="HCX259" s="36"/>
      <c r="HCY259" s="36"/>
      <c r="HCZ259" s="52"/>
      <c r="HDA259" s="33"/>
      <c r="HDB259" s="34"/>
      <c r="HDC259" s="50"/>
      <c r="HDD259" s="34"/>
      <c r="HDE259" s="34"/>
      <c r="HDF259" s="51"/>
      <c r="HDG259" s="34"/>
      <c r="HDH259" s="35"/>
      <c r="HDI259" s="36"/>
      <c r="HDJ259" s="34"/>
      <c r="HDK259" s="36"/>
      <c r="HDL259" s="36"/>
      <c r="HDM259" s="52"/>
      <c r="HDN259" s="33"/>
      <c r="HDO259" s="34"/>
      <c r="HDP259" s="50"/>
      <c r="HDQ259" s="34"/>
      <c r="HDR259" s="34"/>
      <c r="HDS259" s="51"/>
      <c r="HDT259" s="34"/>
      <c r="HDU259" s="35"/>
      <c r="HDV259" s="36"/>
      <c r="HDW259" s="34"/>
      <c r="HDX259" s="36"/>
      <c r="HDY259" s="36"/>
      <c r="HDZ259" s="52"/>
      <c r="HEA259" s="33"/>
      <c r="HEB259" s="34"/>
      <c r="HEC259" s="50"/>
      <c r="HED259" s="34"/>
      <c r="HEE259" s="34"/>
      <c r="HEF259" s="51"/>
      <c r="HEG259" s="34"/>
      <c r="HEH259" s="35"/>
      <c r="HEI259" s="36"/>
      <c r="HEJ259" s="34"/>
      <c r="HEK259" s="36"/>
      <c r="HEL259" s="36"/>
      <c r="HEM259" s="52"/>
      <c r="HEN259" s="33"/>
      <c r="HEO259" s="34"/>
      <c r="HEP259" s="50"/>
      <c r="HEQ259" s="34"/>
      <c r="HER259" s="34"/>
      <c r="HES259" s="51"/>
      <c r="HET259" s="34"/>
      <c r="HEU259" s="35"/>
      <c r="HEV259" s="36"/>
      <c r="HEW259" s="34"/>
      <c r="HEX259" s="36"/>
      <c r="HEY259" s="36"/>
      <c r="HEZ259" s="52"/>
      <c r="HFA259" s="33"/>
      <c r="HFB259" s="34"/>
      <c r="HFC259" s="50"/>
      <c r="HFD259" s="34"/>
      <c r="HFE259" s="34"/>
      <c r="HFF259" s="51"/>
      <c r="HFG259" s="34"/>
      <c r="HFH259" s="35"/>
      <c r="HFI259" s="36"/>
      <c r="HFJ259" s="34"/>
      <c r="HFK259" s="36"/>
      <c r="HFL259" s="36"/>
      <c r="HFM259" s="52"/>
      <c r="HFN259" s="33"/>
      <c r="HFO259" s="34"/>
      <c r="HFP259" s="50"/>
      <c r="HFQ259" s="34"/>
      <c r="HFR259" s="34"/>
      <c r="HFS259" s="51"/>
      <c r="HFT259" s="34"/>
      <c r="HFU259" s="35"/>
      <c r="HFV259" s="36"/>
      <c r="HFW259" s="34"/>
      <c r="HFX259" s="36"/>
      <c r="HFY259" s="36"/>
      <c r="HFZ259" s="52"/>
      <c r="HGA259" s="33"/>
      <c r="HGB259" s="34"/>
      <c r="HGC259" s="50"/>
      <c r="HGD259" s="34"/>
      <c r="HGE259" s="34"/>
      <c r="HGF259" s="51"/>
      <c r="HGG259" s="34"/>
      <c r="HGH259" s="35"/>
      <c r="HGI259" s="36"/>
      <c r="HGJ259" s="34"/>
      <c r="HGK259" s="36"/>
      <c r="HGL259" s="36"/>
      <c r="HGM259" s="52"/>
      <c r="HGN259" s="33"/>
      <c r="HGO259" s="34"/>
      <c r="HGP259" s="50"/>
      <c r="HGQ259" s="34"/>
      <c r="HGR259" s="34"/>
      <c r="HGS259" s="51"/>
      <c r="HGT259" s="34"/>
      <c r="HGU259" s="35"/>
      <c r="HGV259" s="36"/>
      <c r="HGW259" s="34"/>
      <c r="HGX259" s="36"/>
      <c r="HGY259" s="36"/>
      <c r="HGZ259" s="52"/>
      <c r="HHA259" s="33"/>
      <c r="HHB259" s="34"/>
      <c r="HHC259" s="50"/>
      <c r="HHD259" s="34"/>
      <c r="HHE259" s="34"/>
      <c r="HHF259" s="51"/>
      <c r="HHG259" s="34"/>
      <c r="HHH259" s="35"/>
      <c r="HHI259" s="36"/>
      <c r="HHJ259" s="34"/>
      <c r="HHK259" s="36"/>
      <c r="HHL259" s="36"/>
      <c r="HHM259" s="52"/>
      <c r="HHN259" s="33"/>
      <c r="HHO259" s="34"/>
      <c r="HHP259" s="50"/>
      <c r="HHQ259" s="34"/>
      <c r="HHR259" s="34"/>
      <c r="HHS259" s="51"/>
      <c r="HHT259" s="34"/>
      <c r="HHU259" s="35"/>
      <c r="HHV259" s="36"/>
      <c r="HHW259" s="34"/>
      <c r="HHX259" s="36"/>
      <c r="HHY259" s="36"/>
      <c r="HHZ259" s="52"/>
      <c r="HIA259" s="33"/>
      <c r="HIB259" s="34"/>
      <c r="HIC259" s="50"/>
      <c r="HID259" s="34"/>
      <c r="HIE259" s="34"/>
      <c r="HIF259" s="51"/>
      <c r="HIG259" s="34"/>
      <c r="HIH259" s="35"/>
      <c r="HII259" s="36"/>
      <c r="HIJ259" s="34"/>
      <c r="HIK259" s="36"/>
      <c r="HIL259" s="36"/>
      <c r="HIM259" s="52"/>
      <c r="HIN259" s="33"/>
      <c r="HIO259" s="34"/>
      <c r="HIP259" s="50"/>
      <c r="HIQ259" s="34"/>
      <c r="HIR259" s="34"/>
      <c r="HIS259" s="51"/>
      <c r="HIT259" s="34"/>
      <c r="HIU259" s="35"/>
      <c r="HIV259" s="36"/>
      <c r="HIW259" s="34"/>
      <c r="HIX259" s="36"/>
      <c r="HIY259" s="36"/>
      <c r="HIZ259" s="52"/>
      <c r="HJA259" s="33"/>
      <c r="HJB259" s="34"/>
      <c r="HJC259" s="50"/>
      <c r="HJD259" s="34"/>
      <c r="HJE259" s="34"/>
      <c r="HJF259" s="51"/>
      <c r="HJG259" s="34"/>
      <c r="HJH259" s="35"/>
      <c r="HJI259" s="36"/>
      <c r="HJJ259" s="34"/>
      <c r="HJK259" s="36"/>
      <c r="HJL259" s="36"/>
      <c r="HJM259" s="52"/>
      <c r="HJN259" s="33"/>
      <c r="HJO259" s="34"/>
      <c r="HJP259" s="50"/>
      <c r="HJQ259" s="34"/>
      <c r="HJR259" s="34"/>
      <c r="HJS259" s="51"/>
      <c r="HJT259" s="34"/>
      <c r="HJU259" s="35"/>
      <c r="HJV259" s="36"/>
      <c r="HJW259" s="34"/>
      <c r="HJX259" s="36"/>
      <c r="HJY259" s="36"/>
      <c r="HJZ259" s="52"/>
      <c r="HKA259" s="33"/>
      <c r="HKB259" s="34"/>
      <c r="HKC259" s="50"/>
      <c r="HKD259" s="34"/>
      <c r="HKE259" s="34"/>
      <c r="HKF259" s="51"/>
      <c r="HKG259" s="34"/>
      <c r="HKH259" s="35"/>
      <c r="HKI259" s="36"/>
      <c r="HKJ259" s="34"/>
      <c r="HKK259" s="36"/>
      <c r="HKL259" s="36"/>
      <c r="HKM259" s="52"/>
      <c r="HKN259" s="33"/>
      <c r="HKO259" s="34"/>
      <c r="HKP259" s="50"/>
      <c r="HKQ259" s="34"/>
      <c r="HKR259" s="34"/>
      <c r="HKS259" s="51"/>
      <c r="HKT259" s="34"/>
      <c r="HKU259" s="35"/>
      <c r="HKV259" s="36"/>
      <c r="HKW259" s="34"/>
      <c r="HKX259" s="36"/>
      <c r="HKY259" s="36"/>
      <c r="HKZ259" s="52"/>
      <c r="HLA259" s="33"/>
      <c r="HLB259" s="34"/>
      <c r="HLC259" s="50"/>
      <c r="HLD259" s="34"/>
      <c r="HLE259" s="34"/>
      <c r="HLF259" s="51"/>
      <c r="HLG259" s="34"/>
      <c r="HLH259" s="35"/>
      <c r="HLI259" s="36"/>
      <c r="HLJ259" s="34"/>
      <c r="HLK259" s="36"/>
      <c r="HLL259" s="36"/>
      <c r="HLM259" s="52"/>
      <c r="HLN259" s="33"/>
      <c r="HLO259" s="34"/>
      <c r="HLP259" s="50"/>
      <c r="HLQ259" s="34"/>
      <c r="HLR259" s="34"/>
      <c r="HLS259" s="51"/>
      <c r="HLT259" s="34"/>
      <c r="HLU259" s="35"/>
      <c r="HLV259" s="36"/>
      <c r="HLW259" s="34"/>
      <c r="HLX259" s="36"/>
      <c r="HLY259" s="36"/>
      <c r="HLZ259" s="52"/>
      <c r="HMA259" s="33"/>
      <c r="HMB259" s="34"/>
      <c r="HMC259" s="50"/>
      <c r="HMD259" s="34"/>
      <c r="HME259" s="34"/>
      <c r="HMF259" s="51"/>
      <c r="HMG259" s="34"/>
      <c r="HMH259" s="35"/>
      <c r="HMI259" s="36"/>
      <c r="HMJ259" s="34"/>
      <c r="HMK259" s="36"/>
      <c r="HML259" s="36"/>
      <c r="HMM259" s="52"/>
      <c r="HMN259" s="33"/>
      <c r="HMO259" s="34"/>
      <c r="HMP259" s="50"/>
      <c r="HMQ259" s="34"/>
      <c r="HMR259" s="34"/>
      <c r="HMS259" s="51"/>
      <c r="HMT259" s="34"/>
      <c r="HMU259" s="35"/>
      <c r="HMV259" s="36"/>
      <c r="HMW259" s="34"/>
      <c r="HMX259" s="36"/>
      <c r="HMY259" s="36"/>
      <c r="HMZ259" s="52"/>
      <c r="HNA259" s="33"/>
      <c r="HNB259" s="34"/>
      <c r="HNC259" s="50"/>
      <c r="HND259" s="34"/>
      <c r="HNE259" s="34"/>
      <c r="HNF259" s="51"/>
      <c r="HNG259" s="34"/>
      <c r="HNH259" s="35"/>
      <c r="HNI259" s="36"/>
      <c r="HNJ259" s="34"/>
      <c r="HNK259" s="36"/>
      <c r="HNL259" s="36"/>
      <c r="HNM259" s="52"/>
      <c r="HNN259" s="33"/>
      <c r="HNO259" s="34"/>
      <c r="HNP259" s="50"/>
      <c r="HNQ259" s="34"/>
      <c r="HNR259" s="34"/>
      <c r="HNS259" s="51"/>
      <c r="HNT259" s="34"/>
      <c r="HNU259" s="35"/>
      <c r="HNV259" s="36"/>
      <c r="HNW259" s="34"/>
      <c r="HNX259" s="36"/>
      <c r="HNY259" s="36"/>
      <c r="HNZ259" s="52"/>
      <c r="HOA259" s="33"/>
      <c r="HOB259" s="34"/>
      <c r="HOC259" s="50"/>
      <c r="HOD259" s="34"/>
      <c r="HOE259" s="34"/>
      <c r="HOF259" s="51"/>
      <c r="HOG259" s="34"/>
      <c r="HOH259" s="35"/>
      <c r="HOI259" s="36"/>
      <c r="HOJ259" s="34"/>
      <c r="HOK259" s="36"/>
      <c r="HOL259" s="36"/>
      <c r="HOM259" s="52"/>
      <c r="HON259" s="33"/>
      <c r="HOO259" s="34"/>
      <c r="HOP259" s="50"/>
      <c r="HOQ259" s="34"/>
      <c r="HOR259" s="34"/>
      <c r="HOS259" s="51"/>
      <c r="HOT259" s="34"/>
      <c r="HOU259" s="35"/>
      <c r="HOV259" s="36"/>
      <c r="HOW259" s="34"/>
      <c r="HOX259" s="36"/>
      <c r="HOY259" s="36"/>
      <c r="HOZ259" s="52"/>
      <c r="HPA259" s="33"/>
      <c r="HPB259" s="34"/>
      <c r="HPC259" s="50"/>
      <c r="HPD259" s="34"/>
      <c r="HPE259" s="34"/>
      <c r="HPF259" s="51"/>
      <c r="HPG259" s="34"/>
      <c r="HPH259" s="35"/>
      <c r="HPI259" s="36"/>
      <c r="HPJ259" s="34"/>
      <c r="HPK259" s="36"/>
      <c r="HPL259" s="36"/>
      <c r="HPM259" s="52"/>
      <c r="HPN259" s="33"/>
      <c r="HPO259" s="34"/>
      <c r="HPP259" s="50"/>
      <c r="HPQ259" s="34"/>
      <c r="HPR259" s="34"/>
      <c r="HPS259" s="51"/>
      <c r="HPT259" s="34"/>
      <c r="HPU259" s="35"/>
      <c r="HPV259" s="36"/>
      <c r="HPW259" s="34"/>
      <c r="HPX259" s="36"/>
      <c r="HPY259" s="36"/>
      <c r="HPZ259" s="52"/>
      <c r="HQA259" s="33"/>
      <c r="HQB259" s="34"/>
      <c r="HQC259" s="50"/>
      <c r="HQD259" s="34"/>
      <c r="HQE259" s="34"/>
      <c r="HQF259" s="51"/>
      <c r="HQG259" s="34"/>
      <c r="HQH259" s="35"/>
      <c r="HQI259" s="36"/>
      <c r="HQJ259" s="34"/>
      <c r="HQK259" s="36"/>
      <c r="HQL259" s="36"/>
      <c r="HQM259" s="52"/>
      <c r="HQN259" s="33"/>
      <c r="HQO259" s="34"/>
      <c r="HQP259" s="50"/>
      <c r="HQQ259" s="34"/>
      <c r="HQR259" s="34"/>
      <c r="HQS259" s="51"/>
      <c r="HQT259" s="34"/>
      <c r="HQU259" s="35"/>
      <c r="HQV259" s="36"/>
      <c r="HQW259" s="34"/>
      <c r="HQX259" s="36"/>
      <c r="HQY259" s="36"/>
      <c r="HQZ259" s="52"/>
      <c r="HRA259" s="33"/>
      <c r="HRB259" s="34"/>
      <c r="HRC259" s="50"/>
      <c r="HRD259" s="34"/>
      <c r="HRE259" s="34"/>
      <c r="HRF259" s="51"/>
      <c r="HRG259" s="34"/>
      <c r="HRH259" s="35"/>
      <c r="HRI259" s="36"/>
      <c r="HRJ259" s="34"/>
      <c r="HRK259" s="36"/>
      <c r="HRL259" s="36"/>
      <c r="HRM259" s="52"/>
      <c r="HRN259" s="33"/>
      <c r="HRO259" s="34"/>
      <c r="HRP259" s="50"/>
      <c r="HRQ259" s="34"/>
      <c r="HRR259" s="34"/>
      <c r="HRS259" s="51"/>
      <c r="HRT259" s="34"/>
      <c r="HRU259" s="35"/>
      <c r="HRV259" s="36"/>
      <c r="HRW259" s="34"/>
      <c r="HRX259" s="36"/>
      <c r="HRY259" s="36"/>
      <c r="HRZ259" s="52"/>
      <c r="HSA259" s="33"/>
      <c r="HSB259" s="34"/>
      <c r="HSC259" s="50"/>
      <c r="HSD259" s="34"/>
      <c r="HSE259" s="34"/>
      <c r="HSF259" s="51"/>
      <c r="HSG259" s="34"/>
      <c r="HSH259" s="35"/>
      <c r="HSI259" s="36"/>
      <c r="HSJ259" s="34"/>
      <c r="HSK259" s="36"/>
      <c r="HSL259" s="36"/>
      <c r="HSM259" s="52"/>
      <c r="HSN259" s="33"/>
      <c r="HSO259" s="34"/>
      <c r="HSP259" s="50"/>
      <c r="HSQ259" s="34"/>
      <c r="HSR259" s="34"/>
      <c r="HSS259" s="51"/>
      <c r="HST259" s="34"/>
      <c r="HSU259" s="35"/>
      <c r="HSV259" s="36"/>
      <c r="HSW259" s="34"/>
      <c r="HSX259" s="36"/>
      <c r="HSY259" s="36"/>
      <c r="HSZ259" s="52"/>
      <c r="HTA259" s="33"/>
      <c r="HTB259" s="34"/>
      <c r="HTC259" s="50"/>
      <c r="HTD259" s="34"/>
      <c r="HTE259" s="34"/>
      <c r="HTF259" s="51"/>
      <c r="HTG259" s="34"/>
      <c r="HTH259" s="35"/>
      <c r="HTI259" s="36"/>
      <c r="HTJ259" s="34"/>
      <c r="HTK259" s="36"/>
      <c r="HTL259" s="36"/>
      <c r="HTM259" s="52"/>
      <c r="HTN259" s="33"/>
      <c r="HTO259" s="34"/>
      <c r="HTP259" s="50"/>
      <c r="HTQ259" s="34"/>
      <c r="HTR259" s="34"/>
      <c r="HTS259" s="51"/>
      <c r="HTT259" s="34"/>
      <c r="HTU259" s="35"/>
      <c r="HTV259" s="36"/>
      <c r="HTW259" s="34"/>
      <c r="HTX259" s="36"/>
      <c r="HTY259" s="36"/>
      <c r="HTZ259" s="52"/>
      <c r="HUA259" s="33"/>
      <c r="HUB259" s="34"/>
      <c r="HUC259" s="50"/>
      <c r="HUD259" s="34"/>
      <c r="HUE259" s="34"/>
      <c r="HUF259" s="51"/>
      <c r="HUG259" s="34"/>
      <c r="HUH259" s="35"/>
      <c r="HUI259" s="36"/>
      <c r="HUJ259" s="34"/>
      <c r="HUK259" s="36"/>
      <c r="HUL259" s="36"/>
      <c r="HUM259" s="52"/>
      <c r="HUN259" s="33"/>
      <c r="HUO259" s="34"/>
      <c r="HUP259" s="50"/>
      <c r="HUQ259" s="34"/>
      <c r="HUR259" s="34"/>
      <c r="HUS259" s="51"/>
      <c r="HUT259" s="34"/>
      <c r="HUU259" s="35"/>
      <c r="HUV259" s="36"/>
      <c r="HUW259" s="34"/>
      <c r="HUX259" s="36"/>
      <c r="HUY259" s="36"/>
      <c r="HUZ259" s="52"/>
      <c r="HVA259" s="33"/>
      <c r="HVB259" s="34"/>
      <c r="HVC259" s="50"/>
      <c r="HVD259" s="34"/>
      <c r="HVE259" s="34"/>
      <c r="HVF259" s="51"/>
      <c r="HVG259" s="34"/>
      <c r="HVH259" s="35"/>
      <c r="HVI259" s="36"/>
      <c r="HVJ259" s="34"/>
      <c r="HVK259" s="36"/>
      <c r="HVL259" s="36"/>
      <c r="HVM259" s="52"/>
      <c r="HVN259" s="33"/>
      <c r="HVO259" s="34"/>
      <c r="HVP259" s="50"/>
      <c r="HVQ259" s="34"/>
      <c r="HVR259" s="34"/>
      <c r="HVS259" s="51"/>
      <c r="HVT259" s="34"/>
      <c r="HVU259" s="35"/>
      <c r="HVV259" s="36"/>
      <c r="HVW259" s="34"/>
      <c r="HVX259" s="36"/>
      <c r="HVY259" s="36"/>
      <c r="HVZ259" s="52"/>
      <c r="HWA259" s="33"/>
      <c r="HWB259" s="34"/>
      <c r="HWC259" s="50"/>
      <c r="HWD259" s="34"/>
      <c r="HWE259" s="34"/>
      <c r="HWF259" s="51"/>
      <c r="HWG259" s="34"/>
      <c r="HWH259" s="35"/>
      <c r="HWI259" s="36"/>
      <c r="HWJ259" s="34"/>
      <c r="HWK259" s="36"/>
      <c r="HWL259" s="36"/>
      <c r="HWM259" s="52"/>
      <c r="HWN259" s="33"/>
      <c r="HWO259" s="34"/>
      <c r="HWP259" s="50"/>
      <c r="HWQ259" s="34"/>
      <c r="HWR259" s="34"/>
      <c r="HWS259" s="51"/>
      <c r="HWT259" s="34"/>
      <c r="HWU259" s="35"/>
      <c r="HWV259" s="36"/>
      <c r="HWW259" s="34"/>
      <c r="HWX259" s="36"/>
      <c r="HWY259" s="36"/>
      <c r="HWZ259" s="52"/>
      <c r="HXA259" s="33"/>
      <c r="HXB259" s="34"/>
      <c r="HXC259" s="50"/>
      <c r="HXD259" s="34"/>
      <c r="HXE259" s="34"/>
      <c r="HXF259" s="51"/>
      <c r="HXG259" s="34"/>
      <c r="HXH259" s="35"/>
      <c r="HXI259" s="36"/>
      <c r="HXJ259" s="34"/>
      <c r="HXK259" s="36"/>
      <c r="HXL259" s="36"/>
      <c r="HXM259" s="52"/>
      <c r="HXN259" s="33"/>
      <c r="HXO259" s="34"/>
      <c r="HXP259" s="50"/>
      <c r="HXQ259" s="34"/>
      <c r="HXR259" s="34"/>
      <c r="HXS259" s="51"/>
      <c r="HXT259" s="34"/>
      <c r="HXU259" s="35"/>
      <c r="HXV259" s="36"/>
      <c r="HXW259" s="34"/>
      <c r="HXX259" s="36"/>
      <c r="HXY259" s="36"/>
      <c r="HXZ259" s="52"/>
      <c r="HYA259" s="33"/>
      <c r="HYB259" s="34"/>
      <c r="HYC259" s="50"/>
      <c r="HYD259" s="34"/>
      <c r="HYE259" s="34"/>
      <c r="HYF259" s="51"/>
      <c r="HYG259" s="34"/>
      <c r="HYH259" s="35"/>
      <c r="HYI259" s="36"/>
      <c r="HYJ259" s="34"/>
      <c r="HYK259" s="36"/>
      <c r="HYL259" s="36"/>
      <c r="HYM259" s="52"/>
      <c r="HYN259" s="33"/>
      <c r="HYO259" s="34"/>
      <c r="HYP259" s="50"/>
      <c r="HYQ259" s="34"/>
      <c r="HYR259" s="34"/>
      <c r="HYS259" s="51"/>
      <c r="HYT259" s="34"/>
      <c r="HYU259" s="35"/>
      <c r="HYV259" s="36"/>
      <c r="HYW259" s="34"/>
      <c r="HYX259" s="36"/>
      <c r="HYY259" s="36"/>
      <c r="HYZ259" s="52"/>
      <c r="HZA259" s="33"/>
      <c r="HZB259" s="34"/>
      <c r="HZC259" s="50"/>
      <c r="HZD259" s="34"/>
      <c r="HZE259" s="34"/>
      <c r="HZF259" s="51"/>
      <c r="HZG259" s="34"/>
      <c r="HZH259" s="35"/>
      <c r="HZI259" s="36"/>
      <c r="HZJ259" s="34"/>
      <c r="HZK259" s="36"/>
      <c r="HZL259" s="36"/>
      <c r="HZM259" s="52"/>
      <c r="HZN259" s="33"/>
      <c r="HZO259" s="34"/>
      <c r="HZP259" s="50"/>
      <c r="HZQ259" s="34"/>
      <c r="HZR259" s="34"/>
      <c r="HZS259" s="51"/>
      <c r="HZT259" s="34"/>
      <c r="HZU259" s="35"/>
      <c r="HZV259" s="36"/>
      <c r="HZW259" s="34"/>
      <c r="HZX259" s="36"/>
      <c r="HZY259" s="36"/>
      <c r="HZZ259" s="52"/>
      <c r="IAA259" s="33"/>
      <c r="IAB259" s="34"/>
      <c r="IAC259" s="50"/>
      <c r="IAD259" s="34"/>
      <c r="IAE259" s="34"/>
      <c r="IAF259" s="51"/>
      <c r="IAG259" s="34"/>
      <c r="IAH259" s="35"/>
      <c r="IAI259" s="36"/>
      <c r="IAJ259" s="34"/>
      <c r="IAK259" s="36"/>
      <c r="IAL259" s="36"/>
      <c r="IAM259" s="52"/>
      <c r="IAN259" s="33"/>
      <c r="IAO259" s="34"/>
      <c r="IAP259" s="50"/>
      <c r="IAQ259" s="34"/>
      <c r="IAR259" s="34"/>
      <c r="IAS259" s="51"/>
      <c r="IAT259" s="34"/>
      <c r="IAU259" s="35"/>
      <c r="IAV259" s="36"/>
      <c r="IAW259" s="34"/>
      <c r="IAX259" s="36"/>
      <c r="IAY259" s="36"/>
      <c r="IAZ259" s="52"/>
      <c r="IBA259" s="33"/>
      <c r="IBB259" s="34"/>
      <c r="IBC259" s="50"/>
      <c r="IBD259" s="34"/>
      <c r="IBE259" s="34"/>
      <c r="IBF259" s="51"/>
      <c r="IBG259" s="34"/>
      <c r="IBH259" s="35"/>
      <c r="IBI259" s="36"/>
      <c r="IBJ259" s="34"/>
      <c r="IBK259" s="36"/>
      <c r="IBL259" s="36"/>
      <c r="IBM259" s="52"/>
      <c r="IBN259" s="33"/>
      <c r="IBO259" s="34"/>
      <c r="IBP259" s="50"/>
      <c r="IBQ259" s="34"/>
      <c r="IBR259" s="34"/>
      <c r="IBS259" s="51"/>
      <c r="IBT259" s="34"/>
      <c r="IBU259" s="35"/>
      <c r="IBV259" s="36"/>
      <c r="IBW259" s="34"/>
      <c r="IBX259" s="36"/>
      <c r="IBY259" s="36"/>
      <c r="IBZ259" s="52"/>
      <c r="ICA259" s="33"/>
      <c r="ICB259" s="34"/>
      <c r="ICC259" s="50"/>
      <c r="ICD259" s="34"/>
      <c r="ICE259" s="34"/>
      <c r="ICF259" s="51"/>
      <c r="ICG259" s="34"/>
      <c r="ICH259" s="35"/>
      <c r="ICI259" s="36"/>
      <c r="ICJ259" s="34"/>
      <c r="ICK259" s="36"/>
      <c r="ICL259" s="36"/>
      <c r="ICM259" s="52"/>
      <c r="ICN259" s="33"/>
      <c r="ICO259" s="34"/>
      <c r="ICP259" s="50"/>
      <c r="ICQ259" s="34"/>
      <c r="ICR259" s="34"/>
      <c r="ICS259" s="51"/>
      <c r="ICT259" s="34"/>
      <c r="ICU259" s="35"/>
      <c r="ICV259" s="36"/>
      <c r="ICW259" s="34"/>
      <c r="ICX259" s="36"/>
      <c r="ICY259" s="36"/>
      <c r="ICZ259" s="52"/>
      <c r="IDA259" s="33"/>
      <c r="IDB259" s="34"/>
      <c r="IDC259" s="50"/>
      <c r="IDD259" s="34"/>
      <c r="IDE259" s="34"/>
      <c r="IDF259" s="51"/>
      <c r="IDG259" s="34"/>
      <c r="IDH259" s="35"/>
      <c r="IDI259" s="36"/>
      <c r="IDJ259" s="34"/>
      <c r="IDK259" s="36"/>
      <c r="IDL259" s="36"/>
      <c r="IDM259" s="52"/>
      <c r="IDN259" s="33"/>
      <c r="IDO259" s="34"/>
      <c r="IDP259" s="50"/>
      <c r="IDQ259" s="34"/>
      <c r="IDR259" s="34"/>
      <c r="IDS259" s="51"/>
      <c r="IDT259" s="34"/>
      <c r="IDU259" s="35"/>
      <c r="IDV259" s="36"/>
      <c r="IDW259" s="34"/>
      <c r="IDX259" s="36"/>
      <c r="IDY259" s="36"/>
      <c r="IDZ259" s="52"/>
      <c r="IEA259" s="33"/>
      <c r="IEB259" s="34"/>
      <c r="IEC259" s="50"/>
      <c r="IED259" s="34"/>
      <c r="IEE259" s="34"/>
      <c r="IEF259" s="51"/>
      <c r="IEG259" s="34"/>
      <c r="IEH259" s="35"/>
      <c r="IEI259" s="36"/>
      <c r="IEJ259" s="34"/>
      <c r="IEK259" s="36"/>
      <c r="IEL259" s="36"/>
      <c r="IEM259" s="52"/>
      <c r="IEN259" s="33"/>
      <c r="IEO259" s="34"/>
      <c r="IEP259" s="50"/>
      <c r="IEQ259" s="34"/>
      <c r="IER259" s="34"/>
      <c r="IES259" s="51"/>
      <c r="IET259" s="34"/>
      <c r="IEU259" s="35"/>
      <c r="IEV259" s="36"/>
      <c r="IEW259" s="34"/>
      <c r="IEX259" s="36"/>
      <c r="IEY259" s="36"/>
      <c r="IEZ259" s="52"/>
      <c r="IFA259" s="33"/>
      <c r="IFB259" s="34"/>
      <c r="IFC259" s="50"/>
      <c r="IFD259" s="34"/>
      <c r="IFE259" s="34"/>
      <c r="IFF259" s="51"/>
      <c r="IFG259" s="34"/>
      <c r="IFH259" s="35"/>
      <c r="IFI259" s="36"/>
      <c r="IFJ259" s="34"/>
      <c r="IFK259" s="36"/>
      <c r="IFL259" s="36"/>
      <c r="IFM259" s="52"/>
      <c r="IFN259" s="33"/>
      <c r="IFO259" s="34"/>
      <c r="IFP259" s="50"/>
      <c r="IFQ259" s="34"/>
      <c r="IFR259" s="34"/>
      <c r="IFS259" s="51"/>
      <c r="IFT259" s="34"/>
      <c r="IFU259" s="35"/>
      <c r="IFV259" s="36"/>
      <c r="IFW259" s="34"/>
      <c r="IFX259" s="36"/>
      <c r="IFY259" s="36"/>
      <c r="IFZ259" s="52"/>
      <c r="IGA259" s="33"/>
      <c r="IGB259" s="34"/>
      <c r="IGC259" s="50"/>
      <c r="IGD259" s="34"/>
      <c r="IGE259" s="34"/>
      <c r="IGF259" s="51"/>
      <c r="IGG259" s="34"/>
      <c r="IGH259" s="35"/>
      <c r="IGI259" s="36"/>
      <c r="IGJ259" s="34"/>
      <c r="IGK259" s="36"/>
      <c r="IGL259" s="36"/>
      <c r="IGM259" s="52"/>
      <c r="IGN259" s="33"/>
      <c r="IGO259" s="34"/>
      <c r="IGP259" s="50"/>
      <c r="IGQ259" s="34"/>
      <c r="IGR259" s="34"/>
      <c r="IGS259" s="51"/>
      <c r="IGT259" s="34"/>
      <c r="IGU259" s="35"/>
      <c r="IGV259" s="36"/>
      <c r="IGW259" s="34"/>
      <c r="IGX259" s="36"/>
      <c r="IGY259" s="36"/>
      <c r="IGZ259" s="52"/>
      <c r="IHA259" s="33"/>
      <c r="IHB259" s="34"/>
      <c r="IHC259" s="50"/>
      <c r="IHD259" s="34"/>
      <c r="IHE259" s="34"/>
      <c r="IHF259" s="51"/>
      <c r="IHG259" s="34"/>
      <c r="IHH259" s="35"/>
      <c r="IHI259" s="36"/>
      <c r="IHJ259" s="34"/>
      <c r="IHK259" s="36"/>
      <c r="IHL259" s="36"/>
      <c r="IHM259" s="52"/>
      <c r="IHN259" s="33"/>
      <c r="IHO259" s="34"/>
      <c r="IHP259" s="50"/>
      <c r="IHQ259" s="34"/>
      <c r="IHR259" s="34"/>
      <c r="IHS259" s="51"/>
      <c r="IHT259" s="34"/>
      <c r="IHU259" s="35"/>
      <c r="IHV259" s="36"/>
      <c r="IHW259" s="34"/>
      <c r="IHX259" s="36"/>
      <c r="IHY259" s="36"/>
      <c r="IHZ259" s="52"/>
      <c r="IIA259" s="33"/>
      <c r="IIB259" s="34"/>
      <c r="IIC259" s="50"/>
      <c r="IID259" s="34"/>
      <c r="IIE259" s="34"/>
      <c r="IIF259" s="51"/>
      <c r="IIG259" s="34"/>
      <c r="IIH259" s="35"/>
      <c r="III259" s="36"/>
      <c r="IIJ259" s="34"/>
      <c r="IIK259" s="36"/>
      <c r="IIL259" s="36"/>
      <c r="IIM259" s="52"/>
      <c r="IIN259" s="33"/>
      <c r="IIO259" s="34"/>
      <c r="IIP259" s="50"/>
      <c r="IIQ259" s="34"/>
      <c r="IIR259" s="34"/>
      <c r="IIS259" s="51"/>
      <c r="IIT259" s="34"/>
      <c r="IIU259" s="35"/>
      <c r="IIV259" s="36"/>
      <c r="IIW259" s="34"/>
      <c r="IIX259" s="36"/>
      <c r="IIY259" s="36"/>
      <c r="IIZ259" s="52"/>
      <c r="IJA259" s="33"/>
      <c r="IJB259" s="34"/>
      <c r="IJC259" s="50"/>
      <c r="IJD259" s="34"/>
      <c r="IJE259" s="34"/>
      <c r="IJF259" s="51"/>
      <c r="IJG259" s="34"/>
      <c r="IJH259" s="35"/>
      <c r="IJI259" s="36"/>
      <c r="IJJ259" s="34"/>
      <c r="IJK259" s="36"/>
      <c r="IJL259" s="36"/>
      <c r="IJM259" s="52"/>
      <c r="IJN259" s="33"/>
      <c r="IJO259" s="34"/>
      <c r="IJP259" s="50"/>
      <c r="IJQ259" s="34"/>
      <c r="IJR259" s="34"/>
      <c r="IJS259" s="51"/>
      <c r="IJT259" s="34"/>
      <c r="IJU259" s="35"/>
      <c r="IJV259" s="36"/>
      <c r="IJW259" s="34"/>
      <c r="IJX259" s="36"/>
      <c r="IJY259" s="36"/>
      <c r="IJZ259" s="52"/>
      <c r="IKA259" s="33"/>
      <c r="IKB259" s="34"/>
      <c r="IKC259" s="50"/>
      <c r="IKD259" s="34"/>
      <c r="IKE259" s="34"/>
      <c r="IKF259" s="51"/>
      <c r="IKG259" s="34"/>
      <c r="IKH259" s="35"/>
      <c r="IKI259" s="36"/>
      <c r="IKJ259" s="34"/>
      <c r="IKK259" s="36"/>
      <c r="IKL259" s="36"/>
      <c r="IKM259" s="52"/>
      <c r="IKN259" s="33"/>
      <c r="IKO259" s="34"/>
      <c r="IKP259" s="50"/>
      <c r="IKQ259" s="34"/>
      <c r="IKR259" s="34"/>
      <c r="IKS259" s="51"/>
      <c r="IKT259" s="34"/>
      <c r="IKU259" s="35"/>
      <c r="IKV259" s="36"/>
      <c r="IKW259" s="34"/>
      <c r="IKX259" s="36"/>
      <c r="IKY259" s="36"/>
      <c r="IKZ259" s="52"/>
      <c r="ILA259" s="33"/>
      <c r="ILB259" s="34"/>
      <c r="ILC259" s="50"/>
      <c r="ILD259" s="34"/>
      <c r="ILE259" s="34"/>
      <c r="ILF259" s="51"/>
      <c r="ILG259" s="34"/>
      <c r="ILH259" s="35"/>
      <c r="ILI259" s="36"/>
      <c r="ILJ259" s="34"/>
      <c r="ILK259" s="36"/>
      <c r="ILL259" s="36"/>
      <c r="ILM259" s="52"/>
      <c r="ILN259" s="33"/>
      <c r="ILO259" s="34"/>
      <c r="ILP259" s="50"/>
      <c r="ILQ259" s="34"/>
      <c r="ILR259" s="34"/>
      <c r="ILS259" s="51"/>
      <c r="ILT259" s="34"/>
      <c r="ILU259" s="35"/>
      <c r="ILV259" s="36"/>
      <c r="ILW259" s="34"/>
      <c r="ILX259" s="36"/>
      <c r="ILY259" s="36"/>
      <c r="ILZ259" s="52"/>
      <c r="IMA259" s="33"/>
      <c r="IMB259" s="34"/>
      <c r="IMC259" s="50"/>
      <c r="IMD259" s="34"/>
      <c r="IME259" s="34"/>
      <c r="IMF259" s="51"/>
      <c r="IMG259" s="34"/>
      <c r="IMH259" s="35"/>
      <c r="IMI259" s="36"/>
      <c r="IMJ259" s="34"/>
      <c r="IMK259" s="36"/>
      <c r="IML259" s="36"/>
      <c r="IMM259" s="52"/>
      <c r="IMN259" s="33"/>
      <c r="IMO259" s="34"/>
      <c r="IMP259" s="50"/>
      <c r="IMQ259" s="34"/>
      <c r="IMR259" s="34"/>
      <c r="IMS259" s="51"/>
      <c r="IMT259" s="34"/>
      <c r="IMU259" s="35"/>
      <c r="IMV259" s="36"/>
      <c r="IMW259" s="34"/>
      <c r="IMX259" s="36"/>
      <c r="IMY259" s="36"/>
      <c r="IMZ259" s="52"/>
      <c r="INA259" s="33"/>
      <c r="INB259" s="34"/>
      <c r="INC259" s="50"/>
      <c r="IND259" s="34"/>
      <c r="INE259" s="34"/>
      <c r="INF259" s="51"/>
      <c r="ING259" s="34"/>
      <c r="INH259" s="35"/>
      <c r="INI259" s="36"/>
      <c r="INJ259" s="34"/>
      <c r="INK259" s="36"/>
      <c r="INL259" s="36"/>
      <c r="INM259" s="52"/>
      <c r="INN259" s="33"/>
      <c r="INO259" s="34"/>
      <c r="INP259" s="50"/>
      <c r="INQ259" s="34"/>
      <c r="INR259" s="34"/>
      <c r="INS259" s="51"/>
      <c r="INT259" s="34"/>
      <c r="INU259" s="35"/>
      <c r="INV259" s="36"/>
      <c r="INW259" s="34"/>
      <c r="INX259" s="36"/>
      <c r="INY259" s="36"/>
      <c r="INZ259" s="52"/>
      <c r="IOA259" s="33"/>
      <c r="IOB259" s="34"/>
      <c r="IOC259" s="50"/>
      <c r="IOD259" s="34"/>
      <c r="IOE259" s="34"/>
      <c r="IOF259" s="51"/>
      <c r="IOG259" s="34"/>
      <c r="IOH259" s="35"/>
      <c r="IOI259" s="36"/>
      <c r="IOJ259" s="34"/>
      <c r="IOK259" s="36"/>
      <c r="IOL259" s="36"/>
      <c r="IOM259" s="52"/>
      <c r="ION259" s="33"/>
      <c r="IOO259" s="34"/>
      <c r="IOP259" s="50"/>
      <c r="IOQ259" s="34"/>
      <c r="IOR259" s="34"/>
      <c r="IOS259" s="51"/>
      <c r="IOT259" s="34"/>
      <c r="IOU259" s="35"/>
      <c r="IOV259" s="36"/>
      <c r="IOW259" s="34"/>
      <c r="IOX259" s="36"/>
      <c r="IOY259" s="36"/>
      <c r="IOZ259" s="52"/>
      <c r="IPA259" s="33"/>
      <c r="IPB259" s="34"/>
      <c r="IPC259" s="50"/>
      <c r="IPD259" s="34"/>
      <c r="IPE259" s="34"/>
      <c r="IPF259" s="51"/>
      <c r="IPG259" s="34"/>
      <c r="IPH259" s="35"/>
      <c r="IPI259" s="36"/>
      <c r="IPJ259" s="34"/>
      <c r="IPK259" s="36"/>
      <c r="IPL259" s="36"/>
      <c r="IPM259" s="52"/>
      <c r="IPN259" s="33"/>
      <c r="IPO259" s="34"/>
      <c r="IPP259" s="50"/>
      <c r="IPQ259" s="34"/>
      <c r="IPR259" s="34"/>
      <c r="IPS259" s="51"/>
      <c r="IPT259" s="34"/>
      <c r="IPU259" s="35"/>
      <c r="IPV259" s="36"/>
      <c r="IPW259" s="34"/>
      <c r="IPX259" s="36"/>
      <c r="IPY259" s="36"/>
      <c r="IPZ259" s="52"/>
      <c r="IQA259" s="33"/>
      <c r="IQB259" s="34"/>
      <c r="IQC259" s="50"/>
      <c r="IQD259" s="34"/>
      <c r="IQE259" s="34"/>
      <c r="IQF259" s="51"/>
      <c r="IQG259" s="34"/>
      <c r="IQH259" s="35"/>
      <c r="IQI259" s="36"/>
      <c r="IQJ259" s="34"/>
      <c r="IQK259" s="36"/>
      <c r="IQL259" s="36"/>
      <c r="IQM259" s="52"/>
      <c r="IQN259" s="33"/>
      <c r="IQO259" s="34"/>
      <c r="IQP259" s="50"/>
      <c r="IQQ259" s="34"/>
      <c r="IQR259" s="34"/>
      <c r="IQS259" s="51"/>
      <c r="IQT259" s="34"/>
      <c r="IQU259" s="35"/>
      <c r="IQV259" s="36"/>
      <c r="IQW259" s="34"/>
      <c r="IQX259" s="36"/>
      <c r="IQY259" s="36"/>
      <c r="IQZ259" s="52"/>
      <c r="IRA259" s="33"/>
      <c r="IRB259" s="34"/>
      <c r="IRC259" s="50"/>
      <c r="IRD259" s="34"/>
      <c r="IRE259" s="34"/>
      <c r="IRF259" s="51"/>
      <c r="IRG259" s="34"/>
      <c r="IRH259" s="35"/>
      <c r="IRI259" s="36"/>
      <c r="IRJ259" s="34"/>
      <c r="IRK259" s="36"/>
      <c r="IRL259" s="36"/>
      <c r="IRM259" s="52"/>
      <c r="IRN259" s="33"/>
      <c r="IRO259" s="34"/>
      <c r="IRP259" s="50"/>
      <c r="IRQ259" s="34"/>
      <c r="IRR259" s="34"/>
      <c r="IRS259" s="51"/>
      <c r="IRT259" s="34"/>
      <c r="IRU259" s="35"/>
      <c r="IRV259" s="36"/>
      <c r="IRW259" s="34"/>
      <c r="IRX259" s="36"/>
      <c r="IRY259" s="36"/>
      <c r="IRZ259" s="52"/>
      <c r="ISA259" s="33"/>
      <c r="ISB259" s="34"/>
      <c r="ISC259" s="50"/>
      <c r="ISD259" s="34"/>
      <c r="ISE259" s="34"/>
      <c r="ISF259" s="51"/>
      <c r="ISG259" s="34"/>
      <c r="ISH259" s="35"/>
      <c r="ISI259" s="36"/>
      <c r="ISJ259" s="34"/>
      <c r="ISK259" s="36"/>
      <c r="ISL259" s="36"/>
      <c r="ISM259" s="52"/>
      <c r="ISN259" s="33"/>
      <c r="ISO259" s="34"/>
      <c r="ISP259" s="50"/>
      <c r="ISQ259" s="34"/>
      <c r="ISR259" s="34"/>
      <c r="ISS259" s="51"/>
      <c r="IST259" s="34"/>
      <c r="ISU259" s="35"/>
      <c r="ISV259" s="36"/>
      <c r="ISW259" s="34"/>
      <c r="ISX259" s="36"/>
      <c r="ISY259" s="36"/>
      <c r="ISZ259" s="52"/>
      <c r="ITA259" s="33"/>
      <c r="ITB259" s="34"/>
      <c r="ITC259" s="50"/>
      <c r="ITD259" s="34"/>
      <c r="ITE259" s="34"/>
      <c r="ITF259" s="51"/>
      <c r="ITG259" s="34"/>
      <c r="ITH259" s="35"/>
      <c r="ITI259" s="36"/>
      <c r="ITJ259" s="34"/>
      <c r="ITK259" s="36"/>
      <c r="ITL259" s="36"/>
      <c r="ITM259" s="52"/>
      <c r="ITN259" s="33"/>
      <c r="ITO259" s="34"/>
      <c r="ITP259" s="50"/>
      <c r="ITQ259" s="34"/>
      <c r="ITR259" s="34"/>
      <c r="ITS259" s="51"/>
      <c r="ITT259" s="34"/>
      <c r="ITU259" s="35"/>
      <c r="ITV259" s="36"/>
      <c r="ITW259" s="34"/>
      <c r="ITX259" s="36"/>
      <c r="ITY259" s="36"/>
      <c r="ITZ259" s="52"/>
      <c r="IUA259" s="33"/>
      <c r="IUB259" s="34"/>
      <c r="IUC259" s="50"/>
      <c r="IUD259" s="34"/>
      <c r="IUE259" s="34"/>
      <c r="IUF259" s="51"/>
      <c r="IUG259" s="34"/>
      <c r="IUH259" s="35"/>
      <c r="IUI259" s="36"/>
      <c r="IUJ259" s="34"/>
      <c r="IUK259" s="36"/>
      <c r="IUL259" s="36"/>
      <c r="IUM259" s="52"/>
      <c r="IUN259" s="33"/>
      <c r="IUO259" s="34"/>
      <c r="IUP259" s="50"/>
      <c r="IUQ259" s="34"/>
      <c r="IUR259" s="34"/>
      <c r="IUS259" s="51"/>
      <c r="IUT259" s="34"/>
      <c r="IUU259" s="35"/>
      <c r="IUV259" s="36"/>
      <c r="IUW259" s="34"/>
      <c r="IUX259" s="36"/>
      <c r="IUY259" s="36"/>
      <c r="IUZ259" s="52"/>
      <c r="IVA259" s="33"/>
      <c r="IVB259" s="34"/>
      <c r="IVC259" s="50"/>
      <c r="IVD259" s="34"/>
      <c r="IVE259" s="34"/>
      <c r="IVF259" s="51"/>
      <c r="IVG259" s="34"/>
      <c r="IVH259" s="35"/>
      <c r="IVI259" s="36"/>
      <c r="IVJ259" s="34"/>
      <c r="IVK259" s="36"/>
      <c r="IVL259" s="36"/>
      <c r="IVM259" s="52"/>
      <c r="IVN259" s="33"/>
      <c r="IVO259" s="34"/>
      <c r="IVP259" s="50"/>
      <c r="IVQ259" s="34"/>
      <c r="IVR259" s="34"/>
      <c r="IVS259" s="51"/>
      <c r="IVT259" s="34"/>
      <c r="IVU259" s="35"/>
      <c r="IVV259" s="36"/>
      <c r="IVW259" s="34"/>
      <c r="IVX259" s="36"/>
      <c r="IVY259" s="36"/>
      <c r="IVZ259" s="52"/>
      <c r="IWA259" s="33"/>
      <c r="IWB259" s="34"/>
      <c r="IWC259" s="50"/>
      <c r="IWD259" s="34"/>
      <c r="IWE259" s="34"/>
      <c r="IWF259" s="51"/>
      <c r="IWG259" s="34"/>
      <c r="IWH259" s="35"/>
      <c r="IWI259" s="36"/>
      <c r="IWJ259" s="34"/>
      <c r="IWK259" s="36"/>
      <c r="IWL259" s="36"/>
      <c r="IWM259" s="52"/>
      <c r="IWN259" s="33"/>
      <c r="IWO259" s="34"/>
      <c r="IWP259" s="50"/>
      <c r="IWQ259" s="34"/>
      <c r="IWR259" s="34"/>
      <c r="IWS259" s="51"/>
      <c r="IWT259" s="34"/>
      <c r="IWU259" s="35"/>
      <c r="IWV259" s="36"/>
      <c r="IWW259" s="34"/>
      <c r="IWX259" s="36"/>
      <c r="IWY259" s="36"/>
      <c r="IWZ259" s="52"/>
      <c r="IXA259" s="33"/>
      <c r="IXB259" s="34"/>
      <c r="IXC259" s="50"/>
      <c r="IXD259" s="34"/>
      <c r="IXE259" s="34"/>
      <c r="IXF259" s="51"/>
      <c r="IXG259" s="34"/>
      <c r="IXH259" s="35"/>
      <c r="IXI259" s="36"/>
      <c r="IXJ259" s="34"/>
      <c r="IXK259" s="36"/>
      <c r="IXL259" s="36"/>
      <c r="IXM259" s="52"/>
      <c r="IXN259" s="33"/>
      <c r="IXO259" s="34"/>
      <c r="IXP259" s="50"/>
      <c r="IXQ259" s="34"/>
      <c r="IXR259" s="34"/>
      <c r="IXS259" s="51"/>
      <c r="IXT259" s="34"/>
      <c r="IXU259" s="35"/>
      <c r="IXV259" s="36"/>
      <c r="IXW259" s="34"/>
      <c r="IXX259" s="36"/>
      <c r="IXY259" s="36"/>
      <c r="IXZ259" s="52"/>
      <c r="IYA259" s="33"/>
      <c r="IYB259" s="34"/>
      <c r="IYC259" s="50"/>
      <c r="IYD259" s="34"/>
      <c r="IYE259" s="34"/>
      <c r="IYF259" s="51"/>
      <c r="IYG259" s="34"/>
      <c r="IYH259" s="35"/>
      <c r="IYI259" s="36"/>
      <c r="IYJ259" s="34"/>
      <c r="IYK259" s="36"/>
      <c r="IYL259" s="36"/>
      <c r="IYM259" s="52"/>
      <c r="IYN259" s="33"/>
      <c r="IYO259" s="34"/>
      <c r="IYP259" s="50"/>
      <c r="IYQ259" s="34"/>
      <c r="IYR259" s="34"/>
      <c r="IYS259" s="51"/>
      <c r="IYT259" s="34"/>
      <c r="IYU259" s="35"/>
      <c r="IYV259" s="36"/>
      <c r="IYW259" s="34"/>
      <c r="IYX259" s="36"/>
      <c r="IYY259" s="36"/>
      <c r="IYZ259" s="52"/>
      <c r="IZA259" s="33"/>
      <c r="IZB259" s="34"/>
      <c r="IZC259" s="50"/>
      <c r="IZD259" s="34"/>
      <c r="IZE259" s="34"/>
      <c r="IZF259" s="51"/>
      <c r="IZG259" s="34"/>
      <c r="IZH259" s="35"/>
      <c r="IZI259" s="36"/>
      <c r="IZJ259" s="34"/>
      <c r="IZK259" s="36"/>
      <c r="IZL259" s="36"/>
      <c r="IZM259" s="52"/>
      <c r="IZN259" s="33"/>
      <c r="IZO259" s="34"/>
      <c r="IZP259" s="50"/>
      <c r="IZQ259" s="34"/>
      <c r="IZR259" s="34"/>
      <c r="IZS259" s="51"/>
      <c r="IZT259" s="34"/>
      <c r="IZU259" s="35"/>
      <c r="IZV259" s="36"/>
      <c r="IZW259" s="34"/>
      <c r="IZX259" s="36"/>
      <c r="IZY259" s="36"/>
      <c r="IZZ259" s="52"/>
      <c r="JAA259" s="33"/>
      <c r="JAB259" s="34"/>
      <c r="JAC259" s="50"/>
      <c r="JAD259" s="34"/>
      <c r="JAE259" s="34"/>
      <c r="JAF259" s="51"/>
      <c r="JAG259" s="34"/>
      <c r="JAH259" s="35"/>
      <c r="JAI259" s="36"/>
      <c r="JAJ259" s="34"/>
      <c r="JAK259" s="36"/>
      <c r="JAL259" s="36"/>
      <c r="JAM259" s="52"/>
      <c r="JAN259" s="33"/>
      <c r="JAO259" s="34"/>
      <c r="JAP259" s="50"/>
      <c r="JAQ259" s="34"/>
      <c r="JAR259" s="34"/>
      <c r="JAS259" s="51"/>
      <c r="JAT259" s="34"/>
      <c r="JAU259" s="35"/>
      <c r="JAV259" s="36"/>
      <c r="JAW259" s="34"/>
      <c r="JAX259" s="36"/>
      <c r="JAY259" s="36"/>
      <c r="JAZ259" s="52"/>
      <c r="JBA259" s="33"/>
      <c r="JBB259" s="34"/>
      <c r="JBC259" s="50"/>
      <c r="JBD259" s="34"/>
      <c r="JBE259" s="34"/>
      <c r="JBF259" s="51"/>
      <c r="JBG259" s="34"/>
      <c r="JBH259" s="35"/>
      <c r="JBI259" s="36"/>
      <c r="JBJ259" s="34"/>
      <c r="JBK259" s="36"/>
      <c r="JBL259" s="36"/>
      <c r="JBM259" s="52"/>
      <c r="JBN259" s="33"/>
      <c r="JBO259" s="34"/>
      <c r="JBP259" s="50"/>
      <c r="JBQ259" s="34"/>
      <c r="JBR259" s="34"/>
      <c r="JBS259" s="51"/>
      <c r="JBT259" s="34"/>
      <c r="JBU259" s="35"/>
      <c r="JBV259" s="36"/>
      <c r="JBW259" s="34"/>
      <c r="JBX259" s="36"/>
      <c r="JBY259" s="36"/>
      <c r="JBZ259" s="52"/>
      <c r="JCA259" s="33"/>
      <c r="JCB259" s="34"/>
      <c r="JCC259" s="50"/>
      <c r="JCD259" s="34"/>
      <c r="JCE259" s="34"/>
      <c r="JCF259" s="51"/>
      <c r="JCG259" s="34"/>
      <c r="JCH259" s="35"/>
      <c r="JCI259" s="36"/>
      <c r="JCJ259" s="34"/>
      <c r="JCK259" s="36"/>
      <c r="JCL259" s="36"/>
      <c r="JCM259" s="52"/>
      <c r="JCN259" s="33"/>
      <c r="JCO259" s="34"/>
      <c r="JCP259" s="50"/>
      <c r="JCQ259" s="34"/>
      <c r="JCR259" s="34"/>
      <c r="JCS259" s="51"/>
      <c r="JCT259" s="34"/>
      <c r="JCU259" s="35"/>
      <c r="JCV259" s="36"/>
      <c r="JCW259" s="34"/>
      <c r="JCX259" s="36"/>
      <c r="JCY259" s="36"/>
      <c r="JCZ259" s="52"/>
      <c r="JDA259" s="33"/>
      <c r="JDB259" s="34"/>
      <c r="JDC259" s="50"/>
      <c r="JDD259" s="34"/>
      <c r="JDE259" s="34"/>
      <c r="JDF259" s="51"/>
      <c r="JDG259" s="34"/>
      <c r="JDH259" s="35"/>
      <c r="JDI259" s="36"/>
      <c r="JDJ259" s="34"/>
      <c r="JDK259" s="36"/>
      <c r="JDL259" s="36"/>
      <c r="JDM259" s="52"/>
      <c r="JDN259" s="33"/>
      <c r="JDO259" s="34"/>
      <c r="JDP259" s="50"/>
      <c r="JDQ259" s="34"/>
      <c r="JDR259" s="34"/>
      <c r="JDS259" s="51"/>
      <c r="JDT259" s="34"/>
      <c r="JDU259" s="35"/>
      <c r="JDV259" s="36"/>
      <c r="JDW259" s="34"/>
      <c r="JDX259" s="36"/>
      <c r="JDY259" s="36"/>
      <c r="JDZ259" s="52"/>
      <c r="JEA259" s="33"/>
      <c r="JEB259" s="34"/>
      <c r="JEC259" s="50"/>
      <c r="JED259" s="34"/>
      <c r="JEE259" s="34"/>
      <c r="JEF259" s="51"/>
      <c r="JEG259" s="34"/>
      <c r="JEH259" s="35"/>
      <c r="JEI259" s="36"/>
      <c r="JEJ259" s="34"/>
      <c r="JEK259" s="36"/>
      <c r="JEL259" s="36"/>
      <c r="JEM259" s="52"/>
      <c r="JEN259" s="33"/>
      <c r="JEO259" s="34"/>
      <c r="JEP259" s="50"/>
      <c r="JEQ259" s="34"/>
      <c r="JER259" s="34"/>
      <c r="JES259" s="51"/>
      <c r="JET259" s="34"/>
      <c r="JEU259" s="35"/>
      <c r="JEV259" s="36"/>
      <c r="JEW259" s="34"/>
      <c r="JEX259" s="36"/>
      <c r="JEY259" s="36"/>
      <c r="JEZ259" s="52"/>
      <c r="JFA259" s="33"/>
      <c r="JFB259" s="34"/>
      <c r="JFC259" s="50"/>
      <c r="JFD259" s="34"/>
      <c r="JFE259" s="34"/>
      <c r="JFF259" s="51"/>
      <c r="JFG259" s="34"/>
      <c r="JFH259" s="35"/>
      <c r="JFI259" s="36"/>
      <c r="JFJ259" s="34"/>
      <c r="JFK259" s="36"/>
      <c r="JFL259" s="36"/>
      <c r="JFM259" s="52"/>
      <c r="JFN259" s="33"/>
      <c r="JFO259" s="34"/>
      <c r="JFP259" s="50"/>
      <c r="JFQ259" s="34"/>
      <c r="JFR259" s="34"/>
      <c r="JFS259" s="51"/>
      <c r="JFT259" s="34"/>
      <c r="JFU259" s="35"/>
      <c r="JFV259" s="36"/>
      <c r="JFW259" s="34"/>
      <c r="JFX259" s="36"/>
      <c r="JFY259" s="36"/>
      <c r="JFZ259" s="52"/>
      <c r="JGA259" s="33"/>
      <c r="JGB259" s="34"/>
      <c r="JGC259" s="50"/>
      <c r="JGD259" s="34"/>
      <c r="JGE259" s="34"/>
      <c r="JGF259" s="51"/>
      <c r="JGG259" s="34"/>
      <c r="JGH259" s="35"/>
      <c r="JGI259" s="36"/>
      <c r="JGJ259" s="34"/>
      <c r="JGK259" s="36"/>
      <c r="JGL259" s="36"/>
      <c r="JGM259" s="52"/>
      <c r="JGN259" s="33"/>
      <c r="JGO259" s="34"/>
      <c r="JGP259" s="50"/>
      <c r="JGQ259" s="34"/>
      <c r="JGR259" s="34"/>
      <c r="JGS259" s="51"/>
      <c r="JGT259" s="34"/>
      <c r="JGU259" s="35"/>
      <c r="JGV259" s="36"/>
      <c r="JGW259" s="34"/>
      <c r="JGX259" s="36"/>
      <c r="JGY259" s="36"/>
      <c r="JGZ259" s="52"/>
      <c r="JHA259" s="33"/>
      <c r="JHB259" s="34"/>
      <c r="JHC259" s="50"/>
      <c r="JHD259" s="34"/>
      <c r="JHE259" s="34"/>
      <c r="JHF259" s="51"/>
      <c r="JHG259" s="34"/>
      <c r="JHH259" s="35"/>
      <c r="JHI259" s="36"/>
      <c r="JHJ259" s="34"/>
      <c r="JHK259" s="36"/>
      <c r="JHL259" s="36"/>
      <c r="JHM259" s="52"/>
      <c r="JHN259" s="33"/>
      <c r="JHO259" s="34"/>
      <c r="JHP259" s="50"/>
      <c r="JHQ259" s="34"/>
      <c r="JHR259" s="34"/>
      <c r="JHS259" s="51"/>
      <c r="JHT259" s="34"/>
      <c r="JHU259" s="35"/>
      <c r="JHV259" s="36"/>
      <c r="JHW259" s="34"/>
      <c r="JHX259" s="36"/>
      <c r="JHY259" s="36"/>
      <c r="JHZ259" s="52"/>
      <c r="JIA259" s="33"/>
      <c r="JIB259" s="34"/>
      <c r="JIC259" s="50"/>
      <c r="JID259" s="34"/>
      <c r="JIE259" s="34"/>
      <c r="JIF259" s="51"/>
      <c r="JIG259" s="34"/>
      <c r="JIH259" s="35"/>
      <c r="JII259" s="36"/>
      <c r="JIJ259" s="34"/>
      <c r="JIK259" s="36"/>
      <c r="JIL259" s="36"/>
      <c r="JIM259" s="52"/>
      <c r="JIN259" s="33"/>
      <c r="JIO259" s="34"/>
      <c r="JIP259" s="50"/>
      <c r="JIQ259" s="34"/>
      <c r="JIR259" s="34"/>
      <c r="JIS259" s="51"/>
      <c r="JIT259" s="34"/>
      <c r="JIU259" s="35"/>
      <c r="JIV259" s="36"/>
      <c r="JIW259" s="34"/>
      <c r="JIX259" s="36"/>
      <c r="JIY259" s="36"/>
      <c r="JIZ259" s="52"/>
      <c r="JJA259" s="33"/>
      <c r="JJB259" s="34"/>
      <c r="JJC259" s="50"/>
      <c r="JJD259" s="34"/>
      <c r="JJE259" s="34"/>
      <c r="JJF259" s="51"/>
      <c r="JJG259" s="34"/>
      <c r="JJH259" s="35"/>
      <c r="JJI259" s="36"/>
      <c r="JJJ259" s="34"/>
      <c r="JJK259" s="36"/>
      <c r="JJL259" s="36"/>
      <c r="JJM259" s="52"/>
      <c r="JJN259" s="33"/>
      <c r="JJO259" s="34"/>
      <c r="JJP259" s="50"/>
      <c r="JJQ259" s="34"/>
      <c r="JJR259" s="34"/>
      <c r="JJS259" s="51"/>
      <c r="JJT259" s="34"/>
      <c r="JJU259" s="35"/>
      <c r="JJV259" s="36"/>
      <c r="JJW259" s="34"/>
      <c r="JJX259" s="36"/>
      <c r="JJY259" s="36"/>
      <c r="JJZ259" s="52"/>
      <c r="JKA259" s="33"/>
      <c r="JKB259" s="34"/>
      <c r="JKC259" s="50"/>
      <c r="JKD259" s="34"/>
      <c r="JKE259" s="34"/>
      <c r="JKF259" s="51"/>
      <c r="JKG259" s="34"/>
      <c r="JKH259" s="35"/>
      <c r="JKI259" s="36"/>
      <c r="JKJ259" s="34"/>
      <c r="JKK259" s="36"/>
      <c r="JKL259" s="36"/>
      <c r="JKM259" s="52"/>
      <c r="JKN259" s="33"/>
      <c r="JKO259" s="34"/>
      <c r="JKP259" s="50"/>
      <c r="JKQ259" s="34"/>
      <c r="JKR259" s="34"/>
      <c r="JKS259" s="51"/>
      <c r="JKT259" s="34"/>
      <c r="JKU259" s="35"/>
      <c r="JKV259" s="36"/>
      <c r="JKW259" s="34"/>
      <c r="JKX259" s="36"/>
      <c r="JKY259" s="36"/>
      <c r="JKZ259" s="52"/>
      <c r="JLA259" s="33"/>
      <c r="JLB259" s="34"/>
      <c r="JLC259" s="50"/>
      <c r="JLD259" s="34"/>
      <c r="JLE259" s="34"/>
      <c r="JLF259" s="51"/>
      <c r="JLG259" s="34"/>
      <c r="JLH259" s="35"/>
      <c r="JLI259" s="36"/>
      <c r="JLJ259" s="34"/>
      <c r="JLK259" s="36"/>
      <c r="JLL259" s="36"/>
      <c r="JLM259" s="52"/>
      <c r="JLN259" s="33"/>
      <c r="JLO259" s="34"/>
      <c r="JLP259" s="50"/>
      <c r="JLQ259" s="34"/>
      <c r="JLR259" s="34"/>
      <c r="JLS259" s="51"/>
      <c r="JLT259" s="34"/>
      <c r="JLU259" s="35"/>
      <c r="JLV259" s="36"/>
      <c r="JLW259" s="34"/>
      <c r="JLX259" s="36"/>
      <c r="JLY259" s="36"/>
      <c r="JLZ259" s="52"/>
      <c r="JMA259" s="33"/>
      <c r="JMB259" s="34"/>
      <c r="JMC259" s="50"/>
      <c r="JMD259" s="34"/>
      <c r="JME259" s="34"/>
      <c r="JMF259" s="51"/>
      <c r="JMG259" s="34"/>
      <c r="JMH259" s="35"/>
      <c r="JMI259" s="36"/>
      <c r="JMJ259" s="34"/>
      <c r="JMK259" s="36"/>
      <c r="JML259" s="36"/>
      <c r="JMM259" s="52"/>
      <c r="JMN259" s="33"/>
      <c r="JMO259" s="34"/>
      <c r="JMP259" s="50"/>
      <c r="JMQ259" s="34"/>
      <c r="JMR259" s="34"/>
      <c r="JMS259" s="51"/>
      <c r="JMT259" s="34"/>
      <c r="JMU259" s="35"/>
      <c r="JMV259" s="36"/>
      <c r="JMW259" s="34"/>
      <c r="JMX259" s="36"/>
      <c r="JMY259" s="36"/>
      <c r="JMZ259" s="52"/>
      <c r="JNA259" s="33"/>
      <c r="JNB259" s="34"/>
      <c r="JNC259" s="50"/>
      <c r="JND259" s="34"/>
      <c r="JNE259" s="34"/>
      <c r="JNF259" s="51"/>
      <c r="JNG259" s="34"/>
      <c r="JNH259" s="35"/>
      <c r="JNI259" s="36"/>
      <c r="JNJ259" s="34"/>
      <c r="JNK259" s="36"/>
      <c r="JNL259" s="36"/>
      <c r="JNM259" s="52"/>
      <c r="JNN259" s="33"/>
      <c r="JNO259" s="34"/>
      <c r="JNP259" s="50"/>
      <c r="JNQ259" s="34"/>
      <c r="JNR259" s="34"/>
      <c r="JNS259" s="51"/>
      <c r="JNT259" s="34"/>
      <c r="JNU259" s="35"/>
      <c r="JNV259" s="36"/>
      <c r="JNW259" s="34"/>
      <c r="JNX259" s="36"/>
      <c r="JNY259" s="36"/>
      <c r="JNZ259" s="52"/>
      <c r="JOA259" s="33"/>
      <c r="JOB259" s="34"/>
      <c r="JOC259" s="50"/>
      <c r="JOD259" s="34"/>
      <c r="JOE259" s="34"/>
      <c r="JOF259" s="51"/>
      <c r="JOG259" s="34"/>
      <c r="JOH259" s="35"/>
      <c r="JOI259" s="36"/>
      <c r="JOJ259" s="34"/>
      <c r="JOK259" s="36"/>
      <c r="JOL259" s="36"/>
      <c r="JOM259" s="52"/>
      <c r="JON259" s="33"/>
      <c r="JOO259" s="34"/>
      <c r="JOP259" s="50"/>
      <c r="JOQ259" s="34"/>
      <c r="JOR259" s="34"/>
      <c r="JOS259" s="51"/>
      <c r="JOT259" s="34"/>
      <c r="JOU259" s="35"/>
      <c r="JOV259" s="36"/>
      <c r="JOW259" s="34"/>
      <c r="JOX259" s="36"/>
      <c r="JOY259" s="36"/>
      <c r="JOZ259" s="52"/>
      <c r="JPA259" s="33"/>
      <c r="JPB259" s="34"/>
      <c r="JPC259" s="50"/>
      <c r="JPD259" s="34"/>
      <c r="JPE259" s="34"/>
      <c r="JPF259" s="51"/>
      <c r="JPG259" s="34"/>
      <c r="JPH259" s="35"/>
      <c r="JPI259" s="36"/>
      <c r="JPJ259" s="34"/>
      <c r="JPK259" s="36"/>
      <c r="JPL259" s="36"/>
      <c r="JPM259" s="52"/>
      <c r="JPN259" s="33"/>
      <c r="JPO259" s="34"/>
      <c r="JPP259" s="50"/>
      <c r="JPQ259" s="34"/>
      <c r="JPR259" s="34"/>
      <c r="JPS259" s="51"/>
      <c r="JPT259" s="34"/>
      <c r="JPU259" s="35"/>
      <c r="JPV259" s="36"/>
      <c r="JPW259" s="34"/>
      <c r="JPX259" s="36"/>
      <c r="JPY259" s="36"/>
      <c r="JPZ259" s="52"/>
      <c r="JQA259" s="33"/>
      <c r="JQB259" s="34"/>
      <c r="JQC259" s="50"/>
      <c r="JQD259" s="34"/>
      <c r="JQE259" s="34"/>
      <c r="JQF259" s="51"/>
      <c r="JQG259" s="34"/>
      <c r="JQH259" s="35"/>
      <c r="JQI259" s="36"/>
      <c r="JQJ259" s="34"/>
      <c r="JQK259" s="36"/>
      <c r="JQL259" s="36"/>
      <c r="JQM259" s="52"/>
      <c r="JQN259" s="33"/>
      <c r="JQO259" s="34"/>
      <c r="JQP259" s="50"/>
      <c r="JQQ259" s="34"/>
      <c r="JQR259" s="34"/>
      <c r="JQS259" s="51"/>
      <c r="JQT259" s="34"/>
      <c r="JQU259" s="35"/>
      <c r="JQV259" s="36"/>
      <c r="JQW259" s="34"/>
      <c r="JQX259" s="36"/>
      <c r="JQY259" s="36"/>
      <c r="JQZ259" s="52"/>
      <c r="JRA259" s="33"/>
      <c r="JRB259" s="34"/>
      <c r="JRC259" s="50"/>
      <c r="JRD259" s="34"/>
      <c r="JRE259" s="34"/>
      <c r="JRF259" s="51"/>
      <c r="JRG259" s="34"/>
      <c r="JRH259" s="35"/>
      <c r="JRI259" s="36"/>
      <c r="JRJ259" s="34"/>
      <c r="JRK259" s="36"/>
      <c r="JRL259" s="36"/>
      <c r="JRM259" s="52"/>
      <c r="JRN259" s="33"/>
      <c r="JRO259" s="34"/>
      <c r="JRP259" s="50"/>
      <c r="JRQ259" s="34"/>
      <c r="JRR259" s="34"/>
      <c r="JRS259" s="51"/>
      <c r="JRT259" s="34"/>
      <c r="JRU259" s="35"/>
      <c r="JRV259" s="36"/>
      <c r="JRW259" s="34"/>
      <c r="JRX259" s="36"/>
      <c r="JRY259" s="36"/>
      <c r="JRZ259" s="52"/>
      <c r="JSA259" s="33"/>
      <c r="JSB259" s="34"/>
      <c r="JSC259" s="50"/>
      <c r="JSD259" s="34"/>
      <c r="JSE259" s="34"/>
      <c r="JSF259" s="51"/>
      <c r="JSG259" s="34"/>
      <c r="JSH259" s="35"/>
      <c r="JSI259" s="36"/>
      <c r="JSJ259" s="34"/>
      <c r="JSK259" s="36"/>
      <c r="JSL259" s="36"/>
      <c r="JSM259" s="52"/>
      <c r="JSN259" s="33"/>
      <c r="JSO259" s="34"/>
      <c r="JSP259" s="50"/>
      <c r="JSQ259" s="34"/>
      <c r="JSR259" s="34"/>
      <c r="JSS259" s="51"/>
      <c r="JST259" s="34"/>
      <c r="JSU259" s="35"/>
      <c r="JSV259" s="36"/>
      <c r="JSW259" s="34"/>
      <c r="JSX259" s="36"/>
      <c r="JSY259" s="36"/>
      <c r="JSZ259" s="52"/>
      <c r="JTA259" s="33"/>
      <c r="JTB259" s="34"/>
      <c r="JTC259" s="50"/>
      <c r="JTD259" s="34"/>
      <c r="JTE259" s="34"/>
      <c r="JTF259" s="51"/>
      <c r="JTG259" s="34"/>
      <c r="JTH259" s="35"/>
      <c r="JTI259" s="36"/>
      <c r="JTJ259" s="34"/>
      <c r="JTK259" s="36"/>
      <c r="JTL259" s="36"/>
      <c r="JTM259" s="52"/>
      <c r="JTN259" s="33"/>
      <c r="JTO259" s="34"/>
      <c r="JTP259" s="50"/>
      <c r="JTQ259" s="34"/>
      <c r="JTR259" s="34"/>
      <c r="JTS259" s="51"/>
      <c r="JTT259" s="34"/>
      <c r="JTU259" s="35"/>
      <c r="JTV259" s="36"/>
      <c r="JTW259" s="34"/>
      <c r="JTX259" s="36"/>
      <c r="JTY259" s="36"/>
      <c r="JTZ259" s="52"/>
      <c r="JUA259" s="33"/>
      <c r="JUB259" s="34"/>
      <c r="JUC259" s="50"/>
      <c r="JUD259" s="34"/>
      <c r="JUE259" s="34"/>
      <c r="JUF259" s="51"/>
      <c r="JUG259" s="34"/>
      <c r="JUH259" s="35"/>
      <c r="JUI259" s="36"/>
      <c r="JUJ259" s="34"/>
      <c r="JUK259" s="36"/>
      <c r="JUL259" s="36"/>
      <c r="JUM259" s="52"/>
      <c r="JUN259" s="33"/>
      <c r="JUO259" s="34"/>
      <c r="JUP259" s="50"/>
      <c r="JUQ259" s="34"/>
      <c r="JUR259" s="34"/>
      <c r="JUS259" s="51"/>
      <c r="JUT259" s="34"/>
      <c r="JUU259" s="35"/>
      <c r="JUV259" s="36"/>
      <c r="JUW259" s="34"/>
      <c r="JUX259" s="36"/>
      <c r="JUY259" s="36"/>
      <c r="JUZ259" s="52"/>
      <c r="JVA259" s="33"/>
      <c r="JVB259" s="34"/>
      <c r="JVC259" s="50"/>
      <c r="JVD259" s="34"/>
      <c r="JVE259" s="34"/>
      <c r="JVF259" s="51"/>
      <c r="JVG259" s="34"/>
      <c r="JVH259" s="35"/>
      <c r="JVI259" s="36"/>
      <c r="JVJ259" s="34"/>
      <c r="JVK259" s="36"/>
      <c r="JVL259" s="36"/>
      <c r="JVM259" s="52"/>
      <c r="JVN259" s="33"/>
      <c r="JVO259" s="34"/>
      <c r="JVP259" s="50"/>
      <c r="JVQ259" s="34"/>
      <c r="JVR259" s="34"/>
      <c r="JVS259" s="51"/>
      <c r="JVT259" s="34"/>
      <c r="JVU259" s="35"/>
      <c r="JVV259" s="36"/>
      <c r="JVW259" s="34"/>
      <c r="JVX259" s="36"/>
      <c r="JVY259" s="36"/>
      <c r="JVZ259" s="52"/>
      <c r="JWA259" s="33"/>
      <c r="JWB259" s="34"/>
      <c r="JWC259" s="50"/>
      <c r="JWD259" s="34"/>
      <c r="JWE259" s="34"/>
      <c r="JWF259" s="51"/>
      <c r="JWG259" s="34"/>
      <c r="JWH259" s="35"/>
      <c r="JWI259" s="36"/>
      <c r="JWJ259" s="34"/>
      <c r="JWK259" s="36"/>
      <c r="JWL259" s="36"/>
      <c r="JWM259" s="52"/>
      <c r="JWN259" s="33"/>
      <c r="JWO259" s="34"/>
      <c r="JWP259" s="50"/>
      <c r="JWQ259" s="34"/>
      <c r="JWR259" s="34"/>
      <c r="JWS259" s="51"/>
      <c r="JWT259" s="34"/>
      <c r="JWU259" s="35"/>
      <c r="JWV259" s="36"/>
      <c r="JWW259" s="34"/>
      <c r="JWX259" s="36"/>
      <c r="JWY259" s="36"/>
      <c r="JWZ259" s="52"/>
      <c r="JXA259" s="33"/>
      <c r="JXB259" s="34"/>
      <c r="JXC259" s="50"/>
      <c r="JXD259" s="34"/>
      <c r="JXE259" s="34"/>
      <c r="JXF259" s="51"/>
      <c r="JXG259" s="34"/>
      <c r="JXH259" s="35"/>
      <c r="JXI259" s="36"/>
      <c r="JXJ259" s="34"/>
      <c r="JXK259" s="36"/>
      <c r="JXL259" s="36"/>
      <c r="JXM259" s="52"/>
      <c r="JXN259" s="33"/>
      <c r="JXO259" s="34"/>
      <c r="JXP259" s="50"/>
      <c r="JXQ259" s="34"/>
      <c r="JXR259" s="34"/>
      <c r="JXS259" s="51"/>
      <c r="JXT259" s="34"/>
      <c r="JXU259" s="35"/>
      <c r="JXV259" s="36"/>
      <c r="JXW259" s="34"/>
      <c r="JXX259" s="36"/>
      <c r="JXY259" s="36"/>
      <c r="JXZ259" s="52"/>
      <c r="JYA259" s="33"/>
      <c r="JYB259" s="34"/>
      <c r="JYC259" s="50"/>
      <c r="JYD259" s="34"/>
      <c r="JYE259" s="34"/>
      <c r="JYF259" s="51"/>
      <c r="JYG259" s="34"/>
      <c r="JYH259" s="35"/>
      <c r="JYI259" s="36"/>
      <c r="JYJ259" s="34"/>
      <c r="JYK259" s="36"/>
      <c r="JYL259" s="36"/>
      <c r="JYM259" s="52"/>
      <c r="JYN259" s="33"/>
      <c r="JYO259" s="34"/>
      <c r="JYP259" s="50"/>
      <c r="JYQ259" s="34"/>
      <c r="JYR259" s="34"/>
      <c r="JYS259" s="51"/>
      <c r="JYT259" s="34"/>
      <c r="JYU259" s="35"/>
      <c r="JYV259" s="36"/>
      <c r="JYW259" s="34"/>
      <c r="JYX259" s="36"/>
      <c r="JYY259" s="36"/>
      <c r="JYZ259" s="52"/>
      <c r="JZA259" s="33"/>
      <c r="JZB259" s="34"/>
      <c r="JZC259" s="50"/>
      <c r="JZD259" s="34"/>
      <c r="JZE259" s="34"/>
      <c r="JZF259" s="51"/>
      <c r="JZG259" s="34"/>
      <c r="JZH259" s="35"/>
      <c r="JZI259" s="36"/>
      <c r="JZJ259" s="34"/>
      <c r="JZK259" s="36"/>
      <c r="JZL259" s="36"/>
      <c r="JZM259" s="52"/>
      <c r="JZN259" s="33"/>
      <c r="JZO259" s="34"/>
      <c r="JZP259" s="50"/>
      <c r="JZQ259" s="34"/>
      <c r="JZR259" s="34"/>
      <c r="JZS259" s="51"/>
      <c r="JZT259" s="34"/>
      <c r="JZU259" s="35"/>
      <c r="JZV259" s="36"/>
      <c r="JZW259" s="34"/>
      <c r="JZX259" s="36"/>
      <c r="JZY259" s="36"/>
      <c r="JZZ259" s="52"/>
      <c r="KAA259" s="33"/>
      <c r="KAB259" s="34"/>
      <c r="KAC259" s="50"/>
      <c r="KAD259" s="34"/>
      <c r="KAE259" s="34"/>
      <c r="KAF259" s="51"/>
      <c r="KAG259" s="34"/>
      <c r="KAH259" s="35"/>
      <c r="KAI259" s="36"/>
      <c r="KAJ259" s="34"/>
      <c r="KAK259" s="36"/>
      <c r="KAL259" s="36"/>
      <c r="KAM259" s="52"/>
      <c r="KAN259" s="33"/>
      <c r="KAO259" s="34"/>
      <c r="KAP259" s="50"/>
      <c r="KAQ259" s="34"/>
      <c r="KAR259" s="34"/>
      <c r="KAS259" s="51"/>
      <c r="KAT259" s="34"/>
      <c r="KAU259" s="35"/>
      <c r="KAV259" s="36"/>
      <c r="KAW259" s="34"/>
      <c r="KAX259" s="36"/>
      <c r="KAY259" s="36"/>
      <c r="KAZ259" s="52"/>
      <c r="KBA259" s="33"/>
      <c r="KBB259" s="34"/>
      <c r="KBC259" s="50"/>
      <c r="KBD259" s="34"/>
      <c r="KBE259" s="34"/>
      <c r="KBF259" s="51"/>
      <c r="KBG259" s="34"/>
      <c r="KBH259" s="35"/>
      <c r="KBI259" s="36"/>
      <c r="KBJ259" s="34"/>
      <c r="KBK259" s="36"/>
      <c r="KBL259" s="36"/>
      <c r="KBM259" s="52"/>
      <c r="KBN259" s="33"/>
      <c r="KBO259" s="34"/>
      <c r="KBP259" s="50"/>
      <c r="KBQ259" s="34"/>
      <c r="KBR259" s="34"/>
      <c r="KBS259" s="51"/>
      <c r="KBT259" s="34"/>
      <c r="KBU259" s="35"/>
      <c r="KBV259" s="36"/>
      <c r="KBW259" s="34"/>
      <c r="KBX259" s="36"/>
      <c r="KBY259" s="36"/>
      <c r="KBZ259" s="52"/>
      <c r="KCA259" s="33"/>
      <c r="KCB259" s="34"/>
      <c r="KCC259" s="50"/>
      <c r="KCD259" s="34"/>
      <c r="KCE259" s="34"/>
      <c r="KCF259" s="51"/>
      <c r="KCG259" s="34"/>
      <c r="KCH259" s="35"/>
      <c r="KCI259" s="36"/>
      <c r="KCJ259" s="34"/>
      <c r="KCK259" s="36"/>
      <c r="KCL259" s="36"/>
      <c r="KCM259" s="52"/>
      <c r="KCN259" s="33"/>
      <c r="KCO259" s="34"/>
      <c r="KCP259" s="50"/>
      <c r="KCQ259" s="34"/>
      <c r="KCR259" s="34"/>
      <c r="KCS259" s="51"/>
      <c r="KCT259" s="34"/>
      <c r="KCU259" s="35"/>
      <c r="KCV259" s="36"/>
      <c r="KCW259" s="34"/>
      <c r="KCX259" s="36"/>
      <c r="KCY259" s="36"/>
      <c r="KCZ259" s="52"/>
      <c r="KDA259" s="33"/>
      <c r="KDB259" s="34"/>
      <c r="KDC259" s="50"/>
      <c r="KDD259" s="34"/>
      <c r="KDE259" s="34"/>
      <c r="KDF259" s="51"/>
      <c r="KDG259" s="34"/>
      <c r="KDH259" s="35"/>
      <c r="KDI259" s="36"/>
      <c r="KDJ259" s="34"/>
      <c r="KDK259" s="36"/>
      <c r="KDL259" s="36"/>
      <c r="KDM259" s="52"/>
      <c r="KDN259" s="33"/>
      <c r="KDO259" s="34"/>
      <c r="KDP259" s="50"/>
      <c r="KDQ259" s="34"/>
      <c r="KDR259" s="34"/>
      <c r="KDS259" s="51"/>
      <c r="KDT259" s="34"/>
      <c r="KDU259" s="35"/>
      <c r="KDV259" s="36"/>
      <c r="KDW259" s="34"/>
      <c r="KDX259" s="36"/>
      <c r="KDY259" s="36"/>
      <c r="KDZ259" s="52"/>
      <c r="KEA259" s="33"/>
      <c r="KEB259" s="34"/>
      <c r="KEC259" s="50"/>
      <c r="KED259" s="34"/>
      <c r="KEE259" s="34"/>
      <c r="KEF259" s="51"/>
      <c r="KEG259" s="34"/>
      <c r="KEH259" s="35"/>
      <c r="KEI259" s="36"/>
      <c r="KEJ259" s="34"/>
      <c r="KEK259" s="36"/>
      <c r="KEL259" s="36"/>
      <c r="KEM259" s="52"/>
      <c r="KEN259" s="33"/>
      <c r="KEO259" s="34"/>
      <c r="KEP259" s="50"/>
      <c r="KEQ259" s="34"/>
      <c r="KER259" s="34"/>
      <c r="KES259" s="51"/>
      <c r="KET259" s="34"/>
      <c r="KEU259" s="35"/>
      <c r="KEV259" s="36"/>
      <c r="KEW259" s="34"/>
      <c r="KEX259" s="36"/>
      <c r="KEY259" s="36"/>
      <c r="KEZ259" s="52"/>
      <c r="KFA259" s="33"/>
      <c r="KFB259" s="34"/>
      <c r="KFC259" s="50"/>
      <c r="KFD259" s="34"/>
      <c r="KFE259" s="34"/>
      <c r="KFF259" s="51"/>
      <c r="KFG259" s="34"/>
      <c r="KFH259" s="35"/>
      <c r="KFI259" s="36"/>
      <c r="KFJ259" s="34"/>
      <c r="KFK259" s="36"/>
      <c r="KFL259" s="36"/>
      <c r="KFM259" s="52"/>
      <c r="KFN259" s="33"/>
      <c r="KFO259" s="34"/>
      <c r="KFP259" s="50"/>
      <c r="KFQ259" s="34"/>
      <c r="KFR259" s="34"/>
      <c r="KFS259" s="51"/>
      <c r="KFT259" s="34"/>
      <c r="KFU259" s="35"/>
      <c r="KFV259" s="36"/>
      <c r="KFW259" s="34"/>
      <c r="KFX259" s="36"/>
      <c r="KFY259" s="36"/>
      <c r="KFZ259" s="52"/>
      <c r="KGA259" s="33"/>
      <c r="KGB259" s="34"/>
      <c r="KGC259" s="50"/>
      <c r="KGD259" s="34"/>
      <c r="KGE259" s="34"/>
      <c r="KGF259" s="51"/>
      <c r="KGG259" s="34"/>
      <c r="KGH259" s="35"/>
      <c r="KGI259" s="36"/>
      <c r="KGJ259" s="34"/>
      <c r="KGK259" s="36"/>
      <c r="KGL259" s="36"/>
      <c r="KGM259" s="52"/>
      <c r="KGN259" s="33"/>
      <c r="KGO259" s="34"/>
      <c r="KGP259" s="50"/>
      <c r="KGQ259" s="34"/>
      <c r="KGR259" s="34"/>
      <c r="KGS259" s="51"/>
      <c r="KGT259" s="34"/>
      <c r="KGU259" s="35"/>
      <c r="KGV259" s="36"/>
      <c r="KGW259" s="34"/>
      <c r="KGX259" s="36"/>
      <c r="KGY259" s="36"/>
      <c r="KGZ259" s="52"/>
      <c r="KHA259" s="33"/>
      <c r="KHB259" s="34"/>
      <c r="KHC259" s="50"/>
      <c r="KHD259" s="34"/>
      <c r="KHE259" s="34"/>
      <c r="KHF259" s="51"/>
      <c r="KHG259" s="34"/>
      <c r="KHH259" s="35"/>
      <c r="KHI259" s="36"/>
      <c r="KHJ259" s="34"/>
      <c r="KHK259" s="36"/>
      <c r="KHL259" s="36"/>
      <c r="KHM259" s="52"/>
      <c r="KHN259" s="33"/>
      <c r="KHO259" s="34"/>
      <c r="KHP259" s="50"/>
      <c r="KHQ259" s="34"/>
      <c r="KHR259" s="34"/>
      <c r="KHS259" s="51"/>
      <c r="KHT259" s="34"/>
      <c r="KHU259" s="35"/>
      <c r="KHV259" s="36"/>
      <c r="KHW259" s="34"/>
      <c r="KHX259" s="36"/>
      <c r="KHY259" s="36"/>
      <c r="KHZ259" s="52"/>
      <c r="KIA259" s="33"/>
      <c r="KIB259" s="34"/>
      <c r="KIC259" s="50"/>
      <c r="KID259" s="34"/>
      <c r="KIE259" s="34"/>
      <c r="KIF259" s="51"/>
      <c r="KIG259" s="34"/>
      <c r="KIH259" s="35"/>
      <c r="KII259" s="36"/>
      <c r="KIJ259" s="34"/>
      <c r="KIK259" s="36"/>
      <c r="KIL259" s="36"/>
      <c r="KIM259" s="52"/>
      <c r="KIN259" s="33"/>
      <c r="KIO259" s="34"/>
      <c r="KIP259" s="50"/>
      <c r="KIQ259" s="34"/>
      <c r="KIR259" s="34"/>
      <c r="KIS259" s="51"/>
      <c r="KIT259" s="34"/>
      <c r="KIU259" s="35"/>
      <c r="KIV259" s="36"/>
      <c r="KIW259" s="34"/>
      <c r="KIX259" s="36"/>
      <c r="KIY259" s="36"/>
      <c r="KIZ259" s="52"/>
      <c r="KJA259" s="33"/>
      <c r="KJB259" s="34"/>
      <c r="KJC259" s="50"/>
      <c r="KJD259" s="34"/>
      <c r="KJE259" s="34"/>
      <c r="KJF259" s="51"/>
      <c r="KJG259" s="34"/>
      <c r="KJH259" s="35"/>
      <c r="KJI259" s="36"/>
      <c r="KJJ259" s="34"/>
      <c r="KJK259" s="36"/>
      <c r="KJL259" s="36"/>
      <c r="KJM259" s="52"/>
      <c r="KJN259" s="33"/>
      <c r="KJO259" s="34"/>
      <c r="KJP259" s="50"/>
      <c r="KJQ259" s="34"/>
      <c r="KJR259" s="34"/>
      <c r="KJS259" s="51"/>
      <c r="KJT259" s="34"/>
      <c r="KJU259" s="35"/>
      <c r="KJV259" s="36"/>
      <c r="KJW259" s="34"/>
      <c r="KJX259" s="36"/>
      <c r="KJY259" s="36"/>
      <c r="KJZ259" s="52"/>
      <c r="KKA259" s="33"/>
      <c r="KKB259" s="34"/>
      <c r="KKC259" s="50"/>
      <c r="KKD259" s="34"/>
      <c r="KKE259" s="34"/>
      <c r="KKF259" s="51"/>
      <c r="KKG259" s="34"/>
      <c r="KKH259" s="35"/>
      <c r="KKI259" s="36"/>
      <c r="KKJ259" s="34"/>
      <c r="KKK259" s="36"/>
      <c r="KKL259" s="36"/>
      <c r="KKM259" s="52"/>
      <c r="KKN259" s="33"/>
      <c r="KKO259" s="34"/>
      <c r="KKP259" s="50"/>
      <c r="KKQ259" s="34"/>
      <c r="KKR259" s="34"/>
      <c r="KKS259" s="51"/>
      <c r="KKT259" s="34"/>
      <c r="KKU259" s="35"/>
      <c r="KKV259" s="36"/>
      <c r="KKW259" s="34"/>
      <c r="KKX259" s="36"/>
      <c r="KKY259" s="36"/>
      <c r="KKZ259" s="52"/>
      <c r="KLA259" s="33"/>
      <c r="KLB259" s="34"/>
      <c r="KLC259" s="50"/>
      <c r="KLD259" s="34"/>
      <c r="KLE259" s="34"/>
      <c r="KLF259" s="51"/>
      <c r="KLG259" s="34"/>
      <c r="KLH259" s="35"/>
      <c r="KLI259" s="36"/>
      <c r="KLJ259" s="34"/>
      <c r="KLK259" s="36"/>
      <c r="KLL259" s="36"/>
      <c r="KLM259" s="52"/>
      <c r="KLN259" s="33"/>
      <c r="KLO259" s="34"/>
      <c r="KLP259" s="50"/>
      <c r="KLQ259" s="34"/>
      <c r="KLR259" s="34"/>
      <c r="KLS259" s="51"/>
      <c r="KLT259" s="34"/>
      <c r="KLU259" s="35"/>
      <c r="KLV259" s="36"/>
      <c r="KLW259" s="34"/>
      <c r="KLX259" s="36"/>
      <c r="KLY259" s="36"/>
      <c r="KLZ259" s="52"/>
      <c r="KMA259" s="33"/>
      <c r="KMB259" s="34"/>
      <c r="KMC259" s="50"/>
      <c r="KMD259" s="34"/>
      <c r="KME259" s="34"/>
      <c r="KMF259" s="51"/>
      <c r="KMG259" s="34"/>
      <c r="KMH259" s="35"/>
      <c r="KMI259" s="36"/>
      <c r="KMJ259" s="34"/>
      <c r="KMK259" s="36"/>
      <c r="KML259" s="36"/>
      <c r="KMM259" s="52"/>
      <c r="KMN259" s="33"/>
      <c r="KMO259" s="34"/>
      <c r="KMP259" s="50"/>
      <c r="KMQ259" s="34"/>
      <c r="KMR259" s="34"/>
      <c r="KMS259" s="51"/>
      <c r="KMT259" s="34"/>
      <c r="KMU259" s="35"/>
      <c r="KMV259" s="36"/>
      <c r="KMW259" s="34"/>
      <c r="KMX259" s="36"/>
      <c r="KMY259" s="36"/>
      <c r="KMZ259" s="52"/>
      <c r="KNA259" s="33"/>
      <c r="KNB259" s="34"/>
      <c r="KNC259" s="50"/>
      <c r="KND259" s="34"/>
      <c r="KNE259" s="34"/>
      <c r="KNF259" s="51"/>
      <c r="KNG259" s="34"/>
      <c r="KNH259" s="35"/>
      <c r="KNI259" s="36"/>
      <c r="KNJ259" s="34"/>
      <c r="KNK259" s="36"/>
      <c r="KNL259" s="36"/>
      <c r="KNM259" s="52"/>
      <c r="KNN259" s="33"/>
      <c r="KNO259" s="34"/>
      <c r="KNP259" s="50"/>
      <c r="KNQ259" s="34"/>
      <c r="KNR259" s="34"/>
      <c r="KNS259" s="51"/>
      <c r="KNT259" s="34"/>
      <c r="KNU259" s="35"/>
      <c r="KNV259" s="36"/>
      <c r="KNW259" s="34"/>
      <c r="KNX259" s="36"/>
      <c r="KNY259" s="36"/>
      <c r="KNZ259" s="52"/>
      <c r="KOA259" s="33"/>
      <c r="KOB259" s="34"/>
      <c r="KOC259" s="50"/>
      <c r="KOD259" s="34"/>
      <c r="KOE259" s="34"/>
      <c r="KOF259" s="51"/>
      <c r="KOG259" s="34"/>
      <c r="KOH259" s="35"/>
      <c r="KOI259" s="36"/>
      <c r="KOJ259" s="34"/>
      <c r="KOK259" s="36"/>
      <c r="KOL259" s="36"/>
      <c r="KOM259" s="52"/>
      <c r="KON259" s="33"/>
      <c r="KOO259" s="34"/>
      <c r="KOP259" s="50"/>
      <c r="KOQ259" s="34"/>
      <c r="KOR259" s="34"/>
      <c r="KOS259" s="51"/>
      <c r="KOT259" s="34"/>
      <c r="KOU259" s="35"/>
      <c r="KOV259" s="36"/>
      <c r="KOW259" s="34"/>
      <c r="KOX259" s="36"/>
      <c r="KOY259" s="36"/>
      <c r="KOZ259" s="52"/>
      <c r="KPA259" s="33"/>
      <c r="KPB259" s="34"/>
      <c r="KPC259" s="50"/>
      <c r="KPD259" s="34"/>
      <c r="KPE259" s="34"/>
      <c r="KPF259" s="51"/>
      <c r="KPG259" s="34"/>
      <c r="KPH259" s="35"/>
      <c r="KPI259" s="36"/>
      <c r="KPJ259" s="34"/>
      <c r="KPK259" s="36"/>
      <c r="KPL259" s="36"/>
      <c r="KPM259" s="52"/>
      <c r="KPN259" s="33"/>
      <c r="KPO259" s="34"/>
      <c r="KPP259" s="50"/>
      <c r="KPQ259" s="34"/>
      <c r="KPR259" s="34"/>
      <c r="KPS259" s="51"/>
      <c r="KPT259" s="34"/>
      <c r="KPU259" s="35"/>
      <c r="KPV259" s="36"/>
      <c r="KPW259" s="34"/>
      <c r="KPX259" s="36"/>
      <c r="KPY259" s="36"/>
      <c r="KPZ259" s="52"/>
      <c r="KQA259" s="33"/>
      <c r="KQB259" s="34"/>
      <c r="KQC259" s="50"/>
      <c r="KQD259" s="34"/>
      <c r="KQE259" s="34"/>
      <c r="KQF259" s="51"/>
      <c r="KQG259" s="34"/>
      <c r="KQH259" s="35"/>
      <c r="KQI259" s="36"/>
      <c r="KQJ259" s="34"/>
      <c r="KQK259" s="36"/>
      <c r="KQL259" s="36"/>
      <c r="KQM259" s="52"/>
      <c r="KQN259" s="33"/>
      <c r="KQO259" s="34"/>
      <c r="KQP259" s="50"/>
      <c r="KQQ259" s="34"/>
      <c r="KQR259" s="34"/>
      <c r="KQS259" s="51"/>
      <c r="KQT259" s="34"/>
      <c r="KQU259" s="35"/>
      <c r="KQV259" s="36"/>
      <c r="KQW259" s="34"/>
      <c r="KQX259" s="36"/>
      <c r="KQY259" s="36"/>
      <c r="KQZ259" s="52"/>
      <c r="KRA259" s="33"/>
      <c r="KRB259" s="34"/>
      <c r="KRC259" s="50"/>
      <c r="KRD259" s="34"/>
      <c r="KRE259" s="34"/>
      <c r="KRF259" s="51"/>
      <c r="KRG259" s="34"/>
      <c r="KRH259" s="35"/>
      <c r="KRI259" s="36"/>
      <c r="KRJ259" s="34"/>
      <c r="KRK259" s="36"/>
      <c r="KRL259" s="36"/>
      <c r="KRM259" s="52"/>
      <c r="KRN259" s="33"/>
      <c r="KRO259" s="34"/>
      <c r="KRP259" s="50"/>
      <c r="KRQ259" s="34"/>
      <c r="KRR259" s="34"/>
      <c r="KRS259" s="51"/>
      <c r="KRT259" s="34"/>
      <c r="KRU259" s="35"/>
      <c r="KRV259" s="36"/>
      <c r="KRW259" s="34"/>
      <c r="KRX259" s="36"/>
      <c r="KRY259" s="36"/>
      <c r="KRZ259" s="52"/>
      <c r="KSA259" s="33"/>
      <c r="KSB259" s="34"/>
      <c r="KSC259" s="50"/>
      <c r="KSD259" s="34"/>
      <c r="KSE259" s="34"/>
      <c r="KSF259" s="51"/>
      <c r="KSG259" s="34"/>
      <c r="KSH259" s="35"/>
      <c r="KSI259" s="36"/>
      <c r="KSJ259" s="34"/>
      <c r="KSK259" s="36"/>
      <c r="KSL259" s="36"/>
      <c r="KSM259" s="52"/>
      <c r="KSN259" s="33"/>
      <c r="KSO259" s="34"/>
      <c r="KSP259" s="50"/>
      <c r="KSQ259" s="34"/>
      <c r="KSR259" s="34"/>
      <c r="KSS259" s="51"/>
      <c r="KST259" s="34"/>
      <c r="KSU259" s="35"/>
      <c r="KSV259" s="36"/>
      <c r="KSW259" s="34"/>
      <c r="KSX259" s="36"/>
      <c r="KSY259" s="36"/>
      <c r="KSZ259" s="52"/>
      <c r="KTA259" s="33"/>
      <c r="KTB259" s="34"/>
      <c r="KTC259" s="50"/>
      <c r="KTD259" s="34"/>
      <c r="KTE259" s="34"/>
      <c r="KTF259" s="51"/>
      <c r="KTG259" s="34"/>
      <c r="KTH259" s="35"/>
      <c r="KTI259" s="36"/>
      <c r="KTJ259" s="34"/>
      <c r="KTK259" s="36"/>
      <c r="KTL259" s="36"/>
      <c r="KTM259" s="52"/>
      <c r="KTN259" s="33"/>
      <c r="KTO259" s="34"/>
      <c r="KTP259" s="50"/>
      <c r="KTQ259" s="34"/>
      <c r="KTR259" s="34"/>
      <c r="KTS259" s="51"/>
      <c r="KTT259" s="34"/>
      <c r="KTU259" s="35"/>
      <c r="KTV259" s="36"/>
      <c r="KTW259" s="34"/>
      <c r="KTX259" s="36"/>
      <c r="KTY259" s="36"/>
      <c r="KTZ259" s="52"/>
      <c r="KUA259" s="33"/>
      <c r="KUB259" s="34"/>
      <c r="KUC259" s="50"/>
      <c r="KUD259" s="34"/>
      <c r="KUE259" s="34"/>
      <c r="KUF259" s="51"/>
      <c r="KUG259" s="34"/>
      <c r="KUH259" s="35"/>
      <c r="KUI259" s="36"/>
      <c r="KUJ259" s="34"/>
      <c r="KUK259" s="36"/>
      <c r="KUL259" s="36"/>
      <c r="KUM259" s="52"/>
      <c r="KUN259" s="33"/>
      <c r="KUO259" s="34"/>
      <c r="KUP259" s="50"/>
      <c r="KUQ259" s="34"/>
      <c r="KUR259" s="34"/>
      <c r="KUS259" s="51"/>
      <c r="KUT259" s="34"/>
      <c r="KUU259" s="35"/>
      <c r="KUV259" s="36"/>
      <c r="KUW259" s="34"/>
      <c r="KUX259" s="36"/>
      <c r="KUY259" s="36"/>
      <c r="KUZ259" s="52"/>
      <c r="KVA259" s="33"/>
      <c r="KVB259" s="34"/>
      <c r="KVC259" s="50"/>
      <c r="KVD259" s="34"/>
      <c r="KVE259" s="34"/>
      <c r="KVF259" s="51"/>
      <c r="KVG259" s="34"/>
      <c r="KVH259" s="35"/>
      <c r="KVI259" s="36"/>
      <c r="KVJ259" s="34"/>
      <c r="KVK259" s="36"/>
      <c r="KVL259" s="36"/>
      <c r="KVM259" s="52"/>
      <c r="KVN259" s="33"/>
      <c r="KVO259" s="34"/>
      <c r="KVP259" s="50"/>
      <c r="KVQ259" s="34"/>
      <c r="KVR259" s="34"/>
      <c r="KVS259" s="51"/>
      <c r="KVT259" s="34"/>
      <c r="KVU259" s="35"/>
      <c r="KVV259" s="36"/>
      <c r="KVW259" s="34"/>
      <c r="KVX259" s="36"/>
      <c r="KVY259" s="36"/>
      <c r="KVZ259" s="52"/>
      <c r="KWA259" s="33"/>
      <c r="KWB259" s="34"/>
      <c r="KWC259" s="50"/>
      <c r="KWD259" s="34"/>
      <c r="KWE259" s="34"/>
      <c r="KWF259" s="51"/>
      <c r="KWG259" s="34"/>
      <c r="KWH259" s="35"/>
      <c r="KWI259" s="36"/>
      <c r="KWJ259" s="34"/>
      <c r="KWK259" s="36"/>
      <c r="KWL259" s="36"/>
      <c r="KWM259" s="52"/>
      <c r="KWN259" s="33"/>
      <c r="KWO259" s="34"/>
      <c r="KWP259" s="50"/>
      <c r="KWQ259" s="34"/>
      <c r="KWR259" s="34"/>
      <c r="KWS259" s="51"/>
      <c r="KWT259" s="34"/>
      <c r="KWU259" s="35"/>
      <c r="KWV259" s="36"/>
      <c r="KWW259" s="34"/>
      <c r="KWX259" s="36"/>
      <c r="KWY259" s="36"/>
      <c r="KWZ259" s="52"/>
      <c r="KXA259" s="33"/>
      <c r="KXB259" s="34"/>
      <c r="KXC259" s="50"/>
      <c r="KXD259" s="34"/>
      <c r="KXE259" s="34"/>
      <c r="KXF259" s="51"/>
      <c r="KXG259" s="34"/>
      <c r="KXH259" s="35"/>
      <c r="KXI259" s="36"/>
      <c r="KXJ259" s="34"/>
      <c r="KXK259" s="36"/>
      <c r="KXL259" s="36"/>
      <c r="KXM259" s="52"/>
      <c r="KXN259" s="33"/>
      <c r="KXO259" s="34"/>
      <c r="KXP259" s="50"/>
      <c r="KXQ259" s="34"/>
      <c r="KXR259" s="34"/>
      <c r="KXS259" s="51"/>
      <c r="KXT259" s="34"/>
      <c r="KXU259" s="35"/>
      <c r="KXV259" s="36"/>
      <c r="KXW259" s="34"/>
      <c r="KXX259" s="36"/>
      <c r="KXY259" s="36"/>
      <c r="KXZ259" s="52"/>
      <c r="KYA259" s="33"/>
      <c r="KYB259" s="34"/>
      <c r="KYC259" s="50"/>
      <c r="KYD259" s="34"/>
      <c r="KYE259" s="34"/>
      <c r="KYF259" s="51"/>
      <c r="KYG259" s="34"/>
      <c r="KYH259" s="35"/>
      <c r="KYI259" s="36"/>
      <c r="KYJ259" s="34"/>
      <c r="KYK259" s="36"/>
      <c r="KYL259" s="36"/>
      <c r="KYM259" s="52"/>
      <c r="KYN259" s="33"/>
      <c r="KYO259" s="34"/>
      <c r="KYP259" s="50"/>
      <c r="KYQ259" s="34"/>
      <c r="KYR259" s="34"/>
      <c r="KYS259" s="51"/>
      <c r="KYT259" s="34"/>
      <c r="KYU259" s="35"/>
      <c r="KYV259" s="36"/>
      <c r="KYW259" s="34"/>
      <c r="KYX259" s="36"/>
      <c r="KYY259" s="36"/>
      <c r="KYZ259" s="52"/>
      <c r="KZA259" s="33"/>
      <c r="KZB259" s="34"/>
      <c r="KZC259" s="50"/>
      <c r="KZD259" s="34"/>
      <c r="KZE259" s="34"/>
      <c r="KZF259" s="51"/>
      <c r="KZG259" s="34"/>
      <c r="KZH259" s="35"/>
      <c r="KZI259" s="36"/>
      <c r="KZJ259" s="34"/>
      <c r="KZK259" s="36"/>
      <c r="KZL259" s="36"/>
      <c r="KZM259" s="52"/>
      <c r="KZN259" s="33"/>
      <c r="KZO259" s="34"/>
      <c r="KZP259" s="50"/>
      <c r="KZQ259" s="34"/>
      <c r="KZR259" s="34"/>
      <c r="KZS259" s="51"/>
      <c r="KZT259" s="34"/>
      <c r="KZU259" s="35"/>
      <c r="KZV259" s="36"/>
      <c r="KZW259" s="34"/>
      <c r="KZX259" s="36"/>
      <c r="KZY259" s="36"/>
      <c r="KZZ259" s="52"/>
      <c r="LAA259" s="33"/>
      <c r="LAB259" s="34"/>
      <c r="LAC259" s="50"/>
      <c r="LAD259" s="34"/>
      <c r="LAE259" s="34"/>
      <c r="LAF259" s="51"/>
      <c r="LAG259" s="34"/>
      <c r="LAH259" s="35"/>
      <c r="LAI259" s="36"/>
      <c r="LAJ259" s="34"/>
      <c r="LAK259" s="36"/>
      <c r="LAL259" s="36"/>
      <c r="LAM259" s="52"/>
      <c r="LAN259" s="33"/>
      <c r="LAO259" s="34"/>
      <c r="LAP259" s="50"/>
      <c r="LAQ259" s="34"/>
      <c r="LAR259" s="34"/>
      <c r="LAS259" s="51"/>
      <c r="LAT259" s="34"/>
      <c r="LAU259" s="35"/>
      <c r="LAV259" s="36"/>
      <c r="LAW259" s="34"/>
      <c r="LAX259" s="36"/>
      <c r="LAY259" s="36"/>
      <c r="LAZ259" s="52"/>
      <c r="LBA259" s="33"/>
      <c r="LBB259" s="34"/>
      <c r="LBC259" s="50"/>
      <c r="LBD259" s="34"/>
      <c r="LBE259" s="34"/>
      <c r="LBF259" s="51"/>
      <c r="LBG259" s="34"/>
      <c r="LBH259" s="35"/>
      <c r="LBI259" s="36"/>
      <c r="LBJ259" s="34"/>
      <c r="LBK259" s="36"/>
      <c r="LBL259" s="36"/>
      <c r="LBM259" s="52"/>
      <c r="LBN259" s="33"/>
      <c r="LBO259" s="34"/>
      <c r="LBP259" s="50"/>
      <c r="LBQ259" s="34"/>
      <c r="LBR259" s="34"/>
      <c r="LBS259" s="51"/>
      <c r="LBT259" s="34"/>
      <c r="LBU259" s="35"/>
      <c r="LBV259" s="36"/>
      <c r="LBW259" s="34"/>
      <c r="LBX259" s="36"/>
      <c r="LBY259" s="36"/>
      <c r="LBZ259" s="52"/>
      <c r="LCA259" s="33"/>
      <c r="LCB259" s="34"/>
      <c r="LCC259" s="50"/>
      <c r="LCD259" s="34"/>
      <c r="LCE259" s="34"/>
      <c r="LCF259" s="51"/>
      <c r="LCG259" s="34"/>
      <c r="LCH259" s="35"/>
      <c r="LCI259" s="36"/>
      <c r="LCJ259" s="34"/>
      <c r="LCK259" s="36"/>
      <c r="LCL259" s="36"/>
      <c r="LCM259" s="52"/>
      <c r="LCN259" s="33"/>
      <c r="LCO259" s="34"/>
      <c r="LCP259" s="50"/>
      <c r="LCQ259" s="34"/>
      <c r="LCR259" s="34"/>
      <c r="LCS259" s="51"/>
      <c r="LCT259" s="34"/>
      <c r="LCU259" s="35"/>
      <c r="LCV259" s="36"/>
      <c r="LCW259" s="34"/>
      <c r="LCX259" s="36"/>
      <c r="LCY259" s="36"/>
      <c r="LCZ259" s="52"/>
      <c r="LDA259" s="33"/>
      <c r="LDB259" s="34"/>
      <c r="LDC259" s="50"/>
      <c r="LDD259" s="34"/>
      <c r="LDE259" s="34"/>
      <c r="LDF259" s="51"/>
      <c r="LDG259" s="34"/>
      <c r="LDH259" s="35"/>
      <c r="LDI259" s="36"/>
      <c r="LDJ259" s="34"/>
      <c r="LDK259" s="36"/>
      <c r="LDL259" s="36"/>
      <c r="LDM259" s="52"/>
      <c r="LDN259" s="33"/>
      <c r="LDO259" s="34"/>
      <c r="LDP259" s="50"/>
      <c r="LDQ259" s="34"/>
      <c r="LDR259" s="34"/>
      <c r="LDS259" s="51"/>
      <c r="LDT259" s="34"/>
      <c r="LDU259" s="35"/>
      <c r="LDV259" s="36"/>
      <c r="LDW259" s="34"/>
      <c r="LDX259" s="36"/>
      <c r="LDY259" s="36"/>
      <c r="LDZ259" s="52"/>
      <c r="LEA259" s="33"/>
      <c r="LEB259" s="34"/>
      <c r="LEC259" s="50"/>
      <c r="LED259" s="34"/>
      <c r="LEE259" s="34"/>
      <c r="LEF259" s="51"/>
      <c r="LEG259" s="34"/>
      <c r="LEH259" s="35"/>
      <c r="LEI259" s="36"/>
      <c r="LEJ259" s="34"/>
      <c r="LEK259" s="36"/>
      <c r="LEL259" s="36"/>
      <c r="LEM259" s="52"/>
      <c r="LEN259" s="33"/>
      <c r="LEO259" s="34"/>
      <c r="LEP259" s="50"/>
      <c r="LEQ259" s="34"/>
      <c r="LER259" s="34"/>
      <c r="LES259" s="51"/>
      <c r="LET259" s="34"/>
      <c r="LEU259" s="35"/>
      <c r="LEV259" s="36"/>
      <c r="LEW259" s="34"/>
      <c r="LEX259" s="36"/>
      <c r="LEY259" s="36"/>
      <c r="LEZ259" s="52"/>
      <c r="LFA259" s="33"/>
      <c r="LFB259" s="34"/>
      <c r="LFC259" s="50"/>
      <c r="LFD259" s="34"/>
      <c r="LFE259" s="34"/>
      <c r="LFF259" s="51"/>
      <c r="LFG259" s="34"/>
      <c r="LFH259" s="35"/>
      <c r="LFI259" s="36"/>
      <c r="LFJ259" s="34"/>
      <c r="LFK259" s="36"/>
      <c r="LFL259" s="36"/>
      <c r="LFM259" s="52"/>
      <c r="LFN259" s="33"/>
      <c r="LFO259" s="34"/>
      <c r="LFP259" s="50"/>
      <c r="LFQ259" s="34"/>
      <c r="LFR259" s="34"/>
      <c r="LFS259" s="51"/>
      <c r="LFT259" s="34"/>
      <c r="LFU259" s="35"/>
      <c r="LFV259" s="36"/>
      <c r="LFW259" s="34"/>
      <c r="LFX259" s="36"/>
      <c r="LFY259" s="36"/>
      <c r="LFZ259" s="52"/>
      <c r="LGA259" s="33"/>
      <c r="LGB259" s="34"/>
      <c r="LGC259" s="50"/>
      <c r="LGD259" s="34"/>
      <c r="LGE259" s="34"/>
      <c r="LGF259" s="51"/>
      <c r="LGG259" s="34"/>
      <c r="LGH259" s="35"/>
      <c r="LGI259" s="36"/>
      <c r="LGJ259" s="34"/>
      <c r="LGK259" s="36"/>
      <c r="LGL259" s="36"/>
      <c r="LGM259" s="52"/>
      <c r="LGN259" s="33"/>
      <c r="LGO259" s="34"/>
      <c r="LGP259" s="50"/>
      <c r="LGQ259" s="34"/>
      <c r="LGR259" s="34"/>
      <c r="LGS259" s="51"/>
      <c r="LGT259" s="34"/>
      <c r="LGU259" s="35"/>
      <c r="LGV259" s="36"/>
      <c r="LGW259" s="34"/>
      <c r="LGX259" s="36"/>
      <c r="LGY259" s="36"/>
      <c r="LGZ259" s="52"/>
      <c r="LHA259" s="33"/>
      <c r="LHB259" s="34"/>
      <c r="LHC259" s="50"/>
      <c r="LHD259" s="34"/>
      <c r="LHE259" s="34"/>
      <c r="LHF259" s="51"/>
      <c r="LHG259" s="34"/>
      <c r="LHH259" s="35"/>
      <c r="LHI259" s="36"/>
      <c r="LHJ259" s="34"/>
      <c r="LHK259" s="36"/>
      <c r="LHL259" s="36"/>
      <c r="LHM259" s="52"/>
      <c r="LHN259" s="33"/>
      <c r="LHO259" s="34"/>
      <c r="LHP259" s="50"/>
      <c r="LHQ259" s="34"/>
      <c r="LHR259" s="34"/>
      <c r="LHS259" s="51"/>
      <c r="LHT259" s="34"/>
      <c r="LHU259" s="35"/>
      <c r="LHV259" s="36"/>
      <c r="LHW259" s="34"/>
      <c r="LHX259" s="36"/>
      <c r="LHY259" s="36"/>
      <c r="LHZ259" s="52"/>
      <c r="LIA259" s="33"/>
      <c r="LIB259" s="34"/>
      <c r="LIC259" s="50"/>
      <c r="LID259" s="34"/>
      <c r="LIE259" s="34"/>
      <c r="LIF259" s="51"/>
      <c r="LIG259" s="34"/>
      <c r="LIH259" s="35"/>
      <c r="LII259" s="36"/>
      <c r="LIJ259" s="34"/>
      <c r="LIK259" s="36"/>
      <c r="LIL259" s="36"/>
      <c r="LIM259" s="52"/>
      <c r="LIN259" s="33"/>
      <c r="LIO259" s="34"/>
      <c r="LIP259" s="50"/>
      <c r="LIQ259" s="34"/>
      <c r="LIR259" s="34"/>
      <c r="LIS259" s="51"/>
      <c r="LIT259" s="34"/>
      <c r="LIU259" s="35"/>
      <c r="LIV259" s="36"/>
      <c r="LIW259" s="34"/>
      <c r="LIX259" s="36"/>
      <c r="LIY259" s="36"/>
      <c r="LIZ259" s="52"/>
      <c r="LJA259" s="33"/>
      <c r="LJB259" s="34"/>
      <c r="LJC259" s="50"/>
      <c r="LJD259" s="34"/>
      <c r="LJE259" s="34"/>
      <c r="LJF259" s="51"/>
      <c r="LJG259" s="34"/>
      <c r="LJH259" s="35"/>
      <c r="LJI259" s="36"/>
      <c r="LJJ259" s="34"/>
      <c r="LJK259" s="36"/>
      <c r="LJL259" s="36"/>
      <c r="LJM259" s="52"/>
      <c r="LJN259" s="33"/>
      <c r="LJO259" s="34"/>
      <c r="LJP259" s="50"/>
      <c r="LJQ259" s="34"/>
      <c r="LJR259" s="34"/>
      <c r="LJS259" s="51"/>
      <c r="LJT259" s="34"/>
      <c r="LJU259" s="35"/>
      <c r="LJV259" s="36"/>
      <c r="LJW259" s="34"/>
      <c r="LJX259" s="36"/>
      <c r="LJY259" s="36"/>
      <c r="LJZ259" s="52"/>
      <c r="LKA259" s="33"/>
      <c r="LKB259" s="34"/>
      <c r="LKC259" s="50"/>
      <c r="LKD259" s="34"/>
      <c r="LKE259" s="34"/>
      <c r="LKF259" s="51"/>
      <c r="LKG259" s="34"/>
      <c r="LKH259" s="35"/>
      <c r="LKI259" s="36"/>
      <c r="LKJ259" s="34"/>
      <c r="LKK259" s="36"/>
      <c r="LKL259" s="36"/>
      <c r="LKM259" s="52"/>
      <c r="LKN259" s="33"/>
      <c r="LKO259" s="34"/>
      <c r="LKP259" s="50"/>
      <c r="LKQ259" s="34"/>
      <c r="LKR259" s="34"/>
      <c r="LKS259" s="51"/>
      <c r="LKT259" s="34"/>
      <c r="LKU259" s="35"/>
      <c r="LKV259" s="36"/>
      <c r="LKW259" s="34"/>
      <c r="LKX259" s="36"/>
      <c r="LKY259" s="36"/>
      <c r="LKZ259" s="52"/>
      <c r="LLA259" s="33"/>
      <c r="LLB259" s="34"/>
      <c r="LLC259" s="50"/>
      <c r="LLD259" s="34"/>
      <c r="LLE259" s="34"/>
      <c r="LLF259" s="51"/>
      <c r="LLG259" s="34"/>
      <c r="LLH259" s="35"/>
      <c r="LLI259" s="36"/>
      <c r="LLJ259" s="34"/>
      <c r="LLK259" s="36"/>
      <c r="LLL259" s="36"/>
      <c r="LLM259" s="52"/>
      <c r="LLN259" s="33"/>
      <c r="LLO259" s="34"/>
      <c r="LLP259" s="50"/>
      <c r="LLQ259" s="34"/>
      <c r="LLR259" s="34"/>
      <c r="LLS259" s="51"/>
      <c r="LLT259" s="34"/>
      <c r="LLU259" s="35"/>
      <c r="LLV259" s="36"/>
      <c r="LLW259" s="34"/>
      <c r="LLX259" s="36"/>
      <c r="LLY259" s="36"/>
      <c r="LLZ259" s="52"/>
      <c r="LMA259" s="33"/>
      <c r="LMB259" s="34"/>
      <c r="LMC259" s="50"/>
      <c r="LMD259" s="34"/>
      <c r="LME259" s="34"/>
      <c r="LMF259" s="51"/>
      <c r="LMG259" s="34"/>
      <c r="LMH259" s="35"/>
      <c r="LMI259" s="36"/>
      <c r="LMJ259" s="34"/>
      <c r="LMK259" s="36"/>
      <c r="LML259" s="36"/>
      <c r="LMM259" s="52"/>
      <c r="LMN259" s="33"/>
      <c r="LMO259" s="34"/>
      <c r="LMP259" s="50"/>
      <c r="LMQ259" s="34"/>
      <c r="LMR259" s="34"/>
      <c r="LMS259" s="51"/>
      <c r="LMT259" s="34"/>
      <c r="LMU259" s="35"/>
      <c r="LMV259" s="36"/>
      <c r="LMW259" s="34"/>
      <c r="LMX259" s="36"/>
      <c r="LMY259" s="36"/>
      <c r="LMZ259" s="52"/>
      <c r="LNA259" s="33"/>
      <c r="LNB259" s="34"/>
      <c r="LNC259" s="50"/>
      <c r="LND259" s="34"/>
      <c r="LNE259" s="34"/>
      <c r="LNF259" s="51"/>
      <c r="LNG259" s="34"/>
      <c r="LNH259" s="35"/>
      <c r="LNI259" s="36"/>
      <c r="LNJ259" s="34"/>
      <c r="LNK259" s="36"/>
      <c r="LNL259" s="36"/>
      <c r="LNM259" s="52"/>
      <c r="LNN259" s="33"/>
      <c r="LNO259" s="34"/>
      <c r="LNP259" s="50"/>
      <c r="LNQ259" s="34"/>
      <c r="LNR259" s="34"/>
      <c r="LNS259" s="51"/>
      <c r="LNT259" s="34"/>
      <c r="LNU259" s="35"/>
      <c r="LNV259" s="36"/>
      <c r="LNW259" s="34"/>
      <c r="LNX259" s="36"/>
      <c r="LNY259" s="36"/>
      <c r="LNZ259" s="52"/>
      <c r="LOA259" s="33"/>
      <c r="LOB259" s="34"/>
      <c r="LOC259" s="50"/>
      <c r="LOD259" s="34"/>
      <c r="LOE259" s="34"/>
      <c r="LOF259" s="51"/>
      <c r="LOG259" s="34"/>
      <c r="LOH259" s="35"/>
      <c r="LOI259" s="36"/>
      <c r="LOJ259" s="34"/>
      <c r="LOK259" s="36"/>
      <c r="LOL259" s="36"/>
      <c r="LOM259" s="52"/>
      <c r="LON259" s="33"/>
      <c r="LOO259" s="34"/>
      <c r="LOP259" s="50"/>
      <c r="LOQ259" s="34"/>
      <c r="LOR259" s="34"/>
      <c r="LOS259" s="51"/>
      <c r="LOT259" s="34"/>
      <c r="LOU259" s="35"/>
      <c r="LOV259" s="36"/>
      <c r="LOW259" s="34"/>
      <c r="LOX259" s="36"/>
      <c r="LOY259" s="36"/>
      <c r="LOZ259" s="52"/>
      <c r="LPA259" s="33"/>
      <c r="LPB259" s="34"/>
      <c r="LPC259" s="50"/>
      <c r="LPD259" s="34"/>
      <c r="LPE259" s="34"/>
      <c r="LPF259" s="51"/>
      <c r="LPG259" s="34"/>
      <c r="LPH259" s="35"/>
      <c r="LPI259" s="36"/>
      <c r="LPJ259" s="34"/>
      <c r="LPK259" s="36"/>
      <c r="LPL259" s="36"/>
      <c r="LPM259" s="52"/>
      <c r="LPN259" s="33"/>
      <c r="LPO259" s="34"/>
      <c r="LPP259" s="50"/>
      <c r="LPQ259" s="34"/>
      <c r="LPR259" s="34"/>
      <c r="LPS259" s="51"/>
      <c r="LPT259" s="34"/>
      <c r="LPU259" s="35"/>
      <c r="LPV259" s="36"/>
      <c r="LPW259" s="34"/>
      <c r="LPX259" s="36"/>
      <c r="LPY259" s="36"/>
      <c r="LPZ259" s="52"/>
      <c r="LQA259" s="33"/>
      <c r="LQB259" s="34"/>
      <c r="LQC259" s="50"/>
      <c r="LQD259" s="34"/>
      <c r="LQE259" s="34"/>
      <c r="LQF259" s="51"/>
      <c r="LQG259" s="34"/>
      <c r="LQH259" s="35"/>
      <c r="LQI259" s="36"/>
      <c r="LQJ259" s="34"/>
      <c r="LQK259" s="36"/>
      <c r="LQL259" s="36"/>
      <c r="LQM259" s="52"/>
      <c r="LQN259" s="33"/>
      <c r="LQO259" s="34"/>
      <c r="LQP259" s="50"/>
      <c r="LQQ259" s="34"/>
      <c r="LQR259" s="34"/>
      <c r="LQS259" s="51"/>
      <c r="LQT259" s="34"/>
      <c r="LQU259" s="35"/>
      <c r="LQV259" s="36"/>
      <c r="LQW259" s="34"/>
      <c r="LQX259" s="36"/>
      <c r="LQY259" s="36"/>
      <c r="LQZ259" s="52"/>
      <c r="LRA259" s="33"/>
      <c r="LRB259" s="34"/>
      <c r="LRC259" s="50"/>
      <c r="LRD259" s="34"/>
      <c r="LRE259" s="34"/>
      <c r="LRF259" s="51"/>
      <c r="LRG259" s="34"/>
      <c r="LRH259" s="35"/>
      <c r="LRI259" s="36"/>
      <c r="LRJ259" s="34"/>
      <c r="LRK259" s="36"/>
      <c r="LRL259" s="36"/>
      <c r="LRM259" s="52"/>
      <c r="LRN259" s="33"/>
      <c r="LRO259" s="34"/>
      <c r="LRP259" s="50"/>
      <c r="LRQ259" s="34"/>
      <c r="LRR259" s="34"/>
      <c r="LRS259" s="51"/>
      <c r="LRT259" s="34"/>
      <c r="LRU259" s="35"/>
      <c r="LRV259" s="36"/>
      <c r="LRW259" s="34"/>
      <c r="LRX259" s="36"/>
      <c r="LRY259" s="36"/>
      <c r="LRZ259" s="52"/>
      <c r="LSA259" s="33"/>
      <c r="LSB259" s="34"/>
      <c r="LSC259" s="50"/>
      <c r="LSD259" s="34"/>
      <c r="LSE259" s="34"/>
      <c r="LSF259" s="51"/>
      <c r="LSG259" s="34"/>
      <c r="LSH259" s="35"/>
      <c r="LSI259" s="36"/>
      <c r="LSJ259" s="34"/>
      <c r="LSK259" s="36"/>
      <c r="LSL259" s="36"/>
      <c r="LSM259" s="52"/>
      <c r="LSN259" s="33"/>
      <c r="LSO259" s="34"/>
      <c r="LSP259" s="50"/>
      <c r="LSQ259" s="34"/>
      <c r="LSR259" s="34"/>
      <c r="LSS259" s="51"/>
      <c r="LST259" s="34"/>
      <c r="LSU259" s="35"/>
      <c r="LSV259" s="36"/>
      <c r="LSW259" s="34"/>
      <c r="LSX259" s="36"/>
      <c r="LSY259" s="36"/>
      <c r="LSZ259" s="52"/>
      <c r="LTA259" s="33"/>
      <c r="LTB259" s="34"/>
      <c r="LTC259" s="50"/>
      <c r="LTD259" s="34"/>
      <c r="LTE259" s="34"/>
      <c r="LTF259" s="51"/>
      <c r="LTG259" s="34"/>
      <c r="LTH259" s="35"/>
      <c r="LTI259" s="36"/>
      <c r="LTJ259" s="34"/>
      <c r="LTK259" s="36"/>
      <c r="LTL259" s="36"/>
      <c r="LTM259" s="52"/>
      <c r="LTN259" s="33"/>
      <c r="LTO259" s="34"/>
      <c r="LTP259" s="50"/>
      <c r="LTQ259" s="34"/>
      <c r="LTR259" s="34"/>
      <c r="LTS259" s="51"/>
      <c r="LTT259" s="34"/>
      <c r="LTU259" s="35"/>
      <c r="LTV259" s="36"/>
      <c r="LTW259" s="34"/>
      <c r="LTX259" s="36"/>
      <c r="LTY259" s="36"/>
      <c r="LTZ259" s="52"/>
      <c r="LUA259" s="33"/>
      <c r="LUB259" s="34"/>
      <c r="LUC259" s="50"/>
      <c r="LUD259" s="34"/>
      <c r="LUE259" s="34"/>
      <c r="LUF259" s="51"/>
      <c r="LUG259" s="34"/>
      <c r="LUH259" s="35"/>
      <c r="LUI259" s="36"/>
      <c r="LUJ259" s="34"/>
      <c r="LUK259" s="36"/>
      <c r="LUL259" s="36"/>
      <c r="LUM259" s="52"/>
      <c r="LUN259" s="33"/>
      <c r="LUO259" s="34"/>
      <c r="LUP259" s="50"/>
      <c r="LUQ259" s="34"/>
      <c r="LUR259" s="34"/>
      <c r="LUS259" s="51"/>
      <c r="LUT259" s="34"/>
      <c r="LUU259" s="35"/>
      <c r="LUV259" s="36"/>
      <c r="LUW259" s="34"/>
      <c r="LUX259" s="36"/>
      <c r="LUY259" s="36"/>
      <c r="LUZ259" s="52"/>
      <c r="LVA259" s="33"/>
      <c r="LVB259" s="34"/>
      <c r="LVC259" s="50"/>
      <c r="LVD259" s="34"/>
      <c r="LVE259" s="34"/>
      <c r="LVF259" s="51"/>
      <c r="LVG259" s="34"/>
      <c r="LVH259" s="35"/>
      <c r="LVI259" s="36"/>
      <c r="LVJ259" s="34"/>
      <c r="LVK259" s="36"/>
      <c r="LVL259" s="36"/>
      <c r="LVM259" s="52"/>
      <c r="LVN259" s="33"/>
      <c r="LVO259" s="34"/>
      <c r="LVP259" s="50"/>
      <c r="LVQ259" s="34"/>
      <c r="LVR259" s="34"/>
      <c r="LVS259" s="51"/>
      <c r="LVT259" s="34"/>
      <c r="LVU259" s="35"/>
      <c r="LVV259" s="36"/>
      <c r="LVW259" s="34"/>
      <c r="LVX259" s="36"/>
      <c r="LVY259" s="36"/>
      <c r="LVZ259" s="52"/>
      <c r="LWA259" s="33"/>
      <c r="LWB259" s="34"/>
      <c r="LWC259" s="50"/>
      <c r="LWD259" s="34"/>
      <c r="LWE259" s="34"/>
      <c r="LWF259" s="51"/>
      <c r="LWG259" s="34"/>
      <c r="LWH259" s="35"/>
      <c r="LWI259" s="36"/>
      <c r="LWJ259" s="34"/>
      <c r="LWK259" s="36"/>
      <c r="LWL259" s="36"/>
      <c r="LWM259" s="52"/>
      <c r="LWN259" s="33"/>
      <c r="LWO259" s="34"/>
      <c r="LWP259" s="50"/>
      <c r="LWQ259" s="34"/>
      <c r="LWR259" s="34"/>
      <c r="LWS259" s="51"/>
      <c r="LWT259" s="34"/>
      <c r="LWU259" s="35"/>
      <c r="LWV259" s="36"/>
      <c r="LWW259" s="34"/>
      <c r="LWX259" s="36"/>
      <c r="LWY259" s="36"/>
      <c r="LWZ259" s="52"/>
      <c r="LXA259" s="33"/>
      <c r="LXB259" s="34"/>
      <c r="LXC259" s="50"/>
      <c r="LXD259" s="34"/>
      <c r="LXE259" s="34"/>
      <c r="LXF259" s="51"/>
      <c r="LXG259" s="34"/>
      <c r="LXH259" s="35"/>
      <c r="LXI259" s="36"/>
      <c r="LXJ259" s="34"/>
      <c r="LXK259" s="36"/>
      <c r="LXL259" s="36"/>
      <c r="LXM259" s="52"/>
      <c r="LXN259" s="33"/>
      <c r="LXO259" s="34"/>
      <c r="LXP259" s="50"/>
      <c r="LXQ259" s="34"/>
      <c r="LXR259" s="34"/>
      <c r="LXS259" s="51"/>
      <c r="LXT259" s="34"/>
      <c r="LXU259" s="35"/>
      <c r="LXV259" s="36"/>
      <c r="LXW259" s="34"/>
      <c r="LXX259" s="36"/>
      <c r="LXY259" s="36"/>
      <c r="LXZ259" s="52"/>
      <c r="LYA259" s="33"/>
      <c r="LYB259" s="34"/>
      <c r="LYC259" s="50"/>
      <c r="LYD259" s="34"/>
      <c r="LYE259" s="34"/>
      <c r="LYF259" s="51"/>
      <c r="LYG259" s="34"/>
      <c r="LYH259" s="35"/>
      <c r="LYI259" s="36"/>
      <c r="LYJ259" s="34"/>
      <c r="LYK259" s="36"/>
      <c r="LYL259" s="36"/>
      <c r="LYM259" s="52"/>
      <c r="LYN259" s="33"/>
      <c r="LYO259" s="34"/>
      <c r="LYP259" s="50"/>
      <c r="LYQ259" s="34"/>
      <c r="LYR259" s="34"/>
      <c r="LYS259" s="51"/>
      <c r="LYT259" s="34"/>
      <c r="LYU259" s="35"/>
      <c r="LYV259" s="36"/>
      <c r="LYW259" s="34"/>
      <c r="LYX259" s="36"/>
      <c r="LYY259" s="36"/>
      <c r="LYZ259" s="52"/>
      <c r="LZA259" s="33"/>
      <c r="LZB259" s="34"/>
      <c r="LZC259" s="50"/>
      <c r="LZD259" s="34"/>
      <c r="LZE259" s="34"/>
      <c r="LZF259" s="51"/>
      <c r="LZG259" s="34"/>
      <c r="LZH259" s="35"/>
      <c r="LZI259" s="36"/>
      <c r="LZJ259" s="34"/>
      <c r="LZK259" s="36"/>
      <c r="LZL259" s="36"/>
      <c r="LZM259" s="52"/>
      <c r="LZN259" s="33"/>
      <c r="LZO259" s="34"/>
      <c r="LZP259" s="50"/>
      <c r="LZQ259" s="34"/>
      <c r="LZR259" s="34"/>
      <c r="LZS259" s="51"/>
      <c r="LZT259" s="34"/>
      <c r="LZU259" s="35"/>
      <c r="LZV259" s="36"/>
      <c r="LZW259" s="34"/>
      <c r="LZX259" s="36"/>
      <c r="LZY259" s="36"/>
      <c r="LZZ259" s="52"/>
      <c r="MAA259" s="33"/>
      <c r="MAB259" s="34"/>
      <c r="MAC259" s="50"/>
      <c r="MAD259" s="34"/>
      <c r="MAE259" s="34"/>
      <c r="MAF259" s="51"/>
      <c r="MAG259" s="34"/>
      <c r="MAH259" s="35"/>
      <c r="MAI259" s="36"/>
      <c r="MAJ259" s="34"/>
      <c r="MAK259" s="36"/>
      <c r="MAL259" s="36"/>
      <c r="MAM259" s="52"/>
      <c r="MAN259" s="33"/>
      <c r="MAO259" s="34"/>
      <c r="MAP259" s="50"/>
      <c r="MAQ259" s="34"/>
      <c r="MAR259" s="34"/>
      <c r="MAS259" s="51"/>
      <c r="MAT259" s="34"/>
      <c r="MAU259" s="35"/>
      <c r="MAV259" s="36"/>
      <c r="MAW259" s="34"/>
      <c r="MAX259" s="36"/>
      <c r="MAY259" s="36"/>
      <c r="MAZ259" s="52"/>
      <c r="MBA259" s="33"/>
      <c r="MBB259" s="34"/>
      <c r="MBC259" s="50"/>
      <c r="MBD259" s="34"/>
      <c r="MBE259" s="34"/>
      <c r="MBF259" s="51"/>
      <c r="MBG259" s="34"/>
      <c r="MBH259" s="35"/>
      <c r="MBI259" s="36"/>
      <c r="MBJ259" s="34"/>
      <c r="MBK259" s="36"/>
      <c r="MBL259" s="36"/>
      <c r="MBM259" s="52"/>
      <c r="MBN259" s="33"/>
      <c r="MBO259" s="34"/>
      <c r="MBP259" s="50"/>
      <c r="MBQ259" s="34"/>
      <c r="MBR259" s="34"/>
      <c r="MBS259" s="51"/>
      <c r="MBT259" s="34"/>
      <c r="MBU259" s="35"/>
      <c r="MBV259" s="36"/>
      <c r="MBW259" s="34"/>
      <c r="MBX259" s="36"/>
      <c r="MBY259" s="36"/>
      <c r="MBZ259" s="52"/>
      <c r="MCA259" s="33"/>
      <c r="MCB259" s="34"/>
      <c r="MCC259" s="50"/>
      <c r="MCD259" s="34"/>
      <c r="MCE259" s="34"/>
      <c r="MCF259" s="51"/>
      <c r="MCG259" s="34"/>
      <c r="MCH259" s="35"/>
      <c r="MCI259" s="36"/>
      <c r="MCJ259" s="34"/>
      <c r="MCK259" s="36"/>
      <c r="MCL259" s="36"/>
      <c r="MCM259" s="52"/>
      <c r="MCN259" s="33"/>
      <c r="MCO259" s="34"/>
      <c r="MCP259" s="50"/>
      <c r="MCQ259" s="34"/>
      <c r="MCR259" s="34"/>
      <c r="MCS259" s="51"/>
      <c r="MCT259" s="34"/>
      <c r="MCU259" s="35"/>
      <c r="MCV259" s="36"/>
      <c r="MCW259" s="34"/>
      <c r="MCX259" s="36"/>
      <c r="MCY259" s="36"/>
      <c r="MCZ259" s="52"/>
      <c r="MDA259" s="33"/>
      <c r="MDB259" s="34"/>
      <c r="MDC259" s="50"/>
      <c r="MDD259" s="34"/>
      <c r="MDE259" s="34"/>
      <c r="MDF259" s="51"/>
      <c r="MDG259" s="34"/>
      <c r="MDH259" s="35"/>
      <c r="MDI259" s="36"/>
      <c r="MDJ259" s="34"/>
      <c r="MDK259" s="36"/>
      <c r="MDL259" s="36"/>
      <c r="MDM259" s="52"/>
      <c r="MDN259" s="33"/>
      <c r="MDO259" s="34"/>
      <c r="MDP259" s="50"/>
      <c r="MDQ259" s="34"/>
      <c r="MDR259" s="34"/>
      <c r="MDS259" s="51"/>
      <c r="MDT259" s="34"/>
      <c r="MDU259" s="35"/>
      <c r="MDV259" s="36"/>
      <c r="MDW259" s="34"/>
      <c r="MDX259" s="36"/>
      <c r="MDY259" s="36"/>
      <c r="MDZ259" s="52"/>
      <c r="MEA259" s="33"/>
      <c r="MEB259" s="34"/>
      <c r="MEC259" s="50"/>
      <c r="MED259" s="34"/>
      <c r="MEE259" s="34"/>
      <c r="MEF259" s="51"/>
      <c r="MEG259" s="34"/>
      <c r="MEH259" s="35"/>
      <c r="MEI259" s="36"/>
      <c r="MEJ259" s="34"/>
      <c r="MEK259" s="36"/>
      <c r="MEL259" s="36"/>
      <c r="MEM259" s="52"/>
      <c r="MEN259" s="33"/>
      <c r="MEO259" s="34"/>
      <c r="MEP259" s="50"/>
      <c r="MEQ259" s="34"/>
      <c r="MER259" s="34"/>
      <c r="MES259" s="51"/>
      <c r="MET259" s="34"/>
      <c r="MEU259" s="35"/>
      <c r="MEV259" s="36"/>
      <c r="MEW259" s="34"/>
      <c r="MEX259" s="36"/>
      <c r="MEY259" s="36"/>
      <c r="MEZ259" s="52"/>
      <c r="MFA259" s="33"/>
      <c r="MFB259" s="34"/>
      <c r="MFC259" s="50"/>
      <c r="MFD259" s="34"/>
      <c r="MFE259" s="34"/>
      <c r="MFF259" s="51"/>
      <c r="MFG259" s="34"/>
      <c r="MFH259" s="35"/>
      <c r="MFI259" s="36"/>
      <c r="MFJ259" s="34"/>
      <c r="MFK259" s="36"/>
      <c r="MFL259" s="36"/>
      <c r="MFM259" s="52"/>
      <c r="MFN259" s="33"/>
      <c r="MFO259" s="34"/>
      <c r="MFP259" s="50"/>
      <c r="MFQ259" s="34"/>
      <c r="MFR259" s="34"/>
      <c r="MFS259" s="51"/>
      <c r="MFT259" s="34"/>
      <c r="MFU259" s="35"/>
      <c r="MFV259" s="36"/>
      <c r="MFW259" s="34"/>
      <c r="MFX259" s="36"/>
      <c r="MFY259" s="36"/>
      <c r="MFZ259" s="52"/>
      <c r="MGA259" s="33"/>
      <c r="MGB259" s="34"/>
      <c r="MGC259" s="50"/>
      <c r="MGD259" s="34"/>
      <c r="MGE259" s="34"/>
      <c r="MGF259" s="51"/>
      <c r="MGG259" s="34"/>
      <c r="MGH259" s="35"/>
      <c r="MGI259" s="36"/>
      <c r="MGJ259" s="34"/>
      <c r="MGK259" s="36"/>
      <c r="MGL259" s="36"/>
      <c r="MGM259" s="52"/>
      <c r="MGN259" s="33"/>
      <c r="MGO259" s="34"/>
      <c r="MGP259" s="50"/>
      <c r="MGQ259" s="34"/>
      <c r="MGR259" s="34"/>
      <c r="MGS259" s="51"/>
      <c r="MGT259" s="34"/>
      <c r="MGU259" s="35"/>
      <c r="MGV259" s="36"/>
      <c r="MGW259" s="34"/>
      <c r="MGX259" s="36"/>
      <c r="MGY259" s="36"/>
      <c r="MGZ259" s="52"/>
      <c r="MHA259" s="33"/>
      <c r="MHB259" s="34"/>
      <c r="MHC259" s="50"/>
      <c r="MHD259" s="34"/>
      <c r="MHE259" s="34"/>
      <c r="MHF259" s="51"/>
      <c r="MHG259" s="34"/>
      <c r="MHH259" s="35"/>
      <c r="MHI259" s="36"/>
      <c r="MHJ259" s="34"/>
      <c r="MHK259" s="36"/>
      <c r="MHL259" s="36"/>
      <c r="MHM259" s="52"/>
      <c r="MHN259" s="33"/>
      <c r="MHO259" s="34"/>
      <c r="MHP259" s="50"/>
      <c r="MHQ259" s="34"/>
      <c r="MHR259" s="34"/>
      <c r="MHS259" s="51"/>
      <c r="MHT259" s="34"/>
      <c r="MHU259" s="35"/>
      <c r="MHV259" s="36"/>
      <c r="MHW259" s="34"/>
      <c r="MHX259" s="36"/>
      <c r="MHY259" s="36"/>
      <c r="MHZ259" s="52"/>
      <c r="MIA259" s="33"/>
      <c r="MIB259" s="34"/>
      <c r="MIC259" s="50"/>
      <c r="MID259" s="34"/>
      <c r="MIE259" s="34"/>
      <c r="MIF259" s="51"/>
      <c r="MIG259" s="34"/>
      <c r="MIH259" s="35"/>
      <c r="MII259" s="36"/>
      <c r="MIJ259" s="34"/>
      <c r="MIK259" s="36"/>
      <c r="MIL259" s="36"/>
      <c r="MIM259" s="52"/>
      <c r="MIN259" s="33"/>
      <c r="MIO259" s="34"/>
      <c r="MIP259" s="50"/>
      <c r="MIQ259" s="34"/>
      <c r="MIR259" s="34"/>
      <c r="MIS259" s="51"/>
      <c r="MIT259" s="34"/>
      <c r="MIU259" s="35"/>
      <c r="MIV259" s="36"/>
      <c r="MIW259" s="34"/>
      <c r="MIX259" s="36"/>
      <c r="MIY259" s="36"/>
      <c r="MIZ259" s="52"/>
      <c r="MJA259" s="33"/>
      <c r="MJB259" s="34"/>
      <c r="MJC259" s="50"/>
      <c r="MJD259" s="34"/>
      <c r="MJE259" s="34"/>
      <c r="MJF259" s="51"/>
      <c r="MJG259" s="34"/>
      <c r="MJH259" s="35"/>
      <c r="MJI259" s="36"/>
      <c r="MJJ259" s="34"/>
      <c r="MJK259" s="36"/>
      <c r="MJL259" s="36"/>
      <c r="MJM259" s="52"/>
      <c r="MJN259" s="33"/>
      <c r="MJO259" s="34"/>
      <c r="MJP259" s="50"/>
      <c r="MJQ259" s="34"/>
      <c r="MJR259" s="34"/>
      <c r="MJS259" s="51"/>
      <c r="MJT259" s="34"/>
      <c r="MJU259" s="35"/>
      <c r="MJV259" s="36"/>
      <c r="MJW259" s="34"/>
      <c r="MJX259" s="36"/>
      <c r="MJY259" s="36"/>
      <c r="MJZ259" s="52"/>
      <c r="MKA259" s="33"/>
      <c r="MKB259" s="34"/>
      <c r="MKC259" s="50"/>
      <c r="MKD259" s="34"/>
      <c r="MKE259" s="34"/>
      <c r="MKF259" s="51"/>
      <c r="MKG259" s="34"/>
      <c r="MKH259" s="35"/>
      <c r="MKI259" s="36"/>
      <c r="MKJ259" s="34"/>
      <c r="MKK259" s="36"/>
      <c r="MKL259" s="36"/>
      <c r="MKM259" s="52"/>
      <c r="MKN259" s="33"/>
      <c r="MKO259" s="34"/>
      <c r="MKP259" s="50"/>
      <c r="MKQ259" s="34"/>
      <c r="MKR259" s="34"/>
      <c r="MKS259" s="51"/>
      <c r="MKT259" s="34"/>
      <c r="MKU259" s="35"/>
      <c r="MKV259" s="36"/>
      <c r="MKW259" s="34"/>
      <c r="MKX259" s="36"/>
      <c r="MKY259" s="36"/>
      <c r="MKZ259" s="52"/>
      <c r="MLA259" s="33"/>
      <c r="MLB259" s="34"/>
      <c r="MLC259" s="50"/>
      <c r="MLD259" s="34"/>
      <c r="MLE259" s="34"/>
      <c r="MLF259" s="51"/>
      <c r="MLG259" s="34"/>
      <c r="MLH259" s="35"/>
      <c r="MLI259" s="36"/>
      <c r="MLJ259" s="34"/>
      <c r="MLK259" s="36"/>
      <c r="MLL259" s="36"/>
      <c r="MLM259" s="52"/>
      <c r="MLN259" s="33"/>
      <c r="MLO259" s="34"/>
      <c r="MLP259" s="50"/>
      <c r="MLQ259" s="34"/>
      <c r="MLR259" s="34"/>
      <c r="MLS259" s="51"/>
      <c r="MLT259" s="34"/>
      <c r="MLU259" s="35"/>
      <c r="MLV259" s="36"/>
      <c r="MLW259" s="34"/>
      <c r="MLX259" s="36"/>
      <c r="MLY259" s="36"/>
      <c r="MLZ259" s="52"/>
      <c r="MMA259" s="33"/>
      <c r="MMB259" s="34"/>
      <c r="MMC259" s="50"/>
      <c r="MMD259" s="34"/>
      <c r="MME259" s="34"/>
      <c r="MMF259" s="51"/>
      <c r="MMG259" s="34"/>
      <c r="MMH259" s="35"/>
      <c r="MMI259" s="36"/>
      <c r="MMJ259" s="34"/>
      <c r="MMK259" s="36"/>
      <c r="MML259" s="36"/>
      <c r="MMM259" s="52"/>
      <c r="MMN259" s="33"/>
      <c r="MMO259" s="34"/>
      <c r="MMP259" s="50"/>
      <c r="MMQ259" s="34"/>
      <c r="MMR259" s="34"/>
      <c r="MMS259" s="51"/>
      <c r="MMT259" s="34"/>
      <c r="MMU259" s="35"/>
      <c r="MMV259" s="36"/>
      <c r="MMW259" s="34"/>
      <c r="MMX259" s="36"/>
      <c r="MMY259" s="36"/>
      <c r="MMZ259" s="52"/>
      <c r="MNA259" s="33"/>
      <c r="MNB259" s="34"/>
      <c r="MNC259" s="50"/>
      <c r="MND259" s="34"/>
      <c r="MNE259" s="34"/>
      <c r="MNF259" s="51"/>
      <c r="MNG259" s="34"/>
      <c r="MNH259" s="35"/>
      <c r="MNI259" s="36"/>
      <c r="MNJ259" s="34"/>
      <c r="MNK259" s="36"/>
      <c r="MNL259" s="36"/>
      <c r="MNM259" s="52"/>
      <c r="MNN259" s="33"/>
      <c r="MNO259" s="34"/>
      <c r="MNP259" s="50"/>
      <c r="MNQ259" s="34"/>
      <c r="MNR259" s="34"/>
      <c r="MNS259" s="51"/>
      <c r="MNT259" s="34"/>
      <c r="MNU259" s="35"/>
      <c r="MNV259" s="36"/>
      <c r="MNW259" s="34"/>
      <c r="MNX259" s="36"/>
      <c r="MNY259" s="36"/>
      <c r="MNZ259" s="52"/>
      <c r="MOA259" s="33"/>
      <c r="MOB259" s="34"/>
      <c r="MOC259" s="50"/>
      <c r="MOD259" s="34"/>
      <c r="MOE259" s="34"/>
      <c r="MOF259" s="51"/>
      <c r="MOG259" s="34"/>
      <c r="MOH259" s="35"/>
      <c r="MOI259" s="36"/>
      <c r="MOJ259" s="34"/>
      <c r="MOK259" s="36"/>
      <c r="MOL259" s="36"/>
      <c r="MOM259" s="52"/>
      <c r="MON259" s="33"/>
      <c r="MOO259" s="34"/>
      <c r="MOP259" s="50"/>
      <c r="MOQ259" s="34"/>
      <c r="MOR259" s="34"/>
      <c r="MOS259" s="51"/>
      <c r="MOT259" s="34"/>
      <c r="MOU259" s="35"/>
      <c r="MOV259" s="36"/>
      <c r="MOW259" s="34"/>
      <c r="MOX259" s="36"/>
      <c r="MOY259" s="36"/>
      <c r="MOZ259" s="52"/>
      <c r="MPA259" s="33"/>
      <c r="MPB259" s="34"/>
      <c r="MPC259" s="50"/>
      <c r="MPD259" s="34"/>
      <c r="MPE259" s="34"/>
      <c r="MPF259" s="51"/>
      <c r="MPG259" s="34"/>
      <c r="MPH259" s="35"/>
      <c r="MPI259" s="36"/>
      <c r="MPJ259" s="34"/>
      <c r="MPK259" s="36"/>
      <c r="MPL259" s="36"/>
      <c r="MPM259" s="52"/>
      <c r="MPN259" s="33"/>
      <c r="MPO259" s="34"/>
      <c r="MPP259" s="50"/>
      <c r="MPQ259" s="34"/>
      <c r="MPR259" s="34"/>
      <c r="MPS259" s="51"/>
      <c r="MPT259" s="34"/>
      <c r="MPU259" s="35"/>
      <c r="MPV259" s="36"/>
      <c r="MPW259" s="34"/>
      <c r="MPX259" s="36"/>
      <c r="MPY259" s="36"/>
      <c r="MPZ259" s="52"/>
      <c r="MQA259" s="33"/>
      <c r="MQB259" s="34"/>
      <c r="MQC259" s="50"/>
      <c r="MQD259" s="34"/>
      <c r="MQE259" s="34"/>
      <c r="MQF259" s="51"/>
      <c r="MQG259" s="34"/>
      <c r="MQH259" s="35"/>
      <c r="MQI259" s="36"/>
      <c r="MQJ259" s="34"/>
      <c r="MQK259" s="36"/>
      <c r="MQL259" s="36"/>
      <c r="MQM259" s="52"/>
      <c r="MQN259" s="33"/>
      <c r="MQO259" s="34"/>
      <c r="MQP259" s="50"/>
      <c r="MQQ259" s="34"/>
      <c r="MQR259" s="34"/>
      <c r="MQS259" s="51"/>
      <c r="MQT259" s="34"/>
      <c r="MQU259" s="35"/>
      <c r="MQV259" s="36"/>
      <c r="MQW259" s="34"/>
      <c r="MQX259" s="36"/>
      <c r="MQY259" s="36"/>
      <c r="MQZ259" s="52"/>
      <c r="MRA259" s="33"/>
      <c r="MRB259" s="34"/>
      <c r="MRC259" s="50"/>
      <c r="MRD259" s="34"/>
      <c r="MRE259" s="34"/>
      <c r="MRF259" s="51"/>
      <c r="MRG259" s="34"/>
      <c r="MRH259" s="35"/>
      <c r="MRI259" s="36"/>
      <c r="MRJ259" s="34"/>
      <c r="MRK259" s="36"/>
      <c r="MRL259" s="36"/>
      <c r="MRM259" s="52"/>
      <c r="MRN259" s="33"/>
      <c r="MRO259" s="34"/>
      <c r="MRP259" s="50"/>
      <c r="MRQ259" s="34"/>
      <c r="MRR259" s="34"/>
      <c r="MRS259" s="51"/>
      <c r="MRT259" s="34"/>
      <c r="MRU259" s="35"/>
      <c r="MRV259" s="36"/>
      <c r="MRW259" s="34"/>
      <c r="MRX259" s="36"/>
      <c r="MRY259" s="36"/>
      <c r="MRZ259" s="52"/>
      <c r="MSA259" s="33"/>
      <c r="MSB259" s="34"/>
      <c r="MSC259" s="50"/>
      <c r="MSD259" s="34"/>
      <c r="MSE259" s="34"/>
      <c r="MSF259" s="51"/>
      <c r="MSG259" s="34"/>
      <c r="MSH259" s="35"/>
      <c r="MSI259" s="36"/>
      <c r="MSJ259" s="34"/>
      <c r="MSK259" s="36"/>
      <c r="MSL259" s="36"/>
      <c r="MSM259" s="52"/>
      <c r="MSN259" s="33"/>
      <c r="MSO259" s="34"/>
      <c r="MSP259" s="50"/>
      <c r="MSQ259" s="34"/>
      <c r="MSR259" s="34"/>
      <c r="MSS259" s="51"/>
      <c r="MST259" s="34"/>
      <c r="MSU259" s="35"/>
      <c r="MSV259" s="36"/>
      <c r="MSW259" s="34"/>
      <c r="MSX259" s="36"/>
      <c r="MSY259" s="36"/>
      <c r="MSZ259" s="52"/>
      <c r="MTA259" s="33"/>
      <c r="MTB259" s="34"/>
      <c r="MTC259" s="50"/>
      <c r="MTD259" s="34"/>
      <c r="MTE259" s="34"/>
      <c r="MTF259" s="51"/>
      <c r="MTG259" s="34"/>
      <c r="MTH259" s="35"/>
      <c r="MTI259" s="36"/>
      <c r="MTJ259" s="34"/>
      <c r="MTK259" s="36"/>
      <c r="MTL259" s="36"/>
      <c r="MTM259" s="52"/>
      <c r="MTN259" s="33"/>
      <c r="MTO259" s="34"/>
      <c r="MTP259" s="50"/>
      <c r="MTQ259" s="34"/>
      <c r="MTR259" s="34"/>
      <c r="MTS259" s="51"/>
      <c r="MTT259" s="34"/>
      <c r="MTU259" s="35"/>
      <c r="MTV259" s="36"/>
      <c r="MTW259" s="34"/>
      <c r="MTX259" s="36"/>
      <c r="MTY259" s="36"/>
      <c r="MTZ259" s="52"/>
      <c r="MUA259" s="33"/>
      <c r="MUB259" s="34"/>
      <c r="MUC259" s="50"/>
      <c r="MUD259" s="34"/>
      <c r="MUE259" s="34"/>
      <c r="MUF259" s="51"/>
      <c r="MUG259" s="34"/>
      <c r="MUH259" s="35"/>
      <c r="MUI259" s="36"/>
      <c r="MUJ259" s="34"/>
      <c r="MUK259" s="36"/>
      <c r="MUL259" s="36"/>
      <c r="MUM259" s="52"/>
      <c r="MUN259" s="33"/>
      <c r="MUO259" s="34"/>
      <c r="MUP259" s="50"/>
      <c r="MUQ259" s="34"/>
      <c r="MUR259" s="34"/>
      <c r="MUS259" s="51"/>
      <c r="MUT259" s="34"/>
      <c r="MUU259" s="35"/>
      <c r="MUV259" s="36"/>
      <c r="MUW259" s="34"/>
      <c r="MUX259" s="36"/>
      <c r="MUY259" s="36"/>
      <c r="MUZ259" s="52"/>
      <c r="MVA259" s="33"/>
      <c r="MVB259" s="34"/>
      <c r="MVC259" s="50"/>
      <c r="MVD259" s="34"/>
      <c r="MVE259" s="34"/>
      <c r="MVF259" s="51"/>
      <c r="MVG259" s="34"/>
      <c r="MVH259" s="35"/>
      <c r="MVI259" s="36"/>
      <c r="MVJ259" s="34"/>
      <c r="MVK259" s="36"/>
      <c r="MVL259" s="36"/>
      <c r="MVM259" s="52"/>
      <c r="MVN259" s="33"/>
      <c r="MVO259" s="34"/>
      <c r="MVP259" s="50"/>
      <c r="MVQ259" s="34"/>
      <c r="MVR259" s="34"/>
      <c r="MVS259" s="51"/>
      <c r="MVT259" s="34"/>
      <c r="MVU259" s="35"/>
      <c r="MVV259" s="36"/>
      <c r="MVW259" s="34"/>
      <c r="MVX259" s="36"/>
      <c r="MVY259" s="36"/>
      <c r="MVZ259" s="52"/>
      <c r="MWA259" s="33"/>
      <c r="MWB259" s="34"/>
      <c r="MWC259" s="50"/>
      <c r="MWD259" s="34"/>
      <c r="MWE259" s="34"/>
      <c r="MWF259" s="51"/>
      <c r="MWG259" s="34"/>
      <c r="MWH259" s="35"/>
      <c r="MWI259" s="36"/>
      <c r="MWJ259" s="34"/>
      <c r="MWK259" s="36"/>
      <c r="MWL259" s="36"/>
      <c r="MWM259" s="52"/>
      <c r="MWN259" s="33"/>
      <c r="MWO259" s="34"/>
      <c r="MWP259" s="50"/>
      <c r="MWQ259" s="34"/>
      <c r="MWR259" s="34"/>
      <c r="MWS259" s="51"/>
      <c r="MWT259" s="34"/>
      <c r="MWU259" s="35"/>
      <c r="MWV259" s="36"/>
      <c r="MWW259" s="34"/>
      <c r="MWX259" s="36"/>
      <c r="MWY259" s="36"/>
      <c r="MWZ259" s="52"/>
      <c r="MXA259" s="33"/>
      <c r="MXB259" s="34"/>
      <c r="MXC259" s="50"/>
      <c r="MXD259" s="34"/>
      <c r="MXE259" s="34"/>
      <c r="MXF259" s="51"/>
      <c r="MXG259" s="34"/>
      <c r="MXH259" s="35"/>
      <c r="MXI259" s="36"/>
      <c r="MXJ259" s="34"/>
      <c r="MXK259" s="36"/>
      <c r="MXL259" s="36"/>
      <c r="MXM259" s="52"/>
      <c r="MXN259" s="33"/>
      <c r="MXO259" s="34"/>
      <c r="MXP259" s="50"/>
      <c r="MXQ259" s="34"/>
      <c r="MXR259" s="34"/>
      <c r="MXS259" s="51"/>
      <c r="MXT259" s="34"/>
      <c r="MXU259" s="35"/>
      <c r="MXV259" s="36"/>
      <c r="MXW259" s="34"/>
      <c r="MXX259" s="36"/>
      <c r="MXY259" s="36"/>
      <c r="MXZ259" s="52"/>
      <c r="MYA259" s="33"/>
      <c r="MYB259" s="34"/>
      <c r="MYC259" s="50"/>
      <c r="MYD259" s="34"/>
      <c r="MYE259" s="34"/>
      <c r="MYF259" s="51"/>
      <c r="MYG259" s="34"/>
      <c r="MYH259" s="35"/>
      <c r="MYI259" s="36"/>
      <c r="MYJ259" s="34"/>
      <c r="MYK259" s="36"/>
      <c r="MYL259" s="36"/>
      <c r="MYM259" s="52"/>
      <c r="MYN259" s="33"/>
      <c r="MYO259" s="34"/>
      <c r="MYP259" s="50"/>
      <c r="MYQ259" s="34"/>
      <c r="MYR259" s="34"/>
      <c r="MYS259" s="51"/>
      <c r="MYT259" s="34"/>
      <c r="MYU259" s="35"/>
      <c r="MYV259" s="36"/>
      <c r="MYW259" s="34"/>
      <c r="MYX259" s="36"/>
      <c r="MYY259" s="36"/>
      <c r="MYZ259" s="52"/>
      <c r="MZA259" s="33"/>
      <c r="MZB259" s="34"/>
      <c r="MZC259" s="50"/>
      <c r="MZD259" s="34"/>
      <c r="MZE259" s="34"/>
      <c r="MZF259" s="51"/>
      <c r="MZG259" s="34"/>
      <c r="MZH259" s="35"/>
      <c r="MZI259" s="36"/>
      <c r="MZJ259" s="34"/>
      <c r="MZK259" s="36"/>
      <c r="MZL259" s="36"/>
      <c r="MZM259" s="52"/>
      <c r="MZN259" s="33"/>
      <c r="MZO259" s="34"/>
      <c r="MZP259" s="50"/>
      <c r="MZQ259" s="34"/>
      <c r="MZR259" s="34"/>
      <c r="MZS259" s="51"/>
      <c r="MZT259" s="34"/>
      <c r="MZU259" s="35"/>
      <c r="MZV259" s="36"/>
      <c r="MZW259" s="34"/>
      <c r="MZX259" s="36"/>
      <c r="MZY259" s="36"/>
      <c r="MZZ259" s="52"/>
      <c r="NAA259" s="33"/>
      <c r="NAB259" s="34"/>
      <c r="NAC259" s="50"/>
      <c r="NAD259" s="34"/>
      <c r="NAE259" s="34"/>
      <c r="NAF259" s="51"/>
      <c r="NAG259" s="34"/>
      <c r="NAH259" s="35"/>
      <c r="NAI259" s="36"/>
      <c r="NAJ259" s="34"/>
      <c r="NAK259" s="36"/>
      <c r="NAL259" s="36"/>
      <c r="NAM259" s="52"/>
      <c r="NAN259" s="33"/>
      <c r="NAO259" s="34"/>
      <c r="NAP259" s="50"/>
      <c r="NAQ259" s="34"/>
      <c r="NAR259" s="34"/>
      <c r="NAS259" s="51"/>
      <c r="NAT259" s="34"/>
      <c r="NAU259" s="35"/>
      <c r="NAV259" s="36"/>
      <c r="NAW259" s="34"/>
      <c r="NAX259" s="36"/>
      <c r="NAY259" s="36"/>
      <c r="NAZ259" s="52"/>
      <c r="NBA259" s="33"/>
      <c r="NBB259" s="34"/>
      <c r="NBC259" s="50"/>
      <c r="NBD259" s="34"/>
      <c r="NBE259" s="34"/>
      <c r="NBF259" s="51"/>
      <c r="NBG259" s="34"/>
      <c r="NBH259" s="35"/>
      <c r="NBI259" s="36"/>
      <c r="NBJ259" s="34"/>
      <c r="NBK259" s="36"/>
      <c r="NBL259" s="36"/>
      <c r="NBM259" s="52"/>
      <c r="NBN259" s="33"/>
      <c r="NBO259" s="34"/>
      <c r="NBP259" s="50"/>
      <c r="NBQ259" s="34"/>
      <c r="NBR259" s="34"/>
      <c r="NBS259" s="51"/>
      <c r="NBT259" s="34"/>
      <c r="NBU259" s="35"/>
      <c r="NBV259" s="36"/>
      <c r="NBW259" s="34"/>
      <c r="NBX259" s="36"/>
      <c r="NBY259" s="36"/>
      <c r="NBZ259" s="52"/>
      <c r="NCA259" s="33"/>
      <c r="NCB259" s="34"/>
      <c r="NCC259" s="50"/>
      <c r="NCD259" s="34"/>
      <c r="NCE259" s="34"/>
      <c r="NCF259" s="51"/>
      <c r="NCG259" s="34"/>
      <c r="NCH259" s="35"/>
      <c r="NCI259" s="36"/>
      <c r="NCJ259" s="34"/>
      <c r="NCK259" s="36"/>
      <c r="NCL259" s="36"/>
      <c r="NCM259" s="52"/>
      <c r="NCN259" s="33"/>
      <c r="NCO259" s="34"/>
      <c r="NCP259" s="50"/>
      <c r="NCQ259" s="34"/>
      <c r="NCR259" s="34"/>
      <c r="NCS259" s="51"/>
      <c r="NCT259" s="34"/>
      <c r="NCU259" s="35"/>
      <c r="NCV259" s="36"/>
      <c r="NCW259" s="34"/>
      <c r="NCX259" s="36"/>
      <c r="NCY259" s="36"/>
      <c r="NCZ259" s="52"/>
      <c r="NDA259" s="33"/>
      <c r="NDB259" s="34"/>
      <c r="NDC259" s="50"/>
      <c r="NDD259" s="34"/>
      <c r="NDE259" s="34"/>
      <c r="NDF259" s="51"/>
      <c r="NDG259" s="34"/>
      <c r="NDH259" s="35"/>
      <c r="NDI259" s="36"/>
      <c r="NDJ259" s="34"/>
      <c r="NDK259" s="36"/>
      <c r="NDL259" s="36"/>
      <c r="NDM259" s="52"/>
      <c r="NDN259" s="33"/>
      <c r="NDO259" s="34"/>
      <c r="NDP259" s="50"/>
      <c r="NDQ259" s="34"/>
      <c r="NDR259" s="34"/>
      <c r="NDS259" s="51"/>
      <c r="NDT259" s="34"/>
      <c r="NDU259" s="35"/>
      <c r="NDV259" s="36"/>
      <c r="NDW259" s="34"/>
      <c r="NDX259" s="36"/>
      <c r="NDY259" s="36"/>
      <c r="NDZ259" s="52"/>
      <c r="NEA259" s="33"/>
      <c r="NEB259" s="34"/>
      <c r="NEC259" s="50"/>
      <c r="NED259" s="34"/>
      <c r="NEE259" s="34"/>
      <c r="NEF259" s="51"/>
      <c r="NEG259" s="34"/>
      <c r="NEH259" s="35"/>
      <c r="NEI259" s="36"/>
      <c r="NEJ259" s="34"/>
      <c r="NEK259" s="36"/>
      <c r="NEL259" s="36"/>
      <c r="NEM259" s="52"/>
      <c r="NEN259" s="33"/>
      <c r="NEO259" s="34"/>
      <c r="NEP259" s="50"/>
      <c r="NEQ259" s="34"/>
      <c r="NER259" s="34"/>
      <c r="NES259" s="51"/>
      <c r="NET259" s="34"/>
      <c r="NEU259" s="35"/>
      <c r="NEV259" s="36"/>
      <c r="NEW259" s="34"/>
      <c r="NEX259" s="36"/>
      <c r="NEY259" s="36"/>
      <c r="NEZ259" s="52"/>
      <c r="NFA259" s="33"/>
      <c r="NFB259" s="34"/>
      <c r="NFC259" s="50"/>
      <c r="NFD259" s="34"/>
      <c r="NFE259" s="34"/>
      <c r="NFF259" s="51"/>
      <c r="NFG259" s="34"/>
      <c r="NFH259" s="35"/>
      <c r="NFI259" s="36"/>
      <c r="NFJ259" s="34"/>
      <c r="NFK259" s="36"/>
      <c r="NFL259" s="36"/>
      <c r="NFM259" s="52"/>
      <c r="NFN259" s="33"/>
      <c r="NFO259" s="34"/>
      <c r="NFP259" s="50"/>
      <c r="NFQ259" s="34"/>
      <c r="NFR259" s="34"/>
      <c r="NFS259" s="51"/>
      <c r="NFT259" s="34"/>
      <c r="NFU259" s="35"/>
      <c r="NFV259" s="36"/>
      <c r="NFW259" s="34"/>
      <c r="NFX259" s="36"/>
      <c r="NFY259" s="36"/>
      <c r="NFZ259" s="52"/>
      <c r="NGA259" s="33"/>
      <c r="NGB259" s="34"/>
      <c r="NGC259" s="50"/>
      <c r="NGD259" s="34"/>
      <c r="NGE259" s="34"/>
      <c r="NGF259" s="51"/>
      <c r="NGG259" s="34"/>
      <c r="NGH259" s="35"/>
      <c r="NGI259" s="36"/>
      <c r="NGJ259" s="34"/>
      <c r="NGK259" s="36"/>
      <c r="NGL259" s="36"/>
      <c r="NGM259" s="52"/>
      <c r="NGN259" s="33"/>
      <c r="NGO259" s="34"/>
      <c r="NGP259" s="50"/>
      <c r="NGQ259" s="34"/>
      <c r="NGR259" s="34"/>
      <c r="NGS259" s="51"/>
      <c r="NGT259" s="34"/>
      <c r="NGU259" s="35"/>
      <c r="NGV259" s="36"/>
      <c r="NGW259" s="34"/>
      <c r="NGX259" s="36"/>
      <c r="NGY259" s="36"/>
      <c r="NGZ259" s="52"/>
      <c r="NHA259" s="33"/>
      <c r="NHB259" s="34"/>
      <c r="NHC259" s="50"/>
      <c r="NHD259" s="34"/>
      <c r="NHE259" s="34"/>
      <c r="NHF259" s="51"/>
      <c r="NHG259" s="34"/>
      <c r="NHH259" s="35"/>
      <c r="NHI259" s="36"/>
      <c r="NHJ259" s="34"/>
      <c r="NHK259" s="36"/>
      <c r="NHL259" s="36"/>
      <c r="NHM259" s="52"/>
      <c r="NHN259" s="33"/>
      <c r="NHO259" s="34"/>
      <c r="NHP259" s="50"/>
      <c r="NHQ259" s="34"/>
      <c r="NHR259" s="34"/>
      <c r="NHS259" s="51"/>
      <c r="NHT259" s="34"/>
      <c r="NHU259" s="35"/>
      <c r="NHV259" s="36"/>
      <c r="NHW259" s="34"/>
      <c r="NHX259" s="36"/>
      <c r="NHY259" s="36"/>
      <c r="NHZ259" s="52"/>
      <c r="NIA259" s="33"/>
      <c r="NIB259" s="34"/>
      <c r="NIC259" s="50"/>
      <c r="NID259" s="34"/>
      <c r="NIE259" s="34"/>
      <c r="NIF259" s="51"/>
      <c r="NIG259" s="34"/>
      <c r="NIH259" s="35"/>
      <c r="NII259" s="36"/>
      <c r="NIJ259" s="34"/>
      <c r="NIK259" s="36"/>
      <c r="NIL259" s="36"/>
      <c r="NIM259" s="52"/>
      <c r="NIN259" s="33"/>
      <c r="NIO259" s="34"/>
      <c r="NIP259" s="50"/>
      <c r="NIQ259" s="34"/>
      <c r="NIR259" s="34"/>
      <c r="NIS259" s="51"/>
      <c r="NIT259" s="34"/>
      <c r="NIU259" s="35"/>
      <c r="NIV259" s="36"/>
      <c r="NIW259" s="34"/>
      <c r="NIX259" s="36"/>
      <c r="NIY259" s="36"/>
      <c r="NIZ259" s="52"/>
      <c r="NJA259" s="33"/>
      <c r="NJB259" s="34"/>
      <c r="NJC259" s="50"/>
      <c r="NJD259" s="34"/>
      <c r="NJE259" s="34"/>
      <c r="NJF259" s="51"/>
      <c r="NJG259" s="34"/>
      <c r="NJH259" s="35"/>
      <c r="NJI259" s="36"/>
      <c r="NJJ259" s="34"/>
      <c r="NJK259" s="36"/>
      <c r="NJL259" s="36"/>
      <c r="NJM259" s="52"/>
      <c r="NJN259" s="33"/>
      <c r="NJO259" s="34"/>
      <c r="NJP259" s="50"/>
      <c r="NJQ259" s="34"/>
      <c r="NJR259" s="34"/>
      <c r="NJS259" s="51"/>
      <c r="NJT259" s="34"/>
      <c r="NJU259" s="35"/>
      <c r="NJV259" s="36"/>
      <c r="NJW259" s="34"/>
      <c r="NJX259" s="36"/>
      <c r="NJY259" s="36"/>
      <c r="NJZ259" s="52"/>
      <c r="NKA259" s="33"/>
      <c r="NKB259" s="34"/>
      <c r="NKC259" s="50"/>
      <c r="NKD259" s="34"/>
      <c r="NKE259" s="34"/>
      <c r="NKF259" s="51"/>
      <c r="NKG259" s="34"/>
      <c r="NKH259" s="35"/>
      <c r="NKI259" s="36"/>
      <c r="NKJ259" s="34"/>
      <c r="NKK259" s="36"/>
      <c r="NKL259" s="36"/>
      <c r="NKM259" s="52"/>
      <c r="NKN259" s="33"/>
      <c r="NKO259" s="34"/>
      <c r="NKP259" s="50"/>
      <c r="NKQ259" s="34"/>
      <c r="NKR259" s="34"/>
      <c r="NKS259" s="51"/>
      <c r="NKT259" s="34"/>
      <c r="NKU259" s="35"/>
      <c r="NKV259" s="36"/>
      <c r="NKW259" s="34"/>
      <c r="NKX259" s="36"/>
      <c r="NKY259" s="36"/>
      <c r="NKZ259" s="52"/>
      <c r="NLA259" s="33"/>
      <c r="NLB259" s="34"/>
      <c r="NLC259" s="50"/>
      <c r="NLD259" s="34"/>
      <c r="NLE259" s="34"/>
      <c r="NLF259" s="51"/>
      <c r="NLG259" s="34"/>
      <c r="NLH259" s="35"/>
      <c r="NLI259" s="36"/>
      <c r="NLJ259" s="34"/>
      <c r="NLK259" s="36"/>
      <c r="NLL259" s="36"/>
      <c r="NLM259" s="52"/>
      <c r="NLN259" s="33"/>
      <c r="NLO259" s="34"/>
      <c r="NLP259" s="50"/>
      <c r="NLQ259" s="34"/>
      <c r="NLR259" s="34"/>
      <c r="NLS259" s="51"/>
      <c r="NLT259" s="34"/>
      <c r="NLU259" s="35"/>
      <c r="NLV259" s="36"/>
      <c r="NLW259" s="34"/>
      <c r="NLX259" s="36"/>
      <c r="NLY259" s="36"/>
      <c r="NLZ259" s="52"/>
      <c r="NMA259" s="33"/>
      <c r="NMB259" s="34"/>
      <c r="NMC259" s="50"/>
      <c r="NMD259" s="34"/>
      <c r="NME259" s="34"/>
      <c r="NMF259" s="51"/>
      <c r="NMG259" s="34"/>
      <c r="NMH259" s="35"/>
      <c r="NMI259" s="36"/>
      <c r="NMJ259" s="34"/>
      <c r="NMK259" s="36"/>
      <c r="NML259" s="36"/>
      <c r="NMM259" s="52"/>
      <c r="NMN259" s="33"/>
      <c r="NMO259" s="34"/>
      <c r="NMP259" s="50"/>
      <c r="NMQ259" s="34"/>
      <c r="NMR259" s="34"/>
      <c r="NMS259" s="51"/>
      <c r="NMT259" s="34"/>
      <c r="NMU259" s="35"/>
      <c r="NMV259" s="36"/>
      <c r="NMW259" s="34"/>
      <c r="NMX259" s="36"/>
      <c r="NMY259" s="36"/>
      <c r="NMZ259" s="52"/>
      <c r="NNA259" s="33"/>
      <c r="NNB259" s="34"/>
      <c r="NNC259" s="50"/>
      <c r="NND259" s="34"/>
      <c r="NNE259" s="34"/>
      <c r="NNF259" s="51"/>
      <c r="NNG259" s="34"/>
      <c r="NNH259" s="35"/>
      <c r="NNI259" s="36"/>
      <c r="NNJ259" s="34"/>
      <c r="NNK259" s="36"/>
      <c r="NNL259" s="36"/>
      <c r="NNM259" s="52"/>
      <c r="NNN259" s="33"/>
      <c r="NNO259" s="34"/>
      <c r="NNP259" s="50"/>
      <c r="NNQ259" s="34"/>
      <c r="NNR259" s="34"/>
      <c r="NNS259" s="51"/>
      <c r="NNT259" s="34"/>
      <c r="NNU259" s="35"/>
      <c r="NNV259" s="36"/>
      <c r="NNW259" s="34"/>
      <c r="NNX259" s="36"/>
      <c r="NNY259" s="36"/>
      <c r="NNZ259" s="52"/>
      <c r="NOA259" s="33"/>
      <c r="NOB259" s="34"/>
      <c r="NOC259" s="50"/>
      <c r="NOD259" s="34"/>
      <c r="NOE259" s="34"/>
      <c r="NOF259" s="51"/>
      <c r="NOG259" s="34"/>
      <c r="NOH259" s="35"/>
      <c r="NOI259" s="36"/>
      <c r="NOJ259" s="34"/>
      <c r="NOK259" s="36"/>
      <c r="NOL259" s="36"/>
      <c r="NOM259" s="52"/>
      <c r="NON259" s="33"/>
      <c r="NOO259" s="34"/>
      <c r="NOP259" s="50"/>
      <c r="NOQ259" s="34"/>
      <c r="NOR259" s="34"/>
      <c r="NOS259" s="51"/>
      <c r="NOT259" s="34"/>
      <c r="NOU259" s="35"/>
      <c r="NOV259" s="36"/>
      <c r="NOW259" s="34"/>
      <c r="NOX259" s="36"/>
      <c r="NOY259" s="36"/>
      <c r="NOZ259" s="52"/>
      <c r="NPA259" s="33"/>
      <c r="NPB259" s="34"/>
      <c r="NPC259" s="50"/>
      <c r="NPD259" s="34"/>
      <c r="NPE259" s="34"/>
      <c r="NPF259" s="51"/>
      <c r="NPG259" s="34"/>
      <c r="NPH259" s="35"/>
      <c r="NPI259" s="36"/>
      <c r="NPJ259" s="34"/>
      <c r="NPK259" s="36"/>
      <c r="NPL259" s="36"/>
      <c r="NPM259" s="52"/>
      <c r="NPN259" s="33"/>
      <c r="NPO259" s="34"/>
      <c r="NPP259" s="50"/>
      <c r="NPQ259" s="34"/>
      <c r="NPR259" s="34"/>
      <c r="NPS259" s="51"/>
      <c r="NPT259" s="34"/>
      <c r="NPU259" s="35"/>
      <c r="NPV259" s="36"/>
      <c r="NPW259" s="34"/>
      <c r="NPX259" s="36"/>
      <c r="NPY259" s="36"/>
      <c r="NPZ259" s="52"/>
      <c r="NQA259" s="33"/>
      <c r="NQB259" s="34"/>
      <c r="NQC259" s="50"/>
      <c r="NQD259" s="34"/>
      <c r="NQE259" s="34"/>
      <c r="NQF259" s="51"/>
      <c r="NQG259" s="34"/>
      <c r="NQH259" s="35"/>
      <c r="NQI259" s="36"/>
      <c r="NQJ259" s="34"/>
      <c r="NQK259" s="36"/>
      <c r="NQL259" s="36"/>
      <c r="NQM259" s="52"/>
      <c r="NQN259" s="33"/>
      <c r="NQO259" s="34"/>
      <c r="NQP259" s="50"/>
      <c r="NQQ259" s="34"/>
      <c r="NQR259" s="34"/>
      <c r="NQS259" s="51"/>
      <c r="NQT259" s="34"/>
      <c r="NQU259" s="35"/>
      <c r="NQV259" s="36"/>
      <c r="NQW259" s="34"/>
      <c r="NQX259" s="36"/>
      <c r="NQY259" s="36"/>
      <c r="NQZ259" s="52"/>
      <c r="NRA259" s="33"/>
      <c r="NRB259" s="34"/>
      <c r="NRC259" s="50"/>
      <c r="NRD259" s="34"/>
      <c r="NRE259" s="34"/>
      <c r="NRF259" s="51"/>
      <c r="NRG259" s="34"/>
      <c r="NRH259" s="35"/>
      <c r="NRI259" s="36"/>
      <c r="NRJ259" s="34"/>
      <c r="NRK259" s="36"/>
      <c r="NRL259" s="36"/>
      <c r="NRM259" s="52"/>
      <c r="NRN259" s="33"/>
      <c r="NRO259" s="34"/>
      <c r="NRP259" s="50"/>
      <c r="NRQ259" s="34"/>
      <c r="NRR259" s="34"/>
      <c r="NRS259" s="51"/>
      <c r="NRT259" s="34"/>
      <c r="NRU259" s="35"/>
      <c r="NRV259" s="36"/>
      <c r="NRW259" s="34"/>
      <c r="NRX259" s="36"/>
      <c r="NRY259" s="36"/>
      <c r="NRZ259" s="52"/>
      <c r="NSA259" s="33"/>
      <c r="NSB259" s="34"/>
      <c r="NSC259" s="50"/>
      <c r="NSD259" s="34"/>
      <c r="NSE259" s="34"/>
      <c r="NSF259" s="51"/>
      <c r="NSG259" s="34"/>
      <c r="NSH259" s="35"/>
      <c r="NSI259" s="36"/>
      <c r="NSJ259" s="34"/>
      <c r="NSK259" s="36"/>
      <c r="NSL259" s="36"/>
      <c r="NSM259" s="52"/>
      <c r="NSN259" s="33"/>
      <c r="NSO259" s="34"/>
      <c r="NSP259" s="50"/>
      <c r="NSQ259" s="34"/>
      <c r="NSR259" s="34"/>
      <c r="NSS259" s="51"/>
      <c r="NST259" s="34"/>
      <c r="NSU259" s="35"/>
      <c r="NSV259" s="36"/>
      <c r="NSW259" s="34"/>
      <c r="NSX259" s="36"/>
      <c r="NSY259" s="36"/>
      <c r="NSZ259" s="52"/>
      <c r="NTA259" s="33"/>
      <c r="NTB259" s="34"/>
      <c r="NTC259" s="50"/>
      <c r="NTD259" s="34"/>
      <c r="NTE259" s="34"/>
      <c r="NTF259" s="51"/>
      <c r="NTG259" s="34"/>
      <c r="NTH259" s="35"/>
      <c r="NTI259" s="36"/>
      <c r="NTJ259" s="34"/>
      <c r="NTK259" s="36"/>
      <c r="NTL259" s="36"/>
      <c r="NTM259" s="52"/>
      <c r="NTN259" s="33"/>
      <c r="NTO259" s="34"/>
      <c r="NTP259" s="50"/>
      <c r="NTQ259" s="34"/>
      <c r="NTR259" s="34"/>
      <c r="NTS259" s="51"/>
      <c r="NTT259" s="34"/>
      <c r="NTU259" s="35"/>
      <c r="NTV259" s="36"/>
      <c r="NTW259" s="34"/>
      <c r="NTX259" s="36"/>
      <c r="NTY259" s="36"/>
      <c r="NTZ259" s="52"/>
      <c r="NUA259" s="33"/>
      <c r="NUB259" s="34"/>
      <c r="NUC259" s="50"/>
      <c r="NUD259" s="34"/>
      <c r="NUE259" s="34"/>
      <c r="NUF259" s="51"/>
      <c r="NUG259" s="34"/>
      <c r="NUH259" s="35"/>
      <c r="NUI259" s="36"/>
      <c r="NUJ259" s="34"/>
      <c r="NUK259" s="36"/>
      <c r="NUL259" s="36"/>
      <c r="NUM259" s="52"/>
      <c r="NUN259" s="33"/>
      <c r="NUO259" s="34"/>
      <c r="NUP259" s="50"/>
      <c r="NUQ259" s="34"/>
      <c r="NUR259" s="34"/>
      <c r="NUS259" s="51"/>
      <c r="NUT259" s="34"/>
      <c r="NUU259" s="35"/>
      <c r="NUV259" s="36"/>
      <c r="NUW259" s="34"/>
      <c r="NUX259" s="36"/>
      <c r="NUY259" s="36"/>
      <c r="NUZ259" s="52"/>
      <c r="NVA259" s="33"/>
      <c r="NVB259" s="34"/>
      <c r="NVC259" s="50"/>
      <c r="NVD259" s="34"/>
      <c r="NVE259" s="34"/>
      <c r="NVF259" s="51"/>
      <c r="NVG259" s="34"/>
      <c r="NVH259" s="35"/>
      <c r="NVI259" s="36"/>
      <c r="NVJ259" s="34"/>
      <c r="NVK259" s="36"/>
      <c r="NVL259" s="36"/>
      <c r="NVM259" s="52"/>
      <c r="NVN259" s="33"/>
      <c r="NVO259" s="34"/>
      <c r="NVP259" s="50"/>
      <c r="NVQ259" s="34"/>
      <c r="NVR259" s="34"/>
      <c r="NVS259" s="51"/>
      <c r="NVT259" s="34"/>
      <c r="NVU259" s="35"/>
      <c r="NVV259" s="36"/>
      <c r="NVW259" s="34"/>
      <c r="NVX259" s="36"/>
      <c r="NVY259" s="36"/>
      <c r="NVZ259" s="52"/>
      <c r="NWA259" s="33"/>
      <c r="NWB259" s="34"/>
      <c r="NWC259" s="50"/>
      <c r="NWD259" s="34"/>
      <c r="NWE259" s="34"/>
      <c r="NWF259" s="51"/>
      <c r="NWG259" s="34"/>
      <c r="NWH259" s="35"/>
      <c r="NWI259" s="36"/>
      <c r="NWJ259" s="34"/>
      <c r="NWK259" s="36"/>
      <c r="NWL259" s="36"/>
      <c r="NWM259" s="52"/>
      <c r="NWN259" s="33"/>
      <c r="NWO259" s="34"/>
      <c r="NWP259" s="50"/>
      <c r="NWQ259" s="34"/>
      <c r="NWR259" s="34"/>
      <c r="NWS259" s="51"/>
      <c r="NWT259" s="34"/>
      <c r="NWU259" s="35"/>
      <c r="NWV259" s="36"/>
      <c r="NWW259" s="34"/>
      <c r="NWX259" s="36"/>
      <c r="NWY259" s="36"/>
      <c r="NWZ259" s="52"/>
      <c r="NXA259" s="33"/>
      <c r="NXB259" s="34"/>
      <c r="NXC259" s="50"/>
      <c r="NXD259" s="34"/>
      <c r="NXE259" s="34"/>
      <c r="NXF259" s="51"/>
      <c r="NXG259" s="34"/>
      <c r="NXH259" s="35"/>
      <c r="NXI259" s="36"/>
      <c r="NXJ259" s="34"/>
      <c r="NXK259" s="36"/>
      <c r="NXL259" s="36"/>
      <c r="NXM259" s="52"/>
      <c r="NXN259" s="33"/>
      <c r="NXO259" s="34"/>
      <c r="NXP259" s="50"/>
      <c r="NXQ259" s="34"/>
      <c r="NXR259" s="34"/>
      <c r="NXS259" s="51"/>
      <c r="NXT259" s="34"/>
      <c r="NXU259" s="35"/>
      <c r="NXV259" s="36"/>
      <c r="NXW259" s="34"/>
      <c r="NXX259" s="36"/>
      <c r="NXY259" s="36"/>
      <c r="NXZ259" s="52"/>
      <c r="NYA259" s="33"/>
      <c r="NYB259" s="34"/>
      <c r="NYC259" s="50"/>
      <c r="NYD259" s="34"/>
      <c r="NYE259" s="34"/>
      <c r="NYF259" s="51"/>
      <c r="NYG259" s="34"/>
      <c r="NYH259" s="35"/>
      <c r="NYI259" s="36"/>
      <c r="NYJ259" s="34"/>
      <c r="NYK259" s="36"/>
      <c r="NYL259" s="36"/>
      <c r="NYM259" s="52"/>
      <c r="NYN259" s="33"/>
      <c r="NYO259" s="34"/>
      <c r="NYP259" s="50"/>
      <c r="NYQ259" s="34"/>
      <c r="NYR259" s="34"/>
      <c r="NYS259" s="51"/>
      <c r="NYT259" s="34"/>
      <c r="NYU259" s="35"/>
      <c r="NYV259" s="36"/>
      <c r="NYW259" s="34"/>
      <c r="NYX259" s="36"/>
      <c r="NYY259" s="36"/>
      <c r="NYZ259" s="52"/>
      <c r="NZA259" s="33"/>
      <c r="NZB259" s="34"/>
      <c r="NZC259" s="50"/>
      <c r="NZD259" s="34"/>
      <c r="NZE259" s="34"/>
      <c r="NZF259" s="51"/>
      <c r="NZG259" s="34"/>
      <c r="NZH259" s="35"/>
      <c r="NZI259" s="36"/>
      <c r="NZJ259" s="34"/>
      <c r="NZK259" s="36"/>
      <c r="NZL259" s="36"/>
      <c r="NZM259" s="52"/>
      <c r="NZN259" s="33"/>
      <c r="NZO259" s="34"/>
      <c r="NZP259" s="50"/>
      <c r="NZQ259" s="34"/>
      <c r="NZR259" s="34"/>
      <c r="NZS259" s="51"/>
      <c r="NZT259" s="34"/>
      <c r="NZU259" s="35"/>
      <c r="NZV259" s="36"/>
      <c r="NZW259" s="34"/>
      <c r="NZX259" s="36"/>
      <c r="NZY259" s="36"/>
      <c r="NZZ259" s="52"/>
      <c r="OAA259" s="33"/>
      <c r="OAB259" s="34"/>
      <c r="OAC259" s="50"/>
      <c r="OAD259" s="34"/>
      <c r="OAE259" s="34"/>
      <c r="OAF259" s="51"/>
      <c r="OAG259" s="34"/>
      <c r="OAH259" s="35"/>
      <c r="OAI259" s="36"/>
      <c r="OAJ259" s="34"/>
      <c r="OAK259" s="36"/>
      <c r="OAL259" s="36"/>
      <c r="OAM259" s="52"/>
      <c r="OAN259" s="33"/>
      <c r="OAO259" s="34"/>
      <c r="OAP259" s="50"/>
      <c r="OAQ259" s="34"/>
      <c r="OAR259" s="34"/>
      <c r="OAS259" s="51"/>
      <c r="OAT259" s="34"/>
      <c r="OAU259" s="35"/>
      <c r="OAV259" s="36"/>
      <c r="OAW259" s="34"/>
      <c r="OAX259" s="36"/>
      <c r="OAY259" s="36"/>
      <c r="OAZ259" s="52"/>
      <c r="OBA259" s="33"/>
      <c r="OBB259" s="34"/>
      <c r="OBC259" s="50"/>
      <c r="OBD259" s="34"/>
      <c r="OBE259" s="34"/>
      <c r="OBF259" s="51"/>
      <c r="OBG259" s="34"/>
      <c r="OBH259" s="35"/>
      <c r="OBI259" s="36"/>
      <c r="OBJ259" s="34"/>
      <c r="OBK259" s="36"/>
      <c r="OBL259" s="36"/>
      <c r="OBM259" s="52"/>
      <c r="OBN259" s="33"/>
      <c r="OBO259" s="34"/>
      <c r="OBP259" s="50"/>
      <c r="OBQ259" s="34"/>
      <c r="OBR259" s="34"/>
      <c r="OBS259" s="51"/>
      <c r="OBT259" s="34"/>
      <c r="OBU259" s="35"/>
      <c r="OBV259" s="36"/>
      <c r="OBW259" s="34"/>
      <c r="OBX259" s="36"/>
      <c r="OBY259" s="36"/>
      <c r="OBZ259" s="52"/>
      <c r="OCA259" s="33"/>
      <c r="OCB259" s="34"/>
      <c r="OCC259" s="50"/>
      <c r="OCD259" s="34"/>
      <c r="OCE259" s="34"/>
      <c r="OCF259" s="51"/>
      <c r="OCG259" s="34"/>
      <c r="OCH259" s="35"/>
      <c r="OCI259" s="36"/>
      <c r="OCJ259" s="34"/>
      <c r="OCK259" s="36"/>
      <c r="OCL259" s="36"/>
      <c r="OCM259" s="52"/>
      <c r="OCN259" s="33"/>
      <c r="OCO259" s="34"/>
      <c r="OCP259" s="50"/>
      <c r="OCQ259" s="34"/>
      <c r="OCR259" s="34"/>
      <c r="OCS259" s="51"/>
      <c r="OCT259" s="34"/>
      <c r="OCU259" s="35"/>
      <c r="OCV259" s="36"/>
      <c r="OCW259" s="34"/>
      <c r="OCX259" s="36"/>
      <c r="OCY259" s="36"/>
      <c r="OCZ259" s="52"/>
      <c r="ODA259" s="33"/>
      <c r="ODB259" s="34"/>
      <c r="ODC259" s="50"/>
      <c r="ODD259" s="34"/>
      <c r="ODE259" s="34"/>
      <c r="ODF259" s="51"/>
      <c r="ODG259" s="34"/>
      <c r="ODH259" s="35"/>
      <c r="ODI259" s="36"/>
      <c r="ODJ259" s="34"/>
      <c r="ODK259" s="36"/>
      <c r="ODL259" s="36"/>
      <c r="ODM259" s="52"/>
      <c r="ODN259" s="33"/>
      <c r="ODO259" s="34"/>
      <c r="ODP259" s="50"/>
      <c r="ODQ259" s="34"/>
      <c r="ODR259" s="34"/>
      <c r="ODS259" s="51"/>
      <c r="ODT259" s="34"/>
      <c r="ODU259" s="35"/>
      <c r="ODV259" s="36"/>
      <c r="ODW259" s="34"/>
      <c r="ODX259" s="36"/>
      <c r="ODY259" s="36"/>
      <c r="ODZ259" s="52"/>
      <c r="OEA259" s="33"/>
      <c r="OEB259" s="34"/>
      <c r="OEC259" s="50"/>
      <c r="OED259" s="34"/>
      <c r="OEE259" s="34"/>
      <c r="OEF259" s="51"/>
      <c r="OEG259" s="34"/>
      <c r="OEH259" s="35"/>
      <c r="OEI259" s="36"/>
      <c r="OEJ259" s="34"/>
      <c r="OEK259" s="36"/>
      <c r="OEL259" s="36"/>
      <c r="OEM259" s="52"/>
      <c r="OEN259" s="33"/>
      <c r="OEO259" s="34"/>
      <c r="OEP259" s="50"/>
      <c r="OEQ259" s="34"/>
      <c r="OER259" s="34"/>
      <c r="OES259" s="51"/>
      <c r="OET259" s="34"/>
      <c r="OEU259" s="35"/>
      <c r="OEV259" s="36"/>
      <c r="OEW259" s="34"/>
      <c r="OEX259" s="36"/>
      <c r="OEY259" s="36"/>
      <c r="OEZ259" s="52"/>
      <c r="OFA259" s="33"/>
      <c r="OFB259" s="34"/>
      <c r="OFC259" s="50"/>
      <c r="OFD259" s="34"/>
      <c r="OFE259" s="34"/>
      <c r="OFF259" s="51"/>
      <c r="OFG259" s="34"/>
      <c r="OFH259" s="35"/>
      <c r="OFI259" s="36"/>
      <c r="OFJ259" s="34"/>
      <c r="OFK259" s="36"/>
      <c r="OFL259" s="36"/>
      <c r="OFM259" s="52"/>
      <c r="OFN259" s="33"/>
      <c r="OFO259" s="34"/>
      <c r="OFP259" s="50"/>
      <c r="OFQ259" s="34"/>
      <c r="OFR259" s="34"/>
      <c r="OFS259" s="51"/>
      <c r="OFT259" s="34"/>
      <c r="OFU259" s="35"/>
      <c r="OFV259" s="36"/>
      <c r="OFW259" s="34"/>
      <c r="OFX259" s="36"/>
      <c r="OFY259" s="36"/>
      <c r="OFZ259" s="52"/>
      <c r="OGA259" s="33"/>
      <c r="OGB259" s="34"/>
      <c r="OGC259" s="50"/>
      <c r="OGD259" s="34"/>
      <c r="OGE259" s="34"/>
      <c r="OGF259" s="51"/>
      <c r="OGG259" s="34"/>
      <c r="OGH259" s="35"/>
      <c r="OGI259" s="36"/>
      <c r="OGJ259" s="34"/>
      <c r="OGK259" s="36"/>
      <c r="OGL259" s="36"/>
      <c r="OGM259" s="52"/>
      <c r="OGN259" s="33"/>
      <c r="OGO259" s="34"/>
      <c r="OGP259" s="50"/>
      <c r="OGQ259" s="34"/>
      <c r="OGR259" s="34"/>
      <c r="OGS259" s="51"/>
      <c r="OGT259" s="34"/>
      <c r="OGU259" s="35"/>
      <c r="OGV259" s="36"/>
      <c r="OGW259" s="34"/>
      <c r="OGX259" s="36"/>
      <c r="OGY259" s="36"/>
      <c r="OGZ259" s="52"/>
      <c r="OHA259" s="33"/>
      <c r="OHB259" s="34"/>
      <c r="OHC259" s="50"/>
      <c r="OHD259" s="34"/>
      <c r="OHE259" s="34"/>
      <c r="OHF259" s="51"/>
      <c r="OHG259" s="34"/>
      <c r="OHH259" s="35"/>
      <c r="OHI259" s="36"/>
      <c r="OHJ259" s="34"/>
      <c r="OHK259" s="36"/>
      <c r="OHL259" s="36"/>
      <c r="OHM259" s="52"/>
      <c r="OHN259" s="33"/>
      <c r="OHO259" s="34"/>
      <c r="OHP259" s="50"/>
      <c r="OHQ259" s="34"/>
      <c r="OHR259" s="34"/>
      <c r="OHS259" s="51"/>
      <c r="OHT259" s="34"/>
      <c r="OHU259" s="35"/>
      <c r="OHV259" s="36"/>
      <c r="OHW259" s="34"/>
      <c r="OHX259" s="36"/>
      <c r="OHY259" s="36"/>
      <c r="OHZ259" s="52"/>
      <c r="OIA259" s="33"/>
      <c r="OIB259" s="34"/>
      <c r="OIC259" s="50"/>
      <c r="OID259" s="34"/>
      <c r="OIE259" s="34"/>
      <c r="OIF259" s="51"/>
      <c r="OIG259" s="34"/>
      <c r="OIH259" s="35"/>
      <c r="OII259" s="36"/>
      <c r="OIJ259" s="34"/>
      <c r="OIK259" s="36"/>
      <c r="OIL259" s="36"/>
      <c r="OIM259" s="52"/>
      <c r="OIN259" s="33"/>
      <c r="OIO259" s="34"/>
      <c r="OIP259" s="50"/>
      <c r="OIQ259" s="34"/>
      <c r="OIR259" s="34"/>
      <c r="OIS259" s="51"/>
      <c r="OIT259" s="34"/>
      <c r="OIU259" s="35"/>
      <c r="OIV259" s="36"/>
      <c r="OIW259" s="34"/>
      <c r="OIX259" s="36"/>
      <c r="OIY259" s="36"/>
      <c r="OIZ259" s="52"/>
      <c r="OJA259" s="33"/>
      <c r="OJB259" s="34"/>
      <c r="OJC259" s="50"/>
      <c r="OJD259" s="34"/>
      <c r="OJE259" s="34"/>
      <c r="OJF259" s="51"/>
      <c r="OJG259" s="34"/>
      <c r="OJH259" s="35"/>
      <c r="OJI259" s="36"/>
      <c r="OJJ259" s="34"/>
      <c r="OJK259" s="36"/>
      <c r="OJL259" s="36"/>
      <c r="OJM259" s="52"/>
      <c r="OJN259" s="33"/>
      <c r="OJO259" s="34"/>
      <c r="OJP259" s="50"/>
      <c r="OJQ259" s="34"/>
      <c r="OJR259" s="34"/>
      <c r="OJS259" s="51"/>
      <c r="OJT259" s="34"/>
      <c r="OJU259" s="35"/>
      <c r="OJV259" s="36"/>
      <c r="OJW259" s="34"/>
      <c r="OJX259" s="36"/>
      <c r="OJY259" s="36"/>
      <c r="OJZ259" s="52"/>
      <c r="OKA259" s="33"/>
      <c r="OKB259" s="34"/>
      <c r="OKC259" s="50"/>
      <c r="OKD259" s="34"/>
      <c r="OKE259" s="34"/>
      <c r="OKF259" s="51"/>
      <c r="OKG259" s="34"/>
      <c r="OKH259" s="35"/>
      <c r="OKI259" s="36"/>
      <c r="OKJ259" s="34"/>
      <c r="OKK259" s="36"/>
      <c r="OKL259" s="36"/>
      <c r="OKM259" s="52"/>
      <c r="OKN259" s="33"/>
      <c r="OKO259" s="34"/>
      <c r="OKP259" s="50"/>
      <c r="OKQ259" s="34"/>
      <c r="OKR259" s="34"/>
      <c r="OKS259" s="51"/>
      <c r="OKT259" s="34"/>
      <c r="OKU259" s="35"/>
      <c r="OKV259" s="36"/>
      <c r="OKW259" s="34"/>
      <c r="OKX259" s="36"/>
      <c r="OKY259" s="36"/>
      <c r="OKZ259" s="52"/>
      <c r="OLA259" s="33"/>
      <c r="OLB259" s="34"/>
      <c r="OLC259" s="50"/>
      <c r="OLD259" s="34"/>
      <c r="OLE259" s="34"/>
      <c r="OLF259" s="51"/>
      <c r="OLG259" s="34"/>
      <c r="OLH259" s="35"/>
      <c r="OLI259" s="36"/>
      <c r="OLJ259" s="34"/>
      <c r="OLK259" s="36"/>
      <c r="OLL259" s="36"/>
      <c r="OLM259" s="52"/>
      <c r="OLN259" s="33"/>
      <c r="OLO259" s="34"/>
      <c r="OLP259" s="50"/>
      <c r="OLQ259" s="34"/>
      <c r="OLR259" s="34"/>
      <c r="OLS259" s="51"/>
      <c r="OLT259" s="34"/>
      <c r="OLU259" s="35"/>
      <c r="OLV259" s="36"/>
      <c r="OLW259" s="34"/>
      <c r="OLX259" s="36"/>
      <c r="OLY259" s="36"/>
      <c r="OLZ259" s="52"/>
      <c r="OMA259" s="33"/>
      <c r="OMB259" s="34"/>
      <c r="OMC259" s="50"/>
      <c r="OMD259" s="34"/>
      <c r="OME259" s="34"/>
      <c r="OMF259" s="51"/>
      <c r="OMG259" s="34"/>
      <c r="OMH259" s="35"/>
      <c r="OMI259" s="36"/>
      <c r="OMJ259" s="34"/>
      <c r="OMK259" s="36"/>
      <c r="OML259" s="36"/>
      <c r="OMM259" s="52"/>
      <c r="OMN259" s="33"/>
      <c r="OMO259" s="34"/>
      <c r="OMP259" s="50"/>
      <c r="OMQ259" s="34"/>
      <c r="OMR259" s="34"/>
      <c r="OMS259" s="51"/>
      <c r="OMT259" s="34"/>
      <c r="OMU259" s="35"/>
      <c r="OMV259" s="36"/>
      <c r="OMW259" s="34"/>
      <c r="OMX259" s="36"/>
      <c r="OMY259" s="36"/>
      <c r="OMZ259" s="52"/>
      <c r="ONA259" s="33"/>
      <c r="ONB259" s="34"/>
      <c r="ONC259" s="50"/>
      <c r="OND259" s="34"/>
      <c r="ONE259" s="34"/>
      <c r="ONF259" s="51"/>
      <c r="ONG259" s="34"/>
      <c r="ONH259" s="35"/>
      <c r="ONI259" s="36"/>
      <c r="ONJ259" s="34"/>
      <c r="ONK259" s="36"/>
      <c r="ONL259" s="36"/>
      <c r="ONM259" s="52"/>
      <c r="ONN259" s="33"/>
      <c r="ONO259" s="34"/>
      <c r="ONP259" s="50"/>
      <c r="ONQ259" s="34"/>
      <c r="ONR259" s="34"/>
      <c r="ONS259" s="51"/>
      <c r="ONT259" s="34"/>
      <c r="ONU259" s="35"/>
      <c r="ONV259" s="36"/>
      <c r="ONW259" s="34"/>
      <c r="ONX259" s="36"/>
      <c r="ONY259" s="36"/>
      <c r="ONZ259" s="52"/>
      <c r="OOA259" s="33"/>
      <c r="OOB259" s="34"/>
      <c r="OOC259" s="50"/>
      <c r="OOD259" s="34"/>
      <c r="OOE259" s="34"/>
      <c r="OOF259" s="51"/>
      <c r="OOG259" s="34"/>
      <c r="OOH259" s="35"/>
      <c r="OOI259" s="36"/>
      <c r="OOJ259" s="34"/>
      <c r="OOK259" s="36"/>
      <c r="OOL259" s="36"/>
      <c r="OOM259" s="52"/>
      <c r="OON259" s="33"/>
      <c r="OOO259" s="34"/>
      <c r="OOP259" s="50"/>
      <c r="OOQ259" s="34"/>
      <c r="OOR259" s="34"/>
      <c r="OOS259" s="51"/>
      <c r="OOT259" s="34"/>
      <c r="OOU259" s="35"/>
      <c r="OOV259" s="36"/>
      <c r="OOW259" s="34"/>
      <c r="OOX259" s="36"/>
      <c r="OOY259" s="36"/>
      <c r="OOZ259" s="52"/>
      <c r="OPA259" s="33"/>
      <c r="OPB259" s="34"/>
      <c r="OPC259" s="50"/>
      <c r="OPD259" s="34"/>
      <c r="OPE259" s="34"/>
      <c r="OPF259" s="51"/>
      <c r="OPG259" s="34"/>
      <c r="OPH259" s="35"/>
      <c r="OPI259" s="36"/>
      <c r="OPJ259" s="34"/>
      <c r="OPK259" s="36"/>
      <c r="OPL259" s="36"/>
      <c r="OPM259" s="52"/>
      <c r="OPN259" s="33"/>
      <c r="OPO259" s="34"/>
      <c r="OPP259" s="50"/>
      <c r="OPQ259" s="34"/>
      <c r="OPR259" s="34"/>
      <c r="OPS259" s="51"/>
      <c r="OPT259" s="34"/>
      <c r="OPU259" s="35"/>
      <c r="OPV259" s="36"/>
      <c r="OPW259" s="34"/>
      <c r="OPX259" s="36"/>
      <c r="OPY259" s="36"/>
      <c r="OPZ259" s="52"/>
      <c r="OQA259" s="33"/>
      <c r="OQB259" s="34"/>
      <c r="OQC259" s="50"/>
      <c r="OQD259" s="34"/>
      <c r="OQE259" s="34"/>
      <c r="OQF259" s="51"/>
      <c r="OQG259" s="34"/>
      <c r="OQH259" s="35"/>
      <c r="OQI259" s="36"/>
      <c r="OQJ259" s="34"/>
      <c r="OQK259" s="36"/>
      <c r="OQL259" s="36"/>
      <c r="OQM259" s="52"/>
      <c r="OQN259" s="33"/>
      <c r="OQO259" s="34"/>
      <c r="OQP259" s="50"/>
      <c r="OQQ259" s="34"/>
      <c r="OQR259" s="34"/>
      <c r="OQS259" s="51"/>
      <c r="OQT259" s="34"/>
      <c r="OQU259" s="35"/>
      <c r="OQV259" s="36"/>
      <c r="OQW259" s="34"/>
      <c r="OQX259" s="36"/>
      <c r="OQY259" s="36"/>
      <c r="OQZ259" s="52"/>
      <c r="ORA259" s="33"/>
      <c r="ORB259" s="34"/>
      <c r="ORC259" s="50"/>
      <c r="ORD259" s="34"/>
      <c r="ORE259" s="34"/>
      <c r="ORF259" s="51"/>
      <c r="ORG259" s="34"/>
      <c r="ORH259" s="35"/>
      <c r="ORI259" s="36"/>
      <c r="ORJ259" s="34"/>
      <c r="ORK259" s="36"/>
      <c r="ORL259" s="36"/>
      <c r="ORM259" s="52"/>
      <c r="ORN259" s="33"/>
      <c r="ORO259" s="34"/>
      <c r="ORP259" s="50"/>
      <c r="ORQ259" s="34"/>
      <c r="ORR259" s="34"/>
      <c r="ORS259" s="51"/>
      <c r="ORT259" s="34"/>
      <c r="ORU259" s="35"/>
      <c r="ORV259" s="36"/>
      <c r="ORW259" s="34"/>
      <c r="ORX259" s="36"/>
      <c r="ORY259" s="36"/>
      <c r="ORZ259" s="52"/>
      <c r="OSA259" s="33"/>
      <c r="OSB259" s="34"/>
      <c r="OSC259" s="50"/>
      <c r="OSD259" s="34"/>
      <c r="OSE259" s="34"/>
      <c r="OSF259" s="51"/>
      <c r="OSG259" s="34"/>
      <c r="OSH259" s="35"/>
      <c r="OSI259" s="36"/>
      <c r="OSJ259" s="34"/>
      <c r="OSK259" s="36"/>
      <c r="OSL259" s="36"/>
      <c r="OSM259" s="52"/>
      <c r="OSN259" s="33"/>
      <c r="OSO259" s="34"/>
      <c r="OSP259" s="50"/>
      <c r="OSQ259" s="34"/>
      <c r="OSR259" s="34"/>
      <c r="OSS259" s="51"/>
      <c r="OST259" s="34"/>
      <c r="OSU259" s="35"/>
      <c r="OSV259" s="36"/>
      <c r="OSW259" s="34"/>
      <c r="OSX259" s="36"/>
      <c r="OSY259" s="36"/>
      <c r="OSZ259" s="52"/>
      <c r="OTA259" s="33"/>
      <c r="OTB259" s="34"/>
      <c r="OTC259" s="50"/>
      <c r="OTD259" s="34"/>
      <c r="OTE259" s="34"/>
      <c r="OTF259" s="51"/>
      <c r="OTG259" s="34"/>
      <c r="OTH259" s="35"/>
      <c r="OTI259" s="36"/>
      <c r="OTJ259" s="34"/>
      <c r="OTK259" s="36"/>
      <c r="OTL259" s="36"/>
      <c r="OTM259" s="52"/>
      <c r="OTN259" s="33"/>
      <c r="OTO259" s="34"/>
      <c r="OTP259" s="50"/>
      <c r="OTQ259" s="34"/>
      <c r="OTR259" s="34"/>
      <c r="OTS259" s="51"/>
      <c r="OTT259" s="34"/>
      <c r="OTU259" s="35"/>
      <c r="OTV259" s="36"/>
      <c r="OTW259" s="34"/>
      <c r="OTX259" s="36"/>
      <c r="OTY259" s="36"/>
      <c r="OTZ259" s="52"/>
      <c r="OUA259" s="33"/>
      <c r="OUB259" s="34"/>
      <c r="OUC259" s="50"/>
      <c r="OUD259" s="34"/>
      <c r="OUE259" s="34"/>
      <c r="OUF259" s="51"/>
      <c r="OUG259" s="34"/>
      <c r="OUH259" s="35"/>
      <c r="OUI259" s="36"/>
      <c r="OUJ259" s="34"/>
      <c r="OUK259" s="36"/>
      <c r="OUL259" s="36"/>
      <c r="OUM259" s="52"/>
      <c r="OUN259" s="33"/>
      <c r="OUO259" s="34"/>
      <c r="OUP259" s="50"/>
      <c r="OUQ259" s="34"/>
      <c r="OUR259" s="34"/>
      <c r="OUS259" s="51"/>
      <c r="OUT259" s="34"/>
      <c r="OUU259" s="35"/>
      <c r="OUV259" s="36"/>
      <c r="OUW259" s="34"/>
      <c r="OUX259" s="36"/>
      <c r="OUY259" s="36"/>
      <c r="OUZ259" s="52"/>
      <c r="OVA259" s="33"/>
      <c r="OVB259" s="34"/>
      <c r="OVC259" s="50"/>
      <c r="OVD259" s="34"/>
      <c r="OVE259" s="34"/>
      <c r="OVF259" s="51"/>
      <c r="OVG259" s="34"/>
      <c r="OVH259" s="35"/>
      <c r="OVI259" s="36"/>
      <c r="OVJ259" s="34"/>
      <c r="OVK259" s="36"/>
      <c r="OVL259" s="36"/>
      <c r="OVM259" s="52"/>
      <c r="OVN259" s="33"/>
      <c r="OVO259" s="34"/>
      <c r="OVP259" s="50"/>
      <c r="OVQ259" s="34"/>
      <c r="OVR259" s="34"/>
      <c r="OVS259" s="51"/>
      <c r="OVT259" s="34"/>
      <c r="OVU259" s="35"/>
      <c r="OVV259" s="36"/>
      <c r="OVW259" s="34"/>
      <c r="OVX259" s="36"/>
      <c r="OVY259" s="36"/>
      <c r="OVZ259" s="52"/>
      <c r="OWA259" s="33"/>
      <c r="OWB259" s="34"/>
      <c r="OWC259" s="50"/>
      <c r="OWD259" s="34"/>
      <c r="OWE259" s="34"/>
      <c r="OWF259" s="51"/>
      <c r="OWG259" s="34"/>
      <c r="OWH259" s="35"/>
      <c r="OWI259" s="36"/>
      <c r="OWJ259" s="34"/>
      <c r="OWK259" s="36"/>
      <c r="OWL259" s="36"/>
      <c r="OWM259" s="52"/>
      <c r="OWN259" s="33"/>
      <c r="OWO259" s="34"/>
      <c r="OWP259" s="50"/>
      <c r="OWQ259" s="34"/>
      <c r="OWR259" s="34"/>
      <c r="OWS259" s="51"/>
      <c r="OWT259" s="34"/>
      <c r="OWU259" s="35"/>
      <c r="OWV259" s="36"/>
      <c r="OWW259" s="34"/>
      <c r="OWX259" s="36"/>
      <c r="OWY259" s="36"/>
      <c r="OWZ259" s="52"/>
      <c r="OXA259" s="33"/>
      <c r="OXB259" s="34"/>
      <c r="OXC259" s="50"/>
      <c r="OXD259" s="34"/>
      <c r="OXE259" s="34"/>
      <c r="OXF259" s="51"/>
      <c r="OXG259" s="34"/>
      <c r="OXH259" s="35"/>
      <c r="OXI259" s="36"/>
      <c r="OXJ259" s="34"/>
      <c r="OXK259" s="36"/>
      <c r="OXL259" s="36"/>
      <c r="OXM259" s="52"/>
      <c r="OXN259" s="33"/>
      <c r="OXO259" s="34"/>
      <c r="OXP259" s="50"/>
      <c r="OXQ259" s="34"/>
      <c r="OXR259" s="34"/>
      <c r="OXS259" s="51"/>
      <c r="OXT259" s="34"/>
      <c r="OXU259" s="35"/>
      <c r="OXV259" s="36"/>
      <c r="OXW259" s="34"/>
      <c r="OXX259" s="36"/>
      <c r="OXY259" s="36"/>
      <c r="OXZ259" s="52"/>
      <c r="OYA259" s="33"/>
      <c r="OYB259" s="34"/>
      <c r="OYC259" s="50"/>
      <c r="OYD259" s="34"/>
      <c r="OYE259" s="34"/>
      <c r="OYF259" s="51"/>
      <c r="OYG259" s="34"/>
      <c r="OYH259" s="35"/>
      <c r="OYI259" s="36"/>
      <c r="OYJ259" s="34"/>
      <c r="OYK259" s="36"/>
      <c r="OYL259" s="36"/>
      <c r="OYM259" s="52"/>
      <c r="OYN259" s="33"/>
      <c r="OYO259" s="34"/>
      <c r="OYP259" s="50"/>
      <c r="OYQ259" s="34"/>
      <c r="OYR259" s="34"/>
      <c r="OYS259" s="51"/>
      <c r="OYT259" s="34"/>
      <c r="OYU259" s="35"/>
      <c r="OYV259" s="36"/>
      <c r="OYW259" s="34"/>
      <c r="OYX259" s="36"/>
      <c r="OYY259" s="36"/>
      <c r="OYZ259" s="52"/>
      <c r="OZA259" s="33"/>
      <c r="OZB259" s="34"/>
      <c r="OZC259" s="50"/>
      <c r="OZD259" s="34"/>
      <c r="OZE259" s="34"/>
      <c r="OZF259" s="51"/>
      <c r="OZG259" s="34"/>
      <c r="OZH259" s="35"/>
      <c r="OZI259" s="36"/>
      <c r="OZJ259" s="34"/>
      <c r="OZK259" s="36"/>
      <c r="OZL259" s="36"/>
      <c r="OZM259" s="52"/>
      <c r="OZN259" s="33"/>
      <c r="OZO259" s="34"/>
      <c r="OZP259" s="50"/>
      <c r="OZQ259" s="34"/>
      <c r="OZR259" s="34"/>
      <c r="OZS259" s="51"/>
      <c r="OZT259" s="34"/>
      <c r="OZU259" s="35"/>
      <c r="OZV259" s="36"/>
      <c r="OZW259" s="34"/>
      <c r="OZX259" s="36"/>
      <c r="OZY259" s="36"/>
      <c r="OZZ259" s="52"/>
      <c r="PAA259" s="33"/>
      <c r="PAB259" s="34"/>
      <c r="PAC259" s="50"/>
      <c r="PAD259" s="34"/>
      <c r="PAE259" s="34"/>
      <c r="PAF259" s="51"/>
      <c r="PAG259" s="34"/>
      <c r="PAH259" s="35"/>
      <c r="PAI259" s="36"/>
      <c r="PAJ259" s="34"/>
      <c r="PAK259" s="36"/>
      <c r="PAL259" s="36"/>
      <c r="PAM259" s="52"/>
      <c r="PAN259" s="33"/>
      <c r="PAO259" s="34"/>
      <c r="PAP259" s="50"/>
      <c r="PAQ259" s="34"/>
      <c r="PAR259" s="34"/>
      <c r="PAS259" s="51"/>
      <c r="PAT259" s="34"/>
      <c r="PAU259" s="35"/>
      <c r="PAV259" s="36"/>
      <c r="PAW259" s="34"/>
      <c r="PAX259" s="36"/>
      <c r="PAY259" s="36"/>
      <c r="PAZ259" s="52"/>
      <c r="PBA259" s="33"/>
      <c r="PBB259" s="34"/>
      <c r="PBC259" s="50"/>
      <c r="PBD259" s="34"/>
      <c r="PBE259" s="34"/>
      <c r="PBF259" s="51"/>
      <c r="PBG259" s="34"/>
      <c r="PBH259" s="35"/>
      <c r="PBI259" s="36"/>
      <c r="PBJ259" s="34"/>
      <c r="PBK259" s="36"/>
      <c r="PBL259" s="36"/>
      <c r="PBM259" s="52"/>
      <c r="PBN259" s="33"/>
      <c r="PBO259" s="34"/>
      <c r="PBP259" s="50"/>
      <c r="PBQ259" s="34"/>
      <c r="PBR259" s="34"/>
      <c r="PBS259" s="51"/>
      <c r="PBT259" s="34"/>
      <c r="PBU259" s="35"/>
      <c r="PBV259" s="36"/>
      <c r="PBW259" s="34"/>
      <c r="PBX259" s="36"/>
      <c r="PBY259" s="36"/>
      <c r="PBZ259" s="52"/>
      <c r="PCA259" s="33"/>
      <c r="PCB259" s="34"/>
      <c r="PCC259" s="50"/>
      <c r="PCD259" s="34"/>
      <c r="PCE259" s="34"/>
      <c r="PCF259" s="51"/>
      <c r="PCG259" s="34"/>
      <c r="PCH259" s="35"/>
      <c r="PCI259" s="36"/>
      <c r="PCJ259" s="34"/>
      <c r="PCK259" s="36"/>
      <c r="PCL259" s="36"/>
      <c r="PCM259" s="52"/>
      <c r="PCN259" s="33"/>
      <c r="PCO259" s="34"/>
      <c r="PCP259" s="50"/>
      <c r="PCQ259" s="34"/>
      <c r="PCR259" s="34"/>
      <c r="PCS259" s="51"/>
      <c r="PCT259" s="34"/>
      <c r="PCU259" s="35"/>
      <c r="PCV259" s="36"/>
      <c r="PCW259" s="34"/>
      <c r="PCX259" s="36"/>
      <c r="PCY259" s="36"/>
      <c r="PCZ259" s="52"/>
      <c r="PDA259" s="33"/>
      <c r="PDB259" s="34"/>
      <c r="PDC259" s="50"/>
      <c r="PDD259" s="34"/>
      <c r="PDE259" s="34"/>
      <c r="PDF259" s="51"/>
      <c r="PDG259" s="34"/>
      <c r="PDH259" s="35"/>
      <c r="PDI259" s="36"/>
      <c r="PDJ259" s="34"/>
      <c r="PDK259" s="36"/>
      <c r="PDL259" s="36"/>
      <c r="PDM259" s="52"/>
      <c r="PDN259" s="33"/>
      <c r="PDO259" s="34"/>
      <c r="PDP259" s="50"/>
      <c r="PDQ259" s="34"/>
      <c r="PDR259" s="34"/>
      <c r="PDS259" s="51"/>
      <c r="PDT259" s="34"/>
      <c r="PDU259" s="35"/>
      <c r="PDV259" s="36"/>
      <c r="PDW259" s="34"/>
      <c r="PDX259" s="36"/>
      <c r="PDY259" s="36"/>
      <c r="PDZ259" s="52"/>
      <c r="PEA259" s="33"/>
      <c r="PEB259" s="34"/>
      <c r="PEC259" s="50"/>
      <c r="PED259" s="34"/>
      <c r="PEE259" s="34"/>
      <c r="PEF259" s="51"/>
      <c r="PEG259" s="34"/>
      <c r="PEH259" s="35"/>
      <c r="PEI259" s="36"/>
      <c r="PEJ259" s="34"/>
      <c r="PEK259" s="36"/>
      <c r="PEL259" s="36"/>
      <c r="PEM259" s="52"/>
      <c r="PEN259" s="33"/>
      <c r="PEO259" s="34"/>
      <c r="PEP259" s="50"/>
      <c r="PEQ259" s="34"/>
      <c r="PER259" s="34"/>
      <c r="PES259" s="51"/>
      <c r="PET259" s="34"/>
      <c r="PEU259" s="35"/>
      <c r="PEV259" s="36"/>
      <c r="PEW259" s="34"/>
      <c r="PEX259" s="36"/>
      <c r="PEY259" s="36"/>
      <c r="PEZ259" s="52"/>
      <c r="PFA259" s="33"/>
      <c r="PFB259" s="34"/>
      <c r="PFC259" s="50"/>
      <c r="PFD259" s="34"/>
      <c r="PFE259" s="34"/>
      <c r="PFF259" s="51"/>
      <c r="PFG259" s="34"/>
      <c r="PFH259" s="35"/>
      <c r="PFI259" s="36"/>
      <c r="PFJ259" s="34"/>
      <c r="PFK259" s="36"/>
      <c r="PFL259" s="36"/>
      <c r="PFM259" s="52"/>
      <c r="PFN259" s="33"/>
      <c r="PFO259" s="34"/>
      <c r="PFP259" s="50"/>
      <c r="PFQ259" s="34"/>
      <c r="PFR259" s="34"/>
      <c r="PFS259" s="51"/>
      <c r="PFT259" s="34"/>
      <c r="PFU259" s="35"/>
      <c r="PFV259" s="36"/>
      <c r="PFW259" s="34"/>
      <c r="PFX259" s="36"/>
      <c r="PFY259" s="36"/>
      <c r="PFZ259" s="52"/>
      <c r="PGA259" s="33"/>
      <c r="PGB259" s="34"/>
      <c r="PGC259" s="50"/>
      <c r="PGD259" s="34"/>
      <c r="PGE259" s="34"/>
      <c r="PGF259" s="51"/>
      <c r="PGG259" s="34"/>
      <c r="PGH259" s="35"/>
      <c r="PGI259" s="36"/>
      <c r="PGJ259" s="34"/>
      <c r="PGK259" s="36"/>
      <c r="PGL259" s="36"/>
      <c r="PGM259" s="52"/>
      <c r="PGN259" s="33"/>
      <c r="PGO259" s="34"/>
      <c r="PGP259" s="50"/>
      <c r="PGQ259" s="34"/>
      <c r="PGR259" s="34"/>
      <c r="PGS259" s="51"/>
      <c r="PGT259" s="34"/>
      <c r="PGU259" s="35"/>
      <c r="PGV259" s="36"/>
      <c r="PGW259" s="34"/>
      <c r="PGX259" s="36"/>
      <c r="PGY259" s="36"/>
      <c r="PGZ259" s="52"/>
      <c r="PHA259" s="33"/>
      <c r="PHB259" s="34"/>
      <c r="PHC259" s="50"/>
      <c r="PHD259" s="34"/>
      <c r="PHE259" s="34"/>
      <c r="PHF259" s="51"/>
      <c r="PHG259" s="34"/>
      <c r="PHH259" s="35"/>
      <c r="PHI259" s="36"/>
      <c r="PHJ259" s="34"/>
      <c r="PHK259" s="36"/>
      <c r="PHL259" s="36"/>
      <c r="PHM259" s="52"/>
      <c r="PHN259" s="33"/>
      <c r="PHO259" s="34"/>
      <c r="PHP259" s="50"/>
      <c r="PHQ259" s="34"/>
      <c r="PHR259" s="34"/>
      <c r="PHS259" s="51"/>
      <c r="PHT259" s="34"/>
      <c r="PHU259" s="35"/>
      <c r="PHV259" s="36"/>
      <c r="PHW259" s="34"/>
      <c r="PHX259" s="36"/>
      <c r="PHY259" s="36"/>
      <c r="PHZ259" s="52"/>
      <c r="PIA259" s="33"/>
      <c r="PIB259" s="34"/>
      <c r="PIC259" s="50"/>
      <c r="PID259" s="34"/>
      <c r="PIE259" s="34"/>
      <c r="PIF259" s="51"/>
      <c r="PIG259" s="34"/>
      <c r="PIH259" s="35"/>
      <c r="PII259" s="36"/>
      <c r="PIJ259" s="34"/>
      <c r="PIK259" s="36"/>
      <c r="PIL259" s="36"/>
      <c r="PIM259" s="52"/>
      <c r="PIN259" s="33"/>
      <c r="PIO259" s="34"/>
      <c r="PIP259" s="50"/>
      <c r="PIQ259" s="34"/>
      <c r="PIR259" s="34"/>
      <c r="PIS259" s="51"/>
      <c r="PIT259" s="34"/>
      <c r="PIU259" s="35"/>
      <c r="PIV259" s="36"/>
      <c r="PIW259" s="34"/>
      <c r="PIX259" s="36"/>
      <c r="PIY259" s="36"/>
      <c r="PIZ259" s="52"/>
      <c r="PJA259" s="33"/>
      <c r="PJB259" s="34"/>
      <c r="PJC259" s="50"/>
      <c r="PJD259" s="34"/>
      <c r="PJE259" s="34"/>
      <c r="PJF259" s="51"/>
      <c r="PJG259" s="34"/>
      <c r="PJH259" s="35"/>
      <c r="PJI259" s="36"/>
      <c r="PJJ259" s="34"/>
      <c r="PJK259" s="36"/>
      <c r="PJL259" s="36"/>
      <c r="PJM259" s="52"/>
      <c r="PJN259" s="33"/>
      <c r="PJO259" s="34"/>
      <c r="PJP259" s="50"/>
      <c r="PJQ259" s="34"/>
      <c r="PJR259" s="34"/>
      <c r="PJS259" s="51"/>
      <c r="PJT259" s="34"/>
      <c r="PJU259" s="35"/>
      <c r="PJV259" s="36"/>
      <c r="PJW259" s="34"/>
      <c r="PJX259" s="36"/>
      <c r="PJY259" s="36"/>
      <c r="PJZ259" s="52"/>
      <c r="PKA259" s="33"/>
      <c r="PKB259" s="34"/>
      <c r="PKC259" s="50"/>
      <c r="PKD259" s="34"/>
      <c r="PKE259" s="34"/>
      <c r="PKF259" s="51"/>
      <c r="PKG259" s="34"/>
      <c r="PKH259" s="35"/>
      <c r="PKI259" s="36"/>
      <c r="PKJ259" s="34"/>
      <c r="PKK259" s="36"/>
      <c r="PKL259" s="36"/>
      <c r="PKM259" s="52"/>
      <c r="PKN259" s="33"/>
      <c r="PKO259" s="34"/>
      <c r="PKP259" s="50"/>
      <c r="PKQ259" s="34"/>
      <c r="PKR259" s="34"/>
      <c r="PKS259" s="51"/>
      <c r="PKT259" s="34"/>
      <c r="PKU259" s="35"/>
      <c r="PKV259" s="36"/>
      <c r="PKW259" s="34"/>
      <c r="PKX259" s="36"/>
      <c r="PKY259" s="36"/>
      <c r="PKZ259" s="52"/>
      <c r="PLA259" s="33"/>
      <c r="PLB259" s="34"/>
      <c r="PLC259" s="50"/>
      <c r="PLD259" s="34"/>
      <c r="PLE259" s="34"/>
      <c r="PLF259" s="51"/>
      <c r="PLG259" s="34"/>
      <c r="PLH259" s="35"/>
      <c r="PLI259" s="36"/>
      <c r="PLJ259" s="34"/>
      <c r="PLK259" s="36"/>
      <c r="PLL259" s="36"/>
      <c r="PLM259" s="52"/>
      <c r="PLN259" s="33"/>
      <c r="PLO259" s="34"/>
      <c r="PLP259" s="50"/>
      <c r="PLQ259" s="34"/>
      <c r="PLR259" s="34"/>
      <c r="PLS259" s="51"/>
      <c r="PLT259" s="34"/>
      <c r="PLU259" s="35"/>
      <c r="PLV259" s="36"/>
      <c r="PLW259" s="34"/>
      <c r="PLX259" s="36"/>
      <c r="PLY259" s="36"/>
      <c r="PLZ259" s="52"/>
      <c r="PMA259" s="33"/>
      <c r="PMB259" s="34"/>
      <c r="PMC259" s="50"/>
      <c r="PMD259" s="34"/>
      <c r="PME259" s="34"/>
      <c r="PMF259" s="51"/>
      <c r="PMG259" s="34"/>
      <c r="PMH259" s="35"/>
      <c r="PMI259" s="36"/>
      <c r="PMJ259" s="34"/>
      <c r="PMK259" s="36"/>
      <c r="PML259" s="36"/>
      <c r="PMM259" s="52"/>
      <c r="PMN259" s="33"/>
      <c r="PMO259" s="34"/>
      <c r="PMP259" s="50"/>
      <c r="PMQ259" s="34"/>
      <c r="PMR259" s="34"/>
      <c r="PMS259" s="51"/>
      <c r="PMT259" s="34"/>
      <c r="PMU259" s="35"/>
      <c r="PMV259" s="36"/>
      <c r="PMW259" s="34"/>
      <c r="PMX259" s="36"/>
      <c r="PMY259" s="36"/>
      <c r="PMZ259" s="52"/>
      <c r="PNA259" s="33"/>
      <c r="PNB259" s="34"/>
      <c r="PNC259" s="50"/>
      <c r="PND259" s="34"/>
      <c r="PNE259" s="34"/>
      <c r="PNF259" s="51"/>
      <c r="PNG259" s="34"/>
      <c r="PNH259" s="35"/>
      <c r="PNI259" s="36"/>
      <c r="PNJ259" s="34"/>
      <c r="PNK259" s="36"/>
      <c r="PNL259" s="36"/>
      <c r="PNM259" s="52"/>
      <c r="PNN259" s="33"/>
      <c r="PNO259" s="34"/>
      <c r="PNP259" s="50"/>
      <c r="PNQ259" s="34"/>
      <c r="PNR259" s="34"/>
      <c r="PNS259" s="51"/>
      <c r="PNT259" s="34"/>
      <c r="PNU259" s="35"/>
      <c r="PNV259" s="36"/>
      <c r="PNW259" s="34"/>
      <c r="PNX259" s="36"/>
      <c r="PNY259" s="36"/>
      <c r="PNZ259" s="52"/>
      <c r="POA259" s="33"/>
      <c r="POB259" s="34"/>
      <c r="POC259" s="50"/>
      <c r="POD259" s="34"/>
      <c r="POE259" s="34"/>
      <c r="POF259" s="51"/>
      <c r="POG259" s="34"/>
      <c r="POH259" s="35"/>
      <c r="POI259" s="36"/>
      <c r="POJ259" s="34"/>
      <c r="POK259" s="36"/>
      <c r="POL259" s="36"/>
      <c r="POM259" s="52"/>
      <c r="PON259" s="33"/>
      <c r="POO259" s="34"/>
      <c r="POP259" s="50"/>
      <c r="POQ259" s="34"/>
      <c r="POR259" s="34"/>
      <c r="POS259" s="51"/>
      <c r="POT259" s="34"/>
      <c r="POU259" s="35"/>
      <c r="POV259" s="36"/>
      <c r="POW259" s="34"/>
      <c r="POX259" s="36"/>
      <c r="POY259" s="36"/>
      <c r="POZ259" s="52"/>
      <c r="PPA259" s="33"/>
      <c r="PPB259" s="34"/>
      <c r="PPC259" s="50"/>
      <c r="PPD259" s="34"/>
      <c r="PPE259" s="34"/>
      <c r="PPF259" s="51"/>
      <c r="PPG259" s="34"/>
      <c r="PPH259" s="35"/>
      <c r="PPI259" s="36"/>
      <c r="PPJ259" s="34"/>
      <c r="PPK259" s="36"/>
      <c r="PPL259" s="36"/>
      <c r="PPM259" s="52"/>
      <c r="PPN259" s="33"/>
      <c r="PPO259" s="34"/>
      <c r="PPP259" s="50"/>
      <c r="PPQ259" s="34"/>
      <c r="PPR259" s="34"/>
      <c r="PPS259" s="51"/>
      <c r="PPT259" s="34"/>
      <c r="PPU259" s="35"/>
      <c r="PPV259" s="36"/>
      <c r="PPW259" s="34"/>
      <c r="PPX259" s="36"/>
      <c r="PPY259" s="36"/>
      <c r="PPZ259" s="52"/>
      <c r="PQA259" s="33"/>
      <c r="PQB259" s="34"/>
      <c r="PQC259" s="50"/>
      <c r="PQD259" s="34"/>
      <c r="PQE259" s="34"/>
      <c r="PQF259" s="51"/>
      <c r="PQG259" s="34"/>
      <c r="PQH259" s="35"/>
      <c r="PQI259" s="36"/>
      <c r="PQJ259" s="34"/>
      <c r="PQK259" s="36"/>
      <c r="PQL259" s="36"/>
      <c r="PQM259" s="52"/>
      <c r="PQN259" s="33"/>
      <c r="PQO259" s="34"/>
      <c r="PQP259" s="50"/>
      <c r="PQQ259" s="34"/>
      <c r="PQR259" s="34"/>
      <c r="PQS259" s="51"/>
      <c r="PQT259" s="34"/>
      <c r="PQU259" s="35"/>
      <c r="PQV259" s="36"/>
      <c r="PQW259" s="34"/>
      <c r="PQX259" s="36"/>
      <c r="PQY259" s="36"/>
      <c r="PQZ259" s="52"/>
      <c r="PRA259" s="33"/>
      <c r="PRB259" s="34"/>
      <c r="PRC259" s="50"/>
      <c r="PRD259" s="34"/>
      <c r="PRE259" s="34"/>
      <c r="PRF259" s="51"/>
      <c r="PRG259" s="34"/>
      <c r="PRH259" s="35"/>
      <c r="PRI259" s="36"/>
      <c r="PRJ259" s="34"/>
      <c r="PRK259" s="36"/>
      <c r="PRL259" s="36"/>
      <c r="PRM259" s="52"/>
      <c r="PRN259" s="33"/>
      <c r="PRO259" s="34"/>
      <c r="PRP259" s="50"/>
      <c r="PRQ259" s="34"/>
      <c r="PRR259" s="34"/>
      <c r="PRS259" s="51"/>
      <c r="PRT259" s="34"/>
      <c r="PRU259" s="35"/>
      <c r="PRV259" s="36"/>
      <c r="PRW259" s="34"/>
      <c r="PRX259" s="36"/>
      <c r="PRY259" s="36"/>
      <c r="PRZ259" s="52"/>
      <c r="PSA259" s="33"/>
      <c r="PSB259" s="34"/>
      <c r="PSC259" s="50"/>
      <c r="PSD259" s="34"/>
      <c r="PSE259" s="34"/>
      <c r="PSF259" s="51"/>
      <c r="PSG259" s="34"/>
      <c r="PSH259" s="35"/>
      <c r="PSI259" s="36"/>
      <c r="PSJ259" s="34"/>
      <c r="PSK259" s="36"/>
      <c r="PSL259" s="36"/>
      <c r="PSM259" s="52"/>
      <c r="PSN259" s="33"/>
      <c r="PSO259" s="34"/>
      <c r="PSP259" s="50"/>
      <c r="PSQ259" s="34"/>
      <c r="PSR259" s="34"/>
      <c r="PSS259" s="51"/>
      <c r="PST259" s="34"/>
      <c r="PSU259" s="35"/>
      <c r="PSV259" s="36"/>
      <c r="PSW259" s="34"/>
      <c r="PSX259" s="36"/>
      <c r="PSY259" s="36"/>
      <c r="PSZ259" s="52"/>
      <c r="PTA259" s="33"/>
      <c r="PTB259" s="34"/>
      <c r="PTC259" s="50"/>
      <c r="PTD259" s="34"/>
      <c r="PTE259" s="34"/>
      <c r="PTF259" s="51"/>
      <c r="PTG259" s="34"/>
      <c r="PTH259" s="35"/>
      <c r="PTI259" s="36"/>
      <c r="PTJ259" s="34"/>
      <c r="PTK259" s="36"/>
      <c r="PTL259" s="36"/>
      <c r="PTM259" s="52"/>
      <c r="PTN259" s="33"/>
      <c r="PTO259" s="34"/>
      <c r="PTP259" s="50"/>
      <c r="PTQ259" s="34"/>
      <c r="PTR259" s="34"/>
      <c r="PTS259" s="51"/>
      <c r="PTT259" s="34"/>
      <c r="PTU259" s="35"/>
      <c r="PTV259" s="36"/>
      <c r="PTW259" s="34"/>
      <c r="PTX259" s="36"/>
      <c r="PTY259" s="36"/>
      <c r="PTZ259" s="52"/>
      <c r="PUA259" s="33"/>
      <c r="PUB259" s="34"/>
      <c r="PUC259" s="50"/>
      <c r="PUD259" s="34"/>
      <c r="PUE259" s="34"/>
      <c r="PUF259" s="51"/>
      <c r="PUG259" s="34"/>
      <c r="PUH259" s="35"/>
      <c r="PUI259" s="36"/>
      <c r="PUJ259" s="34"/>
      <c r="PUK259" s="36"/>
      <c r="PUL259" s="36"/>
      <c r="PUM259" s="52"/>
      <c r="PUN259" s="33"/>
      <c r="PUO259" s="34"/>
      <c r="PUP259" s="50"/>
      <c r="PUQ259" s="34"/>
      <c r="PUR259" s="34"/>
      <c r="PUS259" s="51"/>
      <c r="PUT259" s="34"/>
      <c r="PUU259" s="35"/>
      <c r="PUV259" s="36"/>
      <c r="PUW259" s="34"/>
      <c r="PUX259" s="36"/>
      <c r="PUY259" s="36"/>
      <c r="PUZ259" s="52"/>
      <c r="PVA259" s="33"/>
      <c r="PVB259" s="34"/>
      <c r="PVC259" s="50"/>
      <c r="PVD259" s="34"/>
      <c r="PVE259" s="34"/>
      <c r="PVF259" s="51"/>
      <c r="PVG259" s="34"/>
      <c r="PVH259" s="35"/>
      <c r="PVI259" s="36"/>
      <c r="PVJ259" s="34"/>
      <c r="PVK259" s="36"/>
      <c r="PVL259" s="36"/>
      <c r="PVM259" s="52"/>
      <c r="PVN259" s="33"/>
      <c r="PVO259" s="34"/>
      <c r="PVP259" s="50"/>
      <c r="PVQ259" s="34"/>
      <c r="PVR259" s="34"/>
      <c r="PVS259" s="51"/>
      <c r="PVT259" s="34"/>
      <c r="PVU259" s="35"/>
      <c r="PVV259" s="36"/>
      <c r="PVW259" s="34"/>
      <c r="PVX259" s="36"/>
      <c r="PVY259" s="36"/>
      <c r="PVZ259" s="52"/>
      <c r="PWA259" s="33"/>
      <c r="PWB259" s="34"/>
      <c r="PWC259" s="50"/>
      <c r="PWD259" s="34"/>
      <c r="PWE259" s="34"/>
      <c r="PWF259" s="51"/>
      <c r="PWG259" s="34"/>
      <c r="PWH259" s="35"/>
      <c r="PWI259" s="36"/>
      <c r="PWJ259" s="34"/>
      <c r="PWK259" s="36"/>
      <c r="PWL259" s="36"/>
      <c r="PWM259" s="52"/>
      <c r="PWN259" s="33"/>
      <c r="PWO259" s="34"/>
      <c r="PWP259" s="50"/>
      <c r="PWQ259" s="34"/>
      <c r="PWR259" s="34"/>
      <c r="PWS259" s="51"/>
      <c r="PWT259" s="34"/>
      <c r="PWU259" s="35"/>
      <c r="PWV259" s="36"/>
      <c r="PWW259" s="34"/>
      <c r="PWX259" s="36"/>
      <c r="PWY259" s="36"/>
      <c r="PWZ259" s="52"/>
      <c r="PXA259" s="33"/>
      <c r="PXB259" s="34"/>
      <c r="PXC259" s="50"/>
      <c r="PXD259" s="34"/>
      <c r="PXE259" s="34"/>
      <c r="PXF259" s="51"/>
      <c r="PXG259" s="34"/>
      <c r="PXH259" s="35"/>
      <c r="PXI259" s="36"/>
      <c r="PXJ259" s="34"/>
      <c r="PXK259" s="36"/>
      <c r="PXL259" s="36"/>
      <c r="PXM259" s="52"/>
      <c r="PXN259" s="33"/>
      <c r="PXO259" s="34"/>
      <c r="PXP259" s="50"/>
      <c r="PXQ259" s="34"/>
      <c r="PXR259" s="34"/>
      <c r="PXS259" s="51"/>
      <c r="PXT259" s="34"/>
      <c r="PXU259" s="35"/>
      <c r="PXV259" s="36"/>
      <c r="PXW259" s="34"/>
      <c r="PXX259" s="36"/>
      <c r="PXY259" s="36"/>
      <c r="PXZ259" s="52"/>
      <c r="PYA259" s="33"/>
      <c r="PYB259" s="34"/>
      <c r="PYC259" s="50"/>
      <c r="PYD259" s="34"/>
      <c r="PYE259" s="34"/>
      <c r="PYF259" s="51"/>
      <c r="PYG259" s="34"/>
      <c r="PYH259" s="35"/>
      <c r="PYI259" s="36"/>
      <c r="PYJ259" s="34"/>
      <c r="PYK259" s="36"/>
      <c r="PYL259" s="36"/>
      <c r="PYM259" s="52"/>
      <c r="PYN259" s="33"/>
      <c r="PYO259" s="34"/>
      <c r="PYP259" s="50"/>
      <c r="PYQ259" s="34"/>
      <c r="PYR259" s="34"/>
      <c r="PYS259" s="51"/>
      <c r="PYT259" s="34"/>
      <c r="PYU259" s="35"/>
      <c r="PYV259" s="36"/>
      <c r="PYW259" s="34"/>
      <c r="PYX259" s="36"/>
      <c r="PYY259" s="36"/>
      <c r="PYZ259" s="52"/>
      <c r="PZA259" s="33"/>
      <c r="PZB259" s="34"/>
      <c r="PZC259" s="50"/>
      <c r="PZD259" s="34"/>
      <c r="PZE259" s="34"/>
      <c r="PZF259" s="51"/>
      <c r="PZG259" s="34"/>
      <c r="PZH259" s="35"/>
      <c r="PZI259" s="36"/>
      <c r="PZJ259" s="34"/>
      <c r="PZK259" s="36"/>
      <c r="PZL259" s="36"/>
      <c r="PZM259" s="52"/>
      <c r="PZN259" s="33"/>
      <c r="PZO259" s="34"/>
      <c r="PZP259" s="50"/>
      <c r="PZQ259" s="34"/>
      <c r="PZR259" s="34"/>
      <c r="PZS259" s="51"/>
      <c r="PZT259" s="34"/>
      <c r="PZU259" s="35"/>
      <c r="PZV259" s="36"/>
      <c r="PZW259" s="34"/>
      <c r="PZX259" s="36"/>
      <c r="PZY259" s="36"/>
      <c r="PZZ259" s="52"/>
      <c r="QAA259" s="33"/>
      <c r="QAB259" s="34"/>
      <c r="QAC259" s="50"/>
      <c r="QAD259" s="34"/>
      <c r="QAE259" s="34"/>
      <c r="QAF259" s="51"/>
      <c r="QAG259" s="34"/>
      <c r="QAH259" s="35"/>
      <c r="QAI259" s="36"/>
      <c r="QAJ259" s="34"/>
      <c r="QAK259" s="36"/>
      <c r="QAL259" s="36"/>
      <c r="QAM259" s="52"/>
      <c r="QAN259" s="33"/>
      <c r="QAO259" s="34"/>
      <c r="QAP259" s="50"/>
      <c r="QAQ259" s="34"/>
      <c r="QAR259" s="34"/>
      <c r="QAS259" s="51"/>
      <c r="QAT259" s="34"/>
      <c r="QAU259" s="35"/>
      <c r="QAV259" s="36"/>
      <c r="QAW259" s="34"/>
      <c r="QAX259" s="36"/>
      <c r="QAY259" s="36"/>
      <c r="QAZ259" s="52"/>
      <c r="QBA259" s="33"/>
      <c r="QBB259" s="34"/>
      <c r="QBC259" s="50"/>
      <c r="QBD259" s="34"/>
      <c r="QBE259" s="34"/>
      <c r="QBF259" s="51"/>
      <c r="QBG259" s="34"/>
      <c r="QBH259" s="35"/>
      <c r="QBI259" s="36"/>
      <c r="QBJ259" s="34"/>
      <c r="QBK259" s="36"/>
      <c r="QBL259" s="36"/>
      <c r="QBM259" s="52"/>
      <c r="QBN259" s="33"/>
      <c r="QBO259" s="34"/>
      <c r="QBP259" s="50"/>
      <c r="QBQ259" s="34"/>
      <c r="QBR259" s="34"/>
      <c r="QBS259" s="51"/>
      <c r="QBT259" s="34"/>
      <c r="QBU259" s="35"/>
      <c r="QBV259" s="36"/>
      <c r="QBW259" s="34"/>
      <c r="QBX259" s="36"/>
      <c r="QBY259" s="36"/>
      <c r="QBZ259" s="52"/>
      <c r="QCA259" s="33"/>
      <c r="QCB259" s="34"/>
      <c r="QCC259" s="50"/>
      <c r="QCD259" s="34"/>
      <c r="QCE259" s="34"/>
      <c r="QCF259" s="51"/>
      <c r="QCG259" s="34"/>
      <c r="QCH259" s="35"/>
      <c r="QCI259" s="36"/>
      <c r="QCJ259" s="34"/>
      <c r="QCK259" s="36"/>
      <c r="QCL259" s="36"/>
      <c r="QCM259" s="52"/>
      <c r="QCN259" s="33"/>
      <c r="QCO259" s="34"/>
      <c r="QCP259" s="50"/>
      <c r="QCQ259" s="34"/>
      <c r="QCR259" s="34"/>
      <c r="QCS259" s="51"/>
      <c r="QCT259" s="34"/>
      <c r="QCU259" s="35"/>
      <c r="QCV259" s="36"/>
      <c r="QCW259" s="34"/>
      <c r="QCX259" s="36"/>
      <c r="QCY259" s="36"/>
      <c r="QCZ259" s="52"/>
      <c r="QDA259" s="33"/>
      <c r="QDB259" s="34"/>
      <c r="QDC259" s="50"/>
      <c r="QDD259" s="34"/>
      <c r="QDE259" s="34"/>
      <c r="QDF259" s="51"/>
      <c r="QDG259" s="34"/>
      <c r="QDH259" s="35"/>
      <c r="QDI259" s="36"/>
      <c r="QDJ259" s="34"/>
      <c r="QDK259" s="36"/>
      <c r="QDL259" s="36"/>
      <c r="QDM259" s="52"/>
      <c r="QDN259" s="33"/>
      <c r="QDO259" s="34"/>
      <c r="QDP259" s="50"/>
      <c r="QDQ259" s="34"/>
      <c r="QDR259" s="34"/>
      <c r="QDS259" s="51"/>
      <c r="QDT259" s="34"/>
      <c r="QDU259" s="35"/>
      <c r="QDV259" s="36"/>
      <c r="QDW259" s="34"/>
      <c r="QDX259" s="36"/>
      <c r="QDY259" s="36"/>
      <c r="QDZ259" s="52"/>
      <c r="QEA259" s="33"/>
      <c r="QEB259" s="34"/>
      <c r="QEC259" s="50"/>
      <c r="QED259" s="34"/>
      <c r="QEE259" s="34"/>
      <c r="QEF259" s="51"/>
      <c r="QEG259" s="34"/>
      <c r="QEH259" s="35"/>
      <c r="QEI259" s="36"/>
      <c r="QEJ259" s="34"/>
      <c r="QEK259" s="36"/>
      <c r="QEL259" s="36"/>
      <c r="QEM259" s="52"/>
      <c r="QEN259" s="33"/>
      <c r="QEO259" s="34"/>
      <c r="QEP259" s="50"/>
      <c r="QEQ259" s="34"/>
      <c r="QER259" s="34"/>
      <c r="QES259" s="51"/>
      <c r="QET259" s="34"/>
      <c r="QEU259" s="35"/>
      <c r="QEV259" s="36"/>
      <c r="QEW259" s="34"/>
      <c r="QEX259" s="36"/>
      <c r="QEY259" s="36"/>
      <c r="QEZ259" s="52"/>
      <c r="QFA259" s="33"/>
      <c r="QFB259" s="34"/>
      <c r="QFC259" s="50"/>
      <c r="QFD259" s="34"/>
      <c r="QFE259" s="34"/>
      <c r="QFF259" s="51"/>
      <c r="QFG259" s="34"/>
      <c r="QFH259" s="35"/>
      <c r="QFI259" s="36"/>
      <c r="QFJ259" s="34"/>
      <c r="QFK259" s="36"/>
      <c r="QFL259" s="36"/>
      <c r="QFM259" s="52"/>
      <c r="QFN259" s="33"/>
      <c r="QFO259" s="34"/>
      <c r="QFP259" s="50"/>
      <c r="QFQ259" s="34"/>
      <c r="QFR259" s="34"/>
      <c r="QFS259" s="51"/>
      <c r="QFT259" s="34"/>
      <c r="QFU259" s="35"/>
      <c r="QFV259" s="36"/>
      <c r="QFW259" s="34"/>
      <c r="QFX259" s="36"/>
      <c r="QFY259" s="36"/>
      <c r="QFZ259" s="52"/>
      <c r="QGA259" s="33"/>
      <c r="QGB259" s="34"/>
      <c r="QGC259" s="50"/>
      <c r="QGD259" s="34"/>
      <c r="QGE259" s="34"/>
      <c r="QGF259" s="51"/>
      <c r="QGG259" s="34"/>
      <c r="QGH259" s="35"/>
      <c r="QGI259" s="36"/>
      <c r="QGJ259" s="34"/>
      <c r="QGK259" s="36"/>
      <c r="QGL259" s="36"/>
      <c r="QGM259" s="52"/>
      <c r="QGN259" s="33"/>
      <c r="QGO259" s="34"/>
      <c r="QGP259" s="50"/>
      <c r="QGQ259" s="34"/>
      <c r="QGR259" s="34"/>
      <c r="QGS259" s="51"/>
      <c r="QGT259" s="34"/>
      <c r="QGU259" s="35"/>
      <c r="QGV259" s="36"/>
      <c r="QGW259" s="34"/>
      <c r="QGX259" s="36"/>
      <c r="QGY259" s="36"/>
      <c r="QGZ259" s="52"/>
      <c r="QHA259" s="33"/>
      <c r="QHB259" s="34"/>
      <c r="QHC259" s="50"/>
      <c r="QHD259" s="34"/>
      <c r="QHE259" s="34"/>
      <c r="QHF259" s="51"/>
      <c r="QHG259" s="34"/>
      <c r="QHH259" s="35"/>
      <c r="QHI259" s="36"/>
      <c r="QHJ259" s="34"/>
      <c r="QHK259" s="36"/>
      <c r="QHL259" s="36"/>
      <c r="QHM259" s="52"/>
      <c r="QHN259" s="33"/>
      <c r="QHO259" s="34"/>
      <c r="QHP259" s="50"/>
      <c r="QHQ259" s="34"/>
      <c r="QHR259" s="34"/>
      <c r="QHS259" s="51"/>
      <c r="QHT259" s="34"/>
      <c r="QHU259" s="35"/>
      <c r="QHV259" s="36"/>
      <c r="QHW259" s="34"/>
      <c r="QHX259" s="36"/>
      <c r="QHY259" s="36"/>
      <c r="QHZ259" s="52"/>
      <c r="QIA259" s="33"/>
      <c r="QIB259" s="34"/>
      <c r="QIC259" s="50"/>
      <c r="QID259" s="34"/>
      <c r="QIE259" s="34"/>
      <c r="QIF259" s="51"/>
      <c r="QIG259" s="34"/>
      <c r="QIH259" s="35"/>
      <c r="QII259" s="36"/>
      <c r="QIJ259" s="34"/>
      <c r="QIK259" s="36"/>
      <c r="QIL259" s="36"/>
      <c r="QIM259" s="52"/>
      <c r="QIN259" s="33"/>
      <c r="QIO259" s="34"/>
      <c r="QIP259" s="50"/>
      <c r="QIQ259" s="34"/>
      <c r="QIR259" s="34"/>
      <c r="QIS259" s="51"/>
      <c r="QIT259" s="34"/>
      <c r="QIU259" s="35"/>
      <c r="QIV259" s="36"/>
      <c r="QIW259" s="34"/>
      <c r="QIX259" s="36"/>
      <c r="QIY259" s="36"/>
      <c r="QIZ259" s="52"/>
      <c r="QJA259" s="33"/>
      <c r="QJB259" s="34"/>
      <c r="QJC259" s="50"/>
      <c r="QJD259" s="34"/>
      <c r="QJE259" s="34"/>
      <c r="QJF259" s="51"/>
      <c r="QJG259" s="34"/>
      <c r="QJH259" s="35"/>
      <c r="QJI259" s="36"/>
      <c r="QJJ259" s="34"/>
      <c r="QJK259" s="36"/>
      <c r="QJL259" s="36"/>
      <c r="QJM259" s="52"/>
      <c r="QJN259" s="33"/>
      <c r="QJO259" s="34"/>
      <c r="QJP259" s="50"/>
      <c r="QJQ259" s="34"/>
      <c r="QJR259" s="34"/>
      <c r="QJS259" s="51"/>
      <c r="QJT259" s="34"/>
      <c r="QJU259" s="35"/>
      <c r="QJV259" s="36"/>
      <c r="QJW259" s="34"/>
      <c r="QJX259" s="36"/>
      <c r="QJY259" s="36"/>
      <c r="QJZ259" s="52"/>
      <c r="QKA259" s="33"/>
      <c r="QKB259" s="34"/>
      <c r="QKC259" s="50"/>
      <c r="QKD259" s="34"/>
      <c r="QKE259" s="34"/>
      <c r="QKF259" s="51"/>
      <c r="QKG259" s="34"/>
      <c r="QKH259" s="35"/>
      <c r="QKI259" s="36"/>
      <c r="QKJ259" s="34"/>
      <c r="QKK259" s="36"/>
      <c r="QKL259" s="36"/>
      <c r="QKM259" s="52"/>
      <c r="QKN259" s="33"/>
      <c r="QKO259" s="34"/>
      <c r="QKP259" s="50"/>
      <c r="QKQ259" s="34"/>
      <c r="QKR259" s="34"/>
      <c r="QKS259" s="51"/>
      <c r="QKT259" s="34"/>
      <c r="QKU259" s="35"/>
      <c r="QKV259" s="36"/>
      <c r="QKW259" s="34"/>
      <c r="QKX259" s="36"/>
      <c r="QKY259" s="36"/>
      <c r="QKZ259" s="52"/>
      <c r="QLA259" s="33"/>
      <c r="QLB259" s="34"/>
      <c r="QLC259" s="50"/>
      <c r="QLD259" s="34"/>
      <c r="QLE259" s="34"/>
      <c r="QLF259" s="51"/>
      <c r="QLG259" s="34"/>
      <c r="QLH259" s="35"/>
      <c r="QLI259" s="36"/>
      <c r="QLJ259" s="34"/>
      <c r="QLK259" s="36"/>
      <c r="QLL259" s="36"/>
      <c r="QLM259" s="52"/>
      <c r="QLN259" s="33"/>
      <c r="QLO259" s="34"/>
      <c r="QLP259" s="50"/>
      <c r="QLQ259" s="34"/>
      <c r="QLR259" s="34"/>
      <c r="QLS259" s="51"/>
      <c r="QLT259" s="34"/>
      <c r="QLU259" s="35"/>
      <c r="QLV259" s="36"/>
      <c r="QLW259" s="34"/>
      <c r="QLX259" s="36"/>
      <c r="QLY259" s="36"/>
      <c r="QLZ259" s="52"/>
      <c r="QMA259" s="33"/>
      <c r="QMB259" s="34"/>
      <c r="QMC259" s="50"/>
      <c r="QMD259" s="34"/>
      <c r="QME259" s="34"/>
      <c r="QMF259" s="51"/>
      <c r="QMG259" s="34"/>
      <c r="QMH259" s="35"/>
      <c r="QMI259" s="36"/>
      <c r="QMJ259" s="34"/>
      <c r="QMK259" s="36"/>
      <c r="QML259" s="36"/>
      <c r="QMM259" s="52"/>
      <c r="QMN259" s="33"/>
      <c r="QMO259" s="34"/>
      <c r="QMP259" s="50"/>
      <c r="QMQ259" s="34"/>
      <c r="QMR259" s="34"/>
      <c r="QMS259" s="51"/>
      <c r="QMT259" s="34"/>
      <c r="QMU259" s="35"/>
      <c r="QMV259" s="36"/>
      <c r="QMW259" s="34"/>
      <c r="QMX259" s="36"/>
      <c r="QMY259" s="36"/>
      <c r="QMZ259" s="52"/>
      <c r="QNA259" s="33"/>
      <c r="QNB259" s="34"/>
      <c r="QNC259" s="50"/>
      <c r="QND259" s="34"/>
      <c r="QNE259" s="34"/>
      <c r="QNF259" s="51"/>
      <c r="QNG259" s="34"/>
      <c r="QNH259" s="35"/>
      <c r="QNI259" s="36"/>
      <c r="QNJ259" s="34"/>
      <c r="QNK259" s="36"/>
      <c r="QNL259" s="36"/>
      <c r="QNM259" s="52"/>
      <c r="QNN259" s="33"/>
      <c r="QNO259" s="34"/>
      <c r="QNP259" s="50"/>
      <c r="QNQ259" s="34"/>
      <c r="QNR259" s="34"/>
      <c r="QNS259" s="51"/>
      <c r="QNT259" s="34"/>
      <c r="QNU259" s="35"/>
      <c r="QNV259" s="36"/>
      <c r="QNW259" s="34"/>
      <c r="QNX259" s="36"/>
      <c r="QNY259" s="36"/>
      <c r="QNZ259" s="52"/>
      <c r="QOA259" s="33"/>
      <c r="QOB259" s="34"/>
      <c r="QOC259" s="50"/>
      <c r="QOD259" s="34"/>
      <c r="QOE259" s="34"/>
      <c r="QOF259" s="51"/>
      <c r="QOG259" s="34"/>
      <c r="QOH259" s="35"/>
      <c r="QOI259" s="36"/>
      <c r="QOJ259" s="34"/>
      <c r="QOK259" s="36"/>
      <c r="QOL259" s="36"/>
      <c r="QOM259" s="52"/>
      <c r="QON259" s="33"/>
      <c r="QOO259" s="34"/>
      <c r="QOP259" s="50"/>
      <c r="QOQ259" s="34"/>
      <c r="QOR259" s="34"/>
      <c r="QOS259" s="51"/>
      <c r="QOT259" s="34"/>
      <c r="QOU259" s="35"/>
      <c r="QOV259" s="36"/>
      <c r="QOW259" s="34"/>
      <c r="QOX259" s="36"/>
      <c r="QOY259" s="36"/>
      <c r="QOZ259" s="52"/>
      <c r="QPA259" s="33"/>
      <c r="QPB259" s="34"/>
      <c r="QPC259" s="50"/>
      <c r="QPD259" s="34"/>
      <c r="QPE259" s="34"/>
      <c r="QPF259" s="51"/>
      <c r="QPG259" s="34"/>
      <c r="QPH259" s="35"/>
      <c r="QPI259" s="36"/>
      <c r="QPJ259" s="34"/>
      <c r="QPK259" s="36"/>
      <c r="QPL259" s="36"/>
      <c r="QPM259" s="52"/>
      <c r="QPN259" s="33"/>
      <c r="QPO259" s="34"/>
      <c r="QPP259" s="50"/>
      <c r="QPQ259" s="34"/>
      <c r="QPR259" s="34"/>
      <c r="QPS259" s="51"/>
      <c r="QPT259" s="34"/>
      <c r="QPU259" s="35"/>
      <c r="QPV259" s="36"/>
      <c r="QPW259" s="34"/>
      <c r="QPX259" s="36"/>
      <c r="QPY259" s="36"/>
      <c r="QPZ259" s="52"/>
      <c r="QQA259" s="33"/>
      <c r="QQB259" s="34"/>
      <c r="QQC259" s="50"/>
      <c r="QQD259" s="34"/>
      <c r="QQE259" s="34"/>
      <c r="QQF259" s="51"/>
      <c r="QQG259" s="34"/>
      <c r="QQH259" s="35"/>
      <c r="QQI259" s="36"/>
      <c r="QQJ259" s="34"/>
      <c r="QQK259" s="36"/>
      <c r="QQL259" s="36"/>
      <c r="QQM259" s="52"/>
      <c r="QQN259" s="33"/>
      <c r="QQO259" s="34"/>
      <c r="QQP259" s="50"/>
      <c r="QQQ259" s="34"/>
      <c r="QQR259" s="34"/>
      <c r="QQS259" s="51"/>
      <c r="QQT259" s="34"/>
      <c r="QQU259" s="35"/>
      <c r="QQV259" s="36"/>
      <c r="QQW259" s="34"/>
      <c r="QQX259" s="36"/>
      <c r="QQY259" s="36"/>
      <c r="QQZ259" s="52"/>
      <c r="QRA259" s="33"/>
      <c r="QRB259" s="34"/>
      <c r="QRC259" s="50"/>
      <c r="QRD259" s="34"/>
      <c r="QRE259" s="34"/>
      <c r="QRF259" s="51"/>
      <c r="QRG259" s="34"/>
      <c r="QRH259" s="35"/>
      <c r="QRI259" s="36"/>
      <c r="QRJ259" s="34"/>
      <c r="QRK259" s="36"/>
      <c r="QRL259" s="36"/>
      <c r="QRM259" s="52"/>
      <c r="QRN259" s="33"/>
      <c r="QRO259" s="34"/>
      <c r="QRP259" s="50"/>
      <c r="QRQ259" s="34"/>
      <c r="QRR259" s="34"/>
      <c r="QRS259" s="51"/>
      <c r="QRT259" s="34"/>
      <c r="QRU259" s="35"/>
      <c r="QRV259" s="36"/>
      <c r="QRW259" s="34"/>
      <c r="QRX259" s="36"/>
      <c r="QRY259" s="36"/>
      <c r="QRZ259" s="52"/>
      <c r="QSA259" s="33"/>
      <c r="QSB259" s="34"/>
      <c r="QSC259" s="50"/>
      <c r="QSD259" s="34"/>
      <c r="QSE259" s="34"/>
      <c r="QSF259" s="51"/>
      <c r="QSG259" s="34"/>
      <c r="QSH259" s="35"/>
      <c r="QSI259" s="36"/>
      <c r="QSJ259" s="34"/>
      <c r="QSK259" s="36"/>
      <c r="QSL259" s="36"/>
      <c r="QSM259" s="52"/>
      <c r="QSN259" s="33"/>
      <c r="QSO259" s="34"/>
      <c r="QSP259" s="50"/>
      <c r="QSQ259" s="34"/>
      <c r="QSR259" s="34"/>
      <c r="QSS259" s="51"/>
      <c r="QST259" s="34"/>
      <c r="QSU259" s="35"/>
      <c r="QSV259" s="36"/>
      <c r="QSW259" s="34"/>
      <c r="QSX259" s="36"/>
      <c r="QSY259" s="36"/>
      <c r="QSZ259" s="52"/>
      <c r="QTA259" s="33"/>
      <c r="QTB259" s="34"/>
      <c r="QTC259" s="50"/>
      <c r="QTD259" s="34"/>
      <c r="QTE259" s="34"/>
      <c r="QTF259" s="51"/>
      <c r="QTG259" s="34"/>
      <c r="QTH259" s="35"/>
      <c r="QTI259" s="36"/>
      <c r="QTJ259" s="34"/>
      <c r="QTK259" s="36"/>
      <c r="QTL259" s="36"/>
      <c r="QTM259" s="52"/>
      <c r="QTN259" s="33"/>
      <c r="QTO259" s="34"/>
      <c r="QTP259" s="50"/>
      <c r="QTQ259" s="34"/>
      <c r="QTR259" s="34"/>
      <c r="QTS259" s="51"/>
      <c r="QTT259" s="34"/>
      <c r="QTU259" s="35"/>
      <c r="QTV259" s="36"/>
      <c r="QTW259" s="34"/>
      <c r="QTX259" s="36"/>
      <c r="QTY259" s="36"/>
      <c r="QTZ259" s="52"/>
      <c r="QUA259" s="33"/>
      <c r="QUB259" s="34"/>
      <c r="QUC259" s="50"/>
      <c r="QUD259" s="34"/>
      <c r="QUE259" s="34"/>
      <c r="QUF259" s="51"/>
      <c r="QUG259" s="34"/>
      <c r="QUH259" s="35"/>
      <c r="QUI259" s="36"/>
      <c r="QUJ259" s="34"/>
      <c r="QUK259" s="36"/>
      <c r="QUL259" s="36"/>
      <c r="QUM259" s="52"/>
      <c r="QUN259" s="33"/>
      <c r="QUO259" s="34"/>
      <c r="QUP259" s="50"/>
      <c r="QUQ259" s="34"/>
      <c r="QUR259" s="34"/>
      <c r="QUS259" s="51"/>
      <c r="QUT259" s="34"/>
      <c r="QUU259" s="35"/>
      <c r="QUV259" s="36"/>
      <c r="QUW259" s="34"/>
      <c r="QUX259" s="36"/>
      <c r="QUY259" s="36"/>
      <c r="QUZ259" s="52"/>
      <c r="QVA259" s="33"/>
      <c r="QVB259" s="34"/>
      <c r="QVC259" s="50"/>
      <c r="QVD259" s="34"/>
      <c r="QVE259" s="34"/>
      <c r="QVF259" s="51"/>
      <c r="QVG259" s="34"/>
      <c r="QVH259" s="35"/>
      <c r="QVI259" s="36"/>
      <c r="QVJ259" s="34"/>
      <c r="QVK259" s="36"/>
      <c r="QVL259" s="36"/>
      <c r="QVM259" s="52"/>
      <c r="QVN259" s="33"/>
      <c r="QVO259" s="34"/>
      <c r="QVP259" s="50"/>
      <c r="QVQ259" s="34"/>
      <c r="QVR259" s="34"/>
      <c r="QVS259" s="51"/>
      <c r="QVT259" s="34"/>
      <c r="QVU259" s="35"/>
      <c r="QVV259" s="36"/>
      <c r="QVW259" s="34"/>
      <c r="QVX259" s="36"/>
      <c r="QVY259" s="36"/>
      <c r="QVZ259" s="52"/>
      <c r="QWA259" s="33"/>
      <c r="QWB259" s="34"/>
      <c r="QWC259" s="50"/>
      <c r="QWD259" s="34"/>
      <c r="QWE259" s="34"/>
      <c r="QWF259" s="51"/>
      <c r="QWG259" s="34"/>
      <c r="QWH259" s="35"/>
      <c r="QWI259" s="36"/>
      <c r="QWJ259" s="34"/>
      <c r="QWK259" s="36"/>
      <c r="QWL259" s="36"/>
      <c r="QWM259" s="52"/>
      <c r="QWN259" s="33"/>
      <c r="QWO259" s="34"/>
      <c r="QWP259" s="50"/>
      <c r="QWQ259" s="34"/>
      <c r="QWR259" s="34"/>
      <c r="QWS259" s="51"/>
      <c r="QWT259" s="34"/>
      <c r="QWU259" s="35"/>
      <c r="QWV259" s="36"/>
      <c r="QWW259" s="34"/>
      <c r="QWX259" s="36"/>
      <c r="QWY259" s="36"/>
      <c r="QWZ259" s="52"/>
      <c r="QXA259" s="33"/>
      <c r="QXB259" s="34"/>
      <c r="QXC259" s="50"/>
      <c r="QXD259" s="34"/>
      <c r="QXE259" s="34"/>
      <c r="QXF259" s="51"/>
      <c r="QXG259" s="34"/>
      <c r="QXH259" s="35"/>
      <c r="QXI259" s="36"/>
      <c r="QXJ259" s="34"/>
      <c r="QXK259" s="36"/>
      <c r="QXL259" s="36"/>
      <c r="QXM259" s="52"/>
      <c r="QXN259" s="33"/>
      <c r="QXO259" s="34"/>
      <c r="QXP259" s="50"/>
      <c r="QXQ259" s="34"/>
      <c r="QXR259" s="34"/>
      <c r="QXS259" s="51"/>
      <c r="QXT259" s="34"/>
      <c r="QXU259" s="35"/>
      <c r="QXV259" s="36"/>
      <c r="QXW259" s="34"/>
      <c r="QXX259" s="36"/>
      <c r="QXY259" s="36"/>
      <c r="QXZ259" s="52"/>
      <c r="QYA259" s="33"/>
      <c r="QYB259" s="34"/>
      <c r="QYC259" s="50"/>
      <c r="QYD259" s="34"/>
      <c r="QYE259" s="34"/>
      <c r="QYF259" s="51"/>
      <c r="QYG259" s="34"/>
      <c r="QYH259" s="35"/>
      <c r="QYI259" s="36"/>
      <c r="QYJ259" s="34"/>
      <c r="QYK259" s="36"/>
      <c r="QYL259" s="36"/>
      <c r="QYM259" s="52"/>
      <c r="QYN259" s="33"/>
      <c r="QYO259" s="34"/>
      <c r="QYP259" s="50"/>
      <c r="QYQ259" s="34"/>
      <c r="QYR259" s="34"/>
      <c r="QYS259" s="51"/>
      <c r="QYT259" s="34"/>
      <c r="QYU259" s="35"/>
      <c r="QYV259" s="36"/>
      <c r="QYW259" s="34"/>
      <c r="QYX259" s="36"/>
      <c r="QYY259" s="36"/>
      <c r="QYZ259" s="52"/>
      <c r="QZA259" s="33"/>
      <c r="QZB259" s="34"/>
      <c r="QZC259" s="50"/>
      <c r="QZD259" s="34"/>
      <c r="QZE259" s="34"/>
      <c r="QZF259" s="51"/>
      <c r="QZG259" s="34"/>
      <c r="QZH259" s="35"/>
      <c r="QZI259" s="36"/>
      <c r="QZJ259" s="34"/>
      <c r="QZK259" s="36"/>
      <c r="QZL259" s="36"/>
      <c r="QZM259" s="52"/>
      <c r="QZN259" s="33"/>
      <c r="QZO259" s="34"/>
      <c r="QZP259" s="50"/>
      <c r="QZQ259" s="34"/>
      <c r="QZR259" s="34"/>
      <c r="QZS259" s="51"/>
      <c r="QZT259" s="34"/>
      <c r="QZU259" s="35"/>
      <c r="QZV259" s="36"/>
      <c r="QZW259" s="34"/>
      <c r="QZX259" s="36"/>
      <c r="QZY259" s="36"/>
      <c r="QZZ259" s="52"/>
      <c r="RAA259" s="33"/>
      <c r="RAB259" s="34"/>
      <c r="RAC259" s="50"/>
      <c r="RAD259" s="34"/>
      <c r="RAE259" s="34"/>
      <c r="RAF259" s="51"/>
      <c r="RAG259" s="34"/>
      <c r="RAH259" s="35"/>
      <c r="RAI259" s="36"/>
      <c r="RAJ259" s="34"/>
      <c r="RAK259" s="36"/>
      <c r="RAL259" s="36"/>
      <c r="RAM259" s="52"/>
      <c r="RAN259" s="33"/>
      <c r="RAO259" s="34"/>
      <c r="RAP259" s="50"/>
      <c r="RAQ259" s="34"/>
      <c r="RAR259" s="34"/>
      <c r="RAS259" s="51"/>
      <c r="RAT259" s="34"/>
      <c r="RAU259" s="35"/>
      <c r="RAV259" s="36"/>
      <c r="RAW259" s="34"/>
      <c r="RAX259" s="36"/>
      <c r="RAY259" s="36"/>
      <c r="RAZ259" s="52"/>
      <c r="RBA259" s="33"/>
      <c r="RBB259" s="34"/>
      <c r="RBC259" s="50"/>
      <c r="RBD259" s="34"/>
      <c r="RBE259" s="34"/>
      <c r="RBF259" s="51"/>
      <c r="RBG259" s="34"/>
      <c r="RBH259" s="35"/>
      <c r="RBI259" s="36"/>
      <c r="RBJ259" s="34"/>
      <c r="RBK259" s="36"/>
      <c r="RBL259" s="36"/>
      <c r="RBM259" s="52"/>
      <c r="RBN259" s="33"/>
      <c r="RBO259" s="34"/>
      <c r="RBP259" s="50"/>
      <c r="RBQ259" s="34"/>
      <c r="RBR259" s="34"/>
      <c r="RBS259" s="51"/>
      <c r="RBT259" s="34"/>
      <c r="RBU259" s="35"/>
      <c r="RBV259" s="36"/>
      <c r="RBW259" s="34"/>
      <c r="RBX259" s="36"/>
      <c r="RBY259" s="36"/>
      <c r="RBZ259" s="52"/>
      <c r="RCA259" s="33"/>
      <c r="RCB259" s="34"/>
      <c r="RCC259" s="50"/>
      <c r="RCD259" s="34"/>
      <c r="RCE259" s="34"/>
      <c r="RCF259" s="51"/>
      <c r="RCG259" s="34"/>
      <c r="RCH259" s="35"/>
      <c r="RCI259" s="36"/>
      <c r="RCJ259" s="34"/>
      <c r="RCK259" s="36"/>
      <c r="RCL259" s="36"/>
      <c r="RCM259" s="52"/>
      <c r="RCN259" s="33"/>
      <c r="RCO259" s="34"/>
      <c r="RCP259" s="50"/>
      <c r="RCQ259" s="34"/>
      <c r="RCR259" s="34"/>
      <c r="RCS259" s="51"/>
      <c r="RCT259" s="34"/>
      <c r="RCU259" s="35"/>
      <c r="RCV259" s="36"/>
      <c r="RCW259" s="34"/>
      <c r="RCX259" s="36"/>
      <c r="RCY259" s="36"/>
      <c r="RCZ259" s="52"/>
      <c r="RDA259" s="33"/>
      <c r="RDB259" s="34"/>
      <c r="RDC259" s="50"/>
      <c r="RDD259" s="34"/>
      <c r="RDE259" s="34"/>
      <c r="RDF259" s="51"/>
      <c r="RDG259" s="34"/>
      <c r="RDH259" s="35"/>
      <c r="RDI259" s="36"/>
      <c r="RDJ259" s="34"/>
      <c r="RDK259" s="36"/>
      <c r="RDL259" s="36"/>
      <c r="RDM259" s="52"/>
      <c r="RDN259" s="33"/>
      <c r="RDO259" s="34"/>
      <c r="RDP259" s="50"/>
      <c r="RDQ259" s="34"/>
      <c r="RDR259" s="34"/>
      <c r="RDS259" s="51"/>
      <c r="RDT259" s="34"/>
      <c r="RDU259" s="35"/>
      <c r="RDV259" s="36"/>
      <c r="RDW259" s="34"/>
      <c r="RDX259" s="36"/>
      <c r="RDY259" s="36"/>
      <c r="RDZ259" s="52"/>
      <c r="REA259" s="33"/>
      <c r="REB259" s="34"/>
      <c r="REC259" s="50"/>
      <c r="RED259" s="34"/>
      <c r="REE259" s="34"/>
      <c r="REF259" s="51"/>
      <c r="REG259" s="34"/>
      <c r="REH259" s="35"/>
      <c r="REI259" s="36"/>
      <c r="REJ259" s="34"/>
      <c r="REK259" s="36"/>
      <c r="REL259" s="36"/>
      <c r="REM259" s="52"/>
      <c r="REN259" s="33"/>
      <c r="REO259" s="34"/>
      <c r="REP259" s="50"/>
      <c r="REQ259" s="34"/>
      <c r="RER259" s="34"/>
      <c r="RES259" s="51"/>
      <c r="RET259" s="34"/>
      <c r="REU259" s="35"/>
      <c r="REV259" s="36"/>
      <c r="REW259" s="34"/>
      <c r="REX259" s="36"/>
      <c r="REY259" s="36"/>
      <c r="REZ259" s="52"/>
      <c r="RFA259" s="33"/>
      <c r="RFB259" s="34"/>
      <c r="RFC259" s="50"/>
      <c r="RFD259" s="34"/>
      <c r="RFE259" s="34"/>
      <c r="RFF259" s="51"/>
      <c r="RFG259" s="34"/>
      <c r="RFH259" s="35"/>
      <c r="RFI259" s="36"/>
      <c r="RFJ259" s="34"/>
      <c r="RFK259" s="36"/>
      <c r="RFL259" s="36"/>
      <c r="RFM259" s="52"/>
      <c r="RFN259" s="33"/>
      <c r="RFO259" s="34"/>
      <c r="RFP259" s="50"/>
      <c r="RFQ259" s="34"/>
      <c r="RFR259" s="34"/>
      <c r="RFS259" s="51"/>
      <c r="RFT259" s="34"/>
      <c r="RFU259" s="35"/>
      <c r="RFV259" s="36"/>
      <c r="RFW259" s="34"/>
      <c r="RFX259" s="36"/>
      <c r="RFY259" s="36"/>
      <c r="RFZ259" s="52"/>
      <c r="RGA259" s="33"/>
      <c r="RGB259" s="34"/>
      <c r="RGC259" s="50"/>
      <c r="RGD259" s="34"/>
      <c r="RGE259" s="34"/>
      <c r="RGF259" s="51"/>
      <c r="RGG259" s="34"/>
      <c r="RGH259" s="35"/>
      <c r="RGI259" s="36"/>
      <c r="RGJ259" s="34"/>
      <c r="RGK259" s="36"/>
      <c r="RGL259" s="36"/>
      <c r="RGM259" s="52"/>
      <c r="RGN259" s="33"/>
      <c r="RGO259" s="34"/>
      <c r="RGP259" s="50"/>
      <c r="RGQ259" s="34"/>
      <c r="RGR259" s="34"/>
      <c r="RGS259" s="51"/>
      <c r="RGT259" s="34"/>
      <c r="RGU259" s="35"/>
      <c r="RGV259" s="36"/>
      <c r="RGW259" s="34"/>
      <c r="RGX259" s="36"/>
      <c r="RGY259" s="36"/>
      <c r="RGZ259" s="52"/>
      <c r="RHA259" s="33"/>
      <c r="RHB259" s="34"/>
      <c r="RHC259" s="50"/>
      <c r="RHD259" s="34"/>
      <c r="RHE259" s="34"/>
      <c r="RHF259" s="51"/>
      <c r="RHG259" s="34"/>
      <c r="RHH259" s="35"/>
      <c r="RHI259" s="36"/>
      <c r="RHJ259" s="34"/>
      <c r="RHK259" s="36"/>
      <c r="RHL259" s="36"/>
      <c r="RHM259" s="52"/>
      <c r="RHN259" s="33"/>
      <c r="RHO259" s="34"/>
      <c r="RHP259" s="50"/>
      <c r="RHQ259" s="34"/>
      <c r="RHR259" s="34"/>
      <c r="RHS259" s="51"/>
      <c r="RHT259" s="34"/>
      <c r="RHU259" s="35"/>
      <c r="RHV259" s="36"/>
      <c r="RHW259" s="34"/>
      <c r="RHX259" s="36"/>
      <c r="RHY259" s="36"/>
      <c r="RHZ259" s="52"/>
      <c r="RIA259" s="33"/>
      <c r="RIB259" s="34"/>
      <c r="RIC259" s="50"/>
      <c r="RID259" s="34"/>
      <c r="RIE259" s="34"/>
      <c r="RIF259" s="51"/>
      <c r="RIG259" s="34"/>
      <c r="RIH259" s="35"/>
      <c r="RII259" s="36"/>
      <c r="RIJ259" s="34"/>
      <c r="RIK259" s="36"/>
      <c r="RIL259" s="36"/>
      <c r="RIM259" s="52"/>
      <c r="RIN259" s="33"/>
      <c r="RIO259" s="34"/>
      <c r="RIP259" s="50"/>
      <c r="RIQ259" s="34"/>
      <c r="RIR259" s="34"/>
      <c r="RIS259" s="51"/>
      <c r="RIT259" s="34"/>
      <c r="RIU259" s="35"/>
      <c r="RIV259" s="36"/>
      <c r="RIW259" s="34"/>
      <c r="RIX259" s="36"/>
      <c r="RIY259" s="36"/>
      <c r="RIZ259" s="52"/>
      <c r="RJA259" s="33"/>
      <c r="RJB259" s="34"/>
      <c r="RJC259" s="50"/>
      <c r="RJD259" s="34"/>
      <c r="RJE259" s="34"/>
      <c r="RJF259" s="51"/>
      <c r="RJG259" s="34"/>
      <c r="RJH259" s="35"/>
      <c r="RJI259" s="36"/>
      <c r="RJJ259" s="34"/>
      <c r="RJK259" s="36"/>
      <c r="RJL259" s="36"/>
      <c r="RJM259" s="52"/>
      <c r="RJN259" s="33"/>
      <c r="RJO259" s="34"/>
      <c r="RJP259" s="50"/>
      <c r="RJQ259" s="34"/>
      <c r="RJR259" s="34"/>
      <c r="RJS259" s="51"/>
      <c r="RJT259" s="34"/>
      <c r="RJU259" s="35"/>
      <c r="RJV259" s="36"/>
      <c r="RJW259" s="34"/>
      <c r="RJX259" s="36"/>
      <c r="RJY259" s="36"/>
      <c r="RJZ259" s="52"/>
      <c r="RKA259" s="33"/>
      <c r="RKB259" s="34"/>
      <c r="RKC259" s="50"/>
      <c r="RKD259" s="34"/>
      <c r="RKE259" s="34"/>
      <c r="RKF259" s="51"/>
      <c r="RKG259" s="34"/>
      <c r="RKH259" s="35"/>
      <c r="RKI259" s="36"/>
      <c r="RKJ259" s="34"/>
      <c r="RKK259" s="36"/>
      <c r="RKL259" s="36"/>
      <c r="RKM259" s="52"/>
      <c r="RKN259" s="33"/>
      <c r="RKO259" s="34"/>
      <c r="RKP259" s="50"/>
      <c r="RKQ259" s="34"/>
      <c r="RKR259" s="34"/>
      <c r="RKS259" s="51"/>
      <c r="RKT259" s="34"/>
      <c r="RKU259" s="35"/>
      <c r="RKV259" s="36"/>
      <c r="RKW259" s="34"/>
      <c r="RKX259" s="36"/>
      <c r="RKY259" s="36"/>
      <c r="RKZ259" s="52"/>
      <c r="RLA259" s="33"/>
      <c r="RLB259" s="34"/>
      <c r="RLC259" s="50"/>
      <c r="RLD259" s="34"/>
      <c r="RLE259" s="34"/>
      <c r="RLF259" s="51"/>
      <c r="RLG259" s="34"/>
      <c r="RLH259" s="35"/>
      <c r="RLI259" s="36"/>
      <c r="RLJ259" s="34"/>
      <c r="RLK259" s="36"/>
      <c r="RLL259" s="36"/>
      <c r="RLM259" s="52"/>
      <c r="RLN259" s="33"/>
      <c r="RLO259" s="34"/>
      <c r="RLP259" s="50"/>
      <c r="RLQ259" s="34"/>
      <c r="RLR259" s="34"/>
      <c r="RLS259" s="51"/>
      <c r="RLT259" s="34"/>
      <c r="RLU259" s="35"/>
      <c r="RLV259" s="36"/>
      <c r="RLW259" s="34"/>
      <c r="RLX259" s="36"/>
      <c r="RLY259" s="36"/>
      <c r="RLZ259" s="52"/>
      <c r="RMA259" s="33"/>
      <c r="RMB259" s="34"/>
      <c r="RMC259" s="50"/>
      <c r="RMD259" s="34"/>
      <c r="RME259" s="34"/>
      <c r="RMF259" s="51"/>
      <c r="RMG259" s="34"/>
      <c r="RMH259" s="35"/>
      <c r="RMI259" s="36"/>
      <c r="RMJ259" s="34"/>
      <c r="RMK259" s="36"/>
      <c r="RML259" s="36"/>
      <c r="RMM259" s="52"/>
      <c r="RMN259" s="33"/>
      <c r="RMO259" s="34"/>
      <c r="RMP259" s="50"/>
      <c r="RMQ259" s="34"/>
      <c r="RMR259" s="34"/>
      <c r="RMS259" s="51"/>
      <c r="RMT259" s="34"/>
      <c r="RMU259" s="35"/>
      <c r="RMV259" s="36"/>
      <c r="RMW259" s="34"/>
      <c r="RMX259" s="36"/>
      <c r="RMY259" s="36"/>
      <c r="RMZ259" s="52"/>
      <c r="RNA259" s="33"/>
      <c r="RNB259" s="34"/>
      <c r="RNC259" s="50"/>
      <c r="RND259" s="34"/>
      <c r="RNE259" s="34"/>
      <c r="RNF259" s="51"/>
      <c r="RNG259" s="34"/>
      <c r="RNH259" s="35"/>
      <c r="RNI259" s="36"/>
      <c r="RNJ259" s="34"/>
      <c r="RNK259" s="36"/>
      <c r="RNL259" s="36"/>
      <c r="RNM259" s="52"/>
      <c r="RNN259" s="33"/>
      <c r="RNO259" s="34"/>
      <c r="RNP259" s="50"/>
      <c r="RNQ259" s="34"/>
      <c r="RNR259" s="34"/>
      <c r="RNS259" s="51"/>
      <c r="RNT259" s="34"/>
      <c r="RNU259" s="35"/>
      <c r="RNV259" s="36"/>
      <c r="RNW259" s="34"/>
      <c r="RNX259" s="36"/>
      <c r="RNY259" s="36"/>
      <c r="RNZ259" s="52"/>
      <c r="ROA259" s="33"/>
      <c r="ROB259" s="34"/>
      <c r="ROC259" s="50"/>
      <c r="ROD259" s="34"/>
      <c r="ROE259" s="34"/>
      <c r="ROF259" s="51"/>
      <c r="ROG259" s="34"/>
      <c r="ROH259" s="35"/>
      <c r="ROI259" s="36"/>
      <c r="ROJ259" s="34"/>
      <c r="ROK259" s="36"/>
      <c r="ROL259" s="36"/>
      <c r="ROM259" s="52"/>
      <c r="RON259" s="33"/>
      <c r="ROO259" s="34"/>
      <c r="ROP259" s="50"/>
      <c r="ROQ259" s="34"/>
      <c r="ROR259" s="34"/>
      <c r="ROS259" s="51"/>
      <c r="ROT259" s="34"/>
      <c r="ROU259" s="35"/>
      <c r="ROV259" s="36"/>
      <c r="ROW259" s="34"/>
      <c r="ROX259" s="36"/>
      <c r="ROY259" s="36"/>
      <c r="ROZ259" s="52"/>
      <c r="RPA259" s="33"/>
      <c r="RPB259" s="34"/>
      <c r="RPC259" s="50"/>
      <c r="RPD259" s="34"/>
      <c r="RPE259" s="34"/>
      <c r="RPF259" s="51"/>
      <c r="RPG259" s="34"/>
      <c r="RPH259" s="35"/>
      <c r="RPI259" s="36"/>
      <c r="RPJ259" s="34"/>
      <c r="RPK259" s="36"/>
      <c r="RPL259" s="36"/>
      <c r="RPM259" s="52"/>
      <c r="RPN259" s="33"/>
      <c r="RPO259" s="34"/>
      <c r="RPP259" s="50"/>
      <c r="RPQ259" s="34"/>
      <c r="RPR259" s="34"/>
      <c r="RPS259" s="51"/>
      <c r="RPT259" s="34"/>
      <c r="RPU259" s="35"/>
      <c r="RPV259" s="36"/>
      <c r="RPW259" s="34"/>
      <c r="RPX259" s="36"/>
      <c r="RPY259" s="36"/>
      <c r="RPZ259" s="52"/>
      <c r="RQA259" s="33"/>
      <c r="RQB259" s="34"/>
      <c r="RQC259" s="50"/>
      <c r="RQD259" s="34"/>
      <c r="RQE259" s="34"/>
      <c r="RQF259" s="51"/>
      <c r="RQG259" s="34"/>
      <c r="RQH259" s="35"/>
      <c r="RQI259" s="36"/>
      <c r="RQJ259" s="34"/>
      <c r="RQK259" s="36"/>
      <c r="RQL259" s="36"/>
      <c r="RQM259" s="52"/>
      <c r="RQN259" s="33"/>
      <c r="RQO259" s="34"/>
      <c r="RQP259" s="50"/>
      <c r="RQQ259" s="34"/>
      <c r="RQR259" s="34"/>
      <c r="RQS259" s="51"/>
      <c r="RQT259" s="34"/>
      <c r="RQU259" s="35"/>
      <c r="RQV259" s="36"/>
      <c r="RQW259" s="34"/>
      <c r="RQX259" s="36"/>
      <c r="RQY259" s="36"/>
      <c r="RQZ259" s="52"/>
      <c r="RRA259" s="33"/>
      <c r="RRB259" s="34"/>
      <c r="RRC259" s="50"/>
      <c r="RRD259" s="34"/>
      <c r="RRE259" s="34"/>
      <c r="RRF259" s="51"/>
      <c r="RRG259" s="34"/>
      <c r="RRH259" s="35"/>
      <c r="RRI259" s="36"/>
      <c r="RRJ259" s="34"/>
      <c r="RRK259" s="36"/>
      <c r="RRL259" s="36"/>
      <c r="RRM259" s="52"/>
      <c r="RRN259" s="33"/>
      <c r="RRO259" s="34"/>
      <c r="RRP259" s="50"/>
      <c r="RRQ259" s="34"/>
      <c r="RRR259" s="34"/>
      <c r="RRS259" s="51"/>
      <c r="RRT259" s="34"/>
      <c r="RRU259" s="35"/>
      <c r="RRV259" s="36"/>
      <c r="RRW259" s="34"/>
      <c r="RRX259" s="36"/>
      <c r="RRY259" s="36"/>
      <c r="RRZ259" s="52"/>
      <c r="RSA259" s="33"/>
      <c r="RSB259" s="34"/>
      <c r="RSC259" s="50"/>
      <c r="RSD259" s="34"/>
      <c r="RSE259" s="34"/>
      <c r="RSF259" s="51"/>
      <c r="RSG259" s="34"/>
      <c r="RSH259" s="35"/>
      <c r="RSI259" s="36"/>
      <c r="RSJ259" s="34"/>
      <c r="RSK259" s="36"/>
      <c r="RSL259" s="36"/>
      <c r="RSM259" s="52"/>
      <c r="RSN259" s="33"/>
      <c r="RSO259" s="34"/>
      <c r="RSP259" s="50"/>
      <c r="RSQ259" s="34"/>
      <c r="RSR259" s="34"/>
      <c r="RSS259" s="51"/>
      <c r="RST259" s="34"/>
      <c r="RSU259" s="35"/>
      <c r="RSV259" s="36"/>
      <c r="RSW259" s="34"/>
      <c r="RSX259" s="36"/>
      <c r="RSY259" s="36"/>
      <c r="RSZ259" s="52"/>
      <c r="RTA259" s="33"/>
      <c r="RTB259" s="34"/>
      <c r="RTC259" s="50"/>
      <c r="RTD259" s="34"/>
      <c r="RTE259" s="34"/>
      <c r="RTF259" s="51"/>
      <c r="RTG259" s="34"/>
      <c r="RTH259" s="35"/>
      <c r="RTI259" s="36"/>
      <c r="RTJ259" s="34"/>
      <c r="RTK259" s="36"/>
      <c r="RTL259" s="36"/>
      <c r="RTM259" s="52"/>
      <c r="RTN259" s="33"/>
      <c r="RTO259" s="34"/>
      <c r="RTP259" s="50"/>
      <c r="RTQ259" s="34"/>
      <c r="RTR259" s="34"/>
      <c r="RTS259" s="51"/>
      <c r="RTT259" s="34"/>
      <c r="RTU259" s="35"/>
      <c r="RTV259" s="36"/>
      <c r="RTW259" s="34"/>
      <c r="RTX259" s="36"/>
      <c r="RTY259" s="36"/>
      <c r="RTZ259" s="52"/>
      <c r="RUA259" s="33"/>
      <c r="RUB259" s="34"/>
      <c r="RUC259" s="50"/>
      <c r="RUD259" s="34"/>
      <c r="RUE259" s="34"/>
      <c r="RUF259" s="51"/>
      <c r="RUG259" s="34"/>
      <c r="RUH259" s="35"/>
      <c r="RUI259" s="36"/>
      <c r="RUJ259" s="34"/>
      <c r="RUK259" s="36"/>
      <c r="RUL259" s="36"/>
      <c r="RUM259" s="52"/>
      <c r="RUN259" s="33"/>
      <c r="RUO259" s="34"/>
      <c r="RUP259" s="50"/>
      <c r="RUQ259" s="34"/>
      <c r="RUR259" s="34"/>
      <c r="RUS259" s="51"/>
      <c r="RUT259" s="34"/>
      <c r="RUU259" s="35"/>
      <c r="RUV259" s="36"/>
      <c r="RUW259" s="34"/>
      <c r="RUX259" s="36"/>
      <c r="RUY259" s="36"/>
      <c r="RUZ259" s="52"/>
      <c r="RVA259" s="33"/>
      <c r="RVB259" s="34"/>
      <c r="RVC259" s="50"/>
      <c r="RVD259" s="34"/>
      <c r="RVE259" s="34"/>
      <c r="RVF259" s="51"/>
      <c r="RVG259" s="34"/>
      <c r="RVH259" s="35"/>
      <c r="RVI259" s="36"/>
      <c r="RVJ259" s="34"/>
      <c r="RVK259" s="36"/>
      <c r="RVL259" s="36"/>
      <c r="RVM259" s="52"/>
      <c r="RVN259" s="33"/>
      <c r="RVO259" s="34"/>
      <c r="RVP259" s="50"/>
      <c r="RVQ259" s="34"/>
      <c r="RVR259" s="34"/>
      <c r="RVS259" s="51"/>
      <c r="RVT259" s="34"/>
      <c r="RVU259" s="35"/>
      <c r="RVV259" s="36"/>
      <c r="RVW259" s="34"/>
      <c r="RVX259" s="36"/>
      <c r="RVY259" s="36"/>
      <c r="RVZ259" s="52"/>
      <c r="RWA259" s="33"/>
      <c r="RWB259" s="34"/>
      <c r="RWC259" s="50"/>
      <c r="RWD259" s="34"/>
      <c r="RWE259" s="34"/>
      <c r="RWF259" s="51"/>
      <c r="RWG259" s="34"/>
      <c r="RWH259" s="35"/>
      <c r="RWI259" s="36"/>
      <c r="RWJ259" s="34"/>
      <c r="RWK259" s="36"/>
      <c r="RWL259" s="36"/>
      <c r="RWM259" s="52"/>
      <c r="RWN259" s="33"/>
      <c r="RWO259" s="34"/>
      <c r="RWP259" s="50"/>
      <c r="RWQ259" s="34"/>
      <c r="RWR259" s="34"/>
      <c r="RWS259" s="51"/>
      <c r="RWT259" s="34"/>
      <c r="RWU259" s="35"/>
      <c r="RWV259" s="36"/>
      <c r="RWW259" s="34"/>
      <c r="RWX259" s="36"/>
      <c r="RWY259" s="36"/>
      <c r="RWZ259" s="52"/>
      <c r="RXA259" s="33"/>
      <c r="RXB259" s="34"/>
      <c r="RXC259" s="50"/>
      <c r="RXD259" s="34"/>
      <c r="RXE259" s="34"/>
      <c r="RXF259" s="51"/>
      <c r="RXG259" s="34"/>
      <c r="RXH259" s="35"/>
      <c r="RXI259" s="36"/>
      <c r="RXJ259" s="34"/>
      <c r="RXK259" s="36"/>
      <c r="RXL259" s="36"/>
      <c r="RXM259" s="52"/>
      <c r="RXN259" s="33"/>
      <c r="RXO259" s="34"/>
      <c r="RXP259" s="50"/>
      <c r="RXQ259" s="34"/>
      <c r="RXR259" s="34"/>
      <c r="RXS259" s="51"/>
      <c r="RXT259" s="34"/>
      <c r="RXU259" s="35"/>
      <c r="RXV259" s="36"/>
      <c r="RXW259" s="34"/>
      <c r="RXX259" s="36"/>
      <c r="RXY259" s="36"/>
      <c r="RXZ259" s="52"/>
      <c r="RYA259" s="33"/>
      <c r="RYB259" s="34"/>
      <c r="RYC259" s="50"/>
      <c r="RYD259" s="34"/>
      <c r="RYE259" s="34"/>
      <c r="RYF259" s="51"/>
      <c r="RYG259" s="34"/>
      <c r="RYH259" s="35"/>
      <c r="RYI259" s="36"/>
      <c r="RYJ259" s="34"/>
      <c r="RYK259" s="36"/>
      <c r="RYL259" s="36"/>
      <c r="RYM259" s="52"/>
      <c r="RYN259" s="33"/>
      <c r="RYO259" s="34"/>
      <c r="RYP259" s="50"/>
      <c r="RYQ259" s="34"/>
      <c r="RYR259" s="34"/>
      <c r="RYS259" s="51"/>
      <c r="RYT259" s="34"/>
      <c r="RYU259" s="35"/>
      <c r="RYV259" s="36"/>
      <c r="RYW259" s="34"/>
      <c r="RYX259" s="36"/>
      <c r="RYY259" s="36"/>
      <c r="RYZ259" s="52"/>
      <c r="RZA259" s="33"/>
      <c r="RZB259" s="34"/>
      <c r="RZC259" s="50"/>
      <c r="RZD259" s="34"/>
      <c r="RZE259" s="34"/>
      <c r="RZF259" s="51"/>
      <c r="RZG259" s="34"/>
      <c r="RZH259" s="35"/>
      <c r="RZI259" s="36"/>
      <c r="RZJ259" s="34"/>
      <c r="RZK259" s="36"/>
      <c r="RZL259" s="36"/>
      <c r="RZM259" s="52"/>
      <c r="RZN259" s="33"/>
      <c r="RZO259" s="34"/>
      <c r="RZP259" s="50"/>
      <c r="RZQ259" s="34"/>
      <c r="RZR259" s="34"/>
      <c r="RZS259" s="51"/>
      <c r="RZT259" s="34"/>
      <c r="RZU259" s="35"/>
      <c r="RZV259" s="36"/>
      <c r="RZW259" s="34"/>
      <c r="RZX259" s="36"/>
      <c r="RZY259" s="36"/>
      <c r="RZZ259" s="52"/>
      <c r="SAA259" s="33"/>
      <c r="SAB259" s="34"/>
      <c r="SAC259" s="50"/>
      <c r="SAD259" s="34"/>
      <c r="SAE259" s="34"/>
      <c r="SAF259" s="51"/>
      <c r="SAG259" s="34"/>
      <c r="SAH259" s="35"/>
      <c r="SAI259" s="36"/>
      <c r="SAJ259" s="34"/>
      <c r="SAK259" s="36"/>
      <c r="SAL259" s="36"/>
      <c r="SAM259" s="52"/>
      <c r="SAN259" s="33"/>
      <c r="SAO259" s="34"/>
      <c r="SAP259" s="50"/>
      <c r="SAQ259" s="34"/>
      <c r="SAR259" s="34"/>
      <c r="SAS259" s="51"/>
      <c r="SAT259" s="34"/>
      <c r="SAU259" s="35"/>
      <c r="SAV259" s="36"/>
      <c r="SAW259" s="34"/>
      <c r="SAX259" s="36"/>
      <c r="SAY259" s="36"/>
      <c r="SAZ259" s="52"/>
      <c r="SBA259" s="33"/>
      <c r="SBB259" s="34"/>
      <c r="SBC259" s="50"/>
      <c r="SBD259" s="34"/>
      <c r="SBE259" s="34"/>
      <c r="SBF259" s="51"/>
      <c r="SBG259" s="34"/>
      <c r="SBH259" s="35"/>
      <c r="SBI259" s="36"/>
      <c r="SBJ259" s="34"/>
      <c r="SBK259" s="36"/>
      <c r="SBL259" s="36"/>
      <c r="SBM259" s="52"/>
      <c r="SBN259" s="33"/>
      <c r="SBO259" s="34"/>
      <c r="SBP259" s="50"/>
      <c r="SBQ259" s="34"/>
      <c r="SBR259" s="34"/>
      <c r="SBS259" s="51"/>
      <c r="SBT259" s="34"/>
      <c r="SBU259" s="35"/>
      <c r="SBV259" s="36"/>
      <c r="SBW259" s="34"/>
      <c r="SBX259" s="36"/>
      <c r="SBY259" s="36"/>
      <c r="SBZ259" s="52"/>
      <c r="SCA259" s="33"/>
      <c r="SCB259" s="34"/>
      <c r="SCC259" s="50"/>
      <c r="SCD259" s="34"/>
      <c r="SCE259" s="34"/>
      <c r="SCF259" s="51"/>
      <c r="SCG259" s="34"/>
      <c r="SCH259" s="35"/>
      <c r="SCI259" s="36"/>
      <c r="SCJ259" s="34"/>
      <c r="SCK259" s="36"/>
      <c r="SCL259" s="36"/>
      <c r="SCM259" s="52"/>
      <c r="SCN259" s="33"/>
      <c r="SCO259" s="34"/>
      <c r="SCP259" s="50"/>
      <c r="SCQ259" s="34"/>
      <c r="SCR259" s="34"/>
      <c r="SCS259" s="51"/>
      <c r="SCT259" s="34"/>
      <c r="SCU259" s="35"/>
      <c r="SCV259" s="36"/>
      <c r="SCW259" s="34"/>
      <c r="SCX259" s="36"/>
      <c r="SCY259" s="36"/>
      <c r="SCZ259" s="52"/>
      <c r="SDA259" s="33"/>
      <c r="SDB259" s="34"/>
      <c r="SDC259" s="50"/>
      <c r="SDD259" s="34"/>
      <c r="SDE259" s="34"/>
      <c r="SDF259" s="51"/>
      <c r="SDG259" s="34"/>
      <c r="SDH259" s="35"/>
      <c r="SDI259" s="36"/>
      <c r="SDJ259" s="34"/>
      <c r="SDK259" s="36"/>
      <c r="SDL259" s="36"/>
      <c r="SDM259" s="52"/>
      <c r="SDN259" s="33"/>
      <c r="SDO259" s="34"/>
      <c r="SDP259" s="50"/>
      <c r="SDQ259" s="34"/>
      <c r="SDR259" s="34"/>
      <c r="SDS259" s="51"/>
      <c r="SDT259" s="34"/>
      <c r="SDU259" s="35"/>
      <c r="SDV259" s="36"/>
      <c r="SDW259" s="34"/>
      <c r="SDX259" s="36"/>
      <c r="SDY259" s="36"/>
      <c r="SDZ259" s="52"/>
      <c r="SEA259" s="33"/>
      <c r="SEB259" s="34"/>
      <c r="SEC259" s="50"/>
      <c r="SED259" s="34"/>
      <c r="SEE259" s="34"/>
      <c r="SEF259" s="51"/>
      <c r="SEG259" s="34"/>
      <c r="SEH259" s="35"/>
      <c r="SEI259" s="36"/>
      <c r="SEJ259" s="34"/>
      <c r="SEK259" s="36"/>
      <c r="SEL259" s="36"/>
      <c r="SEM259" s="52"/>
      <c r="SEN259" s="33"/>
      <c r="SEO259" s="34"/>
      <c r="SEP259" s="50"/>
      <c r="SEQ259" s="34"/>
      <c r="SER259" s="34"/>
      <c r="SES259" s="51"/>
      <c r="SET259" s="34"/>
      <c r="SEU259" s="35"/>
      <c r="SEV259" s="36"/>
      <c r="SEW259" s="34"/>
      <c r="SEX259" s="36"/>
      <c r="SEY259" s="36"/>
      <c r="SEZ259" s="52"/>
      <c r="SFA259" s="33"/>
      <c r="SFB259" s="34"/>
      <c r="SFC259" s="50"/>
      <c r="SFD259" s="34"/>
      <c r="SFE259" s="34"/>
      <c r="SFF259" s="51"/>
      <c r="SFG259" s="34"/>
      <c r="SFH259" s="35"/>
      <c r="SFI259" s="36"/>
      <c r="SFJ259" s="34"/>
      <c r="SFK259" s="36"/>
      <c r="SFL259" s="36"/>
      <c r="SFM259" s="52"/>
      <c r="SFN259" s="33"/>
      <c r="SFO259" s="34"/>
      <c r="SFP259" s="50"/>
      <c r="SFQ259" s="34"/>
      <c r="SFR259" s="34"/>
      <c r="SFS259" s="51"/>
      <c r="SFT259" s="34"/>
      <c r="SFU259" s="35"/>
      <c r="SFV259" s="36"/>
      <c r="SFW259" s="34"/>
      <c r="SFX259" s="36"/>
      <c r="SFY259" s="36"/>
      <c r="SFZ259" s="52"/>
      <c r="SGA259" s="33"/>
      <c r="SGB259" s="34"/>
      <c r="SGC259" s="50"/>
      <c r="SGD259" s="34"/>
      <c r="SGE259" s="34"/>
      <c r="SGF259" s="51"/>
      <c r="SGG259" s="34"/>
      <c r="SGH259" s="35"/>
      <c r="SGI259" s="36"/>
      <c r="SGJ259" s="34"/>
      <c r="SGK259" s="36"/>
      <c r="SGL259" s="36"/>
      <c r="SGM259" s="52"/>
      <c r="SGN259" s="33"/>
      <c r="SGO259" s="34"/>
      <c r="SGP259" s="50"/>
      <c r="SGQ259" s="34"/>
      <c r="SGR259" s="34"/>
      <c r="SGS259" s="51"/>
      <c r="SGT259" s="34"/>
      <c r="SGU259" s="35"/>
      <c r="SGV259" s="36"/>
      <c r="SGW259" s="34"/>
      <c r="SGX259" s="36"/>
      <c r="SGY259" s="36"/>
      <c r="SGZ259" s="52"/>
      <c r="SHA259" s="33"/>
      <c r="SHB259" s="34"/>
      <c r="SHC259" s="50"/>
      <c r="SHD259" s="34"/>
      <c r="SHE259" s="34"/>
      <c r="SHF259" s="51"/>
      <c r="SHG259" s="34"/>
      <c r="SHH259" s="35"/>
      <c r="SHI259" s="36"/>
      <c r="SHJ259" s="34"/>
      <c r="SHK259" s="36"/>
      <c r="SHL259" s="36"/>
      <c r="SHM259" s="52"/>
      <c r="SHN259" s="33"/>
      <c r="SHO259" s="34"/>
      <c r="SHP259" s="50"/>
      <c r="SHQ259" s="34"/>
      <c r="SHR259" s="34"/>
      <c r="SHS259" s="51"/>
      <c r="SHT259" s="34"/>
      <c r="SHU259" s="35"/>
      <c r="SHV259" s="36"/>
      <c r="SHW259" s="34"/>
      <c r="SHX259" s="36"/>
      <c r="SHY259" s="36"/>
      <c r="SHZ259" s="52"/>
      <c r="SIA259" s="33"/>
      <c r="SIB259" s="34"/>
      <c r="SIC259" s="50"/>
      <c r="SID259" s="34"/>
      <c r="SIE259" s="34"/>
      <c r="SIF259" s="51"/>
      <c r="SIG259" s="34"/>
      <c r="SIH259" s="35"/>
      <c r="SII259" s="36"/>
      <c r="SIJ259" s="34"/>
      <c r="SIK259" s="36"/>
      <c r="SIL259" s="36"/>
      <c r="SIM259" s="52"/>
      <c r="SIN259" s="33"/>
      <c r="SIO259" s="34"/>
      <c r="SIP259" s="50"/>
      <c r="SIQ259" s="34"/>
      <c r="SIR259" s="34"/>
      <c r="SIS259" s="51"/>
      <c r="SIT259" s="34"/>
      <c r="SIU259" s="35"/>
      <c r="SIV259" s="36"/>
      <c r="SIW259" s="34"/>
      <c r="SIX259" s="36"/>
      <c r="SIY259" s="36"/>
      <c r="SIZ259" s="52"/>
      <c r="SJA259" s="33"/>
      <c r="SJB259" s="34"/>
      <c r="SJC259" s="50"/>
      <c r="SJD259" s="34"/>
      <c r="SJE259" s="34"/>
      <c r="SJF259" s="51"/>
      <c r="SJG259" s="34"/>
      <c r="SJH259" s="35"/>
      <c r="SJI259" s="36"/>
      <c r="SJJ259" s="34"/>
      <c r="SJK259" s="36"/>
      <c r="SJL259" s="36"/>
      <c r="SJM259" s="52"/>
      <c r="SJN259" s="33"/>
      <c r="SJO259" s="34"/>
      <c r="SJP259" s="50"/>
      <c r="SJQ259" s="34"/>
      <c r="SJR259" s="34"/>
      <c r="SJS259" s="51"/>
      <c r="SJT259" s="34"/>
      <c r="SJU259" s="35"/>
      <c r="SJV259" s="36"/>
      <c r="SJW259" s="34"/>
      <c r="SJX259" s="36"/>
      <c r="SJY259" s="36"/>
      <c r="SJZ259" s="52"/>
      <c r="SKA259" s="33"/>
      <c r="SKB259" s="34"/>
      <c r="SKC259" s="50"/>
      <c r="SKD259" s="34"/>
      <c r="SKE259" s="34"/>
      <c r="SKF259" s="51"/>
      <c r="SKG259" s="34"/>
      <c r="SKH259" s="35"/>
      <c r="SKI259" s="36"/>
      <c r="SKJ259" s="34"/>
      <c r="SKK259" s="36"/>
      <c r="SKL259" s="36"/>
      <c r="SKM259" s="52"/>
      <c r="SKN259" s="33"/>
      <c r="SKO259" s="34"/>
      <c r="SKP259" s="50"/>
      <c r="SKQ259" s="34"/>
      <c r="SKR259" s="34"/>
      <c r="SKS259" s="51"/>
      <c r="SKT259" s="34"/>
      <c r="SKU259" s="35"/>
      <c r="SKV259" s="36"/>
      <c r="SKW259" s="34"/>
      <c r="SKX259" s="36"/>
      <c r="SKY259" s="36"/>
      <c r="SKZ259" s="52"/>
      <c r="SLA259" s="33"/>
      <c r="SLB259" s="34"/>
      <c r="SLC259" s="50"/>
      <c r="SLD259" s="34"/>
      <c r="SLE259" s="34"/>
      <c r="SLF259" s="51"/>
      <c r="SLG259" s="34"/>
      <c r="SLH259" s="35"/>
      <c r="SLI259" s="36"/>
      <c r="SLJ259" s="34"/>
      <c r="SLK259" s="36"/>
      <c r="SLL259" s="36"/>
      <c r="SLM259" s="52"/>
      <c r="SLN259" s="33"/>
      <c r="SLO259" s="34"/>
      <c r="SLP259" s="50"/>
      <c r="SLQ259" s="34"/>
      <c r="SLR259" s="34"/>
      <c r="SLS259" s="51"/>
      <c r="SLT259" s="34"/>
      <c r="SLU259" s="35"/>
      <c r="SLV259" s="36"/>
      <c r="SLW259" s="34"/>
      <c r="SLX259" s="36"/>
      <c r="SLY259" s="36"/>
      <c r="SLZ259" s="52"/>
      <c r="SMA259" s="33"/>
      <c r="SMB259" s="34"/>
      <c r="SMC259" s="50"/>
      <c r="SMD259" s="34"/>
      <c r="SME259" s="34"/>
      <c r="SMF259" s="51"/>
      <c r="SMG259" s="34"/>
      <c r="SMH259" s="35"/>
      <c r="SMI259" s="36"/>
      <c r="SMJ259" s="34"/>
      <c r="SMK259" s="36"/>
      <c r="SML259" s="36"/>
      <c r="SMM259" s="52"/>
      <c r="SMN259" s="33"/>
      <c r="SMO259" s="34"/>
      <c r="SMP259" s="50"/>
      <c r="SMQ259" s="34"/>
      <c r="SMR259" s="34"/>
      <c r="SMS259" s="51"/>
      <c r="SMT259" s="34"/>
      <c r="SMU259" s="35"/>
      <c r="SMV259" s="36"/>
      <c r="SMW259" s="34"/>
      <c r="SMX259" s="36"/>
      <c r="SMY259" s="36"/>
      <c r="SMZ259" s="52"/>
      <c r="SNA259" s="33"/>
      <c r="SNB259" s="34"/>
      <c r="SNC259" s="50"/>
      <c r="SND259" s="34"/>
      <c r="SNE259" s="34"/>
      <c r="SNF259" s="51"/>
      <c r="SNG259" s="34"/>
      <c r="SNH259" s="35"/>
      <c r="SNI259" s="36"/>
      <c r="SNJ259" s="34"/>
      <c r="SNK259" s="36"/>
      <c r="SNL259" s="36"/>
      <c r="SNM259" s="52"/>
      <c r="SNN259" s="33"/>
      <c r="SNO259" s="34"/>
      <c r="SNP259" s="50"/>
      <c r="SNQ259" s="34"/>
      <c r="SNR259" s="34"/>
      <c r="SNS259" s="51"/>
      <c r="SNT259" s="34"/>
      <c r="SNU259" s="35"/>
      <c r="SNV259" s="36"/>
      <c r="SNW259" s="34"/>
      <c r="SNX259" s="36"/>
      <c r="SNY259" s="36"/>
      <c r="SNZ259" s="52"/>
      <c r="SOA259" s="33"/>
      <c r="SOB259" s="34"/>
      <c r="SOC259" s="50"/>
      <c r="SOD259" s="34"/>
      <c r="SOE259" s="34"/>
      <c r="SOF259" s="51"/>
      <c r="SOG259" s="34"/>
      <c r="SOH259" s="35"/>
      <c r="SOI259" s="36"/>
      <c r="SOJ259" s="34"/>
      <c r="SOK259" s="36"/>
      <c r="SOL259" s="36"/>
      <c r="SOM259" s="52"/>
      <c r="SON259" s="33"/>
      <c r="SOO259" s="34"/>
      <c r="SOP259" s="50"/>
      <c r="SOQ259" s="34"/>
      <c r="SOR259" s="34"/>
      <c r="SOS259" s="51"/>
      <c r="SOT259" s="34"/>
      <c r="SOU259" s="35"/>
      <c r="SOV259" s="36"/>
      <c r="SOW259" s="34"/>
      <c r="SOX259" s="36"/>
      <c r="SOY259" s="36"/>
      <c r="SOZ259" s="52"/>
      <c r="SPA259" s="33"/>
      <c r="SPB259" s="34"/>
      <c r="SPC259" s="50"/>
      <c r="SPD259" s="34"/>
      <c r="SPE259" s="34"/>
      <c r="SPF259" s="51"/>
      <c r="SPG259" s="34"/>
      <c r="SPH259" s="35"/>
      <c r="SPI259" s="36"/>
      <c r="SPJ259" s="34"/>
      <c r="SPK259" s="36"/>
      <c r="SPL259" s="36"/>
      <c r="SPM259" s="52"/>
      <c r="SPN259" s="33"/>
      <c r="SPO259" s="34"/>
      <c r="SPP259" s="50"/>
      <c r="SPQ259" s="34"/>
      <c r="SPR259" s="34"/>
      <c r="SPS259" s="51"/>
      <c r="SPT259" s="34"/>
      <c r="SPU259" s="35"/>
      <c r="SPV259" s="36"/>
      <c r="SPW259" s="34"/>
      <c r="SPX259" s="36"/>
      <c r="SPY259" s="36"/>
      <c r="SPZ259" s="52"/>
      <c r="SQA259" s="33"/>
      <c r="SQB259" s="34"/>
      <c r="SQC259" s="50"/>
      <c r="SQD259" s="34"/>
      <c r="SQE259" s="34"/>
      <c r="SQF259" s="51"/>
      <c r="SQG259" s="34"/>
      <c r="SQH259" s="35"/>
      <c r="SQI259" s="36"/>
      <c r="SQJ259" s="34"/>
      <c r="SQK259" s="36"/>
      <c r="SQL259" s="36"/>
      <c r="SQM259" s="52"/>
      <c r="SQN259" s="33"/>
      <c r="SQO259" s="34"/>
      <c r="SQP259" s="50"/>
      <c r="SQQ259" s="34"/>
      <c r="SQR259" s="34"/>
      <c r="SQS259" s="51"/>
      <c r="SQT259" s="34"/>
      <c r="SQU259" s="35"/>
      <c r="SQV259" s="36"/>
      <c r="SQW259" s="34"/>
      <c r="SQX259" s="36"/>
      <c r="SQY259" s="36"/>
      <c r="SQZ259" s="52"/>
      <c r="SRA259" s="33"/>
      <c r="SRB259" s="34"/>
      <c r="SRC259" s="50"/>
      <c r="SRD259" s="34"/>
      <c r="SRE259" s="34"/>
      <c r="SRF259" s="51"/>
      <c r="SRG259" s="34"/>
      <c r="SRH259" s="35"/>
      <c r="SRI259" s="36"/>
      <c r="SRJ259" s="34"/>
      <c r="SRK259" s="36"/>
      <c r="SRL259" s="36"/>
      <c r="SRM259" s="52"/>
      <c r="SRN259" s="33"/>
      <c r="SRO259" s="34"/>
      <c r="SRP259" s="50"/>
      <c r="SRQ259" s="34"/>
      <c r="SRR259" s="34"/>
      <c r="SRS259" s="51"/>
      <c r="SRT259" s="34"/>
      <c r="SRU259" s="35"/>
      <c r="SRV259" s="36"/>
      <c r="SRW259" s="34"/>
      <c r="SRX259" s="36"/>
      <c r="SRY259" s="36"/>
      <c r="SRZ259" s="52"/>
      <c r="SSA259" s="33"/>
      <c r="SSB259" s="34"/>
      <c r="SSC259" s="50"/>
      <c r="SSD259" s="34"/>
      <c r="SSE259" s="34"/>
      <c r="SSF259" s="51"/>
      <c r="SSG259" s="34"/>
      <c r="SSH259" s="35"/>
      <c r="SSI259" s="36"/>
      <c r="SSJ259" s="34"/>
      <c r="SSK259" s="36"/>
      <c r="SSL259" s="36"/>
      <c r="SSM259" s="52"/>
      <c r="SSN259" s="33"/>
      <c r="SSO259" s="34"/>
      <c r="SSP259" s="50"/>
      <c r="SSQ259" s="34"/>
      <c r="SSR259" s="34"/>
      <c r="SSS259" s="51"/>
      <c r="SST259" s="34"/>
      <c r="SSU259" s="35"/>
      <c r="SSV259" s="36"/>
      <c r="SSW259" s="34"/>
      <c r="SSX259" s="36"/>
      <c r="SSY259" s="36"/>
      <c r="SSZ259" s="52"/>
      <c r="STA259" s="33"/>
      <c r="STB259" s="34"/>
      <c r="STC259" s="50"/>
      <c r="STD259" s="34"/>
      <c r="STE259" s="34"/>
      <c r="STF259" s="51"/>
      <c r="STG259" s="34"/>
      <c r="STH259" s="35"/>
      <c r="STI259" s="36"/>
      <c r="STJ259" s="34"/>
      <c r="STK259" s="36"/>
      <c r="STL259" s="36"/>
      <c r="STM259" s="52"/>
      <c r="STN259" s="33"/>
      <c r="STO259" s="34"/>
      <c r="STP259" s="50"/>
      <c r="STQ259" s="34"/>
      <c r="STR259" s="34"/>
      <c r="STS259" s="51"/>
      <c r="STT259" s="34"/>
      <c r="STU259" s="35"/>
      <c r="STV259" s="36"/>
      <c r="STW259" s="34"/>
      <c r="STX259" s="36"/>
      <c r="STY259" s="36"/>
      <c r="STZ259" s="52"/>
      <c r="SUA259" s="33"/>
      <c r="SUB259" s="34"/>
      <c r="SUC259" s="50"/>
      <c r="SUD259" s="34"/>
      <c r="SUE259" s="34"/>
      <c r="SUF259" s="51"/>
      <c r="SUG259" s="34"/>
      <c r="SUH259" s="35"/>
      <c r="SUI259" s="36"/>
      <c r="SUJ259" s="34"/>
      <c r="SUK259" s="36"/>
      <c r="SUL259" s="36"/>
      <c r="SUM259" s="52"/>
      <c r="SUN259" s="33"/>
      <c r="SUO259" s="34"/>
      <c r="SUP259" s="50"/>
      <c r="SUQ259" s="34"/>
      <c r="SUR259" s="34"/>
      <c r="SUS259" s="51"/>
      <c r="SUT259" s="34"/>
      <c r="SUU259" s="35"/>
      <c r="SUV259" s="36"/>
      <c r="SUW259" s="34"/>
      <c r="SUX259" s="36"/>
      <c r="SUY259" s="36"/>
      <c r="SUZ259" s="52"/>
      <c r="SVA259" s="33"/>
      <c r="SVB259" s="34"/>
      <c r="SVC259" s="50"/>
      <c r="SVD259" s="34"/>
      <c r="SVE259" s="34"/>
      <c r="SVF259" s="51"/>
      <c r="SVG259" s="34"/>
      <c r="SVH259" s="35"/>
      <c r="SVI259" s="36"/>
      <c r="SVJ259" s="34"/>
      <c r="SVK259" s="36"/>
      <c r="SVL259" s="36"/>
      <c r="SVM259" s="52"/>
      <c r="SVN259" s="33"/>
      <c r="SVO259" s="34"/>
      <c r="SVP259" s="50"/>
      <c r="SVQ259" s="34"/>
      <c r="SVR259" s="34"/>
      <c r="SVS259" s="51"/>
      <c r="SVT259" s="34"/>
      <c r="SVU259" s="35"/>
      <c r="SVV259" s="36"/>
      <c r="SVW259" s="34"/>
      <c r="SVX259" s="36"/>
      <c r="SVY259" s="36"/>
      <c r="SVZ259" s="52"/>
      <c r="SWA259" s="33"/>
      <c r="SWB259" s="34"/>
      <c r="SWC259" s="50"/>
      <c r="SWD259" s="34"/>
      <c r="SWE259" s="34"/>
      <c r="SWF259" s="51"/>
      <c r="SWG259" s="34"/>
      <c r="SWH259" s="35"/>
      <c r="SWI259" s="36"/>
      <c r="SWJ259" s="34"/>
      <c r="SWK259" s="36"/>
      <c r="SWL259" s="36"/>
      <c r="SWM259" s="52"/>
      <c r="SWN259" s="33"/>
      <c r="SWO259" s="34"/>
      <c r="SWP259" s="50"/>
      <c r="SWQ259" s="34"/>
      <c r="SWR259" s="34"/>
      <c r="SWS259" s="51"/>
      <c r="SWT259" s="34"/>
      <c r="SWU259" s="35"/>
      <c r="SWV259" s="36"/>
      <c r="SWW259" s="34"/>
      <c r="SWX259" s="36"/>
      <c r="SWY259" s="36"/>
      <c r="SWZ259" s="52"/>
      <c r="SXA259" s="33"/>
      <c r="SXB259" s="34"/>
      <c r="SXC259" s="50"/>
      <c r="SXD259" s="34"/>
      <c r="SXE259" s="34"/>
      <c r="SXF259" s="51"/>
      <c r="SXG259" s="34"/>
      <c r="SXH259" s="35"/>
      <c r="SXI259" s="36"/>
      <c r="SXJ259" s="34"/>
      <c r="SXK259" s="36"/>
      <c r="SXL259" s="36"/>
      <c r="SXM259" s="52"/>
      <c r="SXN259" s="33"/>
      <c r="SXO259" s="34"/>
      <c r="SXP259" s="50"/>
      <c r="SXQ259" s="34"/>
      <c r="SXR259" s="34"/>
      <c r="SXS259" s="51"/>
      <c r="SXT259" s="34"/>
      <c r="SXU259" s="35"/>
      <c r="SXV259" s="36"/>
      <c r="SXW259" s="34"/>
      <c r="SXX259" s="36"/>
      <c r="SXY259" s="36"/>
      <c r="SXZ259" s="52"/>
      <c r="SYA259" s="33"/>
      <c r="SYB259" s="34"/>
      <c r="SYC259" s="50"/>
      <c r="SYD259" s="34"/>
      <c r="SYE259" s="34"/>
      <c r="SYF259" s="51"/>
      <c r="SYG259" s="34"/>
      <c r="SYH259" s="35"/>
      <c r="SYI259" s="36"/>
      <c r="SYJ259" s="34"/>
      <c r="SYK259" s="36"/>
      <c r="SYL259" s="36"/>
      <c r="SYM259" s="52"/>
      <c r="SYN259" s="33"/>
      <c r="SYO259" s="34"/>
      <c r="SYP259" s="50"/>
      <c r="SYQ259" s="34"/>
      <c r="SYR259" s="34"/>
      <c r="SYS259" s="51"/>
      <c r="SYT259" s="34"/>
      <c r="SYU259" s="35"/>
      <c r="SYV259" s="36"/>
      <c r="SYW259" s="34"/>
      <c r="SYX259" s="36"/>
      <c r="SYY259" s="36"/>
      <c r="SYZ259" s="52"/>
      <c r="SZA259" s="33"/>
      <c r="SZB259" s="34"/>
      <c r="SZC259" s="50"/>
      <c r="SZD259" s="34"/>
      <c r="SZE259" s="34"/>
      <c r="SZF259" s="51"/>
      <c r="SZG259" s="34"/>
      <c r="SZH259" s="35"/>
      <c r="SZI259" s="36"/>
      <c r="SZJ259" s="34"/>
      <c r="SZK259" s="36"/>
      <c r="SZL259" s="36"/>
      <c r="SZM259" s="52"/>
      <c r="SZN259" s="33"/>
      <c r="SZO259" s="34"/>
      <c r="SZP259" s="50"/>
      <c r="SZQ259" s="34"/>
      <c r="SZR259" s="34"/>
      <c r="SZS259" s="51"/>
      <c r="SZT259" s="34"/>
      <c r="SZU259" s="35"/>
      <c r="SZV259" s="36"/>
      <c r="SZW259" s="34"/>
      <c r="SZX259" s="36"/>
      <c r="SZY259" s="36"/>
      <c r="SZZ259" s="52"/>
      <c r="TAA259" s="33"/>
      <c r="TAB259" s="34"/>
      <c r="TAC259" s="50"/>
      <c r="TAD259" s="34"/>
      <c r="TAE259" s="34"/>
      <c r="TAF259" s="51"/>
      <c r="TAG259" s="34"/>
      <c r="TAH259" s="35"/>
      <c r="TAI259" s="36"/>
      <c r="TAJ259" s="34"/>
      <c r="TAK259" s="36"/>
      <c r="TAL259" s="36"/>
      <c r="TAM259" s="52"/>
      <c r="TAN259" s="33"/>
      <c r="TAO259" s="34"/>
      <c r="TAP259" s="50"/>
      <c r="TAQ259" s="34"/>
      <c r="TAR259" s="34"/>
      <c r="TAS259" s="51"/>
      <c r="TAT259" s="34"/>
      <c r="TAU259" s="35"/>
      <c r="TAV259" s="36"/>
      <c r="TAW259" s="34"/>
      <c r="TAX259" s="36"/>
      <c r="TAY259" s="36"/>
      <c r="TAZ259" s="52"/>
      <c r="TBA259" s="33"/>
      <c r="TBB259" s="34"/>
      <c r="TBC259" s="50"/>
      <c r="TBD259" s="34"/>
      <c r="TBE259" s="34"/>
      <c r="TBF259" s="51"/>
      <c r="TBG259" s="34"/>
      <c r="TBH259" s="35"/>
      <c r="TBI259" s="36"/>
      <c r="TBJ259" s="34"/>
      <c r="TBK259" s="36"/>
      <c r="TBL259" s="36"/>
      <c r="TBM259" s="52"/>
      <c r="TBN259" s="33"/>
      <c r="TBO259" s="34"/>
      <c r="TBP259" s="50"/>
      <c r="TBQ259" s="34"/>
      <c r="TBR259" s="34"/>
      <c r="TBS259" s="51"/>
      <c r="TBT259" s="34"/>
      <c r="TBU259" s="35"/>
      <c r="TBV259" s="36"/>
      <c r="TBW259" s="34"/>
      <c r="TBX259" s="36"/>
      <c r="TBY259" s="36"/>
      <c r="TBZ259" s="52"/>
      <c r="TCA259" s="33"/>
      <c r="TCB259" s="34"/>
      <c r="TCC259" s="50"/>
      <c r="TCD259" s="34"/>
      <c r="TCE259" s="34"/>
      <c r="TCF259" s="51"/>
      <c r="TCG259" s="34"/>
      <c r="TCH259" s="35"/>
      <c r="TCI259" s="36"/>
      <c r="TCJ259" s="34"/>
      <c r="TCK259" s="36"/>
      <c r="TCL259" s="36"/>
      <c r="TCM259" s="52"/>
      <c r="TCN259" s="33"/>
      <c r="TCO259" s="34"/>
      <c r="TCP259" s="50"/>
      <c r="TCQ259" s="34"/>
      <c r="TCR259" s="34"/>
      <c r="TCS259" s="51"/>
      <c r="TCT259" s="34"/>
      <c r="TCU259" s="35"/>
      <c r="TCV259" s="36"/>
      <c r="TCW259" s="34"/>
      <c r="TCX259" s="36"/>
      <c r="TCY259" s="36"/>
      <c r="TCZ259" s="52"/>
      <c r="TDA259" s="33"/>
      <c r="TDB259" s="34"/>
      <c r="TDC259" s="50"/>
      <c r="TDD259" s="34"/>
      <c r="TDE259" s="34"/>
      <c r="TDF259" s="51"/>
      <c r="TDG259" s="34"/>
      <c r="TDH259" s="35"/>
      <c r="TDI259" s="36"/>
      <c r="TDJ259" s="34"/>
      <c r="TDK259" s="36"/>
      <c r="TDL259" s="36"/>
      <c r="TDM259" s="52"/>
      <c r="TDN259" s="33"/>
      <c r="TDO259" s="34"/>
      <c r="TDP259" s="50"/>
      <c r="TDQ259" s="34"/>
      <c r="TDR259" s="34"/>
      <c r="TDS259" s="51"/>
      <c r="TDT259" s="34"/>
      <c r="TDU259" s="35"/>
      <c r="TDV259" s="36"/>
      <c r="TDW259" s="34"/>
      <c r="TDX259" s="36"/>
      <c r="TDY259" s="36"/>
      <c r="TDZ259" s="52"/>
      <c r="TEA259" s="33"/>
      <c r="TEB259" s="34"/>
      <c r="TEC259" s="50"/>
      <c r="TED259" s="34"/>
      <c r="TEE259" s="34"/>
      <c r="TEF259" s="51"/>
      <c r="TEG259" s="34"/>
      <c r="TEH259" s="35"/>
      <c r="TEI259" s="36"/>
      <c r="TEJ259" s="34"/>
      <c r="TEK259" s="36"/>
      <c r="TEL259" s="36"/>
      <c r="TEM259" s="52"/>
      <c r="TEN259" s="33"/>
      <c r="TEO259" s="34"/>
      <c r="TEP259" s="50"/>
      <c r="TEQ259" s="34"/>
      <c r="TER259" s="34"/>
      <c r="TES259" s="51"/>
      <c r="TET259" s="34"/>
      <c r="TEU259" s="35"/>
      <c r="TEV259" s="36"/>
      <c r="TEW259" s="34"/>
      <c r="TEX259" s="36"/>
      <c r="TEY259" s="36"/>
      <c r="TEZ259" s="52"/>
      <c r="TFA259" s="33"/>
      <c r="TFB259" s="34"/>
      <c r="TFC259" s="50"/>
      <c r="TFD259" s="34"/>
      <c r="TFE259" s="34"/>
      <c r="TFF259" s="51"/>
      <c r="TFG259" s="34"/>
      <c r="TFH259" s="35"/>
      <c r="TFI259" s="36"/>
      <c r="TFJ259" s="34"/>
      <c r="TFK259" s="36"/>
      <c r="TFL259" s="36"/>
      <c r="TFM259" s="52"/>
      <c r="TFN259" s="33"/>
      <c r="TFO259" s="34"/>
      <c r="TFP259" s="50"/>
      <c r="TFQ259" s="34"/>
      <c r="TFR259" s="34"/>
      <c r="TFS259" s="51"/>
      <c r="TFT259" s="34"/>
      <c r="TFU259" s="35"/>
      <c r="TFV259" s="36"/>
      <c r="TFW259" s="34"/>
      <c r="TFX259" s="36"/>
      <c r="TFY259" s="36"/>
      <c r="TFZ259" s="52"/>
      <c r="TGA259" s="33"/>
      <c r="TGB259" s="34"/>
      <c r="TGC259" s="50"/>
      <c r="TGD259" s="34"/>
      <c r="TGE259" s="34"/>
      <c r="TGF259" s="51"/>
      <c r="TGG259" s="34"/>
      <c r="TGH259" s="35"/>
      <c r="TGI259" s="36"/>
      <c r="TGJ259" s="34"/>
      <c r="TGK259" s="36"/>
      <c r="TGL259" s="36"/>
      <c r="TGM259" s="52"/>
      <c r="TGN259" s="33"/>
      <c r="TGO259" s="34"/>
      <c r="TGP259" s="50"/>
      <c r="TGQ259" s="34"/>
      <c r="TGR259" s="34"/>
      <c r="TGS259" s="51"/>
      <c r="TGT259" s="34"/>
      <c r="TGU259" s="35"/>
      <c r="TGV259" s="36"/>
      <c r="TGW259" s="34"/>
      <c r="TGX259" s="36"/>
      <c r="TGY259" s="36"/>
      <c r="TGZ259" s="52"/>
      <c r="THA259" s="33"/>
      <c r="THB259" s="34"/>
      <c r="THC259" s="50"/>
      <c r="THD259" s="34"/>
      <c r="THE259" s="34"/>
      <c r="THF259" s="51"/>
      <c r="THG259" s="34"/>
      <c r="THH259" s="35"/>
      <c r="THI259" s="36"/>
      <c r="THJ259" s="34"/>
      <c r="THK259" s="36"/>
      <c r="THL259" s="36"/>
      <c r="THM259" s="52"/>
      <c r="THN259" s="33"/>
      <c r="THO259" s="34"/>
      <c r="THP259" s="50"/>
      <c r="THQ259" s="34"/>
      <c r="THR259" s="34"/>
      <c r="THS259" s="51"/>
      <c r="THT259" s="34"/>
      <c r="THU259" s="35"/>
      <c r="THV259" s="36"/>
      <c r="THW259" s="34"/>
      <c r="THX259" s="36"/>
      <c r="THY259" s="36"/>
      <c r="THZ259" s="52"/>
      <c r="TIA259" s="33"/>
      <c r="TIB259" s="34"/>
      <c r="TIC259" s="50"/>
      <c r="TID259" s="34"/>
      <c r="TIE259" s="34"/>
      <c r="TIF259" s="51"/>
      <c r="TIG259" s="34"/>
      <c r="TIH259" s="35"/>
      <c r="TII259" s="36"/>
      <c r="TIJ259" s="34"/>
      <c r="TIK259" s="36"/>
      <c r="TIL259" s="36"/>
      <c r="TIM259" s="52"/>
      <c r="TIN259" s="33"/>
      <c r="TIO259" s="34"/>
      <c r="TIP259" s="50"/>
      <c r="TIQ259" s="34"/>
      <c r="TIR259" s="34"/>
      <c r="TIS259" s="51"/>
      <c r="TIT259" s="34"/>
      <c r="TIU259" s="35"/>
      <c r="TIV259" s="36"/>
      <c r="TIW259" s="34"/>
      <c r="TIX259" s="36"/>
      <c r="TIY259" s="36"/>
      <c r="TIZ259" s="52"/>
      <c r="TJA259" s="33"/>
      <c r="TJB259" s="34"/>
      <c r="TJC259" s="50"/>
      <c r="TJD259" s="34"/>
      <c r="TJE259" s="34"/>
      <c r="TJF259" s="51"/>
      <c r="TJG259" s="34"/>
      <c r="TJH259" s="35"/>
      <c r="TJI259" s="36"/>
      <c r="TJJ259" s="34"/>
      <c r="TJK259" s="36"/>
      <c r="TJL259" s="36"/>
      <c r="TJM259" s="52"/>
      <c r="TJN259" s="33"/>
      <c r="TJO259" s="34"/>
      <c r="TJP259" s="50"/>
      <c r="TJQ259" s="34"/>
      <c r="TJR259" s="34"/>
      <c r="TJS259" s="51"/>
      <c r="TJT259" s="34"/>
      <c r="TJU259" s="35"/>
      <c r="TJV259" s="36"/>
      <c r="TJW259" s="34"/>
      <c r="TJX259" s="36"/>
      <c r="TJY259" s="36"/>
      <c r="TJZ259" s="52"/>
      <c r="TKA259" s="33"/>
      <c r="TKB259" s="34"/>
      <c r="TKC259" s="50"/>
      <c r="TKD259" s="34"/>
      <c r="TKE259" s="34"/>
      <c r="TKF259" s="51"/>
      <c r="TKG259" s="34"/>
      <c r="TKH259" s="35"/>
      <c r="TKI259" s="36"/>
      <c r="TKJ259" s="34"/>
      <c r="TKK259" s="36"/>
      <c r="TKL259" s="36"/>
      <c r="TKM259" s="52"/>
      <c r="TKN259" s="33"/>
      <c r="TKO259" s="34"/>
      <c r="TKP259" s="50"/>
      <c r="TKQ259" s="34"/>
      <c r="TKR259" s="34"/>
      <c r="TKS259" s="51"/>
      <c r="TKT259" s="34"/>
      <c r="TKU259" s="35"/>
      <c r="TKV259" s="36"/>
      <c r="TKW259" s="34"/>
      <c r="TKX259" s="36"/>
      <c r="TKY259" s="36"/>
      <c r="TKZ259" s="52"/>
      <c r="TLA259" s="33"/>
      <c r="TLB259" s="34"/>
      <c r="TLC259" s="50"/>
      <c r="TLD259" s="34"/>
      <c r="TLE259" s="34"/>
      <c r="TLF259" s="51"/>
      <c r="TLG259" s="34"/>
      <c r="TLH259" s="35"/>
      <c r="TLI259" s="36"/>
      <c r="TLJ259" s="34"/>
      <c r="TLK259" s="36"/>
      <c r="TLL259" s="36"/>
      <c r="TLM259" s="52"/>
      <c r="TLN259" s="33"/>
      <c r="TLO259" s="34"/>
      <c r="TLP259" s="50"/>
      <c r="TLQ259" s="34"/>
      <c r="TLR259" s="34"/>
      <c r="TLS259" s="51"/>
      <c r="TLT259" s="34"/>
      <c r="TLU259" s="35"/>
      <c r="TLV259" s="36"/>
      <c r="TLW259" s="34"/>
      <c r="TLX259" s="36"/>
      <c r="TLY259" s="36"/>
      <c r="TLZ259" s="52"/>
      <c r="TMA259" s="33"/>
      <c r="TMB259" s="34"/>
      <c r="TMC259" s="50"/>
      <c r="TMD259" s="34"/>
      <c r="TME259" s="34"/>
      <c r="TMF259" s="51"/>
      <c r="TMG259" s="34"/>
      <c r="TMH259" s="35"/>
      <c r="TMI259" s="36"/>
      <c r="TMJ259" s="34"/>
      <c r="TMK259" s="36"/>
      <c r="TML259" s="36"/>
      <c r="TMM259" s="52"/>
      <c r="TMN259" s="33"/>
      <c r="TMO259" s="34"/>
      <c r="TMP259" s="50"/>
      <c r="TMQ259" s="34"/>
      <c r="TMR259" s="34"/>
      <c r="TMS259" s="51"/>
      <c r="TMT259" s="34"/>
      <c r="TMU259" s="35"/>
      <c r="TMV259" s="36"/>
      <c r="TMW259" s="34"/>
      <c r="TMX259" s="36"/>
      <c r="TMY259" s="36"/>
      <c r="TMZ259" s="52"/>
      <c r="TNA259" s="33"/>
      <c r="TNB259" s="34"/>
      <c r="TNC259" s="50"/>
      <c r="TND259" s="34"/>
      <c r="TNE259" s="34"/>
      <c r="TNF259" s="51"/>
      <c r="TNG259" s="34"/>
      <c r="TNH259" s="35"/>
      <c r="TNI259" s="36"/>
      <c r="TNJ259" s="34"/>
      <c r="TNK259" s="36"/>
      <c r="TNL259" s="36"/>
      <c r="TNM259" s="52"/>
      <c r="TNN259" s="33"/>
      <c r="TNO259" s="34"/>
      <c r="TNP259" s="50"/>
      <c r="TNQ259" s="34"/>
      <c r="TNR259" s="34"/>
      <c r="TNS259" s="51"/>
      <c r="TNT259" s="34"/>
      <c r="TNU259" s="35"/>
      <c r="TNV259" s="36"/>
      <c r="TNW259" s="34"/>
      <c r="TNX259" s="36"/>
      <c r="TNY259" s="36"/>
      <c r="TNZ259" s="52"/>
      <c r="TOA259" s="33"/>
      <c r="TOB259" s="34"/>
      <c r="TOC259" s="50"/>
      <c r="TOD259" s="34"/>
      <c r="TOE259" s="34"/>
      <c r="TOF259" s="51"/>
      <c r="TOG259" s="34"/>
      <c r="TOH259" s="35"/>
      <c r="TOI259" s="36"/>
      <c r="TOJ259" s="34"/>
      <c r="TOK259" s="36"/>
      <c r="TOL259" s="36"/>
      <c r="TOM259" s="52"/>
      <c r="TON259" s="33"/>
      <c r="TOO259" s="34"/>
      <c r="TOP259" s="50"/>
      <c r="TOQ259" s="34"/>
      <c r="TOR259" s="34"/>
      <c r="TOS259" s="51"/>
      <c r="TOT259" s="34"/>
      <c r="TOU259" s="35"/>
      <c r="TOV259" s="36"/>
      <c r="TOW259" s="34"/>
      <c r="TOX259" s="36"/>
      <c r="TOY259" s="36"/>
      <c r="TOZ259" s="52"/>
      <c r="TPA259" s="33"/>
      <c r="TPB259" s="34"/>
      <c r="TPC259" s="50"/>
      <c r="TPD259" s="34"/>
      <c r="TPE259" s="34"/>
      <c r="TPF259" s="51"/>
      <c r="TPG259" s="34"/>
      <c r="TPH259" s="35"/>
      <c r="TPI259" s="36"/>
      <c r="TPJ259" s="34"/>
      <c r="TPK259" s="36"/>
      <c r="TPL259" s="36"/>
      <c r="TPM259" s="52"/>
      <c r="TPN259" s="33"/>
      <c r="TPO259" s="34"/>
      <c r="TPP259" s="50"/>
      <c r="TPQ259" s="34"/>
      <c r="TPR259" s="34"/>
      <c r="TPS259" s="51"/>
      <c r="TPT259" s="34"/>
      <c r="TPU259" s="35"/>
      <c r="TPV259" s="36"/>
      <c r="TPW259" s="34"/>
      <c r="TPX259" s="36"/>
      <c r="TPY259" s="36"/>
      <c r="TPZ259" s="52"/>
      <c r="TQA259" s="33"/>
      <c r="TQB259" s="34"/>
      <c r="TQC259" s="50"/>
      <c r="TQD259" s="34"/>
      <c r="TQE259" s="34"/>
      <c r="TQF259" s="51"/>
      <c r="TQG259" s="34"/>
      <c r="TQH259" s="35"/>
      <c r="TQI259" s="36"/>
      <c r="TQJ259" s="34"/>
      <c r="TQK259" s="36"/>
      <c r="TQL259" s="36"/>
      <c r="TQM259" s="52"/>
      <c r="TQN259" s="33"/>
      <c r="TQO259" s="34"/>
      <c r="TQP259" s="50"/>
      <c r="TQQ259" s="34"/>
      <c r="TQR259" s="34"/>
      <c r="TQS259" s="51"/>
      <c r="TQT259" s="34"/>
      <c r="TQU259" s="35"/>
      <c r="TQV259" s="36"/>
      <c r="TQW259" s="34"/>
      <c r="TQX259" s="36"/>
      <c r="TQY259" s="36"/>
      <c r="TQZ259" s="52"/>
      <c r="TRA259" s="33"/>
      <c r="TRB259" s="34"/>
      <c r="TRC259" s="50"/>
      <c r="TRD259" s="34"/>
      <c r="TRE259" s="34"/>
      <c r="TRF259" s="51"/>
      <c r="TRG259" s="34"/>
      <c r="TRH259" s="35"/>
      <c r="TRI259" s="36"/>
      <c r="TRJ259" s="34"/>
      <c r="TRK259" s="36"/>
      <c r="TRL259" s="36"/>
      <c r="TRM259" s="52"/>
      <c r="TRN259" s="33"/>
      <c r="TRO259" s="34"/>
      <c r="TRP259" s="50"/>
      <c r="TRQ259" s="34"/>
      <c r="TRR259" s="34"/>
      <c r="TRS259" s="51"/>
      <c r="TRT259" s="34"/>
      <c r="TRU259" s="35"/>
      <c r="TRV259" s="36"/>
      <c r="TRW259" s="34"/>
      <c r="TRX259" s="36"/>
      <c r="TRY259" s="36"/>
      <c r="TRZ259" s="52"/>
      <c r="TSA259" s="33"/>
      <c r="TSB259" s="34"/>
      <c r="TSC259" s="50"/>
      <c r="TSD259" s="34"/>
      <c r="TSE259" s="34"/>
      <c r="TSF259" s="51"/>
      <c r="TSG259" s="34"/>
      <c r="TSH259" s="35"/>
      <c r="TSI259" s="36"/>
      <c r="TSJ259" s="34"/>
      <c r="TSK259" s="36"/>
      <c r="TSL259" s="36"/>
      <c r="TSM259" s="52"/>
      <c r="TSN259" s="33"/>
      <c r="TSO259" s="34"/>
      <c r="TSP259" s="50"/>
      <c r="TSQ259" s="34"/>
      <c r="TSR259" s="34"/>
      <c r="TSS259" s="51"/>
      <c r="TST259" s="34"/>
      <c r="TSU259" s="35"/>
      <c r="TSV259" s="36"/>
      <c r="TSW259" s="34"/>
      <c r="TSX259" s="36"/>
      <c r="TSY259" s="36"/>
      <c r="TSZ259" s="52"/>
      <c r="TTA259" s="33"/>
      <c r="TTB259" s="34"/>
      <c r="TTC259" s="50"/>
      <c r="TTD259" s="34"/>
      <c r="TTE259" s="34"/>
      <c r="TTF259" s="51"/>
      <c r="TTG259" s="34"/>
      <c r="TTH259" s="35"/>
      <c r="TTI259" s="36"/>
      <c r="TTJ259" s="34"/>
      <c r="TTK259" s="36"/>
      <c r="TTL259" s="36"/>
      <c r="TTM259" s="52"/>
      <c r="TTN259" s="33"/>
      <c r="TTO259" s="34"/>
      <c r="TTP259" s="50"/>
      <c r="TTQ259" s="34"/>
      <c r="TTR259" s="34"/>
      <c r="TTS259" s="51"/>
      <c r="TTT259" s="34"/>
      <c r="TTU259" s="35"/>
      <c r="TTV259" s="36"/>
      <c r="TTW259" s="34"/>
      <c r="TTX259" s="36"/>
      <c r="TTY259" s="36"/>
      <c r="TTZ259" s="52"/>
      <c r="TUA259" s="33"/>
      <c r="TUB259" s="34"/>
      <c r="TUC259" s="50"/>
      <c r="TUD259" s="34"/>
      <c r="TUE259" s="34"/>
      <c r="TUF259" s="51"/>
      <c r="TUG259" s="34"/>
      <c r="TUH259" s="35"/>
      <c r="TUI259" s="36"/>
      <c r="TUJ259" s="34"/>
      <c r="TUK259" s="36"/>
      <c r="TUL259" s="36"/>
      <c r="TUM259" s="52"/>
      <c r="TUN259" s="33"/>
      <c r="TUO259" s="34"/>
      <c r="TUP259" s="50"/>
      <c r="TUQ259" s="34"/>
      <c r="TUR259" s="34"/>
      <c r="TUS259" s="51"/>
      <c r="TUT259" s="34"/>
      <c r="TUU259" s="35"/>
      <c r="TUV259" s="36"/>
      <c r="TUW259" s="34"/>
      <c r="TUX259" s="36"/>
      <c r="TUY259" s="36"/>
      <c r="TUZ259" s="52"/>
      <c r="TVA259" s="33"/>
      <c r="TVB259" s="34"/>
      <c r="TVC259" s="50"/>
      <c r="TVD259" s="34"/>
      <c r="TVE259" s="34"/>
      <c r="TVF259" s="51"/>
      <c r="TVG259" s="34"/>
      <c r="TVH259" s="35"/>
      <c r="TVI259" s="36"/>
      <c r="TVJ259" s="34"/>
      <c r="TVK259" s="36"/>
      <c r="TVL259" s="36"/>
      <c r="TVM259" s="52"/>
      <c r="TVN259" s="33"/>
      <c r="TVO259" s="34"/>
      <c r="TVP259" s="50"/>
      <c r="TVQ259" s="34"/>
      <c r="TVR259" s="34"/>
      <c r="TVS259" s="51"/>
      <c r="TVT259" s="34"/>
      <c r="TVU259" s="35"/>
      <c r="TVV259" s="36"/>
      <c r="TVW259" s="34"/>
      <c r="TVX259" s="36"/>
      <c r="TVY259" s="36"/>
      <c r="TVZ259" s="52"/>
      <c r="TWA259" s="33"/>
      <c r="TWB259" s="34"/>
      <c r="TWC259" s="50"/>
      <c r="TWD259" s="34"/>
      <c r="TWE259" s="34"/>
      <c r="TWF259" s="51"/>
      <c r="TWG259" s="34"/>
      <c r="TWH259" s="35"/>
      <c r="TWI259" s="36"/>
      <c r="TWJ259" s="34"/>
      <c r="TWK259" s="36"/>
      <c r="TWL259" s="36"/>
      <c r="TWM259" s="52"/>
      <c r="TWN259" s="33"/>
      <c r="TWO259" s="34"/>
      <c r="TWP259" s="50"/>
      <c r="TWQ259" s="34"/>
      <c r="TWR259" s="34"/>
      <c r="TWS259" s="51"/>
      <c r="TWT259" s="34"/>
      <c r="TWU259" s="35"/>
      <c r="TWV259" s="36"/>
      <c r="TWW259" s="34"/>
      <c r="TWX259" s="36"/>
      <c r="TWY259" s="36"/>
      <c r="TWZ259" s="52"/>
      <c r="TXA259" s="33"/>
      <c r="TXB259" s="34"/>
      <c r="TXC259" s="50"/>
      <c r="TXD259" s="34"/>
      <c r="TXE259" s="34"/>
      <c r="TXF259" s="51"/>
      <c r="TXG259" s="34"/>
      <c r="TXH259" s="35"/>
      <c r="TXI259" s="36"/>
      <c r="TXJ259" s="34"/>
      <c r="TXK259" s="36"/>
      <c r="TXL259" s="36"/>
      <c r="TXM259" s="52"/>
      <c r="TXN259" s="33"/>
      <c r="TXO259" s="34"/>
      <c r="TXP259" s="50"/>
      <c r="TXQ259" s="34"/>
      <c r="TXR259" s="34"/>
      <c r="TXS259" s="51"/>
      <c r="TXT259" s="34"/>
      <c r="TXU259" s="35"/>
      <c r="TXV259" s="36"/>
      <c r="TXW259" s="34"/>
      <c r="TXX259" s="36"/>
      <c r="TXY259" s="36"/>
      <c r="TXZ259" s="52"/>
      <c r="TYA259" s="33"/>
      <c r="TYB259" s="34"/>
      <c r="TYC259" s="50"/>
      <c r="TYD259" s="34"/>
      <c r="TYE259" s="34"/>
      <c r="TYF259" s="51"/>
      <c r="TYG259" s="34"/>
      <c r="TYH259" s="35"/>
      <c r="TYI259" s="36"/>
      <c r="TYJ259" s="34"/>
      <c r="TYK259" s="36"/>
      <c r="TYL259" s="36"/>
      <c r="TYM259" s="52"/>
      <c r="TYN259" s="33"/>
      <c r="TYO259" s="34"/>
      <c r="TYP259" s="50"/>
      <c r="TYQ259" s="34"/>
      <c r="TYR259" s="34"/>
      <c r="TYS259" s="51"/>
      <c r="TYT259" s="34"/>
      <c r="TYU259" s="35"/>
      <c r="TYV259" s="36"/>
      <c r="TYW259" s="34"/>
      <c r="TYX259" s="36"/>
      <c r="TYY259" s="36"/>
      <c r="TYZ259" s="52"/>
      <c r="TZA259" s="33"/>
      <c r="TZB259" s="34"/>
      <c r="TZC259" s="50"/>
      <c r="TZD259" s="34"/>
      <c r="TZE259" s="34"/>
      <c r="TZF259" s="51"/>
      <c r="TZG259" s="34"/>
      <c r="TZH259" s="35"/>
      <c r="TZI259" s="36"/>
      <c r="TZJ259" s="34"/>
      <c r="TZK259" s="36"/>
      <c r="TZL259" s="36"/>
      <c r="TZM259" s="52"/>
      <c r="TZN259" s="33"/>
      <c r="TZO259" s="34"/>
      <c r="TZP259" s="50"/>
      <c r="TZQ259" s="34"/>
      <c r="TZR259" s="34"/>
      <c r="TZS259" s="51"/>
      <c r="TZT259" s="34"/>
      <c r="TZU259" s="35"/>
      <c r="TZV259" s="36"/>
      <c r="TZW259" s="34"/>
      <c r="TZX259" s="36"/>
      <c r="TZY259" s="36"/>
      <c r="TZZ259" s="52"/>
      <c r="UAA259" s="33"/>
      <c r="UAB259" s="34"/>
      <c r="UAC259" s="50"/>
      <c r="UAD259" s="34"/>
      <c r="UAE259" s="34"/>
      <c r="UAF259" s="51"/>
      <c r="UAG259" s="34"/>
      <c r="UAH259" s="35"/>
      <c r="UAI259" s="36"/>
      <c r="UAJ259" s="34"/>
      <c r="UAK259" s="36"/>
      <c r="UAL259" s="36"/>
      <c r="UAM259" s="52"/>
      <c r="UAN259" s="33"/>
      <c r="UAO259" s="34"/>
      <c r="UAP259" s="50"/>
      <c r="UAQ259" s="34"/>
      <c r="UAR259" s="34"/>
      <c r="UAS259" s="51"/>
      <c r="UAT259" s="34"/>
      <c r="UAU259" s="35"/>
      <c r="UAV259" s="36"/>
      <c r="UAW259" s="34"/>
      <c r="UAX259" s="36"/>
      <c r="UAY259" s="36"/>
      <c r="UAZ259" s="52"/>
      <c r="UBA259" s="33"/>
      <c r="UBB259" s="34"/>
      <c r="UBC259" s="50"/>
      <c r="UBD259" s="34"/>
      <c r="UBE259" s="34"/>
      <c r="UBF259" s="51"/>
      <c r="UBG259" s="34"/>
      <c r="UBH259" s="35"/>
      <c r="UBI259" s="36"/>
      <c r="UBJ259" s="34"/>
      <c r="UBK259" s="36"/>
      <c r="UBL259" s="36"/>
      <c r="UBM259" s="52"/>
      <c r="UBN259" s="33"/>
      <c r="UBO259" s="34"/>
      <c r="UBP259" s="50"/>
      <c r="UBQ259" s="34"/>
      <c r="UBR259" s="34"/>
      <c r="UBS259" s="51"/>
      <c r="UBT259" s="34"/>
      <c r="UBU259" s="35"/>
      <c r="UBV259" s="36"/>
      <c r="UBW259" s="34"/>
      <c r="UBX259" s="36"/>
      <c r="UBY259" s="36"/>
      <c r="UBZ259" s="52"/>
      <c r="UCA259" s="33"/>
      <c r="UCB259" s="34"/>
      <c r="UCC259" s="50"/>
      <c r="UCD259" s="34"/>
      <c r="UCE259" s="34"/>
      <c r="UCF259" s="51"/>
      <c r="UCG259" s="34"/>
      <c r="UCH259" s="35"/>
      <c r="UCI259" s="36"/>
      <c r="UCJ259" s="34"/>
      <c r="UCK259" s="36"/>
      <c r="UCL259" s="36"/>
      <c r="UCM259" s="52"/>
      <c r="UCN259" s="33"/>
      <c r="UCO259" s="34"/>
      <c r="UCP259" s="50"/>
      <c r="UCQ259" s="34"/>
      <c r="UCR259" s="34"/>
      <c r="UCS259" s="51"/>
      <c r="UCT259" s="34"/>
      <c r="UCU259" s="35"/>
      <c r="UCV259" s="36"/>
      <c r="UCW259" s="34"/>
      <c r="UCX259" s="36"/>
      <c r="UCY259" s="36"/>
      <c r="UCZ259" s="52"/>
      <c r="UDA259" s="33"/>
      <c r="UDB259" s="34"/>
      <c r="UDC259" s="50"/>
      <c r="UDD259" s="34"/>
      <c r="UDE259" s="34"/>
      <c r="UDF259" s="51"/>
      <c r="UDG259" s="34"/>
      <c r="UDH259" s="35"/>
      <c r="UDI259" s="36"/>
      <c r="UDJ259" s="34"/>
      <c r="UDK259" s="36"/>
      <c r="UDL259" s="36"/>
      <c r="UDM259" s="52"/>
      <c r="UDN259" s="33"/>
      <c r="UDO259" s="34"/>
      <c r="UDP259" s="50"/>
      <c r="UDQ259" s="34"/>
      <c r="UDR259" s="34"/>
      <c r="UDS259" s="51"/>
      <c r="UDT259" s="34"/>
      <c r="UDU259" s="35"/>
      <c r="UDV259" s="36"/>
      <c r="UDW259" s="34"/>
      <c r="UDX259" s="36"/>
      <c r="UDY259" s="36"/>
      <c r="UDZ259" s="52"/>
      <c r="UEA259" s="33"/>
      <c r="UEB259" s="34"/>
      <c r="UEC259" s="50"/>
      <c r="UED259" s="34"/>
      <c r="UEE259" s="34"/>
      <c r="UEF259" s="51"/>
      <c r="UEG259" s="34"/>
      <c r="UEH259" s="35"/>
      <c r="UEI259" s="36"/>
      <c r="UEJ259" s="34"/>
      <c r="UEK259" s="36"/>
      <c r="UEL259" s="36"/>
      <c r="UEM259" s="52"/>
      <c r="UEN259" s="33"/>
      <c r="UEO259" s="34"/>
      <c r="UEP259" s="50"/>
      <c r="UEQ259" s="34"/>
      <c r="UER259" s="34"/>
      <c r="UES259" s="51"/>
      <c r="UET259" s="34"/>
      <c r="UEU259" s="35"/>
      <c r="UEV259" s="36"/>
      <c r="UEW259" s="34"/>
      <c r="UEX259" s="36"/>
      <c r="UEY259" s="36"/>
      <c r="UEZ259" s="52"/>
      <c r="UFA259" s="33"/>
      <c r="UFB259" s="34"/>
      <c r="UFC259" s="50"/>
      <c r="UFD259" s="34"/>
      <c r="UFE259" s="34"/>
      <c r="UFF259" s="51"/>
      <c r="UFG259" s="34"/>
      <c r="UFH259" s="35"/>
      <c r="UFI259" s="36"/>
      <c r="UFJ259" s="34"/>
      <c r="UFK259" s="36"/>
      <c r="UFL259" s="36"/>
      <c r="UFM259" s="52"/>
      <c r="UFN259" s="33"/>
      <c r="UFO259" s="34"/>
      <c r="UFP259" s="50"/>
      <c r="UFQ259" s="34"/>
      <c r="UFR259" s="34"/>
      <c r="UFS259" s="51"/>
      <c r="UFT259" s="34"/>
      <c r="UFU259" s="35"/>
      <c r="UFV259" s="36"/>
      <c r="UFW259" s="34"/>
      <c r="UFX259" s="36"/>
      <c r="UFY259" s="36"/>
      <c r="UFZ259" s="52"/>
      <c r="UGA259" s="33"/>
      <c r="UGB259" s="34"/>
      <c r="UGC259" s="50"/>
      <c r="UGD259" s="34"/>
      <c r="UGE259" s="34"/>
      <c r="UGF259" s="51"/>
      <c r="UGG259" s="34"/>
      <c r="UGH259" s="35"/>
      <c r="UGI259" s="36"/>
      <c r="UGJ259" s="34"/>
      <c r="UGK259" s="36"/>
      <c r="UGL259" s="36"/>
      <c r="UGM259" s="52"/>
      <c r="UGN259" s="33"/>
      <c r="UGO259" s="34"/>
      <c r="UGP259" s="50"/>
      <c r="UGQ259" s="34"/>
      <c r="UGR259" s="34"/>
      <c r="UGS259" s="51"/>
      <c r="UGT259" s="34"/>
      <c r="UGU259" s="35"/>
      <c r="UGV259" s="36"/>
      <c r="UGW259" s="34"/>
      <c r="UGX259" s="36"/>
      <c r="UGY259" s="36"/>
      <c r="UGZ259" s="52"/>
      <c r="UHA259" s="33"/>
      <c r="UHB259" s="34"/>
      <c r="UHC259" s="50"/>
      <c r="UHD259" s="34"/>
      <c r="UHE259" s="34"/>
      <c r="UHF259" s="51"/>
      <c r="UHG259" s="34"/>
      <c r="UHH259" s="35"/>
      <c r="UHI259" s="36"/>
      <c r="UHJ259" s="34"/>
      <c r="UHK259" s="36"/>
      <c r="UHL259" s="36"/>
      <c r="UHM259" s="52"/>
      <c r="UHN259" s="33"/>
      <c r="UHO259" s="34"/>
      <c r="UHP259" s="50"/>
      <c r="UHQ259" s="34"/>
      <c r="UHR259" s="34"/>
      <c r="UHS259" s="51"/>
      <c r="UHT259" s="34"/>
      <c r="UHU259" s="35"/>
      <c r="UHV259" s="36"/>
      <c r="UHW259" s="34"/>
      <c r="UHX259" s="36"/>
      <c r="UHY259" s="36"/>
      <c r="UHZ259" s="52"/>
      <c r="UIA259" s="33"/>
      <c r="UIB259" s="34"/>
      <c r="UIC259" s="50"/>
      <c r="UID259" s="34"/>
      <c r="UIE259" s="34"/>
      <c r="UIF259" s="51"/>
      <c r="UIG259" s="34"/>
      <c r="UIH259" s="35"/>
      <c r="UII259" s="36"/>
      <c r="UIJ259" s="34"/>
      <c r="UIK259" s="36"/>
      <c r="UIL259" s="36"/>
      <c r="UIM259" s="52"/>
      <c r="UIN259" s="33"/>
      <c r="UIO259" s="34"/>
      <c r="UIP259" s="50"/>
      <c r="UIQ259" s="34"/>
      <c r="UIR259" s="34"/>
      <c r="UIS259" s="51"/>
      <c r="UIT259" s="34"/>
      <c r="UIU259" s="35"/>
      <c r="UIV259" s="36"/>
      <c r="UIW259" s="34"/>
      <c r="UIX259" s="36"/>
      <c r="UIY259" s="36"/>
      <c r="UIZ259" s="52"/>
      <c r="UJA259" s="33"/>
      <c r="UJB259" s="34"/>
      <c r="UJC259" s="50"/>
      <c r="UJD259" s="34"/>
      <c r="UJE259" s="34"/>
      <c r="UJF259" s="51"/>
      <c r="UJG259" s="34"/>
      <c r="UJH259" s="35"/>
      <c r="UJI259" s="36"/>
      <c r="UJJ259" s="34"/>
      <c r="UJK259" s="36"/>
      <c r="UJL259" s="36"/>
      <c r="UJM259" s="52"/>
      <c r="UJN259" s="33"/>
      <c r="UJO259" s="34"/>
      <c r="UJP259" s="50"/>
      <c r="UJQ259" s="34"/>
      <c r="UJR259" s="34"/>
      <c r="UJS259" s="51"/>
      <c r="UJT259" s="34"/>
      <c r="UJU259" s="35"/>
      <c r="UJV259" s="36"/>
      <c r="UJW259" s="34"/>
      <c r="UJX259" s="36"/>
      <c r="UJY259" s="36"/>
      <c r="UJZ259" s="52"/>
      <c r="UKA259" s="33"/>
      <c r="UKB259" s="34"/>
      <c r="UKC259" s="50"/>
      <c r="UKD259" s="34"/>
      <c r="UKE259" s="34"/>
      <c r="UKF259" s="51"/>
      <c r="UKG259" s="34"/>
      <c r="UKH259" s="35"/>
      <c r="UKI259" s="36"/>
      <c r="UKJ259" s="34"/>
      <c r="UKK259" s="36"/>
      <c r="UKL259" s="36"/>
      <c r="UKM259" s="52"/>
      <c r="UKN259" s="33"/>
      <c r="UKO259" s="34"/>
      <c r="UKP259" s="50"/>
      <c r="UKQ259" s="34"/>
      <c r="UKR259" s="34"/>
      <c r="UKS259" s="51"/>
      <c r="UKT259" s="34"/>
      <c r="UKU259" s="35"/>
      <c r="UKV259" s="36"/>
      <c r="UKW259" s="34"/>
      <c r="UKX259" s="36"/>
      <c r="UKY259" s="36"/>
      <c r="UKZ259" s="52"/>
      <c r="ULA259" s="33"/>
      <c r="ULB259" s="34"/>
      <c r="ULC259" s="50"/>
      <c r="ULD259" s="34"/>
      <c r="ULE259" s="34"/>
      <c r="ULF259" s="51"/>
      <c r="ULG259" s="34"/>
      <c r="ULH259" s="35"/>
      <c r="ULI259" s="36"/>
      <c r="ULJ259" s="34"/>
      <c r="ULK259" s="36"/>
      <c r="ULL259" s="36"/>
      <c r="ULM259" s="52"/>
      <c r="ULN259" s="33"/>
      <c r="ULO259" s="34"/>
      <c r="ULP259" s="50"/>
      <c r="ULQ259" s="34"/>
      <c r="ULR259" s="34"/>
      <c r="ULS259" s="51"/>
      <c r="ULT259" s="34"/>
      <c r="ULU259" s="35"/>
      <c r="ULV259" s="36"/>
      <c r="ULW259" s="34"/>
      <c r="ULX259" s="36"/>
      <c r="ULY259" s="36"/>
      <c r="ULZ259" s="52"/>
      <c r="UMA259" s="33"/>
      <c r="UMB259" s="34"/>
      <c r="UMC259" s="50"/>
      <c r="UMD259" s="34"/>
      <c r="UME259" s="34"/>
      <c r="UMF259" s="51"/>
      <c r="UMG259" s="34"/>
      <c r="UMH259" s="35"/>
      <c r="UMI259" s="36"/>
      <c r="UMJ259" s="34"/>
      <c r="UMK259" s="36"/>
      <c r="UML259" s="36"/>
      <c r="UMM259" s="52"/>
      <c r="UMN259" s="33"/>
      <c r="UMO259" s="34"/>
      <c r="UMP259" s="50"/>
      <c r="UMQ259" s="34"/>
      <c r="UMR259" s="34"/>
      <c r="UMS259" s="51"/>
      <c r="UMT259" s="34"/>
      <c r="UMU259" s="35"/>
      <c r="UMV259" s="36"/>
      <c r="UMW259" s="34"/>
      <c r="UMX259" s="36"/>
      <c r="UMY259" s="36"/>
      <c r="UMZ259" s="52"/>
      <c r="UNA259" s="33"/>
      <c r="UNB259" s="34"/>
      <c r="UNC259" s="50"/>
      <c r="UND259" s="34"/>
      <c r="UNE259" s="34"/>
      <c r="UNF259" s="51"/>
      <c r="UNG259" s="34"/>
      <c r="UNH259" s="35"/>
      <c r="UNI259" s="36"/>
      <c r="UNJ259" s="34"/>
      <c r="UNK259" s="36"/>
      <c r="UNL259" s="36"/>
      <c r="UNM259" s="52"/>
      <c r="UNN259" s="33"/>
      <c r="UNO259" s="34"/>
      <c r="UNP259" s="50"/>
      <c r="UNQ259" s="34"/>
      <c r="UNR259" s="34"/>
      <c r="UNS259" s="51"/>
      <c r="UNT259" s="34"/>
      <c r="UNU259" s="35"/>
      <c r="UNV259" s="36"/>
      <c r="UNW259" s="34"/>
      <c r="UNX259" s="36"/>
      <c r="UNY259" s="36"/>
      <c r="UNZ259" s="52"/>
      <c r="UOA259" s="33"/>
      <c r="UOB259" s="34"/>
      <c r="UOC259" s="50"/>
      <c r="UOD259" s="34"/>
      <c r="UOE259" s="34"/>
      <c r="UOF259" s="51"/>
      <c r="UOG259" s="34"/>
      <c r="UOH259" s="35"/>
      <c r="UOI259" s="36"/>
      <c r="UOJ259" s="34"/>
      <c r="UOK259" s="36"/>
      <c r="UOL259" s="36"/>
      <c r="UOM259" s="52"/>
      <c r="UON259" s="33"/>
      <c r="UOO259" s="34"/>
      <c r="UOP259" s="50"/>
      <c r="UOQ259" s="34"/>
      <c r="UOR259" s="34"/>
      <c r="UOS259" s="51"/>
      <c r="UOT259" s="34"/>
      <c r="UOU259" s="35"/>
      <c r="UOV259" s="36"/>
      <c r="UOW259" s="34"/>
      <c r="UOX259" s="36"/>
      <c r="UOY259" s="36"/>
      <c r="UOZ259" s="52"/>
      <c r="UPA259" s="33"/>
      <c r="UPB259" s="34"/>
      <c r="UPC259" s="50"/>
      <c r="UPD259" s="34"/>
      <c r="UPE259" s="34"/>
      <c r="UPF259" s="51"/>
      <c r="UPG259" s="34"/>
      <c r="UPH259" s="35"/>
      <c r="UPI259" s="36"/>
      <c r="UPJ259" s="34"/>
      <c r="UPK259" s="36"/>
      <c r="UPL259" s="36"/>
      <c r="UPM259" s="52"/>
      <c r="UPN259" s="33"/>
      <c r="UPO259" s="34"/>
      <c r="UPP259" s="50"/>
      <c r="UPQ259" s="34"/>
      <c r="UPR259" s="34"/>
      <c r="UPS259" s="51"/>
      <c r="UPT259" s="34"/>
      <c r="UPU259" s="35"/>
      <c r="UPV259" s="36"/>
      <c r="UPW259" s="34"/>
      <c r="UPX259" s="36"/>
      <c r="UPY259" s="36"/>
      <c r="UPZ259" s="52"/>
      <c r="UQA259" s="33"/>
      <c r="UQB259" s="34"/>
      <c r="UQC259" s="50"/>
      <c r="UQD259" s="34"/>
      <c r="UQE259" s="34"/>
      <c r="UQF259" s="51"/>
      <c r="UQG259" s="34"/>
      <c r="UQH259" s="35"/>
      <c r="UQI259" s="36"/>
      <c r="UQJ259" s="34"/>
      <c r="UQK259" s="36"/>
      <c r="UQL259" s="36"/>
      <c r="UQM259" s="52"/>
      <c r="UQN259" s="33"/>
      <c r="UQO259" s="34"/>
      <c r="UQP259" s="50"/>
      <c r="UQQ259" s="34"/>
      <c r="UQR259" s="34"/>
      <c r="UQS259" s="51"/>
      <c r="UQT259" s="34"/>
      <c r="UQU259" s="35"/>
      <c r="UQV259" s="36"/>
      <c r="UQW259" s="34"/>
      <c r="UQX259" s="36"/>
      <c r="UQY259" s="36"/>
      <c r="UQZ259" s="52"/>
      <c r="URA259" s="33"/>
      <c r="URB259" s="34"/>
      <c r="URC259" s="50"/>
      <c r="URD259" s="34"/>
      <c r="URE259" s="34"/>
      <c r="URF259" s="51"/>
      <c r="URG259" s="34"/>
      <c r="URH259" s="35"/>
      <c r="URI259" s="36"/>
      <c r="URJ259" s="34"/>
      <c r="URK259" s="36"/>
      <c r="URL259" s="36"/>
      <c r="URM259" s="52"/>
      <c r="URN259" s="33"/>
      <c r="URO259" s="34"/>
      <c r="URP259" s="50"/>
      <c r="URQ259" s="34"/>
      <c r="URR259" s="34"/>
      <c r="URS259" s="51"/>
      <c r="URT259" s="34"/>
      <c r="URU259" s="35"/>
      <c r="URV259" s="36"/>
      <c r="URW259" s="34"/>
      <c r="URX259" s="36"/>
      <c r="URY259" s="36"/>
      <c r="URZ259" s="52"/>
      <c r="USA259" s="33"/>
      <c r="USB259" s="34"/>
      <c r="USC259" s="50"/>
      <c r="USD259" s="34"/>
      <c r="USE259" s="34"/>
      <c r="USF259" s="51"/>
      <c r="USG259" s="34"/>
      <c r="USH259" s="35"/>
      <c r="USI259" s="36"/>
      <c r="USJ259" s="34"/>
      <c r="USK259" s="36"/>
      <c r="USL259" s="36"/>
      <c r="USM259" s="52"/>
      <c r="USN259" s="33"/>
      <c r="USO259" s="34"/>
      <c r="USP259" s="50"/>
      <c r="USQ259" s="34"/>
      <c r="USR259" s="34"/>
      <c r="USS259" s="51"/>
      <c r="UST259" s="34"/>
      <c r="USU259" s="35"/>
      <c r="USV259" s="36"/>
      <c r="USW259" s="34"/>
      <c r="USX259" s="36"/>
      <c r="USY259" s="36"/>
      <c r="USZ259" s="52"/>
      <c r="UTA259" s="33"/>
      <c r="UTB259" s="34"/>
      <c r="UTC259" s="50"/>
      <c r="UTD259" s="34"/>
      <c r="UTE259" s="34"/>
      <c r="UTF259" s="51"/>
      <c r="UTG259" s="34"/>
      <c r="UTH259" s="35"/>
      <c r="UTI259" s="36"/>
      <c r="UTJ259" s="34"/>
      <c r="UTK259" s="36"/>
      <c r="UTL259" s="36"/>
      <c r="UTM259" s="52"/>
      <c r="UTN259" s="33"/>
      <c r="UTO259" s="34"/>
      <c r="UTP259" s="50"/>
      <c r="UTQ259" s="34"/>
      <c r="UTR259" s="34"/>
      <c r="UTS259" s="51"/>
      <c r="UTT259" s="34"/>
      <c r="UTU259" s="35"/>
      <c r="UTV259" s="36"/>
      <c r="UTW259" s="34"/>
      <c r="UTX259" s="36"/>
      <c r="UTY259" s="36"/>
      <c r="UTZ259" s="52"/>
      <c r="UUA259" s="33"/>
      <c r="UUB259" s="34"/>
      <c r="UUC259" s="50"/>
      <c r="UUD259" s="34"/>
      <c r="UUE259" s="34"/>
      <c r="UUF259" s="51"/>
      <c r="UUG259" s="34"/>
      <c r="UUH259" s="35"/>
      <c r="UUI259" s="36"/>
      <c r="UUJ259" s="34"/>
      <c r="UUK259" s="36"/>
      <c r="UUL259" s="36"/>
      <c r="UUM259" s="52"/>
      <c r="UUN259" s="33"/>
      <c r="UUO259" s="34"/>
      <c r="UUP259" s="50"/>
      <c r="UUQ259" s="34"/>
      <c r="UUR259" s="34"/>
      <c r="UUS259" s="51"/>
      <c r="UUT259" s="34"/>
      <c r="UUU259" s="35"/>
      <c r="UUV259" s="36"/>
      <c r="UUW259" s="34"/>
      <c r="UUX259" s="36"/>
      <c r="UUY259" s="36"/>
      <c r="UUZ259" s="52"/>
      <c r="UVA259" s="33"/>
      <c r="UVB259" s="34"/>
      <c r="UVC259" s="50"/>
      <c r="UVD259" s="34"/>
      <c r="UVE259" s="34"/>
      <c r="UVF259" s="51"/>
      <c r="UVG259" s="34"/>
      <c r="UVH259" s="35"/>
      <c r="UVI259" s="36"/>
      <c r="UVJ259" s="34"/>
      <c r="UVK259" s="36"/>
      <c r="UVL259" s="36"/>
      <c r="UVM259" s="52"/>
      <c r="UVN259" s="33"/>
      <c r="UVO259" s="34"/>
      <c r="UVP259" s="50"/>
      <c r="UVQ259" s="34"/>
      <c r="UVR259" s="34"/>
      <c r="UVS259" s="51"/>
      <c r="UVT259" s="34"/>
      <c r="UVU259" s="35"/>
      <c r="UVV259" s="36"/>
      <c r="UVW259" s="34"/>
      <c r="UVX259" s="36"/>
      <c r="UVY259" s="36"/>
      <c r="UVZ259" s="52"/>
      <c r="UWA259" s="33"/>
      <c r="UWB259" s="34"/>
      <c r="UWC259" s="50"/>
      <c r="UWD259" s="34"/>
      <c r="UWE259" s="34"/>
      <c r="UWF259" s="51"/>
      <c r="UWG259" s="34"/>
      <c r="UWH259" s="35"/>
      <c r="UWI259" s="36"/>
      <c r="UWJ259" s="34"/>
      <c r="UWK259" s="36"/>
      <c r="UWL259" s="36"/>
      <c r="UWM259" s="52"/>
      <c r="UWN259" s="33"/>
      <c r="UWO259" s="34"/>
      <c r="UWP259" s="50"/>
      <c r="UWQ259" s="34"/>
      <c r="UWR259" s="34"/>
      <c r="UWS259" s="51"/>
      <c r="UWT259" s="34"/>
      <c r="UWU259" s="35"/>
      <c r="UWV259" s="36"/>
      <c r="UWW259" s="34"/>
      <c r="UWX259" s="36"/>
      <c r="UWY259" s="36"/>
      <c r="UWZ259" s="52"/>
      <c r="UXA259" s="33"/>
      <c r="UXB259" s="34"/>
      <c r="UXC259" s="50"/>
      <c r="UXD259" s="34"/>
      <c r="UXE259" s="34"/>
      <c r="UXF259" s="51"/>
      <c r="UXG259" s="34"/>
      <c r="UXH259" s="35"/>
      <c r="UXI259" s="36"/>
      <c r="UXJ259" s="34"/>
      <c r="UXK259" s="36"/>
      <c r="UXL259" s="36"/>
      <c r="UXM259" s="52"/>
      <c r="UXN259" s="33"/>
      <c r="UXO259" s="34"/>
      <c r="UXP259" s="50"/>
      <c r="UXQ259" s="34"/>
      <c r="UXR259" s="34"/>
      <c r="UXS259" s="51"/>
      <c r="UXT259" s="34"/>
      <c r="UXU259" s="35"/>
      <c r="UXV259" s="36"/>
      <c r="UXW259" s="34"/>
      <c r="UXX259" s="36"/>
      <c r="UXY259" s="36"/>
      <c r="UXZ259" s="52"/>
      <c r="UYA259" s="33"/>
      <c r="UYB259" s="34"/>
      <c r="UYC259" s="50"/>
      <c r="UYD259" s="34"/>
      <c r="UYE259" s="34"/>
      <c r="UYF259" s="51"/>
      <c r="UYG259" s="34"/>
      <c r="UYH259" s="35"/>
      <c r="UYI259" s="36"/>
      <c r="UYJ259" s="34"/>
      <c r="UYK259" s="36"/>
      <c r="UYL259" s="36"/>
      <c r="UYM259" s="52"/>
      <c r="UYN259" s="33"/>
      <c r="UYO259" s="34"/>
      <c r="UYP259" s="50"/>
      <c r="UYQ259" s="34"/>
      <c r="UYR259" s="34"/>
      <c r="UYS259" s="51"/>
      <c r="UYT259" s="34"/>
      <c r="UYU259" s="35"/>
      <c r="UYV259" s="36"/>
      <c r="UYW259" s="34"/>
      <c r="UYX259" s="36"/>
      <c r="UYY259" s="36"/>
      <c r="UYZ259" s="52"/>
      <c r="UZA259" s="33"/>
      <c r="UZB259" s="34"/>
      <c r="UZC259" s="50"/>
      <c r="UZD259" s="34"/>
      <c r="UZE259" s="34"/>
      <c r="UZF259" s="51"/>
      <c r="UZG259" s="34"/>
      <c r="UZH259" s="35"/>
      <c r="UZI259" s="36"/>
      <c r="UZJ259" s="34"/>
      <c r="UZK259" s="36"/>
      <c r="UZL259" s="36"/>
      <c r="UZM259" s="52"/>
      <c r="UZN259" s="33"/>
      <c r="UZO259" s="34"/>
      <c r="UZP259" s="50"/>
      <c r="UZQ259" s="34"/>
      <c r="UZR259" s="34"/>
      <c r="UZS259" s="51"/>
      <c r="UZT259" s="34"/>
      <c r="UZU259" s="35"/>
      <c r="UZV259" s="36"/>
      <c r="UZW259" s="34"/>
      <c r="UZX259" s="36"/>
      <c r="UZY259" s="36"/>
      <c r="UZZ259" s="52"/>
      <c r="VAA259" s="33"/>
      <c r="VAB259" s="34"/>
      <c r="VAC259" s="50"/>
      <c r="VAD259" s="34"/>
      <c r="VAE259" s="34"/>
      <c r="VAF259" s="51"/>
      <c r="VAG259" s="34"/>
      <c r="VAH259" s="35"/>
      <c r="VAI259" s="36"/>
      <c r="VAJ259" s="34"/>
      <c r="VAK259" s="36"/>
      <c r="VAL259" s="36"/>
      <c r="VAM259" s="52"/>
      <c r="VAN259" s="33"/>
      <c r="VAO259" s="34"/>
      <c r="VAP259" s="50"/>
      <c r="VAQ259" s="34"/>
      <c r="VAR259" s="34"/>
      <c r="VAS259" s="51"/>
      <c r="VAT259" s="34"/>
      <c r="VAU259" s="35"/>
      <c r="VAV259" s="36"/>
      <c r="VAW259" s="34"/>
      <c r="VAX259" s="36"/>
      <c r="VAY259" s="36"/>
      <c r="VAZ259" s="52"/>
      <c r="VBA259" s="33"/>
      <c r="VBB259" s="34"/>
      <c r="VBC259" s="50"/>
      <c r="VBD259" s="34"/>
      <c r="VBE259" s="34"/>
      <c r="VBF259" s="51"/>
      <c r="VBG259" s="34"/>
      <c r="VBH259" s="35"/>
      <c r="VBI259" s="36"/>
      <c r="VBJ259" s="34"/>
      <c r="VBK259" s="36"/>
      <c r="VBL259" s="36"/>
      <c r="VBM259" s="52"/>
      <c r="VBN259" s="33"/>
      <c r="VBO259" s="34"/>
      <c r="VBP259" s="50"/>
      <c r="VBQ259" s="34"/>
      <c r="VBR259" s="34"/>
      <c r="VBS259" s="51"/>
      <c r="VBT259" s="34"/>
      <c r="VBU259" s="35"/>
      <c r="VBV259" s="36"/>
      <c r="VBW259" s="34"/>
      <c r="VBX259" s="36"/>
      <c r="VBY259" s="36"/>
      <c r="VBZ259" s="52"/>
      <c r="VCA259" s="33"/>
      <c r="VCB259" s="34"/>
      <c r="VCC259" s="50"/>
      <c r="VCD259" s="34"/>
      <c r="VCE259" s="34"/>
      <c r="VCF259" s="51"/>
      <c r="VCG259" s="34"/>
      <c r="VCH259" s="35"/>
      <c r="VCI259" s="36"/>
      <c r="VCJ259" s="34"/>
      <c r="VCK259" s="36"/>
      <c r="VCL259" s="36"/>
      <c r="VCM259" s="52"/>
      <c r="VCN259" s="33"/>
      <c r="VCO259" s="34"/>
      <c r="VCP259" s="50"/>
      <c r="VCQ259" s="34"/>
      <c r="VCR259" s="34"/>
      <c r="VCS259" s="51"/>
      <c r="VCT259" s="34"/>
      <c r="VCU259" s="35"/>
      <c r="VCV259" s="36"/>
      <c r="VCW259" s="34"/>
      <c r="VCX259" s="36"/>
      <c r="VCY259" s="36"/>
      <c r="VCZ259" s="52"/>
      <c r="VDA259" s="33"/>
      <c r="VDB259" s="34"/>
      <c r="VDC259" s="50"/>
      <c r="VDD259" s="34"/>
      <c r="VDE259" s="34"/>
      <c r="VDF259" s="51"/>
      <c r="VDG259" s="34"/>
      <c r="VDH259" s="35"/>
      <c r="VDI259" s="36"/>
      <c r="VDJ259" s="34"/>
      <c r="VDK259" s="36"/>
      <c r="VDL259" s="36"/>
      <c r="VDM259" s="52"/>
      <c r="VDN259" s="33"/>
      <c r="VDO259" s="34"/>
      <c r="VDP259" s="50"/>
      <c r="VDQ259" s="34"/>
      <c r="VDR259" s="34"/>
      <c r="VDS259" s="51"/>
      <c r="VDT259" s="34"/>
      <c r="VDU259" s="35"/>
      <c r="VDV259" s="36"/>
      <c r="VDW259" s="34"/>
      <c r="VDX259" s="36"/>
      <c r="VDY259" s="36"/>
      <c r="VDZ259" s="52"/>
      <c r="VEA259" s="33"/>
      <c r="VEB259" s="34"/>
      <c r="VEC259" s="50"/>
      <c r="VED259" s="34"/>
      <c r="VEE259" s="34"/>
      <c r="VEF259" s="51"/>
      <c r="VEG259" s="34"/>
      <c r="VEH259" s="35"/>
      <c r="VEI259" s="36"/>
      <c r="VEJ259" s="34"/>
      <c r="VEK259" s="36"/>
      <c r="VEL259" s="36"/>
      <c r="VEM259" s="52"/>
      <c r="VEN259" s="33"/>
      <c r="VEO259" s="34"/>
      <c r="VEP259" s="50"/>
      <c r="VEQ259" s="34"/>
      <c r="VER259" s="34"/>
      <c r="VES259" s="51"/>
      <c r="VET259" s="34"/>
      <c r="VEU259" s="35"/>
      <c r="VEV259" s="36"/>
      <c r="VEW259" s="34"/>
      <c r="VEX259" s="36"/>
      <c r="VEY259" s="36"/>
      <c r="VEZ259" s="52"/>
      <c r="VFA259" s="33"/>
      <c r="VFB259" s="34"/>
      <c r="VFC259" s="50"/>
      <c r="VFD259" s="34"/>
      <c r="VFE259" s="34"/>
      <c r="VFF259" s="51"/>
      <c r="VFG259" s="34"/>
      <c r="VFH259" s="35"/>
      <c r="VFI259" s="36"/>
      <c r="VFJ259" s="34"/>
      <c r="VFK259" s="36"/>
      <c r="VFL259" s="36"/>
      <c r="VFM259" s="52"/>
      <c r="VFN259" s="33"/>
      <c r="VFO259" s="34"/>
      <c r="VFP259" s="50"/>
      <c r="VFQ259" s="34"/>
      <c r="VFR259" s="34"/>
      <c r="VFS259" s="51"/>
      <c r="VFT259" s="34"/>
      <c r="VFU259" s="35"/>
      <c r="VFV259" s="36"/>
      <c r="VFW259" s="34"/>
      <c r="VFX259" s="36"/>
      <c r="VFY259" s="36"/>
      <c r="VFZ259" s="52"/>
      <c r="VGA259" s="33"/>
      <c r="VGB259" s="34"/>
      <c r="VGC259" s="50"/>
      <c r="VGD259" s="34"/>
      <c r="VGE259" s="34"/>
      <c r="VGF259" s="51"/>
      <c r="VGG259" s="34"/>
      <c r="VGH259" s="35"/>
      <c r="VGI259" s="36"/>
      <c r="VGJ259" s="34"/>
      <c r="VGK259" s="36"/>
      <c r="VGL259" s="36"/>
      <c r="VGM259" s="52"/>
      <c r="VGN259" s="33"/>
      <c r="VGO259" s="34"/>
      <c r="VGP259" s="50"/>
      <c r="VGQ259" s="34"/>
      <c r="VGR259" s="34"/>
      <c r="VGS259" s="51"/>
      <c r="VGT259" s="34"/>
      <c r="VGU259" s="35"/>
      <c r="VGV259" s="36"/>
      <c r="VGW259" s="34"/>
      <c r="VGX259" s="36"/>
      <c r="VGY259" s="36"/>
      <c r="VGZ259" s="52"/>
      <c r="VHA259" s="33"/>
      <c r="VHB259" s="34"/>
      <c r="VHC259" s="50"/>
      <c r="VHD259" s="34"/>
      <c r="VHE259" s="34"/>
      <c r="VHF259" s="51"/>
      <c r="VHG259" s="34"/>
      <c r="VHH259" s="35"/>
      <c r="VHI259" s="36"/>
      <c r="VHJ259" s="34"/>
      <c r="VHK259" s="36"/>
      <c r="VHL259" s="36"/>
      <c r="VHM259" s="52"/>
      <c r="VHN259" s="33"/>
      <c r="VHO259" s="34"/>
      <c r="VHP259" s="50"/>
      <c r="VHQ259" s="34"/>
      <c r="VHR259" s="34"/>
      <c r="VHS259" s="51"/>
      <c r="VHT259" s="34"/>
      <c r="VHU259" s="35"/>
      <c r="VHV259" s="36"/>
      <c r="VHW259" s="34"/>
      <c r="VHX259" s="36"/>
      <c r="VHY259" s="36"/>
      <c r="VHZ259" s="52"/>
      <c r="VIA259" s="33"/>
      <c r="VIB259" s="34"/>
      <c r="VIC259" s="50"/>
      <c r="VID259" s="34"/>
      <c r="VIE259" s="34"/>
      <c r="VIF259" s="51"/>
      <c r="VIG259" s="34"/>
      <c r="VIH259" s="35"/>
      <c r="VII259" s="36"/>
      <c r="VIJ259" s="34"/>
      <c r="VIK259" s="36"/>
      <c r="VIL259" s="36"/>
      <c r="VIM259" s="52"/>
      <c r="VIN259" s="33"/>
      <c r="VIO259" s="34"/>
      <c r="VIP259" s="50"/>
      <c r="VIQ259" s="34"/>
      <c r="VIR259" s="34"/>
      <c r="VIS259" s="51"/>
      <c r="VIT259" s="34"/>
      <c r="VIU259" s="35"/>
      <c r="VIV259" s="36"/>
      <c r="VIW259" s="34"/>
      <c r="VIX259" s="36"/>
      <c r="VIY259" s="36"/>
      <c r="VIZ259" s="52"/>
      <c r="VJA259" s="33"/>
      <c r="VJB259" s="34"/>
      <c r="VJC259" s="50"/>
      <c r="VJD259" s="34"/>
      <c r="VJE259" s="34"/>
      <c r="VJF259" s="51"/>
      <c r="VJG259" s="34"/>
      <c r="VJH259" s="35"/>
      <c r="VJI259" s="36"/>
      <c r="VJJ259" s="34"/>
      <c r="VJK259" s="36"/>
      <c r="VJL259" s="36"/>
      <c r="VJM259" s="52"/>
      <c r="VJN259" s="33"/>
      <c r="VJO259" s="34"/>
      <c r="VJP259" s="50"/>
      <c r="VJQ259" s="34"/>
      <c r="VJR259" s="34"/>
      <c r="VJS259" s="51"/>
      <c r="VJT259" s="34"/>
      <c r="VJU259" s="35"/>
      <c r="VJV259" s="36"/>
      <c r="VJW259" s="34"/>
      <c r="VJX259" s="36"/>
      <c r="VJY259" s="36"/>
      <c r="VJZ259" s="52"/>
      <c r="VKA259" s="33"/>
      <c r="VKB259" s="34"/>
      <c r="VKC259" s="50"/>
      <c r="VKD259" s="34"/>
      <c r="VKE259" s="34"/>
      <c r="VKF259" s="51"/>
      <c r="VKG259" s="34"/>
      <c r="VKH259" s="35"/>
      <c r="VKI259" s="36"/>
      <c r="VKJ259" s="34"/>
      <c r="VKK259" s="36"/>
      <c r="VKL259" s="36"/>
      <c r="VKM259" s="52"/>
      <c r="VKN259" s="33"/>
      <c r="VKO259" s="34"/>
      <c r="VKP259" s="50"/>
      <c r="VKQ259" s="34"/>
      <c r="VKR259" s="34"/>
      <c r="VKS259" s="51"/>
      <c r="VKT259" s="34"/>
      <c r="VKU259" s="35"/>
      <c r="VKV259" s="36"/>
      <c r="VKW259" s="34"/>
      <c r="VKX259" s="36"/>
      <c r="VKY259" s="36"/>
      <c r="VKZ259" s="52"/>
      <c r="VLA259" s="33"/>
      <c r="VLB259" s="34"/>
      <c r="VLC259" s="50"/>
      <c r="VLD259" s="34"/>
      <c r="VLE259" s="34"/>
      <c r="VLF259" s="51"/>
      <c r="VLG259" s="34"/>
      <c r="VLH259" s="35"/>
      <c r="VLI259" s="36"/>
      <c r="VLJ259" s="34"/>
      <c r="VLK259" s="36"/>
      <c r="VLL259" s="36"/>
      <c r="VLM259" s="52"/>
      <c r="VLN259" s="33"/>
      <c r="VLO259" s="34"/>
      <c r="VLP259" s="50"/>
      <c r="VLQ259" s="34"/>
      <c r="VLR259" s="34"/>
      <c r="VLS259" s="51"/>
      <c r="VLT259" s="34"/>
      <c r="VLU259" s="35"/>
      <c r="VLV259" s="36"/>
      <c r="VLW259" s="34"/>
      <c r="VLX259" s="36"/>
      <c r="VLY259" s="36"/>
      <c r="VLZ259" s="52"/>
      <c r="VMA259" s="33"/>
      <c r="VMB259" s="34"/>
      <c r="VMC259" s="50"/>
      <c r="VMD259" s="34"/>
      <c r="VME259" s="34"/>
      <c r="VMF259" s="51"/>
      <c r="VMG259" s="34"/>
      <c r="VMH259" s="35"/>
      <c r="VMI259" s="36"/>
      <c r="VMJ259" s="34"/>
      <c r="VMK259" s="36"/>
      <c r="VML259" s="36"/>
      <c r="VMM259" s="52"/>
      <c r="VMN259" s="33"/>
      <c r="VMO259" s="34"/>
      <c r="VMP259" s="50"/>
      <c r="VMQ259" s="34"/>
      <c r="VMR259" s="34"/>
      <c r="VMS259" s="51"/>
      <c r="VMT259" s="34"/>
      <c r="VMU259" s="35"/>
      <c r="VMV259" s="36"/>
      <c r="VMW259" s="34"/>
      <c r="VMX259" s="36"/>
      <c r="VMY259" s="36"/>
      <c r="VMZ259" s="52"/>
      <c r="VNA259" s="33"/>
      <c r="VNB259" s="34"/>
      <c r="VNC259" s="50"/>
      <c r="VND259" s="34"/>
      <c r="VNE259" s="34"/>
      <c r="VNF259" s="51"/>
      <c r="VNG259" s="34"/>
      <c r="VNH259" s="35"/>
      <c r="VNI259" s="36"/>
      <c r="VNJ259" s="34"/>
      <c r="VNK259" s="36"/>
      <c r="VNL259" s="36"/>
      <c r="VNM259" s="52"/>
      <c r="VNN259" s="33"/>
      <c r="VNO259" s="34"/>
      <c r="VNP259" s="50"/>
      <c r="VNQ259" s="34"/>
      <c r="VNR259" s="34"/>
      <c r="VNS259" s="51"/>
      <c r="VNT259" s="34"/>
      <c r="VNU259" s="35"/>
      <c r="VNV259" s="36"/>
      <c r="VNW259" s="34"/>
      <c r="VNX259" s="36"/>
      <c r="VNY259" s="36"/>
      <c r="VNZ259" s="52"/>
      <c r="VOA259" s="33"/>
      <c r="VOB259" s="34"/>
      <c r="VOC259" s="50"/>
      <c r="VOD259" s="34"/>
      <c r="VOE259" s="34"/>
      <c r="VOF259" s="51"/>
      <c r="VOG259" s="34"/>
      <c r="VOH259" s="35"/>
      <c r="VOI259" s="36"/>
      <c r="VOJ259" s="34"/>
      <c r="VOK259" s="36"/>
      <c r="VOL259" s="36"/>
      <c r="VOM259" s="52"/>
      <c r="VON259" s="33"/>
      <c r="VOO259" s="34"/>
      <c r="VOP259" s="50"/>
      <c r="VOQ259" s="34"/>
      <c r="VOR259" s="34"/>
      <c r="VOS259" s="51"/>
      <c r="VOT259" s="34"/>
      <c r="VOU259" s="35"/>
      <c r="VOV259" s="36"/>
      <c r="VOW259" s="34"/>
      <c r="VOX259" s="36"/>
      <c r="VOY259" s="36"/>
      <c r="VOZ259" s="52"/>
      <c r="VPA259" s="33"/>
      <c r="VPB259" s="34"/>
      <c r="VPC259" s="50"/>
      <c r="VPD259" s="34"/>
      <c r="VPE259" s="34"/>
      <c r="VPF259" s="51"/>
      <c r="VPG259" s="34"/>
      <c r="VPH259" s="35"/>
      <c r="VPI259" s="36"/>
      <c r="VPJ259" s="34"/>
      <c r="VPK259" s="36"/>
      <c r="VPL259" s="36"/>
      <c r="VPM259" s="52"/>
      <c r="VPN259" s="33"/>
      <c r="VPO259" s="34"/>
      <c r="VPP259" s="50"/>
      <c r="VPQ259" s="34"/>
      <c r="VPR259" s="34"/>
      <c r="VPS259" s="51"/>
      <c r="VPT259" s="34"/>
      <c r="VPU259" s="35"/>
      <c r="VPV259" s="36"/>
      <c r="VPW259" s="34"/>
      <c r="VPX259" s="36"/>
      <c r="VPY259" s="36"/>
      <c r="VPZ259" s="52"/>
      <c r="VQA259" s="33"/>
      <c r="VQB259" s="34"/>
      <c r="VQC259" s="50"/>
      <c r="VQD259" s="34"/>
      <c r="VQE259" s="34"/>
      <c r="VQF259" s="51"/>
      <c r="VQG259" s="34"/>
      <c r="VQH259" s="35"/>
      <c r="VQI259" s="36"/>
      <c r="VQJ259" s="34"/>
      <c r="VQK259" s="36"/>
      <c r="VQL259" s="36"/>
      <c r="VQM259" s="52"/>
      <c r="VQN259" s="33"/>
      <c r="VQO259" s="34"/>
      <c r="VQP259" s="50"/>
      <c r="VQQ259" s="34"/>
      <c r="VQR259" s="34"/>
      <c r="VQS259" s="51"/>
      <c r="VQT259" s="34"/>
      <c r="VQU259" s="35"/>
      <c r="VQV259" s="36"/>
      <c r="VQW259" s="34"/>
      <c r="VQX259" s="36"/>
      <c r="VQY259" s="36"/>
      <c r="VQZ259" s="52"/>
      <c r="VRA259" s="33"/>
      <c r="VRB259" s="34"/>
      <c r="VRC259" s="50"/>
      <c r="VRD259" s="34"/>
      <c r="VRE259" s="34"/>
      <c r="VRF259" s="51"/>
      <c r="VRG259" s="34"/>
      <c r="VRH259" s="35"/>
      <c r="VRI259" s="36"/>
      <c r="VRJ259" s="34"/>
      <c r="VRK259" s="36"/>
      <c r="VRL259" s="36"/>
      <c r="VRM259" s="52"/>
      <c r="VRN259" s="33"/>
      <c r="VRO259" s="34"/>
      <c r="VRP259" s="50"/>
      <c r="VRQ259" s="34"/>
      <c r="VRR259" s="34"/>
      <c r="VRS259" s="51"/>
      <c r="VRT259" s="34"/>
      <c r="VRU259" s="35"/>
      <c r="VRV259" s="36"/>
      <c r="VRW259" s="34"/>
      <c r="VRX259" s="36"/>
      <c r="VRY259" s="36"/>
      <c r="VRZ259" s="52"/>
      <c r="VSA259" s="33"/>
      <c r="VSB259" s="34"/>
      <c r="VSC259" s="50"/>
      <c r="VSD259" s="34"/>
      <c r="VSE259" s="34"/>
      <c r="VSF259" s="51"/>
      <c r="VSG259" s="34"/>
      <c r="VSH259" s="35"/>
      <c r="VSI259" s="36"/>
      <c r="VSJ259" s="34"/>
      <c r="VSK259" s="36"/>
      <c r="VSL259" s="36"/>
      <c r="VSM259" s="52"/>
      <c r="VSN259" s="33"/>
      <c r="VSO259" s="34"/>
      <c r="VSP259" s="50"/>
      <c r="VSQ259" s="34"/>
      <c r="VSR259" s="34"/>
      <c r="VSS259" s="51"/>
      <c r="VST259" s="34"/>
      <c r="VSU259" s="35"/>
      <c r="VSV259" s="36"/>
      <c r="VSW259" s="34"/>
      <c r="VSX259" s="36"/>
      <c r="VSY259" s="36"/>
      <c r="VSZ259" s="52"/>
      <c r="VTA259" s="33"/>
      <c r="VTB259" s="34"/>
      <c r="VTC259" s="50"/>
      <c r="VTD259" s="34"/>
      <c r="VTE259" s="34"/>
      <c r="VTF259" s="51"/>
      <c r="VTG259" s="34"/>
      <c r="VTH259" s="35"/>
      <c r="VTI259" s="36"/>
      <c r="VTJ259" s="34"/>
      <c r="VTK259" s="36"/>
      <c r="VTL259" s="36"/>
      <c r="VTM259" s="52"/>
      <c r="VTN259" s="33"/>
      <c r="VTO259" s="34"/>
      <c r="VTP259" s="50"/>
      <c r="VTQ259" s="34"/>
      <c r="VTR259" s="34"/>
      <c r="VTS259" s="51"/>
      <c r="VTT259" s="34"/>
      <c r="VTU259" s="35"/>
      <c r="VTV259" s="36"/>
      <c r="VTW259" s="34"/>
      <c r="VTX259" s="36"/>
      <c r="VTY259" s="36"/>
      <c r="VTZ259" s="52"/>
      <c r="VUA259" s="33"/>
      <c r="VUB259" s="34"/>
      <c r="VUC259" s="50"/>
      <c r="VUD259" s="34"/>
      <c r="VUE259" s="34"/>
      <c r="VUF259" s="51"/>
      <c r="VUG259" s="34"/>
      <c r="VUH259" s="35"/>
      <c r="VUI259" s="36"/>
      <c r="VUJ259" s="34"/>
      <c r="VUK259" s="36"/>
      <c r="VUL259" s="36"/>
      <c r="VUM259" s="52"/>
      <c r="VUN259" s="33"/>
      <c r="VUO259" s="34"/>
      <c r="VUP259" s="50"/>
      <c r="VUQ259" s="34"/>
      <c r="VUR259" s="34"/>
      <c r="VUS259" s="51"/>
      <c r="VUT259" s="34"/>
      <c r="VUU259" s="35"/>
      <c r="VUV259" s="36"/>
      <c r="VUW259" s="34"/>
      <c r="VUX259" s="36"/>
      <c r="VUY259" s="36"/>
      <c r="VUZ259" s="52"/>
      <c r="VVA259" s="33"/>
      <c r="VVB259" s="34"/>
      <c r="VVC259" s="50"/>
      <c r="VVD259" s="34"/>
      <c r="VVE259" s="34"/>
      <c r="VVF259" s="51"/>
      <c r="VVG259" s="34"/>
      <c r="VVH259" s="35"/>
      <c r="VVI259" s="36"/>
      <c r="VVJ259" s="34"/>
      <c r="VVK259" s="36"/>
      <c r="VVL259" s="36"/>
      <c r="VVM259" s="52"/>
      <c r="VVN259" s="33"/>
      <c r="VVO259" s="34"/>
      <c r="VVP259" s="50"/>
      <c r="VVQ259" s="34"/>
      <c r="VVR259" s="34"/>
      <c r="VVS259" s="51"/>
      <c r="VVT259" s="34"/>
      <c r="VVU259" s="35"/>
      <c r="VVV259" s="36"/>
      <c r="VVW259" s="34"/>
      <c r="VVX259" s="36"/>
      <c r="VVY259" s="36"/>
      <c r="VVZ259" s="52"/>
      <c r="VWA259" s="33"/>
      <c r="VWB259" s="34"/>
      <c r="VWC259" s="50"/>
      <c r="VWD259" s="34"/>
      <c r="VWE259" s="34"/>
      <c r="VWF259" s="51"/>
      <c r="VWG259" s="34"/>
      <c r="VWH259" s="35"/>
      <c r="VWI259" s="36"/>
      <c r="VWJ259" s="34"/>
      <c r="VWK259" s="36"/>
      <c r="VWL259" s="36"/>
      <c r="VWM259" s="52"/>
      <c r="VWN259" s="33"/>
      <c r="VWO259" s="34"/>
      <c r="VWP259" s="50"/>
      <c r="VWQ259" s="34"/>
      <c r="VWR259" s="34"/>
      <c r="VWS259" s="51"/>
      <c r="VWT259" s="34"/>
      <c r="VWU259" s="35"/>
      <c r="VWV259" s="36"/>
      <c r="VWW259" s="34"/>
      <c r="VWX259" s="36"/>
      <c r="VWY259" s="36"/>
      <c r="VWZ259" s="52"/>
      <c r="VXA259" s="33"/>
      <c r="VXB259" s="34"/>
      <c r="VXC259" s="50"/>
      <c r="VXD259" s="34"/>
      <c r="VXE259" s="34"/>
      <c r="VXF259" s="51"/>
      <c r="VXG259" s="34"/>
      <c r="VXH259" s="35"/>
      <c r="VXI259" s="36"/>
      <c r="VXJ259" s="34"/>
      <c r="VXK259" s="36"/>
      <c r="VXL259" s="36"/>
      <c r="VXM259" s="52"/>
      <c r="VXN259" s="33"/>
      <c r="VXO259" s="34"/>
      <c r="VXP259" s="50"/>
      <c r="VXQ259" s="34"/>
      <c r="VXR259" s="34"/>
      <c r="VXS259" s="51"/>
      <c r="VXT259" s="34"/>
      <c r="VXU259" s="35"/>
      <c r="VXV259" s="36"/>
      <c r="VXW259" s="34"/>
      <c r="VXX259" s="36"/>
      <c r="VXY259" s="36"/>
      <c r="VXZ259" s="52"/>
      <c r="VYA259" s="33"/>
      <c r="VYB259" s="34"/>
      <c r="VYC259" s="50"/>
      <c r="VYD259" s="34"/>
      <c r="VYE259" s="34"/>
      <c r="VYF259" s="51"/>
      <c r="VYG259" s="34"/>
      <c r="VYH259" s="35"/>
      <c r="VYI259" s="36"/>
      <c r="VYJ259" s="34"/>
      <c r="VYK259" s="36"/>
      <c r="VYL259" s="36"/>
      <c r="VYM259" s="52"/>
      <c r="VYN259" s="33"/>
      <c r="VYO259" s="34"/>
      <c r="VYP259" s="50"/>
      <c r="VYQ259" s="34"/>
      <c r="VYR259" s="34"/>
      <c r="VYS259" s="51"/>
      <c r="VYT259" s="34"/>
      <c r="VYU259" s="35"/>
      <c r="VYV259" s="36"/>
      <c r="VYW259" s="34"/>
      <c r="VYX259" s="36"/>
      <c r="VYY259" s="36"/>
      <c r="VYZ259" s="52"/>
      <c r="VZA259" s="33"/>
      <c r="VZB259" s="34"/>
      <c r="VZC259" s="50"/>
      <c r="VZD259" s="34"/>
      <c r="VZE259" s="34"/>
      <c r="VZF259" s="51"/>
      <c r="VZG259" s="34"/>
      <c r="VZH259" s="35"/>
      <c r="VZI259" s="36"/>
      <c r="VZJ259" s="34"/>
      <c r="VZK259" s="36"/>
      <c r="VZL259" s="36"/>
      <c r="VZM259" s="52"/>
      <c r="VZN259" s="33"/>
      <c r="VZO259" s="34"/>
      <c r="VZP259" s="50"/>
      <c r="VZQ259" s="34"/>
      <c r="VZR259" s="34"/>
      <c r="VZS259" s="51"/>
      <c r="VZT259" s="34"/>
      <c r="VZU259" s="35"/>
      <c r="VZV259" s="36"/>
      <c r="VZW259" s="34"/>
      <c r="VZX259" s="36"/>
      <c r="VZY259" s="36"/>
      <c r="VZZ259" s="52"/>
      <c r="WAA259" s="33"/>
      <c r="WAB259" s="34"/>
      <c r="WAC259" s="50"/>
      <c r="WAD259" s="34"/>
      <c r="WAE259" s="34"/>
      <c r="WAF259" s="51"/>
      <c r="WAG259" s="34"/>
      <c r="WAH259" s="35"/>
      <c r="WAI259" s="36"/>
      <c r="WAJ259" s="34"/>
      <c r="WAK259" s="36"/>
      <c r="WAL259" s="36"/>
      <c r="WAM259" s="52"/>
      <c r="WAN259" s="33"/>
      <c r="WAO259" s="34"/>
      <c r="WAP259" s="50"/>
      <c r="WAQ259" s="34"/>
      <c r="WAR259" s="34"/>
      <c r="WAS259" s="51"/>
      <c r="WAT259" s="34"/>
      <c r="WAU259" s="35"/>
      <c r="WAV259" s="36"/>
      <c r="WAW259" s="34"/>
      <c r="WAX259" s="36"/>
      <c r="WAY259" s="36"/>
      <c r="WAZ259" s="52"/>
      <c r="WBA259" s="33"/>
      <c r="WBB259" s="34"/>
      <c r="WBC259" s="50"/>
      <c r="WBD259" s="34"/>
      <c r="WBE259" s="34"/>
      <c r="WBF259" s="51"/>
      <c r="WBG259" s="34"/>
      <c r="WBH259" s="35"/>
      <c r="WBI259" s="36"/>
      <c r="WBJ259" s="34"/>
      <c r="WBK259" s="36"/>
      <c r="WBL259" s="36"/>
      <c r="WBM259" s="52"/>
      <c r="WBN259" s="33"/>
      <c r="WBO259" s="34"/>
      <c r="WBP259" s="50"/>
      <c r="WBQ259" s="34"/>
      <c r="WBR259" s="34"/>
      <c r="WBS259" s="51"/>
      <c r="WBT259" s="34"/>
      <c r="WBU259" s="35"/>
      <c r="WBV259" s="36"/>
      <c r="WBW259" s="34"/>
      <c r="WBX259" s="36"/>
      <c r="WBY259" s="36"/>
      <c r="WBZ259" s="52"/>
      <c r="WCA259" s="33"/>
      <c r="WCB259" s="34"/>
      <c r="WCC259" s="50"/>
      <c r="WCD259" s="34"/>
      <c r="WCE259" s="34"/>
      <c r="WCF259" s="51"/>
      <c r="WCG259" s="34"/>
      <c r="WCH259" s="35"/>
      <c r="WCI259" s="36"/>
      <c r="WCJ259" s="34"/>
      <c r="WCK259" s="36"/>
      <c r="WCL259" s="36"/>
      <c r="WCM259" s="52"/>
      <c r="WCN259" s="33"/>
      <c r="WCO259" s="34"/>
      <c r="WCP259" s="50"/>
      <c r="WCQ259" s="34"/>
      <c r="WCR259" s="34"/>
      <c r="WCS259" s="51"/>
      <c r="WCT259" s="34"/>
      <c r="WCU259" s="35"/>
      <c r="WCV259" s="36"/>
      <c r="WCW259" s="34"/>
      <c r="WCX259" s="36"/>
      <c r="WCY259" s="36"/>
      <c r="WCZ259" s="52"/>
      <c r="WDA259" s="33"/>
      <c r="WDB259" s="34"/>
      <c r="WDC259" s="50"/>
      <c r="WDD259" s="34"/>
      <c r="WDE259" s="34"/>
      <c r="WDF259" s="51"/>
      <c r="WDG259" s="34"/>
      <c r="WDH259" s="35"/>
      <c r="WDI259" s="36"/>
      <c r="WDJ259" s="34"/>
      <c r="WDK259" s="36"/>
      <c r="WDL259" s="36"/>
      <c r="WDM259" s="52"/>
      <c r="WDN259" s="33"/>
      <c r="WDO259" s="34"/>
      <c r="WDP259" s="50"/>
      <c r="WDQ259" s="34"/>
      <c r="WDR259" s="34"/>
      <c r="WDS259" s="51"/>
      <c r="WDT259" s="34"/>
      <c r="WDU259" s="35"/>
      <c r="WDV259" s="36"/>
      <c r="WDW259" s="34"/>
      <c r="WDX259" s="36"/>
      <c r="WDY259" s="36"/>
      <c r="WDZ259" s="52"/>
      <c r="WEA259" s="33"/>
      <c r="WEB259" s="34"/>
      <c r="WEC259" s="50"/>
      <c r="WED259" s="34"/>
      <c r="WEE259" s="34"/>
      <c r="WEF259" s="51"/>
      <c r="WEG259" s="34"/>
      <c r="WEH259" s="35"/>
      <c r="WEI259" s="36"/>
      <c r="WEJ259" s="34"/>
      <c r="WEK259" s="36"/>
      <c r="WEL259" s="36"/>
      <c r="WEM259" s="52"/>
      <c r="WEN259" s="33"/>
      <c r="WEO259" s="34"/>
      <c r="WEP259" s="50"/>
      <c r="WEQ259" s="34"/>
      <c r="WER259" s="34"/>
      <c r="WES259" s="51"/>
      <c r="WET259" s="34"/>
      <c r="WEU259" s="35"/>
      <c r="WEV259" s="36"/>
      <c r="WEW259" s="34"/>
      <c r="WEX259" s="36"/>
      <c r="WEY259" s="36"/>
      <c r="WEZ259" s="52"/>
      <c r="WFA259" s="33"/>
      <c r="WFB259" s="34"/>
      <c r="WFC259" s="50"/>
      <c r="WFD259" s="34"/>
      <c r="WFE259" s="34"/>
      <c r="WFF259" s="51"/>
      <c r="WFG259" s="34"/>
      <c r="WFH259" s="35"/>
      <c r="WFI259" s="36"/>
      <c r="WFJ259" s="34"/>
      <c r="WFK259" s="36"/>
      <c r="WFL259" s="36"/>
      <c r="WFM259" s="52"/>
      <c r="WFN259" s="33"/>
      <c r="WFO259" s="34"/>
      <c r="WFP259" s="50"/>
      <c r="WFQ259" s="34"/>
      <c r="WFR259" s="34"/>
      <c r="WFS259" s="51"/>
      <c r="WFT259" s="34"/>
      <c r="WFU259" s="35"/>
      <c r="WFV259" s="36"/>
      <c r="WFW259" s="34"/>
      <c r="WFX259" s="36"/>
      <c r="WFY259" s="36"/>
      <c r="WFZ259" s="52"/>
      <c r="WGA259" s="33"/>
      <c r="WGB259" s="34"/>
      <c r="WGC259" s="50"/>
      <c r="WGD259" s="34"/>
      <c r="WGE259" s="34"/>
      <c r="WGF259" s="51"/>
      <c r="WGG259" s="34"/>
      <c r="WGH259" s="35"/>
      <c r="WGI259" s="36"/>
      <c r="WGJ259" s="34"/>
      <c r="WGK259" s="36"/>
      <c r="WGL259" s="36"/>
      <c r="WGM259" s="52"/>
      <c r="WGN259" s="33"/>
      <c r="WGO259" s="34"/>
      <c r="WGP259" s="50"/>
      <c r="WGQ259" s="34"/>
      <c r="WGR259" s="34"/>
      <c r="WGS259" s="51"/>
      <c r="WGT259" s="34"/>
      <c r="WGU259" s="35"/>
      <c r="WGV259" s="36"/>
      <c r="WGW259" s="34"/>
      <c r="WGX259" s="36"/>
      <c r="WGY259" s="36"/>
      <c r="WGZ259" s="52"/>
      <c r="WHA259" s="33"/>
      <c r="WHB259" s="34"/>
      <c r="WHC259" s="50"/>
      <c r="WHD259" s="34"/>
      <c r="WHE259" s="34"/>
      <c r="WHF259" s="51"/>
      <c r="WHG259" s="34"/>
      <c r="WHH259" s="35"/>
      <c r="WHI259" s="36"/>
      <c r="WHJ259" s="34"/>
      <c r="WHK259" s="36"/>
      <c r="WHL259" s="36"/>
      <c r="WHM259" s="52"/>
      <c r="WHN259" s="33"/>
      <c r="WHO259" s="34"/>
      <c r="WHP259" s="50"/>
      <c r="WHQ259" s="34"/>
      <c r="WHR259" s="34"/>
      <c r="WHS259" s="51"/>
      <c r="WHT259" s="34"/>
      <c r="WHU259" s="35"/>
      <c r="WHV259" s="36"/>
      <c r="WHW259" s="34"/>
      <c r="WHX259" s="36"/>
      <c r="WHY259" s="36"/>
      <c r="WHZ259" s="52"/>
      <c r="WIA259" s="33"/>
      <c r="WIB259" s="34"/>
      <c r="WIC259" s="50"/>
      <c r="WID259" s="34"/>
      <c r="WIE259" s="34"/>
      <c r="WIF259" s="51"/>
      <c r="WIG259" s="34"/>
      <c r="WIH259" s="35"/>
      <c r="WII259" s="36"/>
      <c r="WIJ259" s="34"/>
      <c r="WIK259" s="36"/>
      <c r="WIL259" s="36"/>
      <c r="WIM259" s="52"/>
      <c r="WIN259" s="33"/>
      <c r="WIO259" s="34"/>
      <c r="WIP259" s="50"/>
      <c r="WIQ259" s="34"/>
      <c r="WIR259" s="34"/>
      <c r="WIS259" s="51"/>
      <c r="WIT259" s="34"/>
      <c r="WIU259" s="35"/>
      <c r="WIV259" s="36"/>
      <c r="WIW259" s="34"/>
      <c r="WIX259" s="36"/>
      <c r="WIY259" s="36"/>
      <c r="WIZ259" s="52"/>
      <c r="WJA259" s="33"/>
      <c r="WJB259" s="34"/>
      <c r="WJC259" s="50"/>
      <c r="WJD259" s="34"/>
      <c r="WJE259" s="34"/>
      <c r="WJF259" s="51"/>
      <c r="WJG259" s="34"/>
      <c r="WJH259" s="35"/>
      <c r="WJI259" s="36"/>
      <c r="WJJ259" s="34"/>
      <c r="WJK259" s="36"/>
      <c r="WJL259" s="36"/>
      <c r="WJM259" s="52"/>
      <c r="WJN259" s="33"/>
      <c r="WJO259" s="34"/>
      <c r="WJP259" s="50"/>
      <c r="WJQ259" s="34"/>
      <c r="WJR259" s="34"/>
      <c r="WJS259" s="51"/>
      <c r="WJT259" s="34"/>
      <c r="WJU259" s="35"/>
      <c r="WJV259" s="36"/>
      <c r="WJW259" s="34"/>
      <c r="WJX259" s="36"/>
      <c r="WJY259" s="36"/>
      <c r="WJZ259" s="52"/>
      <c r="WKA259" s="33"/>
      <c r="WKB259" s="34"/>
      <c r="WKC259" s="50"/>
      <c r="WKD259" s="34"/>
      <c r="WKE259" s="34"/>
      <c r="WKF259" s="51"/>
      <c r="WKG259" s="34"/>
      <c r="WKH259" s="35"/>
      <c r="WKI259" s="36"/>
      <c r="WKJ259" s="34"/>
      <c r="WKK259" s="36"/>
      <c r="WKL259" s="36"/>
      <c r="WKM259" s="52"/>
      <c r="WKN259" s="33"/>
      <c r="WKO259" s="34"/>
      <c r="WKP259" s="50"/>
      <c r="WKQ259" s="34"/>
      <c r="WKR259" s="34"/>
      <c r="WKS259" s="51"/>
      <c r="WKT259" s="34"/>
      <c r="WKU259" s="35"/>
      <c r="WKV259" s="36"/>
      <c r="WKW259" s="34"/>
      <c r="WKX259" s="36"/>
      <c r="WKY259" s="36"/>
      <c r="WKZ259" s="52"/>
      <c r="WLA259" s="33"/>
      <c r="WLB259" s="34"/>
      <c r="WLC259" s="50"/>
      <c r="WLD259" s="34"/>
      <c r="WLE259" s="34"/>
      <c r="WLF259" s="51"/>
      <c r="WLG259" s="34"/>
      <c r="WLH259" s="35"/>
      <c r="WLI259" s="36"/>
      <c r="WLJ259" s="34"/>
      <c r="WLK259" s="36"/>
      <c r="WLL259" s="36"/>
      <c r="WLM259" s="52"/>
      <c r="WLN259" s="33"/>
      <c r="WLO259" s="34"/>
      <c r="WLP259" s="50"/>
      <c r="WLQ259" s="34"/>
      <c r="WLR259" s="34"/>
      <c r="WLS259" s="51"/>
      <c r="WLT259" s="34"/>
      <c r="WLU259" s="35"/>
      <c r="WLV259" s="36"/>
      <c r="WLW259" s="34"/>
      <c r="WLX259" s="36"/>
      <c r="WLY259" s="36"/>
      <c r="WLZ259" s="52"/>
      <c r="WMA259" s="33"/>
      <c r="WMB259" s="34"/>
      <c r="WMC259" s="50"/>
      <c r="WMD259" s="34"/>
      <c r="WME259" s="34"/>
      <c r="WMF259" s="51"/>
      <c r="WMG259" s="34"/>
      <c r="WMH259" s="35"/>
      <c r="WMI259" s="36"/>
      <c r="WMJ259" s="34"/>
      <c r="WMK259" s="36"/>
      <c r="WML259" s="36"/>
      <c r="WMM259" s="52"/>
      <c r="WMN259" s="33"/>
      <c r="WMO259" s="34"/>
      <c r="WMP259" s="50"/>
      <c r="WMQ259" s="34"/>
      <c r="WMR259" s="34"/>
      <c r="WMS259" s="51"/>
      <c r="WMT259" s="34"/>
      <c r="WMU259" s="35"/>
      <c r="WMV259" s="36"/>
      <c r="WMW259" s="34"/>
      <c r="WMX259" s="36"/>
      <c r="WMY259" s="36"/>
      <c r="WMZ259" s="52"/>
      <c r="WNA259" s="33"/>
      <c r="WNB259" s="34"/>
      <c r="WNC259" s="50"/>
      <c r="WND259" s="34"/>
      <c r="WNE259" s="34"/>
      <c r="WNF259" s="51"/>
      <c r="WNG259" s="34"/>
      <c r="WNH259" s="35"/>
      <c r="WNI259" s="36"/>
      <c r="WNJ259" s="34"/>
      <c r="WNK259" s="36"/>
      <c r="WNL259" s="36"/>
      <c r="WNM259" s="52"/>
      <c r="WNN259" s="33"/>
      <c r="WNO259" s="34"/>
      <c r="WNP259" s="50"/>
      <c r="WNQ259" s="34"/>
      <c r="WNR259" s="34"/>
      <c r="WNS259" s="51"/>
      <c r="WNT259" s="34"/>
      <c r="WNU259" s="35"/>
      <c r="WNV259" s="36"/>
      <c r="WNW259" s="34"/>
      <c r="WNX259" s="36"/>
      <c r="WNY259" s="36"/>
      <c r="WNZ259" s="52"/>
      <c r="WOA259" s="33"/>
      <c r="WOB259" s="34"/>
      <c r="WOC259" s="50"/>
      <c r="WOD259" s="34"/>
      <c r="WOE259" s="34"/>
      <c r="WOF259" s="51"/>
      <c r="WOG259" s="34"/>
      <c r="WOH259" s="35"/>
      <c r="WOI259" s="36"/>
      <c r="WOJ259" s="34"/>
      <c r="WOK259" s="36"/>
      <c r="WOL259" s="36"/>
      <c r="WOM259" s="52"/>
      <c r="WON259" s="33"/>
      <c r="WOO259" s="34"/>
      <c r="WOP259" s="50"/>
      <c r="WOQ259" s="34"/>
      <c r="WOR259" s="34"/>
      <c r="WOS259" s="51"/>
      <c r="WOT259" s="34"/>
      <c r="WOU259" s="35"/>
      <c r="WOV259" s="36"/>
      <c r="WOW259" s="34"/>
      <c r="WOX259" s="36"/>
      <c r="WOY259" s="36"/>
      <c r="WOZ259" s="52"/>
      <c r="WPA259" s="33"/>
      <c r="WPB259" s="34"/>
      <c r="WPC259" s="50"/>
      <c r="WPD259" s="34"/>
      <c r="WPE259" s="34"/>
      <c r="WPF259" s="51"/>
      <c r="WPG259" s="34"/>
      <c r="WPH259" s="35"/>
      <c r="WPI259" s="36"/>
      <c r="WPJ259" s="34"/>
      <c r="WPK259" s="36"/>
      <c r="WPL259" s="36"/>
      <c r="WPM259" s="52"/>
      <c r="WPN259" s="33"/>
      <c r="WPO259" s="34"/>
      <c r="WPP259" s="50"/>
      <c r="WPQ259" s="34"/>
      <c r="WPR259" s="34"/>
      <c r="WPS259" s="51"/>
      <c r="WPT259" s="34"/>
      <c r="WPU259" s="35"/>
      <c r="WPV259" s="36"/>
      <c r="WPW259" s="34"/>
      <c r="WPX259" s="36"/>
      <c r="WPY259" s="36"/>
      <c r="WPZ259" s="52"/>
      <c r="WQA259" s="33"/>
      <c r="WQB259" s="34"/>
      <c r="WQC259" s="50"/>
      <c r="WQD259" s="34"/>
      <c r="WQE259" s="34"/>
      <c r="WQF259" s="51"/>
      <c r="WQG259" s="34"/>
      <c r="WQH259" s="35"/>
      <c r="WQI259" s="36"/>
      <c r="WQJ259" s="34"/>
      <c r="WQK259" s="36"/>
      <c r="WQL259" s="36"/>
      <c r="WQM259" s="52"/>
      <c r="WQN259" s="33"/>
      <c r="WQO259" s="34"/>
      <c r="WQP259" s="50"/>
      <c r="WQQ259" s="34"/>
      <c r="WQR259" s="34"/>
      <c r="WQS259" s="51"/>
      <c r="WQT259" s="34"/>
      <c r="WQU259" s="35"/>
      <c r="WQV259" s="36"/>
      <c r="WQW259" s="34"/>
      <c r="WQX259" s="36"/>
      <c r="WQY259" s="36"/>
      <c r="WQZ259" s="52"/>
      <c r="WRA259" s="33"/>
      <c r="WRB259" s="34"/>
      <c r="WRC259" s="50"/>
      <c r="WRD259" s="34"/>
      <c r="WRE259" s="34"/>
      <c r="WRF259" s="51"/>
      <c r="WRG259" s="34"/>
      <c r="WRH259" s="35"/>
      <c r="WRI259" s="36"/>
      <c r="WRJ259" s="34"/>
      <c r="WRK259" s="36"/>
      <c r="WRL259" s="36"/>
      <c r="WRM259" s="52"/>
      <c r="WRN259" s="33"/>
      <c r="WRO259" s="34"/>
      <c r="WRP259" s="50"/>
      <c r="WRQ259" s="34"/>
      <c r="WRR259" s="34"/>
      <c r="WRS259" s="51"/>
      <c r="WRT259" s="34"/>
      <c r="WRU259" s="35"/>
      <c r="WRV259" s="36"/>
      <c r="WRW259" s="34"/>
      <c r="WRX259" s="36"/>
      <c r="WRY259" s="36"/>
      <c r="WRZ259" s="52"/>
      <c r="WSA259" s="33"/>
      <c r="WSB259" s="34"/>
      <c r="WSC259" s="50"/>
      <c r="WSD259" s="34"/>
      <c r="WSE259" s="34"/>
      <c r="WSF259" s="51"/>
      <c r="WSG259" s="34"/>
      <c r="WSH259" s="35"/>
      <c r="WSI259" s="36"/>
      <c r="WSJ259" s="34"/>
      <c r="WSK259" s="36"/>
      <c r="WSL259" s="36"/>
      <c r="WSM259" s="52"/>
      <c r="WSN259" s="33"/>
      <c r="WSO259" s="34"/>
      <c r="WSP259" s="50"/>
      <c r="WSQ259" s="34"/>
      <c r="WSR259" s="34"/>
      <c r="WSS259" s="51"/>
      <c r="WST259" s="34"/>
      <c r="WSU259" s="35"/>
      <c r="WSV259" s="36"/>
      <c r="WSW259" s="34"/>
      <c r="WSX259" s="36"/>
      <c r="WSY259" s="36"/>
      <c r="WSZ259" s="52"/>
      <c r="WTA259" s="33"/>
      <c r="WTB259" s="34"/>
      <c r="WTC259" s="50"/>
      <c r="WTD259" s="34"/>
      <c r="WTE259" s="34"/>
      <c r="WTF259" s="51"/>
      <c r="WTG259" s="34"/>
      <c r="WTH259" s="35"/>
      <c r="WTI259" s="36"/>
      <c r="WTJ259" s="34"/>
      <c r="WTK259" s="36"/>
      <c r="WTL259" s="36"/>
      <c r="WTM259" s="52"/>
      <c r="WTN259" s="33"/>
      <c r="WTO259" s="34"/>
      <c r="WTP259" s="50"/>
      <c r="WTQ259" s="34"/>
      <c r="WTR259" s="34"/>
      <c r="WTS259" s="51"/>
      <c r="WTT259" s="34"/>
      <c r="WTU259" s="35"/>
      <c r="WTV259" s="36"/>
      <c r="WTW259" s="34"/>
      <c r="WTX259" s="36"/>
      <c r="WTY259" s="36"/>
      <c r="WTZ259" s="52"/>
      <c r="WUA259" s="33"/>
      <c r="WUB259" s="34"/>
      <c r="WUC259" s="50"/>
      <c r="WUD259" s="34"/>
      <c r="WUE259" s="34"/>
      <c r="WUF259" s="51"/>
      <c r="WUG259" s="34"/>
      <c r="WUH259" s="35"/>
      <c r="WUI259" s="36"/>
      <c r="WUJ259" s="34"/>
      <c r="WUK259" s="36"/>
      <c r="WUL259" s="36"/>
      <c r="WUM259" s="52"/>
      <c r="WUN259" s="33"/>
      <c r="WUO259" s="34"/>
      <c r="WUP259" s="50"/>
      <c r="WUQ259" s="34"/>
      <c r="WUR259" s="34"/>
      <c r="WUS259" s="51"/>
      <c r="WUT259" s="34"/>
      <c r="WUU259" s="35"/>
      <c r="WUV259" s="36"/>
      <c r="WUW259" s="34"/>
      <c r="WUX259" s="36"/>
      <c r="WUY259" s="36"/>
      <c r="WUZ259" s="52"/>
      <c r="WVA259" s="33"/>
      <c r="WVB259" s="34"/>
      <c r="WVC259" s="50"/>
      <c r="WVD259" s="34"/>
      <c r="WVE259" s="34"/>
      <c r="WVF259" s="51"/>
      <c r="WVG259" s="34"/>
      <c r="WVH259" s="35"/>
      <c r="WVI259" s="36"/>
      <c r="WVJ259" s="34"/>
      <c r="WVK259" s="36"/>
      <c r="WVL259" s="36"/>
      <c r="WVM259" s="52"/>
      <c r="WVN259" s="33"/>
      <c r="WVO259" s="34"/>
      <c r="WVP259" s="50"/>
      <c r="WVQ259" s="34"/>
      <c r="WVR259" s="34"/>
      <c r="WVS259" s="51"/>
      <c r="WVT259" s="34"/>
      <c r="WVU259" s="35"/>
      <c r="WVV259" s="36"/>
      <c r="WVW259" s="34"/>
      <c r="WVX259" s="36"/>
      <c r="WVY259" s="36"/>
      <c r="WVZ259" s="52"/>
      <c r="WWA259" s="33"/>
      <c r="WWB259" s="34"/>
      <c r="WWC259" s="50"/>
      <c r="WWD259" s="34"/>
      <c r="WWE259" s="34"/>
      <c r="WWF259" s="51"/>
      <c r="WWG259" s="34"/>
      <c r="WWH259" s="35"/>
      <c r="WWI259" s="36"/>
      <c r="WWJ259" s="34"/>
      <c r="WWK259" s="36"/>
      <c r="WWL259" s="36"/>
      <c r="WWM259" s="52"/>
      <c r="WWN259" s="33"/>
      <c r="WWO259" s="34"/>
      <c r="WWP259" s="50"/>
      <c r="WWQ259" s="34"/>
      <c r="WWR259" s="34"/>
      <c r="WWS259" s="51"/>
      <c r="WWT259" s="34"/>
      <c r="WWU259" s="35"/>
      <c r="WWV259" s="36"/>
      <c r="WWW259" s="34"/>
      <c r="WWX259" s="36"/>
      <c r="WWY259" s="36"/>
      <c r="WWZ259" s="52"/>
      <c r="WXA259" s="33"/>
      <c r="WXB259" s="34"/>
      <c r="WXC259" s="50"/>
      <c r="WXD259" s="34"/>
      <c r="WXE259" s="34"/>
      <c r="WXF259" s="51"/>
      <c r="WXG259" s="34"/>
      <c r="WXH259" s="35"/>
      <c r="WXI259" s="36"/>
      <c r="WXJ259" s="34"/>
      <c r="WXK259" s="36"/>
      <c r="WXL259" s="36"/>
      <c r="WXM259" s="52"/>
      <c r="WXN259" s="33"/>
      <c r="WXO259" s="34"/>
      <c r="WXP259" s="50"/>
      <c r="WXQ259" s="34"/>
      <c r="WXR259" s="34"/>
      <c r="WXS259" s="51"/>
      <c r="WXT259" s="34"/>
      <c r="WXU259" s="35"/>
      <c r="WXV259" s="36"/>
      <c r="WXW259" s="34"/>
      <c r="WXX259" s="36"/>
      <c r="WXY259" s="36"/>
      <c r="WXZ259" s="52"/>
      <c r="WYA259" s="33"/>
      <c r="WYB259" s="34"/>
      <c r="WYC259" s="50"/>
      <c r="WYD259" s="34"/>
      <c r="WYE259" s="34"/>
      <c r="WYF259" s="51"/>
      <c r="WYG259" s="34"/>
      <c r="WYH259" s="35"/>
      <c r="WYI259" s="36"/>
      <c r="WYJ259" s="34"/>
      <c r="WYK259" s="36"/>
      <c r="WYL259" s="36"/>
      <c r="WYM259" s="52"/>
      <c r="WYN259" s="33"/>
      <c r="WYO259" s="34"/>
      <c r="WYP259" s="50"/>
      <c r="WYQ259" s="34"/>
      <c r="WYR259" s="34"/>
      <c r="WYS259" s="51"/>
      <c r="WYT259" s="34"/>
      <c r="WYU259" s="35"/>
      <c r="WYV259" s="36"/>
      <c r="WYW259" s="34"/>
      <c r="WYX259" s="36"/>
      <c r="WYY259" s="36"/>
      <c r="WYZ259" s="52"/>
      <c r="WZA259" s="33"/>
      <c r="WZB259" s="34"/>
      <c r="WZC259" s="50"/>
      <c r="WZD259" s="34"/>
      <c r="WZE259" s="34"/>
      <c r="WZF259" s="51"/>
      <c r="WZG259" s="34"/>
      <c r="WZH259" s="35"/>
      <c r="WZI259" s="36"/>
      <c r="WZJ259" s="34"/>
      <c r="WZK259" s="36"/>
      <c r="WZL259" s="36"/>
      <c r="WZM259" s="52"/>
      <c r="WZN259" s="33"/>
      <c r="WZO259" s="34"/>
      <c r="WZP259" s="50"/>
      <c r="WZQ259" s="34"/>
      <c r="WZR259" s="34"/>
      <c r="WZS259" s="51"/>
      <c r="WZT259" s="34"/>
      <c r="WZU259" s="35"/>
      <c r="WZV259" s="36"/>
      <c r="WZW259" s="34"/>
      <c r="WZX259" s="36"/>
      <c r="WZY259" s="36"/>
      <c r="WZZ259" s="52"/>
      <c r="XAA259" s="33"/>
      <c r="XAB259" s="34"/>
      <c r="XAC259" s="50"/>
      <c r="XAD259" s="34"/>
      <c r="XAE259" s="34"/>
      <c r="XAF259" s="51"/>
      <c r="XAG259" s="34"/>
      <c r="XAH259" s="35"/>
      <c r="XAI259" s="36"/>
      <c r="XAJ259" s="34"/>
      <c r="XAK259" s="36"/>
      <c r="XAL259" s="36"/>
      <c r="XAM259" s="52"/>
      <c r="XAN259" s="33"/>
      <c r="XAO259" s="34"/>
      <c r="XAP259" s="50"/>
      <c r="XAQ259" s="34"/>
      <c r="XAR259" s="34"/>
      <c r="XAS259" s="51"/>
      <c r="XAT259" s="34"/>
      <c r="XAU259" s="35"/>
      <c r="XAV259" s="36"/>
      <c r="XAW259" s="34"/>
      <c r="XAX259" s="36"/>
      <c r="XAY259" s="36"/>
      <c r="XAZ259" s="52"/>
      <c r="XBA259" s="33"/>
      <c r="XBB259" s="34"/>
      <c r="XBC259" s="50"/>
      <c r="XBD259" s="34"/>
      <c r="XBE259" s="34"/>
      <c r="XBF259" s="51"/>
      <c r="XBG259" s="34"/>
      <c r="XBH259" s="35"/>
      <c r="XBI259" s="36"/>
      <c r="XBJ259" s="34"/>
      <c r="XBK259" s="36"/>
      <c r="XBL259" s="36"/>
      <c r="XBM259" s="52"/>
      <c r="XBN259" s="33"/>
      <c r="XBO259" s="34"/>
      <c r="XBP259" s="50"/>
      <c r="XBQ259" s="34"/>
      <c r="XBR259" s="34"/>
      <c r="XBS259" s="51"/>
      <c r="XBT259" s="34"/>
      <c r="XBU259" s="35"/>
      <c r="XBV259" s="36"/>
      <c r="XBW259" s="34"/>
      <c r="XBX259" s="36"/>
      <c r="XBY259" s="36"/>
      <c r="XBZ259" s="52"/>
      <c r="XCA259" s="33"/>
      <c r="XCB259" s="34"/>
      <c r="XCC259" s="50"/>
      <c r="XCD259" s="34"/>
      <c r="XCE259" s="34"/>
      <c r="XCF259" s="51"/>
      <c r="XCG259" s="34"/>
      <c r="XCH259" s="35"/>
      <c r="XCI259" s="36"/>
      <c r="XCJ259" s="34"/>
      <c r="XCK259" s="36"/>
      <c r="XCL259" s="36"/>
      <c r="XCM259" s="52"/>
      <c r="XCN259" s="33"/>
      <c r="XCO259" s="34"/>
      <c r="XCP259" s="50"/>
      <c r="XCQ259" s="34"/>
      <c r="XCR259" s="34"/>
      <c r="XCS259" s="51"/>
      <c r="XCT259" s="34"/>
      <c r="XCU259" s="35"/>
      <c r="XCV259" s="36"/>
      <c r="XCW259" s="34"/>
      <c r="XCX259" s="36"/>
      <c r="XCY259" s="36"/>
      <c r="XCZ259" s="52"/>
      <c r="XDA259" s="33"/>
      <c r="XDB259" s="34"/>
      <c r="XDC259" s="50"/>
      <c r="XDD259" s="34"/>
      <c r="XDE259" s="34"/>
      <c r="XDF259" s="51"/>
      <c r="XDG259" s="34"/>
      <c r="XDH259" s="35"/>
      <c r="XDI259" s="36"/>
      <c r="XDJ259" s="34"/>
      <c r="XDK259" s="36"/>
      <c r="XDL259" s="36"/>
      <c r="XDM259" s="52"/>
      <c r="XDN259" s="33"/>
      <c r="XDO259" s="34"/>
      <c r="XDP259" s="50"/>
      <c r="XDQ259" s="34"/>
      <c r="XDR259" s="34"/>
      <c r="XDS259" s="51"/>
      <c r="XDT259" s="34"/>
      <c r="XDU259" s="35"/>
      <c r="XDV259" s="36"/>
      <c r="XDW259" s="34"/>
      <c r="XDX259" s="36"/>
      <c r="XDY259" s="36"/>
      <c r="XDZ259" s="52"/>
      <c r="XEA259" s="33"/>
      <c r="XEB259" s="34"/>
      <c r="XEC259" s="50"/>
      <c r="XED259" s="34"/>
      <c r="XEE259" s="34"/>
      <c r="XEF259" s="51"/>
      <c r="XEG259" s="34"/>
      <c r="XEH259" s="35"/>
      <c r="XEI259" s="36"/>
      <c r="XEJ259" s="34"/>
      <c r="XEK259" s="36"/>
      <c r="XEL259" s="36"/>
      <c r="XEM259" s="52"/>
      <c r="XEN259" s="33"/>
      <c r="XEO259" s="34"/>
      <c r="XEP259" s="50"/>
      <c r="XEQ259" s="34"/>
      <c r="XER259" s="34"/>
      <c r="XES259" s="51"/>
      <c r="XET259" s="34"/>
      <c r="XEU259" s="35"/>
      <c r="XEV259" s="36"/>
      <c r="XEW259" s="34"/>
      <c r="XEX259" s="36"/>
      <c r="XEY259" s="36"/>
      <c r="XEZ259" s="52"/>
      <c r="XFA259" s="33"/>
      <c r="XFB259" s="34"/>
      <c r="XFC259" s="50"/>
      <c r="XFD259" s="34"/>
    </row>
    <row r="260" spans="1:16384" s="49" customFormat="1" ht="18" customHeight="1">
      <c r="A260" s="33"/>
      <c r="B260" s="34"/>
      <c r="C260" s="50"/>
      <c r="D260" s="34"/>
      <c r="E260" s="34"/>
      <c r="F260" s="51"/>
      <c r="G260" s="34"/>
      <c r="H260" s="35"/>
      <c r="I260" s="36"/>
      <c r="J260" s="34"/>
      <c r="K260" s="36"/>
      <c r="L260" s="36"/>
      <c r="M260" s="52"/>
      <c r="N260" s="33"/>
      <c r="O260" s="34"/>
      <c r="P260" s="50"/>
      <c r="Q260" s="34"/>
      <c r="R260" s="34"/>
      <c r="S260" s="51"/>
      <c r="T260" s="34"/>
      <c r="U260" s="35"/>
      <c r="V260" s="36"/>
      <c r="W260" s="34"/>
      <c r="X260" s="36"/>
      <c r="Y260" s="36"/>
      <c r="Z260" s="52"/>
      <c r="AA260" s="33"/>
      <c r="AB260" s="34"/>
      <c r="AC260" s="50"/>
      <c r="AD260" s="34"/>
      <c r="AE260" s="34"/>
      <c r="AF260" s="51"/>
      <c r="AG260" s="34"/>
      <c r="AH260" s="35"/>
      <c r="AI260" s="36"/>
      <c r="AJ260" s="34"/>
      <c r="AK260" s="36"/>
      <c r="AL260" s="36"/>
      <c r="AM260" s="52"/>
      <c r="AN260" s="33"/>
      <c r="AO260" s="34"/>
      <c r="AP260" s="50"/>
      <c r="AQ260" s="34"/>
      <c r="AR260" s="34"/>
      <c r="AS260" s="51"/>
      <c r="AT260" s="34"/>
      <c r="AU260" s="35"/>
      <c r="AV260" s="36"/>
      <c r="AW260" s="34"/>
      <c r="AX260" s="36"/>
      <c r="AY260" s="36"/>
      <c r="AZ260" s="52"/>
      <c r="BA260" s="33"/>
      <c r="BB260" s="34"/>
      <c r="BC260" s="50"/>
      <c r="BD260" s="34"/>
      <c r="BE260" s="34"/>
      <c r="BF260" s="51"/>
      <c r="BG260" s="34"/>
      <c r="BH260" s="35"/>
      <c r="BI260" s="36"/>
      <c r="BJ260" s="34"/>
      <c r="BK260" s="36"/>
      <c r="BL260" s="36"/>
      <c r="BM260" s="52"/>
      <c r="BN260" s="33"/>
      <c r="BO260" s="34"/>
      <c r="BP260" s="50"/>
      <c r="BQ260" s="34"/>
      <c r="BR260" s="34"/>
      <c r="BS260" s="51"/>
      <c r="BT260" s="34"/>
      <c r="BU260" s="35"/>
      <c r="BV260" s="36"/>
      <c r="BW260" s="34"/>
      <c r="BX260" s="36"/>
      <c r="BY260" s="36"/>
      <c r="BZ260" s="52"/>
      <c r="CA260" s="33"/>
      <c r="CB260" s="34"/>
      <c r="CC260" s="50"/>
      <c r="CD260" s="34"/>
      <c r="CE260" s="34"/>
      <c r="CF260" s="51"/>
      <c r="CG260" s="34"/>
      <c r="CH260" s="35"/>
      <c r="CI260" s="36"/>
      <c r="CJ260" s="34"/>
      <c r="CK260" s="36"/>
      <c r="CL260" s="36"/>
      <c r="CM260" s="52"/>
      <c r="CN260" s="33"/>
      <c r="CO260" s="34"/>
      <c r="CP260" s="50"/>
      <c r="CQ260" s="34"/>
      <c r="CR260" s="34"/>
      <c r="CS260" s="51"/>
      <c r="CT260" s="34"/>
      <c r="CU260" s="35"/>
      <c r="CV260" s="36"/>
      <c r="CW260" s="34"/>
      <c r="CX260" s="36"/>
      <c r="CY260" s="36"/>
      <c r="CZ260" s="52"/>
      <c r="DA260" s="33"/>
      <c r="DB260" s="34"/>
      <c r="DC260" s="50"/>
      <c r="DD260" s="34"/>
      <c r="DE260" s="34"/>
      <c r="DF260" s="51"/>
      <c r="DG260" s="34"/>
      <c r="DH260" s="35"/>
      <c r="DI260" s="36"/>
      <c r="DJ260" s="34"/>
      <c r="DK260" s="36"/>
      <c r="DL260" s="36"/>
      <c r="DM260" s="52"/>
      <c r="DN260" s="33"/>
      <c r="DO260" s="34"/>
      <c r="DP260" s="50"/>
      <c r="DQ260" s="34"/>
      <c r="DR260" s="34"/>
      <c r="DS260" s="51"/>
      <c r="DT260" s="34"/>
      <c r="DU260" s="35"/>
      <c r="DV260" s="36"/>
      <c r="DW260" s="34"/>
      <c r="DX260" s="36"/>
      <c r="DY260" s="36"/>
      <c r="DZ260" s="52"/>
      <c r="EA260" s="33"/>
      <c r="EB260" s="34"/>
      <c r="EC260" s="50"/>
      <c r="ED260" s="34"/>
      <c r="EE260" s="34"/>
      <c r="EF260" s="51"/>
      <c r="EG260" s="34"/>
      <c r="EH260" s="35"/>
      <c r="EI260" s="36"/>
      <c r="EJ260" s="34"/>
      <c r="EK260" s="36"/>
      <c r="EL260" s="36"/>
      <c r="EM260" s="52"/>
      <c r="EN260" s="33"/>
      <c r="EO260" s="34"/>
      <c r="EP260" s="50"/>
      <c r="EQ260" s="34"/>
      <c r="ER260" s="34"/>
      <c r="ES260" s="51"/>
      <c r="ET260" s="34"/>
      <c r="EU260" s="35"/>
      <c r="EV260" s="36"/>
      <c r="EW260" s="34"/>
      <c r="EX260" s="36"/>
      <c r="EY260" s="36"/>
      <c r="EZ260" s="52"/>
      <c r="FA260" s="33"/>
      <c r="FB260" s="34"/>
      <c r="FC260" s="50"/>
      <c r="FD260" s="34"/>
      <c r="FE260" s="34"/>
      <c r="FF260" s="51"/>
      <c r="FG260" s="34"/>
      <c r="FH260" s="35"/>
      <c r="FI260" s="36"/>
      <c r="FJ260" s="34"/>
      <c r="FK260" s="36"/>
      <c r="FL260" s="36"/>
      <c r="FM260" s="52"/>
      <c r="FN260" s="33"/>
      <c r="FO260" s="34"/>
      <c r="FP260" s="50"/>
      <c r="FQ260" s="34"/>
      <c r="FR260" s="34"/>
      <c r="FS260" s="51"/>
      <c r="FT260" s="34"/>
      <c r="FU260" s="35"/>
      <c r="FV260" s="36"/>
      <c r="FW260" s="34"/>
      <c r="FX260" s="36"/>
      <c r="FY260" s="36"/>
      <c r="FZ260" s="52"/>
      <c r="GA260" s="33"/>
      <c r="GB260" s="34"/>
      <c r="GC260" s="50"/>
      <c r="GD260" s="34"/>
      <c r="GE260" s="34"/>
      <c r="GF260" s="51"/>
      <c r="GG260" s="34"/>
      <c r="GH260" s="35"/>
      <c r="GI260" s="36"/>
      <c r="GJ260" s="34"/>
      <c r="GK260" s="36"/>
      <c r="GL260" s="36"/>
      <c r="GM260" s="52"/>
      <c r="GN260" s="33"/>
      <c r="GO260" s="34"/>
      <c r="GP260" s="50"/>
      <c r="GQ260" s="34"/>
      <c r="GR260" s="34"/>
      <c r="GS260" s="51"/>
      <c r="GT260" s="34"/>
      <c r="GU260" s="35"/>
      <c r="GV260" s="36"/>
      <c r="GW260" s="34"/>
      <c r="GX260" s="36"/>
      <c r="GY260" s="36"/>
      <c r="GZ260" s="52"/>
      <c r="HA260" s="33"/>
      <c r="HB260" s="34"/>
      <c r="HC260" s="50"/>
      <c r="HD260" s="34"/>
      <c r="HE260" s="34"/>
      <c r="HF260" s="51"/>
      <c r="HG260" s="34"/>
      <c r="HH260" s="35"/>
      <c r="HI260" s="36"/>
      <c r="HJ260" s="34"/>
      <c r="HK260" s="36"/>
      <c r="HL260" s="36"/>
      <c r="HM260" s="52"/>
      <c r="HN260" s="33"/>
      <c r="HO260" s="34"/>
      <c r="HP260" s="50"/>
      <c r="HQ260" s="34"/>
      <c r="HR260" s="34"/>
      <c r="HS260" s="51"/>
      <c r="HT260" s="34"/>
      <c r="HU260" s="35"/>
      <c r="HV260" s="36"/>
      <c r="HW260" s="34"/>
      <c r="HX260" s="36"/>
      <c r="HY260" s="36"/>
      <c r="HZ260" s="52"/>
      <c r="IA260" s="33"/>
      <c r="IB260" s="34"/>
      <c r="IC260" s="50"/>
      <c r="ID260" s="34"/>
      <c r="IE260" s="34"/>
      <c r="IF260" s="51"/>
      <c r="IG260" s="34"/>
      <c r="IH260" s="35"/>
      <c r="II260" s="36"/>
      <c r="IJ260" s="34"/>
      <c r="IK260" s="36"/>
      <c r="IL260" s="36"/>
      <c r="IM260" s="52"/>
      <c r="IN260" s="33"/>
      <c r="IO260" s="34"/>
      <c r="IP260" s="50"/>
      <c r="IQ260" s="34"/>
      <c r="IR260" s="34"/>
      <c r="IS260" s="51"/>
      <c r="IT260" s="34"/>
      <c r="IU260" s="35"/>
      <c r="IV260" s="36"/>
      <c r="IW260" s="34"/>
      <c r="IX260" s="36"/>
      <c r="IY260" s="36"/>
      <c r="IZ260" s="52"/>
      <c r="JA260" s="33"/>
      <c r="JB260" s="34"/>
      <c r="JC260" s="50"/>
      <c r="JD260" s="34"/>
      <c r="JE260" s="34"/>
      <c r="JF260" s="51"/>
      <c r="JG260" s="34"/>
      <c r="JH260" s="35"/>
      <c r="JI260" s="36"/>
      <c r="JJ260" s="34"/>
      <c r="JK260" s="36"/>
      <c r="JL260" s="36"/>
      <c r="JM260" s="52"/>
      <c r="JN260" s="33"/>
      <c r="JO260" s="34"/>
      <c r="JP260" s="50"/>
      <c r="JQ260" s="34"/>
      <c r="JR260" s="34"/>
      <c r="JS260" s="51"/>
      <c r="JT260" s="34"/>
      <c r="JU260" s="35"/>
      <c r="JV260" s="36"/>
      <c r="JW260" s="34"/>
      <c r="JX260" s="36"/>
      <c r="JY260" s="36"/>
      <c r="JZ260" s="52"/>
      <c r="KA260" s="33"/>
      <c r="KB260" s="34"/>
      <c r="KC260" s="50"/>
      <c r="KD260" s="34"/>
      <c r="KE260" s="34"/>
      <c r="KF260" s="51"/>
      <c r="KG260" s="34"/>
      <c r="KH260" s="35"/>
      <c r="KI260" s="36"/>
      <c r="KJ260" s="34"/>
      <c r="KK260" s="36"/>
      <c r="KL260" s="36"/>
      <c r="KM260" s="52"/>
      <c r="KN260" s="33"/>
      <c r="KO260" s="34"/>
      <c r="KP260" s="50"/>
      <c r="KQ260" s="34"/>
      <c r="KR260" s="34"/>
      <c r="KS260" s="51"/>
      <c r="KT260" s="34"/>
      <c r="KU260" s="35"/>
      <c r="KV260" s="36"/>
      <c r="KW260" s="34"/>
      <c r="KX260" s="36"/>
      <c r="KY260" s="36"/>
      <c r="KZ260" s="52"/>
      <c r="LA260" s="33"/>
      <c r="LB260" s="34"/>
      <c r="LC260" s="50"/>
      <c r="LD260" s="34"/>
      <c r="LE260" s="34"/>
      <c r="LF260" s="51"/>
      <c r="LG260" s="34"/>
      <c r="LH260" s="35"/>
      <c r="LI260" s="36"/>
      <c r="LJ260" s="34"/>
      <c r="LK260" s="36"/>
      <c r="LL260" s="36"/>
      <c r="LM260" s="52"/>
      <c r="LN260" s="33"/>
      <c r="LO260" s="34"/>
      <c r="LP260" s="50"/>
      <c r="LQ260" s="34"/>
      <c r="LR260" s="34"/>
      <c r="LS260" s="51"/>
      <c r="LT260" s="34"/>
      <c r="LU260" s="35"/>
      <c r="LV260" s="36"/>
      <c r="LW260" s="34"/>
      <c r="LX260" s="36"/>
      <c r="LY260" s="36"/>
      <c r="LZ260" s="52"/>
      <c r="MA260" s="33"/>
      <c r="MB260" s="34"/>
      <c r="MC260" s="50"/>
      <c r="MD260" s="34"/>
      <c r="ME260" s="34"/>
      <c r="MF260" s="51"/>
      <c r="MG260" s="34"/>
      <c r="MH260" s="35"/>
      <c r="MI260" s="36"/>
      <c r="MJ260" s="34"/>
      <c r="MK260" s="36"/>
      <c r="ML260" s="36"/>
      <c r="MM260" s="52"/>
      <c r="MN260" s="33"/>
      <c r="MO260" s="34"/>
      <c r="MP260" s="50"/>
      <c r="MQ260" s="34"/>
      <c r="MR260" s="34"/>
      <c r="MS260" s="51"/>
      <c r="MT260" s="34"/>
      <c r="MU260" s="35"/>
      <c r="MV260" s="36"/>
      <c r="MW260" s="34"/>
      <c r="MX260" s="36"/>
      <c r="MY260" s="36"/>
      <c r="MZ260" s="52"/>
      <c r="NA260" s="33"/>
      <c r="NB260" s="34"/>
      <c r="NC260" s="50"/>
      <c r="ND260" s="34"/>
      <c r="NE260" s="34"/>
      <c r="NF260" s="51"/>
      <c r="NG260" s="34"/>
      <c r="NH260" s="35"/>
      <c r="NI260" s="36"/>
      <c r="NJ260" s="34"/>
      <c r="NK260" s="36"/>
      <c r="NL260" s="36"/>
      <c r="NM260" s="52"/>
      <c r="NN260" s="33"/>
      <c r="NO260" s="34"/>
      <c r="NP260" s="50"/>
      <c r="NQ260" s="34"/>
      <c r="NR260" s="34"/>
      <c r="NS260" s="51"/>
      <c r="NT260" s="34"/>
      <c r="NU260" s="35"/>
      <c r="NV260" s="36"/>
      <c r="NW260" s="34"/>
      <c r="NX260" s="36"/>
      <c r="NY260" s="36"/>
      <c r="NZ260" s="52"/>
      <c r="OA260" s="33"/>
      <c r="OB260" s="34"/>
      <c r="OC260" s="50"/>
      <c r="OD260" s="34"/>
      <c r="OE260" s="34"/>
      <c r="OF260" s="51"/>
      <c r="OG260" s="34"/>
      <c r="OH260" s="35"/>
      <c r="OI260" s="36"/>
      <c r="OJ260" s="34"/>
      <c r="OK260" s="36"/>
      <c r="OL260" s="36"/>
      <c r="OM260" s="52"/>
      <c r="ON260" s="33"/>
      <c r="OO260" s="34"/>
      <c r="OP260" s="50"/>
      <c r="OQ260" s="34"/>
      <c r="OR260" s="34"/>
      <c r="OS260" s="51"/>
      <c r="OT260" s="34"/>
      <c r="OU260" s="35"/>
      <c r="OV260" s="36"/>
      <c r="OW260" s="34"/>
      <c r="OX260" s="36"/>
      <c r="OY260" s="36"/>
      <c r="OZ260" s="52"/>
      <c r="PA260" s="33"/>
      <c r="PB260" s="34"/>
      <c r="PC260" s="50"/>
      <c r="PD260" s="34"/>
      <c r="PE260" s="34"/>
      <c r="PF260" s="51"/>
      <c r="PG260" s="34"/>
      <c r="PH260" s="35"/>
      <c r="PI260" s="36"/>
      <c r="PJ260" s="34"/>
      <c r="PK260" s="36"/>
      <c r="PL260" s="36"/>
      <c r="PM260" s="52"/>
      <c r="PN260" s="33"/>
      <c r="PO260" s="34"/>
      <c r="PP260" s="50"/>
      <c r="PQ260" s="34"/>
      <c r="PR260" s="34"/>
      <c r="PS260" s="51"/>
      <c r="PT260" s="34"/>
      <c r="PU260" s="35"/>
      <c r="PV260" s="36"/>
      <c r="PW260" s="34"/>
      <c r="PX260" s="36"/>
      <c r="PY260" s="36"/>
      <c r="PZ260" s="52"/>
      <c r="QA260" s="33"/>
      <c r="QB260" s="34"/>
      <c r="QC260" s="50"/>
      <c r="QD260" s="34"/>
      <c r="QE260" s="34"/>
      <c r="QF260" s="51"/>
      <c r="QG260" s="34"/>
      <c r="QH260" s="35"/>
      <c r="QI260" s="36"/>
      <c r="QJ260" s="34"/>
      <c r="QK260" s="36"/>
      <c r="QL260" s="36"/>
      <c r="QM260" s="52"/>
      <c r="QN260" s="33"/>
      <c r="QO260" s="34"/>
      <c r="QP260" s="50"/>
      <c r="QQ260" s="34"/>
      <c r="QR260" s="34"/>
      <c r="QS260" s="51"/>
      <c r="QT260" s="34"/>
      <c r="QU260" s="35"/>
      <c r="QV260" s="36"/>
      <c r="QW260" s="34"/>
      <c r="QX260" s="36"/>
      <c r="QY260" s="36"/>
      <c r="QZ260" s="52"/>
      <c r="RA260" s="33"/>
      <c r="RB260" s="34"/>
      <c r="RC260" s="50"/>
      <c r="RD260" s="34"/>
      <c r="RE260" s="34"/>
      <c r="RF260" s="51"/>
      <c r="RG260" s="34"/>
      <c r="RH260" s="35"/>
      <c r="RI260" s="36"/>
      <c r="RJ260" s="34"/>
      <c r="RK260" s="36"/>
      <c r="RL260" s="36"/>
      <c r="RM260" s="52"/>
      <c r="RN260" s="33"/>
      <c r="RO260" s="34"/>
      <c r="RP260" s="50"/>
      <c r="RQ260" s="34"/>
      <c r="RR260" s="34"/>
      <c r="RS260" s="51"/>
      <c r="RT260" s="34"/>
      <c r="RU260" s="35"/>
      <c r="RV260" s="36"/>
      <c r="RW260" s="34"/>
      <c r="RX260" s="36"/>
      <c r="RY260" s="36"/>
      <c r="RZ260" s="52"/>
      <c r="SA260" s="33"/>
      <c r="SB260" s="34"/>
      <c r="SC260" s="50"/>
      <c r="SD260" s="34"/>
      <c r="SE260" s="34"/>
      <c r="SF260" s="51"/>
      <c r="SG260" s="34"/>
      <c r="SH260" s="35"/>
      <c r="SI260" s="36"/>
      <c r="SJ260" s="34"/>
      <c r="SK260" s="36"/>
      <c r="SL260" s="36"/>
      <c r="SM260" s="52"/>
      <c r="SN260" s="33"/>
      <c r="SO260" s="34"/>
      <c r="SP260" s="50"/>
      <c r="SQ260" s="34"/>
      <c r="SR260" s="34"/>
      <c r="SS260" s="51"/>
      <c r="ST260" s="34"/>
      <c r="SU260" s="35"/>
      <c r="SV260" s="36"/>
      <c r="SW260" s="34"/>
      <c r="SX260" s="36"/>
      <c r="SY260" s="36"/>
      <c r="SZ260" s="52"/>
      <c r="TA260" s="33"/>
      <c r="TB260" s="34"/>
      <c r="TC260" s="50"/>
      <c r="TD260" s="34"/>
      <c r="TE260" s="34"/>
      <c r="TF260" s="51"/>
      <c r="TG260" s="34"/>
      <c r="TH260" s="35"/>
      <c r="TI260" s="36"/>
      <c r="TJ260" s="34"/>
      <c r="TK260" s="36"/>
      <c r="TL260" s="36"/>
      <c r="TM260" s="52"/>
      <c r="TN260" s="33"/>
      <c r="TO260" s="34"/>
      <c r="TP260" s="50"/>
      <c r="TQ260" s="34"/>
      <c r="TR260" s="34"/>
      <c r="TS260" s="51"/>
      <c r="TT260" s="34"/>
      <c r="TU260" s="35"/>
      <c r="TV260" s="36"/>
      <c r="TW260" s="34"/>
      <c r="TX260" s="36"/>
      <c r="TY260" s="36"/>
      <c r="TZ260" s="52"/>
      <c r="UA260" s="33"/>
      <c r="UB260" s="34"/>
      <c r="UC260" s="50"/>
      <c r="UD260" s="34"/>
      <c r="UE260" s="34"/>
      <c r="UF260" s="51"/>
      <c r="UG260" s="34"/>
      <c r="UH260" s="35"/>
      <c r="UI260" s="36"/>
      <c r="UJ260" s="34"/>
      <c r="UK260" s="36"/>
      <c r="UL260" s="36"/>
      <c r="UM260" s="52"/>
      <c r="UN260" s="33"/>
      <c r="UO260" s="34"/>
      <c r="UP260" s="50"/>
      <c r="UQ260" s="34"/>
      <c r="UR260" s="34"/>
      <c r="US260" s="51"/>
      <c r="UT260" s="34"/>
      <c r="UU260" s="35"/>
      <c r="UV260" s="36"/>
      <c r="UW260" s="34"/>
      <c r="UX260" s="36"/>
      <c r="UY260" s="36"/>
      <c r="UZ260" s="52"/>
      <c r="VA260" s="33"/>
      <c r="VB260" s="34"/>
      <c r="VC260" s="50"/>
      <c r="VD260" s="34"/>
      <c r="VE260" s="34"/>
      <c r="VF260" s="51"/>
      <c r="VG260" s="34"/>
      <c r="VH260" s="35"/>
      <c r="VI260" s="36"/>
      <c r="VJ260" s="34"/>
      <c r="VK260" s="36"/>
      <c r="VL260" s="36"/>
      <c r="VM260" s="52"/>
      <c r="VN260" s="33"/>
      <c r="VO260" s="34"/>
      <c r="VP260" s="50"/>
      <c r="VQ260" s="34"/>
      <c r="VR260" s="34"/>
      <c r="VS260" s="51"/>
      <c r="VT260" s="34"/>
      <c r="VU260" s="35"/>
      <c r="VV260" s="36"/>
      <c r="VW260" s="34"/>
      <c r="VX260" s="36"/>
      <c r="VY260" s="36"/>
      <c r="VZ260" s="52"/>
      <c r="WA260" s="33"/>
      <c r="WB260" s="34"/>
      <c r="WC260" s="50"/>
      <c r="WD260" s="34"/>
      <c r="WE260" s="34"/>
      <c r="WF260" s="51"/>
      <c r="WG260" s="34"/>
      <c r="WH260" s="35"/>
      <c r="WI260" s="36"/>
      <c r="WJ260" s="34"/>
      <c r="WK260" s="36"/>
      <c r="WL260" s="36"/>
      <c r="WM260" s="52"/>
      <c r="WN260" s="33"/>
      <c r="WO260" s="34"/>
      <c r="WP260" s="50"/>
      <c r="WQ260" s="34"/>
      <c r="WR260" s="34"/>
      <c r="WS260" s="51"/>
      <c r="WT260" s="34"/>
      <c r="WU260" s="35"/>
      <c r="WV260" s="36"/>
      <c r="WW260" s="34"/>
      <c r="WX260" s="36"/>
      <c r="WY260" s="36"/>
      <c r="WZ260" s="52"/>
      <c r="XA260" s="33"/>
      <c r="XB260" s="34"/>
      <c r="XC260" s="50"/>
      <c r="XD260" s="34"/>
      <c r="XE260" s="34"/>
      <c r="XF260" s="51"/>
      <c r="XG260" s="34"/>
      <c r="XH260" s="35"/>
      <c r="XI260" s="36"/>
      <c r="XJ260" s="34"/>
      <c r="XK260" s="36"/>
      <c r="XL260" s="36"/>
      <c r="XM260" s="52"/>
      <c r="XN260" s="33"/>
      <c r="XO260" s="34"/>
      <c r="XP260" s="50"/>
      <c r="XQ260" s="34"/>
      <c r="XR260" s="34"/>
      <c r="XS260" s="51"/>
      <c r="XT260" s="34"/>
      <c r="XU260" s="35"/>
      <c r="XV260" s="36"/>
      <c r="XW260" s="34"/>
      <c r="XX260" s="36"/>
      <c r="XY260" s="36"/>
      <c r="XZ260" s="52"/>
      <c r="YA260" s="33"/>
      <c r="YB260" s="34"/>
      <c r="YC260" s="50"/>
      <c r="YD260" s="34"/>
      <c r="YE260" s="34"/>
      <c r="YF260" s="51"/>
      <c r="YG260" s="34"/>
      <c r="YH260" s="35"/>
      <c r="YI260" s="36"/>
      <c r="YJ260" s="34"/>
      <c r="YK260" s="36"/>
      <c r="YL260" s="36"/>
      <c r="YM260" s="52"/>
      <c r="YN260" s="33"/>
      <c r="YO260" s="34"/>
      <c r="YP260" s="50"/>
      <c r="YQ260" s="34"/>
      <c r="YR260" s="34"/>
      <c r="YS260" s="51"/>
      <c r="YT260" s="34"/>
      <c r="YU260" s="35"/>
      <c r="YV260" s="36"/>
      <c r="YW260" s="34"/>
      <c r="YX260" s="36"/>
      <c r="YY260" s="36"/>
      <c r="YZ260" s="52"/>
      <c r="ZA260" s="33"/>
      <c r="ZB260" s="34"/>
      <c r="ZC260" s="50"/>
      <c r="ZD260" s="34"/>
      <c r="ZE260" s="34"/>
      <c r="ZF260" s="51"/>
      <c r="ZG260" s="34"/>
      <c r="ZH260" s="35"/>
      <c r="ZI260" s="36"/>
      <c r="ZJ260" s="34"/>
      <c r="ZK260" s="36"/>
      <c r="ZL260" s="36"/>
      <c r="ZM260" s="52"/>
      <c r="ZN260" s="33"/>
      <c r="ZO260" s="34"/>
      <c r="ZP260" s="50"/>
      <c r="ZQ260" s="34"/>
      <c r="ZR260" s="34"/>
      <c r="ZS260" s="51"/>
      <c r="ZT260" s="34"/>
      <c r="ZU260" s="35"/>
      <c r="ZV260" s="36"/>
      <c r="ZW260" s="34"/>
      <c r="ZX260" s="36"/>
      <c r="ZY260" s="36"/>
      <c r="ZZ260" s="52"/>
      <c r="AAA260" s="33"/>
      <c r="AAB260" s="34"/>
      <c r="AAC260" s="50"/>
      <c r="AAD260" s="34"/>
      <c r="AAE260" s="34"/>
      <c r="AAF260" s="51"/>
      <c r="AAG260" s="34"/>
      <c r="AAH260" s="35"/>
      <c r="AAI260" s="36"/>
      <c r="AAJ260" s="34"/>
      <c r="AAK260" s="36"/>
      <c r="AAL260" s="36"/>
      <c r="AAM260" s="52"/>
      <c r="AAN260" s="33"/>
      <c r="AAO260" s="34"/>
      <c r="AAP260" s="50"/>
      <c r="AAQ260" s="34"/>
      <c r="AAR260" s="34"/>
      <c r="AAS260" s="51"/>
      <c r="AAT260" s="34"/>
      <c r="AAU260" s="35"/>
      <c r="AAV260" s="36"/>
      <c r="AAW260" s="34"/>
      <c r="AAX260" s="36"/>
      <c r="AAY260" s="36"/>
      <c r="AAZ260" s="52"/>
      <c r="ABA260" s="33"/>
      <c r="ABB260" s="34"/>
      <c r="ABC260" s="50"/>
      <c r="ABD260" s="34"/>
      <c r="ABE260" s="34"/>
      <c r="ABF260" s="51"/>
      <c r="ABG260" s="34"/>
      <c r="ABH260" s="35"/>
      <c r="ABI260" s="36"/>
      <c r="ABJ260" s="34"/>
      <c r="ABK260" s="36"/>
      <c r="ABL260" s="36"/>
      <c r="ABM260" s="52"/>
      <c r="ABN260" s="33"/>
      <c r="ABO260" s="34"/>
      <c r="ABP260" s="50"/>
      <c r="ABQ260" s="34"/>
      <c r="ABR260" s="34"/>
      <c r="ABS260" s="51"/>
      <c r="ABT260" s="34"/>
      <c r="ABU260" s="35"/>
      <c r="ABV260" s="36"/>
      <c r="ABW260" s="34"/>
      <c r="ABX260" s="36"/>
      <c r="ABY260" s="36"/>
      <c r="ABZ260" s="52"/>
      <c r="ACA260" s="33"/>
      <c r="ACB260" s="34"/>
      <c r="ACC260" s="50"/>
      <c r="ACD260" s="34"/>
      <c r="ACE260" s="34"/>
      <c r="ACF260" s="51"/>
      <c r="ACG260" s="34"/>
      <c r="ACH260" s="35"/>
      <c r="ACI260" s="36"/>
      <c r="ACJ260" s="34"/>
      <c r="ACK260" s="36"/>
      <c r="ACL260" s="36"/>
      <c r="ACM260" s="52"/>
      <c r="ACN260" s="33"/>
      <c r="ACO260" s="34"/>
      <c r="ACP260" s="50"/>
      <c r="ACQ260" s="34"/>
      <c r="ACR260" s="34"/>
      <c r="ACS260" s="51"/>
      <c r="ACT260" s="34"/>
      <c r="ACU260" s="35"/>
      <c r="ACV260" s="36"/>
      <c r="ACW260" s="34"/>
      <c r="ACX260" s="36"/>
      <c r="ACY260" s="36"/>
      <c r="ACZ260" s="52"/>
      <c r="ADA260" s="33"/>
      <c r="ADB260" s="34"/>
      <c r="ADC260" s="50"/>
      <c r="ADD260" s="34"/>
      <c r="ADE260" s="34"/>
      <c r="ADF260" s="51"/>
      <c r="ADG260" s="34"/>
      <c r="ADH260" s="35"/>
      <c r="ADI260" s="36"/>
      <c r="ADJ260" s="34"/>
      <c r="ADK260" s="36"/>
      <c r="ADL260" s="36"/>
      <c r="ADM260" s="52"/>
      <c r="ADN260" s="33"/>
      <c r="ADO260" s="34"/>
      <c r="ADP260" s="50"/>
      <c r="ADQ260" s="34"/>
      <c r="ADR260" s="34"/>
      <c r="ADS260" s="51"/>
      <c r="ADT260" s="34"/>
      <c r="ADU260" s="35"/>
      <c r="ADV260" s="36"/>
      <c r="ADW260" s="34"/>
      <c r="ADX260" s="36"/>
      <c r="ADY260" s="36"/>
      <c r="ADZ260" s="52"/>
      <c r="AEA260" s="33"/>
      <c r="AEB260" s="34"/>
      <c r="AEC260" s="50"/>
      <c r="AED260" s="34"/>
      <c r="AEE260" s="34"/>
      <c r="AEF260" s="51"/>
      <c r="AEG260" s="34"/>
      <c r="AEH260" s="35"/>
      <c r="AEI260" s="36"/>
      <c r="AEJ260" s="34"/>
      <c r="AEK260" s="36"/>
      <c r="AEL260" s="36"/>
      <c r="AEM260" s="52"/>
      <c r="AEN260" s="33"/>
      <c r="AEO260" s="34"/>
      <c r="AEP260" s="50"/>
      <c r="AEQ260" s="34"/>
      <c r="AER260" s="34"/>
      <c r="AES260" s="51"/>
      <c r="AET260" s="34"/>
      <c r="AEU260" s="35"/>
      <c r="AEV260" s="36"/>
      <c r="AEW260" s="34"/>
      <c r="AEX260" s="36"/>
      <c r="AEY260" s="36"/>
      <c r="AEZ260" s="52"/>
      <c r="AFA260" s="33"/>
      <c r="AFB260" s="34"/>
      <c r="AFC260" s="50"/>
      <c r="AFD260" s="34"/>
      <c r="AFE260" s="34"/>
      <c r="AFF260" s="51"/>
      <c r="AFG260" s="34"/>
      <c r="AFH260" s="35"/>
      <c r="AFI260" s="36"/>
      <c r="AFJ260" s="34"/>
      <c r="AFK260" s="36"/>
      <c r="AFL260" s="36"/>
      <c r="AFM260" s="52"/>
      <c r="AFN260" s="33"/>
      <c r="AFO260" s="34"/>
      <c r="AFP260" s="50"/>
      <c r="AFQ260" s="34"/>
      <c r="AFR260" s="34"/>
      <c r="AFS260" s="51"/>
      <c r="AFT260" s="34"/>
      <c r="AFU260" s="35"/>
      <c r="AFV260" s="36"/>
      <c r="AFW260" s="34"/>
      <c r="AFX260" s="36"/>
      <c r="AFY260" s="36"/>
      <c r="AFZ260" s="52"/>
      <c r="AGA260" s="33"/>
      <c r="AGB260" s="34"/>
      <c r="AGC260" s="50"/>
      <c r="AGD260" s="34"/>
      <c r="AGE260" s="34"/>
      <c r="AGF260" s="51"/>
      <c r="AGG260" s="34"/>
      <c r="AGH260" s="35"/>
      <c r="AGI260" s="36"/>
      <c r="AGJ260" s="34"/>
      <c r="AGK260" s="36"/>
      <c r="AGL260" s="36"/>
      <c r="AGM260" s="52"/>
      <c r="AGN260" s="33"/>
      <c r="AGO260" s="34"/>
      <c r="AGP260" s="50"/>
      <c r="AGQ260" s="34"/>
      <c r="AGR260" s="34"/>
      <c r="AGS260" s="51"/>
      <c r="AGT260" s="34"/>
      <c r="AGU260" s="35"/>
      <c r="AGV260" s="36"/>
      <c r="AGW260" s="34"/>
      <c r="AGX260" s="36"/>
      <c r="AGY260" s="36"/>
      <c r="AGZ260" s="52"/>
      <c r="AHA260" s="33"/>
      <c r="AHB260" s="34"/>
      <c r="AHC260" s="50"/>
      <c r="AHD260" s="34"/>
      <c r="AHE260" s="34"/>
      <c r="AHF260" s="51"/>
      <c r="AHG260" s="34"/>
      <c r="AHH260" s="35"/>
      <c r="AHI260" s="36"/>
      <c r="AHJ260" s="34"/>
      <c r="AHK260" s="36"/>
      <c r="AHL260" s="36"/>
      <c r="AHM260" s="52"/>
      <c r="AHN260" s="33"/>
      <c r="AHO260" s="34"/>
      <c r="AHP260" s="50"/>
      <c r="AHQ260" s="34"/>
      <c r="AHR260" s="34"/>
      <c r="AHS260" s="51"/>
      <c r="AHT260" s="34"/>
      <c r="AHU260" s="35"/>
      <c r="AHV260" s="36"/>
      <c r="AHW260" s="34"/>
      <c r="AHX260" s="36"/>
      <c r="AHY260" s="36"/>
      <c r="AHZ260" s="52"/>
      <c r="AIA260" s="33"/>
      <c r="AIB260" s="34"/>
      <c r="AIC260" s="50"/>
      <c r="AID260" s="34"/>
      <c r="AIE260" s="34"/>
      <c r="AIF260" s="51"/>
      <c r="AIG260" s="34"/>
      <c r="AIH260" s="35"/>
      <c r="AII260" s="36"/>
      <c r="AIJ260" s="34"/>
      <c r="AIK260" s="36"/>
      <c r="AIL260" s="36"/>
      <c r="AIM260" s="52"/>
      <c r="AIN260" s="33"/>
      <c r="AIO260" s="34"/>
      <c r="AIP260" s="50"/>
      <c r="AIQ260" s="34"/>
      <c r="AIR260" s="34"/>
      <c r="AIS260" s="51"/>
      <c r="AIT260" s="34"/>
      <c r="AIU260" s="35"/>
      <c r="AIV260" s="36"/>
      <c r="AIW260" s="34"/>
      <c r="AIX260" s="36"/>
      <c r="AIY260" s="36"/>
      <c r="AIZ260" s="52"/>
      <c r="AJA260" s="33"/>
      <c r="AJB260" s="34"/>
      <c r="AJC260" s="50"/>
      <c r="AJD260" s="34"/>
      <c r="AJE260" s="34"/>
      <c r="AJF260" s="51"/>
      <c r="AJG260" s="34"/>
      <c r="AJH260" s="35"/>
      <c r="AJI260" s="36"/>
      <c r="AJJ260" s="34"/>
      <c r="AJK260" s="36"/>
      <c r="AJL260" s="36"/>
      <c r="AJM260" s="52"/>
      <c r="AJN260" s="33"/>
      <c r="AJO260" s="34"/>
      <c r="AJP260" s="50"/>
      <c r="AJQ260" s="34"/>
      <c r="AJR260" s="34"/>
      <c r="AJS260" s="51"/>
      <c r="AJT260" s="34"/>
      <c r="AJU260" s="35"/>
      <c r="AJV260" s="36"/>
      <c r="AJW260" s="34"/>
      <c r="AJX260" s="36"/>
      <c r="AJY260" s="36"/>
      <c r="AJZ260" s="52"/>
      <c r="AKA260" s="33"/>
      <c r="AKB260" s="34"/>
      <c r="AKC260" s="50"/>
      <c r="AKD260" s="34"/>
      <c r="AKE260" s="34"/>
      <c r="AKF260" s="51"/>
      <c r="AKG260" s="34"/>
      <c r="AKH260" s="35"/>
      <c r="AKI260" s="36"/>
      <c r="AKJ260" s="34"/>
      <c r="AKK260" s="36"/>
      <c r="AKL260" s="36"/>
      <c r="AKM260" s="52"/>
      <c r="AKN260" s="33"/>
      <c r="AKO260" s="34"/>
      <c r="AKP260" s="50"/>
      <c r="AKQ260" s="34"/>
      <c r="AKR260" s="34"/>
      <c r="AKS260" s="51"/>
      <c r="AKT260" s="34"/>
      <c r="AKU260" s="35"/>
      <c r="AKV260" s="36"/>
      <c r="AKW260" s="34"/>
      <c r="AKX260" s="36"/>
      <c r="AKY260" s="36"/>
      <c r="AKZ260" s="52"/>
      <c r="ALA260" s="33"/>
      <c r="ALB260" s="34"/>
      <c r="ALC260" s="50"/>
      <c r="ALD260" s="34"/>
      <c r="ALE260" s="34"/>
      <c r="ALF260" s="51"/>
      <c r="ALG260" s="34"/>
      <c r="ALH260" s="35"/>
      <c r="ALI260" s="36"/>
      <c r="ALJ260" s="34"/>
      <c r="ALK260" s="36"/>
      <c r="ALL260" s="36"/>
      <c r="ALM260" s="52"/>
      <c r="ALN260" s="33"/>
      <c r="ALO260" s="34"/>
      <c r="ALP260" s="50"/>
      <c r="ALQ260" s="34"/>
      <c r="ALR260" s="34"/>
      <c r="ALS260" s="51"/>
      <c r="ALT260" s="34"/>
      <c r="ALU260" s="35"/>
      <c r="ALV260" s="36"/>
      <c r="ALW260" s="34"/>
      <c r="ALX260" s="36"/>
      <c r="ALY260" s="36"/>
      <c r="ALZ260" s="52"/>
      <c r="AMA260" s="33"/>
      <c r="AMB260" s="34"/>
      <c r="AMC260" s="50"/>
      <c r="AMD260" s="34"/>
      <c r="AME260" s="34"/>
      <c r="AMF260" s="51"/>
      <c r="AMG260" s="34"/>
      <c r="AMH260" s="35"/>
      <c r="AMI260" s="36"/>
      <c r="AMJ260" s="34"/>
      <c r="AMK260" s="36"/>
      <c r="AML260" s="36"/>
      <c r="AMM260" s="52"/>
      <c r="AMN260" s="33"/>
      <c r="AMO260" s="34"/>
      <c r="AMP260" s="50"/>
      <c r="AMQ260" s="34"/>
      <c r="AMR260" s="34"/>
      <c r="AMS260" s="51"/>
      <c r="AMT260" s="34"/>
      <c r="AMU260" s="35"/>
      <c r="AMV260" s="36"/>
      <c r="AMW260" s="34"/>
      <c r="AMX260" s="36"/>
      <c r="AMY260" s="36"/>
      <c r="AMZ260" s="52"/>
      <c r="ANA260" s="33"/>
      <c r="ANB260" s="34"/>
      <c r="ANC260" s="50"/>
      <c r="AND260" s="34"/>
      <c r="ANE260" s="34"/>
      <c r="ANF260" s="51"/>
      <c r="ANG260" s="34"/>
      <c r="ANH260" s="35"/>
      <c r="ANI260" s="36"/>
      <c r="ANJ260" s="34"/>
      <c r="ANK260" s="36"/>
      <c r="ANL260" s="36"/>
      <c r="ANM260" s="52"/>
      <c r="ANN260" s="33"/>
      <c r="ANO260" s="34"/>
      <c r="ANP260" s="50"/>
      <c r="ANQ260" s="34"/>
      <c r="ANR260" s="34"/>
      <c r="ANS260" s="51"/>
      <c r="ANT260" s="34"/>
      <c r="ANU260" s="35"/>
      <c r="ANV260" s="36"/>
      <c r="ANW260" s="34"/>
      <c r="ANX260" s="36"/>
      <c r="ANY260" s="36"/>
      <c r="ANZ260" s="52"/>
      <c r="AOA260" s="33"/>
      <c r="AOB260" s="34"/>
      <c r="AOC260" s="50"/>
      <c r="AOD260" s="34"/>
      <c r="AOE260" s="34"/>
      <c r="AOF260" s="51"/>
      <c r="AOG260" s="34"/>
      <c r="AOH260" s="35"/>
      <c r="AOI260" s="36"/>
      <c r="AOJ260" s="34"/>
      <c r="AOK260" s="36"/>
      <c r="AOL260" s="36"/>
      <c r="AOM260" s="52"/>
      <c r="AON260" s="33"/>
      <c r="AOO260" s="34"/>
      <c r="AOP260" s="50"/>
      <c r="AOQ260" s="34"/>
      <c r="AOR260" s="34"/>
      <c r="AOS260" s="51"/>
      <c r="AOT260" s="34"/>
      <c r="AOU260" s="35"/>
      <c r="AOV260" s="36"/>
      <c r="AOW260" s="34"/>
      <c r="AOX260" s="36"/>
      <c r="AOY260" s="36"/>
      <c r="AOZ260" s="52"/>
      <c r="APA260" s="33"/>
      <c r="APB260" s="34"/>
      <c r="APC260" s="50"/>
      <c r="APD260" s="34"/>
      <c r="APE260" s="34"/>
      <c r="APF260" s="51"/>
      <c r="APG260" s="34"/>
      <c r="APH260" s="35"/>
      <c r="API260" s="36"/>
      <c r="APJ260" s="34"/>
      <c r="APK260" s="36"/>
      <c r="APL260" s="36"/>
      <c r="APM260" s="52"/>
      <c r="APN260" s="33"/>
      <c r="APO260" s="34"/>
      <c r="APP260" s="50"/>
      <c r="APQ260" s="34"/>
      <c r="APR260" s="34"/>
      <c r="APS260" s="51"/>
      <c r="APT260" s="34"/>
      <c r="APU260" s="35"/>
      <c r="APV260" s="36"/>
      <c r="APW260" s="34"/>
      <c r="APX260" s="36"/>
      <c r="APY260" s="36"/>
      <c r="APZ260" s="52"/>
      <c r="AQA260" s="33"/>
      <c r="AQB260" s="34"/>
      <c r="AQC260" s="50"/>
      <c r="AQD260" s="34"/>
      <c r="AQE260" s="34"/>
      <c r="AQF260" s="51"/>
      <c r="AQG260" s="34"/>
      <c r="AQH260" s="35"/>
      <c r="AQI260" s="36"/>
      <c r="AQJ260" s="34"/>
      <c r="AQK260" s="36"/>
      <c r="AQL260" s="36"/>
      <c r="AQM260" s="52"/>
      <c r="AQN260" s="33"/>
      <c r="AQO260" s="34"/>
      <c r="AQP260" s="50"/>
      <c r="AQQ260" s="34"/>
      <c r="AQR260" s="34"/>
      <c r="AQS260" s="51"/>
      <c r="AQT260" s="34"/>
      <c r="AQU260" s="35"/>
      <c r="AQV260" s="36"/>
      <c r="AQW260" s="34"/>
      <c r="AQX260" s="36"/>
      <c r="AQY260" s="36"/>
      <c r="AQZ260" s="52"/>
      <c r="ARA260" s="33"/>
      <c r="ARB260" s="34"/>
      <c r="ARC260" s="50"/>
      <c r="ARD260" s="34"/>
      <c r="ARE260" s="34"/>
      <c r="ARF260" s="51"/>
      <c r="ARG260" s="34"/>
      <c r="ARH260" s="35"/>
      <c r="ARI260" s="36"/>
      <c r="ARJ260" s="34"/>
      <c r="ARK260" s="36"/>
      <c r="ARL260" s="36"/>
      <c r="ARM260" s="52"/>
      <c r="ARN260" s="33"/>
      <c r="ARO260" s="34"/>
      <c r="ARP260" s="50"/>
      <c r="ARQ260" s="34"/>
      <c r="ARR260" s="34"/>
      <c r="ARS260" s="51"/>
      <c r="ART260" s="34"/>
      <c r="ARU260" s="35"/>
      <c r="ARV260" s="36"/>
      <c r="ARW260" s="34"/>
      <c r="ARX260" s="36"/>
      <c r="ARY260" s="36"/>
      <c r="ARZ260" s="52"/>
      <c r="ASA260" s="33"/>
      <c r="ASB260" s="34"/>
      <c r="ASC260" s="50"/>
      <c r="ASD260" s="34"/>
      <c r="ASE260" s="34"/>
      <c r="ASF260" s="51"/>
      <c r="ASG260" s="34"/>
      <c r="ASH260" s="35"/>
      <c r="ASI260" s="36"/>
      <c r="ASJ260" s="34"/>
      <c r="ASK260" s="36"/>
      <c r="ASL260" s="36"/>
      <c r="ASM260" s="52"/>
      <c r="ASN260" s="33"/>
      <c r="ASO260" s="34"/>
      <c r="ASP260" s="50"/>
      <c r="ASQ260" s="34"/>
      <c r="ASR260" s="34"/>
      <c r="ASS260" s="51"/>
      <c r="AST260" s="34"/>
      <c r="ASU260" s="35"/>
      <c r="ASV260" s="36"/>
      <c r="ASW260" s="34"/>
      <c r="ASX260" s="36"/>
      <c r="ASY260" s="36"/>
      <c r="ASZ260" s="52"/>
      <c r="ATA260" s="33"/>
      <c r="ATB260" s="34"/>
      <c r="ATC260" s="50"/>
      <c r="ATD260" s="34"/>
      <c r="ATE260" s="34"/>
      <c r="ATF260" s="51"/>
      <c r="ATG260" s="34"/>
      <c r="ATH260" s="35"/>
      <c r="ATI260" s="36"/>
      <c r="ATJ260" s="34"/>
      <c r="ATK260" s="36"/>
      <c r="ATL260" s="36"/>
      <c r="ATM260" s="52"/>
      <c r="ATN260" s="33"/>
      <c r="ATO260" s="34"/>
      <c r="ATP260" s="50"/>
      <c r="ATQ260" s="34"/>
      <c r="ATR260" s="34"/>
      <c r="ATS260" s="51"/>
      <c r="ATT260" s="34"/>
      <c r="ATU260" s="35"/>
      <c r="ATV260" s="36"/>
      <c r="ATW260" s="34"/>
      <c r="ATX260" s="36"/>
      <c r="ATY260" s="36"/>
      <c r="ATZ260" s="52"/>
      <c r="AUA260" s="33"/>
      <c r="AUB260" s="34"/>
      <c r="AUC260" s="50"/>
      <c r="AUD260" s="34"/>
      <c r="AUE260" s="34"/>
      <c r="AUF260" s="51"/>
      <c r="AUG260" s="34"/>
      <c r="AUH260" s="35"/>
      <c r="AUI260" s="36"/>
      <c r="AUJ260" s="34"/>
      <c r="AUK260" s="36"/>
      <c r="AUL260" s="36"/>
      <c r="AUM260" s="52"/>
      <c r="AUN260" s="33"/>
      <c r="AUO260" s="34"/>
      <c r="AUP260" s="50"/>
      <c r="AUQ260" s="34"/>
      <c r="AUR260" s="34"/>
      <c r="AUS260" s="51"/>
      <c r="AUT260" s="34"/>
      <c r="AUU260" s="35"/>
      <c r="AUV260" s="36"/>
      <c r="AUW260" s="34"/>
      <c r="AUX260" s="36"/>
      <c r="AUY260" s="36"/>
      <c r="AUZ260" s="52"/>
      <c r="AVA260" s="33"/>
      <c r="AVB260" s="34"/>
      <c r="AVC260" s="50"/>
      <c r="AVD260" s="34"/>
      <c r="AVE260" s="34"/>
      <c r="AVF260" s="51"/>
      <c r="AVG260" s="34"/>
      <c r="AVH260" s="35"/>
      <c r="AVI260" s="36"/>
      <c r="AVJ260" s="34"/>
      <c r="AVK260" s="36"/>
      <c r="AVL260" s="36"/>
      <c r="AVM260" s="52"/>
      <c r="AVN260" s="33"/>
      <c r="AVO260" s="34"/>
      <c r="AVP260" s="50"/>
      <c r="AVQ260" s="34"/>
      <c r="AVR260" s="34"/>
      <c r="AVS260" s="51"/>
      <c r="AVT260" s="34"/>
      <c r="AVU260" s="35"/>
      <c r="AVV260" s="36"/>
      <c r="AVW260" s="34"/>
      <c r="AVX260" s="36"/>
      <c r="AVY260" s="36"/>
      <c r="AVZ260" s="52"/>
      <c r="AWA260" s="33"/>
      <c r="AWB260" s="34"/>
      <c r="AWC260" s="50"/>
      <c r="AWD260" s="34"/>
      <c r="AWE260" s="34"/>
      <c r="AWF260" s="51"/>
      <c r="AWG260" s="34"/>
      <c r="AWH260" s="35"/>
      <c r="AWI260" s="36"/>
      <c r="AWJ260" s="34"/>
      <c r="AWK260" s="36"/>
      <c r="AWL260" s="36"/>
      <c r="AWM260" s="52"/>
      <c r="AWN260" s="33"/>
      <c r="AWO260" s="34"/>
      <c r="AWP260" s="50"/>
      <c r="AWQ260" s="34"/>
      <c r="AWR260" s="34"/>
      <c r="AWS260" s="51"/>
      <c r="AWT260" s="34"/>
      <c r="AWU260" s="35"/>
      <c r="AWV260" s="36"/>
      <c r="AWW260" s="34"/>
      <c r="AWX260" s="36"/>
      <c r="AWY260" s="36"/>
      <c r="AWZ260" s="52"/>
      <c r="AXA260" s="33"/>
      <c r="AXB260" s="34"/>
      <c r="AXC260" s="50"/>
      <c r="AXD260" s="34"/>
      <c r="AXE260" s="34"/>
      <c r="AXF260" s="51"/>
      <c r="AXG260" s="34"/>
      <c r="AXH260" s="35"/>
      <c r="AXI260" s="36"/>
      <c r="AXJ260" s="34"/>
      <c r="AXK260" s="36"/>
      <c r="AXL260" s="36"/>
      <c r="AXM260" s="52"/>
      <c r="AXN260" s="33"/>
      <c r="AXO260" s="34"/>
      <c r="AXP260" s="50"/>
      <c r="AXQ260" s="34"/>
      <c r="AXR260" s="34"/>
      <c r="AXS260" s="51"/>
      <c r="AXT260" s="34"/>
      <c r="AXU260" s="35"/>
      <c r="AXV260" s="36"/>
      <c r="AXW260" s="34"/>
      <c r="AXX260" s="36"/>
      <c r="AXY260" s="36"/>
      <c r="AXZ260" s="52"/>
      <c r="AYA260" s="33"/>
      <c r="AYB260" s="34"/>
      <c r="AYC260" s="50"/>
      <c r="AYD260" s="34"/>
      <c r="AYE260" s="34"/>
      <c r="AYF260" s="51"/>
      <c r="AYG260" s="34"/>
      <c r="AYH260" s="35"/>
      <c r="AYI260" s="36"/>
      <c r="AYJ260" s="34"/>
      <c r="AYK260" s="36"/>
      <c r="AYL260" s="36"/>
      <c r="AYM260" s="52"/>
      <c r="AYN260" s="33"/>
      <c r="AYO260" s="34"/>
      <c r="AYP260" s="50"/>
      <c r="AYQ260" s="34"/>
      <c r="AYR260" s="34"/>
      <c r="AYS260" s="51"/>
      <c r="AYT260" s="34"/>
      <c r="AYU260" s="35"/>
      <c r="AYV260" s="36"/>
      <c r="AYW260" s="34"/>
      <c r="AYX260" s="36"/>
      <c r="AYY260" s="36"/>
      <c r="AYZ260" s="52"/>
      <c r="AZA260" s="33"/>
      <c r="AZB260" s="34"/>
      <c r="AZC260" s="50"/>
      <c r="AZD260" s="34"/>
      <c r="AZE260" s="34"/>
      <c r="AZF260" s="51"/>
      <c r="AZG260" s="34"/>
      <c r="AZH260" s="35"/>
      <c r="AZI260" s="36"/>
      <c r="AZJ260" s="34"/>
      <c r="AZK260" s="36"/>
      <c r="AZL260" s="36"/>
      <c r="AZM260" s="52"/>
      <c r="AZN260" s="33"/>
      <c r="AZO260" s="34"/>
      <c r="AZP260" s="50"/>
      <c r="AZQ260" s="34"/>
      <c r="AZR260" s="34"/>
      <c r="AZS260" s="51"/>
      <c r="AZT260" s="34"/>
      <c r="AZU260" s="35"/>
      <c r="AZV260" s="36"/>
      <c r="AZW260" s="34"/>
      <c r="AZX260" s="36"/>
      <c r="AZY260" s="36"/>
      <c r="AZZ260" s="52"/>
      <c r="BAA260" s="33"/>
      <c r="BAB260" s="34"/>
      <c r="BAC260" s="50"/>
      <c r="BAD260" s="34"/>
      <c r="BAE260" s="34"/>
      <c r="BAF260" s="51"/>
      <c r="BAG260" s="34"/>
      <c r="BAH260" s="35"/>
      <c r="BAI260" s="36"/>
      <c r="BAJ260" s="34"/>
      <c r="BAK260" s="36"/>
      <c r="BAL260" s="36"/>
      <c r="BAM260" s="52"/>
      <c r="BAN260" s="33"/>
      <c r="BAO260" s="34"/>
      <c r="BAP260" s="50"/>
      <c r="BAQ260" s="34"/>
      <c r="BAR260" s="34"/>
      <c r="BAS260" s="51"/>
      <c r="BAT260" s="34"/>
      <c r="BAU260" s="35"/>
      <c r="BAV260" s="36"/>
      <c r="BAW260" s="34"/>
      <c r="BAX260" s="36"/>
      <c r="BAY260" s="36"/>
      <c r="BAZ260" s="52"/>
      <c r="BBA260" s="33"/>
      <c r="BBB260" s="34"/>
      <c r="BBC260" s="50"/>
      <c r="BBD260" s="34"/>
      <c r="BBE260" s="34"/>
      <c r="BBF260" s="51"/>
      <c r="BBG260" s="34"/>
      <c r="BBH260" s="35"/>
      <c r="BBI260" s="36"/>
      <c r="BBJ260" s="34"/>
      <c r="BBK260" s="36"/>
      <c r="BBL260" s="36"/>
      <c r="BBM260" s="52"/>
      <c r="BBN260" s="33"/>
      <c r="BBO260" s="34"/>
      <c r="BBP260" s="50"/>
      <c r="BBQ260" s="34"/>
      <c r="BBR260" s="34"/>
      <c r="BBS260" s="51"/>
      <c r="BBT260" s="34"/>
      <c r="BBU260" s="35"/>
      <c r="BBV260" s="36"/>
      <c r="BBW260" s="34"/>
      <c r="BBX260" s="36"/>
      <c r="BBY260" s="36"/>
      <c r="BBZ260" s="52"/>
      <c r="BCA260" s="33"/>
      <c r="BCB260" s="34"/>
      <c r="BCC260" s="50"/>
      <c r="BCD260" s="34"/>
      <c r="BCE260" s="34"/>
      <c r="BCF260" s="51"/>
      <c r="BCG260" s="34"/>
      <c r="BCH260" s="35"/>
      <c r="BCI260" s="36"/>
      <c r="BCJ260" s="34"/>
      <c r="BCK260" s="36"/>
      <c r="BCL260" s="36"/>
      <c r="BCM260" s="52"/>
      <c r="BCN260" s="33"/>
      <c r="BCO260" s="34"/>
      <c r="BCP260" s="50"/>
      <c r="BCQ260" s="34"/>
      <c r="BCR260" s="34"/>
      <c r="BCS260" s="51"/>
      <c r="BCT260" s="34"/>
      <c r="BCU260" s="35"/>
      <c r="BCV260" s="36"/>
      <c r="BCW260" s="34"/>
      <c r="BCX260" s="36"/>
      <c r="BCY260" s="36"/>
      <c r="BCZ260" s="52"/>
      <c r="BDA260" s="33"/>
      <c r="BDB260" s="34"/>
      <c r="BDC260" s="50"/>
      <c r="BDD260" s="34"/>
      <c r="BDE260" s="34"/>
      <c r="BDF260" s="51"/>
      <c r="BDG260" s="34"/>
      <c r="BDH260" s="35"/>
      <c r="BDI260" s="36"/>
      <c r="BDJ260" s="34"/>
      <c r="BDK260" s="36"/>
      <c r="BDL260" s="36"/>
      <c r="BDM260" s="52"/>
      <c r="BDN260" s="33"/>
      <c r="BDO260" s="34"/>
      <c r="BDP260" s="50"/>
      <c r="BDQ260" s="34"/>
      <c r="BDR260" s="34"/>
      <c r="BDS260" s="51"/>
      <c r="BDT260" s="34"/>
      <c r="BDU260" s="35"/>
      <c r="BDV260" s="36"/>
      <c r="BDW260" s="34"/>
      <c r="BDX260" s="36"/>
      <c r="BDY260" s="36"/>
      <c r="BDZ260" s="52"/>
      <c r="BEA260" s="33"/>
      <c r="BEB260" s="34"/>
      <c r="BEC260" s="50"/>
      <c r="BED260" s="34"/>
      <c r="BEE260" s="34"/>
      <c r="BEF260" s="51"/>
      <c r="BEG260" s="34"/>
      <c r="BEH260" s="35"/>
      <c r="BEI260" s="36"/>
      <c r="BEJ260" s="34"/>
      <c r="BEK260" s="36"/>
      <c r="BEL260" s="36"/>
      <c r="BEM260" s="52"/>
      <c r="BEN260" s="33"/>
      <c r="BEO260" s="34"/>
      <c r="BEP260" s="50"/>
      <c r="BEQ260" s="34"/>
      <c r="BER260" s="34"/>
      <c r="BES260" s="51"/>
      <c r="BET260" s="34"/>
      <c r="BEU260" s="35"/>
      <c r="BEV260" s="36"/>
      <c r="BEW260" s="34"/>
      <c r="BEX260" s="36"/>
      <c r="BEY260" s="36"/>
      <c r="BEZ260" s="52"/>
      <c r="BFA260" s="33"/>
      <c r="BFB260" s="34"/>
      <c r="BFC260" s="50"/>
      <c r="BFD260" s="34"/>
      <c r="BFE260" s="34"/>
      <c r="BFF260" s="51"/>
      <c r="BFG260" s="34"/>
      <c r="BFH260" s="35"/>
      <c r="BFI260" s="36"/>
      <c r="BFJ260" s="34"/>
      <c r="BFK260" s="36"/>
      <c r="BFL260" s="36"/>
      <c r="BFM260" s="52"/>
      <c r="BFN260" s="33"/>
      <c r="BFO260" s="34"/>
      <c r="BFP260" s="50"/>
      <c r="BFQ260" s="34"/>
      <c r="BFR260" s="34"/>
      <c r="BFS260" s="51"/>
      <c r="BFT260" s="34"/>
      <c r="BFU260" s="35"/>
      <c r="BFV260" s="36"/>
      <c r="BFW260" s="34"/>
      <c r="BFX260" s="36"/>
      <c r="BFY260" s="36"/>
      <c r="BFZ260" s="52"/>
      <c r="BGA260" s="33"/>
      <c r="BGB260" s="34"/>
      <c r="BGC260" s="50"/>
      <c r="BGD260" s="34"/>
      <c r="BGE260" s="34"/>
      <c r="BGF260" s="51"/>
      <c r="BGG260" s="34"/>
      <c r="BGH260" s="35"/>
      <c r="BGI260" s="36"/>
      <c r="BGJ260" s="34"/>
      <c r="BGK260" s="36"/>
      <c r="BGL260" s="36"/>
      <c r="BGM260" s="52"/>
      <c r="BGN260" s="33"/>
      <c r="BGO260" s="34"/>
      <c r="BGP260" s="50"/>
      <c r="BGQ260" s="34"/>
      <c r="BGR260" s="34"/>
      <c r="BGS260" s="51"/>
      <c r="BGT260" s="34"/>
      <c r="BGU260" s="35"/>
      <c r="BGV260" s="36"/>
      <c r="BGW260" s="34"/>
      <c r="BGX260" s="36"/>
      <c r="BGY260" s="36"/>
      <c r="BGZ260" s="52"/>
      <c r="BHA260" s="33"/>
      <c r="BHB260" s="34"/>
      <c r="BHC260" s="50"/>
      <c r="BHD260" s="34"/>
      <c r="BHE260" s="34"/>
      <c r="BHF260" s="51"/>
      <c r="BHG260" s="34"/>
      <c r="BHH260" s="35"/>
      <c r="BHI260" s="36"/>
      <c r="BHJ260" s="34"/>
      <c r="BHK260" s="36"/>
      <c r="BHL260" s="36"/>
      <c r="BHM260" s="52"/>
      <c r="BHN260" s="33"/>
      <c r="BHO260" s="34"/>
      <c r="BHP260" s="50"/>
      <c r="BHQ260" s="34"/>
      <c r="BHR260" s="34"/>
      <c r="BHS260" s="51"/>
      <c r="BHT260" s="34"/>
      <c r="BHU260" s="35"/>
      <c r="BHV260" s="36"/>
      <c r="BHW260" s="34"/>
      <c r="BHX260" s="36"/>
      <c r="BHY260" s="36"/>
      <c r="BHZ260" s="52"/>
      <c r="BIA260" s="33"/>
      <c r="BIB260" s="34"/>
      <c r="BIC260" s="50"/>
      <c r="BID260" s="34"/>
      <c r="BIE260" s="34"/>
      <c r="BIF260" s="51"/>
      <c r="BIG260" s="34"/>
      <c r="BIH260" s="35"/>
      <c r="BII260" s="36"/>
      <c r="BIJ260" s="34"/>
      <c r="BIK260" s="36"/>
      <c r="BIL260" s="36"/>
      <c r="BIM260" s="52"/>
      <c r="BIN260" s="33"/>
      <c r="BIO260" s="34"/>
      <c r="BIP260" s="50"/>
      <c r="BIQ260" s="34"/>
      <c r="BIR260" s="34"/>
      <c r="BIS260" s="51"/>
      <c r="BIT260" s="34"/>
      <c r="BIU260" s="35"/>
      <c r="BIV260" s="36"/>
      <c r="BIW260" s="34"/>
      <c r="BIX260" s="36"/>
      <c r="BIY260" s="36"/>
      <c r="BIZ260" s="52"/>
      <c r="BJA260" s="33"/>
      <c r="BJB260" s="34"/>
      <c r="BJC260" s="50"/>
      <c r="BJD260" s="34"/>
      <c r="BJE260" s="34"/>
      <c r="BJF260" s="51"/>
      <c r="BJG260" s="34"/>
      <c r="BJH260" s="35"/>
      <c r="BJI260" s="36"/>
      <c r="BJJ260" s="34"/>
      <c r="BJK260" s="36"/>
      <c r="BJL260" s="36"/>
      <c r="BJM260" s="52"/>
      <c r="BJN260" s="33"/>
      <c r="BJO260" s="34"/>
      <c r="BJP260" s="50"/>
      <c r="BJQ260" s="34"/>
      <c r="BJR260" s="34"/>
      <c r="BJS260" s="51"/>
      <c r="BJT260" s="34"/>
      <c r="BJU260" s="35"/>
      <c r="BJV260" s="36"/>
      <c r="BJW260" s="34"/>
      <c r="BJX260" s="36"/>
      <c r="BJY260" s="36"/>
      <c r="BJZ260" s="52"/>
      <c r="BKA260" s="33"/>
      <c r="BKB260" s="34"/>
      <c r="BKC260" s="50"/>
      <c r="BKD260" s="34"/>
      <c r="BKE260" s="34"/>
      <c r="BKF260" s="51"/>
      <c r="BKG260" s="34"/>
      <c r="BKH260" s="35"/>
      <c r="BKI260" s="36"/>
      <c r="BKJ260" s="34"/>
      <c r="BKK260" s="36"/>
      <c r="BKL260" s="36"/>
      <c r="BKM260" s="52"/>
      <c r="BKN260" s="33"/>
      <c r="BKO260" s="34"/>
      <c r="BKP260" s="50"/>
      <c r="BKQ260" s="34"/>
      <c r="BKR260" s="34"/>
      <c r="BKS260" s="51"/>
      <c r="BKT260" s="34"/>
      <c r="BKU260" s="35"/>
      <c r="BKV260" s="36"/>
      <c r="BKW260" s="34"/>
      <c r="BKX260" s="36"/>
      <c r="BKY260" s="36"/>
      <c r="BKZ260" s="52"/>
      <c r="BLA260" s="33"/>
      <c r="BLB260" s="34"/>
      <c r="BLC260" s="50"/>
      <c r="BLD260" s="34"/>
      <c r="BLE260" s="34"/>
      <c r="BLF260" s="51"/>
      <c r="BLG260" s="34"/>
      <c r="BLH260" s="35"/>
      <c r="BLI260" s="36"/>
      <c r="BLJ260" s="34"/>
      <c r="BLK260" s="36"/>
      <c r="BLL260" s="36"/>
      <c r="BLM260" s="52"/>
      <c r="BLN260" s="33"/>
      <c r="BLO260" s="34"/>
      <c r="BLP260" s="50"/>
      <c r="BLQ260" s="34"/>
      <c r="BLR260" s="34"/>
      <c r="BLS260" s="51"/>
      <c r="BLT260" s="34"/>
      <c r="BLU260" s="35"/>
      <c r="BLV260" s="36"/>
      <c r="BLW260" s="34"/>
      <c r="BLX260" s="36"/>
      <c r="BLY260" s="36"/>
      <c r="BLZ260" s="52"/>
      <c r="BMA260" s="33"/>
      <c r="BMB260" s="34"/>
      <c r="BMC260" s="50"/>
      <c r="BMD260" s="34"/>
      <c r="BME260" s="34"/>
      <c r="BMF260" s="51"/>
      <c r="BMG260" s="34"/>
      <c r="BMH260" s="35"/>
      <c r="BMI260" s="36"/>
      <c r="BMJ260" s="34"/>
      <c r="BMK260" s="36"/>
      <c r="BML260" s="36"/>
      <c r="BMM260" s="52"/>
      <c r="BMN260" s="33"/>
      <c r="BMO260" s="34"/>
      <c r="BMP260" s="50"/>
      <c r="BMQ260" s="34"/>
      <c r="BMR260" s="34"/>
      <c r="BMS260" s="51"/>
      <c r="BMT260" s="34"/>
      <c r="BMU260" s="35"/>
      <c r="BMV260" s="36"/>
      <c r="BMW260" s="34"/>
      <c r="BMX260" s="36"/>
      <c r="BMY260" s="36"/>
      <c r="BMZ260" s="52"/>
      <c r="BNA260" s="33"/>
      <c r="BNB260" s="34"/>
      <c r="BNC260" s="50"/>
      <c r="BND260" s="34"/>
      <c r="BNE260" s="34"/>
      <c r="BNF260" s="51"/>
      <c r="BNG260" s="34"/>
      <c r="BNH260" s="35"/>
      <c r="BNI260" s="36"/>
      <c r="BNJ260" s="34"/>
      <c r="BNK260" s="36"/>
      <c r="BNL260" s="36"/>
      <c r="BNM260" s="52"/>
      <c r="BNN260" s="33"/>
      <c r="BNO260" s="34"/>
      <c r="BNP260" s="50"/>
      <c r="BNQ260" s="34"/>
      <c r="BNR260" s="34"/>
      <c r="BNS260" s="51"/>
      <c r="BNT260" s="34"/>
      <c r="BNU260" s="35"/>
      <c r="BNV260" s="36"/>
      <c r="BNW260" s="34"/>
      <c r="BNX260" s="36"/>
      <c r="BNY260" s="36"/>
      <c r="BNZ260" s="52"/>
      <c r="BOA260" s="33"/>
      <c r="BOB260" s="34"/>
      <c r="BOC260" s="50"/>
      <c r="BOD260" s="34"/>
      <c r="BOE260" s="34"/>
      <c r="BOF260" s="51"/>
      <c r="BOG260" s="34"/>
      <c r="BOH260" s="35"/>
      <c r="BOI260" s="36"/>
      <c r="BOJ260" s="34"/>
      <c r="BOK260" s="36"/>
      <c r="BOL260" s="36"/>
      <c r="BOM260" s="52"/>
      <c r="BON260" s="33"/>
      <c r="BOO260" s="34"/>
      <c r="BOP260" s="50"/>
      <c r="BOQ260" s="34"/>
      <c r="BOR260" s="34"/>
      <c r="BOS260" s="51"/>
      <c r="BOT260" s="34"/>
      <c r="BOU260" s="35"/>
      <c r="BOV260" s="36"/>
      <c r="BOW260" s="34"/>
      <c r="BOX260" s="36"/>
      <c r="BOY260" s="36"/>
      <c r="BOZ260" s="52"/>
      <c r="BPA260" s="33"/>
      <c r="BPB260" s="34"/>
      <c r="BPC260" s="50"/>
      <c r="BPD260" s="34"/>
      <c r="BPE260" s="34"/>
      <c r="BPF260" s="51"/>
      <c r="BPG260" s="34"/>
      <c r="BPH260" s="35"/>
      <c r="BPI260" s="36"/>
      <c r="BPJ260" s="34"/>
      <c r="BPK260" s="36"/>
      <c r="BPL260" s="36"/>
      <c r="BPM260" s="52"/>
      <c r="BPN260" s="33"/>
      <c r="BPO260" s="34"/>
      <c r="BPP260" s="50"/>
      <c r="BPQ260" s="34"/>
      <c r="BPR260" s="34"/>
      <c r="BPS260" s="51"/>
      <c r="BPT260" s="34"/>
      <c r="BPU260" s="35"/>
      <c r="BPV260" s="36"/>
      <c r="BPW260" s="34"/>
      <c r="BPX260" s="36"/>
      <c r="BPY260" s="36"/>
      <c r="BPZ260" s="52"/>
      <c r="BQA260" s="33"/>
      <c r="BQB260" s="34"/>
      <c r="BQC260" s="50"/>
      <c r="BQD260" s="34"/>
      <c r="BQE260" s="34"/>
      <c r="BQF260" s="51"/>
      <c r="BQG260" s="34"/>
      <c r="BQH260" s="35"/>
      <c r="BQI260" s="36"/>
      <c r="BQJ260" s="34"/>
      <c r="BQK260" s="36"/>
      <c r="BQL260" s="36"/>
      <c r="BQM260" s="52"/>
      <c r="BQN260" s="33"/>
      <c r="BQO260" s="34"/>
      <c r="BQP260" s="50"/>
      <c r="BQQ260" s="34"/>
      <c r="BQR260" s="34"/>
      <c r="BQS260" s="51"/>
      <c r="BQT260" s="34"/>
      <c r="BQU260" s="35"/>
      <c r="BQV260" s="36"/>
      <c r="BQW260" s="34"/>
      <c r="BQX260" s="36"/>
      <c r="BQY260" s="36"/>
      <c r="BQZ260" s="52"/>
      <c r="BRA260" s="33"/>
      <c r="BRB260" s="34"/>
      <c r="BRC260" s="50"/>
      <c r="BRD260" s="34"/>
      <c r="BRE260" s="34"/>
      <c r="BRF260" s="51"/>
      <c r="BRG260" s="34"/>
      <c r="BRH260" s="35"/>
      <c r="BRI260" s="36"/>
      <c r="BRJ260" s="34"/>
      <c r="BRK260" s="36"/>
      <c r="BRL260" s="36"/>
      <c r="BRM260" s="52"/>
      <c r="BRN260" s="33"/>
      <c r="BRO260" s="34"/>
      <c r="BRP260" s="50"/>
      <c r="BRQ260" s="34"/>
      <c r="BRR260" s="34"/>
      <c r="BRS260" s="51"/>
      <c r="BRT260" s="34"/>
      <c r="BRU260" s="35"/>
      <c r="BRV260" s="36"/>
      <c r="BRW260" s="34"/>
      <c r="BRX260" s="36"/>
      <c r="BRY260" s="36"/>
      <c r="BRZ260" s="52"/>
      <c r="BSA260" s="33"/>
      <c r="BSB260" s="34"/>
      <c r="BSC260" s="50"/>
      <c r="BSD260" s="34"/>
      <c r="BSE260" s="34"/>
      <c r="BSF260" s="51"/>
      <c r="BSG260" s="34"/>
      <c r="BSH260" s="35"/>
      <c r="BSI260" s="36"/>
      <c r="BSJ260" s="34"/>
      <c r="BSK260" s="36"/>
      <c r="BSL260" s="36"/>
      <c r="BSM260" s="52"/>
      <c r="BSN260" s="33"/>
      <c r="BSO260" s="34"/>
      <c r="BSP260" s="50"/>
      <c r="BSQ260" s="34"/>
      <c r="BSR260" s="34"/>
      <c r="BSS260" s="51"/>
      <c r="BST260" s="34"/>
      <c r="BSU260" s="35"/>
      <c r="BSV260" s="36"/>
      <c r="BSW260" s="34"/>
      <c r="BSX260" s="36"/>
      <c r="BSY260" s="36"/>
      <c r="BSZ260" s="52"/>
      <c r="BTA260" s="33"/>
      <c r="BTB260" s="34"/>
      <c r="BTC260" s="50"/>
      <c r="BTD260" s="34"/>
      <c r="BTE260" s="34"/>
      <c r="BTF260" s="51"/>
      <c r="BTG260" s="34"/>
      <c r="BTH260" s="35"/>
      <c r="BTI260" s="36"/>
      <c r="BTJ260" s="34"/>
      <c r="BTK260" s="36"/>
      <c r="BTL260" s="36"/>
      <c r="BTM260" s="52"/>
      <c r="BTN260" s="33"/>
      <c r="BTO260" s="34"/>
      <c r="BTP260" s="50"/>
      <c r="BTQ260" s="34"/>
      <c r="BTR260" s="34"/>
      <c r="BTS260" s="51"/>
      <c r="BTT260" s="34"/>
      <c r="BTU260" s="35"/>
      <c r="BTV260" s="36"/>
      <c r="BTW260" s="34"/>
      <c r="BTX260" s="36"/>
      <c r="BTY260" s="36"/>
      <c r="BTZ260" s="52"/>
      <c r="BUA260" s="33"/>
      <c r="BUB260" s="34"/>
      <c r="BUC260" s="50"/>
      <c r="BUD260" s="34"/>
      <c r="BUE260" s="34"/>
      <c r="BUF260" s="51"/>
      <c r="BUG260" s="34"/>
      <c r="BUH260" s="35"/>
      <c r="BUI260" s="36"/>
      <c r="BUJ260" s="34"/>
      <c r="BUK260" s="36"/>
      <c r="BUL260" s="36"/>
      <c r="BUM260" s="52"/>
      <c r="BUN260" s="33"/>
      <c r="BUO260" s="34"/>
      <c r="BUP260" s="50"/>
      <c r="BUQ260" s="34"/>
      <c r="BUR260" s="34"/>
      <c r="BUS260" s="51"/>
      <c r="BUT260" s="34"/>
      <c r="BUU260" s="35"/>
      <c r="BUV260" s="36"/>
      <c r="BUW260" s="34"/>
      <c r="BUX260" s="36"/>
      <c r="BUY260" s="36"/>
      <c r="BUZ260" s="52"/>
      <c r="BVA260" s="33"/>
      <c r="BVB260" s="34"/>
      <c r="BVC260" s="50"/>
      <c r="BVD260" s="34"/>
      <c r="BVE260" s="34"/>
      <c r="BVF260" s="51"/>
      <c r="BVG260" s="34"/>
      <c r="BVH260" s="35"/>
      <c r="BVI260" s="36"/>
      <c r="BVJ260" s="34"/>
      <c r="BVK260" s="36"/>
      <c r="BVL260" s="36"/>
      <c r="BVM260" s="52"/>
      <c r="BVN260" s="33"/>
      <c r="BVO260" s="34"/>
      <c r="BVP260" s="50"/>
      <c r="BVQ260" s="34"/>
      <c r="BVR260" s="34"/>
      <c r="BVS260" s="51"/>
      <c r="BVT260" s="34"/>
      <c r="BVU260" s="35"/>
      <c r="BVV260" s="36"/>
      <c r="BVW260" s="34"/>
      <c r="BVX260" s="36"/>
      <c r="BVY260" s="36"/>
      <c r="BVZ260" s="52"/>
      <c r="BWA260" s="33"/>
      <c r="BWB260" s="34"/>
      <c r="BWC260" s="50"/>
      <c r="BWD260" s="34"/>
      <c r="BWE260" s="34"/>
      <c r="BWF260" s="51"/>
      <c r="BWG260" s="34"/>
      <c r="BWH260" s="35"/>
      <c r="BWI260" s="36"/>
      <c r="BWJ260" s="34"/>
      <c r="BWK260" s="36"/>
      <c r="BWL260" s="36"/>
      <c r="BWM260" s="52"/>
      <c r="BWN260" s="33"/>
      <c r="BWO260" s="34"/>
      <c r="BWP260" s="50"/>
      <c r="BWQ260" s="34"/>
      <c r="BWR260" s="34"/>
      <c r="BWS260" s="51"/>
      <c r="BWT260" s="34"/>
      <c r="BWU260" s="35"/>
      <c r="BWV260" s="36"/>
      <c r="BWW260" s="34"/>
      <c r="BWX260" s="36"/>
      <c r="BWY260" s="36"/>
      <c r="BWZ260" s="52"/>
      <c r="BXA260" s="33"/>
      <c r="BXB260" s="34"/>
      <c r="BXC260" s="50"/>
      <c r="BXD260" s="34"/>
      <c r="BXE260" s="34"/>
      <c r="BXF260" s="51"/>
      <c r="BXG260" s="34"/>
      <c r="BXH260" s="35"/>
      <c r="BXI260" s="36"/>
      <c r="BXJ260" s="34"/>
      <c r="BXK260" s="36"/>
      <c r="BXL260" s="36"/>
      <c r="BXM260" s="52"/>
      <c r="BXN260" s="33"/>
      <c r="BXO260" s="34"/>
      <c r="BXP260" s="50"/>
      <c r="BXQ260" s="34"/>
      <c r="BXR260" s="34"/>
      <c r="BXS260" s="51"/>
      <c r="BXT260" s="34"/>
      <c r="BXU260" s="35"/>
      <c r="BXV260" s="36"/>
      <c r="BXW260" s="34"/>
      <c r="BXX260" s="36"/>
      <c r="BXY260" s="36"/>
      <c r="BXZ260" s="52"/>
      <c r="BYA260" s="33"/>
      <c r="BYB260" s="34"/>
      <c r="BYC260" s="50"/>
      <c r="BYD260" s="34"/>
      <c r="BYE260" s="34"/>
      <c r="BYF260" s="51"/>
      <c r="BYG260" s="34"/>
      <c r="BYH260" s="35"/>
      <c r="BYI260" s="36"/>
      <c r="BYJ260" s="34"/>
      <c r="BYK260" s="36"/>
      <c r="BYL260" s="36"/>
      <c r="BYM260" s="52"/>
      <c r="BYN260" s="33"/>
      <c r="BYO260" s="34"/>
      <c r="BYP260" s="50"/>
      <c r="BYQ260" s="34"/>
      <c r="BYR260" s="34"/>
      <c r="BYS260" s="51"/>
      <c r="BYT260" s="34"/>
      <c r="BYU260" s="35"/>
      <c r="BYV260" s="36"/>
      <c r="BYW260" s="34"/>
      <c r="BYX260" s="36"/>
      <c r="BYY260" s="36"/>
      <c r="BYZ260" s="52"/>
      <c r="BZA260" s="33"/>
      <c r="BZB260" s="34"/>
      <c r="BZC260" s="50"/>
      <c r="BZD260" s="34"/>
      <c r="BZE260" s="34"/>
      <c r="BZF260" s="51"/>
      <c r="BZG260" s="34"/>
      <c r="BZH260" s="35"/>
      <c r="BZI260" s="36"/>
      <c r="BZJ260" s="34"/>
      <c r="BZK260" s="36"/>
      <c r="BZL260" s="36"/>
      <c r="BZM260" s="52"/>
      <c r="BZN260" s="33"/>
      <c r="BZO260" s="34"/>
      <c r="BZP260" s="50"/>
      <c r="BZQ260" s="34"/>
      <c r="BZR260" s="34"/>
      <c r="BZS260" s="51"/>
      <c r="BZT260" s="34"/>
      <c r="BZU260" s="35"/>
      <c r="BZV260" s="36"/>
      <c r="BZW260" s="34"/>
      <c r="BZX260" s="36"/>
      <c r="BZY260" s="36"/>
      <c r="BZZ260" s="52"/>
      <c r="CAA260" s="33"/>
      <c r="CAB260" s="34"/>
      <c r="CAC260" s="50"/>
      <c r="CAD260" s="34"/>
      <c r="CAE260" s="34"/>
      <c r="CAF260" s="51"/>
      <c r="CAG260" s="34"/>
      <c r="CAH260" s="35"/>
      <c r="CAI260" s="36"/>
      <c r="CAJ260" s="34"/>
      <c r="CAK260" s="36"/>
      <c r="CAL260" s="36"/>
      <c r="CAM260" s="52"/>
      <c r="CAN260" s="33"/>
      <c r="CAO260" s="34"/>
      <c r="CAP260" s="50"/>
      <c r="CAQ260" s="34"/>
      <c r="CAR260" s="34"/>
      <c r="CAS260" s="51"/>
      <c r="CAT260" s="34"/>
      <c r="CAU260" s="35"/>
      <c r="CAV260" s="36"/>
      <c r="CAW260" s="34"/>
      <c r="CAX260" s="36"/>
      <c r="CAY260" s="36"/>
      <c r="CAZ260" s="52"/>
      <c r="CBA260" s="33"/>
      <c r="CBB260" s="34"/>
      <c r="CBC260" s="50"/>
      <c r="CBD260" s="34"/>
      <c r="CBE260" s="34"/>
      <c r="CBF260" s="51"/>
      <c r="CBG260" s="34"/>
      <c r="CBH260" s="35"/>
      <c r="CBI260" s="36"/>
      <c r="CBJ260" s="34"/>
      <c r="CBK260" s="36"/>
      <c r="CBL260" s="36"/>
      <c r="CBM260" s="52"/>
      <c r="CBN260" s="33"/>
      <c r="CBO260" s="34"/>
      <c r="CBP260" s="50"/>
      <c r="CBQ260" s="34"/>
      <c r="CBR260" s="34"/>
      <c r="CBS260" s="51"/>
      <c r="CBT260" s="34"/>
      <c r="CBU260" s="35"/>
      <c r="CBV260" s="36"/>
      <c r="CBW260" s="34"/>
      <c r="CBX260" s="36"/>
      <c r="CBY260" s="36"/>
      <c r="CBZ260" s="52"/>
      <c r="CCA260" s="33"/>
      <c r="CCB260" s="34"/>
      <c r="CCC260" s="50"/>
      <c r="CCD260" s="34"/>
      <c r="CCE260" s="34"/>
      <c r="CCF260" s="51"/>
      <c r="CCG260" s="34"/>
      <c r="CCH260" s="35"/>
      <c r="CCI260" s="36"/>
      <c r="CCJ260" s="34"/>
      <c r="CCK260" s="36"/>
      <c r="CCL260" s="36"/>
      <c r="CCM260" s="52"/>
      <c r="CCN260" s="33"/>
      <c r="CCO260" s="34"/>
      <c r="CCP260" s="50"/>
      <c r="CCQ260" s="34"/>
      <c r="CCR260" s="34"/>
      <c r="CCS260" s="51"/>
      <c r="CCT260" s="34"/>
      <c r="CCU260" s="35"/>
      <c r="CCV260" s="36"/>
      <c r="CCW260" s="34"/>
      <c r="CCX260" s="36"/>
      <c r="CCY260" s="36"/>
      <c r="CCZ260" s="52"/>
      <c r="CDA260" s="33"/>
      <c r="CDB260" s="34"/>
      <c r="CDC260" s="50"/>
      <c r="CDD260" s="34"/>
      <c r="CDE260" s="34"/>
      <c r="CDF260" s="51"/>
      <c r="CDG260" s="34"/>
      <c r="CDH260" s="35"/>
      <c r="CDI260" s="36"/>
      <c r="CDJ260" s="34"/>
      <c r="CDK260" s="36"/>
      <c r="CDL260" s="36"/>
      <c r="CDM260" s="52"/>
      <c r="CDN260" s="33"/>
      <c r="CDO260" s="34"/>
      <c r="CDP260" s="50"/>
      <c r="CDQ260" s="34"/>
      <c r="CDR260" s="34"/>
      <c r="CDS260" s="51"/>
      <c r="CDT260" s="34"/>
      <c r="CDU260" s="35"/>
      <c r="CDV260" s="36"/>
      <c r="CDW260" s="34"/>
      <c r="CDX260" s="36"/>
      <c r="CDY260" s="36"/>
      <c r="CDZ260" s="52"/>
      <c r="CEA260" s="33"/>
      <c r="CEB260" s="34"/>
      <c r="CEC260" s="50"/>
      <c r="CED260" s="34"/>
      <c r="CEE260" s="34"/>
      <c r="CEF260" s="51"/>
      <c r="CEG260" s="34"/>
      <c r="CEH260" s="35"/>
      <c r="CEI260" s="36"/>
      <c r="CEJ260" s="34"/>
      <c r="CEK260" s="36"/>
      <c r="CEL260" s="36"/>
      <c r="CEM260" s="52"/>
      <c r="CEN260" s="33"/>
      <c r="CEO260" s="34"/>
      <c r="CEP260" s="50"/>
      <c r="CEQ260" s="34"/>
      <c r="CER260" s="34"/>
      <c r="CES260" s="51"/>
      <c r="CET260" s="34"/>
      <c r="CEU260" s="35"/>
      <c r="CEV260" s="36"/>
      <c r="CEW260" s="34"/>
      <c r="CEX260" s="36"/>
      <c r="CEY260" s="36"/>
      <c r="CEZ260" s="52"/>
      <c r="CFA260" s="33"/>
      <c r="CFB260" s="34"/>
      <c r="CFC260" s="50"/>
      <c r="CFD260" s="34"/>
      <c r="CFE260" s="34"/>
      <c r="CFF260" s="51"/>
      <c r="CFG260" s="34"/>
      <c r="CFH260" s="35"/>
      <c r="CFI260" s="36"/>
      <c r="CFJ260" s="34"/>
      <c r="CFK260" s="36"/>
      <c r="CFL260" s="36"/>
      <c r="CFM260" s="52"/>
      <c r="CFN260" s="33"/>
      <c r="CFO260" s="34"/>
      <c r="CFP260" s="50"/>
      <c r="CFQ260" s="34"/>
      <c r="CFR260" s="34"/>
      <c r="CFS260" s="51"/>
      <c r="CFT260" s="34"/>
      <c r="CFU260" s="35"/>
      <c r="CFV260" s="36"/>
      <c r="CFW260" s="34"/>
      <c r="CFX260" s="36"/>
      <c r="CFY260" s="36"/>
      <c r="CFZ260" s="52"/>
      <c r="CGA260" s="33"/>
      <c r="CGB260" s="34"/>
      <c r="CGC260" s="50"/>
      <c r="CGD260" s="34"/>
      <c r="CGE260" s="34"/>
      <c r="CGF260" s="51"/>
      <c r="CGG260" s="34"/>
      <c r="CGH260" s="35"/>
      <c r="CGI260" s="36"/>
      <c r="CGJ260" s="34"/>
      <c r="CGK260" s="36"/>
      <c r="CGL260" s="36"/>
      <c r="CGM260" s="52"/>
      <c r="CGN260" s="33"/>
      <c r="CGO260" s="34"/>
      <c r="CGP260" s="50"/>
      <c r="CGQ260" s="34"/>
      <c r="CGR260" s="34"/>
      <c r="CGS260" s="51"/>
      <c r="CGT260" s="34"/>
      <c r="CGU260" s="35"/>
      <c r="CGV260" s="36"/>
      <c r="CGW260" s="34"/>
      <c r="CGX260" s="36"/>
      <c r="CGY260" s="36"/>
      <c r="CGZ260" s="52"/>
      <c r="CHA260" s="33"/>
      <c r="CHB260" s="34"/>
      <c r="CHC260" s="50"/>
      <c r="CHD260" s="34"/>
      <c r="CHE260" s="34"/>
      <c r="CHF260" s="51"/>
      <c r="CHG260" s="34"/>
      <c r="CHH260" s="35"/>
      <c r="CHI260" s="36"/>
      <c r="CHJ260" s="34"/>
      <c r="CHK260" s="36"/>
      <c r="CHL260" s="36"/>
      <c r="CHM260" s="52"/>
      <c r="CHN260" s="33"/>
      <c r="CHO260" s="34"/>
      <c r="CHP260" s="50"/>
      <c r="CHQ260" s="34"/>
      <c r="CHR260" s="34"/>
      <c r="CHS260" s="51"/>
      <c r="CHT260" s="34"/>
      <c r="CHU260" s="35"/>
      <c r="CHV260" s="36"/>
      <c r="CHW260" s="34"/>
      <c r="CHX260" s="36"/>
      <c r="CHY260" s="36"/>
      <c r="CHZ260" s="52"/>
      <c r="CIA260" s="33"/>
      <c r="CIB260" s="34"/>
      <c r="CIC260" s="50"/>
      <c r="CID260" s="34"/>
      <c r="CIE260" s="34"/>
      <c r="CIF260" s="51"/>
      <c r="CIG260" s="34"/>
      <c r="CIH260" s="35"/>
      <c r="CII260" s="36"/>
      <c r="CIJ260" s="34"/>
      <c r="CIK260" s="36"/>
      <c r="CIL260" s="36"/>
      <c r="CIM260" s="52"/>
      <c r="CIN260" s="33"/>
      <c r="CIO260" s="34"/>
      <c r="CIP260" s="50"/>
      <c r="CIQ260" s="34"/>
      <c r="CIR260" s="34"/>
      <c r="CIS260" s="51"/>
      <c r="CIT260" s="34"/>
      <c r="CIU260" s="35"/>
      <c r="CIV260" s="36"/>
      <c r="CIW260" s="34"/>
      <c r="CIX260" s="36"/>
      <c r="CIY260" s="36"/>
      <c r="CIZ260" s="52"/>
      <c r="CJA260" s="33"/>
      <c r="CJB260" s="34"/>
      <c r="CJC260" s="50"/>
      <c r="CJD260" s="34"/>
      <c r="CJE260" s="34"/>
      <c r="CJF260" s="51"/>
      <c r="CJG260" s="34"/>
      <c r="CJH260" s="35"/>
      <c r="CJI260" s="36"/>
      <c r="CJJ260" s="34"/>
      <c r="CJK260" s="36"/>
      <c r="CJL260" s="36"/>
      <c r="CJM260" s="52"/>
      <c r="CJN260" s="33"/>
      <c r="CJO260" s="34"/>
      <c r="CJP260" s="50"/>
      <c r="CJQ260" s="34"/>
      <c r="CJR260" s="34"/>
      <c r="CJS260" s="51"/>
      <c r="CJT260" s="34"/>
      <c r="CJU260" s="35"/>
      <c r="CJV260" s="36"/>
      <c r="CJW260" s="34"/>
      <c r="CJX260" s="36"/>
      <c r="CJY260" s="36"/>
      <c r="CJZ260" s="52"/>
      <c r="CKA260" s="33"/>
      <c r="CKB260" s="34"/>
      <c r="CKC260" s="50"/>
      <c r="CKD260" s="34"/>
      <c r="CKE260" s="34"/>
      <c r="CKF260" s="51"/>
      <c r="CKG260" s="34"/>
      <c r="CKH260" s="35"/>
      <c r="CKI260" s="36"/>
      <c r="CKJ260" s="34"/>
      <c r="CKK260" s="36"/>
      <c r="CKL260" s="36"/>
      <c r="CKM260" s="52"/>
      <c r="CKN260" s="33"/>
      <c r="CKO260" s="34"/>
      <c r="CKP260" s="50"/>
      <c r="CKQ260" s="34"/>
      <c r="CKR260" s="34"/>
      <c r="CKS260" s="51"/>
      <c r="CKT260" s="34"/>
      <c r="CKU260" s="35"/>
      <c r="CKV260" s="36"/>
      <c r="CKW260" s="34"/>
      <c r="CKX260" s="36"/>
      <c r="CKY260" s="36"/>
      <c r="CKZ260" s="52"/>
      <c r="CLA260" s="33"/>
      <c r="CLB260" s="34"/>
      <c r="CLC260" s="50"/>
      <c r="CLD260" s="34"/>
      <c r="CLE260" s="34"/>
      <c r="CLF260" s="51"/>
      <c r="CLG260" s="34"/>
      <c r="CLH260" s="35"/>
      <c r="CLI260" s="36"/>
      <c r="CLJ260" s="34"/>
      <c r="CLK260" s="36"/>
      <c r="CLL260" s="36"/>
      <c r="CLM260" s="52"/>
      <c r="CLN260" s="33"/>
      <c r="CLO260" s="34"/>
      <c r="CLP260" s="50"/>
      <c r="CLQ260" s="34"/>
      <c r="CLR260" s="34"/>
      <c r="CLS260" s="51"/>
      <c r="CLT260" s="34"/>
      <c r="CLU260" s="35"/>
      <c r="CLV260" s="36"/>
      <c r="CLW260" s="34"/>
      <c r="CLX260" s="36"/>
      <c r="CLY260" s="36"/>
      <c r="CLZ260" s="52"/>
      <c r="CMA260" s="33"/>
      <c r="CMB260" s="34"/>
      <c r="CMC260" s="50"/>
      <c r="CMD260" s="34"/>
      <c r="CME260" s="34"/>
      <c r="CMF260" s="51"/>
      <c r="CMG260" s="34"/>
      <c r="CMH260" s="35"/>
      <c r="CMI260" s="36"/>
      <c r="CMJ260" s="34"/>
      <c r="CMK260" s="36"/>
      <c r="CML260" s="36"/>
      <c r="CMM260" s="52"/>
      <c r="CMN260" s="33"/>
      <c r="CMO260" s="34"/>
      <c r="CMP260" s="50"/>
      <c r="CMQ260" s="34"/>
      <c r="CMR260" s="34"/>
      <c r="CMS260" s="51"/>
      <c r="CMT260" s="34"/>
      <c r="CMU260" s="35"/>
      <c r="CMV260" s="36"/>
      <c r="CMW260" s="34"/>
      <c r="CMX260" s="36"/>
      <c r="CMY260" s="36"/>
      <c r="CMZ260" s="52"/>
      <c r="CNA260" s="33"/>
      <c r="CNB260" s="34"/>
      <c r="CNC260" s="50"/>
      <c r="CND260" s="34"/>
      <c r="CNE260" s="34"/>
      <c r="CNF260" s="51"/>
      <c r="CNG260" s="34"/>
      <c r="CNH260" s="35"/>
      <c r="CNI260" s="36"/>
      <c r="CNJ260" s="34"/>
      <c r="CNK260" s="36"/>
      <c r="CNL260" s="36"/>
      <c r="CNM260" s="52"/>
      <c r="CNN260" s="33"/>
      <c r="CNO260" s="34"/>
      <c r="CNP260" s="50"/>
      <c r="CNQ260" s="34"/>
      <c r="CNR260" s="34"/>
      <c r="CNS260" s="51"/>
      <c r="CNT260" s="34"/>
      <c r="CNU260" s="35"/>
      <c r="CNV260" s="36"/>
      <c r="CNW260" s="34"/>
      <c r="CNX260" s="36"/>
      <c r="CNY260" s="36"/>
      <c r="CNZ260" s="52"/>
      <c r="COA260" s="33"/>
      <c r="COB260" s="34"/>
      <c r="COC260" s="50"/>
      <c r="COD260" s="34"/>
      <c r="COE260" s="34"/>
      <c r="COF260" s="51"/>
      <c r="COG260" s="34"/>
      <c r="COH260" s="35"/>
      <c r="COI260" s="36"/>
      <c r="COJ260" s="34"/>
      <c r="COK260" s="36"/>
      <c r="COL260" s="36"/>
      <c r="COM260" s="52"/>
      <c r="CON260" s="33"/>
      <c r="COO260" s="34"/>
      <c r="COP260" s="50"/>
      <c r="COQ260" s="34"/>
      <c r="COR260" s="34"/>
      <c r="COS260" s="51"/>
      <c r="COT260" s="34"/>
      <c r="COU260" s="35"/>
      <c r="COV260" s="36"/>
      <c r="COW260" s="34"/>
      <c r="COX260" s="36"/>
      <c r="COY260" s="36"/>
      <c r="COZ260" s="52"/>
      <c r="CPA260" s="33"/>
      <c r="CPB260" s="34"/>
      <c r="CPC260" s="50"/>
      <c r="CPD260" s="34"/>
      <c r="CPE260" s="34"/>
      <c r="CPF260" s="51"/>
      <c r="CPG260" s="34"/>
      <c r="CPH260" s="35"/>
      <c r="CPI260" s="36"/>
      <c r="CPJ260" s="34"/>
      <c r="CPK260" s="36"/>
      <c r="CPL260" s="36"/>
      <c r="CPM260" s="52"/>
      <c r="CPN260" s="33"/>
      <c r="CPO260" s="34"/>
      <c r="CPP260" s="50"/>
      <c r="CPQ260" s="34"/>
      <c r="CPR260" s="34"/>
      <c r="CPS260" s="51"/>
      <c r="CPT260" s="34"/>
      <c r="CPU260" s="35"/>
      <c r="CPV260" s="36"/>
      <c r="CPW260" s="34"/>
      <c r="CPX260" s="36"/>
      <c r="CPY260" s="36"/>
      <c r="CPZ260" s="52"/>
      <c r="CQA260" s="33"/>
      <c r="CQB260" s="34"/>
      <c r="CQC260" s="50"/>
      <c r="CQD260" s="34"/>
      <c r="CQE260" s="34"/>
      <c r="CQF260" s="51"/>
      <c r="CQG260" s="34"/>
      <c r="CQH260" s="35"/>
      <c r="CQI260" s="36"/>
      <c r="CQJ260" s="34"/>
      <c r="CQK260" s="36"/>
      <c r="CQL260" s="36"/>
      <c r="CQM260" s="52"/>
      <c r="CQN260" s="33"/>
      <c r="CQO260" s="34"/>
      <c r="CQP260" s="50"/>
      <c r="CQQ260" s="34"/>
      <c r="CQR260" s="34"/>
      <c r="CQS260" s="51"/>
      <c r="CQT260" s="34"/>
      <c r="CQU260" s="35"/>
      <c r="CQV260" s="36"/>
      <c r="CQW260" s="34"/>
      <c r="CQX260" s="36"/>
      <c r="CQY260" s="36"/>
      <c r="CQZ260" s="52"/>
      <c r="CRA260" s="33"/>
      <c r="CRB260" s="34"/>
      <c r="CRC260" s="50"/>
      <c r="CRD260" s="34"/>
      <c r="CRE260" s="34"/>
      <c r="CRF260" s="51"/>
      <c r="CRG260" s="34"/>
      <c r="CRH260" s="35"/>
      <c r="CRI260" s="36"/>
      <c r="CRJ260" s="34"/>
      <c r="CRK260" s="36"/>
      <c r="CRL260" s="36"/>
      <c r="CRM260" s="52"/>
      <c r="CRN260" s="33"/>
      <c r="CRO260" s="34"/>
      <c r="CRP260" s="50"/>
      <c r="CRQ260" s="34"/>
      <c r="CRR260" s="34"/>
      <c r="CRS260" s="51"/>
      <c r="CRT260" s="34"/>
      <c r="CRU260" s="35"/>
      <c r="CRV260" s="36"/>
      <c r="CRW260" s="34"/>
      <c r="CRX260" s="36"/>
      <c r="CRY260" s="36"/>
      <c r="CRZ260" s="52"/>
      <c r="CSA260" s="33"/>
      <c r="CSB260" s="34"/>
      <c r="CSC260" s="50"/>
      <c r="CSD260" s="34"/>
      <c r="CSE260" s="34"/>
      <c r="CSF260" s="51"/>
      <c r="CSG260" s="34"/>
      <c r="CSH260" s="35"/>
      <c r="CSI260" s="36"/>
      <c r="CSJ260" s="34"/>
      <c r="CSK260" s="36"/>
      <c r="CSL260" s="36"/>
      <c r="CSM260" s="52"/>
      <c r="CSN260" s="33"/>
      <c r="CSO260" s="34"/>
      <c r="CSP260" s="50"/>
      <c r="CSQ260" s="34"/>
      <c r="CSR260" s="34"/>
      <c r="CSS260" s="51"/>
      <c r="CST260" s="34"/>
      <c r="CSU260" s="35"/>
      <c r="CSV260" s="36"/>
      <c r="CSW260" s="34"/>
      <c r="CSX260" s="36"/>
      <c r="CSY260" s="36"/>
      <c r="CSZ260" s="52"/>
      <c r="CTA260" s="33"/>
      <c r="CTB260" s="34"/>
      <c r="CTC260" s="50"/>
      <c r="CTD260" s="34"/>
      <c r="CTE260" s="34"/>
      <c r="CTF260" s="51"/>
      <c r="CTG260" s="34"/>
      <c r="CTH260" s="35"/>
      <c r="CTI260" s="36"/>
      <c r="CTJ260" s="34"/>
      <c r="CTK260" s="36"/>
      <c r="CTL260" s="36"/>
      <c r="CTM260" s="52"/>
      <c r="CTN260" s="33"/>
      <c r="CTO260" s="34"/>
      <c r="CTP260" s="50"/>
      <c r="CTQ260" s="34"/>
      <c r="CTR260" s="34"/>
      <c r="CTS260" s="51"/>
      <c r="CTT260" s="34"/>
      <c r="CTU260" s="35"/>
      <c r="CTV260" s="36"/>
      <c r="CTW260" s="34"/>
      <c r="CTX260" s="36"/>
      <c r="CTY260" s="36"/>
      <c r="CTZ260" s="52"/>
      <c r="CUA260" s="33"/>
      <c r="CUB260" s="34"/>
      <c r="CUC260" s="50"/>
      <c r="CUD260" s="34"/>
      <c r="CUE260" s="34"/>
      <c r="CUF260" s="51"/>
      <c r="CUG260" s="34"/>
      <c r="CUH260" s="35"/>
      <c r="CUI260" s="36"/>
      <c r="CUJ260" s="34"/>
      <c r="CUK260" s="36"/>
      <c r="CUL260" s="36"/>
      <c r="CUM260" s="52"/>
      <c r="CUN260" s="33"/>
      <c r="CUO260" s="34"/>
      <c r="CUP260" s="50"/>
      <c r="CUQ260" s="34"/>
      <c r="CUR260" s="34"/>
      <c r="CUS260" s="51"/>
      <c r="CUT260" s="34"/>
      <c r="CUU260" s="35"/>
      <c r="CUV260" s="36"/>
      <c r="CUW260" s="34"/>
      <c r="CUX260" s="36"/>
      <c r="CUY260" s="36"/>
      <c r="CUZ260" s="52"/>
      <c r="CVA260" s="33"/>
      <c r="CVB260" s="34"/>
      <c r="CVC260" s="50"/>
      <c r="CVD260" s="34"/>
      <c r="CVE260" s="34"/>
      <c r="CVF260" s="51"/>
      <c r="CVG260" s="34"/>
      <c r="CVH260" s="35"/>
      <c r="CVI260" s="36"/>
      <c r="CVJ260" s="34"/>
      <c r="CVK260" s="36"/>
      <c r="CVL260" s="36"/>
      <c r="CVM260" s="52"/>
      <c r="CVN260" s="33"/>
      <c r="CVO260" s="34"/>
      <c r="CVP260" s="50"/>
      <c r="CVQ260" s="34"/>
      <c r="CVR260" s="34"/>
      <c r="CVS260" s="51"/>
      <c r="CVT260" s="34"/>
      <c r="CVU260" s="35"/>
      <c r="CVV260" s="36"/>
      <c r="CVW260" s="34"/>
      <c r="CVX260" s="36"/>
      <c r="CVY260" s="36"/>
      <c r="CVZ260" s="52"/>
      <c r="CWA260" s="33"/>
      <c r="CWB260" s="34"/>
      <c r="CWC260" s="50"/>
      <c r="CWD260" s="34"/>
      <c r="CWE260" s="34"/>
      <c r="CWF260" s="51"/>
      <c r="CWG260" s="34"/>
      <c r="CWH260" s="35"/>
      <c r="CWI260" s="36"/>
      <c r="CWJ260" s="34"/>
      <c r="CWK260" s="36"/>
      <c r="CWL260" s="36"/>
      <c r="CWM260" s="52"/>
      <c r="CWN260" s="33"/>
      <c r="CWO260" s="34"/>
      <c r="CWP260" s="50"/>
      <c r="CWQ260" s="34"/>
      <c r="CWR260" s="34"/>
      <c r="CWS260" s="51"/>
      <c r="CWT260" s="34"/>
      <c r="CWU260" s="35"/>
      <c r="CWV260" s="36"/>
      <c r="CWW260" s="34"/>
      <c r="CWX260" s="36"/>
      <c r="CWY260" s="36"/>
      <c r="CWZ260" s="52"/>
      <c r="CXA260" s="33"/>
      <c r="CXB260" s="34"/>
      <c r="CXC260" s="50"/>
      <c r="CXD260" s="34"/>
      <c r="CXE260" s="34"/>
      <c r="CXF260" s="51"/>
      <c r="CXG260" s="34"/>
      <c r="CXH260" s="35"/>
      <c r="CXI260" s="36"/>
      <c r="CXJ260" s="34"/>
      <c r="CXK260" s="36"/>
      <c r="CXL260" s="36"/>
      <c r="CXM260" s="52"/>
      <c r="CXN260" s="33"/>
      <c r="CXO260" s="34"/>
      <c r="CXP260" s="50"/>
      <c r="CXQ260" s="34"/>
      <c r="CXR260" s="34"/>
      <c r="CXS260" s="51"/>
      <c r="CXT260" s="34"/>
      <c r="CXU260" s="35"/>
      <c r="CXV260" s="36"/>
      <c r="CXW260" s="34"/>
      <c r="CXX260" s="36"/>
      <c r="CXY260" s="36"/>
      <c r="CXZ260" s="52"/>
      <c r="CYA260" s="33"/>
      <c r="CYB260" s="34"/>
      <c r="CYC260" s="50"/>
      <c r="CYD260" s="34"/>
      <c r="CYE260" s="34"/>
      <c r="CYF260" s="51"/>
      <c r="CYG260" s="34"/>
      <c r="CYH260" s="35"/>
      <c r="CYI260" s="36"/>
      <c r="CYJ260" s="34"/>
      <c r="CYK260" s="36"/>
      <c r="CYL260" s="36"/>
      <c r="CYM260" s="52"/>
      <c r="CYN260" s="33"/>
      <c r="CYO260" s="34"/>
      <c r="CYP260" s="50"/>
      <c r="CYQ260" s="34"/>
      <c r="CYR260" s="34"/>
      <c r="CYS260" s="51"/>
      <c r="CYT260" s="34"/>
      <c r="CYU260" s="35"/>
      <c r="CYV260" s="36"/>
      <c r="CYW260" s="34"/>
      <c r="CYX260" s="36"/>
      <c r="CYY260" s="36"/>
      <c r="CYZ260" s="52"/>
      <c r="CZA260" s="33"/>
      <c r="CZB260" s="34"/>
      <c r="CZC260" s="50"/>
      <c r="CZD260" s="34"/>
      <c r="CZE260" s="34"/>
      <c r="CZF260" s="51"/>
      <c r="CZG260" s="34"/>
      <c r="CZH260" s="35"/>
      <c r="CZI260" s="36"/>
      <c r="CZJ260" s="34"/>
      <c r="CZK260" s="36"/>
      <c r="CZL260" s="36"/>
      <c r="CZM260" s="52"/>
      <c r="CZN260" s="33"/>
      <c r="CZO260" s="34"/>
      <c r="CZP260" s="50"/>
      <c r="CZQ260" s="34"/>
      <c r="CZR260" s="34"/>
      <c r="CZS260" s="51"/>
      <c r="CZT260" s="34"/>
      <c r="CZU260" s="35"/>
      <c r="CZV260" s="36"/>
      <c r="CZW260" s="34"/>
      <c r="CZX260" s="36"/>
      <c r="CZY260" s="36"/>
      <c r="CZZ260" s="52"/>
      <c r="DAA260" s="33"/>
      <c r="DAB260" s="34"/>
      <c r="DAC260" s="50"/>
      <c r="DAD260" s="34"/>
      <c r="DAE260" s="34"/>
      <c r="DAF260" s="51"/>
      <c r="DAG260" s="34"/>
      <c r="DAH260" s="35"/>
      <c r="DAI260" s="36"/>
      <c r="DAJ260" s="34"/>
      <c r="DAK260" s="36"/>
      <c r="DAL260" s="36"/>
      <c r="DAM260" s="52"/>
      <c r="DAN260" s="33"/>
      <c r="DAO260" s="34"/>
      <c r="DAP260" s="50"/>
      <c r="DAQ260" s="34"/>
      <c r="DAR260" s="34"/>
      <c r="DAS260" s="51"/>
      <c r="DAT260" s="34"/>
      <c r="DAU260" s="35"/>
      <c r="DAV260" s="36"/>
      <c r="DAW260" s="34"/>
      <c r="DAX260" s="36"/>
      <c r="DAY260" s="36"/>
      <c r="DAZ260" s="52"/>
      <c r="DBA260" s="33"/>
      <c r="DBB260" s="34"/>
      <c r="DBC260" s="50"/>
      <c r="DBD260" s="34"/>
      <c r="DBE260" s="34"/>
      <c r="DBF260" s="51"/>
      <c r="DBG260" s="34"/>
      <c r="DBH260" s="35"/>
      <c r="DBI260" s="36"/>
      <c r="DBJ260" s="34"/>
      <c r="DBK260" s="36"/>
      <c r="DBL260" s="36"/>
      <c r="DBM260" s="52"/>
      <c r="DBN260" s="33"/>
      <c r="DBO260" s="34"/>
      <c r="DBP260" s="50"/>
      <c r="DBQ260" s="34"/>
      <c r="DBR260" s="34"/>
      <c r="DBS260" s="51"/>
      <c r="DBT260" s="34"/>
      <c r="DBU260" s="35"/>
      <c r="DBV260" s="36"/>
      <c r="DBW260" s="34"/>
      <c r="DBX260" s="36"/>
      <c r="DBY260" s="36"/>
      <c r="DBZ260" s="52"/>
      <c r="DCA260" s="33"/>
      <c r="DCB260" s="34"/>
      <c r="DCC260" s="50"/>
      <c r="DCD260" s="34"/>
      <c r="DCE260" s="34"/>
      <c r="DCF260" s="51"/>
      <c r="DCG260" s="34"/>
      <c r="DCH260" s="35"/>
      <c r="DCI260" s="36"/>
      <c r="DCJ260" s="34"/>
      <c r="DCK260" s="36"/>
      <c r="DCL260" s="36"/>
      <c r="DCM260" s="52"/>
      <c r="DCN260" s="33"/>
      <c r="DCO260" s="34"/>
      <c r="DCP260" s="50"/>
      <c r="DCQ260" s="34"/>
      <c r="DCR260" s="34"/>
      <c r="DCS260" s="51"/>
      <c r="DCT260" s="34"/>
      <c r="DCU260" s="35"/>
      <c r="DCV260" s="36"/>
      <c r="DCW260" s="34"/>
      <c r="DCX260" s="36"/>
      <c r="DCY260" s="36"/>
      <c r="DCZ260" s="52"/>
      <c r="DDA260" s="33"/>
      <c r="DDB260" s="34"/>
      <c r="DDC260" s="50"/>
      <c r="DDD260" s="34"/>
      <c r="DDE260" s="34"/>
      <c r="DDF260" s="51"/>
      <c r="DDG260" s="34"/>
      <c r="DDH260" s="35"/>
      <c r="DDI260" s="36"/>
      <c r="DDJ260" s="34"/>
      <c r="DDK260" s="36"/>
      <c r="DDL260" s="36"/>
      <c r="DDM260" s="52"/>
      <c r="DDN260" s="33"/>
      <c r="DDO260" s="34"/>
      <c r="DDP260" s="50"/>
      <c r="DDQ260" s="34"/>
      <c r="DDR260" s="34"/>
      <c r="DDS260" s="51"/>
      <c r="DDT260" s="34"/>
      <c r="DDU260" s="35"/>
      <c r="DDV260" s="36"/>
      <c r="DDW260" s="34"/>
      <c r="DDX260" s="36"/>
      <c r="DDY260" s="36"/>
      <c r="DDZ260" s="52"/>
      <c r="DEA260" s="33"/>
      <c r="DEB260" s="34"/>
      <c r="DEC260" s="50"/>
      <c r="DED260" s="34"/>
      <c r="DEE260" s="34"/>
      <c r="DEF260" s="51"/>
      <c r="DEG260" s="34"/>
      <c r="DEH260" s="35"/>
      <c r="DEI260" s="36"/>
      <c r="DEJ260" s="34"/>
      <c r="DEK260" s="36"/>
      <c r="DEL260" s="36"/>
      <c r="DEM260" s="52"/>
      <c r="DEN260" s="33"/>
      <c r="DEO260" s="34"/>
      <c r="DEP260" s="50"/>
      <c r="DEQ260" s="34"/>
      <c r="DER260" s="34"/>
      <c r="DES260" s="51"/>
      <c r="DET260" s="34"/>
      <c r="DEU260" s="35"/>
      <c r="DEV260" s="36"/>
      <c r="DEW260" s="34"/>
      <c r="DEX260" s="36"/>
      <c r="DEY260" s="36"/>
      <c r="DEZ260" s="52"/>
      <c r="DFA260" s="33"/>
      <c r="DFB260" s="34"/>
      <c r="DFC260" s="50"/>
      <c r="DFD260" s="34"/>
      <c r="DFE260" s="34"/>
      <c r="DFF260" s="51"/>
      <c r="DFG260" s="34"/>
      <c r="DFH260" s="35"/>
      <c r="DFI260" s="36"/>
      <c r="DFJ260" s="34"/>
      <c r="DFK260" s="36"/>
      <c r="DFL260" s="36"/>
      <c r="DFM260" s="52"/>
      <c r="DFN260" s="33"/>
      <c r="DFO260" s="34"/>
      <c r="DFP260" s="50"/>
      <c r="DFQ260" s="34"/>
      <c r="DFR260" s="34"/>
      <c r="DFS260" s="51"/>
      <c r="DFT260" s="34"/>
      <c r="DFU260" s="35"/>
      <c r="DFV260" s="36"/>
      <c r="DFW260" s="34"/>
      <c r="DFX260" s="36"/>
      <c r="DFY260" s="36"/>
      <c r="DFZ260" s="52"/>
      <c r="DGA260" s="33"/>
      <c r="DGB260" s="34"/>
      <c r="DGC260" s="50"/>
      <c r="DGD260" s="34"/>
      <c r="DGE260" s="34"/>
      <c r="DGF260" s="51"/>
      <c r="DGG260" s="34"/>
      <c r="DGH260" s="35"/>
      <c r="DGI260" s="36"/>
      <c r="DGJ260" s="34"/>
      <c r="DGK260" s="36"/>
      <c r="DGL260" s="36"/>
      <c r="DGM260" s="52"/>
      <c r="DGN260" s="33"/>
      <c r="DGO260" s="34"/>
      <c r="DGP260" s="50"/>
      <c r="DGQ260" s="34"/>
      <c r="DGR260" s="34"/>
      <c r="DGS260" s="51"/>
      <c r="DGT260" s="34"/>
      <c r="DGU260" s="35"/>
      <c r="DGV260" s="36"/>
      <c r="DGW260" s="34"/>
      <c r="DGX260" s="36"/>
      <c r="DGY260" s="36"/>
      <c r="DGZ260" s="52"/>
      <c r="DHA260" s="33"/>
      <c r="DHB260" s="34"/>
      <c r="DHC260" s="50"/>
      <c r="DHD260" s="34"/>
      <c r="DHE260" s="34"/>
      <c r="DHF260" s="51"/>
      <c r="DHG260" s="34"/>
      <c r="DHH260" s="35"/>
      <c r="DHI260" s="36"/>
      <c r="DHJ260" s="34"/>
      <c r="DHK260" s="36"/>
      <c r="DHL260" s="36"/>
      <c r="DHM260" s="52"/>
      <c r="DHN260" s="33"/>
      <c r="DHO260" s="34"/>
      <c r="DHP260" s="50"/>
      <c r="DHQ260" s="34"/>
      <c r="DHR260" s="34"/>
      <c r="DHS260" s="51"/>
      <c r="DHT260" s="34"/>
      <c r="DHU260" s="35"/>
      <c r="DHV260" s="36"/>
      <c r="DHW260" s="34"/>
      <c r="DHX260" s="36"/>
      <c r="DHY260" s="36"/>
      <c r="DHZ260" s="52"/>
      <c r="DIA260" s="33"/>
      <c r="DIB260" s="34"/>
      <c r="DIC260" s="50"/>
      <c r="DID260" s="34"/>
      <c r="DIE260" s="34"/>
      <c r="DIF260" s="51"/>
      <c r="DIG260" s="34"/>
      <c r="DIH260" s="35"/>
      <c r="DII260" s="36"/>
      <c r="DIJ260" s="34"/>
      <c r="DIK260" s="36"/>
      <c r="DIL260" s="36"/>
      <c r="DIM260" s="52"/>
      <c r="DIN260" s="33"/>
      <c r="DIO260" s="34"/>
      <c r="DIP260" s="50"/>
      <c r="DIQ260" s="34"/>
      <c r="DIR260" s="34"/>
      <c r="DIS260" s="51"/>
      <c r="DIT260" s="34"/>
      <c r="DIU260" s="35"/>
      <c r="DIV260" s="36"/>
      <c r="DIW260" s="34"/>
      <c r="DIX260" s="36"/>
      <c r="DIY260" s="36"/>
      <c r="DIZ260" s="52"/>
      <c r="DJA260" s="33"/>
      <c r="DJB260" s="34"/>
      <c r="DJC260" s="50"/>
      <c r="DJD260" s="34"/>
      <c r="DJE260" s="34"/>
      <c r="DJF260" s="51"/>
      <c r="DJG260" s="34"/>
      <c r="DJH260" s="35"/>
      <c r="DJI260" s="36"/>
      <c r="DJJ260" s="34"/>
      <c r="DJK260" s="36"/>
      <c r="DJL260" s="36"/>
      <c r="DJM260" s="52"/>
      <c r="DJN260" s="33"/>
      <c r="DJO260" s="34"/>
      <c r="DJP260" s="50"/>
      <c r="DJQ260" s="34"/>
      <c r="DJR260" s="34"/>
      <c r="DJS260" s="51"/>
      <c r="DJT260" s="34"/>
      <c r="DJU260" s="35"/>
      <c r="DJV260" s="36"/>
      <c r="DJW260" s="34"/>
      <c r="DJX260" s="36"/>
      <c r="DJY260" s="36"/>
      <c r="DJZ260" s="52"/>
      <c r="DKA260" s="33"/>
      <c r="DKB260" s="34"/>
      <c r="DKC260" s="50"/>
      <c r="DKD260" s="34"/>
      <c r="DKE260" s="34"/>
      <c r="DKF260" s="51"/>
      <c r="DKG260" s="34"/>
      <c r="DKH260" s="35"/>
      <c r="DKI260" s="36"/>
      <c r="DKJ260" s="34"/>
      <c r="DKK260" s="36"/>
      <c r="DKL260" s="36"/>
      <c r="DKM260" s="52"/>
      <c r="DKN260" s="33"/>
      <c r="DKO260" s="34"/>
      <c r="DKP260" s="50"/>
      <c r="DKQ260" s="34"/>
      <c r="DKR260" s="34"/>
      <c r="DKS260" s="51"/>
      <c r="DKT260" s="34"/>
      <c r="DKU260" s="35"/>
      <c r="DKV260" s="36"/>
      <c r="DKW260" s="34"/>
      <c r="DKX260" s="36"/>
      <c r="DKY260" s="36"/>
      <c r="DKZ260" s="52"/>
      <c r="DLA260" s="33"/>
      <c r="DLB260" s="34"/>
      <c r="DLC260" s="50"/>
      <c r="DLD260" s="34"/>
      <c r="DLE260" s="34"/>
      <c r="DLF260" s="51"/>
      <c r="DLG260" s="34"/>
      <c r="DLH260" s="35"/>
      <c r="DLI260" s="36"/>
      <c r="DLJ260" s="34"/>
      <c r="DLK260" s="36"/>
      <c r="DLL260" s="36"/>
      <c r="DLM260" s="52"/>
      <c r="DLN260" s="33"/>
      <c r="DLO260" s="34"/>
      <c r="DLP260" s="50"/>
      <c r="DLQ260" s="34"/>
      <c r="DLR260" s="34"/>
      <c r="DLS260" s="51"/>
      <c r="DLT260" s="34"/>
      <c r="DLU260" s="35"/>
      <c r="DLV260" s="36"/>
      <c r="DLW260" s="34"/>
      <c r="DLX260" s="36"/>
      <c r="DLY260" s="36"/>
      <c r="DLZ260" s="52"/>
      <c r="DMA260" s="33"/>
      <c r="DMB260" s="34"/>
      <c r="DMC260" s="50"/>
      <c r="DMD260" s="34"/>
      <c r="DME260" s="34"/>
      <c r="DMF260" s="51"/>
      <c r="DMG260" s="34"/>
      <c r="DMH260" s="35"/>
      <c r="DMI260" s="36"/>
      <c r="DMJ260" s="34"/>
      <c r="DMK260" s="36"/>
      <c r="DML260" s="36"/>
      <c r="DMM260" s="52"/>
      <c r="DMN260" s="33"/>
      <c r="DMO260" s="34"/>
      <c r="DMP260" s="50"/>
      <c r="DMQ260" s="34"/>
      <c r="DMR260" s="34"/>
      <c r="DMS260" s="51"/>
      <c r="DMT260" s="34"/>
      <c r="DMU260" s="35"/>
      <c r="DMV260" s="36"/>
      <c r="DMW260" s="34"/>
      <c r="DMX260" s="36"/>
      <c r="DMY260" s="36"/>
      <c r="DMZ260" s="52"/>
      <c r="DNA260" s="33"/>
      <c r="DNB260" s="34"/>
      <c r="DNC260" s="50"/>
      <c r="DND260" s="34"/>
      <c r="DNE260" s="34"/>
      <c r="DNF260" s="51"/>
      <c r="DNG260" s="34"/>
      <c r="DNH260" s="35"/>
      <c r="DNI260" s="36"/>
      <c r="DNJ260" s="34"/>
      <c r="DNK260" s="36"/>
      <c r="DNL260" s="36"/>
      <c r="DNM260" s="52"/>
      <c r="DNN260" s="33"/>
      <c r="DNO260" s="34"/>
      <c r="DNP260" s="50"/>
      <c r="DNQ260" s="34"/>
      <c r="DNR260" s="34"/>
      <c r="DNS260" s="51"/>
      <c r="DNT260" s="34"/>
      <c r="DNU260" s="35"/>
      <c r="DNV260" s="36"/>
      <c r="DNW260" s="34"/>
      <c r="DNX260" s="36"/>
      <c r="DNY260" s="36"/>
      <c r="DNZ260" s="52"/>
      <c r="DOA260" s="33"/>
      <c r="DOB260" s="34"/>
      <c r="DOC260" s="50"/>
      <c r="DOD260" s="34"/>
      <c r="DOE260" s="34"/>
      <c r="DOF260" s="51"/>
      <c r="DOG260" s="34"/>
      <c r="DOH260" s="35"/>
      <c r="DOI260" s="36"/>
      <c r="DOJ260" s="34"/>
      <c r="DOK260" s="36"/>
      <c r="DOL260" s="36"/>
      <c r="DOM260" s="52"/>
      <c r="DON260" s="33"/>
      <c r="DOO260" s="34"/>
      <c r="DOP260" s="50"/>
      <c r="DOQ260" s="34"/>
      <c r="DOR260" s="34"/>
      <c r="DOS260" s="51"/>
      <c r="DOT260" s="34"/>
      <c r="DOU260" s="35"/>
      <c r="DOV260" s="36"/>
      <c r="DOW260" s="34"/>
      <c r="DOX260" s="36"/>
      <c r="DOY260" s="36"/>
      <c r="DOZ260" s="52"/>
      <c r="DPA260" s="33"/>
      <c r="DPB260" s="34"/>
      <c r="DPC260" s="50"/>
      <c r="DPD260" s="34"/>
      <c r="DPE260" s="34"/>
      <c r="DPF260" s="51"/>
      <c r="DPG260" s="34"/>
      <c r="DPH260" s="35"/>
      <c r="DPI260" s="36"/>
      <c r="DPJ260" s="34"/>
      <c r="DPK260" s="36"/>
      <c r="DPL260" s="36"/>
      <c r="DPM260" s="52"/>
      <c r="DPN260" s="33"/>
      <c r="DPO260" s="34"/>
      <c r="DPP260" s="50"/>
      <c r="DPQ260" s="34"/>
      <c r="DPR260" s="34"/>
      <c r="DPS260" s="51"/>
      <c r="DPT260" s="34"/>
      <c r="DPU260" s="35"/>
      <c r="DPV260" s="36"/>
      <c r="DPW260" s="34"/>
      <c r="DPX260" s="36"/>
      <c r="DPY260" s="36"/>
      <c r="DPZ260" s="52"/>
      <c r="DQA260" s="33"/>
      <c r="DQB260" s="34"/>
      <c r="DQC260" s="50"/>
      <c r="DQD260" s="34"/>
      <c r="DQE260" s="34"/>
      <c r="DQF260" s="51"/>
      <c r="DQG260" s="34"/>
      <c r="DQH260" s="35"/>
      <c r="DQI260" s="36"/>
      <c r="DQJ260" s="34"/>
      <c r="DQK260" s="36"/>
      <c r="DQL260" s="36"/>
      <c r="DQM260" s="52"/>
      <c r="DQN260" s="33"/>
      <c r="DQO260" s="34"/>
      <c r="DQP260" s="50"/>
      <c r="DQQ260" s="34"/>
      <c r="DQR260" s="34"/>
      <c r="DQS260" s="51"/>
      <c r="DQT260" s="34"/>
      <c r="DQU260" s="35"/>
      <c r="DQV260" s="36"/>
      <c r="DQW260" s="34"/>
      <c r="DQX260" s="36"/>
      <c r="DQY260" s="36"/>
      <c r="DQZ260" s="52"/>
      <c r="DRA260" s="33"/>
      <c r="DRB260" s="34"/>
      <c r="DRC260" s="50"/>
      <c r="DRD260" s="34"/>
      <c r="DRE260" s="34"/>
      <c r="DRF260" s="51"/>
      <c r="DRG260" s="34"/>
      <c r="DRH260" s="35"/>
      <c r="DRI260" s="36"/>
      <c r="DRJ260" s="34"/>
      <c r="DRK260" s="36"/>
      <c r="DRL260" s="36"/>
      <c r="DRM260" s="52"/>
      <c r="DRN260" s="33"/>
      <c r="DRO260" s="34"/>
      <c r="DRP260" s="50"/>
      <c r="DRQ260" s="34"/>
      <c r="DRR260" s="34"/>
      <c r="DRS260" s="51"/>
      <c r="DRT260" s="34"/>
      <c r="DRU260" s="35"/>
      <c r="DRV260" s="36"/>
      <c r="DRW260" s="34"/>
      <c r="DRX260" s="36"/>
      <c r="DRY260" s="36"/>
      <c r="DRZ260" s="52"/>
      <c r="DSA260" s="33"/>
      <c r="DSB260" s="34"/>
      <c r="DSC260" s="50"/>
      <c r="DSD260" s="34"/>
      <c r="DSE260" s="34"/>
      <c r="DSF260" s="51"/>
      <c r="DSG260" s="34"/>
      <c r="DSH260" s="35"/>
      <c r="DSI260" s="36"/>
      <c r="DSJ260" s="34"/>
      <c r="DSK260" s="36"/>
      <c r="DSL260" s="36"/>
      <c r="DSM260" s="52"/>
      <c r="DSN260" s="33"/>
      <c r="DSO260" s="34"/>
      <c r="DSP260" s="50"/>
      <c r="DSQ260" s="34"/>
      <c r="DSR260" s="34"/>
      <c r="DSS260" s="51"/>
      <c r="DST260" s="34"/>
      <c r="DSU260" s="35"/>
      <c r="DSV260" s="36"/>
      <c r="DSW260" s="34"/>
      <c r="DSX260" s="36"/>
      <c r="DSY260" s="36"/>
      <c r="DSZ260" s="52"/>
      <c r="DTA260" s="33"/>
      <c r="DTB260" s="34"/>
      <c r="DTC260" s="50"/>
      <c r="DTD260" s="34"/>
      <c r="DTE260" s="34"/>
      <c r="DTF260" s="51"/>
      <c r="DTG260" s="34"/>
      <c r="DTH260" s="35"/>
      <c r="DTI260" s="36"/>
      <c r="DTJ260" s="34"/>
      <c r="DTK260" s="36"/>
      <c r="DTL260" s="36"/>
      <c r="DTM260" s="52"/>
      <c r="DTN260" s="33"/>
      <c r="DTO260" s="34"/>
      <c r="DTP260" s="50"/>
      <c r="DTQ260" s="34"/>
      <c r="DTR260" s="34"/>
      <c r="DTS260" s="51"/>
      <c r="DTT260" s="34"/>
      <c r="DTU260" s="35"/>
      <c r="DTV260" s="36"/>
      <c r="DTW260" s="34"/>
      <c r="DTX260" s="36"/>
      <c r="DTY260" s="36"/>
      <c r="DTZ260" s="52"/>
      <c r="DUA260" s="33"/>
      <c r="DUB260" s="34"/>
      <c r="DUC260" s="50"/>
      <c r="DUD260" s="34"/>
      <c r="DUE260" s="34"/>
      <c r="DUF260" s="51"/>
      <c r="DUG260" s="34"/>
      <c r="DUH260" s="35"/>
      <c r="DUI260" s="36"/>
      <c r="DUJ260" s="34"/>
      <c r="DUK260" s="36"/>
      <c r="DUL260" s="36"/>
      <c r="DUM260" s="52"/>
      <c r="DUN260" s="33"/>
      <c r="DUO260" s="34"/>
      <c r="DUP260" s="50"/>
      <c r="DUQ260" s="34"/>
      <c r="DUR260" s="34"/>
      <c r="DUS260" s="51"/>
      <c r="DUT260" s="34"/>
      <c r="DUU260" s="35"/>
      <c r="DUV260" s="36"/>
      <c r="DUW260" s="34"/>
      <c r="DUX260" s="36"/>
      <c r="DUY260" s="36"/>
      <c r="DUZ260" s="52"/>
      <c r="DVA260" s="33"/>
      <c r="DVB260" s="34"/>
      <c r="DVC260" s="50"/>
      <c r="DVD260" s="34"/>
      <c r="DVE260" s="34"/>
      <c r="DVF260" s="51"/>
      <c r="DVG260" s="34"/>
      <c r="DVH260" s="35"/>
      <c r="DVI260" s="36"/>
      <c r="DVJ260" s="34"/>
      <c r="DVK260" s="36"/>
      <c r="DVL260" s="36"/>
      <c r="DVM260" s="52"/>
      <c r="DVN260" s="33"/>
      <c r="DVO260" s="34"/>
      <c r="DVP260" s="50"/>
      <c r="DVQ260" s="34"/>
      <c r="DVR260" s="34"/>
      <c r="DVS260" s="51"/>
      <c r="DVT260" s="34"/>
      <c r="DVU260" s="35"/>
      <c r="DVV260" s="36"/>
      <c r="DVW260" s="34"/>
      <c r="DVX260" s="36"/>
      <c r="DVY260" s="36"/>
      <c r="DVZ260" s="52"/>
      <c r="DWA260" s="33"/>
      <c r="DWB260" s="34"/>
      <c r="DWC260" s="50"/>
      <c r="DWD260" s="34"/>
      <c r="DWE260" s="34"/>
      <c r="DWF260" s="51"/>
      <c r="DWG260" s="34"/>
      <c r="DWH260" s="35"/>
      <c r="DWI260" s="36"/>
      <c r="DWJ260" s="34"/>
      <c r="DWK260" s="36"/>
      <c r="DWL260" s="36"/>
      <c r="DWM260" s="52"/>
      <c r="DWN260" s="33"/>
      <c r="DWO260" s="34"/>
      <c r="DWP260" s="50"/>
      <c r="DWQ260" s="34"/>
      <c r="DWR260" s="34"/>
      <c r="DWS260" s="51"/>
      <c r="DWT260" s="34"/>
      <c r="DWU260" s="35"/>
      <c r="DWV260" s="36"/>
      <c r="DWW260" s="34"/>
      <c r="DWX260" s="36"/>
      <c r="DWY260" s="36"/>
      <c r="DWZ260" s="52"/>
      <c r="DXA260" s="33"/>
      <c r="DXB260" s="34"/>
      <c r="DXC260" s="50"/>
      <c r="DXD260" s="34"/>
      <c r="DXE260" s="34"/>
      <c r="DXF260" s="51"/>
      <c r="DXG260" s="34"/>
      <c r="DXH260" s="35"/>
      <c r="DXI260" s="36"/>
      <c r="DXJ260" s="34"/>
      <c r="DXK260" s="36"/>
      <c r="DXL260" s="36"/>
      <c r="DXM260" s="52"/>
      <c r="DXN260" s="33"/>
      <c r="DXO260" s="34"/>
      <c r="DXP260" s="50"/>
      <c r="DXQ260" s="34"/>
      <c r="DXR260" s="34"/>
      <c r="DXS260" s="51"/>
      <c r="DXT260" s="34"/>
      <c r="DXU260" s="35"/>
      <c r="DXV260" s="36"/>
      <c r="DXW260" s="34"/>
      <c r="DXX260" s="36"/>
      <c r="DXY260" s="36"/>
      <c r="DXZ260" s="52"/>
      <c r="DYA260" s="33"/>
      <c r="DYB260" s="34"/>
      <c r="DYC260" s="50"/>
      <c r="DYD260" s="34"/>
      <c r="DYE260" s="34"/>
      <c r="DYF260" s="51"/>
      <c r="DYG260" s="34"/>
      <c r="DYH260" s="35"/>
      <c r="DYI260" s="36"/>
      <c r="DYJ260" s="34"/>
      <c r="DYK260" s="36"/>
      <c r="DYL260" s="36"/>
      <c r="DYM260" s="52"/>
      <c r="DYN260" s="33"/>
      <c r="DYO260" s="34"/>
      <c r="DYP260" s="50"/>
      <c r="DYQ260" s="34"/>
      <c r="DYR260" s="34"/>
      <c r="DYS260" s="51"/>
      <c r="DYT260" s="34"/>
      <c r="DYU260" s="35"/>
      <c r="DYV260" s="36"/>
      <c r="DYW260" s="34"/>
      <c r="DYX260" s="36"/>
      <c r="DYY260" s="36"/>
      <c r="DYZ260" s="52"/>
      <c r="DZA260" s="33"/>
      <c r="DZB260" s="34"/>
      <c r="DZC260" s="50"/>
      <c r="DZD260" s="34"/>
      <c r="DZE260" s="34"/>
      <c r="DZF260" s="51"/>
      <c r="DZG260" s="34"/>
      <c r="DZH260" s="35"/>
      <c r="DZI260" s="36"/>
      <c r="DZJ260" s="34"/>
      <c r="DZK260" s="36"/>
      <c r="DZL260" s="36"/>
      <c r="DZM260" s="52"/>
      <c r="DZN260" s="33"/>
      <c r="DZO260" s="34"/>
      <c r="DZP260" s="50"/>
      <c r="DZQ260" s="34"/>
      <c r="DZR260" s="34"/>
      <c r="DZS260" s="51"/>
      <c r="DZT260" s="34"/>
      <c r="DZU260" s="35"/>
      <c r="DZV260" s="36"/>
      <c r="DZW260" s="34"/>
      <c r="DZX260" s="36"/>
      <c r="DZY260" s="36"/>
      <c r="DZZ260" s="52"/>
      <c r="EAA260" s="33"/>
      <c r="EAB260" s="34"/>
      <c r="EAC260" s="50"/>
      <c r="EAD260" s="34"/>
      <c r="EAE260" s="34"/>
      <c r="EAF260" s="51"/>
      <c r="EAG260" s="34"/>
      <c r="EAH260" s="35"/>
      <c r="EAI260" s="36"/>
      <c r="EAJ260" s="34"/>
      <c r="EAK260" s="36"/>
      <c r="EAL260" s="36"/>
      <c r="EAM260" s="52"/>
      <c r="EAN260" s="33"/>
      <c r="EAO260" s="34"/>
      <c r="EAP260" s="50"/>
      <c r="EAQ260" s="34"/>
      <c r="EAR260" s="34"/>
      <c r="EAS260" s="51"/>
      <c r="EAT260" s="34"/>
      <c r="EAU260" s="35"/>
      <c r="EAV260" s="36"/>
      <c r="EAW260" s="34"/>
      <c r="EAX260" s="36"/>
      <c r="EAY260" s="36"/>
      <c r="EAZ260" s="52"/>
      <c r="EBA260" s="33"/>
      <c r="EBB260" s="34"/>
      <c r="EBC260" s="50"/>
      <c r="EBD260" s="34"/>
      <c r="EBE260" s="34"/>
      <c r="EBF260" s="51"/>
      <c r="EBG260" s="34"/>
      <c r="EBH260" s="35"/>
      <c r="EBI260" s="36"/>
      <c r="EBJ260" s="34"/>
      <c r="EBK260" s="36"/>
      <c r="EBL260" s="36"/>
      <c r="EBM260" s="52"/>
      <c r="EBN260" s="33"/>
      <c r="EBO260" s="34"/>
      <c r="EBP260" s="50"/>
      <c r="EBQ260" s="34"/>
      <c r="EBR260" s="34"/>
      <c r="EBS260" s="51"/>
      <c r="EBT260" s="34"/>
      <c r="EBU260" s="35"/>
      <c r="EBV260" s="36"/>
      <c r="EBW260" s="34"/>
      <c r="EBX260" s="36"/>
      <c r="EBY260" s="36"/>
      <c r="EBZ260" s="52"/>
      <c r="ECA260" s="33"/>
      <c r="ECB260" s="34"/>
      <c r="ECC260" s="50"/>
      <c r="ECD260" s="34"/>
      <c r="ECE260" s="34"/>
      <c r="ECF260" s="51"/>
      <c r="ECG260" s="34"/>
      <c r="ECH260" s="35"/>
      <c r="ECI260" s="36"/>
      <c r="ECJ260" s="34"/>
      <c r="ECK260" s="36"/>
      <c r="ECL260" s="36"/>
      <c r="ECM260" s="52"/>
      <c r="ECN260" s="33"/>
      <c r="ECO260" s="34"/>
      <c r="ECP260" s="50"/>
      <c r="ECQ260" s="34"/>
      <c r="ECR260" s="34"/>
      <c r="ECS260" s="51"/>
      <c r="ECT260" s="34"/>
      <c r="ECU260" s="35"/>
      <c r="ECV260" s="36"/>
      <c r="ECW260" s="34"/>
      <c r="ECX260" s="36"/>
      <c r="ECY260" s="36"/>
      <c r="ECZ260" s="52"/>
      <c r="EDA260" s="33"/>
      <c r="EDB260" s="34"/>
      <c r="EDC260" s="50"/>
      <c r="EDD260" s="34"/>
      <c r="EDE260" s="34"/>
      <c r="EDF260" s="51"/>
      <c r="EDG260" s="34"/>
      <c r="EDH260" s="35"/>
      <c r="EDI260" s="36"/>
      <c r="EDJ260" s="34"/>
      <c r="EDK260" s="36"/>
      <c r="EDL260" s="36"/>
      <c r="EDM260" s="52"/>
      <c r="EDN260" s="33"/>
      <c r="EDO260" s="34"/>
      <c r="EDP260" s="50"/>
      <c r="EDQ260" s="34"/>
      <c r="EDR260" s="34"/>
      <c r="EDS260" s="51"/>
      <c r="EDT260" s="34"/>
      <c r="EDU260" s="35"/>
      <c r="EDV260" s="36"/>
      <c r="EDW260" s="34"/>
      <c r="EDX260" s="36"/>
      <c r="EDY260" s="36"/>
      <c r="EDZ260" s="52"/>
      <c r="EEA260" s="33"/>
      <c r="EEB260" s="34"/>
      <c r="EEC260" s="50"/>
      <c r="EED260" s="34"/>
      <c r="EEE260" s="34"/>
      <c r="EEF260" s="51"/>
      <c r="EEG260" s="34"/>
      <c r="EEH260" s="35"/>
      <c r="EEI260" s="36"/>
      <c r="EEJ260" s="34"/>
      <c r="EEK260" s="36"/>
      <c r="EEL260" s="36"/>
      <c r="EEM260" s="52"/>
      <c r="EEN260" s="33"/>
      <c r="EEO260" s="34"/>
      <c r="EEP260" s="50"/>
      <c r="EEQ260" s="34"/>
      <c r="EER260" s="34"/>
      <c r="EES260" s="51"/>
      <c r="EET260" s="34"/>
      <c r="EEU260" s="35"/>
      <c r="EEV260" s="36"/>
      <c r="EEW260" s="34"/>
      <c r="EEX260" s="36"/>
      <c r="EEY260" s="36"/>
      <c r="EEZ260" s="52"/>
      <c r="EFA260" s="33"/>
      <c r="EFB260" s="34"/>
      <c r="EFC260" s="50"/>
      <c r="EFD260" s="34"/>
      <c r="EFE260" s="34"/>
      <c r="EFF260" s="51"/>
      <c r="EFG260" s="34"/>
      <c r="EFH260" s="35"/>
      <c r="EFI260" s="36"/>
      <c r="EFJ260" s="34"/>
      <c r="EFK260" s="36"/>
      <c r="EFL260" s="36"/>
      <c r="EFM260" s="52"/>
      <c r="EFN260" s="33"/>
      <c r="EFO260" s="34"/>
      <c r="EFP260" s="50"/>
      <c r="EFQ260" s="34"/>
      <c r="EFR260" s="34"/>
      <c r="EFS260" s="51"/>
      <c r="EFT260" s="34"/>
      <c r="EFU260" s="35"/>
      <c r="EFV260" s="36"/>
      <c r="EFW260" s="34"/>
      <c r="EFX260" s="36"/>
      <c r="EFY260" s="36"/>
      <c r="EFZ260" s="52"/>
      <c r="EGA260" s="33"/>
      <c r="EGB260" s="34"/>
      <c r="EGC260" s="50"/>
      <c r="EGD260" s="34"/>
      <c r="EGE260" s="34"/>
      <c r="EGF260" s="51"/>
      <c r="EGG260" s="34"/>
      <c r="EGH260" s="35"/>
      <c r="EGI260" s="36"/>
      <c r="EGJ260" s="34"/>
      <c r="EGK260" s="36"/>
      <c r="EGL260" s="36"/>
      <c r="EGM260" s="52"/>
      <c r="EGN260" s="33"/>
      <c r="EGO260" s="34"/>
      <c r="EGP260" s="50"/>
      <c r="EGQ260" s="34"/>
      <c r="EGR260" s="34"/>
      <c r="EGS260" s="51"/>
      <c r="EGT260" s="34"/>
      <c r="EGU260" s="35"/>
      <c r="EGV260" s="36"/>
      <c r="EGW260" s="34"/>
      <c r="EGX260" s="36"/>
      <c r="EGY260" s="36"/>
      <c r="EGZ260" s="52"/>
      <c r="EHA260" s="33"/>
      <c r="EHB260" s="34"/>
      <c r="EHC260" s="50"/>
      <c r="EHD260" s="34"/>
      <c r="EHE260" s="34"/>
      <c r="EHF260" s="51"/>
      <c r="EHG260" s="34"/>
      <c r="EHH260" s="35"/>
      <c r="EHI260" s="36"/>
      <c r="EHJ260" s="34"/>
      <c r="EHK260" s="36"/>
      <c r="EHL260" s="36"/>
      <c r="EHM260" s="52"/>
      <c r="EHN260" s="33"/>
      <c r="EHO260" s="34"/>
      <c r="EHP260" s="50"/>
      <c r="EHQ260" s="34"/>
      <c r="EHR260" s="34"/>
      <c r="EHS260" s="51"/>
      <c r="EHT260" s="34"/>
      <c r="EHU260" s="35"/>
      <c r="EHV260" s="36"/>
      <c r="EHW260" s="34"/>
      <c r="EHX260" s="36"/>
      <c r="EHY260" s="36"/>
      <c r="EHZ260" s="52"/>
      <c r="EIA260" s="33"/>
      <c r="EIB260" s="34"/>
      <c r="EIC260" s="50"/>
      <c r="EID260" s="34"/>
      <c r="EIE260" s="34"/>
      <c r="EIF260" s="51"/>
      <c r="EIG260" s="34"/>
      <c r="EIH260" s="35"/>
      <c r="EII260" s="36"/>
      <c r="EIJ260" s="34"/>
      <c r="EIK260" s="36"/>
      <c r="EIL260" s="36"/>
      <c r="EIM260" s="52"/>
      <c r="EIN260" s="33"/>
      <c r="EIO260" s="34"/>
      <c r="EIP260" s="50"/>
      <c r="EIQ260" s="34"/>
      <c r="EIR260" s="34"/>
      <c r="EIS260" s="51"/>
      <c r="EIT260" s="34"/>
      <c r="EIU260" s="35"/>
      <c r="EIV260" s="36"/>
      <c r="EIW260" s="34"/>
      <c r="EIX260" s="36"/>
      <c r="EIY260" s="36"/>
      <c r="EIZ260" s="52"/>
      <c r="EJA260" s="33"/>
      <c r="EJB260" s="34"/>
      <c r="EJC260" s="50"/>
      <c r="EJD260" s="34"/>
      <c r="EJE260" s="34"/>
      <c r="EJF260" s="51"/>
      <c r="EJG260" s="34"/>
      <c r="EJH260" s="35"/>
      <c r="EJI260" s="36"/>
      <c r="EJJ260" s="34"/>
      <c r="EJK260" s="36"/>
      <c r="EJL260" s="36"/>
      <c r="EJM260" s="52"/>
      <c r="EJN260" s="33"/>
      <c r="EJO260" s="34"/>
      <c r="EJP260" s="50"/>
      <c r="EJQ260" s="34"/>
      <c r="EJR260" s="34"/>
      <c r="EJS260" s="51"/>
      <c r="EJT260" s="34"/>
      <c r="EJU260" s="35"/>
      <c r="EJV260" s="36"/>
      <c r="EJW260" s="34"/>
      <c r="EJX260" s="36"/>
      <c r="EJY260" s="36"/>
      <c r="EJZ260" s="52"/>
      <c r="EKA260" s="33"/>
      <c r="EKB260" s="34"/>
      <c r="EKC260" s="50"/>
      <c r="EKD260" s="34"/>
      <c r="EKE260" s="34"/>
      <c r="EKF260" s="51"/>
      <c r="EKG260" s="34"/>
      <c r="EKH260" s="35"/>
      <c r="EKI260" s="36"/>
      <c r="EKJ260" s="34"/>
      <c r="EKK260" s="36"/>
      <c r="EKL260" s="36"/>
      <c r="EKM260" s="52"/>
      <c r="EKN260" s="33"/>
      <c r="EKO260" s="34"/>
      <c r="EKP260" s="50"/>
      <c r="EKQ260" s="34"/>
      <c r="EKR260" s="34"/>
      <c r="EKS260" s="51"/>
      <c r="EKT260" s="34"/>
      <c r="EKU260" s="35"/>
      <c r="EKV260" s="36"/>
      <c r="EKW260" s="34"/>
      <c r="EKX260" s="36"/>
      <c r="EKY260" s="36"/>
      <c r="EKZ260" s="52"/>
      <c r="ELA260" s="33"/>
      <c r="ELB260" s="34"/>
      <c r="ELC260" s="50"/>
      <c r="ELD260" s="34"/>
      <c r="ELE260" s="34"/>
      <c r="ELF260" s="51"/>
      <c r="ELG260" s="34"/>
      <c r="ELH260" s="35"/>
      <c r="ELI260" s="36"/>
      <c r="ELJ260" s="34"/>
      <c r="ELK260" s="36"/>
      <c r="ELL260" s="36"/>
      <c r="ELM260" s="52"/>
      <c r="ELN260" s="33"/>
      <c r="ELO260" s="34"/>
      <c r="ELP260" s="50"/>
      <c r="ELQ260" s="34"/>
      <c r="ELR260" s="34"/>
      <c r="ELS260" s="51"/>
      <c r="ELT260" s="34"/>
      <c r="ELU260" s="35"/>
      <c r="ELV260" s="36"/>
      <c r="ELW260" s="34"/>
      <c r="ELX260" s="36"/>
      <c r="ELY260" s="36"/>
      <c r="ELZ260" s="52"/>
      <c r="EMA260" s="33"/>
      <c r="EMB260" s="34"/>
      <c r="EMC260" s="50"/>
      <c r="EMD260" s="34"/>
      <c r="EME260" s="34"/>
      <c r="EMF260" s="51"/>
      <c r="EMG260" s="34"/>
      <c r="EMH260" s="35"/>
      <c r="EMI260" s="36"/>
      <c r="EMJ260" s="34"/>
      <c r="EMK260" s="36"/>
      <c r="EML260" s="36"/>
      <c r="EMM260" s="52"/>
      <c r="EMN260" s="33"/>
      <c r="EMO260" s="34"/>
      <c r="EMP260" s="50"/>
      <c r="EMQ260" s="34"/>
      <c r="EMR260" s="34"/>
      <c r="EMS260" s="51"/>
      <c r="EMT260" s="34"/>
      <c r="EMU260" s="35"/>
      <c r="EMV260" s="36"/>
      <c r="EMW260" s="34"/>
      <c r="EMX260" s="36"/>
      <c r="EMY260" s="36"/>
      <c r="EMZ260" s="52"/>
      <c r="ENA260" s="33"/>
      <c r="ENB260" s="34"/>
      <c r="ENC260" s="50"/>
      <c r="END260" s="34"/>
      <c r="ENE260" s="34"/>
      <c r="ENF260" s="51"/>
      <c r="ENG260" s="34"/>
      <c r="ENH260" s="35"/>
      <c r="ENI260" s="36"/>
      <c r="ENJ260" s="34"/>
      <c r="ENK260" s="36"/>
      <c r="ENL260" s="36"/>
      <c r="ENM260" s="52"/>
      <c r="ENN260" s="33"/>
      <c r="ENO260" s="34"/>
      <c r="ENP260" s="50"/>
      <c r="ENQ260" s="34"/>
      <c r="ENR260" s="34"/>
      <c r="ENS260" s="51"/>
      <c r="ENT260" s="34"/>
      <c r="ENU260" s="35"/>
      <c r="ENV260" s="36"/>
      <c r="ENW260" s="34"/>
      <c r="ENX260" s="36"/>
      <c r="ENY260" s="36"/>
      <c r="ENZ260" s="52"/>
      <c r="EOA260" s="33"/>
      <c r="EOB260" s="34"/>
      <c r="EOC260" s="50"/>
      <c r="EOD260" s="34"/>
      <c r="EOE260" s="34"/>
      <c r="EOF260" s="51"/>
      <c r="EOG260" s="34"/>
      <c r="EOH260" s="35"/>
      <c r="EOI260" s="36"/>
      <c r="EOJ260" s="34"/>
      <c r="EOK260" s="36"/>
      <c r="EOL260" s="36"/>
      <c r="EOM260" s="52"/>
      <c r="EON260" s="33"/>
      <c r="EOO260" s="34"/>
      <c r="EOP260" s="50"/>
      <c r="EOQ260" s="34"/>
      <c r="EOR260" s="34"/>
      <c r="EOS260" s="51"/>
      <c r="EOT260" s="34"/>
      <c r="EOU260" s="35"/>
      <c r="EOV260" s="36"/>
      <c r="EOW260" s="34"/>
      <c r="EOX260" s="36"/>
      <c r="EOY260" s="36"/>
      <c r="EOZ260" s="52"/>
      <c r="EPA260" s="33"/>
      <c r="EPB260" s="34"/>
      <c r="EPC260" s="50"/>
      <c r="EPD260" s="34"/>
      <c r="EPE260" s="34"/>
      <c r="EPF260" s="51"/>
      <c r="EPG260" s="34"/>
      <c r="EPH260" s="35"/>
      <c r="EPI260" s="36"/>
      <c r="EPJ260" s="34"/>
      <c r="EPK260" s="36"/>
      <c r="EPL260" s="36"/>
      <c r="EPM260" s="52"/>
      <c r="EPN260" s="33"/>
      <c r="EPO260" s="34"/>
      <c r="EPP260" s="50"/>
      <c r="EPQ260" s="34"/>
      <c r="EPR260" s="34"/>
      <c r="EPS260" s="51"/>
      <c r="EPT260" s="34"/>
      <c r="EPU260" s="35"/>
      <c r="EPV260" s="36"/>
      <c r="EPW260" s="34"/>
      <c r="EPX260" s="36"/>
      <c r="EPY260" s="36"/>
      <c r="EPZ260" s="52"/>
      <c r="EQA260" s="33"/>
      <c r="EQB260" s="34"/>
      <c r="EQC260" s="50"/>
      <c r="EQD260" s="34"/>
      <c r="EQE260" s="34"/>
      <c r="EQF260" s="51"/>
      <c r="EQG260" s="34"/>
      <c r="EQH260" s="35"/>
      <c r="EQI260" s="36"/>
      <c r="EQJ260" s="34"/>
      <c r="EQK260" s="36"/>
      <c r="EQL260" s="36"/>
      <c r="EQM260" s="52"/>
      <c r="EQN260" s="33"/>
      <c r="EQO260" s="34"/>
      <c r="EQP260" s="50"/>
      <c r="EQQ260" s="34"/>
      <c r="EQR260" s="34"/>
      <c r="EQS260" s="51"/>
      <c r="EQT260" s="34"/>
      <c r="EQU260" s="35"/>
      <c r="EQV260" s="36"/>
      <c r="EQW260" s="34"/>
      <c r="EQX260" s="36"/>
      <c r="EQY260" s="36"/>
      <c r="EQZ260" s="52"/>
      <c r="ERA260" s="33"/>
      <c r="ERB260" s="34"/>
      <c r="ERC260" s="50"/>
      <c r="ERD260" s="34"/>
      <c r="ERE260" s="34"/>
      <c r="ERF260" s="51"/>
      <c r="ERG260" s="34"/>
      <c r="ERH260" s="35"/>
      <c r="ERI260" s="36"/>
      <c r="ERJ260" s="34"/>
      <c r="ERK260" s="36"/>
      <c r="ERL260" s="36"/>
      <c r="ERM260" s="52"/>
      <c r="ERN260" s="33"/>
      <c r="ERO260" s="34"/>
      <c r="ERP260" s="50"/>
      <c r="ERQ260" s="34"/>
      <c r="ERR260" s="34"/>
      <c r="ERS260" s="51"/>
      <c r="ERT260" s="34"/>
      <c r="ERU260" s="35"/>
      <c r="ERV260" s="36"/>
      <c r="ERW260" s="34"/>
      <c r="ERX260" s="36"/>
      <c r="ERY260" s="36"/>
      <c r="ERZ260" s="52"/>
      <c r="ESA260" s="33"/>
      <c r="ESB260" s="34"/>
      <c r="ESC260" s="50"/>
      <c r="ESD260" s="34"/>
      <c r="ESE260" s="34"/>
      <c r="ESF260" s="51"/>
      <c r="ESG260" s="34"/>
      <c r="ESH260" s="35"/>
      <c r="ESI260" s="36"/>
      <c r="ESJ260" s="34"/>
      <c r="ESK260" s="36"/>
      <c r="ESL260" s="36"/>
      <c r="ESM260" s="52"/>
      <c r="ESN260" s="33"/>
      <c r="ESO260" s="34"/>
      <c r="ESP260" s="50"/>
      <c r="ESQ260" s="34"/>
      <c r="ESR260" s="34"/>
      <c r="ESS260" s="51"/>
      <c r="EST260" s="34"/>
      <c r="ESU260" s="35"/>
      <c r="ESV260" s="36"/>
      <c r="ESW260" s="34"/>
      <c r="ESX260" s="36"/>
      <c r="ESY260" s="36"/>
      <c r="ESZ260" s="52"/>
      <c r="ETA260" s="33"/>
      <c r="ETB260" s="34"/>
      <c r="ETC260" s="50"/>
      <c r="ETD260" s="34"/>
      <c r="ETE260" s="34"/>
      <c r="ETF260" s="51"/>
      <c r="ETG260" s="34"/>
      <c r="ETH260" s="35"/>
      <c r="ETI260" s="36"/>
      <c r="ETJ260" s="34"/>
      <c r="ETK260" s="36"/>
      <c r="ETL260" s="36"/>
      <c r="ETM260" s="52"/>
      <c r="ETN260" s="33"/>
      <c r="ETO260" s="34"/>
      <c r="ETP260" s="50"/>
      <c r="ETQ260" s="34"/>
      <c r="ETR260" s="34"/>
      <c r="ETS260" s="51"/>
      <c r="ETT260" s="34"/>
      <c r="ETU260" s="35"/>
      <c r="ETV260" s="36"/>
      <c r="ETW260" s="34"/>
      <c r="ETX260" s="36"/>
      <c r="ETY260" s="36"/>
      <c r="ETZ260" s="52"/>
      <c r="EUA260" s="33"/>
      <c r="EUB260" s="34"/>
      <c r="EUC260" s="50"/>
      <c r="EUD260" s="34"/>
      <c r="EUE260" s="34"/>
      <c r="EUF260" s="51"/>
      <c r="EUG260" s="34"/>
      <c r="EUH260" s="35"/>
      <c r="EUI260" s="36"/>
      <c r="EUJ260" s="34"/>
      <c r="EUK260" s="36"/>
      <c r="EUL260" s="36"/>
      <c r="EUM260" s="52"/>
      <c r="EUN260" s="33"/>
      <c r="EUO260" s="34"/>
      <c r="EUP260" s="50"/>
      <c r="EUQ260" s="34"/>
      <c r="EUR260" s="34"/>
      <c r="EUS260" s="51"/>
      <c r="EUT260" s="34"/>
      <c r="EUU260" s="35"/>
      <c r="EUV260" s="36"/>
      <c r="EUW260" s="34"/>
      <c r="EUX260" s="36"/>
      <c r="EUY260" s="36"/>
      <c r="EUZ260" s="52"/>
      <c r="EVA260" s="33"/>
      <c r="EVB260" s="34"/>
      <c r="EVC260" s="50"/>
      <c r="EVD260" s="34"/>
      <c r="EVE260" s="34"/>
      <c r="EVF260" s="51"/>
      <c r="EVG260" s="34"/>
      <c r="EVH260" s="35"/>
      <c r="EVI260" s="36"/>
      <c r="EVJ260" s="34"/>
      <c r="EVK260" s="36"/>
      <c r="EVL260" s="36"/>
      <c r="EVM260" s="52"/>
      <c r="EVN260" s="33"/>
      <c r="EVO260" s="34"/>
      <c r="EVP260" s="50"/>
      <c r="EVQ260" s="34"/>
      <c r="EVR260" s="34"/>
      <c r="EVS260" s="51"/>
      <c r="EVT260" s="34"/>
      <c r="EVU260" s="35"/>
      <c r="EVV260" s="36"/>
      <c r="EVW260" s="34"/>
      <c r="EVX260" s="36"/>
      <c r="EVY260" s="36"/>
      <c r="EVZ260" s="52"/>
      <c r="EWA260" s="33"/>
      <c r="EWB260" s="34"/>
      <c r="EWC260" s="50"/>
      <c r="EWD260" s="34"/>
      <c r="EWE260" s="34"/>
      <c r="EWF260" s="51"/>
      <c r="EWG260" s="34"/>
      <c r="EWH260" s="35"/>
      <c r="EWI260" s="36"/>
      <c r="EWJ260" s="34"/>
      <c r="EWK260" s="36"/>
      <c r="EWL260" s="36"/>
      <c r="EWM260" s="52"/>
      <c r="EWN260" s="33"/>
      <c r="EWO260" s="34"/>
      <c r="EWP260" s="50"/>
      <c r="EWQ260" s="34"/>
      <c r="EWR260" s="34"/>
      <c r="EWS260" s="51"/>
      <c r="EWT260" s="34"/>
      <c r="EWU260" s="35"/>
      <c r="EWV260" s="36"/>
      <c r="EWW260" s="34"/>
      <c r="EWX260" s="36"/>
      <c r="EWY260" s="36"/>
      <c r="EWZ260" s="52"/>
      <c r="EXA260" s="33"/>
      <c r="EXB260" s="34"/>
      <c r="EXC260" s="50"/>
      <c r="EXD260" s="34"/>
      <c r="EXE260" s="34"/>
      <c r="EXF260" s="51"/>
      <c r="EXG260" s="34"/>
      <c r="EXH260" s="35"/>
      <c r="EXI260" s="36"/>
      <c r="EXJ260" s="34"/>
      <c r="EXK260" s="36"/>
      <c r="EXL260" s="36"/>
      <c r="EXM260" s="52"/>
      <c r="EXN260" s="33"/>
      <c r="EXO260" s="34"/>
      <c r="EXP260" s="50"/>
      <c r="EXQ260" s="34"/>
      <c r="EXR260" s="34"/>
      <c r="EXS260" s="51"/>
      <c r="EXT260" s="34"/>
      <c r="EXU260" s="35"/>
      <c r="EXV260" s="36"/>
      <c r="EXW260" s="34"/>
      <c r="EXX260" s="36"/>
      <c r="EXY260" s="36"/>
      <c r="EXZ260" s="52"/>
      <c r="EYA260" s="33"/>
      <c r="EYB260" s="34"/>
      <c r="EYC260" s="50"/>
      <c r="EYD260" s="34"/>
      <c r="EYE260" s="34"/>
      <c r="EYF260" s="51"/>
      <c r="EYG260" s="34"/>
      <c r="EYH260" s="35"/>
      <c r="EYI260" s="36"/>
      <c r="EYJ260" s="34"/>
      <c r="EYK260" s="36"/>
      <c r="EYL260" s="36"/>
      <c r="EYM260" s="52"/>
      <c r="EYN260" s="33"/>
      <c r="EYO260" s="34"/>
      <c r="EYP260" s="50"/>
      <c r="EYQ260" s="34"/>
      <c r="EYR260" s="34"/>
      <c r="EYS260" s="51"/>
      <c r="EYT260" s="34"/>
      <c r="EYU260" s="35"/>
      <c r="EYV260" s="36"/>
      <c r="EYW260" s="34"/>
      <c r="EYX260" s="36"/>
      <c r="EYY260" s="36"/>
      <c r="EYZ260" s="52"/>
      <c r="EZA260" s="33"/>
      <c r="EZB260" s="34"/>
      <c r="EZC260" s="50"/>
      <c r="EZD260" s="34"/>
      <c r="EZE260" s="34"/>
      <c r="EZF260" s="51"/>
      <c r="EZG260" s="34"/>
      <c r="EZH260" s="35"/>
      <c r="EZI260" s="36"/>
      <c r="EZJ260" s="34"/>
      <c r="EZK260" s="36"/>
      <c r="EZL260" s="36"/>
      <c r="EZM260" s="52"/>
      <c r="EZN260" s="33"/>
      <c r="EZO260" s="34"/>
      <c r="EZP260" s="50"/>
      <c r="EZQ260" s="34"/>
      <c r="EZR260" s="34"/>
      <c r="EZS260" s="51"/>
      <c r="EZT260" s="34"/>
      <c r="EZU260" s="35"/>
      <c r="EZV260" s="36"/>
      <c r="EZW260" s="34"/>
      <c r="EZX260" s="36"/>
      <c r="EZY260" s="36"/>
      <c r="EZZ260" s="52"/>
      <c r="FAA260" s="33"/>
      <c r="FAB260" s="34"/>
      <c r="FAC260" s="50"/>
      <c r="FAD260" s="34"/>
      <c r="FAE260" s="34"/>
      <c r="FAF260" s="51"/>
      <c r="FAG260" s="34"/>
      <c r="FAH260" s="35"/>
      <c r="FAI260" s="36"/>
      <c r="FAJ260" s="34"/>
      <c r="FAK260" s="36"/>
      <c r="FAL260" s="36"/>
      <c r="FAM260" s="52"/>
      <c r="FAN260" s="33"/>
      <c r="FAO260" s="34"/>
      <c r="FAP260" s="50"/>
      <c r="FAQ260" s="34"/>
      <c r="FAR260" s="34"/>
      <c r="FAS260" s="51"/>
      <c r="FAT260" s="34"/>
      <c r="FAU260" s="35"/>
      <c r="FAV260" s="36"/>
      <c r="FAW260" s="34"/>
      <c r="FAX260" s="36"/>
      <c r="FAY260" s="36"/>
      <c r="FAZ260" s="52"/>
      <c r="FBA260" s="33"/>
      <c r="FBB260" s="34"/>
      <c r="FBC260" s="50"/>
      <c r="FBD260" s="34"/>
      <c r="FBE260" s="34"/>
      <c r="FBF260" s="51"/>
      <c r="FBG260" s="34"/>
      <c r="FBH260" s="35"/>
      <c r="FBI260" s="36"/>
      <c r="FBJ260" s="34"/>
      <c r="FBK260" s="36"/>
      <c r="FBL260" s="36"/>
      <c r="FBM260" s="52"/>
      <c r="FBN260" s="33"/>
      <c r="FBO260" s="34"/>
      <c r="FBP260" s="50"/>
      <c r="FBQ260" s="34"/>
      <c r="FBR260" s="34"/>
      <c r="FBS260" s="51"/>
      <c r="FBT260" s="34"/>
      <c r="FBU260" s="35"/>
      <c r="FBV260" s="36"/>
      <c r="FBW260" s="34"/>
      <c r="FBX260" s="36"/>
      <c r="FBY260" s="36"/>
      <c r="FBZ260" s="52"/>
      <c r="FCA260" s="33"/>
      <c r="FCB260" s="34"/>
      <c r="FCC260" s="50"/>
      <c r="FCD260" s="34"/>
      <c r="FCE260" s="34"/>
      <c r="FCF260" s="51"/>
      <c r="FCG260" s="34"/>
      <c r="FCH260" s="35"/>
      <c r="FCI260" s="36"/>
      <c r="FCJ260" s="34"/>
      <c r="FCK260" s="36"/>
      <c r="FCL260" s="36"/>
      <c r="FCM260" s="52"/>
      <c r="FCN260" s="33"/>
      <c r="FCO260" s="34"/>
      <c r="FCP260" s="50"/>
      <c r="FCQ260" s="34"/>
      <c r="FCR260" s="34"/>
      <c r="FCS260" s="51"/>
      <c r="FCT260" s="34"/>
      <c r="FCU260" s="35"/>
      <c r="FCV260" s="36"/>
      <c r="FCW260" s="34"/>
      <c r="FCX260" s="36"/>
      <c r="FCY260" s="36"/>
      <c r="FCZ260" s="52"/>
      <c r="FDA260" s="33"/>
      <c r="FDB260" s="34"/>
      <c r="FDC260" s="50"/>
      <c r="FDD260" s="34"/>
      <c r="FDE260" s="34"/>
      <c r="FDF260" s="51"/>
      <c r="FDG260" s="34"/>
      <c r="FDH260" s="35"/>
      <c r="FDI260" s="36"/>
      <c r="FDJ260" s="34"/>
      <c r="FDK260" s="36"/>
      <c r="FDL260" s="36"/>
      <c r="FDM260" s="52"/>
      <c r="FDN260" s="33"/>
      <c r="FDO260" s="34"/>
      <c r="FDP260" s="50"/>
      <c r="FDQ260" s="34"/>
      <c r="FDR260" s="34"/>
      <c r="FDS260" s="51"/>
      <c r="FDT260" s="34"/>
      <c r="FDU260" s="35"/>
      <c r="FDV260" s="36"/>
      <c r="FDW260" s="34"/>
      <c r="FDX260" s="36"/>
      <c r="FDY260" s="36"/>
      <c r="FDZ260" s="52"/>
      <c r="FEA260" s="33"/>
      <c r="FEB260" s="34"/>
      <c r="FEC260" s="50"/>
      <c r="FED260" s="34"/>
      <c r="FEE260" s="34"/>
      <c r="FEF260" s="51"/>
      <c r="FEG260" s="34"/>
      <c r="FEH260" s="35"/>
      <c r="FEI260" s="36"/>
      <c r="FEJ260" s="34"/>
      <c r="FEK260" s="36"/>
      <c r="FEL260" s="36"/>
      <c r="FEM260" s="52"/>
      <c r="FEN260" s="33"/>
      <c r="FEO260" s="34"/>
      <c r="FEP260" s="50"/>
      <c r="FEQ260" s="34"/>
      <c r="FER260" s="34"/>
      <c r="FES260" s="51"/>
      <c r="FET260" s="34"/>
      <c r="FEU260" s="35"/>
      <c r="FEV260" s="36"/>
      <c r="FEW260" s="34"/>
      <c r="FEX260" s="36"/>
      <c r="FEY260" s="36"/>
      <c r="FEZ260" s="52"/>
      <c r="FFA260" s="33"/>
      <c r="FFB260" s="34"/>
      <c r="FFC260" s="50"/>
      <c r="FFD260" s="34"/>
      <c r="FFE260" s="34"/>
      <c r="FFF260" s="51"/>
      <c r="FFG260" s="34"/>
      <c r="FFH260" s="35"/>
      <c r="FFI260" s="36"/>
      <c r="FFJ260" s="34"/>
      <c r="FFK260" s="36"/>
      <c r="FFL260" s="36"/>
      <c r="FFM260" s="52"/>
      <c r="FFN260" s="33"/>
      <c r="FFO260" s="34"/>
      <c r="FFP260" s="50"/>
      <c r="FFQ260" s="34"/>
      <c r="FFR260" s="34"/>
      <c r="FFS260" s="51"/>
      <c r="FFT260" s="34"/>
      <c r="FFU260" s="35"/>
      <c r="FFV260" s="36"/>
      <c r="FFW260" s="34"/>
      <c r="FFX260" s="36"/>
      <c r="FFY260" s="36"/>
      <c r="FFZ260" s="52"/>
      <c r="FGA260" s="33"/>
      <c r="FGB260" s="34"/>
      <c r="FGC260" s="50"/>
      <c r="FGD260" s="34"/>
      <c r="FGE260" s="34"/>
      <c r="FGF260" s="51"/>
      <c r="FGG260" s="34"/>
      <c r="FGH260" s="35"/>
      <c r="FGI260" s="36"/>
      <c r="FGJ260" s="34"/>
      <c r="FGK260" s="36"/>
      <c r="FGL260" s="36"/>
      <c r="FGM260" s="52"/>
      <c r="FGN260" s="33"/>
      <c r="FGO260" s="34"/>
      <c r="FGP260" s="50"/>
      <c r="FGQ260" s="34"/>
      <c r="FGR260" s="34"/>
      <c r="FGS260" s="51"/>
      <c r="FGT260" s="34"/>
      <c r="FGU260" s="35"/>
      <c r="FGV260" s="36"/>
      <c r="FGW260" s="34"/>
      <c r="FGX260" s="36"/>
      <c r="FGY260" s="36"/>
      <c r="FGZ260" s="52"/>
      <c r="FHA260" s="33"/>
      <c r="FHB260" s="34"/>
      <c r="FHC260" s="50"/>
      <c r="FHD260" s="34"/>
      <c r="FHE260" s="34"/>
      <c r="FHF260" s="51"/>
      <c r="FHG260" s="34"/>
      <c r="FHH260" s="35"/>
      <c r="FHI260" s="36"/>
      <c r="FHJ260" s="34"/>
      <c r="FHK260" s="36"/>
      <c r="FHL260" s="36"/>
      <c r="FHM260" s="52"/>
      <c r="FHN260" s="33"/>
      <c r="FHO260" s="34"/>
      <c r="FHP260" s="50"/>
      <c r="FHQ260" s="34"/>
      <c r="FHR260" s="34"/>
      <c r="FHS260" s="51"/>
      <c r="FHT260" s="34"/>
      <c r="FHU260" s="35"/>
      <c r="FHV260" s="36"/>
      <c r="FHW260" s="34"/>
      <c r="FHX260" s="36"/>
      <c r="FHY260" s="36"/>
      <c r="FHZ260" s="52"/>
      <c r="FIA260" s="33"/>
      <c r="FIB260" s="34"/>
      <c r="FIC260" s="50"/>
      <c r="FID260" s="34"/>
      <c r="FIE260" s="34"/>
      <c r="FIF260" s="51"/>
      <c r="FIG260" s="34"/>
      <c r="FIH260" s="35"/>
      <c r="FII260" s="36"/>
      <c r="FIJ260" s="34"/>
      <c r="FIK260" s="36"/>
      <c r="FIL260" s="36"/>
      <c r="FIM260" s="52"/>
      <c r="FIN260" s="33"/>
      <c r="FIO260" s="34"/>
      <c r="FIP260" s="50"/>
      <c r="FIQ260" s="34"/>
      <c r="FIR260" s="34"/>
      <c r="FIS260" s="51"/>
      <c r="FIT260" s="34"/>
      <c r="FIU260" s="35"/>
      <c r="FIV260" s="36"/>
      <c r="FIW260" s="34"/>
      <c r="FIX260" s="36"/>
      <c r="FIY260" s="36"/>
      <c r="FIZ260" s="52"/>
      <c r="FJA260" s="33"/>
      <c r="FJB260" s="34"/>
      <c r="FJC260" s="50"/>
      <c r="FJD260" s="34"/>
      <c r="FJE260" s="34"/>
      <c r="FJF260" s="51"/>
      <c r="FJG260" s="34"/>
      <c r="FJH260" s="35"/>
      <c r="FJI260" s="36"/>
      <c r="FJJ260" s="34"/>
      <c r="FJK260" s="36"/>
      <c r="FJL260" s="36"/>
      <c r="FJM260" s="52"/>
      <c r="FJN260" s="33"/>
      <c r="FJO260" s="34"/>
      <c r="FJP260" s="50"/>
      <c r="FJQ260" s="34"/>
      <c r="FJR260" s="34"/>
      <c r="FJS260" s="51"/>
      <c r="FJT260" s="34"/>
      <c r="FJU260" s="35"/>
      <c r="FJV260" s="36"/>
      <c r="FJW260" s="34"/>
      <c r="FJX260" s="36"/>
      <c r="FJY260" s="36"/>
      <c r="FJZ260" s="52"/>
      <c r="FKA260" s="33"/>
      <c r="FKB260" s="34"/>
      <c r="FKC260" s="50"/>
      <c r="FKD260" s="34"/>
      <c r="FKE260" s="34"/>
      <c r="FKF260" s="51"/>
      <c r="FKG260" s="34"/>
      <c r="FKH260" s="35"/>
      <c r="FKI260" s="36"/>
      <c r="FKJ260" s="34"/>
      <c r="FKK260" s="36"/>
      <c r="FKL260" s="36"/>
      <c r="FKM260" s="52"/>
      <c r="FKN260" s="33"/>
      <c r="FKO260" s="34"/>
      <c r="FKP260" s="50"/>
      <c r="FKQ260" s="34"/>
      <c r="FKR260" s="34"/>
      <c r="FKS260" s="51"/>
      <c r="FKT260" s="34"/>
      <c r="FKU260" s="35"/>
      <c r="FKV260" s="36"/>
      <c r="FKW260" s="34"/>
      <c r="FKX260" s="36"/>
      <c r="FKY260" s="36"/>
      <c r="FKZ260" s="52"/>
      <c r="FLA260" s="33"/>
      <c r="FLB260" s="34"/>
      <c r="FLC260" s="50"/>
      <c r="FLD260" s="34"/>
      <c r="FLE260" s="34"/>
      <c r="FLF260" s="51"/>
      <c r="FLG260" s="34"/>
      <c r="FLH260" s="35"/>
      <c r="FLI260" s="36"/>
      <c r="FLJ260" s="34"/>
      <c r="FLK260" s="36"/>
      <c r="FLL260" s="36"/>
      <c r="FLM260" s="52"/>
      <c r="FLN260" s="33"/>
      <c r="FLO260" s="34"/>
      <c r="FLP260" s="50"/>
      <c r="FLQ260" s="34"/>
      <c r="FLR260" s="34"/>
      <c r="FLS260" s="51"/>
      <c r="FLT260" s="34"/>
      <c r="FLU260" s="35"/>
      <c r="FLV260" s="36"/>
      <c r="FLW260" s="34"/>
      <c r="FLX260" s="36"/>
      <c r="FLY260" s="36"/>
      <c r="FLZ260" s="52"/>
      <c r="FMA260" s="33"/>
      <c r="FMB260" s="34"/>
      <c r="FMC260" s="50"/>
      <c r="FMD260" s="34"/>
      <c r="FME260" s="34"/>
      <c r="FMF260" s="51"/>
      <c r="FMG260" s="34"/>
      <c r="FMH260" s="35"/>
      <c r="FMI260" s="36"/>
      <c r="FMJ260" s="34"/>
      <c r="FMK260" s="36"/>
      <c r="FML260" s="36"/>
      <c r="FMM260" s="52"/>
      <c r="FMN260" s="33"/>
      <c r="FMO260" s="34"/>
      <c r="FMP260" s="50"/>
      <c r="FMQ260" s="34"/>
      <c r="FMR260" s="34"/>
      <c r="FMS260" s="51"/>
      <c r="FMT260" s="34"/>
      <c r="FMU260" s="35"/>
      <c r="FMV260" s="36"/>
      <c r="FMW260" s="34"/>
      <c r="FMX260" s="36"/>
      <c r="FMY260" s="36"/>
      <c r="FMZ260" s="52"/>
      <c r="FNA260" s="33"/>
      <c r="FNB260" s="34"/>
      <c r="FNC260" s="50"/>
      <c r="FND260" s="34"/>
      <c r="FNE260" s="34"/>
      <c r="FNF260" s="51"/>
      <c r="FNG260" s="34"/>
      <c r="FNH260" s="35"/>
      <c r="FNI260" s="36"/>
      <c r="FNJ260" s="34"/>
      <c r="FNK260" s="36"/>
      <c r="FNL260" s="36"/>
      <c r="FNM260" s="52"/>
      <c r="FNN260" s="33"/>
      <c r="FNO260" s="34"/>
      <c r="FNP260" s="50"/>
      <c r="FNQ260" s="34"/>
      <c r="FNR260" s="34"/>
      <c r="FNS260" s="51"/>
      <c r="FNT260" s="34"/>
      <c r="FNU260" s="35"/>
      <c r="FNV260" s="36"/>
      <c r="FNW260" s="34"/>
      <c r="FNX260" s="36"/>
      <c r="FNY260" s="36"/>
      <c r="FNZ260" s="52"/>
      <c r="FOA260" s="33"/>
      <c r="FOB260" s="34"/>
      <c r="FOC260" s="50"/>
      <c r="FOD260" s="34"/>
      <c r="FOE260" s="34"/>
      <c r="FOF260" s="51"/>
      <c r="FOG260" s="34"/>
      <c r="FOH260" s="35"/>
      <c r="FOI260" s="36"/>
      <c r="FOJ260" s="34"/>
      <c r="FOK260" s="36"/>
      <c r="FOL260" s="36"/>
      <c r="FOM260" s="52"/>
      <c r="FON260" s="33"/>
      <c r="FOO260" s="34"/>
      <c r="FOP260" s="50"/>
      <c r="FOQ260" s="34"/>
      <c r="FOR260" s="34"/>
      <c r="FOS260" s="51"/>
      <c r="FOT260" s="34"/>
      <c r="FOU260" s="35"/>
      <c r="FOV260" s="36"/>
      <c r="FOW260" s="34"/>
      <c r="FOX260" s="36"/>
      <c r="FOY260" s="36"/>
      <c r="FOZ260" s="52"/>
      <c r="FPA260" s="33"/>
      <c r="FPB260" s="34"/>
      <c r="FPC260" s="50"/>
      <c r="FPD260" s="34"/>
      <c r="FPE260" s="34"/>
      <c r="FPF260" s="51"/>
      <c r="FPG260" s="34"/>
      <c r="FPH260" s="35"/>
      <c r="FPI260" s="36"/>
      <c r="FPJ260" s="34"/>
      <c r="FPK260" s="36"/>
      <c r="FPL260" s="36"/>
      <c r="FPM260" s="52"/>
      <c r="FPN260" s="33"/>
      <c r="FPO260" s="34"/>
      <c r="FPP260" s="50"/>
      <c r="FPQ260" s="34"/>
      <c r="FPR260" s="34"/>
      <c r="FPS260" s="51"/>
      <c r="FPT260" s="34"/>
      <c r="FPU260" s="35"/>
      <c r="FPV260" s="36"/>
      <c r="FPW260" s="34"/>
      <c r="FPX260" s="36"/>
      <c r="FPY260" s="36"/>
      <c r="FPZ260" s="52"/>
      <c r="FQA260" s="33"/>
      <c r="FQB260" s="34"/>
      <c r="FQC260" s="50"/>
      <c r="FQD260" s="34"/>
      <c r="FQE260" s="34"/>
      <c r="FQF260" s="51"/>
      <c r="FQG260" s="34"/>
      <c r="FQH260" s="35"/>
      <c r="FQI260" s="36"/>
      <c r="FQJ260" s="34"/>
      <c r="FQK260" s="36"/>
      <c r="FQL260" s="36"/>
      <c r="FQM260" s="52"/>
      <c r="FQN260" s="33"/>
      <c r="FQO260" s="34"/>
      <c r="FQP260" s="50"/>
      <c r="FQQ260" s="34"/>
      <c r="FQR260" s="34"/>
      <c r="FQS260" s="51"/>
      <c r="FQT260" s="34"/>
      <c r="FQU260" s="35"/>
      <c r="FQV260" s="36"/>
      <c r="FQW260" s="34"/>
      <c r="FQX260" s="36"/>
      <c r="FQY260" s="36"/>
      <c r="FQZ260" s="52"/>
      <c r="FRA260" s="33"/>
      <c r="FRB260" s="34"/>
      <c r="FRC260" s="50"/>
      <c r="FRD260" s="34"/>
      <c r="FRE260" s="34"/>
      <c r="FRF260" s="51"/>
      <c r="FRG260" s="34"/>
      <c r="FRH260" s="35"/>
      <c r="FRI260" s="36"/>
      <c r="FRJ260" s="34"/>
      <c r="FRK260" s="36"/>
      <c r="FRL260" s="36"/>
      <c r="FRM260" s="52"/>
      <c r="FRN260" s="33"/>
      <c r="FRO260" s="34"/>
      <c r="FRP260" s="50"/>
      <c r="FRQ260" s="34"/>
      <c r="FRR260" s="34"/>
      <c r="FRS260" s="51"/>
      <c r="FRT260" s="34"/>
      <c r="FRU260" s="35"/>
      <c r="FRV260" s="36"/>
      <c r="FRW260" s="34"/>
      <c r="FRX260" s="36"/>
      <c r="FRY260" s="36"/>
      <c r="FRZ260" s="52"/>
      <c r="FSA260" s="33"/>
      <c r="FSB260" s="34"/>
      <c r="FSC260" s="50"/>
      <c r="FSD260" s="34"/>
      <c r="FSE260" s="34"/>
      <c r="FSF260" s="51"/>
      <c r="FSG260" s="34"/>
      <c r="FSH260" s="35"/>
      <c r="FSI260" s="36"/>
      <c r="FSJ260" s="34"/>
      <c r="FSK260" s="36"/>
      <c r="FSL260" s="36"/>
      <c r="FSM260" s="52"/>
      <c r="FSN260" s="33"/>
      <c r="FSO260" s="34"/>
      <c r="FSP260" s="50"/>
      <c r="FSQ260" s="34"/>
      <c r="FSR260" s="34"/>
      <c r="FSS260" s="51"/>
      <c r="FST260" s="34"/>
      <c r="FSU260" s="35"/>
      <c r="FSV260" s="36"/>
      <c r="FSW260" s="34"/>
      <c r="FSX260" s="36"/>
      <c r="FSY260" s="36"/>
      <c r="FSZ260" s="52"/>
      <c r="FTA260" s="33"/>
      <c r="FTB260" s="34"/>
      <c r="FTC260" s="50"/>
      <c r="FTD260" s="34"/>
      <c r="FTE260" s="34"/>
      <c r="FTF260" s="51"/>
      <c r="FTG260" s="34"/>
      <c r="FTH260" s="35"/>
      <c r="FTI260" s="36"/>
      <c r="FTJ260" s="34"/>
      <c r="FTK260" s="36"/>
      <c r="FTL260" s="36"/>
      <c r="FTM260" s="52"/>
      <c r="FTN260" s="33"/>
      <c r="FTO260" s="34"/>
      <c r="FTP260" s="50"/>
      <c r="FTQ260" s="34"/>
      <c r="FTR260" s="34"/>
      <c r="FTS260" s="51"/>
      <c r="FTT260" s="34"/>
      <c r="FTU260" s="35"/>
      <c r="FTV260" s="36"/>
      <c r="FTW260" s="34"/>
      <c r="FTX260" s="36"/>
      <c r="FTY260" s="36"/>
      <c r="FTZ260" s="52"/>
      <c r="FUA260" s="33"/>
      <c r="FUB260" s="34"/>
      <c r="FUC260" s="50"/>
      <c r="FUD260" s="34"/>
      <c r="FUE260" s="34"/>
      <c r="FUF260" s="51"/>
      <c r="FUG260" s="34"/>
      <c r="FUH260" s="35"/>
      <c r="FUI260" s="36"/>
      <c r="FUJ260" s="34"/>
      <c r="FUK260" s="36"/>
      <c r="FUL260" s="36"/>
      <c r="FUM260" s="52"/>
      <c r="FUN260" s="33"/>
      <c r="FUO260" s="34"/>
      <c r="FUP260" s="50"/>
      <c r="FUQ260" s="34"/>
      <c r="FUR260" s="34"/>
      <c r="FUS260" s="51"/>
      <c r="FUT260" s="34"/>
      <c r="FUU260" s="35"/>
      <c r="FUV260" s="36"/>
      <c r="FUW260" s="34"/>
      <c r="FUX260" s="36"/>
      <c r="FUY260" s="36"/>
      <c r="FUZ260" s="52"/>
      <c r="FVA260" s="33"/>
      <c r="FVB260" s="34"/>
      <c r="FVC260" s="50"/>
      <c r="FVD260" s="34"/>
      <c r="FVE260" s="34"/>
      <c r="FVF260" s="51"/>
      <c r="FVG260" s="34"/>
      <c r="FVH260" s="35"/>
      <c r="FVI260" s="36"/>
      <c r="FVJ260" s="34"/>
      <c r="FVK260" s="36"/>
      <c r="FVL260" s="36"/>
      <c r="FVM260" s="52"/>
      <c r="FVN260" s="33"/>
      <c r="FVO260" s="34"/>
      <c r="FVP260" s="50"/>
      <c r="FVQ260" s="34"/>
      <c r="FVR260" s="34"/>
      <c r="FVS260" s="51"/>
      <c r="FVT260" s="34"/>
      <c r="FVU260" s="35"/>
      <c r="FVV260" s="36"/>
      <c r="FVW260" s="34"/>
      <c r="FVX260" s="36"/>
      <c r="FVY260" s="36"/>
      <c r="FVZ260" s="52"/>
      <c r="FWA260" s="33"/>
      <c r="FWB260" s="34"/>
      <c r="FWC260" s="50"/>
      <c r="FWD260" s="34"/>
      <c r="FWE260" s="34"/>
      <c r="FWF260" s="51"/>
      <c r="FWG260" s="34"/>
      <c r="FWH260" s="35"/>
      <c r="FWI260" s="36"/>
      <c r="FWJ260" s="34"/>
      <c r="FWK260" s="36"/>
      <c r="FWL260" s="36"/>
      <c r="FWM260" s="52"/>
      <c r="FWN260" s="33"/>
      <c r="FWO260" s="34"/>
      <c r="FWP260" s="50"/>
      <c r="FWQ260" s="34"/>
      <c r="FWR260" s="34"/>
      <c r="FWS260" s="51"/>
      <c r="FWT260" s="34"/>
      <c r="FWU260" s="35"/>
      <c r="FWV260" s="36"/>
      <c r="FWW260" s="34"/>
      <c r="FWX260" s="36"/>
      <c r="FWY260" s="36"/>
      <c r="FWZ260" s="52"/>
      <c r="FXA260" s="33"/>
      <c r="FXB260" s="34"/>
      <c r="FXC260" s="50"/>
      <c r="FXD260" s="34"/>
      <c r="FXE260" s="34"/>
      <c r="FXF260" s="51"/>
      <c r="FXG260" s="34"/>
      <c r="FXH260" s="35"/>
      <c r="FXI260" s="36"/>
      <c r="FXJ260" s="34"/>
      <c r="FXK260" s="36"/>
      <c r="FXL260" s="36"/>
      <c r="FXM260" s="52"/>
      <c r="FXN260" s="33"/>
      <c r="FXO260" s="34"/>
      <c r="FXP260" s="50"/>
      <c r="FXQ260" s="34"/>
      <c r="FXR260" s="34"/>
      <c r="FXS260" s="51"/>
      <c r="FXT260" s="34"/>
      <c r="FXU260" s="35"/>
      <c r="FXV260" s="36"/>
      <c r="FXW260" s="34"/>
      <c r="FXX260" s="36"/>
      <c r="FXY260" s="36"/>
      <c r="FXZ260" s="52"/>
      <c r="FYA260" s="33"/>
      <c r="FYB260" s="34"/>
      <c r="FYC260" s="50"/>
      <c r="FYD260" s="34"/>
      <c r="FYE260" s="34"/>
      <c r="FYF260" s="51"/>
      <c r="FYG260" s="34"/>
      <c r="FYH260" s="35"/>
      <c r="FYI260" s="36"/>
      <c r="FYJ260" s="34"/>
      <c r="FYK260" s="36"/>
      <c r="FYL260" s="36"/>
      <c r="FYM260" s="52"/>
      <c r="FYN260" s="33"/>
      <c r="FYO260" s="34"/>
      <c r="FYP260" s="50"/>
      <c r="FYQ260" s="34"/>
      <c r="FYR260" s="34"/>
      <c r="FYS260" s="51"/>
      <c r="FYT260" s="34"/>
      <c r="FYU260" s="35"/>
      <c r="FYV260" s="36"/>
      <c r="FYW260" s="34"/>
      <c r="FYX260" s="36"/>
      <c r="FYY260" s="36"/>
      <c r="FYZ260" s="52"/>
      <c r="FZA260" s="33"/>
      <c r="FZB260" s="34"/>
      <c r="FZC260" s="50"/>
      <c r="FZD260" s="34"/>
      <c r="FZE260" s="34"/>
      <c r="FZF260" s="51"/>
      <c r="FZG260" s="34"/>
      <c r="FZH260" s="35"/>
      <c r="FZI260" s="36"/>
      <c r="FZJ260" s="34"/>
      <c r="FZK260" s="36"/>
      <c r="FZL260" s="36"/>
      <c r="FZM260" s="52"/>
      <c r="FZN260" s="33"/>
      <c r="FZO260" s="34"/>
      <c r="FZP260" s="50"/>
      <c r="FZQ260" s="34"/>
      <c r="FZR260" s="34"/>
      <c r="FZS260" s="51"/>
      <c r="FZT260" s="34"/>
      <c r="FZU260" s="35"/>
      <c r="FZV260" s="36"/>
      <c r="FZW260" s="34"/>
      <c r="FZX260" s="36"/>
      <c r="FZY260" s="36"/>
      <c r="FZZ260" s="52"/>
      <c r="GAA260" s="33"/>
      <c r="GAB260" s="34"/>
      <c r="GAC260" s="50"/>
      <c r="GAD260" s="34"/>
      <c r="GAE260" s="34"/>
      <c r="GAF260" s="51"/>
      <c r="GAG260" s="34"/>
      <c r="GAH260" s="35"/>
      <c r="GAI260" s="36"/>
      <c r="GAJ260" s="34"/>
      <c r="GAK260" s="36"/>
      <c r="GAL260" s="36"/>
      <c r="GAM260" s="52"/>
      <c r="GAN260" s="33"/>
      <c r="GAO260" s="34"/>
      <c r="GAP260" s="50"/>
      <c r="GAQ260" s="34"/>
      <c r="GAR260" s="34"/>
      <c r="GAS260" s="51"/>
      <c r="GAT260" s="34"/>
      <c r="GAU260" s="35"/>
      <c r="GAV260" s="36"/>
      <c r="GAW260" s="34"/>
      <c r="GAX260" s="36"/>
      <c r="GAY260" s="36"/>
      <c r="GAZ260" s="52"/>
      <c r="GBA260" s="33"/>
      <c r="GBB260" s="34"/>
      <c r="GBC260" s="50"/>
      <c r="GBD260" s="34"/>
      <c r="GBE260" s="34"/>
      <c r="GBF260" s="51"/>
      <c r="GBG260" s="34"/>
      <c r="GBH260" s="35"/>
      <c r="GBI260" s="36"/>
      <c r="GBJ260" s="34"/>
      <c r="GBK260" s="36"/>
      <c r="GBL260" s="36"/>
      <c r="GBM260" s="52"/>
      <c r="GBN260" s="33"/>
      <c r="GBO260" s="34"/>
      <c r="GBP260" s="50"/>
      <c r="GBQ260" s="34"/>
      <c r="GBR260" s="34"/>
      <c r="GBS260" s="51"/>
      <c r="GBT260" s="34"/>
      <c r="GBU260" s="35"/>
      <c r="GBV260" s="36"/>
      <c r="GBW260" s="34"/>
      <c r="GBX260" s="36"/>
      <c r="GBY260" s="36"/>
      <c r="GBZ260" s="52"/>
      <c r="GCA260" s="33"/>
      <c r="GCB260" s="34"/>
      <c r="GCC260" s="50"/>
      <c r="GCD260" s="34"/>
      <c r="GCE260" s="34"/>
      <c r="GCF260" s="51"/>
      <c r="GCG260" s="34"/>
      <c r="GCH260" s="35"/>
      <c r="GCI260" s="36"/>
      <c r="GCJ260" s="34"/>
      <c r="GCK260" s="36"/>
      <c r="GCL260" s="36"/>
      <c r="GCM260" s="52"/>
      <c r="GCN260" s="33"/>
      <c r="GCO260" s="34"/>
      <c r="GCP260" s="50"/>
      <c r="GCQ260" s="34"/>
      <c r="GCR260" s="34"/>
      <c r="GCS260" s="51"/>
      <c r="GCT260" s="34"/>
      <c r="GCU260" s="35"/>
      <c r="GCV260" s="36"/>
      <c r="GCW260" s="34"/>
      <c r="GCX260" s="36"/>
      <c r="GCY260" s="36"/>
      <c r="GCZ260" s="52"/>
      <c r="GDA260" s="33"/>
      <c r="GDB260" s="34"/>
      <c r="GDC260" s="50"/>
      <c r="GDD260" s="34"/>
      <c r="GDE260" s="34"/>
      <c r="GDF260" s="51"/>
      <c r="GDG260" s="34"/>
      <c r="GDH260" s="35"/>
      <c r="GDI260" s="36"/>
      <c r="GDJ260" s="34"/>
      <c r="GDK260" s="36"/>
      <c r="GDL260" s="36"/>
      <c r="GDM260" s="52"/>
      <c r="GDN260" s="33"/>
      <c r="GDO260" s="34"/>
      <c r="GDP260" s="50"/>
      <c r="GDQ260" s="34"/>
      <c r="GDR260" s="34"/>
      <c r="GDS260" s="51"/>
      <c r="GDT260" s="34"/>
      <c r="GDU260" s="35"/>
      <c r="GDV260" s="36"/>
      <c r="GDW260" s="34"/>
      <c r="GDX260" s="36"/>
      <c r="GDY260" s="36"/>
      <c r="GDZ260" s="52"/>
      <c r="GEA260" s="33"/>
      <c r="GEB260" s="34"/>
      <c r="GEC260" s="50"/>
      <c r="GED260" s="34"/>
      <c r="GEE260" s="34"/>
      <c r="GEF260" s="51"/>
      <c r="GEG260" s="34"/>
      <c r="GEH260" s="35"/>
      <c r="GEI260" s="36"/>
      <c r="GEJ260" s="34"/>
      <c r="GEK260" s="36"/>
      <c r="GEL260" s="36"/>
      <c r="GEM260" s="52"/>
      <c r="GEN260" s="33"/>
      <c r="GEO260" s="34"/>
      <c r="GEP260" s="50"/>
      <c r="GEQ260" s="34"/>
      <c r="GER260" s="34"/>
      <c r="GES260" s="51"/>
      <c r="GET260" s="34"/>
      <c r="GEU260" s="35"/>
      <c r="GEV260" s="36"/>
      <c r="GEW260" s="34"/>
      <c r="GEX260" s="36"/>
      <c r="GEY260" s="36"/>
      <c r="GEZ260" s="52"/>
      <c r="GFA260" s="33"/>
      <c r="GFB260" s="34"/>
      <c r="GFC260" s="50"/>
      <c r="GFD260" s="34"/>
      <c r="GFE260" s="34"/>
      <c r="GFF260" s="51"/>
      <c r="GFG260" s="34"/>
      <c r="GFH260" s="35"/>
      <c r="GFI260" s="36"/>
      <c r="GFJ260" s="34"/>
      <c r="GFK260" s="36"/>
      <c r="GFL260" s="36"/>
      <c r="GFM260" s="52"/>
      <c r="GFN260" s="33"/>
      <c r="GFO260" s="34"/>
      <c r="GFP260" s="50"/>
      <c r="GFQ260" s="34"/>
      <c r="GFR260" s="34"/>
      <c r="GFS260" s="51"/>
      <c r="GFT260" s="34"/>
      <c r="GFU260" s="35"/>
      <c r="GFV260" s="36"/>
      <c r="GFW260" s="34"/>
      <c r="GFX260" s="36"/>
      <c r="GFY260" s="36"/>
      <c r="GFZ260" s="52"/>
      <c r="GGA260" s="33"/>
      <c r="GGB260" s="34"/>
      <c r="GGC260" s="50"/>
      <c r="GGD260" s="34"/>
      <c r="GGE260" s="34"/>
      <c r="GGF260" s="51"/>
      <c r="GGG260" s="34"/>
      <c r="GGH260" s="35"/>
      <c r="GGI260" s="36"/>
      <c r="GGJ260" s="34"/>
      <c r="GGK260" s="36"/>
      <c r="GGL260" s="36"/>
      <c r="GGM260" s="52"/>
      <c r="GGN260" s="33"/>
      <c r="GGO260" s="34"/>
      <c r="GGP260" s="50"/>
      <c r="GGQ260" s="34"/>
      <c r="GGR260" s="34"/>
      <c r="GGS260" s="51"/>
      <c r="GGT260" s="34"/>
      <c r="GGU260" s="35"/>
      <c r="GGV260" s="36"/>
      <c r="GGW260" s="34"/>
      <c r="GGX260" s="36"/>
      <c r="GGY260" s="36"/>
      <c r="GGZ260" s="52"/>
      <c r="GHA260" s="33"/>
      <c r="GHB260" s="34"/>
      <c r="GHC260" s="50"/>
      <c r="GHD260" s="34"/>
      <c r="GHE260" s="34"/>
      <c r="GHF260" s="51"/>
      <c r="GHG260" s="34"/>
      <c r="GHH260" s="35"/>
      <c r="GHI260" s="36"/>
      <c r="GHJ260" s="34"/>
      <c r="GHK260" s="36"/>
      <c r="GHL260" s="36"/>
      <c r="GHM260" s="52"/>
      <c r="GHN260" s="33"/>
      <c r="GHO260" s="34"/>
      <c r="GHP260" s="50"/>
      <c r="GHQ260" s="34"/>
      <c r="GHR260" s="34"/>
      <c r="GHS260" s="51"/>
      <c r="GHT260" s="34"/>
      <c r="GHU260" s="35"/>
      <c r="GHV260" s="36"/>
      <c r="GHW260" s="34"/>
      <c r="GHX260" s="36"/>
      <c r="GHY260" s="36"/>
      <c r="GHZ260" s="52"/>
      <c r="GIA260" s="33"/>
      <c r="GIB260" s="34"/>
      <c r="GIC260" s="50"/>
      <c r="GID260" s="34"/>
      <c r="GIE260" s="34"/>
      <c r="GIF260" s="51"/>
      <c r="GIG260" s="34"/>
      <c r="GIH260" s="35"/>
      <c r="GII260" s="36"/>
      <c r="GIJ260" s="34"/>
      <c r="GIK260" s="36"/>
      <c r="GIL260" s="36"/>
      <c r="GIM260" s="52"/>
      <c r="GIN260" s="33"/>
      <c r="GIO260" s="34"/>
      <c r="GIP260" s="50"/>
      <c r="GIQ260" s="34"/>
      <c r="GIR260" s="34"/>
      <c r="GIS260" s="51"/>
      <c r="GIT260" s="34"/>
      <c r="GIU260" s="35"/>
      <c r="GIV260" s="36"/>
      <c r="GIW260" s="34"/>
      <c r="GIX260" s="36"/>
      <c r="GIY260" s="36"/>
      <c r="GIZ260" s="52"/>
      <c r="GJA260" s="33"/>
      <c r="GJB260" s="34"/>
      <c r="GJC260" s="50"/>
      <c r="GJD260" s="34"/>
      <c r="GJE260" s="34"/>
      <c r="GJF260" s="51"/>
      <c r="GJG260" s="34"/>
      <c r="GJH260" s="35"/>
      <c r="GJI260" s="36"/>
      <c r="GJJ260" s="34"/>
      <c r="GJK260" s="36"/>
      <c r="GJL260" s="36"/>
      <c r="GJM260" s="52"/>
      <c r="GJN260" s="33"/>
      <c r="GJO260" s="34"/>
      <c r="GJP260" s="50"/>
      <c r="GJQ260" s="34"/>
      <c r="GJR260" s="34"/>
      <c r="GJS260" s="51"/>
      <c r="GJT260" s="34"/>
      <c r="GJU260" s="35"/>
      <c r="GJV260" s="36"/>
      <c r="GJW260" s="34"/>
      <c r="GJX260" s="36"/>
      <c r="GJY260" s="36"/>
      <c r="GJZ260" s="52"/>
      <c r="GKA260" s="33"/>
      <c r="GKB260" s="34"/>
      <c r="GKC260" s="50"/>
      <c r="GKD260" s="34"/>
      <c r="GKE260" s="34"/>
      <c r="GKF260" s="51"/>
      <c r="GKG260" s="34"/>
      <c r="GKH260" s="35"/>
      <c r="GKI260" s="36"/>
      <c r="GKJ260" s="34"/>
      <c r="GKK260" s="36"/>
      <c r="GKL260" s="36"/>
      <c r="GKM260" s="52"/>
      <c r="GKN260" s="33"/>
      <c r="GKO260" s="34"/>
      <c r="GKP260" s="50"/>
      <c r="GKQ260" s="34"/>
      <c r="GKR260" s="34"/>
      <c r="GKS260" s="51"/>
      <c r="GKT260" s="34"/>
      <c r="GKU260" s="35"/>
      <c r="GKV260" s="36"/>
      <c r="GKW260" s="34"/>
      <c r="GKX260" s="36"/>
      <c r="GKY260" s="36"/>
      <c r="GKZ260" s="52"/>
      <c r="GLA260" s="33"/>
      <c r="GLB260" s="34"/>
      <c r="GLC260" s="50"/>
      <c r="GLD260" s="34"/>
      <c r="GLE260" s="34"/>
      <c r="GLF260" s="51"/>
      <c r="GLG260" s="34"/>
      <c r="GLH260" s="35"/>
      <c r="GLI260" s="36"/>
      <c r="GLJ260" s="34"/>
      <c r="GLK260" s="36"/>
      <c r="GLL260" s="36"/>
      <c r="GLM260" s="52"/>
      <c r="GLN260" s="33"/>
      <c r="GLO260" s="34"/>
      <c r="GLP260" s="50"/>
      <c r="GLQ260" s="34"/>
      <c r="GLR260" s="34"/>
      <c r="GLS260" s="51"/>
      <c r="GLT260" s="34"/>
      <c r="GLU260" s="35"/>
      <c r="GLV260" s="36"/>
      <c r="GLW260" s="34"/>
      <c r="GLX260" s="36"/>
      <c r="GLY260" s="36"/>
      <c r="GLZ260" s="52"/>
      <c r="GMA260" s="33"/>
      <c r="GMB260" s="34"/>
      <c r="GMC260" s="50"/>
      <c r="GMD260" s="34"/>
      <c r="GME260" s="34"/>
      <c r="GMF260" s="51"/>
      <c r="GMG260" s="34"/>
      <c r="GMH260" s="35"/>
      <c r="GMI260" s="36"/>
      <c r="GMJ260" s="34"/>
      <c r="GMK260" s="36"/>
      <c r="GML260" s="36"/>
      <c r="GMM260" s="52"/>
      <c r="GMN260" s="33"/>
      <c r="GMO260" s="34"/>
      <c r="GMP260" s="50"/>
      <c r="GMQ260" s="34"/>
      <c r="GMR260" s="34"/>
      <c r="GMS260" s="51"/>
      <c r="GMT260" s="34"/>
      <c r="GMU260" s="35"/>
      <c r="GMV260" s="36"/>
      <c r="GMW260" s="34"/>
      <c r="GMX260" s="36"/>
      <c r="GMY260" s="36"/>
      <c r="GMZ260" s="52"/>
      <c r="GNA260" s="33"/>
      <c r="GNB260" s="34"/>
      <c r="GNC260" s="50"/>
      <c r="GND260" s="34"/>
      <c r="GNE260" s="34"/>
      <c r="GNF260" s="51"/>
      <c r="GNG260" s="34"/>
      <c r="GNH260" s="35"/>
      <c r="GNI260" s="36"/>
      <c r="GNJ260" s="34"/>
      <c r="GNK260" s="36"/>
      <c r="GNL260" s="36"/>
      <c r="GNM260" s="52"/>
      <c r="GNN260" s="33"/>
      <c r="GNO260" s="34"/>
      <c r="GNP260" s="50"/>
      <c r="GNQ260" s="34"/>
      <c r="GNR260" s="34"/>
      <c r="GNS260" s="51"/>
      <c r="GNT260" s="34"/>
      <c r="GNU260" s="35"/>
      <c r="GNV260" s="36"/>
      <c r="GNW260" s="34"/>
      <c r="GNX260" s="36"/>
      <c r="GNY260" s="36"/>
      <c r="GNZ260" s="52"/>
      <c r="GOA260" s="33"/>
      <c r="GOB260" s="34"/>
      <c r="GOC260" s="50"/>
      <c r="GOD260" s="34"/>
      <c r="GOE260" s="34"/>
      <c r="GOF260" s="51"/>
      <c r="GOG260" s="34"/>
      <c r="GOH260" s="35"/>
      <c r="GOI260" s="36"/>
      <c r="GOJ260" s="34"/>
      <c r="GOK260" s="36"/>
      <c r="GOL260" s="36"/>
      <c r="GOM260" s="52"/>
      <c r="GON260" s="33"/>
      <c r="GOO260" s="34"/>
      <c r="GOP260" s="50"/>
      <c r="GOQ260" s="34"/>
      <c r="GOR260" s="34"/>
      <c r="GOS260" s="51"/>
      <c r="GOT260" s="34"/>
      <c r="GOU260" s="35"/>
      <c r="GOV260" s="36"/>
      <c r="GOW260" s="34"/>
      <c r="GOX260" s="36"/>
      <c r="GOY260" s="36"/>
      <c r="GOZ260" s="52"/>
      <c r="GPA260" s="33"/>
      <c r="GPB260" s="34"/>
      <c r="GPC260" s="50"/>
      <c r="GPD260" s="34"/>
      <c r="GPE260" s="34"/>
      <c r="GPF260" s="51"/>
      <c r="GPG260" s="34"/>
      <c r="GPH260" s="35"/>
      <c r="GPI260" s="36"/>
      <c r="GPJ260" s="34"/>
      <c r="GPK260" s="36"/>
      <c r="GPL260" s="36"/>
      <c r="GPM260" s="52"/>
      <c r="GPN260" s="33"/>
      <c r="GPO260" s="34"/>
      <c r="GPP260" s="50"/>
      <c r="GPQ260" s="34"/>
      <c r="GPR260" s="34"/>
      <c r="GPS260" s="51"/>
      <c r="GPT260" s="34"/>
      <c r="GPU260" s="35"/>
      <c r="GPV260" s="36"/>
      <c r="GPW260" s="34"/>
      <c r="GPX260" s="36"/>
      <c r="GPY260" s="36"/>
      <c r="GPZ260" s="52"/>
      <c r="GQA260" s="33"/>
      <c r="GQB260" s="34"/>
      <c r="GQC260" s="50"/>
      <c r="GQD260" s="34"/>
      <c r="GQE260" s="34"/>
      <c r="GQF260" s="51"/>
      <c r="GQG260" s="34"/>
      <c r="GQH260" s="35"/>
      <c r="GQI260" s="36"/>
      <c r="GQJ260" s="34"/>
      <c r="GQK260" s="36"/>
      <c r="GQL260" s="36"/>
      <c r="GQM260" s="52"/>
      <c r="GQN260" s="33"/>
      <c r="GQO260" s="34"/>
      <c r="GQP260" s="50"/>
      <c r="GQQ260" s="34"/>
      <c r="GQR260" s="34"/>
      <c r="GQS260" s="51"/>
      <c r="GQT260" s="34"/>
      <c r="GQU260" s="35"/>
      <c r="GQV260" s="36"/>
      <c r="GQW260" s="34"/>
      <c r="GQX260" s="36"/>
      <c r="GQY260" s="36"/>
      <c r="GQZ260" s="52"/>
      <c r="GRA260" s="33"/>
      <c r="GRB260" s="34"/>
      <c r="GRC260" s="50"/>
      <c r="GRD260" s="34"/>
      <c r="GRE260" s="34"/>
      <c r="GRF260" s="51"/>
      <c r="GRG260" s="34"/>
      <c r="GRH260" s="35"/>
      <c r="GRI260" s="36"/>
      <c r="GRJ260" s="34"/>
      <c r="GRK260" s="36"/>
      <c r="GRL260" s="36"/>
      <c r="GRM260" s="52"/>
      <c r="GRN260" s="33"/>
      <c r="GRO260" s="34"/>
      <c r="GRP260" s="50"/>
      <c r="GRQ260" s="34"/>
      <c r="GRR260" s="34"/>
      <c r="GRS260" s="51"/>
      <c r="GRT260" s="34"/>
      <c r="GRU260" s="35"/>
      <c r="GRV260" s="36"/>
      <c r="GRW260" s="34"/>
      <c r="GRX260" s="36"/>
      <c r="GRY260" s="36"/>
      <c r="GRZ260" s="52"/>
      <c r="GSA260" s="33"/>
      <c r="GSB260" s="34"/>
      <c r="GSC260" s="50"/>
      <c r="GSD260" s="34"/>
      <c r="GSE260" s="34"/>
      <c r="GSF260" s="51"/>
      <c r="GSG260" s="34"/>
      <c r="GSH260" s="35"/>
      <c r="GSI260" s="36"/>
      <c r="GSJ260" s="34"/>
      <c r="GSK260" s="36"/>
      <c r="GSL260" s="36"/>
      <c r="GSM260" s="52"/>
      <c r="GSN260" s="33"/>
      <c r="GSO260" s="34"/>
      <c r="GSP260" s="50"/>
      <c r="GSQ260" s="34"/>
      <c r="GSR260" s="34"/>
      <c r="GSS260" s="51"/>
      <c r="GST260" s="34"/>
      <c r="GSU260" s="35"/>
      <c r="GSV260" s="36"/>
      <c r="GSW260" s="34"/>
      <c r="GSX260" s="36"/>
      <c r="GSY260" s="36"/>
      <c r="GSZ260" s="52"/>
      <c r="GTA260" s="33"/>
      <c r="GTB260" s="34"/>
      <c r="GTC260" s="50"/>
      <c r="GTD260" s="34"/>
      <c r="GTE260" s="34"/>
      <c r="GTF260" s="51"/>
      <c r="GTG260" s="34"/>
      <c r="GTH260" s="35"/>
      <c r="GTI260" s="36"/>
      <c r="GTJ260" s="34"/>
      <c r="GTK260" s="36"/>
      <c r="GTL260" s="36"/>
      <c r="GTM260" s="52"/>
      <c r="GTN260" s="33"/>
      <c r="GTO260" s="34"/>
      <c r="GTP260" s="50"/>
      <c r="GTQ260" s="34"/>
      <c r="GTR260" s="34"/>
      <c r="GTS260" s="51"/>
      <c r="GTT260" s="34"/>
      <c r="GTU260" s="35"/>
      <c r="GTV260" s="36"/>
      <c r="GTW260" s="34"/>
      <c r="GTX260" s="36"/>
      <c r="GTY260" s="36"/>
      <c r="GTZ260" s="52"/>
      <c r="GUA260" s="33"/>
      <c r="GUB260" s="34"/>
      <c r="GUC260" s="50"/>
      <c r="GUD260" s="34"/>
      <c r="GUE260" s="34"/>
      <c r="GUF260" s="51"/>
      <c r="GUG260" s="34"/>
      <c r="GUH260" s="35"/>
      <c r="GUI260" s="36"/>
      <c r="GUJ260" s="34"/>
      <c r="GUK260" s="36"/>
      <c r="GUL260" s="36"/>
      <c r="GUM260" s="52"/>
      <c r="GUN260" s="33"/>
      <c r="GUO260" s="34"/>
      <c r="GUP260" s="50"/>
      <c r="GUQ260" s="34"/>
      <c r="GUR260" s="34"/>
      <c r="GUS260" s="51"/>
      <c r="GUT260" s="34"/>
      <c r="GUU260" s="35"/>
      <c r="GUV260" s="36"/>
      <c r="GUW260" s="34"/>
      <c r="GUX260" s="36"/>
      <c r="GUY260" s="36"/>
      <c r="GUZ260" s="52"/>
      <c r="GVA260" s="33"/>
      <c r="GVB260" s="34"/>
      <c r="GVC260" s="50"/>
      <c r="GVD260" s="34"/>
      <c r="GVE260" s="34"/>
      <c r="GVF260" s="51"/>
      <c r="GVG260" s="34"/>
      <c r="GVH260" s="35"/>
      <c r="GVI260" s="36"/>
      <c r="GVJ260" s="34"/>
      <c r="GVK260" s="36"/>
      <c r="GVL260" s="36"/>
      <c r="GVM260" s="52"/>
      <c r="GVN260" s="33"/>
      <c r="GVO260" s="34"/>
      <c r="GVP260" s="50"/>
      <c r="GVQ260" s="34"/>
      <c r="GVR260" s="34"/>
      <c r="GVS260" s="51"/>
      <c r="GVT260" s="34"/>
      <c r="GVU260" s="35"/>
      <c r="GVV260" s="36"/>
      <c r="GVW260" s="34"/>
      <c r="GVX260" s="36"/>
      <c r="GVY260" s="36"/>
      <c r="GVZ260" s="52"/>
      <c r="GWA260" s="33"/>
      <c r="GWB260" s="34"/>
      <c r="GWC260" s="50"/>
      <c r="GWD260" s="34"/>
      <c r="GWE260" s="34"/>
      <c r="GWF260" s="51"/>
      <c r="GWG260" s="34"/>
      <c r="GWH260" s="35"/>
      <c r="GWI260" s="36"/>
      <c r="GWJ260" s="34"/>
      <c r="GWK260" s="36"/>
      <c r="GWL260" s="36"/>
      <c r="GWM260" s="52"/>
      <c r="GWN260" s="33"/>
      <c r="GWO260" s="34"/>
      <c r="GWP260" s="50"/>
      <c r="GWQ260" s="34"/>
      <c r="GWR260" s="34"/>
      <c r="GWS260" s="51"/>
      <c r="GWT260" s="34"/>
      <c r="GWU260" s="35"/>
      <c r="GWV260" s="36"/>
      <c r="GWW260" s="34"/>
      <c r="GWX260" s="36"/>
      <c r="GWY260" s="36"/>
      <c r="GWZ260" s="52"/>
      <c r="GXA260" s="33"/>
      <c r="GXB260" s="34"/>
      <c r="GXC260" s="50"/>
      <c r="GXD260" s="34"/>
      <c r="GXE260" s="34"/>
      <c r="GXF260" s="51"/>
      <c r="GXG260" s="34"/>
      <c r="GXH260" s="35"/>
      <c r="GXI260" s="36"/>
      <c r="GXJ260" s="34"/>
      <c r="GXK260" s="36"/>
      <c r="GXL260" s="36"/>
      <c r="GXM260" s="52"/>
      <c r="GXN260" s="33"/>
      <c r="GXO260" s="34"/>
      <c r="GXP260" s="50"/>
      <c r="GXQ260" s="34"/>
      <c r="GXR260" s="34"/>
      <c r="GXS260" s="51"/>
      <c r="GXT260" s="34"/>
      <c r="GXU260" s="35"/>
      <c r="GXV260" s="36"/>
      <c r="GXW260" s="34"/>
      <c r="GXX260" s="36"/>
      <c r="GXY260" s="36"/>
      <c r="GXZ260" s="52"/>
      <c r="GYA260" s="33"/>
      <c r="GYB260" s="34"/>
      <c r="GYC260" s="50"/>
      <c r="GYD260" s="34"/>
      <c r="GYE260" s="34"/>
      <c r="GYF260" s="51"/>
      <c r="GYG260" s="34"/>
      <c r="GYH260" s="35"/>
      <c r="GYI260" s="36"/>
      <c r="GYJ260" s="34"/>
      <c r="GYK260" s="36"/>
      <c r="GYL260" s="36"/>
      <c r="GYM260" s="52"/>
      <c r="GYN260" s="33"/>
      <c r="GYO260" s="34"/>
      <c r="GYP260" s="50"/>
      <c r="GYQ260" s="34"/>
      <c r="GYR260" s="34"/>
      <c r="GYS260" s="51"/>
      <c r="GYT260" s="34"/>
      <c r="GYU260" s="35"/>
      <c r="GYV260" s="36"/>
      <c r="GYW260" s="34"/>
      <c r="GYX260" s="36"/>
      <c r="GYY260" s="36"/>
      <c r="GYZ260" s="52"/>
      <c r="GZA260" s="33"/>
      <c r="GZB260" s="34"/>
      <c r="GZC260" s="50"/>
      <c r="GZD260" s="34"/>
      <c r="GZE260" s="34"/>
      <c r="GZF260" s="51"/>
      <c r="GZG260" s="34"/>
      <c r="GZH260" s="35"/>
      <c r="GZI260" s="36"/>
      <c r="GZJ260" s="34"/>
      <c r="GZK260" s="36"/>
      <c r="GZL260" s="36"/>
      <c r="GZM260" s="52"/>
      <c r="GZN260" s="33"/>
      <c r="GZO260" s="34"/>
      <c r="GZP260" s="50"/>
      <c r="GZQ260" s="34"/>
      <c r="GZR260" s="34"/>
      <c r="GZS260" s="51"/>
      <c r="GZT260" s="34"/>
      <c r="GZU260" s="35"/>
      <c r="GZV260" s="36"/>
      <c r="GZW260" s="34"/>
      <c r="GZX260" s="36"/>
      <c r="GZY260" s="36"/>
      <c r="GZZ260" s="52"/>
      <c r="HAA260" s="33"/>
      <c r="HAB260" s="34"/>
      <c r="HAC260" s="50"/>
      <c r="HAD260" s="34"/>
      <c r="HAE260" s="34"/>
      <c r="HAF260" s="51"/>
      <c r="HAG260" s="34"/>
      <c r="HAH260" s="35"/>
      <c r="HAI260" s="36"/>
      <c r="HAJ260" s="34"/>
      <c r="HAK260" s="36"/>
      <c r="HAL260" s="36"/>
      <c r="HAM260" s="52"/>
      <c r="HAN260" s="33"/>
      <c r="HAO260" s="34"/>
      <c r="HAP260" s="50"/>
      <c r="HAQ260" s="34"/>
      <c r="HAR260" s="34"/>
      <c r="HAS260" s="51"/>
      <c r="HAT260" s="34"/>
      <c r="HAU260" s="35"/>
      <c r="HAV260" s="36"/>
      <c r="HAW260" s="34"/>
      <c r="HAX260" s="36"/>
      <c r="HAY260" s="36"/>
      <c r="HAZ260" s="52"/>
      <c r="HBA260" s="33"/>
      <c r="HBB260" s="34"/>
      <c r="HBC260" s="50"/>
      <c r="HBD260" s="34"/>
      <c r="HBE260" s="34"/>
      <c r="HBF260" s="51"/>
      <c r="HBG260" s="34"/>
      <c r="HBH260" s="35"/>
      <c r="HBI260" s="36"/>
      <c r="HBJ260" s="34"/>
      <c r="HBK260" s="36"/>
      <c r="HBL260" s="36"/>
      <c r="HBM260" s="52"/>
      <c r="HBN260" s="33"/>
      <c r="HBO260" s="34"/>
      <c r="HBP260" s="50"/>
      <c r="HBQ260" s="34"/>
      <c r="HBR260" s="34"/>
      <c r="HBS260" s="51"/>
      <c r="HBT260" s="34"/>
      <c r="HBU260" s="35"/>
      <c r="HBV260" s="36"/>
      <c r="HBW260" s="34"/>
      <c r="HBX260" s="36"/>
      <c r="HBY260" s="36"/>
      <c r="HBZ260" s="52"/>
      <c r="HCA260" s="33"/>
      <c r="HCB260" s="34"/>
      <c r="HCC260" s="50"/>
      <c r="HCD260" s="34"/>
      <c r="HCE260" s="34"/>
      <c r="HCF260" s="51"/>
      <c r="HCG260" s="34"/>
      <c r="HCH260" s="35"/>
      <c r="HCI260" s="36"/>
      <c r="HCJ260" s="34"/>
      <c r="HCK260" s="36"/>
      <c r="HCL260" s="36"/>
      <c r="HCM260" s="52"/>
      <c r="HCN260" s="33"/>
      <c r="HCO260" s="34"/>
      <c r="HCP260" s="50"/>
      <c r="HCQ260" s="34"/>
      <c r="HCR260" s="34"/>
      <c r="HCS260" s="51"/>
      <c r="HCT260" s="34"/>
      <c r="HCU260" s="35"/>
      <c r="HCV260" s="36"/>
      <c r="HCW260" s="34"/>
      <c r="HCX260" s="36"/>
      <c r="HCY260" s="36"/>
      <c r="HCZ260" s="52"/>
      <c r="HDA260" s="33"/>
      <c r="HDB260" s="34"/>
      <c r="HDC260" s="50"/>
      <c r="HDD260" s="34"/>
      <c r="HDE260" s="34"/>
      <c r="HDF260" s="51"/>
      <c r="HDG260" s="34"/>
      <c r="HDH260" s="35"/>
      <c r="HDI260" s="36"/>
      <c r="HDJ260" s="34"/>
      <c r="HDK260" s="36"/>
      <c r="HDL260" s="36"/>
      <c r="HDM260" s="52"/>
      <c r="HDN260" s="33"/>
      <c r="HDO260" s="34"/>
      <c r="HDP260" s="50"/>
      <c r="HDQ260" s="34"/>
      <c r="HDR260" s="34"/>
      <c r="HDS260" s="51"/>
      <c r="HDT260" s="34"/>
      <c r="HDU260" s="35"/>
      <c r="HDV260" s="36"/>
      <c r="HDW260" s="34"/>
      <c r="HDX260" s="36"/>
      <c r="HDY260" s="36"/>
      <c r="HDZ260" s="52"/>
      <c r="HEA260" s="33"/>
      <c r="HEB260" s="34"/>
      <c r="HEC260" s="50"/>
      <c r="HED260" s="34"/>
      <c r="HEE260" s="34"/>
      <c r="HEF260" s="51"/>
      <c r="HEG260" s="34"/>
      <c r="HEH260" s="35"/>
      <c r="HEI260" s="36"/>
      <c r="HEJ260" s="34"/>
      <c r="HEK260" s="36"/>
      <c r="HEL260" s="36"/>
      <c r="HEM260" s="52"/>
      <c r="HEN260" s="33"/>
      <c r="HEO260" s="34"/>
      <c r="HEP260" s="50"/>
      <c r="HEQ260" s="34"/>
      <c r="HER260" s="34"/>
      <c r="HES260" s="51"/>
      <c r="HET260" s="34"/>
      <c r="HEU260" s="35"/>
      <c r="HEV260" s="36"/>
      <c r="HEW260" s="34"/>
      <c r="HEX260" s="36"/>
      <c r="HEY260" s="36"/>
      <c r="HEZ260" s="52"/>
      <c r="HFA260" s="33"/>
      <c r="HFB260" s="34"/>
      <c r="HFC260" s="50"/>
      <c r="HFD260" s="34"/>
      <c r="HFE260" s="34"/>
      <c r="HFF260" s="51"/>
      <c r="HFG260" s="34"/>
      <c r="HFH260" s="35"/>
      <c r="HFI260" s="36"/>
      <c r="HFJ260" s="34"/>
      <c r="HFK260" s="36"/>
      <c r="HFL260" s="36"/>
      <c r="HFM260" s="52"/>
      <c r="HFN260" s="33"/>
      <c r="HFO260" s="34"/>
      <c r="HFP260" s="50"/>
      <c r="HFQ260" s="34"/>
      <c r="HFR260" s="34"/>
      <c r="HFS260" s="51"/>
      <c r="HFT260" s="34"/>
      <c r="HFU260" s="35"/>
      <c r="HFV260" s="36"/>
      <c r="HFW260" s="34"/>
      <c r="HFX260" s="36"/>
      <c r="HFY260" s="36"/>
      <c r="HFZ260" s="52"/>
      <c r="HGA260" s="33"/>
      <c r="HGB260" s="34"/>
      <c r="HGC260" s="50"/>
      <c r="HGD260" s="34"/>
      <c r="HGE260" s="34"/>
      <c r="HGF260" s="51"/>
      <c r="HGG260" s="34"/>
      <c r="HGH260" s="35"/>
      <c r="HGI260" s="36"/>
      <c r="HGJ260" s="34"/>
      <c r="HGK260" s="36"/>
      <c r="HGL260" s="36"/>
      <c r="HGM260" s="52"/>
      <c r="HGN260" s="33"/>
      <c r="HGO260" s="34"/>
      <c r="HGP260" s="50"/>
      <c r="HGQ260" s="34"/>
      <c r="HGR260" s="34"/>
      <c r="HGS260" s="51"/>
      <c r="HGT260" s="34"/>
      <c r="HGU260" s="35"/>
      <c r="HGV260" s="36"/>
      <c r="HGW260" s="34"/>
      <c r="HGX260" s="36"/>
      <c r="HGY260" s="36"/>
      <c r="HGZ260" s="52"/>
      <c r="HHA260" s="33"/>
      <c r="HHB260" s="34"/>
      <c r="HHC260" s="50"/>
      <c r="HHD260" s="34"/>
      <c r="HHE260" s="34"/>
      <c r="HHF260" s="51"/>
      <c r="HHG260" s="34"/>
      <c r="HHH260" s="35"/>
      <c r="HHI260" s="36"/>
      <c r="HHJ260" s="34"/>
      <c r="HHK260" s="36"/>
      <c r="HHL260" s="36"/>
      <c r="HHM260" s="52"/>
      <c r="HHN260" s="33"/>
      <c r="HHO260" s="34"/>
      <c r="HHP260" s="50"/>
      <c r="HHQ260" s="34"/>
      <c r="HHR260" s="34"/>
      <c r="HHS260" s="51"/>
      <c r="HHT260" s="34"/>
      <c r="HHU260" s="35"/>
      <c r="HHV260" s="36"/>
      <c r="HHW260" s="34"/>
      <c r="HHX260" s="36"/>
      <c r="HHY260" s="36"/>
      <c r="HHZ260" s="52"/>
      <c r="HIA260" s="33"/>
      <c r="HIB260" s="34"/>
      <c r="HIC260" s="50"/>
      <c r="HID260" s="34"/>
      <c r="HIE260" s="34"/>
      <c r="HIF260" s="51"/>
      <c r="HIG260" s="34"/>
      <c r="HIH260" s="35"/>
      <c r="HII260" s="36"/>
      <c r="HIJ260" s="34"/>
      <c r="HIK260" s="36"/>
      <c r="HIL260" s="36"/>
      <c r="HIM260" s="52"/>
      <c r="HIN260" s="33"/>
      <c r="HIO260" s="34"/>
      <c r="HIP260" s="50"/>
      <c r="HIQ260" s="34"/>
      <c r="HIR260" s="34"/>
      <c r="HIS260" s="51"/>
      <c r="HIT260" s="34"/>
      <c r="HIU260" s="35"/>
      <c r="HIV260" s="36"/>
      <c r="HIW260" s="34"/>
      <c r="HIX260" s="36"/>
      <c r="HIY260" s="36"/>
      <c r="HIZ260" s="52"/>
      <c r="HJA260" s="33"/>
      <c r="HJB260" s="34"/>
      <c r="HJC260" s="50"/>
      <c r="HJD260" s="34"/>
      <c r="HJE260" s="34"/>
      <c r="HJF260" s="51"/>
      <c r="HJG260" s="34"/>
      <c r="HJH260" s="35"/>
      <c r="HJI260" s="36"/>
      <c r="HJJ260" s="34"/>
      <c r="HJK260" s="36"/>
      <c r="HJL260" s="36"/>
      <c r="HJM260" s="52"/>
      <c r="HJN260" s="33"/>
      <c r="HJO260" s="34"/>
      <c r="HJP260" s="50"/>
      <c r="HJQ260" s="34"/>
      <c r="HJR260" s="34"/>
      <c r="HJS260" s="51"/>
      <c r="HJT260" s="34"/>
      <c r="HJU260" s="35"/>
      <c r="HJV260" s="36"/>
      <c r="HJW260" s="34"/>
      <c r="HJX260" s="36"/>
      <c r="HJY260" s="36"/>
      <c r="HJZ260" s="52"/>
      <c r="HKA260" s="33"/>
      <c r="HKB260" s="34"/>
      <c r="HKC260" s="50"/>
      <c r="HKD260" s="34"/>
      <c r="HKE260" s="34"/>
      <c r="HKF260" s="51"/>
      <c r="HKG260" s="34"/>
      <c r="HKH260" s="35"/>
      <c r="HKI260" s="36"/>
      <c r="HKJ260" s="34"/>
      <c r="HKK260" s="36"/>
      <c r="HKL260" s="36"/>
      <c r="HKM260" s="52"/>
      <c r="HKN260" s="33"/>
      <c r="HKO260" s="34"/>
      <c r="HKP260" s="50"/>
      <c r="HKQ260" s="34"/>
      <c r="HKR260" s="34"/>
      <c r="HKS260" s="51"/>
      <c r="HKT260" s="34"/>
      <c r="HKU260" s="35"/>
      <c r="HKV260" s="36"/>
      <c r="HKW260" s="34"/>
      <c r="HKX260" s="36"/>
      <c r="HKY260" s="36"/>
      <c r="HKZ260" s="52"/>
      <c r="HLA260" s="33"/>
      <c r="HLB260" s="34"/>
      <c r="HLC260" s="50"/>
      <c r="HLD260" s="34"/>
      <c r="HLE260" s="34"/>
      <c r="HLF260" s="51"/>
      <c r="HLG260" s="34"/>
      <c r="HLH260" s="35"/>
      <c r="HLI260" s="36"/>
      <c r="HLJ260" s="34"/>
      <c r="HLK260" s="36"/>
      <c r="HLL260" s="36"/>
      <c r="HLM260" s="52"/>
      <c r="HLN260" s="33"/>
      <c r="HLO260" s="34"/>
      <c r="HLP260" s="50"/>
      <c r="HLQ260" s="34"/>
      <c r="HLR260" s="34"/>
      <c r="HLS260" s="51"/>
      <c r="HLT260" s="34"/>
      <c r="HLU260" s="35"/>
      <c r="HLV260" s="36"/>
      <c r="HLW260" s="34"/>
      <c r="HLX260" s="36"/>
      <c r="HLY260" s="36"/>
      <c r="HLZ260" s="52"/>
      <c r="HMA260" s="33"/>
      <c r="HMB260" s="34"/>
      <c r="HMC260" s="50"/>
      <c r="HMD260" s="34"/>
      <c r="HME260" s="34"/>
      <c r="HMF260" s="51"/>
      <c r="HMG260" s="34"/>
      <c r="HMH260" s="35"/>
      <c r="HMI260" s="36"/>
      <c r="HMJ260" s="34"/>
      <c r="HMK260" s="36"/>
      <c r="HML260" s="36"/>
      <c r="HMM260" s="52"/>
      <c r="HMN260" s="33"/>
      <c r="HMO260" s="34"/>
      <c r="HMP260" s="50"/>
      <c r="HMQ260" s="34"/>
      <c r="HMR260" s="34"/>
      <c r="HMS260" s="51"/>
      <c r="HMT260" s="34"/>
      <c r="HMU260" s="35"/>
      <c r="HMV260" s="36"/>
      <c r="HMW260" s="34"/>
      <c r="HMX260" s="36"/>
      <c r="HMY260" s="36"/>
      <c r="HMZ260" s="52"/>
      <c r="HNA260" s="33"/>
      <c r="HNB260" s="34"/>
      <c r="HNC260" s="50"/>
      <c r="HND260" s="34"/>
      <c r="HNE260" s="34"/>
      <c r="HNF260" s="51"/>
      <c r="HNG260" s="34"/>
      <c r="HNH260" s="35"/>
      <c r="HNI260" s="36"/>
      <c r="HNJ260" s="34"/>
      <c r="HNK260" s="36"/>
      <c r="HNL260" s="36"/>
      <c r="HNM260" s="52"/>
      <c r="HNN260" s="33"/>
      <c r="HNO260" s="34"/>
      <c r="HNP260" s="50"/>
      <c r="HNQ260" s="34"/>
      <c r="HNR260" s="34"/>
      <c r="HNS260" s="51"/>
      <c r="HNT260" s="34"/>
      <c r="HNU260" s="35"/>
      <c r="HNV260" s="36"/>
      <c r="HNW260" s="34"/>
      <c r="HNX260" s="36"/>
      <c r="HNY260" s="36"/>
      <c r="HNZ260" s="52"/>
      <c r="HOA260" s="33"/>
      <c r="HOB260" s="34"/>
      <c r="HOC260" s="50"/>
      <c r="HOD260" s="34"/>
      <c r="HOE260" s="34"/>
      <c r="HOF260" s="51"/>
      <c r="HOG260" s="34"/>
      <c r="HOH260" s="35"/>
      <c r="HOI260" s="36"/>
      <c r="HOJ260" s="34"/>
      <c r="HOK260" s="36"/>
      <c r="HOL260" s="36"/>
      <c r="HOM260" s="52"/>
      <c r="HON260" s="33"/>
      <c r="HOO260" s="34"/>
      <c r="HOP260" s="50"/>
      <c r="HOQ260" s="34"/>
      <c r="HOR260" s="34"/>
      <c r="HOS260" s="51"/>
      <c r="HOT260" s="34"/>
      <c r="HOU260" s="35"/>
      <c r="HOV260" s="36"/>
      <c r="HOW260" s="34"/>
      <c r="HOX260" s="36"/>
      <c r="HOY260" s="36"/>
      <c r="HOZ260" s="52"/>
      <c r="HPA260" s="33"/>
      <c r="HPB260" s="34"/>
      <c r="HPC260" s="50"/>
      <c r="HPD260" s="34"/>
      <c r="HPE260" s="34"/>
      <c r="HPF260" s="51"/>
      <c r="HPG260" s="34"/>
      <c r="HPH260" s="35"/>
      <c r="HPI260" s="36"/>
      <c r="HPJ260" s="34"/>
      <c r="HPK260" s="36"/>
      <c r="HPL260" s="36"/>
      <c r="HPM260" s="52"/>
      <c r="HPN260" s="33"/>
      <c r="HPO260" s="34"/>
      <c r="HPP260" s="50"/>
      <c r="HPQ260" s="34"/>
      <c r="HPR260" s="34"/>
      <c r="HPS260" s="51"/>
      <c r="HPT260" s="34"/>
      <c r="HPU260" s="35"/>
      <c r="HPV260" s="36"/>
      <c r="HPW260" s="34"/>
      <c r="HPX260" s="36"/>
      <c r="HPY260" s="36"/>
      <c r="HPZ260" s="52"/>
      <c r="HQA260" s="33"/>
      <c r="HQB260" s="34"/>
      <c r="HQC260" s="50"/>
      <c r="HQD260" s="34"/>
      <c r="HQE260" s="34"/>
      <c r="HQF260" s="51"/>
      <c r="HQG260" s="34"/>
      <c r="HQH260" s="35"/>
      <c r="HQI260" s="36"/>
      <c r="HQJ260" s="34"/>
      <c r="HQK260" s="36"/>
      <c r="HQL260" s="36"/>
      <c r="HQM260" s="52"/>
      <c r="HQN260" s="33"/>
      <c r="HQO260" s="34"/>
      <c r="HQP260" s="50"/>
      <c r="HQQ260" s="34"/>
      <c r="HQR260" s="34"/>
      <c r="HQS260" s="51"/>
      <c r="HQT260" s="34"/>
      <c r="HQU260" s="35"/>
      <c r="HQV260" s="36"/>
      <c r="HQW260" s="34"/>
      <c r="HQX260" s="36"/>
      <c r="HQY260" s="36"/>
      <c r="HQZ260" s="52"/>
      <c r="HRA260" s="33"/>
      <c r="HRB260" s="34"/>
      <c r="HRC260" s="50"/>
      <c r="HRD260" s="34"/>
      <c r="HRE260" s="34"/>
      <c r="HRF260" s="51"/>
      <c r="HRG260" s="34"/>
      <c r="HRH260" s="35"/>
      <c r="HRI260" s="36"/>
      <c r="HRJ260" s="34"/>
      <c r="HRK260" s="36"/>
      <c r="HRL260" s="36"/>
      <c r="HRM260" s="52"/>
      <c r="HRN260" s="33"/>
      <c r="HRO260" s="34"/>
      <c r="HRP260" s="50"/>
      <c r="HRQ260" s="34"/>
      <c r="HRR260" s="34"/>
      <c r="HRS260" s="51"/>
      <c r="HRT260" s="34"/>
      <c r="HRU260" s="35"/>
      <c r="HRV260" s="36"/>
      <c r="HRW260" s="34"/>
      <c r="HRX260" s="36"/>
      <c r="HRY260" s="36"/>
      <c r="HRZ260" s="52"/>
      <c r="HSA260" s="33"/>
      <c r="HSB260" s="34"/>
      <c r="HSC260" s="50"/>
      <c r="HSD260" s="34"/>
      <c r="HSE260" s="34"/>
      <c r="HSF260" s="51"/>
      <c r="HSG260" s="34"/>
      <c r="HSH260" s="35"/>
      <c r="HSI260" s="36"/>
      <c r="HSJ260" s="34"/>
      <c r="HSK260" s="36"/>
      <c r="HSL260" s="36"/>
      <c r="HSM260" s="52"/>
      <c r="HSN260" s="33"/>
      <c r="HSO260" s="34"/>
      <c r="HSP260" s="50"/>
      <c r="HSQ260" s="34"/>
      <c r="HSR260" s="34"/>
      <c r="HSS260" s="51"/>
      <c r="HST260" s="34"/>
      <c r="HSU260" s="35"/>
      <c r="HSV260" s="36"/>
      <c r="HSW260" s="34"/>
      <c r="HSX260" s="36"/>
      <c r="HSY260" s="36"/>
      <c r="HSZ260" s="52"/>
      <c r="HTA260" s="33"/>
      <c r="HTB260" s="34"/>
      <c r="HTC260" s="50"/>
      <c r="HTD260" s="34"/>
      <c r="HTE260" s="34"/>
      <c r="HTF260" s="51"/>
      <c r="HTG260" s="34"/>
      <c r="HTH260" s="35"/>
      <c r="HTI260" s="36"/>
      <c r="HTJ260" s="34"/>
      <c r="HTK260" s="36"/>
      <c r="HTL260" s="36"/>
      <c r="HTM260" s="52"/>
      <c r="HTN260" s="33"/>
      <c r="HTO260" s="34"/>
      <c r="HTP260" s="50"/>
      <c r="HTQ260" s="34"/>
      <c r="HTR260" s="34"/>
      <c r="HTS260" s="51"/>
      <c r="HTT260" s="34"/>
      <c r="HTU260" s="35"/>
      <c r="HTV260" s="36"/>
      <c r="HTW260" s="34"/>
      <c r="HTX260" s="36"/>
      <c r="HTY260" s="36"/>
      <c r="HTZ260" s="52"/>
      <c r="HUA260" s="33"/>
      <c r="HUB260" s="34"/>
      <c r="HUC260" s="50"/>
      <c r="HUD260" s="34"/>
      <c r="HUE260" s="34"/>
      <c r="HUF260" s="51"/>
      <c r="HUG260" s="34"/>
      <c r="HUH260" s="35"/>
      <c r="HUI260" s="36"/>
      <c r="HUJ260" s="34"/>
      <c r="HUK260" s="36"/>
      <c r="HUL260" s="36"/>
      <c r="HUM260" s="52"/>
      <c r="HUN260" s="33"/>
      <c r="HUO260" s="34"/>
      <c r="HUP260" s="50"/>
      <c r="HUQ260" s="34"/>
      <c r="HUR260" s="34"/>
      <c r="HUS260" s="51"/>
      <c r="HUT260" s="34"/>
      <c r="HUU260" s="35"/>
      <c r="HUV260" s="36"/>
      <c r="HUW260" s="34"/>
      <c r="HUX260" s="36"/>
      <c r="HUY260" s="36"/>
      <c r="HUZ260" s="52"/>
      <c r="HVA260" s="33"/>
      <c r="HVB260" s="34"/>
      <c r="HVC260" s="50"/>
      <c r="HVD260" s="34"/>
      <c r="HVE260" s="34"/>
      <c r="HVF260" s="51"/>
      <c r="HVG260" s="34"/>
      <c r="HVH260" s="35"/>
      <c r="HVI260" s="36"/>
      <c r="HVJ260" s="34"/>
      <c r="HVK260" s="36"/>
      <c r="HVL260" s="36"/>
      <c r="HVM260" s="52"/>
      <c r="HVN260" s="33"/>
      <c r="HVO260" s="34"/>
      <c r="HVP260" s="50"/>
      <c r="HVQ260" s="34"/>
      <c r="HVR260" s="34"/>
      <c r="HVS260" s="51"/>
      <c r="HVT260" s="34"/>
      <c r="HVU260" s="35"/>
      <c r="HVV260" s="36"/>
      <c r="HVW260" s="34"/>
      <c r="HVX260" s="36"/>
      <c r="HVY260" s="36"/>
      <c r="HVZ260" s="52"/>
      <c r="HWA260" s="33"/>
      <c r="HWB260" s="34"/>
      <c r="HWC260" s="50"/>
      <c r="HWD260" s="34"/>
      <c r="HWE260" s="34"/>
      <c r="HWF260" s="51"/>
      <c r="HWG260" s="34"/>
      <c r="HWH260" s="35"/>
      <c r="HWI260" s="36"/>
      <c r="HWJ260" s="34"/>
      <c r="HWK260" s="36"/>
      <c r="HWL260" s="36"/>
      <c r="HWM260" s="52"/>
      <c r="HWN260" s="33"/>
      <c r="HWO260" s="34"/>
      <c r="HWP260" s="50"/>
      <c r="HWQ260" s="34"/>
      <c r="HWR260" s="34"/>
      <c r="HWS260" s="51"/>
      <c r="HWT260" s="34"/>
      <c r="HWU260" s="35"/>
      <c r="HWV260" s="36"/>
      <c r="HWW260" s="34"/>
      <c r="HWX260" s="36"/>
      <c r="HWY260" s="36"/>
      <c r="HWZ260" s="52"/>
      <c r="HXA260" s="33"/>
      <c r="HXB260" s="34"/>
      <c r="HXC260" s="50"/>
      <c r="HXD260" s="34"/>
      <c r="HXE260" s="34"/>
      <c r="HXF260" s="51"/>
      <c r="HXG260" s="34"/>
      <c r="HXH260" s="35"/>
      <c r="HXI260" s="36"/>
      <c r="HXJ260" s="34"/>
      <c r="HXK260" s="36"/>
      <c r="HXL260" s="36"/>
      <c r="HXM260" s="52"/>
      <c r="HXN260" s="33"/>
      <c r="HXO260" s="34"/>
      <c r="HXP260" s="50"/>
      <c r="HXQ260" s="34"/>
      <c r="HXR260" s="34"/>
      <c r="HXS260" s="51"/>
      <c r="HXT260" s="34"/>
      <c r="HXU260" s="35"/>
      <c r="HXV260" s="36"/>
      <c r="HXW260" s="34"/>
      <c r="HXX260" s="36"/>
      <c r="HXY260" s="36"/>
      <c r="HXZ260" s="52"/>
      <c r="HYA260" s="33"/>
      <c r="HYB260" s="34"/>
      <c r="HYC260" s="50"/>
      <c r="HYD260" s="34"/>
      <c r="HYE260" s="34"/>
      <c r="HYF260" s="51"/>
      <c r="HYG260" s="34"/>
      <c r="HYH260" s="35"/>
      <c r="HYI260" s="36"/>
      <c r="HYJ260" s="34"/>
      <c r="HYK260" s="36"/>
      <c r="HYL260" s="36"/>
      <c r="HYM260" s="52"/>
      <c r="HYN260" s="33"/>
      <c r="HYO260" s="34"/>
      <c r="HYP260" s="50"/>
      <c r="HYQ260" s="34"/>
      <c r="HYR260" s="34"/>
      <c r="HYS260" s="51"/>
      <c r="HYT260" s="34"/>
      <c r="HYU260" s="35"/>
      <c r="HYV260" s="36"/>
      <c r="HYW260" s="34"/>
      <c r="HYX260" s="36"/>
      <c r="HYY260" s="36"/>
      <c r="HYZ260" s="52"/>
      <c r="HZA260" s="33"/>
      <c r="HZB260" s="34"/>
      <c r="HZC260" s="50"/>
      <c r="HZD260" s="34"/>
      <c r="HZE260" s="34"/>
      <c r="HZF260" s="51"/>
      <c r="HZG260" s="34"/>
      <c r="HZH260" s="35"/>
      <c r="HZI260" s="36"/>
      <c r="HZJ260" s="34"/>
      <c r="HZK260" s="36"/>
      <c r="HZL260" s="36"/>
      <c r="HZM260" s="52"/>
      <c r="HZN260" s="33"/>
      <c r="HZO260" s="34"/>
      <c r="HZP260" s="50"/>
      <c r="HZQ260" s="34"/>
      <c r="HZR260" s="34"/>
      <c r="HZS260" s="51"/>
      <c r="HZT260" s="34"/>
      <c r="HZU260" s="35"/>
      <c r="HZV260" s="36"/>
      <c r="HZW260" s="34"/>
      <c r="HZX260" s="36"/>
      <c r="HZY260" s="36"/>
      <c r="HZZ260" s="52"/>
      <c r="IAA260" s="33"/>
      <c r="IAB260" s="34"/>
      <c r="IAC260" s="50"/>
      <c r="IAD260" s="34"/>
      <c r="IAE260" s="34"/>
      <c r="IAF260" s="51"/>
      <c r="IAG260" s="34"/>
      <c r="IAH260" s="35"/>
      <c r="IAI260" s="36"/>
      <c r="IAJ260" s="34"/>
      <c r="IAK260" s="36"/>
      <c r="IAL260" s="36"/>
      <c r="IAM260" s="52"/>
      <c r="IAN260" s="33"/>
      <c r="IAO260" s="34"/>
      <c r="IAP260" s="50"/>
      <c r="IAQ260" s="34"/>
      <c r="IAR260" s="34"/>
      <c r="IAS260" s="51"/>
      <c r="IAT260" s="34"/>
      <c r="IAU260" s="35"/>
      <c r="IAV260" s="36"/>
      <c r="IAW260" s="34"/>
      <c r="IAX260" s="36"/>
      <c r="IAY260" s="36"/>
      <c r="IAZ260" s="52"/>
      <c r="IBA260" s="33"/>
      <c r="IBB260" s="34"/>
      <c r="IBC260" s="50"/>
      <c r="IBD260" s="34"/>
      <c r="IBE260" s="34"/>
      <c r="IBF260" s="51"/>
      <c r="IBG260" s="34"/>
      <c r="IBH260" s="35"/>
      <c r="IBI260" s="36"/>
      <c r="IBJ260" s="34"/>
      <c r="IBK260" s="36"/>
      <c r="IBL260" s="36"/>
      <c r="IBM260" s="52"/>
      <c r="IBN260" s="33"/>
      <c r="IBO260" s="34"/>
      <c r="IBP260" s="50"/>
      <c r="IBQ260" s="34"/>
      <c r="IBR260" s="34"/>
      <c r="IBS260" s="51"/>
      <c r="IBT260" s="34"/>
      <c r="IBU260" s="35"/>
      <c r="IBV260" s="36"/>
      <c r="IBW260" s="34"/>
      <c r="IBX260" s="36"/>
      <c r="IBY260" s="36"/>
      <c r="IBZ260" s="52"/>
      <c r="ICA260" s="33"/>
      <c r="ICB260" s="34"/>
      <c r="ICC260" s="50"/>
      <c r="ICD260" s="34"/>
      <c r="ICE260" s="34"/>
      <c r="ICF260" s="51"/>
      <c r="ICG260" s="34"/>
      <c r="ICH260" s="35"/>
      <c r="ICI260" s="36"/>
      <c r="ICJ260" s="34"/>
      <c r="ICK260" s="36"/>
      <c r="ICL260" s="36"/>
      <c r="ICM260" s="52"/>
      <c r="ICN260" s="33"/>
      <c r="ICO260" s="34"/>
      <c r="ICP260" s="50"/>
      <c r="ICQ260" s="34"/>
      <c r="ICR260" s="34"/>
      <c r="ICS260" s="51"/>
      <c r="ICT260" s="34"/>
      <c r="ICU260" s="35"/>
      <c r="ICV260" s="36"/>
      <c r="ICW260" s="34"/>
      <c r="ICX260" s="36"/>
      <c r="ICY260" s="36"/>
      <c r="ICZ260" s="52"/>
      <c r="IDA260" s="33"/>
      <c r="IDB260" s="34"/>
      <c r="IDC260" s="50"/>
      <c r="IDD260" s="34"/>
      <c r="IDE260" s="34"/>
      <c r="IDF260" s="51"/>
      <c r="IDG260" s="34"/>
      <c r="IDH260" s="35"/>
      <c r="IDI260" s="36"/>
      <c r="IDJ260" s="34"/>
      <c r="IDK260" s="36"/>
      <c r="IDL260" s="36"/>
      <c r="IDM260" s="52"/>
      <c r="IDN260" s="33"/>
      <c r="IDO260" s="34"/>
      <c r="IDP260" s="50"/>
      <c r="IDQ260" s="34"/>
      <c r="IDR260" s="34"/>
      <c r="IDS260" s="51"/>
      <c r="IDT260" s="34"/>
      <c r="IDU260" s="35"/>
      <c r="IDV260" s="36"/>
      <c r="IDW260" s="34"/>
      <c r="IDX260" s="36"/>
      <c r="IDY260" s="36"/>
      <c r="IDZ260" s="52"/>
      <c r="IEA260" s="33"/>
      <c r="IEB260" s="34"/>
      <c r="IEC260" s="50"/>
      <c r="IED260" s="34"/>
      <c r="IEE260" s="34"/>
      <c r="IEF260" s="51"/>
      <c r="IEG260" s="34"/>
      <c r="IEH260" s="35"/>
      <c r="IEI260" s="36"/>
      <c r="IEJ260" s="34"/>
      <c r="IEK260" s="36"/>
      <c r="IEL260" s="36"/>
      <c r="IEM260" s="52"/>
      <c r="IEN260" s="33"/>
      <c r="IEO260" s="34"/>
      <c r="IEP260" s="50"/>
      <c r="IEQ260" s="34"/>
      <c r="IER260" s="34"/>
      <c r="IES260" s="51"/>
      <c r="IET260" s="34"/>
      <c r="IEU260" s="35"/>
      <c r="IEV260" s="36"/>
      <c r="IEW260" s="34"/>
      <c r="IEX260" s="36"/>
      <c r="IEY260" s="36"/>
      <c r="IEZ260" s="52"/>
      <c r="IFA260" s="33"/>
      <c r="IFB260" s="34"/>
      <c r="IFC260" s="50"/>
      <c r="IFD260" s="34"/>
      <c r="IFE260" s="34"/>
      <c r="IFF260" s="51"/>
      <c r="IFG260" s="34"/>
      <c r="IFH260" s="35"/>
      <c r="IFI260" s="36"/>
      <c r="IFJ260" s="34"/>
      <c r="IFK260" s="36"/>
      <c r="IFL260" s="36"/>
      <c r="IFM260" s="52"/>
      <c r="IFN260" s="33"/>
      <c r="IFO260" s="34"/>
      <c r="IFP260" s="50"/>
      <c r="IFQ260" s="34"/>
      <c r="IFR260" s="34"/>
      <c r="IFS260" s="51"/>
      <c r="IFT260" s="34"/>
      <c r="IFU260" s="35"/>
      <c r="IFV260" s="36"/>
      <c r="IFW260" s="34"/>
      <c r="IFX260" s="36"/>
      <c r="IFY260" s="36"/>
      <c r="IFZ260" s="52"/>
      <c r="IGA260" s="33"/>
      <c r="IGB260" s="34"/>
      <c r="IGC260" s="50"/>
      <c r="IGD260" s="34"/>
      <c r="IGE260" s="34"/>
      <c r="IGF260" s="51"/>
      <c r="IGG260" s="34"/>
      <c r="IGH260" s="35"/>
      <c r="IGI260" s="36"/>
      <c r="IGJ260" s="34"/>
      <c r="IGK260" s="36"/>
      <c r="IGL260" s="36"/>
      <c r="IGM260" s="52"/>
      <c r="IGN260" s="33"/>
      <c r="IGO260" s="34"/>
      <c r="IGP260" s="50"/>
      <c r="IGQ260" s="34"/>
      <c r="IGR260" s="34"/>
      <c r="IGS260" s="51"/>
      <c r="IGT260" s="34"/>
      <c r="IGU260" s="35"/>
      <c r="IGV260" s="36"/>
      <c r="IGW260" s="34"/>
      <c r="IGX260" s="36"/>
      <c r="IGY260" s="36"/>
      <c r="IGZ260" s="52"/>
      <c r="IHA260" s="33"/>
      <c r="IHB260" s="34"/>
      <c r="IHC260" s="50"/>
      <c r="IHD260" s="34"/>
      <c r="IHE260" s="34"/>
      <c r="IHF260" s="51"/>
      <c r="IHG260" s="34"/>
      <c r="IHH260" s="35"/>
      <c r="IHI260" s="36"/>
      <c r="IHJ260" s="34"/>
      <c r="IHK260" s="36"/>
      <c r="IHL260" s="36"/>
      <c r="IHM260" s="52"/>
      <c r="IHN260" s="33"/>
      <c r="IHO260" s="34"/>
      <c r="IHP260" s="50"/>
      <c r="IHQ260" s="34"/>
      <c r="IHR260" s="34"/>
      <c r="IHS260" s="51"/>
      <c r="IHT260" s="34"/>
      <c r="IHU260" s="35"/>
      <c r="IHV260" s="36"/>
      <c r="IHW260" s="34"/>
      <c r="IHX260" s="36"/>
      <c r="IHY260" s="36"/>
      <c r="IHZ260" s="52"/>
      <c r="IIA260" s="33"/>
      <c r="IIB260" s="34"/>
      <c r="IIC260" s="50"/>
      <c r="IID260" s="34"/>
      <c r="IIE260" s="34"/>
      <c r="IIF260" s="51"/>
      <c r="IIG260" s="34"/>
      <c r="IIH260" s="35"/>
      <c r="III260" s="36"/>
      <c r="IIJ260" s="34"/>
      <c r="IIK260" s="36"/>
      <c r="IIL260" s="36"/>
      <c r="IIM260" s="52"/>
      <c r="IIN260" s="33"/>
      <c r="IIO260" s="34"/>
      <c r="IIP260" s="50"/>
      <c r="IIQ260" s="34"/>
      <c r="IIR260" s="34"/>
      <c r="IIS260" s="51"/>
      <c r="IIT260" s="34"/>
      <c r="IIU260" s="35"/>
      <c r="IIV260" s="36"/>
      <c r="IIW260" s="34"/>
      <c r="IIX260" s="36"/>
      <c r="IIY260" s="36"/>
      <c r="IIZ260" s="52"/>
      <c r="IJA260" s="33"/>
      <c r="IJB260" s="34"/>
      <c r="IJC260" s="50"/>
      <c r="IJD260" s="34"/>
      <c r="IJE260" s="34"/>
      <c r="IJF260" s="51"/>
      <c r="IJG260" s="34"/>
      <c r="IJH260" s="35"/>
      <c r="IJI260" s="36"/>
      <c r="IJJ260" s="34"/>
      <c r="IJK260" s="36"/>
      <c r="IJL260" s="36"/>
      <c r="IJM260" s="52"/>
      <c r="IJN260" s="33"/>
      <c r="IJO260" s="34"/>
      <c r="IJP260" s="50"/>
      <c r="IJQ260" s="34"/>
      <c r="IJR260" s="34"/>
      <c r="IJS260" s="51"/>
      <c r="IJT260" s="34"/>
      <c r="IJU260" s="35"/>
      <c r="IJV260" s="36"/>
      <c r="IJW260" s="34"/>
      <c r="IJX260" s="36"/>
      <c r="IJY260" s="36"/>
      <c r="IJZ260" s="52"/>
      <c r="IKA260" s="33"/>
      <c r="IKB260" s="34"/>
      <c r="IKC260" s="50"/>
      <c r="IKD260" s="34"/>
      <c r="IKE260" s="34"/>
      <c r="IKF260" s="51"/>
      <c r="IKG260" s="34"/>
      <c r="IKH260" s="35"/>
      <c r="IKI260" s="36"/>
      <c r="IKJ260" s="34"/>
      <c r="IKK260" s="36"/>
      <c r="IKL260" s="36"/>
      <c r="IKM260" s="52"/>
      <c r="IKN260" s="33"/>
      <c r="IKO260" s="34"/>
      <c r="IKP260" s="50"/>
      <c r="IKQ260" s="34"/>
      <c r="IKR260" s="34"/>
      <c r="IKS260" s="51"/>
      <c r="IKT260" s="34"/>
      <c r="IKU260" s="35"/>
      <c r="IKV260" s="36"/>
      <c r="IKW260" s="34"/>
      <c r="IKX260" s="36"/>
      <c r="IKY260" s="36"/>
      <c r="IKZ260" s="52"/>
      <c r="ILA260" s="33"/>
      <c r="ILB260" s="34"/>
      <c r="ILC260" s="50"/>
      <c r="ILD260" s="34"/>
      <c r="ILE260" s="34"/>
      <c r="ILF260" s="51"/>
      <c r="ILG260" s="34"/>
      <c r="ILH260" s="35"/>
      <c r="ILI260" s="36"/>
      <c r="ILJ260" s="34"/>
      <c r="ILK260" s="36"/>
      <c r="ILL260" s="36"/>
      <c r="ILM260" s="52"/>
      <c r="ILN260" s="33"/>
      <c r="ILO260" s="34"/>
      <c r="ILP260" s="50"/>
      <c r="ILQ260" s="34"/>
      <c r="ILR260" s="34"/>
      <c r="ILS260" s="51"/>
      <c r="ILT260" s="34"/>
      <c r="ILU260" s="35"/>
      <c r="ILV260" s="36"/>
      <c r="ILW260" s="34"/>
      <c r="ILX260" s="36"/>
      <c r="ILY260" s="36"/>
      <c r="ILZ260" s="52"/>
      <c r="IMA260" s="33"/>
      <c r="IMB260" s="34"/>
      <c r="IMC260" s="50"/>
      <c r="IMD260" s="34"/>
      <c r="IME260" s="34"/>
      <c r="IMF260" s="51"/>
      <c r="IMG260" s="34"/>
      <c r="IMH260" s="35"/>
      <c r="IMI260" s="36"/>
      <c r="IMJ260" s="34"/>
      <c r="IMK260" s="36"/>
      <c r="IML260" s="36"/>
      <c r="IMM260" s="52"/>
      <c r="IMN260" s="33"/>
      <c r="IMO260" s="34"/>
      <c r="IMP260" s="50"/>
      <c r="IMQ260" s="34"/>
      <c r="IMR260" s="34"/>
      <c r="IMS260" s="51"/>
      <c r="IMT260" s="34"/>
      <c r="IMU260" s="35"/>
      <c r="IMV260" s="36"/>
      <c r="IMW260" s="34"/>
      <c r="IMX260" s="36"/>
      <c r="IMY260" s="36"/>
      <c r="IMZ260" s="52"/>
      <c r="INA260" s="33"/>
      <c r="INB260" s="34"/>
      <c r="INC260" s="50"/>
      <c r="IND260" s="34"/>
      <c r="INE260" s="34"/>
      <c r="INF260" s="51"/>
      <c r="ING260" s="34"/>
      <c r="INH260" s="35"/>
      <c r="INI260" s="36"/>
      <c r="INJ260" s="34"/>
      <c r="INK260" s="36"/>
      <c r="INL260" s="36"/>
      <c r="INM260" s="52"/>
      <c r="INN260" s="33"/>
      <c r="INO260" s="34"/>
      <c r="INP260" s="50"/>
      <c r="INQ260" s="34"/>
      <c r="INR260" s="34"/>
      <c r="INS260" s="51"/>
      <c r="INT260" s="34"/>
      <c r="INU260" s="35"/>
      <c r="INV260" s="36"/>
      <c r="INW260" s="34"/>
      <c r="INX260" s="36"/>
      <c r="INY260" s="36"/>
      <c r="INZ260" s="52"/>
      <c r="IOA260" s="33"/>
      <c r="IOB260" s="34"/>
      <c r="IOC260" s="50"/>
      <c r="IOD260" s="34"/>
      <c r="IOE260" s="34"/>
      <c r="IOF260" s="51"/>
      <c r="IOG260" s="34"/>
      <c r="IOH260" s="35"/>
      <c r="IOI260" s="36"/>
      <c r="IOJ260" s="34"/>
      <c r="IOK260" s="36"/>
      <c r="IOL260" s="36"/>
      <c r="IOM260" s="52"/>
      <c r="ION260" s="33"/>
      <c r="IOO260" s="34"/>
      <c r="IOP260" s="50"/>
      <c r="IOQ260" s="34"/>
      <c r="IOR260" s="34"/>
      <c r="IOS260" s="51"/>
      <c r="IOT260" s="34"/>
      <c r="IOU260" s="35"/>
      <c r="IOV260" s="36"/>
      <c r="IOW260" s="34"/>
      <c r="IOX260" s="36"/>
      <c r="IOY260" s="36"/>
      <c r="IOZ260" s="52"/>
      <c r="IPA260" s="33"/>
      <c r="IPB260" s="34"/>
      <c r="IPC260" s="50"/>
      <c r="IPD260" s="34"/>
      <c r="IPE260" s="34"/>
      <c r="IPF260" s="51"/>
      <c r="IPG260" s="34"/>
      <c r="IPH260" s="35"/>
      <c r="IPI260" s="36"/>
      <c r="IPJ260" s="34"/>
      <c r="IPK260" s="36"/>
      <c r="IPL260" s="36"/>
      <c r="IPM260" s="52"/>
      <c r="IPN260" s="33"/>
      <c r="IPO260" s="34"/>
      <c r="IPP260" s="50"/>
      <c r="IPQ260" s="34"/>
      <c r="IPR260" s="34"/>
      <c r="IPS260" s="51"/>
      <c r="IPT260" s="34"/>
      <c r="IPU260" s="35"/>
      <c r="IPV260" s="36"/>
      <c r="IPW260" s="34"/>
      <c r="IPX260" s="36"/>
      <c r="IPY260" s="36"/>
      <c r="IPZ260" s="52"/>
      <c r="IQA260" s="33"/>
      <c r="IQB260" s="34"/>
      <c r="IQC260" s="50"/>
      <c r="IQD260" s="34"/>
      <c r="IQE260" s="34"/>
      <c r="IQF260" s="51"/>
      <c r="IQG260" s="34"/>
      <c r="IQH260" s="35"/>
      <c r="IQI260" s="36"/>
      <c r="IQJ260" s="34"/>
      <c r="IQK260" s="36"/>
      <c r="IQL260" s="36"/>
      <c r="IQM260" s="52"/>
      <c r="IQN260" s="33"/>
      <c r="IQO260" s="34"/>
      <c r="IQP260" s="50"/>
      <c r="IQQ260" s="34"/>
      <c r="IQR260" s="34"/>
      <c r="IQS260" s="51"/>
      <c r="IQT260" s="34"/>
      <c r="IQU260" s="35"/>
      <c r="IQV260" s="36"/>
      <c r="IQW260" s="34"/>
      <c r="IQX260" s="36"/>
      <c r="IQY260" s="36"/>
      <c r="IQZ260" s="52"/>
      <c r="IRA260" s="33"/>
      <c r="IRB260" s="34"/>
      <c r="IRC260" s="50"/>
      <c r="IRD260" s="34"/>
      <c r="IRE260" s="34"/>
      <c r="IRF260" s="51"/>
      <c r="IRG260" s="34"/>
      <c r="IRH260" s="35"/>
      <c r="IRI260" s="36"/>
      <c r="IRJ260" s="34"/>
      <c r="IRK260" s="36"/>
      <c r="IRL260" s="36"/>
      <c r="IRM260" s="52"/>
      <c r="IRN260" s="33"/>
      <c r="IRO260" s="34"/>
      <c r="IRP260" s="50"/>
      <c r="IRQ260" s="34"/>
      <c r="IRR260" s="34"/>
      <c r="IRS260" s="51"/>
      <c r="IRT260" s="34"/>
      <c r="IRU260" s="35"/>
      <c r="IRV260" s="36"/>
      <c r="IRW260" s="34"/>
      <c r="IRX260" s="36"/>
      <c r="IRY260" s="36"/>
      <c r="IRZ260" s="52"/>
      <c r="ISA260" s="33"/>
      <c r="ISB260" s="34"/>
      <c r="ISC260" s="50"/>
      <c r="ISD260" s="34"/>
      <c r="ISE260" s="34"/>
      <c r="ISF260" s="51"/>
      <c r="ISG260" s="34"/>
      <c r="ISH260" s="35"/>
      <c r="ISI260" s="36"/>
      <c r="ISJ260" s="34"/>
      <c r="ISK260" s="36"/>
      <c r="ISL260" s="36"/>
      <c r="ISM260" s="52"/>
      <c r="ISN260" s="33"/>
      <c r="ISO260" s="34"/>
      <c r="ISP260" s="50"/>
      <c r="ISQ260" s="34"/>
      <c r="ISR260" s="34"/>
      <c r="ISS260" s="51"/>
      <c r="IST260" s="34"/>
      <c r="ISU260" s="35"/>
      <c r="ISV260" s="36"/>
      <c r="ISW260" s="34"/>
      <c r="ISX260" s="36"/>
      <c r="ISY260" s="36"/>
      <c r="ISZ260" s="52"/>
      <c r="ITA260" s="33"/>
      <c r="ITB260" s="34"/>
      <c r="ITC260" s="50"/>
      <c r="ITD260" s="34"/>
      <c r="ITE260" s="34"/>
      <c r="ITF260" s="51"/>
      <c r="ITG260" s="34"/>
      <c r="ITH260" s="35"/>
      <c r="ITI260" s="36"/>
      <c r="ITJ260" s="34"/>
      <c r="ITK260" s="36"/>
      <c r="ITL260" s="36"/>
      <c r="ITM260" s="52"/>
      <c r="ITN260" s="33"/>
      <c r="ITO260" s="34"/>
      <c r="ITP260" s="50"/>
      <c r="ITQ260" s="34"/>
      <c r="ITR260" s="34"/>
      <c r="ITS260" s="51"/>
      <c r="ITT260" s="34"/>
      <c r="ITU260" s="35"/>
      <c r="ITV260" s="36"/>
      <c r="ITW260" s="34"/>
      <c r="ITX260" s="36"/>
      <c r="ITY260" s="36"/>
      <c r="ITZ260" s="52"/>
      <c r="IUA260" s="33"/>
      <c r="IUB260" s="34"/>
      <c r="IUC260" s="50"/>
      <c r="IUD260" s="34"/>
      <c r="IUE260" s="34"/>
      <c r="IUF260" s="51"/>
      <c r="IUG260" s="34"/>
      <c r="IUH260" s="35"/>
      <c r="IUI260" s="36"/>
      <c r="IUJ260" s="34"/>
      <c r="IUK260" s="36"/>
      <c r="IUL260" s="36"/>
      <c r="IUM260" s="52"/>
      <c r="IUN260" s="33"/>
      <c r="IUO260" s="34"/>
      <c r="IUP260" s="50"/>
      <c r="IUQ260" s="34"/>
      <c r="IUR260" s="34"/>
      <c r="IUS260" s="51"/>
      <c r="IUT260" s="34"/>
      <c r="IUU260" s="35"/>
      <c r="IUV260" s="36"/>
      <c r="IUW260" s="34"/>
      <c r="IUX260" s="36"/>
      <c r="IUY260" s="36"/>
      <c r="IUZ260" s="52"/>
      <c r="IVA260" s="33"/>
      <c r="IVB260" s="34"/>
      <c r="IVC260" s="50"/>
      <c r="IVD260" s="34"/>
      <c r="IVE260" s="34"/>
      <c r="IVF260" s="51"/>
      <c r="IVG260" s="34"/>
      <c r="IVH260" s="35"/>
      <c r="IVI260" s="36"/>
      <c r="IVJ260" s="34"/>
      <c r="IVK260" s="36"/>
      <c r="IVL260" s="36"/>
      <c r="IVM260" s="52"/>
      <c r="IVN260" s="33"/>
      <c r="IVO260" s="34"/>
      <c r="IVP260" s="50"/>
      <c r="IVQ260" s="34"/>
      <c r="IVR260" s="34"/>
      <c r="IVS260" s="51"/>
      <c r="IVT260" s="34"/>
      <c r="IVU260" s="35"/>
      <c r="IVV260" s="36"/>
      <c r="IVW260" s="34"/>
      <c r="IVX260" s="36"/>
      <c r="IVY260" s="36"/>
      <c r="IVZ260" s="52"/>
      <c r="IWA260" s="33"/>
      <c r="IWB260" s="34"/>
      <c r="IWC260" s="50"/>
      <c r="IWD260" s="34"/>
      <c r="IWE260" s="34"/>
      <c r="IWF260" s="51"/>
      <c r="IWG260" s="34"/>
      <c r="IWH260" s="35"/>
      <c r="IWI260" s="36"/>
      <c r="IWJ260" s="34"/>
      <c r="IWK260" s="36"/>
      <c r="IWL260" s="36"/>
      <c r="IWM260" s="52"/>
      <c r="IWN260" s="33"/>
      <c r="IWO260" s="34"/>
      <c r="IWP260" s="50"/>
      <c r="IWQ260" s="34"/>
      <c r="IWR260" s="34"/>
      <c r="IWS260" s="51"/>
      <c r="IWT260" s="34"/>
      <c r="IWU260" s="35"/>
      <c r="IWV260" s="36"/>
      <c r="IWW260" s="34"/>
      <c r="IWX260" s="36"/>
      <c r="IWY260" s="36"/>
      <c r="IWZ260" s="52"/>
      <c r="IXA260" s="33"/>
      <c r="IXB260" s="34"/>
      <c r="IXC260" s="50"/>
      <c r="IXD260" s="34"/>
      <c r="IXE260" s="34"/>
      <c r="IXF260" s="51"/>
      <c r="IXG260" s="34"/>
      <c r="IXH260" s="35"/>
      <c r="IXI260" s="36"/>
      <c r="IXJ260" s="34"/>
      <c r="IXK260" s="36"/>
      <c r="IXL260" s="36"/>
      <c r="IXM260" s="52"/>
      <c r="IXN260" s="33"/>
      <c r="IXO260" s="34"/>
      <c r="IXP260" s="50"/>
      <c r="IXQ260" s="34"/>
      <c r="IXR260" s="34"/>
      <c r="IXS260" s="51"/>
      <c r="IXT260" s="34"/>
      <c r="IXU260" s="35"/>
      <c r="IXV260" s="36"/>
      <c r="IXW260" s="34"/>
      <c r="IXX260" s="36"/>
      <c r="IXY260" s="36"/>
      <c r="IXZ260" s="52"/>
      <c r="IYA260" s="33"/>
      <c r="IYB260" s="34"/>
      <c r="IYC260" s="50"/>
      <c r="IYD260" s="34"/>
      <c r="IYE260" s="34"/>
      <c r="IYF260" s="51"/>
      <c r="IYG260" s="34"/>
      <c r="IYH260" s="35"/>
      <c r="IYI260" s="36"/>
      <c r="IYJ260" s="34"/>
      <c r="IYK260" s="36"/>
      <c r="IYL260" s="36"/>
      <c r="IYM260" s="52"/>
      <c r="IYN260" s="33"/>
      <c r="IYO260" s="34"/>
      <c r="IYP260" s="50"/>
      <c r="IYQ260" s="34"/>
      <c r="IYR260" s="34"/>
      <c r="IYS260" s="51"/>
      <c r="IYT260" s="34"/>
      <c r="IYU260" s="35"/>
      <c r="IYV260" s="36"/>
      <c r="IYW260" s="34"/>
      <c r="IYX260" s="36"/>
      <c r="IYY260" s="36"/>
      <c r="IYZ260" s="52"/>
      <c r="IZA260" s="33"/>
      <c r="IZB260" s="34"/>
      <c r="IZC260" s="50"/>
      <c r="IZD260" s="34"/>
      <c r="IZE260" s="34"/>
      <c r="IZF260" s="51"/>
      <c r="IZG260" s="34"/>
      <c r="IZH260" s="35"/>
      <c r="IZI260" s="36"/>
      <c r="IZJ260" s="34"/>
      <c r="IZK260" s="36"/>
      <c r="IZL260" s="36"/>
      <c r="IZM260" s="52"/>
      <c r="IZN260" s="33"/>
      <c r="IZO260" s="34"/>
      <c r="IZP260" s="50"/>
      <c r="IZQ260" s="34"/>
      <c r="IZR260" s="34"/>
      <c r="IZS260" s="51"/>
      <c r="IZT260" s="34"/>
      <c r="IZU260" s="35"/>
      <c r="IZV260" s="36"/>
      <c r="IZW260" s="34"/>
      <c r="IZX260" s="36"/>
      <c r="IZY260" s="36"/>
      <c r="IZZ260" s="52"/>
      <c r="JAA260" s="33"/>
      <c r="JAB260" s="34"/>
      <c r="JAC260" s="50"/>
      <c r="JAD260" s="34"/>
      <c r="JAE260" s="34"/>
      <c r="JAF260" s="51"/>
      <c r="JAG260" s="34"/>
      <c r="JAH260" s="35"/>
      <c r="JAI260" s="36"/>
      <c r="JAJ260" s="34"/>
      <c r="JAK260" s="36"/>
      <c r="JAL260" s="36"/>
      <c r="JAM260" s="52"/>
      <c r="JAN260" s="33"/>
      <c r="JAO260" s="34"/>
      <c r="JAP260" s="50"/>
      <c r="JAQ260" s="34"/>
      <c r="JAR260" s="34"/>
      <c r="JAS260" s="51"/>
      <c r="JAT260" s="34"/>
      <c r="JAU260" s="35"/>
      <c r="JAV260" s="36"/>
      <c r="JAW260" s="34"/>
      <c r="JAX260" s="36"/>
      <c r="JAY260" s="36"/>
      <c r="JAZ260" s="52"/>
      <c r="JBA260" s="33"/>
      <c r="JBB260" s="34"/>
      <c r="JBC260" s="50"/>
      <c r="JBD260" s="34"/>
      <c r="JBE260" s="34"/>
      <c r="JBF260" s="51"/>
      <c r="JBG260" s="34"/>
      <c r="JBH260" s="35"/>
      <c r="JBI260" s="36"/>
      <c r="JBJ260" s="34"/>
      <c r="JBK260" s="36"/>
      <c r="JBL260" s="36"/>
      <c r="JBM260" s="52"/>
      <c r="JBN260" s="33"/>
      <c r="JBO260" s="34"/>
      <c r="JBP260" s="50"/>
      <c r="JBQ260" s="34"/>
      <c r="JBR260" s="34"/>
      <c r="JBS260" s="51"/>
      <c r="JBT260" s="34"/>
      <c r="JBU260" s="35"/>
      <c r="JBV260" s="36"/>
      <c r="JBW260" s="34"/>
      <c r="JBX260" s="36"/>
      <c r="JBY260" s="36"/>
      <c r="JBZ260" s="52"/>
      <c r="JCA260" s="33"/>
      <c r="JCB260" s="34"/>
      <c r="JCC260" s="50"/>
      <c r="JCD260" s="34"/>
      <c r="JCE260" s="34"/>
      <c r="JCF260" s="51"/>
      <c r="JCG260" s="34"/>
      <c r="JCH260" s="35"/>
      <c r="JCI260" s="36"/>
      <c r="JCJ260" s="34"/>
      <c r="JCK260" s="36"/>
      <c r="JCL260" s="36"/>
      <c r="JCM260" s="52"/>
      <c r="JCN260" s="33"/>
      <c r="JCO260" s="34"/>
      <c r="JCP260" s="50"/>
      <c r="JCQ260" s="34"/>
      <c r="JCR260" s="34"/>
      <c r="JCS260" s="51"/>
      <c r="JCT260" s="34"/>
      <c r="JCU260" s="35"/>
      <c r="JCV260" s="36"/>
      <c r="JCW260" s="34"/>
      <c r="JCX260" s="36"/>
      <c r="JCY260" s="36"/>
      <c r="JCZ260" s="52"/>
      <c r="JDA260" s="33"/>
      <c r="JDB260" s="34"/>
      <c r="JDC260" s="50"/>
      <c r="JDD260" s="34"/>
      <c r="JDE260" s="34"/>
      <c r="JDF260" s="51"/>
      <c r="JDG260" s="34"/>
      <c r="JDH260" s="35"/>
      <c r="JDI260" s="36"/>
      <c r="JDJ260" s="34"/>
      <c r="JDK260" s="36"/>
      <c r="JDL260" s="36"/>
      <c r="JDM260" s="52"/>
      <c r="JDN260" s="33"/>
      <c r="JDO260" s="34"/>
      <c r="JDP260" s="50"/>
      <c r="JDQ260" s="34"/>
      <c r="JDR260" s="34"/>
      <c r="JDS260" s="51"/>
      <c r="JDT260" s="34"/>
      <c r="JDU260" s="35"/>
      <c r="JDV260" s="36"/>
      <c r="JDW260" s="34"/>
      <c r="JDX260" s="36"/>
      <c r="JDY260" s="36"/>
      <c r="JDZ260" s="52"/>
      <c r="JEA260" s="33"/>
      <c r="JEB260" s="34"/>
      <c r="JEC260" s="50"/>
      <c r="JED260" s="34"/>
      <c r="JEE260" s="34"/>
      <c r="JEF260" s="51"/>
      <c r="JEG260" s="34"/>
      <c r="JEH260" s="35"/>
      <c r="JEI260" s="36"/>
      <c r="JEJ260" s="34"/>
      <c r="JEK260" s="36"/>
      <c r="JEL260" s="36"/>
      <c r="JEM260" s="52"/>
      <c r="JEN260" s="33"/>
      <c r="JEO260" s="34"/>
      <c r="JEP260" s="50"/>
      <c r="JEQ260" s="34"/>
      <c r="JER260" s="34"/>
      <c r="JES260" s="51"/>
      <c r="JET260" s="34"/>
      <c r="JEU260" s="35"/>
      <c r="JEV260" s="36"/>
      <c r="JEW260" s="34"/>
      <c r="JEX260" s="36"/>
      <c r="JEY260" s="36"/>
      <c r="JEZ260" s="52"/>
      <c r="JFA260" s="33"/>
      <c r="JFB260" s="34"/>
      <c r="JFC260" s="50"/>
      <c r="JFD260" s="34"/>
      <c r="JFE260" s="34"/>
      <c r="JFF260" s="51"/>
      <c r="JFG260" s="34"/>
      <c r="JFH260" s="35"/>
      <c r="JFI260" s="36"/>
      <c r="JFJ260" s="34"/>
      <c r="JFK260" s="36"/>
      <c r="JFL260" s="36"/>
      <c r="JFM260" s="52"/>
      <c r="JFN260" s="33"/>
      <c r="JFO260" s="34"/>
      <c r="JFP260" s="50"/>
      <c r="JFQ260" s="34"/>
      <c r="JFR260" s="34"/>
      <c r="JFS260" s="51"/>
      <c r="JFT260" s="34"/>
      <c r="JFU260" s="35"/>
      <c r="JFV260" s="36"/>
      <c r="JFW260" s="34"/>
      <c r="JFX260" s="36"/>
      <c r="JFY260" s="36"/>
      <c r="JFZ260" s="52"/>
      <c r="JGA260" s="33"/>
      <c r="JGB260" s="34"/>
      <c r="JGC260" s="50"/>
      <c r="JGD260" s="34"/>
      <c r="JGE260" s="34"/>
      <c r="JGF260" s="51"/>
      <c r="JGG260" s="34"/>
      <c r="JGH260" s="35"/>
      <c r="JGI260" s="36"/>
      <c r="JGJ260" s="34"/>
      <c r="JGK260" s="36"/>
      <c r="JGL260" s="36"/>
      <c r="JGM260" s="52"/>
      <c r="JGN260" s="33"/>
      <c r="JGO260" s="34"/>
      <c r="JGP260" s="50"/>
      <c r="JGQ260" s="34"/>
      <c r="JGR260" s="34"/>
      <c r="JGS260" s="51"/>
      <c r="JGT260" s="34"/>
      <c r="JGU260" s="35"/>
      <c r="JGV260" s="36"/>
      <c r="JGW260" s="34"/>
      <c r="JGX260" s="36"/>
      <c r="JGY260" s="36"/>
      <c r="JGZ260" s="52"/>
      <c r="JHA260" s="33"/>
      <c r="JHB260" s="34"/>
      <c r="JHC260" s="50"/>
      <c r="JHD260" s="34"/>
      <c r="JHE260" s="34"/>
      <c r="JHF260" s="51"/>
      <c r="JHG260" s="34"/>
      <c r="JHH260" s="35"/>
      <c r="JHI260" s="36"/>
      <c r="JHJ260" s="34"/>
      <c r="JHK260" s="36"/>
      <c r="JHL260" s="36"/>
      <c r="JHM260" s="52"/>
      <c r="JHN260" s="33"/>
      <c r="JHO260" s="34"/>
      <c r="JHP260" s="50"/>
      <c r="JHQ260" s="34"/>
      <c r="JHR260" s="34"/>
      <c r="JHS260" s="51"/>
      <c r="JHT260" s="34"/>
      <c r="JHU260" s="35"/>
      <c r="JHV260" s="36"/>
      <c r="JHW260" s="34"/>
      <c r="JHX260" s="36"/>
      <c r="JHY260" s="36"/>
      <c r="JHZ260" s="52"/>
      <c r="JIA260" s="33"/>
      <c r="JIB260" s="34"/>
      <c r="JIC260" s="50"/>
      <c r="JID260" s="34"/>
      <c r="JIE260" s="34"/>
      <c r="JIF260" s="51"/>
      <c r="JIG260" s="34"/>
      <c r="JIH260" s="35"/>
      <c r="JII260" s="36"/>
      <c r="JIJ260" s="34"/>
      <c r="JIK260" s="36"/>
      <c r="JIL260" s="36"/>
      <c r="JIM260" s="52"/>
      <c r="JIN260" s="33"/>
      <c r="JIO260" s="34"/>
      <c r="JIP260" s="50"/>
      <c r="JIQ260" s="34"/>
      <c r="JIR260" s="34"/>
      <c r="JIS260" s="51"/>
      <c r="JIT260" s="34"/>
      <c r="JIU260" s="35"/>
      <c r="JIV260" s="36"/>
      <c r="JIW260" s="34"/>
      <c r="JIX260" s="36"/>
      <c r="JIY260" s="36"/>
      <c r="JIZ260" s="52"/>
      <c r="JJA260" s="33"/>
      <c r="JJB260" s="34"/>
      <c r="JJC260" s="50"/>
      <c r="JJD260" s="34"/>
      <c r="JJE260" s="34"/>
      <c r="JJF260" s="51"/>
      <c r="JJG260" s="34"/>
      <c r="JJH260" s="35"/>
      <c r="JJI260" s="36"/>
      <c r="JJJ260" s="34"/>
      <c r="JJK260" s="36"/>
      <c r="JJL260" s="36"/>
      <c r="JJM260" s="52"/>
      <c r="JJN260" s="33"/>
      <c r="JJO260" s="34"/>
      <c r="JJP260" s="50"/>
      <c r="JJQ260" s="34"/>
      <c r="JJR260" s="34"/>
      <c r="JJS260" s="51"/>
      <c r="JJT260" s="34"/>
      <c r="JJU260" s="35"/>
      <c r="JJV260" s="36"/>
      <c r="JJW260" s="34"/>
      <c r="JJX260" s="36"/>
      <c r="JJY260" s="36"/>
      <c r="JJZ260" s="52"/>
      <c r="JKA260" s="33"/>
      <c r="JKB260" s="34"/>
      <c r="JKC260" s="50"/>
      <c r="JKD260" s="34"/>
      <c r="JKE260" s="34"/>
      <c r="JKF260" s="51"/>
      <c r="JKG260" s="34"/>
      <c r="JKH260" s="35"/>
      <c r="JKI260" s="36"/>
      <c r="JKJ260" s="34"/>
      <c r="JKK260" s="36"/>
      <c r="JKL260" s="36"/>
      <c r="JKM260" s="52"/>
      <c r="JKN260" s="33"/>
      <c r="JKO260" s="34"/>
      <c r="JKP260" s="50"/>
      <c r="JKQ260" s="34"/>
      <c r="JKR260" s="34"/>
      <c r="JKS260" s="51"/>
      <c r="JKT260" s="34"/>
      <c r="JKU260" s="35"/>
      <c r="JKV260" s="36"/>
      <c r="JKW260" s="34"/>
      <c r="JKX260" s="36"/>
      <c r="JKY260" s="36"/>
      <c r="JKZ260" s="52"/>
      <c r="JLA260" s="33"/>
      <c r="JLB260" s="34"/>
      <c r="JLC260" s="50"/>
      <c r="JLD260" s="34"/>
      <c r="JLE260" s="34"/>
      <c r="JLF260" s="51"/>
      <c r="JLG260" s="34"/>
      <c r="JLH260" s="35"/>
      <c r="JLI260" s="36"/>
      <c r="JLJ260" s="34"/>
      <c r="JLK260" s="36"/>
      <c r="JLL260" s="36"/>
      <c r="JLM260" s="52"/>
      <c r="JLN260" s="33"/>
      <c r="JLO260" s="34"/>
      <c r="JLP260" s="50"/>
      <c r="JLQ260" s="34"/>
      <c r="JLR260" s="34"/>
      <c r="JLS260" s="51"/>
      <c r="JLT260" s="34"/>
      <c r="JLU260" s="35"/>
      <c r="JLV260" s="36"/>
      <c r="JLW260" s="34"/>
      <c r="JLX260" s="36"/>
      <c r="JLY260" s="36"/>
      <c r="JLZ260" s="52"/>
      <c r="JMA260" s="33"/>
      <c r="JMB260" s="34"/>
      <c r="JMC260" s="50"/>
      <c r="JMD260" s="34"/>
      <c r="JME260" s="34"/>
      <c r="JMF260" s="51"/>
      <c r="JMG260" s="34"/>
      <c r="JMH260" s="35"/>
      <c r="JMI260" s="36"/>
      <c r="JMJ260" s="34"/>
      <c r="JMK260" s="36"/>
      <c r="JML260" s="36"/>
      <c r="JMM260" s="52"/>
      <c r="JMN260" s="33"/>
      <c r="JMO260" s="34"/>
      <c r="JMP260" s="50"/>
      <c r="JMQ260" s="34"/>
      <c r="JMR260" s="34"/>
      <c r="JMS260" s="51"/>
      <c r="JMT260" s="34"/>
      <c r="JMU260" s="35"/>
      <c r="JMV260" s="36"/>
      <c r="JMW260" s="34"/>
      <c r="JMX260" s="36"/>
      <c r="JMY260" s="36"/>
      <c r="JMZ260" s="52"/>
      <c r="JNA260" s="33"/>
      <c r="JNB260" s="34"/>
      <c r="JNC260" s="50"/>
      <c r="JND260" s="34"/>
      <c r="JNE260" s="34"/>
      <c r="JNF260" s="51"/>
      <c r="JNG260" s="34"/>
      <c r="JNH260" s="35"/>
      <c r="JNI260" s="36"/>
      <c r="JNJ260" s="34"/>
      <c r="JNK260" s="36"/>
      <c r="JNL260" s="36"/>
      <c r="JNM260" s="52"/>
      <c r="JNN260" s="33"/>
      <c r="JNO260" s="34"/>
      <c r="JNP260" s="50"/>
      <c r="JNQ260" s="34"/>
      <c r="JNR260" s="34"/>
      <c r="JNS260" s="51"/>
      <c r="JNT260" s="34"/>
      <c r="JNU260" s="35"/>
      <c r="JNV260" s="36"/>
      <c r="JNW260" s="34"/>
      <c r="JNX260" s="36"/>
      <c r="JNY260" s="36"/>
      <c r="JNZ260" s="52"/>
      <c r="JOA260" s="33"/>
      <c r="JOB260" s="34"/>
      <c r="JOC260" s="50"/>
      <c r="JOD260" s="34"/>
      <c r="JOE260" s="34"/>
      <c r="JOF260" s="51"/>
      <c r="JOG260" s="34"/>
      <c r="JOH260" s="35"/>
      <c r="JOI260" s="36"/>
      <c r="JOJ260" s="34"/>
      <c r="JOK260" s="36"/>
      <c r="JOL260" s="36"/>
      <c r="JOM260" s="52"/>
      <c r="JON260" s="33"/>
      <c r="JOO260" s="34"/>
      <c r="JOP260" s="50"/>
      <c r="JOQ260" s="34"/>
      <c r="JOR260" s="34"/>
      <c r="JOS260" s="51"/>
      <c r="JOT260" s="34"/>
      <c r="JOU260" s="35"/>
      <c r="JOV260" s="36"/>
      <c r="JOW260" s="34"/>
      <c r="JOX260" s="36"/>
      <c r="JOY260" s="36"/>
      <c r="JOZ260" s="52"/>
      <c r="JPA260" s="33"/>
      <c r="JPB260" s="34"/>
      <c r="JPC260" s="50"/>
      <c r="JPD260" s="34"/>
      <c r="JPE260" s="34"/>
      <c r="JPF260" s="51"/>
      <c r="JPG260" s="34"/>
      <c r="JPH260" s="35"/>
      <c r="JPI260" s="36"/>
      <c r="JPJ260" s="34"/>
      <c r="JPK260" s="36"/>
      <c r="JPL260" s="36"/>
      <c r="JPM260" s="52"/>
      <c r="JPN260" s="33"/>
      <c r="JPO260" s="34"/>
      <c r="JPP260" s="50"/>
      <c r="JPQ260" s="34"/>
      <c r="JPR260" s="34"/>
      <c r="JPS260" s="51"/>
      <c r="JPT260" s="34"/>
      <c r="JPU260" s="35"/>
      <c r="JPV260" s="36"/>
      <c r="JPW260" s="34"/>
      <c r="JPX260" s="36"/>
      <c r="JPY260" s="36"/>
      <c r="JPZ260" s="52"/>
      <c r="JQA260" s="33"/>
      <c r="JQB260" s="34"/>
      <c r="JQC260" s="50"/>
      <c r="JQD260" s="34"/>
      <c r="JQE260" s="34"/>
      <c r="JQF260" s="51"/>
      <c r="JQG260" s="34"/>
      <c r="JQH260" s="35"/>
      <c r="JQI260" s="36"/>
      <c r="JQJ260" s="34"/>
      <c r="JQK260" s="36"/>
      <c r="JQL260" s="36"/>
      <c r="JQM260" s="52"/>
      <c r="JQN260" s="33"/>
      <c r="JQO260" s="34"/>
      <c r="JQP260" s="50"/>
      <c r="JQQ260" s="34"/>
      <c r="JQR260" s="34"/>
      <c r="JQS260" s="51"/>
      <c r="JQT260" s="34"/>
      <c r="JQU260" s="35"/>
      <c r="JQV260" s="36"/>
      <c r="JQW260" s="34"/>
      <c r="JQX260" s="36"/>
      <c r="JQY260" s="36"/>
      <c r="JQZ260" s="52"/>
      <c r="JRA260" s="33"/>
      <c r="JRB260" s="34"/>
      <c r="JRC260" s="50"/>
      <c r="JRD260" s="34"/>
      <c r="JRE260" s="34"/>
      <c r="JRF260" s="51"/>
      <c r="JRG260" s="34"/>
      <c r="JRH260" s="35"/>
      <c r="JRI260" s="36"/>
      <c r="JRJ260" s="34"/>
      <c r="JRK260" s="36"/>
      <c r="JRL260" s="36"/>
      <c r="JRM260" s="52"/>
      <c r="JRN260" s="33"/>
      <c r="JRO260" s="34"/>
      <c r="JRP260" s="50"/>
      <c r="JRQ260" s="34"/>
      <c r="JRR260" s="34"/>
      <c r="JRS260" s="51"/>
      <c r="JRT260" s="34"/>
      <c r="JRU260" s="35"/>
      <c r="JRV260" s="36"/>
      <c r="JRW260" s="34"/>
      <c r="JRX260" s="36"/>
      <c r="JRY260" s="36"/>
      <c r="JRZ260" s="52"/>
      <c r="JSA260" s="33"/>
      <c r="JSB260" s="34"/>
      <c r="JSC260" s="50"/>
      <c r="JSD260" s="34"/>
      <c r="JSE260" s="34"/>
      <c r="JSF260" s="51"/>
      <c r="JSG260" s="34"/>
      <c r="JSH260" s="35"/>
      <c r="JSI260" s="36"/>
      <c r="JSJ260" s="34"/>
      <c r="JSK260" s="36"/>
      <c r="JSL260" s="36"/>
      <c r="JSM260" s="52"/>
      <c r="JSN260" s="33"/>
      <c r="JSO260" s="34"/>
      <c r="JSP260" s="50"/>
      <c r="JSQ260" s="34"/>
      <c r="JSR260" s="34"/>
      <c r="JSS260" s="51"/>
      <c r="JST260" s="34"/>
      <c r="JSU260" s="35"/>
      <c r="JSV260" s="36"/>
      <c r="JSW260" s="34"/>
      <c r="JSX260" s="36"/>
      <c r="JSY260" s="36"/>
      <c r="JSZ260" s="52"/>
      <c r="JTA260" s="33"/>
      <c r="JTB260" s="34"/>
      <c r="JTC260" s="50"/>
      <c r="JTD260" s="34"/>
      <c r="JTE260" s="34"/>
      <c r="JTF260" s="51"/>
      <c r="JTG260" s="34"/>
      <c r="JTH260" s="35"/>
      <c r="JTI260" s="36"/>
      <c r="JTJ260" s="34"/>
      <c r="JTK260" s="36"/>
      <c r="JTL260" s="36"/>
      <c r="JTM260" s="52"/>
      <c r="JTN260" s="33"/>
      <c r="JTO260" s="34"/>
      <c r="JTP260" s="50"/>
      <c r="JTQ260" s="34"/>
      <c r="JTR260" s="34"/>
      <c r="JTS260" s="51"/>
      <c r="JTT260" s="34"/>
      <c r="JTU260" s="35"/>
      <c r="JTV260" s="36"/>
      <c r="JTW260" s="34"/>
      <c r="JTX260" s="36"/>
      <c r="JTY260" s="36"/>
      <c r="JTZ260" s="52"/>
      <c r="JUA260" s="33"/>
      <c r="JUB260" s="34"/>
      <c r="JUC260" s="50"/>
      <c r="JUD260" s="34"/>
      <c r="JUE260" s="34"/>
      <c r="JUF260" s="51"/>
      <c r="JUG260" s="34"/>
      <c r="JUH260" s="35"/>
      <c r="JUI260" s="36"/>
      <c r="JUJ260" s="34"/>
      <c r="JUK260" s="36"/>
      <c r="JUL260" s="36"/>
      <c r="JUM260" s="52"/>
      <c r="JUN260" s="33"/>
      <c r="JUO260" s="34"/>
      <c r="JUP260" s="50"/>
      <c r="JUQ260" s="34"/>
      <c r="JUR260" s="34"/>
      <c r="JUS260" s="51"/>
      <c r="JUT260" s="34"/>
      <c r="JUU260" s="35"/>
      <c r="JUV260" s="36"/>
      <c r="JUW260" s="34"/>
      <c r="JUX260" s="36"/>
      <c r="JUY260" s="36"/>
      <c r="JUZ260" s="52"/>
      <c r="JVA260" s="33"/>
      <c r="JVB260" s="34"/>
      <c r="JVC260" s="50"/>
      <c r="JVD260" s="34"/>
      <c r="JVE260" s="34"/>
      <c r="JVF260" s="51"/>
      <c r="JVG260" s="34"/>
      <c r="JVH260" s="35"/>
      <c r="JVI260" s="36"/>
      <c r="JVJ260" s="34"/>
      <c r="JVK260" s="36"/>
      <c r="JVL260" s="36"/>
      <c r="JVM260" s="52"/>
      <c r="JVN260" s="33"/>
      <c r="JVO260" s="34"/>
      <c r="JVP260" s="50"/>
      <c r="JVQ260" s="34"/>
      <c r="JVR260" s="34"/>
      <c r="JVS260" s="51"/>
      <c r="JVT260" s="34"/>
      <c r="JVU260" s="35"/>
      <c r="JVV260" s="36"/>
      <c r="JVW260" s="34"/>
      <c r="JVX260" s="36"/>
      <c r="JVY260" s="36"/>
      <c r="JVZ260" s="52"/>
      <c r="JWA260" s="33"/>
      <c r="JWB260" s="34"/>
      <c r="JWC260" s="50"/>
      <c r="JWD260" s="34"/>
      <c r="JWE260" s="34"/>
      <c r="JWF260" s="51"/>
      <c r="JWG260" s="34"/>
      <c r="JWH260" s="35"/>
      <c r="JWI260" s="36"/>
      <c r="JWJ260" s="34"/>
      <c r="JWK260" s="36"/>
      <c r="JWL260" s="36"/>
      <c r="JWM260" s="52"/>
      <c r="JWN260" s="33"/>
      <c r="JWO260" s="34"/>
      <c r="JWP260" s="50"/>
      <c r="JWQ260" s="34"/>
      <c r="JWR260" s="34"/>
      <c r="JWS260" s="51"/>
      <c r="JWT260" s="34"/>
      <c r="JWU260" s="35"/>
      <c r="JWV260" s="36"/>
      <c r="JWW260" s="34"/>
      <c r="JWX260" s="36"/>
      <c r="JWY260" s="36"/>
      <c r="JWZ260" s="52"/>
      <c r="JXA260" s="33"/>
      <c r="JXB260" s="34"/>
      <c r="JXC260" s="50"/>
      <c r="JXD260" s="34"/>
      <c r="JXE260" s="34"/>
      <c r="JXF260" s="51"/>
      <c r="JXG260" s="34"/>
      <c r="JXH260" s="35"/>
      <c r="JXI260" s="36"/>
      <c r="JXJ260" s="34"/>
      <c r="JXK260" s="36"/>
      <c r="JXL260" s="36"/>
      <c r="JXM260" s="52"/>
      <c r="JXN260" s="33"/>
      <c r="JXO260" s="34"/>
      <c r="JXP260" s="50"/>
      <c r="JXQ260" s="34"/>
      <c r="JXR260" s="34"/>
      <c r="JXS260" s="51"/>
      <c r="JXT260" s="34"/>
      <c r="JXU260" s="35"/>
      <c r="JXV260" s="36"/>
      <c r="JXW260" s="34"/>
      <c r="JXX260" s="36"/>
      <c r="JXY260" s="36"/>
      <c r="JXZ260" s="52"/>
      <c r="JYA260" s="33"/>
      <c r="JYB260" s="34"/>
      <c r="JYC260" s="50"/>
      <c r="JYD260" s="34"/>
      <c r="JYE260" s="34"/>
      <c r="JYF260" s="51"/>
      <c r="JYG260" s="34"/>
      <c r="JYH260" s="35"/>
      <c r="JYI260" s="36"/>
      <c r="JYJ260" s="34"/>
      <c r="JYK260" s="36"/>
      <c r="JYL260" s="36"/>
      <c r="JYM260" s="52"/>
      <c r="JYN260" s="33"/>
      <c r="JYO260" s="34"/>
      <c r="JYP260" s="50"/>
      <c r="JYQ260" s="34"/>
      <c r="JYR260" s="34"/>
      <c r="JYS260" s="51"/>
      <c r="JYT260" s="34"/>
      <c r="JYU260" s="35"/>
      <c r="JYV260" s="36"/>
      <c r="JYW260" s="34"/>
      <c r="JYX260" s="36"/>
      <c r="JYY260" s="36"/>
      <c r="JYZ260" s="52"/>
      <c r="JZA260" s="33"/>
      <c r="JZB260" s="34"/>
      <c r="JZC260" s="50"/>
      <c r="JZD260" s="34"/>
      <c r="JZE260" s="34"/>
      <c r="JZF260" s="51"/>
      <c r="JZG260" s="34"/>
      <c r="JZH260" s="35"/>
      <c r="JZI260" s="36"/>
      <c r="JZJ260" s="34"/>
      <c r="JZK260" s="36"/>
      <c r="JZL260" s="36"/>
      <c r="JZM260" s="52"/>
      <c r="JZN260" s="33"/>
      <c r="JZO260" s="34"/>
      <c r="JZP260" s="50"/>
      <c r="JZQ260" s="34"/>
      <c r="JZR260" s="34"/>
      <c r="JZS260" s="51"/>
      <c r="JZT260" s="34"/>
      <c r="JZU260" s="35"/>
      <c r="JZV260" s="36"/>
      <c r="JZW260" s="34"/>
      <c r="JZX260" s="36"/>
      <c r="JZY260" s="36"/>
      <c r="JZZ260" s="52"/>
      <c r="KAA260" s="33"/>
      <c r="KAB260" s="34"/>
      <c r="KAC260" s="50"/>
      <c r="KAD260" s="34"/>
      <c r="KAE260" s="34"/>
      <c r="KAF260" s="51"/>
      <c r="KAG260" s="34"/>
      <c r="KAH260" s="35"/>
      <c r="KAI260" s="36"/>
      <c r="KAJ260" s="34"/>
      <c r="KAK260" s="36"/>
      <c r="KAL260" s="36"/>
      <c r="KAM260" s="52"/>
      <c r="KAN260" s="33"/>
      <c r="KAO260" s="34"/>
      <c r="KAP260" s="50"/>
      <c r="KAQ260" s="34"/>
      <c r="KAR260" s="34"/>
      <c r="KAS260" s="51"/>
      <c r="KAT260" s="34"/>
      <c r="KAU260" s="35"/>
      <c r="KAV260" s="36"/>
      <c r="KAW260" s="34"/>
      <c r="KAX260" s="36"/>
      <c r="KAY260" s="36"/>
      <c r="KAZ260" s="52"/>
      <c r="KBA260" s="33"/>
      <c r="KBB260" s="34"/>
      <c r="KBC260" s="50"/>
      <c r="KBD260" s="34"/>
      <c r="KBE260" s="34"/>
      <c r="KBF260" s="51"/>
      <c r="KBG260" s="34"/>
      <c r="KBH260" s="35"/>
      <c r="KBI260" s="36"/>
      <c r="KBJ260" s="34"/>
      <c r="KBK260" s="36"/>
      <c r="KBL260" s="36"/>
      <c r="KBM260" s="52"/>
      <c r="KBN260" s="33"/>
      <c r="KBO260" s="34"/>
      <c r="KBP260" s="50"/>
      <c r="KBQ260" s="34"/>
      <c r="KBR260" s="34"/>
      <c r="KBS260" s="51"/>
      <c r="KBT260" s="34"/>
      <c r="KBU260" s="35"/>
      <c r="KBV260" s="36"/>
      <c r="KBW260" s="34"/>
      <c r="KBX260" s="36"/>
      <c r="KBY260" s="36"/>
      <c r="KBZ260" s="52"/>
      <c r="KCA260" s="33"/>
      <c r="KCB260" s="34"/>
      <c r="KCC260" s="50"/>
      <c r="KCD260" s="34"/>
      <c r="KCE260" s="34"/>
      <c r="KCF260" s="51"/>
      <c r="KCG260" s="34"/>
      <c r="KCH260" s="35"/>
      <c r="KCI260" s="36"/>
      <c r="KCJ260" s="34"/>
      <c r="KCK260" s="36"/>
      <c r="KCL260" s="36"/>
      <c r="KCM260" s="52"/>
      <c r="KCN260" s="33"/>
      <c r="KCO260" s="34"/>
      <c r="KCP260" s="50"/>
      <c r="KCQ260" s="34"/>
      <c r="KCR260" s="34"/>
      <c r="KCS260" s="51"/>
      <c r="KCT260" s="34"/>
      <c r="KCU260" s="35"/>
      <c r="KCV260" s="36"/>
      <c r="KCW260" s="34"/>
      <c r="KCX260" s="36"/>
      <c r="KCY260" s="36"/>
      <c r="KCZ260" s="52"/>
      <c r="KDA260" s="33"/>
      <c r="KDB260" s="34"/>
      <c r="KDC260" s="50"/>
      <c r="KDD260" s="34"/>
      <c r="KDE260" s="34"/>
      <c r="KDF260" s="51"/>
      <c r="KDG260" s="34"/>
      <c r="KDH260" s="35"/>
      <c r="KDI260" s="36"/>
      <c r="KDJ260" s="34"/>
      <c r="KDK260" s="36"/>
      <c r="KDL260" s="36"/>
      <c r="KDM260" s="52"/>
      <c r="KDN260" s="33"/>
      <c r="KDO260" s="34"/>
      <c r="KDP260" s="50"/>
      <c r="KDQ260" s="34"/>
      <c r="KDR260" s="34"/>
      <c r="KDS260" s="51"/>
      <c r="KDT260" s="34"/>
      <c r="KDU260" s="35"/>
      <c r="KDV260" s="36"/>
      <c r="KDW260" s="34"/>
      <c r="KDX260" s="36"/>
      <c r="KDY260" s="36"/>
      <c r="KDZ260" s="52"/>
      <c r="KEA260" s="33"/>
      <c r="KEB260" s="34"/>
      <c r="KEC260" s="50"/>
      <c r="KED260" s="34"/>
      <c r="KEE260" s="34"/>
      <c r="KEF260" s="51"/>
      <c r="KEG260" s="34"/>
      <c r="KEH260" s="35"/>
      <c r="KEI260" s="36"/>
      <c r="KEJ260" s="34"/>
      <c r="KEK260" s="36"/>
      <c r="KEL260" s="36"/>
      <c r="KEM260" s="52"/>
      <c r="KEN260" s="33"/>
      <c r="KEO260" s="34"/>
      <c r="KEP260" s="50"/>
      <c r="KEQ260" s="34"/>
      <c r="KER260" s="34"/>
      <c r="KES260" s="51"/>
      <c r="KET260" s="34"/>
      <c r="KEU260" s="35"/>
      <c r="KEV260" s="36"/>
      <c r="KEW260" s="34"/>
      <c r="KEX260" s="36"/>
      <c r="KEY260" s="36"/>
      <c r="KEZ260" s="52"/>
      <c r="KFA260" s="33"/>
      <c r="KFB260" s="34"/>
      <c r="KFC260" s="50"/>
      <c r="KFD260" s="34"/>
      <c r="KFE260" s="34"/>
      <c r="KFF260" s="51"/>
      <c r="KFG260" s="34"/>
      <c r="KFH260" s="35"/>
      <c r="KFI260" s="36"/>
      <c r="KFJ260" s="34"/>
      <c r="KFK260" s="36"/>
      <c r="KFL260" s="36"/>
      <c r="KFM260" s="52"/>
      <c r="KFN260" s="33"/>
      <c r="KFO260" s="34"/>
      <c r="KFP260" s="50"/>
      <c r="KFQ260" s="34"/>
      <c r="KFR260" s="34"/>
      <c r="KFS260" s="51"/>
      <c r="KFT260" s="34"/>
      <c r="KFU260" s="35"/>
      <c r="KFV260" s="36"/>
      <c r="KFW260" s="34"/>
      <c r="KFX260" s="36"/>
      <c r="KFY260" s="36"/>
      <c r="KFZ260" s="52"/>
      <c r="KGA260" s="33"/>
      <c r="KGB260" s="34"/>
      <c r="KGC260" s="50"/>
      <c r="KGD260" s="34"/>
      <c r="KGE260" s="34"/>
      <c r="KGF260" s="51"/>
      <c r="KGG260" s="34"/>
      <c r="KGH260" s="35"/>
      <c r="KGI260" s="36"/>
      <c r="KGJ260" s="34"/>
      <c r="KGK260" s="36"/>
      <c r="KGL260" s="36"/>
      <c r="KGM260" s="52"/>
      <c r="KGN260" s="33"/>
      <c r="KGO260" s="34"/>
      <c r="KGP260" s="50"/>
      <c r="KGQ260" s="34"/>
      <c r="KGR260" s="34"/>
      <c r="KGS260" s="51"/>
      <c r="KGT260" s="34"/>
      <c r="KGU260" s="35"/>
      <c r="KGV260" s="36"/>
      <c r="KGW260" s="34"/>
      <c r="KGX260" s="36"/>
      <c r="KGY260" s="36"/>
      <c r="KGZ260" s="52"/>
      <c r="KHA260" s="33"/>
      <c r="KHB260" s="34"/>
      <c r="KHC260" s="50"/>
      <c r="KHD260" s="34"/>
      <c r="KHE260" s="34"/>
      <c r="KHF260" s="51"/>
      <c r="KHG260" s="34"/>
      <c r="KHH260" s="35"/>
      <c r="KHI260" s="36"/>
      <c r="KHJ260" s="34"/>
      <c r="KHK260" s="36"/>
      <c r="KHL260" s="36"/>
      <c r="KHM260" s="52"/>
      <c r="KHN260" s="33"/>
      <c r="KHO260" s="34"/>
      <c r="KHP260" s="50"/>
      <c r="KHQ260" s="34"/>
      <c r="KHR260" s="34"/>
      <c r="KHS260" s="51"/>
      <c r="KHT260" s="34"/>
      <c r="KHU260" s="35"/>
      <c r="KHV260" s="36"/>
      <c r="KHW260" s="34"/>
      <c r="KHX260" s="36"/>
      <c r="KHY260" s="36"/>
      <c r="KHZ260" s="52"/>
      <c r="KIA260" s="33"/>
      <c r="KIB260" s="34"/>
      <c r="KIC260" s="50"/>
      <c r="KID260" s="34"/>
      <c r="KIE260" s="34"/>
      <c r="KIF260" s="51"/>
      <c r="KIG260" s="34"/>
      <c r="KIH260" s="35"/>
      <c r="KII260" s="36"/>
      <c r="KIJ260" s="34"/>
      <c r="KIK260" s="36"/>
      <c r="KIL260" s="36"/>
      <c r="KIM260" s="52"/>
      <c r="KIN260" s="33"/>
      <c r="KIO260" s="34"/>
      <c r="KIP260" s="50"/>
      <c r="KIQ260" s="34"/>
      <c r="KIR260" s="34"/>
      <c r="KIS260" s="51"/>
      <c r="KIT260" s="34"/>
      <c r="KIU260" s="35"/>
      <c r="KIV260" s="36"/>
      <c r="KIW260" s="34"/>
      <c r="KIX260" s="36"/>
      <c r="KIY260" s="36"/>
      <c r="KIZ260" s="52"/>
      <c r="KJA260" s="33"/>
      <c r="KJB260" s="34"/>
      <c r="KJC260" s="50"/>
      <c r="KJD260" s="34"/>
      <c r="KJE260" s="34"/>
      <c r="KJF260" s="51"/>
      <c r="KJG260" s="34"/>
      <c r="KJH260" s="35"/>
      <c r="KJI260" s="36"/>
      <c r="KJJ260" s="34"/>
      <c r="KJK260" s="36"/>
      <c r="KJL260" s="36"/>
      <c r="KJM260" s="52"/>
      <c r="KJN260" s="33"/>
      <c r="KJO260" s="34"/>
      <c r="KJP260" s="50"/>
      <c r="KJQ260" s="34"/>
      <c r="KJR260" s="34"/>
      <c r="KJS260" s="51"/>
      <c r="KJT260" s="34"/>
      <c r="KJU260" s="35"/>
      <c r="KJV260" s="36"/>
      <c r="KJW260" s="34"/>
      <c r="KJX260" s="36"/>
      <c r="KJY260" s="36"/>
      <c r="KJZ260" s="52"/>
      <c r="KKA260" s="33"/>
      <c r="KKB260" s="34"/>
      <c r="KKC260" s="50"/>
      <c r="KKD260" s="34"/>
      <c r="KKE260" s="34"/>
      <c r="KKF260" s="51"/>
      <c r="KKG260" s="34"/>
      <c r="KKH260" s="35"/>
      <c r="KKI260" s="36"/>
      <c r="KKJ260" s="34"/>
      <c r="KKK260" s="36"/>
      <c r="KKL260" s="36"/>
      <c r="KKM260" s="52"/>
      <c r="KKN260" s="33"/>
      <c r="KKO260" s="34"/>
      <c r="KKP260" s="50"/>
      <c r="KKQ260" s="34"/>
      <c r="KKR260" s="34"/>
      <c r="KKS260" s="51"/>
      <c r="KKT260" s="34"/>
      <c r="KKU260" s="35"/>
      <c r="KKV260" s="36"/>
      <c r="KKW260" s="34"/>
      <c r="KKX260" s="36"/>
      <c r="KKY260" s="36"/>
      <c r="KKZ260" s="52"/>
      <c r="KLA260" s="33"/>
      <c r="KLB260" s="34"/>
      <c r="KLC260" s="50"/>
      <c r="KLD260" s="34"/>
      <c r="KLE260" s="34"/>
      <c r="KLF260" s="51"/>
      <c r="KLG260" s="34"/>
      <c r="KLH260" s="35"/>
      <c r="KLI260" s="36"/>
      <c r="KLJ260" s="34"/>
      <c r="KLK260" s="36"/>
      <c r="KLL260" s="36"/>
      <c r="KLM260" s="52"/>
      <c r="KLN260" s="33"/>
      <c r="KLO260" s="34"/>
      <c r="KLP260" s="50"/>
      <c r="KLQ260" s="34"/>
      <c r="KLR260" s="34"/>
      <c r="KLS260" s="51"/>
      <c r="KLT260" s="34"/>
      <c r="KLU260" s="35"/>
      <c r="KLV260" s="36"/>
      <c r="KLW260" s="34"/>
      <c r="KLX260" s="36"/>
      <c r="KLY260" s="36"/>
      <c r="KLZ260" s="52"/>
      <c r="KMA260" s="33"/>
      <c r="KMB260" s="34"/>
      <c r="KMC260" s="50"/>
      <c r="KMD260" s="34"/>
      <c r="KME260" s="34"/>
      <c r="KMF260" s="51"/>
      <c r="KMG260" s="34"/>
      <c r="KMH260" s="35"/>
      <c r="KMI260" s="36"/>
      <c r="KMJ260" s="34"/>
      <c r="KMK260" s="36"/>
      <c r="KML260" s="36"/>
      <c r="KMM260" s="52"/>
      <c r="KMN260" s="33"/>
      <c r="KMO260" s="34"/>
      <c r="KMP260" s="50"/>
      <c r="KMQ260" s="34"/>
      <c r="KMR260" s="34"/>
      <c r="KMS260" s="51"/>
      <c r="KMT260" s="34"/>
      <c r="KMU260" s="35"/>
      <c r="KMV260" s="36"/>
      <c r="KMW260" s="34"/>
      <c r="KMX260" s="36"/>
      <c r="KMY260" s="36"/>
      <c r="KMZ260" s="52"/>
      <c r="KNA260" s="33"/>
      <c r="KNB260" s="34"/>
      <c r="KNC260" s="50"/>
      <c r="KND260" s="34"/>
      <c r="KNE260" s="34"/>
      <c r="KNF260" s="51"/>
      <c r="KNG260" s="34"/>
      <c r="KNH260" s="35"/>
      <c r="KNI260" s="36"/>
      <c r="KNJ260" s="34"/>
      <c r="KNK260" s="36"/>
      <c r="KNL260" s="36"/>
      <c r="KNM260" s="52"/>
      <c r="KNN260" s="33"/>
      <c r="KNO260" s="34"/>
      <c r="KNP260" s="50"/>
      <c r="KNQ260" s="34"/>
      <c r="KNR260" s="34"/>
      <c r="KNS260" s="51"/>
      <c r="KNT260" s="34"/>
      <c r="KNU260" s="35"/>
      <c r="KNV260" s="36"/>
      <c r="KNW260" s="34"/>
      <c r="KNX260" s="36"/>
      <c r="KNY260" s="36"/>
      <c r="KNZ260" s="52"/>
      <c r="KOA260" s="33"/>
      <c r="KOB260" s="34"/>
      <c r="KOC260" s="50"/>
      <c r="KOD260" s="34"/>
      <c r="KOE260" s="34"/>
      <c r="KOF260" s="51"/>
      <c r="KOG260" s="34"/>
      <c r="KOH260" s="35"/>
      <c r="KOI260" s="36"/>
      <c r="KOJ260" s="34"/>
      <c r="KOK260" s="36"/>
      <c r="KOL260" s="36"/>
      <c r="KOM260" s="52"/>
      <c r="KON260" s="33"/>
      <c r="KOO260" s="34"/>
      <c r="KOP260" s="50"/>
      <c r="KOQ260" s="34"/>
      <c r="KOR260" s="34"/>
      <c r="KOS260" s="51"/>
      <c r="KOT260" s="34"/>
      <c r="KOU260" s="35"/>
      <c r="KOV260" s="36"/>
      <c r="KOW260" s="34"/>
      <c r="KOX260" s="36"/>
      <c r="KOY260" s="36"/>
      <c r="KOZ260" s="52"/>
      <c r="KPA260" s="33"/>
      <c r="KPB260" s="34"/>
      <c r="KPC260" s="50"/>
      <c r="KPD260" s="34"/>
      <c r="KPE260" s="34"/>
      <c r="KPF260" s="51"/>
      <c r="KPG260" s="34"/>
      <c r="KPH260" s="35"/>
      <c r="KPI260" s="36"/>
      <c r="KPJ260" s="34"/>
      <c r="KPK260" s="36"/>
      <c r="KPL260" s="36"/>
      <c r="KPM260" s="52"/>
      <c r="KPN260" s="33"/>
      <c r="KPO260" s="34"/>
      <c r="KPP260" s="50"/>
      <c r="KPQ260" s="34"/>
      <c r="KPR260" s="34"/>
      <c r="KPS260" s="51"/>
      <c r="KPT260" s="34"/>
      <c r="KPU260" s="35"/>
      <c r="KPV260" s="36"/>
      <c r="KPW260" s="34"/>
      <c r="KPX260" s="36"/>
      <c r="KPY260" s="36"/>
      <c r="KPZ260" s="52"/>
      <c r="KQA260" s="33"/>
      <c r="KQB260" s="34"/>
      <c r="KQC260" s="50"/>
      <c r="KQD260" s="34"/>
      <c r="KQE260" s="34"/>
      <c r="KQF260" s="51"/>
      <c r="KQG260" s="34"/>
      <c r="KQH260" s="35"/>
      <c r="KQI260" s="36"/>
      <c r="KQJ260" s="34"/>
      <c r="KQK260" s="36"/>
      <c r="KQL260" s="36"/>
      <c r="KQM260" s="52"/>
      <c r="KQN260" s="33"/>
      <c r="KQO260" s="34"/>
      <c r="KQP260" s="50"/>
      <c r="KQQ260" s="34"/>
      <c r="KQR260" s="34"/>
      <c r="KQS260" s="51"/>
      <c r="KQT260" s="34"/>
      <c r="KQU260" s="35"/>
      <c r="KQV260" s="36"/>
      <c r="KQW260" s="34"/>
      <c r="KQX260" s="36"/>
      <c r="KQY260" s="36"/>
      <c r="KQZ260" s="52"/>
      <c r="KRA260" s="33"/>
      <c r="KRB260" s="34"/>
      <c r="KRC260" s="50"/>
      <c r="KRD260" s="34"/>
      <c r="KRE260" s="34"/>
      <c r="KRF260" s="51"/>
      <c r="KRG260" s="34"/>
      <c r="KRH260" s="35"/>
      <c r="KRI260" s="36"/>
      <c r="KRJ260" s="34"/>
      <c r="KRK260" s="36"/>
      <c r="KRL260" s="36"/>
      <c r="KRM260" s="52"/>
      <c r="KRN260" s="33"/>
      <c r="KRO260" s="34"/>
      <c r="KRP260" s="50"/>
      <c r="KRQ260" s="34"/>
      <c r="KRR260" s="34"/>
      <c r="KRS260" s="51"/>
      <c r="KRT260" s="34"/>
      <c r="KRU260" s="35"/>
      <c r="KRV260" s="36"/>
      <c r="KRW260" s="34"/>
      <c r="KRX260" s="36"/>
      <c r="KRY260" s="36"/>
      <c r="KRZ260" s="52"/>
      <c r="KSA260" s="33"/>
      <c r="KSB260" s="34"/>
      <c r="KSC260" s="50"/>
      <c r="KSD260" s="34"/>
      <c r="KSE260" s="34"/>
      <c r="KSF260" s="51"/>
      <c r="KSG260" s="34"/>
      <c r="KSH260" s="35"/>
      <c r="KSI260" s="36"/>
      <c r="KSJ260" s="34"/>
      <c r="KSK260" s="36"/>
      <c r="KSL260" s="36"/>
      <c r="KSM260" s="52"/>
      <c r="KSN260" s="33"/>
      <c r="KSO260" s="34"/>
      <c r="KSP260" s="50"/>
      <c r="KSQ260" s="34"/>
      <c r="KSR260" s="34"/>
      <c r="KSS260" s="51"/>
      <c r="KST260" s="34"/>
      <c r="KSU260" s="35"/>
      <c r="KSV260" s="36"/>
      <c r="KSW260" s="34"/>
      <c r="KSX260" s="36"/>
      <c r="KSY260" s="36"/>
      <c r="KSZ260" s="52"/>
      <c r="KTA260" s="33"/>
      <c r="KTB260" s="34"/>
      <c r="KTC260" s="50"/>
      <c r="KTD260" s="34"/>
      <c r="KTE260" s="34"/>
      <c r="KTF260" s="51"/>
      <c r="KTG260" s="34"/>
      <c r="KTH260" s="35"/>
      <c r="KTI260" s="36"/>
      <c r="KTJ260" s="34"/>
      <c r="KTK260" s="36"/>
      <c r="KTL260" s="36"/>
      <c r="KTM260" s="52"/>
      <c r="KTN260" s="33"/>
      <c r="KTO260" s="34"/>
      <c r="KTP260" s="50"/>
      <c r="KTQ260" s="34"/>
      <c r="KTR260" s="34"/>
      <c r="KTS260" s="51"/>
      <c r="KTT260" s="34"/>
      <c r="KTU260" s="35"/>
      <c r="KTV260" s="36"/>
      <c r="KTW260" s="34"/>
      <c r="KTX260" s="36"/>
      <c r="KTY260" s="36"/>
      <c r="KTZ260" s="52"/>
      <c r="KUA260" s="33"/>
      <c r="KUB260" s="34"/>
      <c r="KUC260" s="50"/>
      <c r="KUD260" s="34"/>
      <c r="KUE260" s="34"/>
      <c r="KUF260" s="51"/>
      <c r="KUG260" s="34"/>
      <c r="KUH260" s="35"/>
      <c r="KUI260" s="36"/>
      <c r="KUJ260" s="34"/>
      <c r="KUK260" s="36"/>
      <c r="KUL260" s="36"/>
      <c r="KUM260" s="52"/>
      <c r="KUN260" s="33"/>
      <c r="KUO260" s="34"/>
      <c r="KUP260" s="50"/>
      <c r="KUQ260" s="34"/>
      <c r="KUR260" s="34"/>
      <c r="KUS260" s="51"/>
      <c r="KUT260" s="34"/>
      <c r="KUU260" s="35"/>
      <c r="KUV260" s="36"/>
      <c r="KUW260" s="34"/>
      <c r="KUX260" s="36"/>
      <c r="KUY260" s="36"/>
      <c r="KUZ260" s="52"/>
      <c r="KVA260" s="33"/>
      <c r="KVB260" s="34"/>
      <c r="KVC260" s="50"/>
      <c r="KVD260" s="34"/>
      <c r="KVE260" s="34"/>
      <c r="KVF260" s="51"/>
      <c r="KVG260" s="34"/>
      <c r="KVH260" s="35"/>
      <c r="KVI260" s="36"/>
      <c r="KVJ260" s="34"/>
      <c r="KVK260" s="36"/>
      <c r="KVL260" s="36"/>
      <c r="KVM260" s="52"/>
      <c r="KVN260" s="33"/>
      <c r="KVO260" s="34"/>
      <c r="KVP260" s="50"/>
      <c r="KVQ260" s="34"/>
      <c r="KVR260" s="34"/>
      <c r="KVS260" s="51"/>
      <c r="KVT260" s="34"/>
      <c r="KVU260" s="35"/>
      <c r="KVV260" s="36"/>
      <c r="KVW260" s="34"/>
      <c r="KVX260" s="36"/>
      <c r="KVY260" s="36"/>
      <c r="KVZ260" s="52"/>
      <c r="KWA260" s="33"/>
      <c r="KWB260" s="34"/>
      <c r="KWC260" s="50"/>
      <c r="KWD260" s="34"/>
      <c r="KWE260" s="34"/>
      <c r="KWF260" s="51"/>
      <c r="KWG260" s="34"/>
      <c r="KWH260" s="35"/>
      <c r="KWI260" s="36"/>
      <c r="KWJ260" s="34"/>
      <c r="KWK260" s="36"/>
      <c r="KWL260" s="36"/>
      <c r="KWM260" s="52"/>
      <c r="KWN260" s="33"/>
      <c r="KWO260" s="34"/>
      <c r="KWP260" s="50"/>
      <c r="KWQ260" s="34"/>
      <c r="KWR260" s="34"/>
      <c r="KWS260" s="51"/>
      <c r="KWT260" s="34"/>
      <c r="KWU260" s="35"/>
      <c r="KWV260" s="36"/>
      <c r="KWW260" s="34"/>
      <c r="KWX260" s="36"/>
      <c r="KWY260" s="36"/>
      <c r="KWZ260" s="52"/>
      <c r="KXA260" s="33"/>
      <c r="KXB260" s="34"/>
      <c r="KXC260" s="50"/>
      <c r="KXD260" s="34"/>
      <c r="KXE260" s="34"/>
      <c r="KXF260" s="51"/>
      <c r="KXG260" s="34"/>
      <c r="KXH260" s="35"/>
      <c r="KXI260" s="36"/>
      <c r="KXJ260" s="34"/>
      <c r="KXK260" s="36"/>
      <c r="KXL260" s="36"/>
      <c r="KXM260" s="52"/>
      <c r="KXN260" s="33"/>
      <c r="KXO260" s="34"/>
      <c r="KXP260" s="50"/>
      <c r="KXQ260" s="34"/>
      <c r="KXR260" s="34"/>
      <c r="KXS260" s="51"/>
      <c r="KXT260" s="34"/>
      <c r="KXU260" s="35"/>
      <c r="KXV260" s="36"/>
      <c r="KXW260" s="34"/>
      <c r="KXX260" s="36"/>
      <c r="KXY260" s="36"/>
      <c r="KXZ260" s="52"/>
      <c r="KYA260" s="33"/>
      <c r="KYB260" s="34"/>
      <c r="KYC260" s="50"/>
      <c r="KYD260" s="34"/>
      <c r="KYE260" s="34"/>
      <c r="KYF260" s="51"/>
      <c r="KYG260" s="34"/>
      <c r="KYH260" s="35"/>
      <c r="KYI260" s="36"/>
      <c r="KYJ260" s="34"/>
      <c r="KYK260" s="36"/>
      <c r="KYL260" s="36"/>
      <c r="KYM260" s="52"/>
      <c r="KYN260" s="33"/>
      <c r="KYO260" s="34"/>
      <c r="KYP260" s="50"/>
      <c r="KYQ260" s="34"/>
      <c r="KYR260" s="34"/>
      <c r="KYS260" s="51"/>
      <c r="KYT260" s="34"/>
      <c r="KYU260" s="35"/>
      <c r="KYV260" s="36"/>
      <c r="KYW260" s="34"/>
      <c r="KYX260" s="36"/>
      <c r="KYY260" s="36"/>
      <c r="KYZ260" s="52"/>
      <c r="KZA260" s="33"/>
      <c r="KZB260" s="34"/>
      <c r="KZC260" s="50"/>
      <c r="KZD260" s="34"/>
      <c r="KZE260" s="34"/>
      <c r="KZF260" s="51"/>
      <c r="KZG260" s="34"/>
      <c r="KZH260" s="35"/>
      <c r="KZI260" s="36"/>
      <c r="KZJ260" s="34"/>
      <c r="KZK260" s="36"/>
      <c r="KZL260" s="36"/>
      <c r="KZM260" s="52"/>
      <c r="KZN260" s="33"/>
      <c r="KZO260" s="34"/>
      <c r="KZP260" s="50"/>
      <c r="KZQ260" s="34"/>
      <c r="KZR260" s="34"/>
      <c r="KZS260" s="51"/>
      <c r="KZT260" s="34"/>
      <c r="KZU260" s="35"/>
      <c r="KZV260" s="36"/>
      <c r="KZW260" s="34"/>
      <c r="KZX260" s="36"/>
      <c r="KZY260" s="36"/>
      <c r="KZZ260" s="52"/>
      <c r="LAA260" s="33"/>
      <c r="LAB260" s="34"/>
      <c r="LAC260" s="50"/>
      <c r="LAD260" s="34"/>
      <c r="LAE260" s="34"/>
      <c r="LAF260" s="51"/>
      <c r="LAG260" s="34"/>
      <c r="LAH260" s="35"/>
      <c r="LAI260" s="36"/>
      <c r="LAJ260" s="34"/>
      <c r="LAK260" s="36"/>
      <c r="LAL260" s="36"/>
      <c r="LAM260" s="52"/>
      <c r="LAN260" s="33"/>
      <c r="LAO260" s="34"/>
      <c r="LAP260" s="50"/>
      <c r="LAQ260" s="34"/>
      <c r="LAR260" s="34"/>
      <c r="LAS260" s="51"/>
      <c r="LAT260" s="34"/>
      <c r="LAU260" s="35"/>
      <c r="LAV260" s="36"/>
      <c r="LAW260" s="34"/>
      <c r="LAX260" s="36"/>
      <c r="LAY260" s="36"/>
      <c r="LAZ260" s="52"/>
      <c r="LBA260" s="33"/>
      <c r="LBB260" s="34"/>
      <c r="LBC260" s="50"/>
      <c r="LBD260" s="34"/>
      <c r="LBE260" s="34"/>
      <c r="LBF260" s="51"/>
      <c r="LBG260" s="34"/>
      <c r="LBH260" s="35"/>
      <c r="LBI260" s="36"/>
      <c r="LBJ260" s="34"/>
      <c r="LBK260" s="36"/>
      <c r="LBL260" s="36"/>
      <c r="LBM260" s="52"/>
      <c r="LBN260" s="33"/>
      <c r="LBO260" s="34"/>
      <c r="LBP260" s="50"/>
      <c r="LBQ260" s="34"/>
      <c r="LBR260" s="34"/>
      <c r="LBS260" s="51"/>
      <c r="LBT260" s="34"/>
      <c r="LBU260" s="35"/>
      <c r="LBV260" s="36"/>
      <c r="LBW260" s="34"/>
      <c r="LBX260" s="36"/>
      <c r="LBY260" s="36"/>
      <c r="LBZ260" s="52"/>
      <c r="LCA260" s="33"/>
      <c r="LCB260" s="34"/>
      <c r="LCC260" s="50"/>
      <c r="LCD260" s="34"/>
      <c r="LCE260" s="34"/>
      <c r="LCF260" s="51"/>
      <c r="LCG260" s="34"/>
      <c r="LCH260" s="35"/>
      <c r="LCI260" s="36"/>
      <c r="LCJ260" s="34"/>
      <c r="LCK260" s="36"/>
      <c r="LCL260" s="36"/>
      <c r="LCM260" s="52"/>
      <c r="LCN260" s="33"/>
      <c r="LCO260" s="34"/>
      <c r="LCP260" s="50"/>
      <c r="LCQ260" s="34"/>
      <c r="LCR260" s="34"/>
      <c r="LCS260" s="51"/>
      <c r="LCT260" s="34"/>
      <c r="LCU260" s="35"/>
      <c r="LCV260" s="36"/>
      <c r="LCW260" s="34"/>
      <c r="LCX260" s="36"/>
      <c r="LCY260" s="36"/>
      <c r="LCZ260" s="52"/>
      <c r="LDA260" s="33"/>
      <c r="LDB260" s="34"/>
      <c r="LDC260" s="50"/>
      <c r="LDD260" s="34"/>
      <c r="LDE260" s="34"/>
      <c r="LDF260" s="51"/>
      <c r="LDG260" s="34"/>
      <c r="LDH260" s="35"/>
      <c r="LDI260" s="36"/>
      <c r="LDJ260" s="34"/>
      <c r="LDK260" s="36"/>
      <c r="LDL260" s="36"/>
      <c r="LDM260" s="52"/>
      <c r="LDN260" s="33"/>
      <c r="LDO260" s="34"/>
      <c r="LDP260" s="50"/>
      <c r="LDQ260" s="34"/>
      <c r="LDR260" s="34"/>
      <c r="LDS260" s="51"/>
      <c r="LDT260" s="34"/>
      <c r="LDU260" s="35"/>
      <c r="LDV260" s="36"/>
      <c r="LDW260" s="34"/>
      <c r="LDX260" s="36"/>
      <c r="LDY260" s="36"/>
      <c r="LDZ260" s="52"/>
      <c r="LEA260" s="33"/>
      <c r="LEB260" s="34"/>
      <c r="LEC260" s="50"/>
      <c r="LED260" s="34"/>
      <c r="LEE260" s="34"/>
      <c r="LEF260" s="51"/>
      <c r="LEG260" s="34"/>
      <c r="LEH260" s="35"/>
      <c r="LEI260" s="36"/>
      <c r="LEJ260" s="34"/>
      <c r="LEK260" s="36"/>
      <c r="LEL260" s="36"/>
      <c r="LEM260" s="52"/>
      <c r="LEN260" s="33"/>
      <c r="LEO260" s="34"/>
      <c r="LEP260" s="50"/>
      <c r="LEQ260" s="34"/>
      <c r="LER260" s="34"/>
      <c r="LES260" s="51"/>
      <c r="LET260" s="34"/>
      <c r="LEU260" s="35"/>
      <c r="LEV260" s="36"/>
      <c r="LEW260" s="34"/>
      <c r="LEX260" s="36"/>
      <c r="LEY260" s="36"/>
      <c r="LEZ260" s="52"/>
      <c r="LFA260" s="33"/>
      <c r="LFB260" s="34"/>
      <c r="LFC260" s="50"/>
      <c r="LFD260" s="34"/>
      <c r="LFE260" s="34"/>
      <c r="LFF260" s="51"/>
      <c r="LFG260" s="34"/>
      <c r="LFH260" s="35"/>
      <c r="LFI260" s="36"/>
      <c r="LFJ260" s="34"/>
      <c r="LFK260" s="36"/>
      <c r="LFL260" s="36"/>
      <c r="LFM260" s="52"/>
      <c r="LFN260" s="33"/>
      <c r="LFO260" s="34"/>
      <c r="LFP260" s="50"/>
      <c r="LFQ260" s="34"/>
      <c r="LFR260" s="34"/>
      <c r="LFS260" s="51"/>
      <c r="LFT260" s="34"/>
      <c r="LFU260" s="35"/>
      <c r="LFV260" s="36"/>
      <c r="LFW260" s="34"/>
      <c r="LFX260" s="36"/>
      <c r="LFY260" s="36"/>
      <c r="LFZ260" s="52"/>
      <c r="LGA260" s="33"/>
      <c r="LGB260" s="34"/>
      <c r="LGC260" s="50"/>
      <c r="LGD260" s="34"/>
      <c r="LGE260" s="34"/>
      <c r="LGF260" s="51"/>
      <c r="LGG260" s="34"/>
      <c r="LGH260" s="35"/>
      <c r="LGI260" s="36"/>
      <c r="LGJ260" s="34"/>
      <c r="LGK260" s="36"/>
      <c r="LGL260" s="36"/>
      <c r="LGM260" s="52"/>
      <c r="LGN260" s="33"/>
      <c r="LGO260" s="34"/>
      <c r="LGP260" s="50"/>
      <c r="LGQ260" s="34"/>
      <c r="LGR260" s="34"/>
      <c r="LGS260" s="51"/>
      <c r="LGT260" s="34"/>
      <c r="LGU260" s="35"/>
      <c r="LGV260" s="36"/>
      <c r="LGW260" s="34"/>
      <c r="LGX260" s="36"/>
      <c r="LGY260" s="36"/>
      <c r="LGZ260" s="52"/>
      <c r="LHA260" s="33"/>
      <c r="LHB260" s="34"/>
      <c r="LHC260" s="50"/>
      <c r="LHD260" s="34"/>
      <c r="LHE260" s="34"/>
      <c r="LHF260" s="51"/>
      <c r="LHG260" s="34"/>
      <c r="LHH260" s="35"/>
      <c r="LHI260" s="36"/>
      <c r="LHJ260" s="34"/>
      <c r="LHK260" s="36"/>
      <c r="LHL260" s="36"/>
      <c r="LHM260" s="52"/>
      <c r="LHN260" s="33"/>
      <c r="LHO260" s="34"/>
      <c r="LHP260" s="50"/>
      <c r="LHQ260" s="34"/>
      <c r="LHR260" s="34"/>
      <c r="LHS260" s="51"/>
      <c r="LHT260" s="34"/>
      <c r="LHU260" s="35"/>
      <c r="LHV260" s="36"/>
      <c r="LHW260" s="34"/>
      <c r="LHX260" s="36"/>
      <c r="LHY260" s="36"/>
      <c r="LHZ260" s="52"/>
      <c r="LIA260" s="33"/>
      <c r="LIB260" s="34"/>
      <c r="LIC260" s="50"/>
      <c r="LID260" s="34"/>
      <c r="LIE260" s="34"/>
      <c r="LIF260" s="51"/>
      <c r="LIG260" s="34"/>
      <c r="LIH260" s="35"/>
      <c r="LII260" s="36"/>
      <c r="LIJ260" s="34"/>
      <c r="LIK260" s="36"/>
      <c r="LIL260" s="36"/>
      <c r="LIM260" s="52"/>
      <c r="LIN260" s="33"/>
      <c r="LIO260" s="34"/>
      <c r="LIP260" s="50"/>
      <c r="LIQ260" s="34"/>
      <c r="LIR260" s="34"/>
      <c r="LIS260" s="51"/>
      <c r="LIT260" s="34"/>
      <c r="LIU260" s="35"/>
      <c r="LIV260" s="36"/>
      <c r="LIW260" s="34"/>
      <c r="LIX260" s="36"/>
      <c r="LIY260" s="36"/>
      <c r="LIZ260" s="52"/>
      <c r="LJA260" s="33"/>
      <c r="LJB260" s="34"/>
      <c r="LJC260" s="50"/>
      <c r="LJD260" s="34"/>
      <c r="LJE260" s="34"/>
      <c r="LJF260" s="51"/>
      <c r="LJG260" s="34"/>
      <c r="LJH260" s="35"/>
      <c r="LJI260" s="36"/>
      <c r="LJJ260" s="34"/>
      <c r="LJK260" s="36"/>
      <c r="LJL260" s="36"/>
      <c r="LJM260" s="52"/>
      <c r="LJN260" s="33"/>
      <c r="LJO260" s="34"/>
      <c r="LJP260" s="50"/>
      <c r="LJQ260" s="34"/>
      <c r="LJR260" s="34"/>
      <c r="LJS260" s="51"/>
      <c r="LJT260" s="34"/>
      <c r="LJU260" s="35"/>
      <c r="LJV260" s="36"/>
      <c r="LJW260" s="34"/>
      <c r="LJX260" s="36"/>
      <c r="LJY260" s="36"/>
      <c r="LJZ260" s="52"/>
      <c r="LKA260" s="33"/>
      <c r="LKB260" s="34"/>
      <c r="LKC260" s="50"/>
      <c r="LKD260" s="34"/>
      <c r="LKE260" s="34"/>
      <c r="LKF260" s="51"/>
      <c r="LKG260" s="34"/>
      <c r="LKH260" s="35"/>
      <c r="LKI260" s="36"/>
      <c r="LKJ260" s="34"/>
      <c r="LKK260" s="36"/>
      <c r="LKL260" s="36"/>
      <c r="LKM260" s="52"/>
      <c r="LKN260" s="33"/>
      <c r="LKO260" s="34"/>
      <c r="LKP260" s="50"/>
      <c r="LKQ260" s="34"/>
      <c r="LKR260" s="34"/>
      <c r="LKS260" s="51"/>
      <c r="LKT260" s="34"/>
      <c r="LKU260" s="35"/>
      <c r="LKV260" s="36"/>
      <c r="LKW260" s="34"/>
      <c r="LKX260" s="36"/>
      <c r="LKY260" s="36"/>
      <c r="LKZ260" s="52"/>
      <c r="LLA260" s="33"/>
      <c r="LLB260" s="34"/>
      <c r="LLC260" s="50"/>
      <c r="LLD260" s="34"/>
      <c r="LLE260" s="34"/>
      <c r="LLF260" s="51"/>
      <c r="LLG260" s="34"/>
      <c r="LLH260" s="35"/>
      <c r="LLI260" s="36"/>
      <c r="LLJ260" s="34"/>
      <c r="LLK260" s="36"/>
      <c r="LLL260" s="36"/>
      <c r="LLM260" s="52"/>
      <c r="LLN260" s="33"/>
      <c r="LLO260" s="34"/>
      <c r="LLP260" s="50"/>
      <c r="LLQ260" s="34"/>
      <c r="LLR260" s="34"/>
      <c r="LLS260" s="51"/>
      <c r="LLT260" s="34"/>
      <c r="LLU260" s="35"/>
      <c r="LLV260" s="36"/>
      <c r="LLW260" s="34"/>
      <c r="LLX260" s="36"/>
      <c r="LLY260" s="36"/>
      <c r="LLZ260" s="52"/>
      <c r="LMA260" s="33"/>
      <c r="LMB260" s="34"/>
      <c r="LMC260" s="50"/>
      <c r="LMD260" s="34"/>
      <c r="LME260" s="34"/>
      <c r="LMF260" s="51"/>
      <c r="LMG260" s="34"/>
      <c r="LMH260" s="35"/>
      <c r="LMI260" s="36"/>
      <c r="LMJ260" s="34"/>
      <c r="LMK260" s="36"/>
      <c r="LML260" s="36"/>
      <c r="LMM260" s="52"/>
      <c r="LMN260" s="33"/>
      <c r="LMO260" s="34"/>
      <c r="LMP260" s="50"/>
      <c r="LMQ260" s="34"/>
      <c r="LMR260" s="34"/>
      <c r="LMS260" s="51"/>
      <c r="LMT260" s="34"/>
      <c r="LMU260" s="35"/>
      <c r="LMV260" s="36"/>
      <c r="LMW260" s="34"/>
      <c r="LMX260" s="36"/>
      <c r="LMY260" s="36"/>
      <c r="LMZ260" s="52"/>
      <c r="LNA260" s="33"/>
      <c r="LNB260" s="34"/>
      <c r="LNC260" s="50"/>
      <c r="LND260" s="34"/>
      <c r="LNE260" s="34"/>
      <c r="LNF260" s="51"/>
      <c r="LNG260" s="34"/>
      <c r="LNH260" s="35"/>
      <c r="LNI260" s="36"/>
      <c r="LNJ260" s="34"/>
      <c r="LNK260" s="36"/>
      <c r="LNL260" s="36"/>
      <c r="LNM260" s="52"/>
      <c r="LNN260" s="33"/>
      <c r="LNO260" s="34"/>
      <c r="LNP260" s="50"/>
      <c r="LNQ260" s="34"/>
      <c r="LNR260" s="34"/>
      <c r="LNS260" s="51"/>
      <c r="LNT260" s="34"/>
      <c r="LNU260" s="35"/>
      <c r="LNV260" s="36"/>
      <c r="LNW260" s="34"/>
      <c r="LNX260" s="36"/>
      <c r="LNY260" s="36"/>
      <c r="LNZ260" s="52"/>
      <c r="LOA260" s="33"/>
      <c r="LOB260" s="34"/>
      <c r="LOC260" s="50"/>
      <c r="LOD260" s="34"/>
      <c r="LOE260" s="34"/>
      <c r="LOF260" s="51"/>
      <c r="LOG260" s="34"/>
      <c r="LOH260" s="35"/>
      <c r="LOI260" s="36"/>
      <c r="LOJ260" s="34"/>
      <c r="LOK260" s="36"/>
      <c r="LOL260" s="36"/>
      <c r="LOM260" s="52"/>
      <c r="LON260" s="33"/>
      <c r="LOO260" s="34"/>
      <c r="LOP260" s="50"/>
      <c r="LOQ260" s="34"/>
      <c r="LOR260" s="34"/>
      <c r="LOS260" s="51"/>
      <c r="LOT260" s="34"/>
      <c r="LOU260" s="35"/>
      <c r="LOV260" s="36"/>
      <c r="LOW260" s="34"/>
      <c r="LOX260" s="36"/>
      <c r="LOY260" s="36"/>
      <c r="LOZ260" s="52"/>
      <c r="LPA260" s="33"/>
      <c r="LPB260" s="34"/>
      <c r="LPC260" s="50"/>
      <c r="LPD260" s="34"/>
      <c r="LPE260" s="34"/>
      <c r="LPF260" s="51"/>
      <c r="LPG260" s="34"/>
      <c r="LPH260" s="35"/>
      <c r="LPI260" s="36"/>
      <c r="LPJ260" s="34"/>
      <c r="LPK260" s="36"/>
      <c r="LPL260" s="36"/>
      <c r="LPM260" s="52"/>
      <c r="LPN260" s="33"/>
      <c r="LPO260" s="34"/>
      <c r="LPP260" s="50"/>
      <c r="LPQ260" s="34"/>
      <c r="LPR260" s="34"/>
      <c r="LPS260" s="51"/>
      <c r="LPT260" s="34"/>
      <c r="LPU260" s="35"/>
      <c r="LPV260" s="36"/>
      <c r="LPW260" s="34"/>
      <c r="LPX260" s="36"/>
      <c r="LPY260" s="36"/>
      <c r="LPZ260" s="52"/>
      <c r="LQA260" s="33"/>
      <c r="LQB260" s="34"/>
      <c r="LQC260" s="50"/>
      <c r="LQD260" s="34"/>
      <c r="LQE260" s="34"/>
      <c r="LQF260" s="51"/>
      <c r="LQG260" s="34"/>
      <c r="LQH260" s="35"/>
      <c r="LQI260" s="36"/>
      <c r="LQJ260" s="34"/>
      <c r="LQK260" s="36"/>
      <c r="LQL260" s="36"/>
      <c r="LQM260" s="52"/>
      <c r="LQN260" s="33"/>
      <c r="LQO260" s="34"/>
      <c r="LQP260" s="50"/>
      <c r="LQQ260" s="34"/>
      <c r="LQR260" s="34"/>
      <c r="LQS260" s="51"/>
      <c r="LQT260" s="34"/>
      <c r="LQU260" s="35"/>
      <c r="LQV260" s="36"/>
      <c r="LQW260" s="34"/>
      <c r="LQX260" s="36"/>
      <c r="LQY260" s="36"/>
      <c r="LQZ260" s="52"/>
      <c r="LRA260" s="33"/>
      <c r="LRB260" s="34"/>
      <c r="LRC260" s="50"/>
      <c r="LRD260" s="34"/>
      <c r="LRE260" s="34"/>
      <c r="LRF260" s="51"/>
      <c r="LRG260" s="34"/>
      <c r="LRH260" s="35"/>
      <c r="LRI260" s="36"/>
      <c r="LRJ260" s="34"/>
      <c r="LRK260" s="36"/>
      <c r="LRL260" s="36"/>
      <c r="LRM260" s="52"/>
      <c r="LRN260" s="33"/>
      <c r="LRO260" s="34"/>
      <c r="LRP260" s="50"/>
      <c r="LRQ260" s="34"/>
      <c r="LRR260" s="34"/>
      <c r="LRS260" s="51"/>
      <c r="LRT260" s="34"/>
      <c r="LRU260" s="35"/>
      <c r="LRV260" s="36"/>
      <c r="LRW260" s="34"/>
      <c r="LRX260" s="36"/>
      <c r="LRY260" s="36"/>
      <c r="LRZ260" s="52"/>
      <c r="LSA260" s="33"/>
      <c r="LSB260" s="34"/>
      <c r="LSC260" s="50"/>
      <c r="LSD260" s="34"/>
      <c r="LSE260" s="34"/>
      <c r="LSF260" s="51"/>
      <c r="LSG260" s="34"/>
      <c r="LSH260" s="35"/>
      <c r="LSI260" s="36"/>
      <c r="LSJ260" s="34"/>
      <c r="LSK260" s="36"/>
      <c r="LSL260" s="36"/>
      <c r="LSM260" s="52"/>
      <c r="LSN260" s="33"/>
      <c r="LSO260" s="34"/>
      <c r="LSP260" s="50"/>
      <c r="LSQ260" s="34"/>
      <c r="LSR260" s="34"/>
      <c r="LSS260" s="51"/>
      <c r="LST260" s="34"/>
      <c r="LSU260" s="35"/>
      <c r="LSV260" s="36"/>
      <c r="LSW260" s="34"/>
      <c r="LSX260" s="36"/>
      <c r="LSY260" s="36"/>
      <c r="LSZ260" s="52"/>
      <c r="LTA260" s="33"/>
      <c r="LTB260" s="34"/>
      <c r="LTC260" s="50"/>
      <c r="LTD260" s="34"/>
      <c r="LTE260" s="34"/>
      <c r="LTF260" s="51"/>
      <c r="LTG260" s="34"/>
      <c r="LTH260" s="35"/>
      <c r="LTI260" s="36"/>
      <c r="LTJ260" s="34"/>
      <c r="LTK260" s="36"/>
      <c r="LTL260" s="36"/>
      <c r="LTM260" s="52"/>
      <c r="LTN260" s="33"/>
      <c r="LTO260" s="34"/>
      <c r="LTP260" s="50"/>
      <c r="LTQ260" s="34"/>
      <c r="LTR260" s="34"/>
      <c r="LTS260" s="51"/>
      <c r="LTT260" s="34"/>
      <c r="LTU260" s="35"/>
      <c r="LTV260" s="36"/>
      <c r="LTW260" s="34"/>
      <c r="LTX260" s="36"/>
      <c r="LTY260" s="36"/>
      <c r="LTZ260" s="52"/>
      <c r="LUA260" s="33"/>
      <c r="LUB260" s="34"/>
      <c r="LUC260" s="50"/>
      <c r="LUD260" s="34"/>
      <c r="LUE260" s="34"/>
      <c r="LUF260" s="51"/>
      <c r="LUG260" s="34"/>
      <c r="LUH260" s="35"/>
      <c r="LUI260" s="36"/>
      <c r="LUJ260" s="34"/>
      <c r="LUK260" s="36"/>
      <c r="LUL260" s="36"/>
      <c r="LUM260" s="52"/>
      <c r="LUN260" s="33"/>
      <c r="LUO260" s="34"/>
      <c r="LUP260" s="50"/>
      <c r="LUQ260" s="34"/>
      <c r="LUR260" s="34"/>
      <c r="LUS260" s="51"/>
      <c r="LUT260" s="34"/>
      <c r="LUU260" s="35"/>
      <c r="LUV260" s="36"/>
      <c r="LUW260" s="34"/>
      <c r="LUX260" s="36"/>
      <c r="LUY260" s="36"/>
      <c r="LUZ260" s="52"/>
      <c r="LVA260" s="33"/>
      <c r="LVB260" s="34"/>
      <c r="LVC260" s="50"/>
      <c r="LVD260" s="34"/>
      <c r="LVE260" s="34"/>
      <c r="LVF260" s="51"/>
      <c r="LVG260" s="34"/>
      <c r="LVH260" s="35"/>
      <c r="LVI260" s="36"/>
      <c r="LVJ260" s="34"/>
      <c r="LVK260" s="36"/>
      <c r="LVL260" s="36"/>
      <c r="LVM260" s="52"/>
      <c r="LVN260" s="33"/>
      <c r="LVO260" s="34"/>
      <c r="LVP260" s="50"/>
      <c r="LVQ260" s="34"/>
      <c r="LVR260" s="34"/>
      <c r="LVS260" s="51"/>
      <c r="LVT260" s="34"/>
      <c r="LVU260" s="35"/>
      <c r="LVV260" s="36"/>
      <c r="LVW260" s="34"/>
      <c r="LVX260" s="36"/>
      <c r="LVY260" s="36"/>
      <c r="LVZ260" s="52"/>
      <c r="LWA260" s="33"/>
      <c r="LWB260" s="34"/>
      <c r="LWC260" s="50"/>
      <c r="LWD260" s="34"/>
      <c r="LWE260" s="34"/>
      <c r="LWF260" s="51"/>
      <c r="LWG260" s="34"/>
      <c r="LWH260" s="35"/>
      <c r="LWI260" s="36"/>
      <c r="LWJ260" s="34"/>
      <c r="LWK260" s="36"/>
      <c r="LWL260" s="36"/>
      <c r="LWM260" s="52"/>
      <c r="LWN260" s="33"/>
      <c r="LWO260" s="34"/>
      <c r="LWP260" s="50"/>
      <c r="LWQ260" s="34"/>
      <c r="LWR260" s="34"/>
      <c r="LWS260" s="51"/>
      <c r="LWT260" s="34"/>
      <c r="LWU260" s="35"/>
      <c r="LWV260" s="36"/>
      <c r="LWW260" s="34"/>
      <c r="LWX260" s="36"/>
      <c r="LWY260" s="36"/>
      <c r="LWZ260" s="52"/>
      <c r="LXA260" s="33"/>
      <c r="LXB260" s="34"/>
      <c r="LXC260" s="50"/>
      <c r="LXD260" s="34"/>
      <c r="LXE260" s="34"/>
      <c r="LXF260" s="51"/>
      <c r="LXG260" s="34"/>
      <c r="LXH260" s="35"/>
      <c r="LXI260" s="36"/>
      <c r="LXJ260" s="34"/>
      <c r="LXK260" s="36"/>
      <c r="LXL260" s="36"/>
      <c r="LXM260" s="52"/>
      <c r="LXN260" s="33"/>
      <c r="LXO260" s="34"/>
      <c r="LXP260" s="50"/>
      <c r="LXQ260" s="34"/>
      <c r="LXR260" s="34"/>
      <c r="LXS260" s="51"/>
      <c r="LXT260" s="34"/>
      <c r="LXU260" s="35"/>
      <c r="LXV260" s="36"/>
      <c r="LXW260" s="34"/>
      <c r="LXX260" s="36"/>
      <c r="LXY260" s="36"/>
      <c r="LXZ260" s="52"/>
      <c r="LYA260" s="33"/>
      <c r="LYB260" s="34"/>
      <c r="LYC260" s="50"/>
      <c r="LYD260" s="34"/>
      <c r="LYE260" s="34"/>
      <c r="LYF260" s="51"/>
      <c r="LYG260" s="34"/>
      <c r="LYH260" s="35"/>
      <c r="LYI260" s="36"/>
      <c r="LYJ260" s="34"/>
      <c r="LYK260" s="36"/>
      <c r="LYL260" s="36"/>
      <c r="LYM260" s="52"/>
      <c r="LYN260" s="33"/>
      <c r="LYO260" s="34"/>
      <c r="LYP260" s="50"/>
      <c r="LYQ260" s="34"/>
      <c r="LYR260" s="34"/>
      <c r="LYS260" s="51"/>
      <c r="LYT260" s="34"/>
      <c r="LYU260" s="35"/>
      <c r="LYV260" s="36"/>
      <c r="LYW260" s="34"/>
      <c r="LYX260" s="36"/>
      <c r="LYY260" s="36"/>
      <c r="LYZ260" s="52"/>
      <c r="LZA260" s="33"/>
      <c r="LZB260" s="34"/>
      <c r="LZC260" s="50"/>
      <c r="LZD260" s="34"/>
      <c r="LZE260" s="34"/>
      <c r="LZF260" s="51"/>
      <c r="LZG260" s="34"/>
      <c r="LZH260" s="35"/>
      <c r="LZI260" s="36"/>
      <c r="LZJ260" s="34"/>
      <c r="LZK260" s="36"/>
      <c r="LZL260" s="36"/>
      <c r="LZM260" s="52"/>
      <c r="LZN260" s="33"/>
      <c r="LZO260" s="34"/>
      <c r="LZP260" s="50"/>
      <c r="LZQ260" s="34"/>
      <c r="LZR260" s="34"/>
      <c r="LZS260" s="51"/>
      <c r="LZT260" s="34"/>
      <c r="LZU260" s="35"/>
      <c r="LZV260" s="36"/>
      <c r="LZW260" s="34"/>
      <c r="LZX260" s="36"/>
      <c r="LZY260" s="36"/>
      <c r="LZZ260" s="52"/>
      <c r="MAA260" s="33"/>
      <c r="MAB260" s="34"/>
      <c r="MAC260" s="50"/>
      <c r="MAD260" s="34"/>
      <c r="MAE260" s="34"/>
      <c r="MAF260" s="51"/>
      <c r="MAG260" s="34"/>
      <c r="MAH260" s="35"/>
      <c r="MAI260" s="36"/>
      <c r="MAJ260" s="34"/>
      <c r="MAK260" s="36"/>
      <c r="MAL260" s="36"/>
      <c r="MAM260" s="52"/>
      <c r="MAN260" s="33"/>
      <c r="MAO260" s="34"/>
      <c r="MAP260" s="50"/>
      <c r="MAQ260" s="34"/>
      <c r="MAR260" s="34"/>
      <c r="MAS260" s="51"/>
      <c r="MAT260" s="34"/>
      <c r="MAU260" s="35"/>
      <c r="MAV260" s="36"/>
      <c r="MAW260" s="34"/>
      <c r="MAX260" s="36"/>
      <c r="MAY260" s="36"/>
      <c r="MAZ260" s="52"/>
      <c r="MBA260" s="33"/>
      <c r="MBB260" s="34"/>
      <c r="MBC260" s="50"/>
      <c r="MBD260" s="34"/>
      <c r="MBE260" s="34"/>
      <c r="MBF260" s="51"/>
      <c r="MBG260" s="34"/>
      <c r="MBH260" s="35"/>
      <c r="MBI260" s="36"/>
      <c r="MBJ260" s="34"/>
      <c r="MBK260" s="36"/>
      <c r="MBL260" s="36"/>
      <c r="MBM260" s="52"/>
      <c r="MBN260" s="33"/>
      <c r="MBO260" s="34"/>
      <c r="MBP260" s="50"/>
      <c r="MBQ260" s="34"/>
      <c r="MBR260" s="34"/>
      <c r="MBS260" s="51"/>
      <c r="MBT260" s="34"/>
      <c r="MBU260" s="35"/>
      <c r="MBV260" s="36"/>
      <c r="MBW260" s="34"/>
      <c r="MBX260" s="36"/>
      <c r="MBY260" s="36"/>
      <c r="MBZ260" s="52"/>
      <c r="MCA260" s="33"/>
      <c r="MCB260" s="34"/>
      <c r="MCC260" s="50"/>
      <c r="MCD260" s="34"/>
      <c r="MCE260" s="34"/>
      <c r="MCF260" s="51"/>
      <c r="MCG260" s="34"/>
      <c r="MCH260" s="35"/>
      <c r="MCI260" s="36"/>
      <c r="MCJ260" s="34"/>
      <c r="MCK260" s="36"/>
      <c r="MCL260" s="36"/>
      <c r="MCM260" s="52"/>
      <c r="MCN260" s="33"/>
      <c r="MCO260" s="34"/>
      <c r="MCP260" s="50"/>
      <c r="MCQ260" s="34"/>
      <c r="MCR260" s="34"/>
      <c r="MCS260" s="51"/>
      <c r="MCT260" s="34"/>
      <c r="MCU260" s="35"/>
      <c r="MCV260" s="36"/>
      <c r="MCW260" s="34"/>
      <c r="MCX260" s="36"/>
      <c r="MCY260" s="36"/>
      <c r="MCZ260" s="52"/>
      <c r="MDA260" s="33"/>
      <c r="MDB260" s="34"/>
      <c r="MDC260" s="50"/>
      <c r="MDD260" s="34"/>
      <c r="MDE260" s="34"/>
      <c r="MDF260" s="51"/>
      <c r="MDG260" s="34"/>
      <c r="MDH260" s="35"/>
      <c r="MDI260" s="36"/>
      <c r="MDJ260" s="34"/>
      <c r="MDK260" s="36"/>
      <c r="MDL260" s="36"/>
      <c r="MDM260" s="52"/>
      <c r="MDN260" s="33"/>
      <c r="MDO260" s="34"/>
      <c r="MDP260" s="50"/>
      <c r="MDQ260" s="34"/>
      <c r="MDR260" s="34"/>
      <c r="MDS260" s="51"/>
      <c r="MDT260" s="34"/>
      <c r="MDU260" s="35"/>
      <c r="MDV260" s="36"/>
      <c r="MDW260" s="34"/>
      <c r="MDX260" s="36"/>
      <c r="MDY260" s="36"/>
      <c r="MDZ260" s="52"/>
      <c r="MEA260" s="33"/>
      <c r="MEB260" s="34"/>
      <c r="MEC260" s="50"/>
      <c r="MED260" s="34"/>
      <c r="MEE260" s="34"/>
      <c r="MEF260" s="51"/>
      <c r="MEG260" s="34"/>
      <c r="MEH260" s="35"/>
      <c r="MEI260" s="36"/>
      <c r="MEJ260" s="34"/>
      <c r="MEK260" s="36"/>
      <c r="MEL260" s="36"/>
      <c r="MEM260" s="52"/>
      <c r="MEN260" s="33"/>
      <c r="MEO260" s="34"/>
      <c r="MEP260" s="50"/>
      <c r="MEQ260" s="34"/>
      <c r="MER260" s="34"/>
      <c r="MES260" s="51"/>
      <c r="MET260" s="34"/>
      <c r="MEU260" s="35"/>
      <c r="MEV260" s="36"/>
      <c r="MEW260" s="34"/>
      <c r="MEX260" s="36"/>
      <c r="MEY260" s="36"/>
      <c r="MEZ260" s="52"/>
      <c r="MFA260" s="33"/>
      <c r="MFB260" s="34"/>
      <c r="MFC260" s="50"/>
      <c r="MFD260" s="34"/>
      <c r="MFE260" s="34"/>
      <c r="MFF260" s="51"/>
      <c r="MFG260" s="34"/>
      <c r="MFH260" s="35"/>
      <c r="MFI260" s="36"/>
      <c r="MFJ260" s="34"/>
      <c r="MFK260" s="36"/>
      <c r="MFL260" s="36"/>
      <c r="MFM260" s="52"/>
      <c r="MFN260" s="33"/>
      <c r="MFO260" s="34"/>
      <c r="MFP260" s="50"/>
      <c r="MFQ260" s="34"/>
      <c r="MFR260" s="34"/>
      <c r="MFS260" s="51"/>
      <c r="MFT260" s="34"/>
      <c r="MFU260" s="35"/>
      <c r="MFV260" s="36"/>
      <c r="MFW260" s="34"/>
      <c r="MFX260" s="36"/>
      <c r="MFY260" s="36"/>
      <c r="MFZ260" s="52"/>
      <c r="MGA260" s="33"/>
      <c r="MGB260" s="34"/>
      <c r="MGC260" s="50"/>
      <c r="MGD260" s="34"/>
      <c r="MGE260" s="34"/>
      <c r="MGF260" s="51"/>
      <c r="MGG260" s="34"/>
      <c r="MGH260" s="35"/>
      <c r="MGI260" s="36"/>
      <c r="MGJ260" s="34"/>
      <c r="MGK260" s="36"/>
      <c r="MGL260" s="36"/>
      <c r="MGM260" s="52"/>
      <c r="MGN260" s="33"/>
      <c r="MGO260" s="34"/>
      <c r="MGP260" s="50"/>
      <c r="MGQ260" s="34"/>
      <c r="MGR260" s="34"/>
      <c r="MGS260" s="51"/>
      <c r="MGT260" s="34"/>
      <c r="MGU260" s="35"/>
      <c r="MGV260" s="36"/>
      <c r="MGW260" s="34"/>
      <c r="MGX260" s="36"/>
      <c r="MGY260" s="36"/>
      <c r="MGZ260" s="52"/>
      <c r="MHA260" s="33"/>
      <c r="MHB260" s="34"/>
      <c r="MHC260" s="50"/>
      <c r="MHD260" s="34"/>
      <c r="MHE260" s="34"/>
      <c r="MHF260" s="51"/>
      <c r="MHG260" s="34"/>
      <c r="MHH260" s="35"/>
      <c r="MHI260" s="36"/>
      <c r="MHJ260" s="34"/>
      <c r="MHK260" s="36"/>
      <c r="MHL260" s="36"/>
      <c r="MHM260" s="52"/>
      <c r="MHN260" s="33"/>
      <c r="MHO260" s="34"/>
      <c r="MHP260" s="50"/>
      <c r="MHQ260" s="34"/>
      <c r="MHR260" s="34"/>
      <c r="MHS260" s="51"/>
      <c r="MHT260" s="34"/>
      <c r="MHU260" s="35"/>
      <c r="MHV260" s="36"/>
      <c r="MHW260" s="34"/>
      <c r="MHX260" s="36"/>
      <c r="MHY260" s="36"/>
      <c r="MHZ260" s="52"/>
      <c r="MIA260" s="33"/>
      <c r="MIB260" s="34"/>
      <c r="MIC260" s="50"/>
      <c r="MID260" s="34"/>
      <c r="MIE260" s="34"/>
      <c r="MIF260" s="51"/>
      <c r="MIG260" s="34"/>
      <c r="MIH260" s="35"/>
      <c r="MII260" s="36"/>
      <c r="MIJ260" s="34"/>
      <c r="MIK260" s="36"/>
      <c r="MIL260" s="36"/>
      <c r="MIM260" s="52"/>
      <c r="MIN260" s="33"/>
      <c r="MIO260" s="34"/>
      <c r="MIP260" s="50"/>
      <c r="MIQ260" s="34"/>
      <c r="MIR260" s="34"/>
      <c r="MIS260" s="51"/>
      <c r="MIT260" s="34"/>
      <c r="MIU260" s="35"/>
      <c r="MIV260" s="36"/>
      <c r="MIW260" s="34"/>
      <c r="MIX260" s="36"/>
      <c r="MIY260" s="36"/>
      <c r="MIZ260" s="52"/>
      <c r="MJA260" s="33"/>
      <c r="MJB260" s="34"/>
      <c r="MJC260" s="50"/>
      <c r="MJD260" s="34"/>
      <c r="MJE260" s="34"/>
      <c r="MJF260" s="51"/>
      <c r="MJG260" s="34"/>
      <c r="MJH260" s="35"/>
      <c r="MJI260" s="36"/>
      <c r="MJJ260" s="34"/>
      <c r="MJK260" s="36"/>
      <c r="MJL260" s="36"/>
      <c r="MJM260" s="52"/>
      <c r="MJN260" s="33"/>
      <c r="MJO260" s="34"/>
      <c r="MJP260" s="50"/>
      <c r="MJQ260" s="34"/>
      <c r="MJR260" s="34"/>
      <c r="MJS260" s="51"/>
      <c r="MJT260" s="34"/>
      <c r="MJU260" s="35"/>
      <c r="MJV260" s="36"/>
      <c r="MJW260" s="34"/>
      <c r="MJX260" s="36"/>
      <c r="MJY260" s="36"/>
      <c r="MJZ260" s="52"/>
      <c r="MKA260" s="33"/>
      <c r="MKB260" s="34"/>
      <c r="MKC260" s="50"/>
      <c r="MKD260" s="34"/>
      <c r="MKE260" s="34"/>
      <c r="MKF260" s="51"/>
      <c r="MKG260" s="34"/>
      <c r="MKH260" s="35"/>
      <c r="MKI260" s="36"/>
      <c r="MKJ260" s="34"/>
      <c r="MKK260" s="36"/>
      <c r="MKL260" s="36"/>
      <c r="MKM260" s="52"/>
      <c r="MKN260" s="33"/>
      <c r="MKO260" s="34"/>
      <c r="MKP260" s="50"/>
      <c r="MKQ260" s="34"/>
      <c r="MKR260" s="34"/>
      <c r="MKS260" s="51"/>
      <c r="MKT260" s="34"/>
      <c r="MKU260" s="35"/>
      <c r="MKV260" s="36"/>
      <c r="MKW260" s="34"/>
      <c r="MKX260" s="36"/>
      <c r="MKY260" s="36"/>
      <c r="MKZ260" s="52"/>
      <c r="MLA260" s="33"/>
      <c r="MLB260" s="34"/>
      <c r="MLC260" s="50"/>
      <c r="MLD260" s="34"/>
      <c r="MLE260" s="34"/>
      <c r="MLF260" s="51"/>
      <c r="MLG260" s="34"/>
      <c r="MLH260" s="35"/>
      <c r="MLI260" s="36"/>
      <c r="MLJ260" s="34"/>
      <c r="MLK260" s="36"/>
      <c r="MLL260" s="36"/>
      <c r="MLM260" s="52"/>
      <c r="MLN260" s="33"/>
      <c r="MLO260" s="34"/>
      <c r="MLP260" s="50"/>
      <c r="MLQ260" s="34"/>
      <c r="MLR260" s="34"/>
      <c r="MLS260" s="51"/>
      <c r="MLT260" s="34"/>
      <c r="MLU260" s="35"/>
      <c r="MLV260" s="36"/>
      <c r="MLW260" s="34"/>
      <c r="MLX260" s="36"/>
      <c r="MLY260" s="36"/>
      <c r="MLZ260" s="52"/>
      <c r="MMA260" s="33"/>
      <c r="MMB260" s="34"/>
      <c r="MMC260" s="50"/>
      <c r="MMD260" s="34"/>
      <c r="MME260" s="34"/>
      <c r="MMF260" s="51"/>
      <c r="MMG260" s="34"/>
      <c r="MMH260" s="35"/>
      <c r="MMI260" s="36"/>
      <c r="MMJ260" s="34"/>
      <c r="MMK260" s="36"/>
      <c r="MML260" s="36"/>
      <c r="MMM260" s="52"/>
      <c r="MMN260" s="33"/>
      <c r="MMO260" s="34"/>
      <c r="MMP260" s="50"/>
      <c r="MMQ260" s="34"/>
      <c r="MMR260" s="34"/>
      <c r="MMS260" s="51"/>
      <c r="MMT260" s="34"/>
      <c r="MMU260" s="35"/>
      <c r="MMV260" s="36"/>
      <c r="MMW260" s="34"/>
      <c r="MMX260" s="36"/>
      <c r="MMY260" s="36"/>
      <c r="MMZ260" s="52"/>
      <c r="MNA260" s="33"/>
      <c r="MNB260" s="34"/>
      <c r="MNC260" s="50"/>
      <c r="MND260" s="34"/>
      <c r="MNE260" s="34"/>
      <c r="MNF260" s="51"/>
      <c r="MNG260" s="34"/>
      <c r="MNH260" s="35"/>
      <c r="MNI260" s="36"/>
      <c r="MNJ260" s="34"/>
      <c r="MNK260" s="36"/>
      <c r="MNL260" s="36"/>
      <c r="MNM260" s="52"/>
      <c r="MNN260" s="33"/>
      <c r="MNO260" s="34"/>
      <c r="MNP260" s="50"/>
      <c r="MNQ260" s="34"/>
      <c r="MNR260" s="34"/>
      <c r="MNS260" s="51"/>
      <c r="MNT260" s="34"/>
      <c r="MNU260" s="35"/>
      <c r="MNV260" s="36"/>
      <c r="MNW260" s="34"/>
      <c r="MNX260" s="36"/>
      <c r="MNY260" s="36"/>
      <c r="MNZ260" s="52"/>
      <c r="MOA260" s="33"/>
      <c r="MOB260" s="34"/>
      <c r="MOC260" s="50"/>
      <c r="MOD260" s="34"/>
      <c r="MOE260" s="34"/>
      <c r="MOF260" s="51"/>
      <c r="MOG260" s="34"/>
      <c r="MOH260" s="35"/>
      <c r="MOI260" s="36"/>
      <c r="MOJ260" s="34"/>
      <c r="MOK260" s="36"/>
      <c r="MOL260" s="36"/>
      <c r="MOM260" s="52"/>
      <c r="MON260" s="33"/>
      <c r="MOO260" s="34"/>
      <c r="MOP260" s="50"/>
      <c r="MOQ260" s="34"/>
      <c r="MOR260" s="34"/>
      <c r="MOS260" s="51"/>
      <c r="MOT260" s="34"/>
      <c r="MOU260" s="35"/>
      <c r="MOV260" s="36"/>
      <c r="MOW260" s="34"/>
      <c r="MOX260" s="36"/>
      <c r="MOY260" s="36"/>
      <c r="MOZ260" s="52"/>
      <c r="MPA260" s="33"/>
      <c r="MPB260" s="34"/>
      <c r="MPC260" s="50"/>
      <c r="MPD260" s="34"/>
      <c r="MPE260" s="34"/>
      <c r="MPF260" s="51"/>
      <c r="MPG260" s="34"/>
      <c r="MPH260" s="35"/>
      <c r="MPI260" s="36"/>
      <c r="MPJ260" s="34"/>
      <c r="MPK260" s="36"/>
      <c r="MPL260" s="36"/>
      <c r="MPM260" s="52"/>
      <c r="MPN260" s="33"/>
      <c r="MPO260" s="34"/>
      <c r="MPP260" s="50"/>
      <c r="MPQ260" s="34"/>
      <c r="MPR260" s="34"/>
      <c r="MPS260" s="51"/>
      <c r="MPT260" s="34"/>
      <c r="MPU260" s="35"/>
      <c r="MPV260" s="36"/>
      <c r="MPW260" s="34"/>
      <c r="MPX260" s="36"/>
      <c r="MPY260" s="36"/>
      <c r="MPZ260" s="52"/>
      <c r="MQA260" s="33"/>
      <c r="MQB260" s="34"/>
      <c r="MQC260" s="50"/>
      <c r="MQD260" s="34"/>
      <c r="MQE260" s="34"/>
      <c r="MQF260" s="51"/>
      <c r="MQG260" s="34"/>
      <c r="MQH260" s="35"/>
      <c r="MQI260" s="36"/>
      <c r="MQJ260" s="34"/>
      <c r="MQK260" s="36"/>
      <c r="MQL260" s="36"/>
      <c r="MQM260" s="52"/>
      <c r="MQN260" s="33"/>
      <c r="MQO260" s="34"/>
      <c r="MQP260" s="50"/>
      <c r="MQQ260" s="34"/>
      <c r="MQR260" s="34"/>
      <c r="MQS260" s="51"/>
      <c r="MQT260" s="34"/>
      <c r="MQU260" s="35"/>
      <c r="MQV260" s="36"/>
      <c r="MQW260" s="34"/>
      <c r="MQX260" s="36"/>
      <c r="MQY260" s="36"/>
      <c r="MQZ260" s="52"/>
      <c r="MRA260" s="33"/>
      <c r="MRB260" s="34"/>
      <c r="MRC260" s="50"/>
      <c r="MRD260" s="34"/>
      <c r="MRE260" s="34"/>
      <c r="MRF260" s="51"/>
      <c r="MRG260" s="34"/>
      <c r="MRH260" s="35"/>
      <c r="MRI260" s="36"/>
      <c r="MRJ260" s="34"/>
      <c r="MRK260" s="36"/>
      <c r="MRL260" s="36"/>
      <c r="MRM260" s="52"/>
      <c r="MRN260" s="33"/>
      <c r="MRO260" s="34"/>
      <c r="MRP260" s="50"/>
      <c r="MRQ260" s="34"/>
      <c r="MRR260" s="34"/>
      <c r="MRS260" s="51"/>
      <c r="MRT260" s="34"/>
      <c r="MRU260" s="35"/>
      <c r="MRV260" s="36"/>
      <c r="MRW260" s="34"/>
      <c r="MRX260" s="36"/>
      <c r="MRY260" s="36"/>
      <c r="MRZ260" s="52"/>
      <c r="MSA260" s="33"/>
      <c r="MSB260" s="34"/>
      <c r="MSC260" s="50"/>
      <c r="MSD260" s="34"/>
      <c r="MSE260" s="34"/>
      <c r="MSF260" s="51"/>
      <c r="MSG260" s="34"/>
      <c r="MSH260" s="35"/>
      <c r="MSI260" s="36"/>
      <c r="MSJ260" s="34"/>
      <c r="MSK260" s="36"/>
      <c r="MSL260" s="36"/>
      <c r="MSM260" s="52"/>
      <c r="MSN260" s="33"/>
      <c r="MSO260" s="34"/>
      <c r="MSP260" s="50"/>
      <c r="MSQ260" s="34"/>
      <c r="MSR260" s="34"/>
      <c r="MSS260" s="51"/>
      <c r="MST260" s="34"/>
      <c r="MSU260" s="35"/>
      <c r="MSV260" s="36"/>
      <c r="MSW260" s="34"/>
      <c r="MSX260" s="36"/>
      <c r="MSY260" s="36"/>
      <c r="MSZ260" s="52"/>
      <c r="MTA260" s="33"/>
      <c r="MTB260" s="34"/>
      <c r="MTC260" s="50"/>
      <c r="MTD260" s="34"/>
      <c r="MTE260" s="34"/>
      <c r="MTF260" s="51"/>
      <c r="MTG260" s="34"/>
      <c r="MTH260" s="35"/>
      <c r="MTI260" s="36"/>
      <c r="MTJ260" s="34"/>
      <c r="MTK260" s="36"/>
      <c r="MTL260" s="36"/>
      <c r="MTM260" s="52"/>
      <c r="MTN260" s="33"/>
      <c r="MTO260" s="34"/>
      <c r="MTP260" s="50"/>
      <c r="MTQ260" s="34"/>
      <c r="MTR260" s="34"/>
      <c r="MTS260" s="51"/>
      <c r="MTT260" s="34"/>
      <c r="MTU260" s="35"/>
      <c r="MTV260" s="36"/>
      <c r="MTW260" s="34"/>
      <c r="MTX260" s="36"/>
      <c r="MTY260" s="36"/>
      <c r="MTZ260" s="52"/>
      <c r="MUA260" s="33"/>
      <c r="MUB260" s="34"/>
      <c r="MUC260" s="50"/>
      <c r="MUD260" s="34"/>
      <c r="MUE260" s="34"/>
      <c r="MUF260" s="51"/>
      <c r="MUG260" s="34"/>
      <c r="MUH260" s="35"/>
      <c r="MUI260" s="36"/>
      <c r="MUJ260" s="34"/>
      <c r="MUK260" s="36"/>
      <c r="MUL260" s="36"/>
      <c r="MUM260" s="52"/>
      <c r="MUN260" s="33"/>
      <c r="MUO260" s="34"/>
      <c r="MUP260" s="50"/>
      <c r="MUQ260" s="34"/>
      <c r="MUR260" s="34"/>
      <c r="MUS260" s="51"/>
      <c r="MUT260" s="34"/>
      <c r="MUU260" s="35"/>
      <c r="MUV260" s="36"/>
      <c r="MUW260" s="34"/>
      <c r="MUX260" s="36"/>
      <c r="MUY260" s="36"/>
      <c r="MUZ260" s="52"/>
      <c r="MVA260" s="33"/>
      <c r="MVB260" s="34"/>
      <c r="MVC260" s="50"/>
      <c r="MVD260" s="34"/>
      <c r="MVE260" s="34"/>
      <c r="MVF260" s="51"/>
      <c r="MVG260" s="34"/>
      <c r="MVH260" s="35"/>
      <c r="MVI260" s="36"/>
      <c r="MVJ260" s="34"/>
      <c r="MVK260" s="36"/>
      <c r="MVL260" s="36"/>
      <c r="MVM260" s="52"/>
      <c r="MVN260" s="33"/>
      <c r="MVO260" s="34"/>
      <c r="MVP260" s="50"/>
      <c r="MVQ260" s="34"/>
      <c r="MVR260" s="34"/>
      <c r="MVS260" s="51"/>
      <c r="MVT260" s="34"/>
      <c r="MVU260" s="35"/>
      <c r="MVV260" s="36"/>
      <c r="MVW260" s="34"/>
      <c r="MVX260" s="36"/>
      <c r="MVY260" s="36"/>
      <c r="MVZ260" s="52"/>
      <c r="MWA260" s="33"/>
      <c r="MWB260" s="34"/>
      <c r="MWC260" s="50"/>
      <c r="MWD260" s="34"/>
      <c r="MWE260" s="34"/>
      <c r="MWF260" s="51"/>
      <c r="MWG260" s="34"/>
      <c r="MWH260" s="35"/>
      <c r="MWI260" s="36"/>
      <c r="MWJ260" s="34"/>
      <c r="MWK260" s="36"/>
      <c r="MWL260" s="36"/>
      <c r="MWM260" s="52"/>
      <c r="MWN260" s="33"/>
      <c r="MWO260" s="34"/>
      <c r="MWP260" s="50"/>
      <c r="MWQ260" s="34"/>
      <c r="MWR260" s="34"/>
      <c r="MWS260" s="51"/>
      <c r="MWT260" s="34"/>
      <c r="MWU260" s="35"/>
      <c r="MWV260" s="36"/>
      <c r="MWW260" s="34"/>
      <c r="MWX260" s="36"/>
      <c r="MWY260" s="36"/>
      <c r="MWZ260" s="52"/>
      <c r="MXA260" s="33"/>
      <c r="MXB260" s="34"/>
      <c r="MXC260" s="50"/>
      <c r="MXD260" s="34"/>
      <c r="MXE260" s="34"/>
      <c r="MXF260" s="51"/>
      <c r="MXG260" s="34"/>
      <c r="MXH260" s="35"/>
      <c r="MXI260" s="36"/>
      <c r="MXJ260" s="34"/>
      <c r="MXK260" s="36"/>
      <c r="MXL260" s="36"/>
      <c r="MXM260" s="52"/>
      <c r="MXN260" s="33"/>
      <c r="MXO260" s="34"/>
      <c r="MXP260" s="50"/>
      <c r="MXQ260" s="34"/>
      <c r="MXR260" s="34"/>
      <c r="MXS260" s="51"/>
      <c r="MXT260" s="34"/>
      <c r="MXU260" s="35"/>
      <c r="MXV260" s="36"/>
      <c r="MXW260" s="34"/>
      <c r="MXX260" s="36"/>
      <c r="MXY260" s="36"/>
      <c r="MXZ260" s="52"/>
      <c r="MYA260" s="33"/>
      <c r="MYB260" s="34"/>
      <c r="MYC260" s="50"/>
      <c r="MYD260" s="34"/>
      <c r="MYE260" s="34"/>
      <c r="MYF260" s="51"/>
      <c r="MYG260" s="34"/>
      <c r="MYH260" s="35"/>
      <c r="MYI260" s="36"/>
      <c r="MYJ260" s="34"/>
      <c r="MYK260" s="36"/>
      <c r="MYL260" s="36"/>
      <c r="MYM260" s="52"/>
      <c r="MYN260" s="33"/>
      <c r="MYO260" s="34"/>
      <c r="MYP260" s="50"/>
      <c r="MYQ260" s="34"/>
      <c r="MYR260" s="34"/>
      <c r="MYS260" s="51"/>
      <c r="MYT260" s="34"/>
      <c r="MYU260" s="35"/>
      <c r="MYV260" s="36"/>
      <c r="MYW260" s="34"/>
      <c r="MYX260" s="36"/>
      <c r="MYY260" s="36"/>
      <c r="MYZ260" s="52"/>
      <c r="MZA260" s="33"/>
      <c r="MZB260" s="34"/>
      <c r="MZC260" s="50"/>
      <c r="MZD260" s="34"/>
      <c r="MZE260" s="34"/>
      <c r="MZF260" s="51"/>
      <c r="MZG260" s="34"/>
      <c r="MZH260" s="35"/>
      <c r="MZI260" s="36"/>
      <c r="MZJ260" s="34"/>
      <c r="MZK260" s="36"/>
      <c r="MZL260" s="36"/>
      <c r="MZM260" s="52"/>
      <c r="MZN260" s="33"/>
      <c r="MZO260" s="34"/>
      <c r="MZP260" s="50"/>
      <c r="MZQ260" s="34"/>
      <c r="MZR260" s="34"/>
      <c r="MZS260" s="51"/>
      <c r="MZT260" s="34"/>
      <c r="MZU260" s="35"/>
      <c r="MZV260" s="36"/>
      <c r="MZW260" s="34"/>
      <c r="MZX260" s="36"/>
      <c r="MZY260" s="36"/>
      <c r="MZZ260" s="52"/>
      <c r="NAA260" s="33"/>
      <c r="NAB260" s="34"/>
      <c r="NAC260" s="50"/>
      <c r="NAD260" s="34"/>
      <c r="NAE260" s="34"/>
      <c r="NAF260" s="51"/>
      <c r="NAG260" s="34"/>
      <c r="NAH260" s="35"/>
      <c r="NAI260" s="36"/>
      <c r="NAJ260" s="34"/>
      <c r="NAK260" s="36"/>
      <c r="NAL260" s="36"/>
      <c r="NAM260" s="52"/>
      <c r="NAN260" s="33"/>
      <c r="NAO260" s="34"/>
      <c r="NAP260" s="50"/>
      <c r="NAQ260" s="34"/>
      <c r="NAR260" s="34"/>
      <c r="NAS260" s="51"/>
      <c r="NAT260" s="34"/>
      <c r="NAU260" s="35"/>
      <c r="NAV260" s="36"/>
      <c r="NAW260" s="34"/>
      <c r="NAX260" s="36"/>
      <c r="NAY260" s="36"/>
      <c r="NAZ260" s="52"/>
      <c r="NBA260" s="33"/>
      <c r="NBB260" s="34"/>
      <c r="NBC260" s="50"/>
      <c r="NBD260" s="34"/>
      <c r="NBE260" s="34"/>
      <c r="NBF260" s="51"/>
      <c r="NBG260" s="34"/>
      <c r="NBH260" s="35"/>
      <c r="NBI260" s="36"/>
      <c r="NBJ260" s="34"/>
      <c r="NBK260" s="36"/>
      <c r="NBL260" s="36"/>
      <c r="NBM260" s="52"/>
      <c r="NBN260" s="33"/>
      <c r="NBO260" s="34"/>
      <c r="NBP260" s="50"/>
      <c r="NBQ260" s="34"/>
      <c r="NBR260" s="34"/>
      <c r="NBS260" s="51"/>
      <c r="NBT260" s="34"/>
      <c r="NBU260" s="35"/>
      <c r="NBV260" s="36"/>
      <c r="NBW260" s="34"/>
      <c r="NBX260" s="36"/>
      <c r="NBY260" s="36"/>
      <c r="NBZ260" s="52"/>
      <c r="NCA260" s="33"/>
      <c r="NCB260" s="34"/>
      <c r="NCC260" s="50"/>
      <c r="NCD260" s="34"/>
      <c r="NCE260" s="34"/>
      <c r="NCF260" s="51"/>
      <c r="NCG260" s="34"/>
      <c r="NCH260" s="35"/>
      <c r="NCI260" s="36"/>
      <c r="NCJ260" s="34"/>
      <c r="NCK260" s="36"/>
      <c r="NCL260" s="36"/>
      <c r="NCM260" s="52"/>
      <c r="NCN260" s="33"/>
      <c r="NCO260" s="34"/>
      <c r="NCP260" s="50"/>
      <c r="NCQ260" s="34"/>
      <c r="NCR260" s="34"/>
      <c r="NCS260" s="51"/>
      <c r="NCT260" s="34"/>
      <c r="NCU260" s="35"/>
      <c r="NCV260" s="36"/>
      <c r="NCW260" s="34"/>
      <c r="NCX260" s="36"/>
      <c r="NCY260" s="36"/>
      <c r="NCZ260" s="52"/>
      <c r="NDA260" s="33"/>
      <c r="NDB260" s="34"/>
      <c r="NDC260" s="50"/>
      <c r="NDD260" s="34"/>
      <c r="NDE260" s="34"/>
      <c r="NDF260" s="51"/>
      <c r="NDG260" s="34"/>
      <c r="NDH260" s="35"/>
      <c r="NDI260" s="36"/>
      <c r="NDJ260" s="34"/>
      <c r="NDK260" s="36"/>
      <c r="NDL260" s="36"/>
      <c r="NDM260" s="52"/>
      <c r="NDN260" s="33"/>
      <c r="NDO260" s="34"/>
      <c r="NDP260" s="50"/>
      <c r="NDQ260" s="34"/>
      <c r="NDR260" s="34"/>
      <c r="NDS260" s="51"/>
      <c r="NDT260" s="34"/>
      <c r="NDU260" s="35"/>
      <c r="NDV260" s="36"/>
      <c r="NDW260" s="34"/>
      <c r="NDX260" s="36"/>
      <c r="NDY260" s="36"/>
      <c r="NDZ260" s="52"/>
      <c r="NEA260" s="33"/>
      <c r="NEB260" s="34"/>
      <c r="NEC260" s="50"/>
      <c r="NED260" s="34"/>
      <c r="NEE260" s="34"/>
      <c r="NEF260" s="51"/>
      <c r="NEG260" s="34"/>
      <c r="NEH260" s="35"/>
      <c r="NEI260" s="36"/>
      <c r="NEJ260" s="34"/>
      <c r="NEK260" s="36"/>
      <c r="NEL260" s="36"/>
      <c r="NEM260" s="52"/>
      <c r="NEN260" s="33"/>
      <c r="NEO260" s="34"/>
      <c r="NEP260" s="50"/>
      <c r="NEQ260" s="34"/>
      <c r="NER260" s="34"/>
      <c r="NES260" s="51"/>
      <c r="NET260" s="34"/>
      <c r="NEU260" s="35"/>
      <c r="NEV260" s="36"/>
      <c r="NEW260" s="34"/>
      <c r="NEX260" s="36"/>
      <c r="NEY260" s="36"/>
      <c r="NEZ260" s="52"/>
      <c r="NFA260" s="33"/>
      <c r="NFB260" s="34"/>
      <c r="NFC260" s="50"/>
      <c r="NFD260" s="34"/>
      <c r="NFE260" s="34"/>
      <c r="NFF260" s="51"/>
      <c r="NFG260" s="34"/>
      <c r="NFH260" s="35"/>
      <c r="NFI260" s="36"/>
      <c r="NFJ260" s="34"/>
      <c r="NFK260" s="36"/>
      <c r="NFL260" s="36"/>
      <c r="NFM260" s="52"/>
      <c r="NFN260" s="33"/>
      <c r="NFO260" s="34"/>
      <c r="NFP260" s="50"/>
      <c r="NFQ260" s="34"/>
      <c r="NFR260" s="34"/>
      <c r="NFS260" s="51"/>
      <c r="NFT260" s="34"/>
      <c r="NFU260" s="35"/>
      <c r="NFV260" s="36"/>
      <c r="NFW260" s="34"/>
      <c r="NFX260" s="36"/>
      <c r="NFY260" s="36"/>
      <c r="NFZ260" s="52"/>
      <c r="NGA260" s="33"/>
      <c r="NGB260" s="34"/>
      <c r="NGC260" s="50"/>
      <c r="NGD260" s="34"/>
      <c r="NGE260" s="34"/>
      <c r="NGF260" s="51"/>
      <c r="NGG260" s="34"/>
      <c r="NGH260" s="35"/>
      <c r="NGI260" s="36"/>
      <c r="NGJ260" s="34"/>
      <c r="NGK260" s="36"/>
      <c r="NGL260" s="36"/>
      <c r="NGM260" s="52"/>
      <c r="NGN260" s="33"/>
      <c r="NGO260" s="34"/>
      <c r="NGP260" s="50"/>
      <c r="NGQ260" s="34"/>
      <c r="NGR260" s="34"/>
      <c r="NGS260" s="51"/>
      <c r="NGT260" s="34"/>
      <c r="NGU260" s="35"/>
      <c r="NGV260" s="36"/>
      <c r="NGW260" s="34"/>
      <c r="NGX260" s="36"/>
      <c r="NGY260" s="36"/>
      <c r="NGZ260" s="52"/>
      <c r="NHA260" s="33"/>
      <c r="NHB260" s="34"/>
      <c r="NHC260" s="50"/>
      <c r="NHD260" s="34"/>
      <c r="NHE260" s="34"/>
      <c r="NHF260" s="51"/>
      <c r="NHG260" s="34"/>
      <c r="NHH260" s="35"/>
      <c r="NHI260" s="36"/>
      <c r="NHJ260" s="34"/>
      <c r="NHK260" s="36"/>
      <c r="NHL260" s="36"/>
      <c r="NHM260" s="52"/>
      <c r="NHN260" s="33"/>
      <c r="NHO260" s="34"/>
      <c r="NHP260" s="50"/>
      <c r="NHQ260" s="34"/>
      <c r="NHR260" s="34"/>
      <c r="NHS260" s="51"/>
      <c r="NHT260" s="34"/>
      <c r="NHU260" s="35"/>
      <c r="NHV260" s="36"/>
      <c r="NHW260" s="34"/>
      <c r="NHX260" s="36"/>
      <c r="NHY260" s="36"/>
      <c r="NHZ260" s="52"/>
      <c r="NIA260" s="33"/>
      <c r="NIB260" s="34"/>
      <c r="NIC260" s="50"/>
      <c r="NID260" s="34"/>
      <c r="NIE260" s="34"/>
      <c r="NIF260" s="51"/>
      <c r="NIG260" s="34"/>
      <c r="NIH260" s="35"/>
      <c r="NII260" s="36"/>
      <c r="NIJ260" s="34"/>
      <c r="NIK260" s="36"/>
      <c r="NIL260" s="36"/>
      <c r="NIM260" s="52"/>
      <c r="NIN260" s="33"/>
      <c r="NIO260" s="34"/>
      <c r="NIP260" s="50"/>
      <c r="NIQ260" s="34"/>
      <c r="NIR260" s="34"/>
      <c r="NIS260" s="51"/>
      <c r="NIT260" s="34"/>
      <c r="NIU260" s="35"/>
      <c r="NIV260" s="36"/>
      <c r="NIW260" s="34"/>
      <c r="NIX260" s="36"/>
      <c r="NIY260" s="36"/>
      <c r="NIZ260" s="52"/>
      <c r="NJA260" s="33"/>
      <c r="NJB260" s="34"/>
      <c r="NJC260" s="50"/>
      <c r="NJD260" s="34"/>
      <c r="NJE260" s="34"/>
      <c r="NJF260" s="51"/>
      <c r="NJG260" s="34"/>
      <c r="NJH260" s="35"/>
      <c r="NJI260" s="36"/>
      <c r="NJJ260" s="34"/>
      <c r="NJK260" s="36"/>
      <c r="NJL260" s="36"/>
      <c r="NJM260" s="52"/>
      <c r="NJN260" s="33"/>
      <c r="NJO260" s="34"/>
      <c r="NJP260" s="50"/>
      <c r="NJQ260" s="34"/>
      <c r="NJR260" s="34"/>
      <c r="NJS260" s="51"/>
      <c r="NJT260" s="34"/>
      <c r="NJU260" s="35"/>
      <c r="NJV260" s="36"/>
      <c r="NJW260" s="34"/>
      <c r="NJX260" s="36"/>
      <c r="NJY260" s="36"/>
      <c r="NJZ260" s="52"/>
      <c r="NKA260" s="33"/>
      <c r="NKB260" s="34"/>
      <c r="NKC260" s="50"/>
      <c r="NKD260" s="34"/>
      <c r="NKE260" s="34"/>
      <c r="NKF260" s="51"/>
      <c r="NKG260" s="34"/>
      <c r="NKH260" s="35"/>
      <c r="NKI260" s="36"/>
      <c r="NKJ260" s="34"/>
      <c r="NKK260" s="36"/>
      <c r="NKL260" s="36"/>
      <c r="NKM260" s="52"/>
      <c r="NKN260" s="33"/>
      <c r="NKO260" s="34"/>
      <c r="NKP260" s="50"/>
      <c r="NKQ260" s="34"/>
      <c r="NKR260" s="34"/>
      <c r="NKS260" s="51"/>
      <c r="NKT260" s="34"/>
      <c r="NKU260" s="35"/>
      <c r="NKV260" s="36"/>
      <c r="NKW260" s="34"/>
      <c r="NKX260" s="36"/>
      <c r="NKY260" s="36"/>
      <c r="NKZ260" s="52"/>
      <c r="NLA260" s="33"/>
      <c r="NLB260" s="34"/>
      <c r="NLC260" s="50"/>
      <c r="NLD260" s="34"/>
      <c r="NLE260" s="34"/>
      <c r="NLF260" s="51"/>
      <c r="NLG260" s="34"/>
      <c r="NLH260" s="35"/>
      <c r="NLI260" s="36"/>
      <c r="NLJ260" s="34"/>
      <c r="NLK260" s="36"/>
      <c r="NLL260" s="36"/>
      <c r="NLM260" s="52"/>
      <c r="NLN260" s="33"/>
      <c r="NLO260" s="34"/>
      <c r="NLP260" s="50"/>
      <c r="NLQ260" s="34"/>
      <c r="NLR260" s="34"/>
      <c r="NLS260" s="51"/>
      <c r="NLT260" s="34"/>
      <c r="NLU260" s="35"/>
      <c r="NLV260" s="36"/>
      <c r="NLW260" s="34"/>
      <c r="NLX260" s="36"/>
      <c r="NLY260" s="36"/>
      <c r="NLZ260" s="52"/>
      <c r="NMA260" s="33"/>
      <c r="NMB260" s="34"/>
      <c r="NMC260" s="50"/>
      <c r="NMD260" s="34"/>
      <c r="NME260" s="34"/>
      <c r="NMF260" s="51"/>
      <c r="NMG260" s="34"/>
      <c r="NMH260" s="35"/>
      <c r="NMI260" s="36"/>
      <c r="NMJ260" s="34"/>
      <c r="NMK260" s="36"/>
      <c r="NML260" s="36"/>
      <c r="NMM260" s="52"/>
      <c r="NMN260" s="33"/>
      <c r="NMO260" s="34"/>
      <c r="NMP260" s="50"/>
      <c r="NMQ260" s="34"/>
      <c r="NMR260" s="34"/>
      <c r="NMS260" s="51"/>
      <c r="NMT260" s="34"/>
      <c r="NMU260" s="35"/>
      <c r="NMV260" s="36"/>
      <c r="NMW260" s="34"/>
      <c r="NMX260" s="36"/>
      <c r="NMY260" s="36"/>
      <c r="NMZ260" s="52"/>
      <c r="NNA260" s="33"/>
      <c r="NNB260" s="34"/>
      <c r="NNC260" s="50"/>
      <c r="NND260" s="34"/>
      <c r="NNE260" s="34"/>
      <c r="NNF260" s="51"/>
      <c r="NNG260" s="34"/>
      <c r="NNH260" s="35"/>
      <c r="NNI260" s="36"/>
      <c r="NNJ260" s="34"/>
      <c r="NNK260" s="36"/>
      <c r="NNL260" s="36"/>
      <c r="NNM260" s="52"/>
      <c r="NNN260" s="33"/>
      <c r="NNO260" s="34"/>
      <c r="NNP260" s="50"/>
      <c r="NNQ260" s="34"/>
      <c r="NNR260" s="34"/>
      <c r="NNS260" s="51"/>
      <c r="NNT260" s="34"/>
      <c r="NNU260" s="35"/>
      <c r="NNV260" s="36"/>
      <c r="NNW260" s="34"/>
      <c r="NNX260" s="36"/>
      <c r="NNY260" s="36"/>
      <c r="NNZ260" s="52"/>
      <c r="NOA260" s="33"/>
      <c r="NOB260" s="34"/>
      <c r="NOC260" s="50"/>
      <c r="NOD260" s="34"/>
      <c r="NOE260" s="34"/>
      <c r="NOF260" s="51"/>
      <c r="NOG260" s="34"/>
      <c r="NOH260" s="35"/>
      <c r="NOI260" s="36"/>
      <c r="NOJ260" s="34"/>
      <c r="NOK260" s="36"/>
      <c r="NOL260" s="36"/>
      <c r="NOM260" s="52"/>
      <c r="NON260" s="33"/>
      <c r="NOO260" s="34"/>
      <c r="NOP260" s="50"/>
      <c r="NOQ260" s="34"/>
      <c r="NOR260" s="34"/>
      <c r="NOS260" s="51"/>
      <c r="NOT260" s="34"/>
      <c r="NOU260" s="35"/>
      <c r="NOV260" s="36"/>
      <c r="NOW260" s="34"/>
      <c r="NOX260" s="36"/>
      <c r="NOY260" s="36"/>
      <c r="NOZ260" s="52"/>
      <c r="NPA260" s="33"/>
      <c r="NPB260" s="34"/>
      <c r="NPC260" s="50"/>
      <c r="NPD260" s="34"/>
      <c r="NPE260" s="34"/>
      <c r="NPF260" s="51"/>
      <c r="NPG260" s="34"/>
      <c r="NPH260" s="35"/>
      <c r="NPI260" s="36"/>
      <c r="NPJ260" s="34"/>
      <c r="NPK260" s="36"/>
      <c r="NPL260" s="36"/>
      <c r="NPM260" s="52"/>
      <c r="NPN260" s="33"/>
      <c r="NPO260" s="34"/>
      <c r="NPP260" s="50"/>
      <c r="NPQ260" s="34"/>
      <c r="NPR260" s="34"/>
      <c r="NPS260" s="51"/>
      <c r="NPT260" s="34"/>
      <c r="NPU260" s="35"/>
      <c r="NPV260" s="36"/>
      <c r="NPW260" s="34"/>
      <c r="NPX260" s="36"/>
      <c r="NPY260" s="36"/>
      <c r="NPZ260" s="52"/>
      <c r="NQA260" s="33"/>
      <c r="NQB260" s="34"/>
      <c r="NQC260" s="50"/>
      <c r="NQD260" s="34"/>
      <c r="NQE260" s="34"/>
      <c r="NQF260" s="51"/>
      <c r="NQG260" s="34"/>
      <c r="NQH260" s="35"/>
      <c r="NQI260" s="36"/>
      <c r="NQJ260" s="34"/>
      <c r="NQK260" s="36"/>
      <c r="NQL260" s="36"/>
      <c r="NQM260" s="52"/>
      <c r="NQN260" s="33"/>
      <c r="NQO260" s="34"/>
      <c r="NQP260" s="50"/>
      <c r="NQQ260" s="34"/>
      <c r="NQR260" s="34"/>
      <c r="NQS260" s="51"/>
      <c r="NQT260" s="34"/>
      <c r="NQU260" s="35"/>
      <c r="NQV260" s="36"/>
      <c r="NQW260" s="34"/>
      <c r="NQX260" s="36"/>
      <c r="NQY260" s="36"/>
      <c r="NQZ260" s="52"/>
      <c r="NRA260" s="33"/>
      <c r="NRB260" s="34"/>
      <c r="NRC260" s="50"/>
      <c r="NRD260" s="34"/>
      <c r="NRE260" s="34"/>
      <c r="NRF260" s="51"/>
      <c r="NRG260" s="34"/>
      <c r="NRH260" s="35"/>
      <c r="NRI260" s="36"/>
      <c r="NRJ260" s="34"/>
      <c r="NRK260" s="36"/>
      <c r="NRL260" s="36"/>
      <c r="NRM260" s="52"/>
      <c r="NRN260" s="33"/>
      <c r="NRO260" s="34"/>
      <c r="NRP260" s="50"/>
      <c r="NRQ260" s="34"/>
      <c r="NRR260" s="34"/>
      <c r="NRS260" s="51"/>
      <c r="NRT260" s="34"/>
      <c r="NRU260" s="35"/>
      <c r="NRV260" s="36"/>
      <c r="NRW260" s="34"/>
      <c r="NRX260" s="36"/>
      <c r="NRY260" s="36"/>
      <c r="NRZ260" s="52"/>
      <c r="NSA260" s="33"/>
      <c r="NSB260" s="34"/>
      <c r="NSC260" s="50"/>
      <c r="NSD260" s="34"/>
      <c r="NSE260" s="34"/>
      <c r="NSF260" s="51"/>
      <c r="NSG260" s="34"/>
      <c r="NSH260" s="35"/>
      <c r="NSI260" s="36"/>
      <c r="NSJ260" s="34"/>
      <c r="NSK260" s="36"/>
      <c r="NSL260" s="36"/>
      <c r="NSM260" s="52"/>
      <c r="NSN260" s="33"/>
      <c r="NSO260" s="34"/>
      <c r="NSP260" s="50"/>
      <c r="NSQ260" s="34"/>
      <c r="NSR260" s="34"/>
      <c r="NSS260" s="51"/>
      <c r="NST260" s="34"/>
      <c r="NSU260" s="35"/>
      <c r="NSV260" s="36"/>
      <c r="NSW260" s="34"/>
      <c r="NSX260" s="36"/>
      <c r="NSY260" s="36"/>
      <c r="NSZ260" s="52"/>
      <c r="NTA260" s="33"/>
      <c r="NTB260" s="34"/>
      <c r="NTC260" s="50"/>
      <c r="NTD260" s="34"/>
      <c r="NTE260" s="34"/>
      <c r="NTF260" s="51"/>
      <c r="NTG260" s="34"/>
      <c r="NTH260" s="35"/>
      <c r="NTI260" s="36"/>
      <c r="NTJ260" s="34"/>
      <c r="NTK260" s="36"/>
      <c r="NTL260" s="36"/>
      <c r="NTM260" s="52"/>
      <c r="NTN260" s="33"/>
      <c r="NTO260" s="34"/>
      <c r="NTP260" s="50"/>
      <c r="NTQ260" s="34"/>
      <c r="NTR260" s="34"/>
      <c r="NTS260" s="51"/>
      <c r="NTT260" s="34"/>
      <c r="NTU260" s="35"/>
      <c r="NTV260" s="36"/>
      <c r="NTW260" s="34"/>
      <c r="NTX260" s="36"/>
      <c r="NTY260" s="36"/>
      <c r="NTZ260" s="52"/>
      <c r="NUA260" s="33"/>
      <c r="NUB260" s="34"/>
      <c r="NUC260" s="50"/>
      <c r="NUD260" s="34"/>
      <c r="NUE260" s="34"/>
      <c r="NUF260" s="51"/>
      <c r="NUG260" s="34"/>
      <c r="NUH260" s="35"/>
      <c r="NUI260" s="36"/>
      <c r="NUJ260" s="34"/>
      <c r="NUK260" s="36"/>
      <c r="NUL260" s="36"/>
      <c r="NUM260" s="52"/>
      <c r="NUN260" s="33"/>
      <c r="NUO260" s="34"/>
      <c r="NUP260" s="50"/>
      <c r="NUQ260" s="34"/>
      <c r="NUR260" s="34"/>
      <c r="NUS260" s="51"/>
      <c r="NUT260" s="34"/>
      <c r="NUU260" s="35"/>
      <c r="NUV260" s="36"/>
      <c r="NUW260" s="34"/>
      <c r="NUX260" s="36"/>
      <c r="NUY260" s="36"/>
      <c r="NUZ260" s="52"/>
      <c r="NVA260" s="33"/>
      <c r="NVB260" s="34"/>
      <c r="NVC260" s="50"/>
      <c r="NVD260" s="34"/>
      <c r="NVE260" s="34"/>
      <c r="NVF260" s="51"/>
      <c r="NVG260" s="34"/>
      <c r="NVH260" s="35"/>
      <c r="NVI260" s="36"/>
      <c r="NVJ260" s="34"/>
      <c r="NVK260" s="36"/>
      <c r="NVL260" s="36"/>
      <c r="NVM260" s="52"/>
      <c r="NVN260" s="33"/>
      <c r="NVO260" s="34"/>
      <c r="NVP260" s="50"/>
      <c r="NVQ260" s="34"/>
      <c r="NVR260" s="34"/>
      <c r="NVS260" s="51"/>
      <c r="NVT260" s="34"/>
      <c r="NVU260" s="35"/>
      <c r="NVV260" s="36"/>
      <c r="NVW260" s="34"/>
      <c r="NVX260" s="36"/>
      <c r="NVY260" s="36"/>
      <c r="NVZ260" s="52"/>
      <c r="NWA260" s="33"/>
      <c r="NWB260" s="34"/>
      <c r="NWC260" s="50"/>
      <c r="NWD260" s="34"/>
      <c r="NWE260" s="34"/>
      <c r="NWF260" s="51"/>
      <c r="NWG260" s="34"/>
      <c r="NWH260" s="35"/>
      <c r="NWI260" s="36"/>
      <c r="NWJ260" s="34"/>
      <c r="NWK260" s="36"/>
      <c r="NWL260" s="36"/>
      <c r="NWM260" s="52"/>
      <c r="NWN260" s="33"/>
      <c r="NWO260" s="34"/>
      <c r="NWP260" s="50"/>
      <c r="NWQ260" s="34"/>
      <c r="NWR260" s="34"/>
      <c r="NWS260" s="51"/>
      <c r="NWT260" s="34"/>
      <c r="NWU260" s="35"/>
      <c r="NWV260" s="36"/>
      <c r="NWW260" s="34"/>
      <c r="NWX260" s="36"/>
      <c r="NWY260" s="36"/>
      <c r="NWZ260" s="52"/>
      <c r="NXA260" s="33"/>
      <c r="NXB260" s="34"/>
      <c r="NXC260" s="50"/>
      <c r="NXD260" s="34"/>
      <c r="NXE260" s="34"/>
      <c r="NXF260" s="51"/>
      <c r="NXG260" s="34"/>
      <c r="NXH260" s="35"/>
      <c r="NXI260" s="36"/>
      <c r="NXJ260" s="34"/>
      <c r="NXK260" s="36"/>
      <c r="NXL260" s="36"/>
      <c r="NXM260" s="52"/>
      <c r="NXN260" s="33"/>
      <c r="NXO260" s="34"/>
      <c r="NXP260" s="50"/>
      <c r="NXQ260" s="34"/>
      <c r="NXR260" s="34"/>
      <c r="NXS260" s="51"/>
      <c r="NXT260" s="34"/>
      <c r="NXU260" s="35"/>
      <c r="NXV260" s="36"/>
      <c r="NXW260" s="34"/>
      <c r="NXX260" s="36"/>
      <c r="NXY260" s="36"/>
      <c r="NXZ260" s="52"/>
      <c r="NYA260" s="33"/>
      <c r="NYB260" s="34"/>
      <c r="NYC260" s="50"/>
      <c r="NYD260" s="34"/>
      <c r="NYE260" s="34"/>
      <c r="NYF260" s="51"/>
      <c r="NYG260" s="34"/>
      <c r="NYH260" s="35"/>
      <c r="NYI260" s="36"/>
      <c r="NYJ260" s="34"/>
      <c r="NYK260" s="36"/>
      <c r="NYL260" s="36"/>
      <c r="NYM260" s="52"/>
      <c r="NYN260" s="33"/>
      <c r="NYO260" s="34"/>
      <c r="NYP260" s="50"/>
      <c r="NYQ260" s="34"/>
      <c r="NYR260" s="34"/>
      <c r="NYS260" s="51"/>
      <c r="NYT260" s="34"/>
      <c r="NYU260" s="35"/>
      <c r="NYV260" s="36"/>
      <c r="NYW260" s="34"/>
      <c r="NYX260" s="36"/>
      <c r="NYY260" s="36"/>
      <c r="NYZ260" s="52"/>
      <c r="NZA260" s="33"/>
      <c r="NZB260" s="34"/>
      <c r="NZC260" s="50"/>
      <c r="NZD260" s="34"/>
      <c r="NZE260" s="34"/>
      <c r="NZF260" s="51"/>
      <c r="NZG260" s="34"/>
      <c r="NZH260" s="35"/>
      <c r="NZI260" s="36"/>
      <c r="NZJ260" s="34"/>
      <c r="NZK260" s="36"/>
      <c r="NZL260" s="36"/>
      <c r="NZM260" s="52"/>
      <c r="NZN260" s="33"/>
      <c r="NZO260" s="34"/>
      <c r="NZP260" s="50"/>
      <c r="NZQ260" s="34"/>
      <c r="NZR260" s="34"/>
      <c r="NZS260" s="51"/>
      <c r="NZT260" s="34"/>
      <c r="NZU260" s="35"/>
      <c r="NZV260" s="36"/>
      <c r="NZW260" s="34"/>
      <c r="NZX260" s="36"/>
      <c r="NZY260" s="36"/>
      <c r="NZZ260" s="52"/>
      <c r="OAA260" s="33"/>
      <c r="OAB260" s="34"/>
      <c r="OAC260" s="50"/>
      <c r="OAD260" s="34"/>
      <c r="OAE260" s="34"/>
      <c r="OAF260" s="51"/>
      <c r="OAG260" s="34"/>
      <c r="OAH260" s="35"/>
      <c r="OAI260" s="36"/>
      <c r="OAJ260" s="34"/>
      <c r="OAK260" s="36"/>
      <c r="OAL260" s="36"/>
      <c r="OAM260" s="52"/>
      <c r="OAN260" s="33"/>
      <c r="OAO260" s="34"/>
      <c r="OAP260" s="50"/>
      <c r="OAQ260" s="34"/>
      <c r="OAR260" s="34"/>
      <c r="OAS260" s="51"/>
      <c r="OAT260" s="34"/>
      <c r="OAU260" s="35"/>
      <c r="OAV260" s="36"/>
      <c r="OAW260" s="34"/>
      <c r="OAX260" s="36"/>
      <c r="OAY260" s="36"/>
      <c r="OAZ260" s="52"/>
      <c r="OBA260" s="33"/>
      <c r="OBB260" s="34"/>
      <c r="OBC260" s="50"/>
      <c r="OBD260" s="34"/>
      <c r="OBE260" s="34"/>
      <c r="OBF260" s="51"/>
      <c r="OBG260" s="34"/>
      <c r="OBH260" s="35"/>
      <c r="OBI260" s="36"/>
      <c r="OBJ260" s="34"/>
      <c r="OBK260" s="36"/>
      <c r="OBL260" s="36"/>
      <c r="OBM260" s="52"/>
      <c r="OBN260" s="33"/>
      <c r="OBO260" s="34"/>
      <c r="OBP260" s="50"/>
      <c r="OBQ260" s="34"/>
      <c r="OBR260" s="34"/>
      <c r="OBS260" s="51"/>
      <c r="OBT260" s="34"/>
      <c r="OBU260" s="35"/>
      <c r="OBV260" s="36"/>
      <c r="OBW260" s="34"/>
      <c r="OBX260" s="36"/>
      <c r="OBY260" s="36"/>
      <c r="OBZ260" s="52"/>
      <c r="OCA260" s="33"/>
      <c r="OCB260" s="34"/>
      <c r="OCC260" s="50"/>
      <c r="OCD260" s="34"/>
      <c r="OCE260" s="34"/>
      <c r="OCF260" s="51"/>
      <c r="OCG260" s="34"/>
      <c r="OCH260" s="35"/>
      <c r="OCI260" s="36"/>
      <c r="OCJ260" s="34"/>
      <c r="OCK260" s="36"/>
      <c r="OCL260" s="36"/>
      <c r="OCM260" s="52"/>
      <c r="OCN260" s="33"/>
      <c r="OCO260" s="34"/>
      <c r="OCP260" s="50"/>
      <c r="OCQ260" s="34"/>
      <c r="OCR260" s="34"/>
      <c r="OCS260" s="51"/>
      <c r="OCT260" s="34"/>
      <c r="OCU260" s="35"/>
      <c r="OCV260" s="36"/>
      <c r="OCW260" s="34"/>
      <c r="OCX260" s="36"/>
      <c r="OCY260" s="36"/>
      <c r="OCZ260" s="52"/>
      <c r="ODA260" s="33"/>
      <c r="ODB260" s="34"/>
      <c r="ODC260" s="50"/>
      <c r="ODD260" s="34"/>
      <c r="ODE260" s="34"/>
      <c r="ODF260" s="51"/>
      <c r="ODG260" s="34"/>
      <c r="ODH260" s="35"/>
      <c r="ODI260" s="36"/>
      <c r="ODJ260" s="34"/>
      <c r="ODK260" s="36"/>
      <c r="ODL260" s="36"/>
      <c r="ODM260" s="52"/>
      <c r="ODN260" s="33"/>
      <c r="ODO260" s="34"/>
      <c r="ODP260" s="50"/>
      <c r="ODQ260" s="34"/>
      <c r="ODR260" s="34"/>
      <c r="ODS260" s="51"/>
      <c r="ODT260" s="34"/>
      <c r="ODU260" s="35"/>
      <c r="ODV260" s="36"/>
      <c r="ODW260" s="34"/>
      <c r="ODX260" s="36"/>
      <c r="ODY260" s="36"/>
      <c r="ODZ260" s="52"/>
      <c r="OEA260" s="33"/>
      <c r="OEB260" s="34"/>
      <c r="OEC260" s="50"/>
      <c r="OED260" s="34"/>
      <c r="OEE260" s="34"/>
      <c r="OEF260" s="51"/>
      <c r="OEG260" s="34"/>
      <c r="OEH260" s="35"/>
      <c r="OEI260" s="36"/>
      <c r="OEJ260" s="34"/>
      <c r="OEK260" s="36"/>
      <c r="OEL260" s="36"/>
      <c r="OEM260" s="52"/>
      <c r="OEN260" s="33"/>
      <c r="OEO260" s="34"/>
      <c r="OEP260" s="50"/>
      <c r="OEQ260" s="34"/>
      <c r="OER260" s="34"/>
      <c r="OES260" s="51"/>
      <c r="OET260" s="34"/>
      <c r="OEU260" s="35"/>
      <c r="OEV260" s="36"/>
      <c r="OEW260" s="34"/>
      <c r="OEX260" s="36"/>
      <c r="OEY260" s="36"/>
      <c r="OEZ260" s="52"/>
      <c r="OFA260" s="33"/>
      <c r="OFB260" s="34"/>
      <c r="OFC260" s="50"/>
      <c r="OFD260" s="34"/>
      <c r="OFE260" s="34"/>
      <c r="OFF260" s="51"/>
      <c r="OFG260" s="34"/>
      <c r="OFH260" s="35"/>
      <c r="OFI260" s="36"/>
      <c r="OFJ260" s="34"/>
      <c r="OFK260" s="36"/>
      <c r="OFL260" s="36"/>
      <c r="OFM260" s="52"/>
      <c r="OFN260" s="33"/>
      <c r="OFO260" s="34"/>
      <c r="OFP260" s="50"/>
      <c r="OFQ260" s="34"/>
      <c r="OFR260" s="34"/>
      <c r="OFS260" s="51"/>
      <c r="OFT260" s="34"/>
      <c r="OFU260" s="35"/>
      <c r="OFV260" s="36"/>
      <c r="OFW260" s="34"/>
      <c r="OFX260" s="36"/>
      <c r="OFY260" s="36"/>
      <c r="OFZ260" s="52"/>
      <c r="OGA260" s="33"/>
      <c r="OGB260" s="34"/>
      <c r="OGC260" s="50"/>
      <c r="OGD260" s="34"/>
      <c r="OGE260" s="34"/>
      <c r="OGF260" s="51"/>
      <c r="OGG260" s="34"/>
      <c r="OGH260" s="35"/>
      <c r="OGI260" s="36"/>
      <c r="OGJ260" s="34"/>
      <c r="OGK260" s="36"/>
      <c r="OGL260" s="36"/>
      <c r="OGM260" s="52"/>
      <c r="OGN260" s="33"/>
      <c r="OGO260" s="34"/>
      <c r="OGP260" s="50"/>
      <c r="OGQ260" s="34"/>
      <c r="OGR260" s="34"/>
      <c r="OGS260" s="51"/>
      <c r="OGT260" s="34"/>
      <c r="OGU260" s="35"/>
      <c r="OGV260" s="36"/>
      <c r="OGW260" s="34"/>
      <c r="OGX260" s="36"/>
      <c r="OGY260" s="36"/>
      <c r="OGZ260" s="52"/>
      <c r="OHA260" s="33"/>
      <c r="OHB260" s="34"/>
      <c r="OHC260" s="50"/>
      <c r="OHD260" s="34"/>
      <c r="OHE260" s="34"/>
      <c r="OHF260" s="51"/>
      <c r="OHG260" s="34"/>
      <c r="OHH260" s="35"/>
      <c r="OHI260" s="36"/>
      <c r="OHJ260" s="34"/>
      <c r="OHK260" s="36"/>
      <c r="OHL260" s="36"/>
      <c r="OHM260" s="52"/>
      <c r="OHN260" s="33"/>
      <c r="OHO260" s="34"/>
      <c r="OHP260" s="50"/>
      <c r="OHQ260" s="34"/>
      <c r="OHR260" s="34"/>
      <c r="OHS260" s="51"/>
      <c r="OHT260" s="34"/>
      <c r="OHU260" s="35"/>
      <c r="OHV260" s="36"/>
      <c r="OHW260" s="34"/>
      <c r="OHX260" s="36"/>
      <c r="OHY260" s="36"/>
      <c r="OHZ260" s="52"/>
      <c r="OIA260" s="33"/>
      <c r="OIB260" s="34"/>
      <c r="OIC260" s="50"/>
      <c r="OID260" s="34"/>
      <c r="OIE260" s="34"/>
      <c r="OIF260" s="51"/>
      <c r="OIG260" s="34"/>
      <c r="OIH260" s="35"/>
      <c r="OII260" s="36"/>
      <c r="OIJ260" s="34"/>
      <c r="OIK260" s="36"/>
      <c r="OIL260" s="36"/>
      <c r="OIM260" s="52"/>
      <c r="OIN260" s="33"/>
      <c r="OIO260" s="34"/>
      <c r="OIP260" s="50"/>
      <c r="OIQ260" s="34"/>
      <c r="OIR260" s="34"/>
      <c r="OIS260" s="51"/>
      <c r="OIT260" s="34"/>
      <c r="OIU260" s="35"/>
      <c r="OIV260" s="36"/>
      <c r="OIW260" s="34"/>
      <c r="OIX260" s="36"/>
      <c r="OIY260" s="36"/>
      <c r="OIZ260" s="52"/>
      <c r="OJA260" s="33"/>
      <c r="OJB260" s="34"/>
      <c r="OJC260" s="50"/>
      <c r="OJD260" s="34"/>
      <c r="OJE260" s="34"/>
      <c r="OJF260" s="51"/>
      <c r="OJG260" s="34"/>
      <c r="OJH260" s="35"/>
      <c r="OJI260" s="36"/>
      <c r="OJJ260" s="34"/>
      <c r="OJK260" s="36"/>
      <c r="OJL260" s="36"/>
      <c r="OJM260" s="52"/>
      <c r="OJN260" s="33"/>
      <c r="OJO260" s="34"/>
      <c r="OJP260" s="50"/>
      <c r="OJQ260" s="34"/>
      <c r="OJR260" s="34"/>
      <c r="OJS260" s="51"/>
      <c r="OJT260" s="34"/>
      <c r="OJU260" s="35"/>
      <c r="OJV260" s="36"/>
      <c r="OJW260" s="34"/>
      <c r="OJX260" s="36"/>
      <c r="OJY260" s="36"/>
      <c r="OJZ260" s="52"/>
      <c r="OKA260" s="33"/>
      <c r="OKB260" s="34"/>
      <c r="OKC260" s="50"/>
      <c r="OKD260" s="34"/>
      <c r="OKE260" s="34"/>
      <c r="OKF260" s="51"/>
      <c r="OKG260" s="34"/>
      <c r="OKH260" s="35"/>
      <c r="OKI260" s="36"/>
      <c r="OKJ260" s="34"/>
      <c r="OKK260" s="36"/>
      <c r="OKL260" s="36"/>
      <c r="OKM260" s="52"/>
      <c r="OKN260" s="33"/>
      <c r="OKO260" s="34"/>
      <c r="OKP260" s="50"/>
      <c r="OKQ260" s="34"/>
      <c r="OKR260" s="34"/>
      <c r="OKS260" s="51"/>
      <c r="OKT260" s="34"/>
      <c r="OKU260" s="35"/>
      <c r="OKV260" s="36"/>
      <c r="OKW260" s="34"/>
      <c r="OKX260" s="36"/>
      <c r="OKY260" s="36"/>
      <c r="OKZ260" s="52"/>
      <c r="OLA260" s="33"/>
      <c r="OLB260" s="34"/>
      <c r="OLC260" s="50"/>
      <c r="OLD260" s="34"/>
      <c r="OLE260" s="34"/>
      <c r="OLF260" s="51"/>
      <c r="OLG260" s="34"/>
      <c r="OLH260" s="35"/>
      <c r="OLI260" s="36"/>
      <c r="OLJ260" s="34"/>
      <c r="OLK260" s="36"/>
      <c r="OLL260" s="36"/>
      <c r="OLM260" s="52"/>
      <c r="OLN260" s="33"/>
      <c r="OLO260" s="34"/>
      <c r="OLP260" s="50"/>
      <c r="OLQ260" s="34"/>
      <c r="OLR260" s="34"/>
      <c r="OLS260" s="51"/>
      <c r="OLT260" s="34"/>
      <c r="OLU260" s="35"/>
      <c r="OLV260" s="36"/>
      <c r="OLW260" s="34"/>
      <c r="OLX260" s="36"/>
      <c r="OLY260" s="36"/>
      <c r="OLZ260" s="52"/>
      <c r="OMA260" s="33"/>
      <c r="OMB260" s="34"/>
      <c r="OMC260" s="50"/>
      <c r="OMD260" s="34"/>
      <c r="OME260" s="34"/>
      <c r="OMF260" s="51"/>
      <c r="OMG260" s="34"/>
      <c r="OMH260" s="35"/>
      <c r="OMI260" s="36"/>
      <c r="OMJ260" s="34"/>
      <c r="OMK260" s="36"/>
      <c r="OML260" s="36"/>
      <c r="OMM260" s="52"/>
      <c r="OMN260" s="33"/>
      <c r="OMO260" s="34"/>
      <c r="OMP260" s="50"/>
      <c r="OMQ260" s="34"/>
      <c r="OMR260" s="34"/>
      <c r="OMS260" s="51"/>
      <c r="OMT260" s="34"/>
      <c r="OMU260" s="35"/>
      <c r="OMV260" s="36"/>
      <c r="OMW260" s="34"/>
      <c r="OMX260" s="36"/>
      <c r="OMY260" s="36"/>
      <c r="OMZ260" s="52"/>
      <c r="ONA260" s="33"/>
      <c r="ONB260" s="34"/>
      <c r="ONC260" s="50"/>
      <c r="OND260" s="34"/>
      <c r="ONE260" s="34"/>
      <c r="ONF260" s="51"/>
      <c r="ONG260" s="34"/>
      <c r="ONH260" s="35"/>
      <c r="ONI260" s="36"/>
      <c r="ONJ260" s="34"/>
      <c r="ONK260" s="36"/>
      <c r="ONL260" s="36"/>
      <c r="ONM260" s="52"/>
      <c r="ONN260" s="33"/>
      <c r="ONO260" s="34"/>
      <c r="ONP260" s="50"/>
      <c r="ONQ260" s="34"/>
      <c r="ONR260" s="34"/>
      <c r="ONS260" s="51"/>
      <c r="ONT260" s="34"/>
      <c r="ONU260" s="35"/>
      <c r="ONV260" s="36"/>
      <c r="ONW260" s="34"/>
      <c r="ONX260" s="36"/>
      <c r="ONY260" s="36"/>
      <c r="ONZ260" s="52"/>
      <c r="OOA260" s="33"/>
      <c r="OOB260" s="34"/>
      <c r="OOC260" s="50"/>
      <c r="OOD260" s="34"/>
      <c r="OOE260" s="34"/>
      <c r="OOF260" s="51"/>
      <c r="OOG260" s="34"/>
      <c r="OOH260" s="35"/>
      <c r="OOI260" s="36"/>
      <c r="OOJ260" s="34"/>
      <c r="OOK260" s="36"/>
      <c r="OOL260" s="36"/>
      <c r="OOM260" s="52"/>
      <c r="OON260" s="33"/>
      <c r="OOO260" s="34"/>
      <c r="OOP260" s="50"/>
      <c r="OOQ260" s="34"/>
      <c r="OOR260" s="34"/>
      <c r="OOS260" s="51"/>
      <c r="OOT260" s="34"/>
      <c r="OOU260" s="35"/>
      <c r="OOV260" s="36"/>
      <c r="OOW260" s="34"/>
      <c r="OOX260" s="36"/>
      <c r="OOY260" s="36"/>
      <c r="OOZ260" s="52"/>
      <c r="OPA260" s="33"/>
      <c r="OPB260" s="34"/>
      <c r="OPC260" s="50"/>
      <c r="OPD260" s="34"/>
      <c r="OPE260" s="34"/>
      <c r="OPF260" s="51"/>
      <c r="OPG260" s="34"/>
      <c r="OPH260" s="35"/>
      <c r="OPI260" s="36"/>
      <c r="OPJ260" s="34"/>
      <c r="OPK260" s="36"/>
      <c r="OPL260" s="36"/>
      <c r="OPM260" s="52"/>
      <c r="OPN260" s="33"/>
      <c r="OPO260" s="34"/>
      <c r="OPP260" s="50"/>
      <c r="OPQ260" s="34"/>
      <c r="OPR260" s="34"/>
      <c r="OPS260" s="51"/>
      <c r="OPT260" s="34"/>
      <c r="OPU260" s="35"/>
      <c r="OPV260" s="36"/>
      <c r="OPW260" s="34"/>
      <c r="OPX260" s="36"/>
      <c r="OPY260" s="36"/>
      <c r="OPZ260" s="52"/>
      <c r="OQA260" s="33"/>
      <c r="OQB260" s="34"/>
      <c r="OQC260" s="50"/>
      <c r="OQD260" s="34"/>
      <c r="OQE260" s="34"/>
      <c r="OQF260" s="51"/>
      <c r="OQG260" s="34"/>
      <c r="OQH260" s="35"/>
      <c r="OQI260" s="36"/>
      <c r="OQJ260" s="34"/>
      <c r="OQK260" s="36"/>
      <c r="OQL260" s="36"/>
      <c r="OQM260" s="52"/>
      <c r="OQN260" s="33"/>
      <c r="OQO260" s="34"/>
      <c r="OQP260" s="50"/>
      <c r="OQQ260" s="34"/>
      <c r="OQR260" s="34"/>
      <c r="OQS260" s="51"/>
      <c r="OQT260" s="34"/>
      <c r="OQU260" s="35"/>
      <c r="OQV260" s="36"/>
      <c r="OQW260" s="34"/>
      <c r="OQX260" s="36"/>
      <c r="OQY260" s="36"/>
      <c r="OQZ260" s="52"/>
      <c r="ORA260" s="33"/>
      <c r="ORB260" s="34"/>
      <c r="ORC260" s="50"/>
      <c r="ORD260" s="34"/>
      <c r="ORE260" s="34"/>
      <c r="ORF260" s="51"/>
      <c r="ORG260" s="34"/>
      <c r="ORH260" s="35"/>
      <c r="ORI260" s="36"/>
      <c r="ORJ260" s="34"/>
      <c r="ORK260" s="36"/>
      <c r="ORL260" s="36"/>
      <c r="ORM260" s="52"/>
      <c r="ORN260" s="33"/>
      <c r="ORO260" s="34"/>
      <c r="ORP260" s="50"/>
      <c r="ORQ260" s="34"/>
      <c r="ORR260" s="34"/>
      <c r="ORS260" s="51"/>
      <c r="ORT260" s="34"/>
      <c r="ORU260" s="35"/>
      <c r="ORV260" s="36"/>
      <c r="ORW260" s="34"/>
      <c r="ORX260" s="36"/>
      <c r="ORY260" s="36"/>
      <c r="ORZ260" s="52"/>
      <c r="OSA260" s="33"/>
      <c r="OSB260" s="34"/>
      <c r="OSC260" s="50"/>
      <c r="OSD260" s="34"/>
      <c r="OSE260" s="34"/>
      <c r="OSF260" s="51"/>
      <c r="OSG260" s="34"/>
      <c r="OSH260" s="35"/>
      <c r="OSI260" s="36"/>
      <c r="OSJ260" s="34"/>
      <c r="OSK260" s="36"/>
      <c r="OSL260" s="36"/>
      <c r="OSM260" s="52"/>
      <c r="OSN260" s="33"/>
      <c r="OSO260" s="34"/>
      <c r="OSP260" s="50"/>
      <c r="OSQ260" s="34"/>
      <c r="OSR260" s="34"/>
      <c r="OSS260" s="51"/>
      <c r="OST260" s="34"/>
      <c r="OSU260" s="35"/>
      <c r="OSV260" s="36"/>
      <c r="OSW260" s="34"/>
      <c r="OSX260" s="36"/>
      <c r="OSY260" s="36"/>
      <c r="OSZ260" s="52"/>
      <c r="OTA260" s="33"/>
      <c r="OTB260" s="34"/>
      <c r="OTC260" s="50"/>
      <c r="OTD260" s="34"/>
      <c r="OTE260" s="34"/>
      <c r="OTF260" s="51"/>
      <c r="OTG260" s="34"/>
      <c r="OTH260" s="35"/>
      <c r="OTI260" s="36"/>
      <c r="OTJ260" s="34"/>
      <c r="OTK260" s="36"/>
      <c r="OTL260" s="36"/>
      <c r="OTM260" s="52"/>
      <c r="OTN260" s="33"/>
      <c r="OTO260" s="34"/>
      <c r="OTP260" s="50"/>
      <c r="OTQ260" s="34"/>
      <c r="OTR260" s="34"/>
      <c r="OTS260" s="51"/>
      <c r="OTT260" s="34"/>
      <c r="OTU260" s="35"/>
      <c r="OTV260" s="36"/>
      <c r="OTW260" s="34"/>
      <c r="OTX260" s="36"/>
      <c r="OTY260" s="36"/>
      <c r="OTZ260" s="52"/>
      <c r="OUA260" s="33"/>
      <c r="OUB260" s="34"/>
      <c r="OUC260" s="50"/>
      <c r="OUD260" s="34"/>
      <c r="OUE260" s="34"/>
      <c r="OUF260" s="51"/>
      <c r="OUG260" s="34"/>
      <c r="OUH260" s="35"/>
      <c r="OUI260" s="36"/>
      <c r="OUJ260" s="34"/>
      <c r="OUK260" s="36"/>
      <c r="OUL260" s="36"/>
      <c r="OUM260" s="52"/>
      <c r="OUN260" s="33"/>
      <c r="OUO260" s="34"/>
      <c r="OUP260" s="50"/>
      <c r="OUQ260" s="34"/>
      <c r="OUR260" s="34"/>
      <c r="OUS260" s="51"/>
      <c r="OUT260" s="34"/>
      <c r="OUU260" s="35"/>
      <c r="OUV260" s="36"/>
      <c r="OUW260" s="34"/>
      <c r="OUX260" s="36"/>
      <c r="OUY260" s="36"/>
      <c r="OUZ260" s="52"/>
      <c r="OVA260" s="33"/>
      <c r="OVB260" s="34"/>
      <c r="OVC260" s="50"/>
      <c r="OVD260" s="34"/>
      <c r="OVE260" s="34"/>
      <c r="OVF260" s="51"/>
      <c r="OVG260" s="34"/>
      <c r="OVH260" s="35"/>
      <c r="OVI260" s="36"/>
      <c r="OVJ260" s="34"/>
      <c r="OVK260" s="36"/>
      <c r="OVL260" s="36"/>
      <c r="OVM260" s="52"/>
      <c r="OVN260" s="33"/>
      <c r="OVO260" s="34"/>
      <c r="OVP260" s="50"/>
      <c r="OVQ260" s="34"/>
      <c r="OVR260" s="34"/>
      <c r="OVS260" s="51"/>
      <c r="OVT260" s="34"/>
      <c r="OVU260" s="35"/>
      <c r="OVV260" s="36"/>
      <c r="OVW260" s="34"/>
      <c r="OVX260" s="36"/>
      <c r="OVY260" s="36"/>
      <c r="OVZ260" s="52"/>
      <c r="OWA260" s="33"/>
      <c r="OWB260" s="34"/>
      <c r="OWC260" s="50"/>
      <c r="OWD260" s="34"/>
      <c r="OWE260" s="34"/>
      <c r="OWF260" s="51"/>
      <c r="OWG260" s="34"/>
      <c r="OWH260" s="35"/>
      <c r="OWI260" s="36"/>
      <c r="OWJ260" s="34"/>
      <c r="OWK260" s="36"/>
      <c r="OWL260" s="36"/>
      <c r="OWM260" s="52"/>
      <c r="OWN260" s="33"/>
      <c r="OWO260" s="34"/>
      <c r="OWP260" s="50"/>
      <c r="OWQ260" s="34"/>
      <c r="OWR260" s="34"/>
      <c r="OWS260" s="51"/>
      <c r="OWT260" s="34"/>
      <c r="OWU260" s="35"/>
      <c r="OWV260" s="36"/>
      <c r="OWW260" s="34"/>
      <c r="OWX260" s="36"/>
      <c r="OWY260" s="36"/>
      <c r="OWZ260" s="52"/>
      <c r="OXA260" s="33"/>
      <c r="OXB260" s="34"/>
      <c r="OXC260" s="50"/>
      <c r="OXD260" s="34"/>
      <c r="OXE260" s="34"/>
      <c r="OXF260" s="51"/>
      <c r="OXG260" s="34"/>
      <c r="OXH260" s="35"/>
      <c r="OXI260" s="36"/>
      <c r="OXJ260" s="34"/>
      <c r="OXK260" s="36"/>
      <c r="OXL260" s="36"/>
      <c r="OXM260" s="52"/>
      <c r="OXN260" s="33"/>
      <c r="OXO260" s="34"/>
      <c r="OXP260" s="50"/>
      <c r="OXQ260" s="34"/>
      <c r="OXR260" s="34"/>
      <c r="OXS260" s="51"/>
      <c r="OXT260" s="34"/>
      <c r="OXU260" s="35"/>
      <c r="OXV260" s="36"/>
      <c r="OXW260" s="34"/>
      <c r="OXX260" s="36"/>
      <c r="OXY260" s="36"/>
      <c r="OXZ260" s="52"/>
      <c r="OYA260" s="33"/>
      <c r="OYB260" s="34"/>
      <c r="OYC260" s="50"/>
      <c r="OYD260" s="34"/>
      <c r="OYE260" s="34"/>
      <c r="OYF260" s="51"/>
      <c r="OYG260" s="34"/>
      <c r="OYH260" s="35"/>
      <c r="OYI260" s="36"/>
      <c r="OYJ260" s="34"/>
      <c r="OYK260" s="36"/>
      <c r="OYL260" s="36"/>
      <c r="OYM260" s="52"/>
      <c r="OYN260" s="33"/>
      <c r="OYO260" s="34"/>
      <c r="OYP260" s="50"/>
      <c r="OYQ260" s="34"/>
      <c r="OYR260" s="34"/>
      <c r="OYS260" s="51"/>
      <c r="OYT260" s="34"/>
      <c r="OYU260" s="35"/>
      <c r="OYV260" s="36"/>
      <c r="OYW260" s="34"/>
      <c r="OYX260" s="36"/>
      <c r="OYY260" s="36"/>
      <c r="OYZ260" s="52"/>
      <c r="OZA260" s="33"/>
      <c r="OZB260" s="34"/>
      <c r="OZC260" s="50"/>
      <c r="OZD260" s="34"/>
      <c r="OZE260" s="34"/>
      <c r="OZF260" s="51"/>
      <c r="OZG260" s="34"/>
      <c r="OZH260" s="35"/>
      <c r="OZI260" s="36"/>
      <c r="OZJ260" s="34"/>
      <c r="OZK260" s="36"/>
      <c r="OZL260" s="36"/>
      <c r="OZM260" s="52"/>
      <c r="OZN260" s="33"/>
      <c r="OZO260" s="34"/>
      <c r="OZP260" s="50"/>
      <c r="OZQ260" s="34"/>
      <c r="OZR260" s="34"/>
      <c r="OZS260" s="51"/>
      <c r="OZT260" s="34"/>
      <c r="OZU260" s="35"/>
      <c r="OZV260" s="36"/>
      <c r="OZW260" s="34"/>
      <c r="OZX260" s="36"/>
      <c r="OZY260" s="36"/>
      <c r="OZZ260" s="52"/>
      <c r="PAA260" s="33"/>
      <c r="PAB260" s="34"/>
      <c r="PAC260" s="50"/>
      <c r="PAD260" s="34"/>
      <c r="PAE260" s="34"/>
      <c r="PAF260" s="51"/>
      <c r="PAG260" s="34"/>
      <c r="PAH260" s="35"/>
      <c r="PAI260" s="36"/>
      <c r="PAJ260" s="34"/>
      <c r="PAK260" s="36"/>
      <c r="PAL260" s="36"/>
      <c r="PAM260" s="52"/>
      <c r="PAN260" s="33"/>
      <c r="PAO260" s="34"/>
      <c r="PAP260" s="50"/>
      <c r="PAQ260" s="34"/>
      <c r="PAR260" s="34"/>
      <c r="PAS260" s="51"/>
      <c r="PAT260" s="34"/>
      <c r="PAU260" s="35"/>
      <c r="PAV260" s="36"/>
      <c r="PAW260" s="34"/>
      <c r="PAX260" s="36"/>
      <c r="PAY260" s="36"/>
      <c r="PAZ260" s="52"/>
      <c r="PBA260" s="33"/>
      <c r="PBB260" s="34"/>
      <c r="PBC260" s="50"/>
      <c r="PBD260" s="34"/>
      <c r="PBE260" s="34"/>
      <c r="PBF260" s="51"/>
      <c r="PBG260" s="34"/>
      <c r="PBH260" s="35"/>
      <c r="PBI260" s="36"/>
      <c r="PBJ260" s="34"/>
      <c r="PBK260" s="36"/>
      <c r="PBL260" s="36"/>
      <c r="PBM260" s="52"/>
      <c r="PBN260" s="33"/>
      <c r="PBO260" s="34"/>
      <c r="PBP260" s="50"/>
      <c r="PBQ260" s="34"/>
      <c r="PBR260" s="34"/>
      <c r="PBS260" s="51"/>
      <c r="PBT260" s="34"/>
      <c r="PBU260" s="35"/>
      <c r="PBV260" s="36"/>
      <c r="PBW260" s="34"/>
      <c r="PBX260" s="36"/>
      <c r="PBY260" s="36"/>
      <c r="PBZ260" s="52"/>
      <c r="PCA260" s="33"/>
      <c r="PCB260" s="34"/>
      <c r="PCC260" s="50"/>
      <c r="PCD260" s="34"/>
      <c r="PCE260" s="34"/>
      <c r="PCF260" s="51"/>
      <c r="PCG260" s="34"/>
      <c r="PCH260" s="35"/>
      <c r="PCI260" s="36"/>
      <c r="PCJ260" s="34"/>
      <c r="PCK260" s="36"/>
      <c r="PCL260" s="36"/>
      <c r="PCM260" s="52"/>
      <c r="PCN260" s="33"/>
      <c r="PCO260" s="34"/>
      <c r="PCP260" s="50"/>
      <c r="PCQ260" s="34"/>
      <c r="PCR260" s="34"/>
      <c r="PCS260" s="51"/>
      <c r="PCT260" s="34"/>
      <c r="PCU260" s="35"/>
      <c r="PCV260" s="36"/>
      <c r="PCW260" s="34"/>
      <c r="PCX260" s="36"/>
      <c r="PCY260" s="36"/>
      <c r="PCZ260" s="52"/>
      <c r="PDA260" s="33"/>
      <c r="PDB260" s="34"/>
      <c r="PDC260" s="50"/>
      <c r="PDD260" s="34"/>
      <c r="PDE260" s="34"/>
      <c r="PDF260" s="51"/>
      <c r="PDG260" s="34"/>
      <c r="PDH260" s="35"/>
      <c r="PDI260" s="36"/>
      <c r="PDJ260" s="34"/>
      <c r="PDK260" s="36"/>
      <c r="PDL260" s="36"/>
      <c r="PDM260" s="52"/>
      <c r="PDN260" s="33"/>
      <c r="PDO260" s="34"/>
      <c r="PDP260" s="50"/>
      <c r="PDQ260" s="34"/>
      <c r="PDR260" s="34"/>
      <c r="PDS260" s="51"/>
      <c r="PDT260" s="34"/>
      <c r="PDU260" s="35"/>
      <c r="PDV260" s="36"/>
      <c r="PDW260" s="34"/>
      <c r="PDX260" s="36"/>
      <c r="PDY260" s="36"/>
      <c r="PDZ260" s="52"/>
      <c r="PEA260" s="33"/>
      <c r="PEB260" s="34"/>
      <c r="PEC260" s="50"/>
      <c r="PED260" s="34"/>
      <c r="PEE260" s="34"/>
      <c r="PEF260" s="51"/>
      <c r="PEG260" s="34"/>
      <c r="PEH260" s="35"/>
      <c r="PEI260" s="36"/>
      <c r="PEJ260" s="34"/>
      <c r="PEK260" s="36"/>
      <c r="PEL260" s="36"/>
      <c r="PEM260" s="52"/>
      <c r="PEN260" s="33"/>
      <c r="PEO260" s="34"/>
      <c r="PEP260" s="50"/>
      <c r="PEQ260" s="34"/>
      <c r="PER260" s="34"/>
      <c r="PES260" s="51"/>
      <c r="PET260" s="34"/>
      <c r="PEU260" s="35"/>
      <c r="PEV260" s="36"/>
      <c r="PEW260" s="34"/>
      <c r="PEX260" s="36"/>
      <c r="PEY260" s="36"/>
      <c r="PEZ260" s="52"/>
      <c r="PFA260" s="33"/>
      <c r="PFB260" s="34"/>
      <c r="PFC260" s="50"/>
      <c r="PFD260" s="34"/>
      <c r="PFE260" s="34"/>
      <c r="PFF260" s="51"/>
      <c r="PFG260" s="34"/>
      <c r="PFH260" s="35"/>
      <c r="PFI260" s="36"/>
      <c r="PFJ260" s="34"/>
      <c r="PFK260" s="36"/>
      <c r="PFL260" s="36"/>
      <c r="PFM260" s="52"/>
      <c r="PFN260" s="33"/>
      <c r="PFO260" s="34"/>
      <c r="PFP260" s="50"/>
      <c r="PFQ260" s="34"/>
      <c r="PFR260" s="34"/>
      <c r="PFS260" s="51"/>
      <c r="PFT260" s="34"/>
      <c r="PFU260" s="35"/>
      <c r="PFV260" s="36"/>
      <c r="PFW260" s="34"/>
      <c r="PFX260" s="36"/>
      <c r="PFY260" s="36"/>
      <c r="PFZ260" s="52"/>
      <c r="PGA260" s="33"/>
      <c r="PGB260" s="34"/>
      <c r="PGC260" s="50"/>
      <c r="PGD260" s="34"/>
      <c r="PGE260" s="34"/>
      <c r="PGF260" s="51"/>
      <c r="PGG260" s="34"/>
      <c r="PGH260" s="35"/>
      <c r="PGI260" s="36"/>
      <c r="PGJ260" s="34"/>
      <c r="PGK260" s="36"/>
      <c r="PGL260" s="36"/>
      <c r="PGM260" s="52"/>
      <c r="PGN260" s="33"/>
      <c r="PGO260" s="34"/>
      <c r="PGP260" s="50"/>
      <c r="PGQ260" s="34"/>
      <c r="PGR260" s="34"/>
      <c r="PGS260" s="51"/>
      <c r="PGT260" s="34"/>
      <c r="PGU260" s="35"/>
      <c r="PGV260" s="36"/>
      <c r="PGW260" s="34"/>
      <c r="PGX260" s="36"/>
      <c r="PGY260" s="36"/>
      <c r="PGZ260" s="52"/>
      <c r="PHA260" s="33"/>
      <c r="PHB260" s="34"/>
      <c r="PHC260" s="50"/>
      <c r="PHD260" s="34"/>
      <c r="PHE260" s="34"/>
      <c r="PHF260" s="51"/>
      <c r="PHG260" s="34"/>
      <c r="PHH260" s="35"/>
      <c r="PHI260" s="36"/>
      <c r="PHJ260" s="34"/>
      <c r="PHK260" s="36"/>
      <c r="PHL260" s="36"/>
      <c r="PHM260" s="52"/>
      <c r="PHN260" s="33"/>
      <c r="PHO260" s="34"/>
      <c r="PHP260" s="50"/>
      <c r="PHQ260" s="34"/>
      <c r="PHR260" s="34"/>
      <c r="PHS260" s="51"/>
      <c r="PHT260" s="34"/>
      <c r="PHU260" s="35"/>
      <c r="PHV260" s="36"/>
      <c r="PHW260" s="34"/>
      <c r="PHX260" s="36"/>
      <c r="PHY260" s="36"/>
      <c r="PHZ260" s="52"/>
      <c r="PIA260" s="33"/>
      <c r="PIB260" s="34"/>
      <c r="PIC260" s="50"/>
      <c r="PID260" s="34"/>
      <c r="PIE260" s="34"/>
      <c r="PIF260" s="51"/>
      <c r="PIG260" s="34"/>
      <c r="PIH260" s="35"/>
      <c r="PII260" s="36"/>
      <c r="PIJ260" s="34"/>
      <c r="PIK260" s="36"/>
      <c r="PIL260" s="36"/>
      <c r="PIM260" s="52"/>
      <c r="PIN260" s="33"/>
      <c r="PIO260" s="34"/>
      <c r="PIP260" s="50"/>
      <c r="PIQ260" s="34"/>
      <c r="PIR260" s="34"/>
      <c r="PIS260" s="51"/>
      <c r="PIT260" s="34"/>
      <c r="PIU260" s="35"/>
      <c r="PIV260" s="36"/>
      <c r="PIW260" s="34"/>
      <c r="PIX260" s="36"/>
      <c r="PIY260" s="36"/>
      <c r="PIZ260" s="52"/>
      <c r="PJA260" s="33"/>
      <c r="PJB260" s="34"/>
      <c r="PJC260" s="50"/>
      <c r="PJD260" s="34"/>
      <c r="PJE260" s="34"/>
      <c r="PJF260" s="51"/>
      <c r="PJG260" s="34"/>
      <c r="PJH260" s="35"/>
      <c r="PJI260" s="36"/>
      <c r="PJJ260" s="34"/>
      <c r="PJK260" s="36"/>
      <c r="PJL260" s="36"/>
      <c r="PJM260" s="52"/>
      <c r="PJN260" s="33"/>
      <c r="PJO260" s="34"/>
      <c r="PJP260" s="50"/>
      <c r="PJQ260" s="34"/>
      <c r="PJR260" s="34"/>
      <c r="PJS260" s="51"/>
      <c r="PJT260" s="34"/>
      <c r="PJU260" s="35"/>
      <c r="PJV260" s="36"/>
      <c r="PJW260" s="34"/>
      <c r="PJX260" s="36"/>
      <c r="PJY260" s="36"/>
      <c r="PJZ260" s="52"/>
      <c r="PKA260" s="33"/>
      <c r="PKB260" s="34"/>
      <c r="PKC260" s="50"/>
      <c r="PKD260" s="34"/>
      <c r="PKE260" s="34"/>
      <c r="PKF260" s="51"/>
      <c r="PKG260" s="34"/>
      <c r="PKH260" s="35"/>
      <c r="PKI260" s="36"/>
      <c r="PKJ260" s="34"/>
      <c r="PKK260" s="36"/>
      <c r="PKL260" s="36"/>
      <c r="PKM260" s="52"/>
      <c r="PKN260" s="33"/>
      <c r="PKO260" s="34"/>
      <c r="PKP260" s="50"/>
      <c r="PKQ260" s="34"/>
      <c r="PKR260" s="34"/>
      <c r="PKS260" s="51"/>
      <c r="PKT260" s="34"/>
      <c r="PKU260" s="35"/>
      <c r="PKV260" s="36"/>
      <c r="PKW260" s="34"/>
      <c r="PKX260" s="36"/>
      <c r="PKY260" s="36"/>
      <c r="PKZ260" s="52"/>
      <c r="PLA260" s="33"/>
      <c r="PLB260" s="34"/>
      <c r="PLC260" s="50"/>
      <c r="PLD260" s="34"/>
      <c r="PLE260" s="34"/>
      <c r="PLF260" s="51"/>
      <c r="PLG260" s="34"/>
      <c r="PLH260" s="35"/>
      <c r="PLI260" s="36"/>
      <c r="PLJ260" s="34"/>
      <c r="PLK260" s="36"/>
      <c r="PLL260" s="36"/>
      <c r="PLM260" s="52"/>
      <c r="PLN260" s="33"/>
      <c r="PLO260" s="34"/>
      <c r="PLP260" s="50"/>
      <c r="PLQ260" s="34"/>
      <c r="PLR260" s="34"/>
      <c r="PLS260" s="51"/>
      <c r="PLT260" s="34"/>
      <c r="PLU260" s="35"/>
      <c r="PLV260" s="36"/>
      <c r="PLW260" s="34"/>
      <c r="PLX260" s="36"/>
      <c r="PLY260" s="36"/>
      <c r="PLZ260" s="52"/>
      <c r="PMA260" s="33"/>
      <c r="PMB260" s="34"/>
      <c r="PMC260" s="50"/>
      <c r="PMD260" s="34"/>
      <c r="PME260" s="34"/>
      <c r="PMF260" s="51"/>
      <c r="PMG260" s="34"/>
      <c r="PMH260" s="35"/>
      <c r="PMI260" s="36"/>
      <c r="PMJ260" s="34"/>
      <c r="PMK260" s="36"/>
      <c r="PML260" s="36"/>
      <c r="PMM260" s="52"/>
      <c r="PMN260" s="33"/>
      <c r="PMO260" s="34"/>
      <c r="PMP260" s="50"/>
      <c r="PMQ260" s="34"/>
      <c r="PMR260" s="34"/>
      <c r="PMS260" s="51"/>
      <c r="PMT260" s="34"/>
      <c r="PMU260" s="35"/>
      <c r="PMV260" s="36"/>
      <c r="PMW260" s="34"/>
      <c r="PMX260" s="36"/>
      <c r="PMY260" s="36"/>
      <c r="PMZ260" s="52"/>
      <c r="PNA260" s="33"/>
      <c r="PNB260" s="34"/>
      <c r="PNC260" s="50"/>
      <c r="PND260" s="34"/>
      <c r="PNE260" s="34"/>
      <c r="PNF260" s="51"/>
      <c r="PNG260" s="34"/>
      <c r="PNH260" s="35"/>
      <c r="PNI260" s="36"/>
      <c r="PNJ260" s="34"/>
      <c r="PNK260" s="36"/>
      <c r="PNL260" s="36"/>
      <c r="PNM260" s="52"/>
      <c r="PNN260" s="33"/>
      <c r="PNO260" s="34"/>
      <c r="PNP260" s="50"/>
      <c r="PNQ260" s="34"/>
      <c r="PNR260" s="34"/>
      <c r="PNS260" s="51"/>
      <c r="PNT260" s="34"/>
      <c r="PNU260" s="35"/>
      <c r="PNV260" s="36"/>
      <c r="PNW260" s="34"/>
      <c r="PNX260" s="36"/>
      <c r="PNY260" s="36"/>
      <c r="PNZ260" s="52"/>
      <c r="POA260" s="33"/>
      <c r="POB260" s="34"/>
      <c r="POC260" s="50"/>
      <c r="POD260" s="34"/>
      <c r="POE260" s="34"/>
      <c r="POF260" s="51"/>
      <c r="POG260" s="34"/>
      <c r="POH260" s="35"/>
      <c r="POI260" s="36"/>
      <c r="POJ260" s="34"/>
      <c r="POK260" s="36"/>
      <c r="POL260" s="36"/>
      <c r="POM260" s="52"/>
      <c r="PON260" s="33"/>
      <c r="POO260" s="34"/>
      <c r="POP260" s="50"/>
      <c r="POQ260" s="34"/>
      <c r="POR260" s="34"/>
      <c r="POS260" s="51"/>
      <c r="POT260" s="34"/>
      <c r="POU260" s="35"/>
      <c r="POV260" s="36"/>
      <c r="POW260" s="34"/>
      <c r="POX260" s="36"/>
      <c r="POY260" s="36"/>
      <c r="POZ260" s="52"/>
      <c r="PPA260" s="33"/>
      <c r="PPB260" s="34"/>
      <c r="PPC260" s="50"/>
      <c r="PPD260" s="34"/>
      <c r="PPE260" s="34"/>
      <c r="PPF260" s="51"/>
      <c r="PPG260" s="34"/>
      <c r="PPH260" s="35"/>
      <c r="PPI260" s="36"/>
      <c r="PPJ260" s="34"/>
      <c r="PPK260" s="36"/>
      <c r="PPL260" s="36"/>
      <c r="PPM260" s="52"/>
      <c r="PPN260" s="33"/>
      <c r="PPO260" s="34"/>
      <c r="PPP260" s="50"/>
      <c r="PPQ260" s="34"/>
      <c r="PPR260" s="34"/>
      <c r="PPS260" s="51"/>
      <c r="PPT260" s="34"/>
      <c r="PPU260" s="35"/>
      <c r="PPV260" s="36"/>
      <c r="PPW260" s="34"/>
      <c r="PPX260" s="36"/>
      <c r="PPY260" s="36"/>
      <c r="PPZ260" s="52"/>
      <c r="PQA260" s="33"/>
      <c r="PQB260" s="34"/>
      <c r="PQC260" s="50"/>
      <c r="PQD260" s="34"/>
      <c r="PQE260" s="34"/>
      <c r="PQF260" s="51"/>
      <c r="PQG260" s="34"/>
      <c r="PQH260" s="35"/>
      <c r="PQI260" s="36"/>
      <c r="PQJ260" s="34"/>
      <c r="PQK260" s="36"/>
      <c r="PQL260" s="36"/>
      <c r="PQM260" s="52"/>
      <c r="PQN260" s="33"/>
      <c r="PQO260" s="34"/>
      <c r="PQP260" s="50"/>
      <c r="PQQ260" s="34"/>
      <c r="PQR260" s="34"/>
      <c r="PQS260" s="51"/>
      <c r="PQT260" s="34"/>
      <c r="PQU260" s="35"/>
      <c r="PQV260" s="36"/>
      <c r="PQW260" s="34"/>
      <c r="PQX260" s="36"/>
      <c r="PQY260" s="36"/>
      <c r="PQZ260" s="52"/>
      <c r="PRA260" s="33"/>
      <c r="PRB260" s="34"/>
      <c r="PRC260" s="50"/>
      <c r="PRD260" s="34"/>
      <c r="PRE260" s="34"/>
      <c r="PRF260" s="51"/>
      <c r="PRG260" s="34"/>
      <c r="PRH260" s="35"/>
      <c r="PRI260" s="36"/>
      <c r="PRJ260" s="34"/>
      <c r="PRK260" s="36"/>
      <c r="PRL260" s="36"/>
      <c r="PRM260" s="52"/>
      <c r="PRN260" s="33"/>
      <c r="PRO260" s="34"/>
      <c r="PRP260" s="50"/>
      <c r="PRQ260" s="34"/>
      <c r="PRR260" s="34"/>
      <c r="PRS260" s="51"/>
      <c r="PRT260" s="34"/>
      <c r="PRU260" s="35"/>
      <c r="PRV260" s="36"/>
      <c r="PRW260" s="34"/>
      <c r="PRX260" s="36"/>
      <c r="PRY260" s="36"/>
      <c r="PRZ260" s="52"/>
      <c r="PSA260" s="33"/>
      <c r="PSB260" s="34"/>
      <c r="PSC260" s="50"/>
      <c r="PSD260" s="34"/>
      <c r="PSE260" s="34"/>
      <c r="PSF260" s="51"/>
      <c r="PSG260" s="34"/>
      <c r="PSH260" s="35"/>
      <c r="PSI260" s="36"/>
      <c r="PSJ260" s="34"/>
      <c r="PSK260" s="36"/>
      <c r="PSL260" s="36"/>
      <c r="PSM260" s="52"/>
      <c r="PSN260" s="33"/>
      <c r="PSO260" s="34"/>
      <c r="PSP260" s="50"/>
      <c r="PSQ260" s="34"/>
      <c r="PSR260" s="34"/>
      <c r="PSS260" s="51"/>
      <c r="PST260" s="34"/>
      <c r="PSU260" s="35"/>
      <c r="PSV260" s="36"/>
      <c r="PSW260" s="34"/>
      <c r="PSX260" s="36"/>
      <c r="PSY260" s="36"/>
      <c r="PSZ260" s="52"/>
      <c r="PTA260" s="33"/>
      <c r="PTB260" s="34"/>
      <c r="PTC260" s="50"/>
      <c r="PTD260" s="34"/>
      <c r="PTE260" s="34"/>
      <c r="PTF260" s="51"/>
      <c r="PTG260" s="34"/>
      <c r="PTH260" s="35"/>
      <c r="PTI260" s="36"/>
      <c r="PTJ260" s="34"/>
      <c r="PTK260" s="36"/>
      <c r="PTL260" s="36"/>
      <c r="PTM260" s="52"/>
      <c r="PTN260" s="33"/>
      <c r="PTO260" s="34"/>
      <c r="PTP260" s="50"/>
      <c r="PTQ260" s="34"/>
      <c r="PTR260" s="34"/>
      <c r="PTS260" s="51"/>
      <c r="PTT260" s="34"/>
      <c r="PTU260" s="35"/>
      <c r="PTV260" s="36"/>
      <c r="PTW260" s="34"/>
      <c r="PTX260" s="36"/>
      <c r="PTY260" s="36"/>
      <c r="PTZ260" s="52"/>
      <c r="PUA260" s="33"/>
      <c r="PUB260" s="34"/>
      <c r="PUC260" s="50"/>
      <c r="PUD260" s="34"/>
      <c r="PUE260" s="34"/>
      <c r="PUF260" s="51"/>
      <c r="PUG260" s="34"/>
      <c r="PUH260" s="35"/>
      <c r="PUI260" s="36"/>
      <c r="PUJ260" s="34"/>
      <c r="PUK260" s="36"/>
      <c r="PUL260" s="36"/>
      <c r="PUM260" s="52"/>
      <c r="PUN260" s="33"/>
      <c r="PUO260" s="34"/>
      <c r="PUP260" s="50"/>
      <c r="PUQ260" s="34"/>
      <c r="PUR260" s="34"/>
      <c r="PUS260" s="51"/>
      <c r="PUT260" s="34"/>
      <c r="PUU260" s="35"/>
      <c r="PUV260" s="36"/>
      <c r="PUW260" s="34"/>
      <c r="PUX260" s="36"/>
      <c r="PUY260" s="36"/>
      <c r="PUZ260" s="52"/>
      <c r="PVA260" s="33"/>
      <c r="PVB260" s="34"/>
      <c r="PVC260" s="50"/>
      <c r="PVD260" s="34"/>
      <c r="PVE260" s="34"/>
      <c r="PVF260" s="51"/>
      <c r="PVG260" s="34"/>
      <c r="PVH260" s="35"/>
      <c r="PVI260" s="36"/>
      <c r="PVJ260" s="34"/>
      <c r="PVK260" s="36"/>
      <c r="PVL260" s="36"/>
      <c r="PVM260" s="52"/>
      <c r="PVN260" s="33"/>
      <c r="PVO260" s="34"/>
      <c r="PVP260" s="50"/>
      <c r="PVQ260" s="34"/>
      <c r="PVR260" s="34"/>
      <c r="PVS260" s="51"/>
      <c r="PVT260" s="34"/>
      <c r="PVU260" s="35"/>
      <c r="PVV260" s="36"/>
      <c r="PVW260" s="34"/>
      <c r="PVX260" s="36"/>
      <c r="PVY260" s="36"/>
      <c r="PVZ260" s="52"/>
      <c r="PWA260" s="33"/>
      <c r="PWB260" s="34"/>
      <c r="PWC260" s="50"/>
      <c r="PWD260" s="34"/>
      <c r="PWE260" s="34"/>
      <c r="PWF260" s="51"/>
      <c r="PWG260" s="34"/>
      <c r="PWH260" s="35"/>
      <c r="PWI260" s="36"/>
      <c r="PWJ260" s="34"/>
      <c r="PWK260" s="36"/>
      <c r="PWL260" s="36"/>
      <c r="PWM260" s="52"/>
      <c r="PWN260" s="33"/>
      <c r="PWO260" s="34"/>
      <c r="PWP260" s="50"/>
      <c r="PWQ260" s="34"/>
      <c r="PWR260" s="34"/>
      <c r="PWS260" s="51"/>
      <c r="PWT260" s="34"/>
      <c r="PWU260" s="35"/>
      <c r="PWV260" s="36"/>
      <c r="PWW260" s="34"/>
      <c r="PWX260" s="36"/>
      <c r="PWY260" s="36"/>
      <c r="PWZ260" s="52"/>
      <c r="PXA260" s="33"/>
      <c r="PXB260" s="34"/>
      <c r="PXC260" s="50"/>
      <c r="PXD260" s="34"/>
      <c r="PXE260" s="34"/>
      <c r="PXF260" s="51"/>
      <c r="PXG260" s="34"/>
      <c r="PXH260" s="35"/>
      <c r="PXI260" s="36"/>
      <c r="PXJ260" s="34"/>
      <c r="PXK260" s="36"/>
      <c r="PXL260" s="36"/>
      <c r="PXM260" s="52"/>
      <c r="PXN260" s="33"/>
      <c r="PXO260" s="34"/>
      <c r="PXP260" s="50"/>
      <c r="PXQ260" s="34"/>
      <c r="PXR260" s="34"/>
      <c r="PXS260" s="51"/>
      <c r="PXT260" s="34"/>
      <c r="PXU260" s="35"/>
      <c r="PXV260" s="36"/>
      <c r="PXW260" s="34"/>
      <c r="PXX260" s="36"/>
      <c r="PXY260" s="36"/>
      <c r="PXZ260" s="52"/>
      <c r="PYA260" s="33"/>
      <c r="PYB260" s="34"/>
      <c r="PYC260" s="50"/>
      <c r="PYD260" s="34"/>
      <c r="PYE260" s="34"/>
      <c r="PYF260" s="51"/>
      <c r="PYG260" s="34"/>
      <c r="PYH260" s="35"/>
      <c r="PYI260" s="36"/>
      <c r="PYJ260" s="34"/>
      <c r="PYK260" s="36"/>
      <c r="PYL260" s="36"/>
      <c r="PYM260" s="52"/>
      <c r="PYN260" s="33"/>
      <c r="PYO260" s="34"/>
      <c r="PYP260" s="50"/>
      <c r="PYQ260" s="34"/>
      <c r="PYR260" s="34"/>
      <c r="PYS260" s="51"/>
      <c r="PYT260" s="34"/>
      <c r="PYU260" s="35"/>
      <c r="PYV260" s="36"/>
      <c r="PYW260" s="34"/>
      <c r="PYX260" s="36"/>
      <c r="PYY260" s="36"/>
      <c r="PYZ260" s="52"/>
      <c r="PZA260" s="33"/>
      <c r="PZB260" s="34"/>
      <c r="PZC260" s="50"/>
      <c r="PZD260" s="34"/>
      <c r="PZE260" s="34"/>
      <c r="PZF260" s="51"/>
      <c r="PZG260" s="34"/>
      <c r="PZH260" s="35"/>
      <c r="PZI260" s="36"/>
      <c r="PZJ260" s="34"/>
      <c r="PZK260" s="36"/>
      <c r="PZL260" s="36"/>
      <c r="PZM260" s="52"/>
      <c r="PZN260" s="33"/>
      <c r="PZO260" s="34"/>
      <c r="PZP260" s="50"/>
      <c r="PZQ260" s="34"/>
      <c r="PZR260" s="34"/>
      <c r="PZS260" s="51"/>
      <c r="PZT260" s="34"/>
      <c r="PZU260" s="35"/>
      <c r="PZV260" s="36"/>
      <c r="PZW260" s="34"/>
      <c r="PZX260" s="36"/>
      <c r="PZY260" s="36"/>
      <c r="PZZ260" s="52"/>
      <c r="QAA260" s="33"/>
      <c r="QAB260" s="34"/>
      <c r="QAC260" s="50"/>
      <c r="QAD260" s="34"/>
      <c r="QAE260" s="34"/>
      <c r="QAF260" s="51"/>
      <c r="QAG260" s="34"/>
      <c r="QAH260" s="35"/>
      <c r="QAI260" s="36"/>
      <c r="QAJ260" s="34"/>
      <c r="QAK260" s="36"/>
      <c r="QAL260" s="36"/>
      <c r="QAM260" s="52"/>
      <c r="QAN260" s="33"/>
      <c r="QAO260" s="34"/>
      <c r="QAP260" s="50"/>
      <c r="QAQ260" s="34"/>
      <c r="QAR260" s="34"/>
      <c r="QAS260" s="51"/>
      <c r="QAT260" s="34"/>
      <c r="QAU260" s="35"/>
      <c r="QAV260" s="36"/>
      <c r="QAW260" s="34"/>
      <c r="QAX260" s="36"/>
      <c r="QAY260" s="36"/>
      <c r="QAZ260" s="52"/>
      <c r="QBA260" s="33"/>
      <c r="QBB260" s="34"/>
      <c r="QBC260" s="50"/>
      <c r="QBD260" s="34"/>
      <c r="QBE260" s="34"/>
      <c r="QBF260" s="51"/>
      <c r="QBG260" s="34"/>
      <c r="QBH260" s="35"/>
      <c r="QBI260" s="36"/>
      <c r="QBJ260" s="34"/>
      <c r="QBK260" s="36"/>
      <c r="QBL260" s="36"/>
      <c r="QBM260" s="52"/>
      <c r="QBN260" s="33"/>
      <c r="QBO260" s="34"/>
      <c r="QBP260" s="50"/>
      <c r="QBQ260" s="34"/>
      <c r="QBR260" s="34"/>
      <c r="QBS260" s="51"/>
      <c r="QBT260" s="34"/>
      <c r="QBU260" s="35"/>
      <c r="QBV260" s="36"/>
      <c r="QBW260" s="34"/>
      <c r="QBX260" s="36"/>
      <c r="QBY260" s="36"/>
      <c r="QBZ260" s="52"/>
      <c r="QCA260" s="33"/>
      <c r="QCB260" s="34"/>
      <c r="QCC260" s="50"/>
      <c r="QCD260" s="34"/>
      <c r="QCE260" s="34"/>
      <c r="QCF260" s="51"/>
      <c r="QCG260" s="34"/>
      <c r="QCH260" s="35"/>
      <c r="QCI260" s="36"/>
      <c r="QCJ260" s="34"/>
      <c r="QCK260" s="36"/>
      <c r="QCL260" s="36"/>
      <c r="QCM260" s="52"/>
      <c r="QCN260" s="33"/>
      <c r="QCO260" s="34"/>
      <c r="QCP260" s="50"/>
      <c r="QCQ260" s="34"/>
      <c r="QCR260" s="34"/>
      <c r="QCS260" s="51"/>
      <c r="QCT260" s="34"/>
      <c r="QCU260" s="35"/>
      <c r="QCV260" s="36"/>
      <c r="QCW260" s="34"/>
      <c r="QCX260" s="36"/>
      <c r="QCY260" s="36"/>
      <c r="QCZ260" s="52"/>
      <c r="QDA260" s="33"/>
      <c r="QDB260" s="34"/>
      <c r="QDC260" s="50"/>
      <c r="QDD260" s="34"/>
      <c r="QDE260" s="34"/>
      <c r="QDF260" s="51"/>
      <c r="QDG260" s="34"/>
      <c r="QDH260" s="35"/>
      <c r="QDI260" s="36"/>
      <c r="QDJ260" s="34"/>
      <c r="QDK260" s="36"/>
      <c r="QDL260" s="36"/>
      <c r="QDM260" s="52"/>
      <c r="QDN260" s="33"/>
      <c r="QDO260" s="34"/>
      <c r="QDP260" s="50"/>
      <c r="QDQ260" s="34"/>
      <c r="QDR260" s="34"/>
      <c r="QDS260" s="51"/>
      <c r="QDT260" s="34"/>
      <c r="QDU260" s="35"/>
      <c r="QDV260" s="36"/>
      <c r="QDW260" s="34"/>
      <c r="QDX260" s="36"/>
      <c r="QDY260" s="36"/>
      <c r="QDZ260" s="52"/>
      <c r="QEA260" s="33"/>
      <c r="QEB260" s="34"/>
      <c r="QEC260" s="50"/>
      <c r="QED260" s="34"/>
      <c r="QEE260" s="34"/>
      <c r="QEF260" s="51"/>
      <c r="QEG260" s="34"/>
      <c r="QEH260" s="35"/>
      <c r="QEI260" s="36"/>
      <c r="QEJ260" s="34"/>
      <c r="QEK260" s="36"/>
      <c r="QEL260" s="36"/>
      <c r="QEM260" s="52"/>
      <c r="QEN260" s="33"/>
      <c r="QEO260" s="34"/>
      <c r="QEP260" s="50"/>
      <c r="QEQ260" s="34"/>
      <c r="QER260" s="34"/>
      <c r="QES260" s="51"/>
      <c r="QET260" s="34"/>
      <c r="QEU260" s="35"/>
      <c r="QEV260" s="36"/>
      <c r="QEW260" s="34"/>
      <c r="QEX260" s="36"/>
      <c r="QEY260" s="36"/>
      <c r="QEZ260" s="52"/>
      <c r="QFA260" s="33"/>
      <c r="QFB260" s="34"/>
      <c r="QFC260" s="50"/>
      <c r="QFD260" s="34"/>
      <c r="QFE260" s="34"/>
      <c r="QFF260" s="51"/>
      <c r="QFG260" s="34"/>
      <c r="QFH260" s="35"/>
      <c r="QFI260" s="36"/>
      <c r="QFJ260" s="34"/>
      <c r="QFK260" s="36"/>
      <c r="QFL260" s="36"/>
      <c r="QFM260" s="52"/>
      <c r="QFN260" s="33"/>
      <c r="QFO260" s="34"/>
      <c r="QFP260" s="50"/>
      <c r="QFQ260" s="34"/>
      <c r="QFR260" s="34"/>
      <c r="QFS260" s="51"/>
      <c r="QFT260" s="34"/>
      <c r="QFU260" s="35"/>
      <c r="QFV260" s="36"/>
      <c r="QFW260" s="34"/>
      <c r="QFX260" s="36"/>
      <c r="QFY260" s="36"/>
      <c r="QFZ260" s="52"/>
      <c r="QGA260" s="33"/>
      <c r="QGB260" s="34"/>
      <c r="QGC260" s="50"/>
      <c r="QGD260" s="34"/>
      <c r="QGE260" s="34"/>
      <c r="QGF260" s="51"/>
      <c r="QGG260" s="34"/>
      <c r="QGH260" s="35"/>
      <c r="QGI260" s="36"/>
      <c r="QGJ260" s="34"/>
      <c r="QGK260" s="36"/>
      <c r="QGL260" s="36"/>
      <c r="QGM260" s="52"/>
      <c r="QGN260" s="33"/>
      <c r="QGO260" s="34"/>
      <c r="QGP260" s="50"/>
      <c r="QGQ260" s="34"/>
      <c r="QGR260" s="34"/>
      <c r="QGS260" s="51"/>
      <c r="QGT260" s="34"/>
      <c r="QGU260" s="35"/>
      <c r="QGV260" s="36"/>
      <c r="QGW260" s="34"/>
      <c r="QGX260" s="36"/>
      <c r="QGY260" s="36"/>
      <c r="QGZ260" s="52"/>
      <c r="QHA260" s="33"/>
      <c r="QHB260" s="34"/>
      <c r="QHC260" s="50"/>
      <c r="QHD260" s="34"/>
      <c r="QHE260" s="34"/>
      <c r="QHF260" s="51"/>
      <c r="QHG260" s="34"/>
      <c r="QHH260" s="35"/>
      <c r="QHI260" s="36"/>
      <c r="QHJ260" s="34"/>
      <c r="QHK260" s="36"/>
      <c r="QHL260" s="36"/>
      <c r="QHM260" s="52"/>
      <c r="QHN260" s="33"/>
      <c r="QHO260" s="34"/>
      <c r="QHP260" s="50"/>
      <c r="QHQ260" s="34"/>
      <c r="QHR260" s="34"/>
      <c r="QHS260" s="51"/>
      <c r="QHT260" s="34"/>
      <c r="QHU260" s="35"/>
      <c r="QHV260" s="36"/>
      <c r="QHW260" s="34"/>
      <c r="QHX260" s="36"/>
      <c r="QHY260" s="36"/>
      <c r="QHZ260" s="52"/>
      <c r="QIA260" s="33"/>
      <c r="QIB260" s="34"/>
      <c r="QIC260" s="50"/>
      <c r="QID260" s="34"/>
      <c r="QIE260" s="34"/>
      <c r="QIF260" s="51"/>
      <c r="QIG260" s="34"/>
      <c r="QIH260" s="35"/>
      <c r="QII260" s="36"/>
      <c r="QIJ260" s="34"/>
      <c r="QIK260" s="36"/>
      <c r="QIL260" s="36"/>
      <c r="QIM260" s="52"/>
      <c r="QIN260" s="33"/>
      <c r="QIO260" s="34"/>
      <c r="QIP260" s="50"/>
      <c r="QIQ260" s="34"/>
      <c r="QIR260" s="34"/>
      <c r="QIS260" s="51"/>
      <c r="QIT260" s="34"/>
      <c r="QIU260" s="35"/>
      <c r="QIV260" s="36"/>
      <c r="QIW260" s="34"/>
      <c r="QIX260" s="36"/>
      <c r="QIY260" s="36"/>
      <c r="QIZ260" s="52"/>
      <c r="QJA260" s="33"/>
      <c r="QJB260" s="34"/>
      <c r="QJC260" s="50"/>
      <c r="QJD260" s="34"/>
      <c r="QJE260" s="34"/>
      <c r="QJF260" s="51"/>
      <c r="QJG260" s="34"/>
      <c r="QJH260" s="35"/>
      <c r="QJI260" s="36"/>
      <c r="QJJ260" s="34"/>
      <c r="QJK260" s="36"/>
      <c r="QJL260" s="36"/>
      <c r="QJM260" s="52"/>
      <c r="QJN260" s="33"/>
      <c r="QJO260" s="34"/>
      <c r="QJP260" s="50"/>
      <c r="QJQ260" s="34"/>
      <c r="QJR260" s="34"/>
      <c r="QJS260" s="51"/>
      <c r="QJT260" s="34"/>
      <c r="QJU260" s="35"/>
      <c r="QJV260" s="36"/>
      <c r="QJW260" s="34"/>
      <c r="QJX260" s="36"/>
      <c r="QJY260" s="36"/>
      <c r="QJZ260" s="52"/>
      <c r="QKA260" s="33"/>
      <c r="QKB260" s="34"/>
      <c r="QKC260" s="50"/>
      <c r="QKD260" s="34"/>
      <c r="QKE260" s="34"/>
      <c r="QKF260" s="51"/>
      <c r="QKG260" s="34"/>
      <c r="QKH260" s="35"/>
      <c r="QKI260" s="36"/>
      <c r="QKJ260" s="34"/>
      <c r="QKK260" s="36"/>
      <c r="QKL260" s="36"/>
      <c r="QKM260" s="52"/>
      <c r="QKN260" s="33"/>
      <c r="QKO260" s="34"/>
      <c r="QKP260" s="50"/>
      <c r="QKQ260" s="34"/>
      <c r="QKR260" s="34"/>
      <c r="QKS260" s="51"/>
      <c r="QKT260" s="34"/>
      <c r="QKU260" s="35"/>
      <c r="QKV260" s="36"/>
      <c r="QKW260" s="34"/>
      <c r="QKX260" s="36"/>
      <c r="QKY260" s="36"/>
      <c r="QKZ260" s="52"/>
      <c r="QLA260" s="33"/>
      <c r="QLB260" s="34"/>
      <c r="QLC260" s="50"/>
      <c r="QLD260" s="34"/>
      <c r="QLE260" s="34"/>
      <c r="QLF260" s="51"/>
      <c r="QLG260" s="34"/>
      <c r="QLH260" s="35"/>
      <c r="QLI260" s="36"/>
      <c r="QLJ260" s="34"/>
      <c r="QLK260" s="36"/>
      <c r="QLL260" s="36"/>
      <c r="QLM260" s="52"/>
      <c r="QLN260" s="33"/>
      <c r="QLO260" s="34"/>
      <c r="QLP260" s="50"/>
      <c r="QLQ260" s="34"/>
      <c r="QLR260" s="34"/>
      <c r="QLS260" s="51"/>
      <c r="QLT260" s="34"/>
      <c r="QLU260" s="35"/>
      <c r="QLV260" s="36"/>
      <c r="QLW260" s="34"/>
      <c r="QLX260" s="36"/>
      <c r="QLY260" s="36"/>
      <c r="QLZ260" s="52"/>
      <c r="QMA260" s="33"/>
      <c r="QMB260" s="34"/>
      <c r="QMC260" s="50"/>
      <c r="QMD260" s="34"/>
      <c r="QME260" s="34"/>
      <c r="QMF260" s="51"/>
      <c r="QMG260" s="34"/>
      <c r="QMH260" s="35"/>
      <c r="QMI260" s="36"/>
      <c r="QMJ260" s="34"/>
      <c r="QMK260" s="36"/>
      <c r="QML260" s="36"/>
      <c r="QMM260" s="52"/>
      <c r="QMN260" s="33"/>
      <c r="QMO260" s="34"/>
      <c r="QMP260" s="50"/>
      <c r="QMQ260" s="34"/>
      <c r="QMR260" s="34"/>
      <c r="QMS260" s="51"/>
      <c r="QMT260" s="34"/>
      <c r="QMU260" s="35"/>
      <c r="QMV260" s="36"/>
      <c r="QMW260" s="34"/>
      <c r="QMX260" s="36"/>
      <c r="QMY260" s="36"/>
      <c r="QMZ260" s="52"/>
      <c r="QNA260" s="33"/>
      <c r="QNB260" s="34"/>
      <c r="QNC260" s="50"/>
      <c r="QND260" s="34"/>
      <c r="QNE260" s="34"/>
      <c r="QNF260" s="51"/>
      <c r="QNG260" s="34"/>
      <c r="QNH260" s="35"/>
      <c r="QNI260" s="36"/>
      <c r="QNJ260" s="34"/>
      <c r="QNK260" s="36"/>
      <c r="QNL260" s="36"/>
      <c r="QNM260" s="52"/>
      <c r="QNN260" s="33"/>
      <c r="QNO260" s="34"/>
      <c r="QNP260" s="50"/>
      <c r="QNQ260" s="34"/>
      <c r="QNR260" s="34"/>
      <c r="QNS260" s="51"/>
      <c r="QNT260" s="34"/>
      <c r="QNU260" s="35"/>
      <c r="QNV260" s="36"/>
      <c r="QNW260" s="34"/>
      <c r="QNX260" s="36"/>
      <c r="QNY260" s="36"/>
      <c r="QNZ260" s="52"/>
      <c r="QOA260" s="33"/>
      <c r="QOB260" s="34"/>
      <c r="QOC260" s="50"/>
      <c r="QOD260" s="34"/>
      <c r="QOE260" s="34"/>
      <c r="QOF260" s="51"/>
      <c r="QOG260" s="34"/>
      <c r="QOH260" s="35"/>
      <c r="QOI260" s="36"/>
      <c r="QOJ260" s="34"/>
      <c r="QOK260" s="36"/>
      <c r="QOL260" s="36"/>
      <c r="QOM260" s="52"/>
      <c r="QON260" s="33"/>
      <c r="QOO260" s="34"/>
      <c r="QOP260" s="50"/>
      <c r="QOQ260" s="34"/>
      <c r="QOR260" s="34"/>
      <c r="QOS260" s="51"/>
      <c r="QOT260" s="34"/>
      <c r="QOU260" s="35"/>
      <c r="QOV260" s="36"/>
      <c r="QOW260" s="34"/>
      <c r="QOX260" s="36"/>
      <c r="QOY260" s="36"/>
      <c r="QOZ260" s="52"/>
      <c r="QPA260" s="33"/>
      <c r="QPB260" s="34"/>
      <c r="QPC260" s="50"/>
      <c r="QPD260" s="34"/>
      <c r="QPE260" s="34"/>
      <c r="QPF260" s="51"/>
      <c r="QPG260" s="34"/>
      <c r="QPH260" s="35"/>
      <c r="QPI260" s="36"/>
      <c r="QPJ260" s="34"/>
      <c r="QPK260" s="36"/>
      <c r="QPL260" s="36"/>
      <c r="QPM260" s="52"/>
      <c r="QPN260" s="33"/>
      <c r="QPO260" s="34"/>
      <c r="QPP260" s="50"/>
      <c r="QPQ260" s="34"/>
      <c r="QPR260" s="34"/>
      <c r="QPS260" s="51"/>
      <c r="QPT260" s="34"/>
      <c r="QPU260" s="35"/>
      <c r="QPV260" s="36"/>
      <c r="QPW260" s="34"/>
      <c r="QPX260" s="36"/>
      <c r="QPY260" s="36"/>
      <c r="QPZ260" s="52"/>
      <c r="QQA260" s="33"/>
      <c r="QQB260" s="34"/>
      <c r="QQC260" s="50"/>
      <c r="QQD260" s="34"/>
      <c r="QQE260" s="34"/>
      <c r="QQF260" s="51"/>
      <c r="QQG260" s="34"/>
      <c r="QQH260" s="35"/>
      <c r="QQI260" s="36"/>
      <c r="QQJ260" s="34"/>
      <c r="QQK260" s="36"/>
      <c r="QQL260" s="36"/>
      <c r="QQM260" s="52"/>
      <c r="QQN260" s="33"/>
      <c r="QQO260" s="34"/>
      <c r="QQP260" s="50"/>
      <c r="QQQ260" s="34"/>
      <c r="QQR260" s="34"/>
      <c r="QQS260" s="51"/>
      <c r="QQT260" s="34"/>
      <c r="QQU260" s="35"/>
      <c r="QQV260" s="36"/>
      <c r="QQW260" s="34"/>
      <c r="QQX260" s="36"/>
      <c r="QQY260" s="36"/>
      <c r="QQZ260" s="52"/>
      <c r="QRA260" s="33"/>
      <c r="QRB260" s="34"/>
      <c r="QRC260" s="50"/>
      <c r="QRD260" s="34"/>
      <c r="QRE260" s="34"/>
      <c r="QRF260" s="51"/>
      <c r="QRG260" s="34"/>
      <c r="QRH260" s="35"/>
      <c r="QRI260" s="36"/>
      <c r="QRJ260" s="34"/>
      <c r="QRK260" s="36"/>
      <c r="QRL260" s="36"/>
      <c r="QRM260" s="52"/>
      <c r="QRN260" s="33"/>
      <c r="QRO260" s="34"/>
      <c r="QRP260" s="50"/>
      <c r="QRQ260" s="34"/>
      <c r="QRR260" s="34"/>
      <c r="QRS260" s="51"/>
      <c r="QRT260" s="34"/>
      <c r="QRU260" s="35"/>
      <c r="QRV260" s="36"/>
      <c r="QRW260" s="34"/>
      <c r="QRX260" s="36"/>
      <c r="QRY260" s="36"/>
      <c r="QRZ260" s="52"/>
      <c r="QSA260" s="33"/>
      <c r="QSB260" s="34"/>
      <c r="QSC260" s="50"/>
      <c r="QSD260" s="34"/>
      <c r="QSE260" s="34"/>
      <c r="QSF260" s="51"/>
      <c r="QSG260" s="34"/>
      <c r="QSH260" s="35"/>
      <c r="QSI260" s="36"/>
      <c r="QSJ260" s="34"/>
      <c r="QSK260" s="36"/>
      <c r="QSL260" s="36"/>
      <c r="QSM260" s="52"/>
      <c r="QSN260" s="33"/>
      <c r="QSO260" s="34"/>
      <c r="QSP260" s="50"/>
      <c r="QSQ260" s="34"/>
      <c r="QSR260" s="34"/>
      <c r="QSS260" s="51"/>
      <c r="QST260" s="34"/>
      <c r="QSU260" s="35"/>
      <c r="QSV260" s="36"/>
      <c r="QSW260" s="34"/>
      <c r="QSX260" s="36"/>
      <c r="QSY260" s="36"/>
      <c r="QSZ260" s="52"/>
      <c r="QTA260" s="33"/>
      <c r="QTB260" s="34"/>
      <c r="QTC260" s="50"/>
      <c r="QTD260" s="34"/>
      <c r="QTE260" s="34"/>
      <c r="QTF260" s="51"/>
      <c r="QTG260" s="34"/>
      <c r="QTH260" s="35"/>
      <c r="QTI260" s="36"/>
      <c r="QTJ260" s="34"/>
      <c r="QTK260" s="36"/>
      <c r="QTL260" s="36"/>
      <c r="QTM260" s="52"/>
      <c r="QTN260" s="33"/>
      <c r="QTO260" s="34"/>
      <c r="QTP260" s="50"/>
      <c r="QTQ260" s="34"/>
      <c r="QTR260" s="34"/>
      <c r="QTS260" s="51"/>
      <c r="QTT260" s="34"/>
      <c r="QTU260" s="35"/>
      <c r="QTV260" s="36"/>
      <c r="QTW260" s="34"/>
      <c r="QTX260" s="36"/>
      <c r="QTY260" s="36"/>
      <c r="QTZ260" s="52"/>
      <c r="QUA260" s="33"/>
      <c r="QUB260" s="34"/>
      <c r="QUC260" s="50"/>
      <c r="QUD260" s="34"/>
      <c r="QUE260" s="34"/>
      <c r="QUF260" s="51"/>
      <c r="QUG260" s="34"/>
      <c r="QUH260" s="35"/>
      <c r="QUI260" s="36"/>
      <c r="QUJ260" s="34"/>
      <c r="QUK260" s="36"/>
      <c r="QUL260" s="36"/>
      <c r="QUM260" s="52"/>
      <c r="QUN260" s="33"/>
      <c r="QUO260" s="34"/>
      <c r="QUP260" s="50"/>
      <c r="QUQ260" s="34"/>
      <c r="QUR260" s="34"/>
      <c r="QUS260" s="51"/>
      <c r="QUT260" s="34"/>
      <c r="QUU260" s="35"/>
      <c r="QUV260" s="36"/>
      <c r="QUW260" s="34"/>
      <c r="QUX260" s="36"/>
      <c r="QUY260" s="36"/>
      <c r="QUZ260" s="52"/>
      <c r="QVA260" s="33"/>
      <c r="QVB260" s="34"/>
      <c r="QVC260" s="50"/>
      <c r="QVD260" s="34"/>
      <c r="QVE260" s="34"/>
      <c r="QVF260" s="51"/>
      <c r="QVG260" s="34"/>
      <c r="QVH260" s="35"/>
      <c r="QVI260" s="36"/>
      <c r="QVJ260" s="34"/>
      <c r="QVK260" s="36"/>
      <c r="QVL260" s="36"/>
      <c r="QVM260" s="52"/>
      <c r="QVN260" s="33"/>
      <c r="QVO260" s="34"/>
      <c r="QVP260" s="50"/>
      <c r="QVQ260" s="34"/>
      <c r="QVR260" s="34"/>
      <c r="QVS260" s="51"/>
      <c r="QVT260" s="34"/>
      <c r="QVU260" s="35"/>
      <c r="QVV260" s="36"/>
      <c r="QVW260" s="34"/>
      <c r="QVX260" s="36"/>
      <c r="QVY260" s="36"/>
      <c r="QVZ260" s="52"/>
      <c r="QWA260" s="33"/>
      <c r="QWB260" s="34"/>
      <c r="QWC260" s="50"/>
      <c r="QWD260" s="34"/>
      <c r="QWE260" s="34"/>
      <c r="QWF260" s="51"/>
      <c r="QWG260" s="34"/>
      <c r="QWH260" s="35"/>
      <c r="QWI260" s="36"/>
      <c r="QWJ260" s="34"/>
      <c r="QWK260" s="36"/>
      <c r="QWL260" s="36"/>
      <c r="QWM260" s="52"/>
      <c r="QWN260" s="33"/>
      <c r="QWO260" s="34"/>
      <c r="QWP260" s="50"/>
      <c r="QWQ260" s="34"/>
      <c r="QWR260" s="34"/>
      <c r="QWS260" s="51"/>
      <c r="QWT260" s="34"/>
      <c r="QWU260" s="35"/>
      <c r="QWV260" s="36"/>
      <c r="QWW260" s="34"/>
      <c r="QWX260" s="36"/>
      <c r="QWY260" s="36"/>
      <c r="QWZ260" s="52"/>
      <c r="QXA260" s="33"/>
      <c r="QXB260" s="34"/>
      <c r="QXC260" s="50"/>
      <c r="QXD260" s="34"/>
      <c r="QXE260" s="34"/>
      <c r="QXF260" s="51"/>
      <c r="QXG260" s="34"/>
      <c r="QXH260" s="35"/>
      <c r="QXI260" s="36"/>
      <c r="QXJ260" s="34"/>
      <c r="QXK260" s="36"/>
      <c r="QXL260" s="36"/>
      <c r="QXM260" s="52"/>
      <c r="QXN260" s="33"/>
      <c r="QXO260" s="34"/>
      <c r="QXP260" s="50"/>
      <c r="QXQ260" s="34"/>
      <c r="QXR260" s="34"/>
      <c r="QXS260" s="51"/>
      <c r="QXT260" s="34"/>
      <c r="QXU260" s="35"/>
      <c r="QXV260" s="36"/>
      <c r="QXW260" s="34"/>
      <c r="QXX260" s="36"/>
      <c r="QXY260" s="36"/>
      <c r="QXZ260" s="52"/>
      <c r="QYA260" s="33"/>
      <c r="QYB260" s="34"/>
      <c r="QYC260" s="50"/>
      <c r="QYD260" s="34"/>
      <c r="QYE260" s="34"/>
      <c r="QYF260" s="51"/>
      <c r="QYG260" s="34"/>
      <c r="QYH260" s="35"/>
      <c r="QYI260" s="36"/>
      <c r="QYJ260" s="34"/>
      <c r="QYK260" s="36"/>
      <c r="QYL260" s="36"/>
      <c r="QYM260" s="52"/>
      <c r="QYN260" s="33"/>
      <c r="QYO260" s="34"/>
      <c r="QYP260" s="50"/>
      <c r="QYQ260" s="34"/>
      <c r="QYR260" s="34"/>
      <c r="QYS260" s="51"/>
      <c r="QYT260" s="34"/>
      <c r="QYU260" s="35"/>
      <c r="QYV260" s="36"/>
      <c r="QYW260" s="34"/>
      <c r="QYX260" s="36"/>
      <c r="QYY260" s="36"/>
      <c r="QYZ260" s="52"/>
      <c r="QZA260" s="33"/>
      <c r="QZB260" s="34"/>
      <c r="QZC260" s="50"/>
      <c r="QZD260" s="34"/>
      <c r="QZE260" s="34"/>
      <c r="QZF260" s="51"/>
      <c r="QZG260" s="34"/>
      <c r="QZH260" s="35"/>
      <c r="QZI260" s="36"/>
      <c r="QZJ260" s="34"/>
      <c r="QZK260" s="36"/>
      <c r="QZL260" s="36"/>
      <c r="QZM260" s="52"/>
      <c r="QZN260" s="33"/>
      <c r="QZO260" s="34"/>
      <c r="QZP260" s="50"/>
      <c r="QZQ260" s="34"/>
      <c r="QZR260" s="34"/>
      <c r="QZS260" s="51"/>
      <c r="QZT260" s="34"/>
      <c r="QZU260" s="35"/>
      <c r="QZV260" s="36"/>
      <c r="QZW260" s="34"/>
      <c r="QZX260" s="36"/>
      <c r="QZY260" s="36"/>
      <c r="QZZ260" s="52"/>
      <c r="RAA260" s="33"/>
      <c r="RAB260" s="34"/>
      <c r="RAC260" s="50"/>
      <c r="RAD260" s="34"/>
      <c r="RAE260" s="34"/>
      <c r="RAF260" s="51"/>
      <c r="RAG260" s="34"/>
      <c r="RAH260" s="35"/>
      <c r="RAI260" s="36"/>
      <c r="RAJ260" s="34"/>
      <c r="RAK260" s="36"/>
      <c r="RAL260" s="36"/>
      <c r="RAM260" s="52"/>
      <c r="RAN260" s="33"/>
      <c r="RAO260" s="34"/>
      <c r="RAP260" s="50"/>
      <c r="RAQ260" s="34"/>
      <c r="RAR260" s="34"/>
      <c r="RAS260" s="51"/>
      <c r="RAT260" s="34"/>
      <c r="RAU260" s="35"/>
      <c r="RAV260" s="36"/>
      <c r="RAW260" s="34"/>
      <c r="RAX260" s="36"/>
      <c r="RAY260" s="36"/>
      <c r="RAZ260" s="52"/>
      <c r="RBA260" s="33"/>
      <c r="RBB260" s="34"/>
      <c r="RBC260" s="50"/>
      <c r="RBD260" s="34"/>
      <c r="RBE260" s="34"/>
      <c r="RBF260" s="51"/>
      <c r="RBG260" s="34"/>
      <c r="RBH260" s="35"/>
      <c r="RBI260" s="36"/>
      <c r="RBJ260" s="34"/>
      <c r="RBK260" s="36"/>
      <c r="RBL260" s="36"/>
      <c r="RBM260" s="52"/>
      <c r="RBN260" s="33"/>
      <c r="RBO260" s="34"/>
      <c r="RBP260" s="50"/>
      <c r="RBQ260" s="34"/>
      <c r="RBR260" s="34"/>
      <c r="RBS260" s="51"/>
      <c r="RBT260" s="34"/>
      <c r="RBU260" s="35"/>
      <c r="RBV260" s="36"/>
      <c r="RBW260" s="34"/>
      <c r="RBX260" s="36"/>
      <c r="RBY260" s="36"/>
      <c r="RBZ260" s="52"/>
      <c r="RCA260" s="33"/>
      <c r="RCB260" s="34"/>
      <c r="RCC260" s="50"/>
      <c r="RCD260" s="34"/>
      <c r="RCE260" s="34"/>
      <c r="RCF260" s="51"/>
      <c r="RCG260" s="34"/>
      <c r="RCH260" s="35"/>
      <c r="RCI260" s="36"/>
      <c r="RCJ260" s="34"/>
      <c r="RCK260" s="36"/>
      <c r="RCL260" s="36"/>
      <c r="RCM260" s="52"/>
      <c r="RCN260" s="33"/>
      <c r="RCO260" s="34"/>
      <c r="RCP260" s="50"/>
      <c r="RCQ260" s="34"/>
      <c r="RCR260" s="34"/>
      <c r="RCS260" s="51"/>
      <c r="RCT260" s="34"/>
      <c r="RCU260" s="35"/>
      <c r="RCV260" s="36"/>
      <c r="RCW260" s="34"/>
      <c r="RCX260" s="36"/>
      <c r="RCY260" s="36"/>
      <c r="RCZ260" s="52"/>
      <c r="RDA260" s="33"/>
      <c r="RDB260" s="34"/>
      <c r="RDC260" s="50"/>
      <c r="RDD260" s="34"/>
      <c r="RDE260" s="34"/>
      <c r="RDF260" s="51"/>
      <c r="RDG260" s="34"/>
      <c r="RDH260" s="35"/>
      <c r="RDI260" s="36"/>
      <c r="RDJ260" s="34"/>
      <c r="RDK260" s="36"/>
      <c r="RDL260" s="36"/>
      <c r="RDM260" s="52"/>
      <c r="RDN260" s="33"/>
      <c r="RDO260" s="34"/>
      <c r="RDP260" s="50"/>
      <c r="RDQ260" s="34"/>
      <c r="RDR260" s="34"/>
      <c r="RDS260" s="51"/>
      <c r="RDT260" s="34"/>
      <c r="RDU260" s="35"/>
      <c r="RDV260" s="36"/>
      <c r="RDW260" s="34"/>
      <c r="RDX260" s="36"/>
      <c r="RDY260" s="36"/>
      <c r="RDZ260" s="52"/>
      <c r="REA260" s="33"/>
      <c r="REB260" s="34"/>
      <c r="REC260" s="50"/>
      <c r="RED260" s="34"/>
      <c r="REE260" s="34"/>
      <c r="REF260" s="51"/>
      <c r="REG260" s="34"/>
      <c r="REH260" s="35"/>
      <c r="REI260" s="36"/>
      <c r="REJ260" s="34"/>
      <c r="REK260" s="36"/>
      <c r="REL260" s="36"/>
      <c r="REM260" s="52"/>
      <c r="REN260" s="33"/>
      <c r="REO260" s="34"/>
      <c r="REP260" s="50"/>
      <c r="REQ260" s="34"/>
      <c r="RER260" s="34"/>
      <c r="RES260" s="51"/>
      <c r="RET260" s="34"/>
      <c r="REU260" s="35"/>
      <c r="REV260" s="36"/>
      <c r="REW260" s="34"/>
      <c r="REX260" s="36"/>
      <c r="REY260" s="36"/>
      <c r="REZ260" s="52"/>
      <c r="RFA260" s="33"/>
      <c r="RFB260" s="34"/>
      <c r="RFC260" s="50"/>
      <c r="RFD260" s="34"/>
      <c r="RFE260" s="34"/>
      <c r="RFF260" s="51"/>
      <c r="RFG260" s="34"/>
      <c r="RFH260" s="35"/>
      <c r="RFI260" s="36"/>
      <c r="RFJ260" s="34"/>
      <c r="RFK260" s="36"/>
      <c r="RFL260" s="36"/>
      <c r="RFM260" s="52"/>
      <c r="RFN260" s="33"/>
      <c r="RFO260" s="34"/>
      <c r="RFP260" s="50"/>
      <c r="RFQ260" s="34"/>
      <c r="RFR260" s="34"/>
      <c r="RFS260" s="51"/>
      <c r="RFT260" s="34"/>
      <c r="RFU260" s="35"/>
      <c r="RFV260" s="36"/>
      <c r="RFW260" s="34"/>
      <c r="RFX260" s="36"/>
      <c r="RFY260" s="36"/>
      <c r="RFZ260" s="52"/>
      <c r="RGA260" s="33"/>
      <c r="RGB260" s="34"/>
      <c r="RGC260" s="50"/>
      <c r="RGD260" s="34"/>
      <c r="RGE260" s="34"/>
      <c r="RGF260" s="51"/>
      <c r="RGG260" s="34"/>
      <c r="RGH260" s="35"/>
      <c r="RGI260" s="36"/>
      <c r="RGJ260" s="34"/>
      <c r="RGK260" s="36"/>
      <c r="RGL260" s="36"/>
      <c r="RGM260" s="52"/>
      <c r="RGN260" s="33"/>
      <c r="RGO260" s="34"/>
      <c r="RGP260" s="50"/>
      <c r="RGQ260" s="34"/>
      <c r="RGR260" s="34"/>
      <c r="RGS260" s="51"/>
      <c r="RGT260" s="34"/>
      <c r="RGU260" s="35"/>
      <c r="RGV260" s="36"/>
      <c r="RGW260" s="34"/>
      <c r="RGX260" s="36"/>
      <c r="RGY260" s="36"/>
      <c r="RGZ260" s="52"/>
      <c r="RHA260" s="33"/>
      <c r="RHB260" s="34"/>
      <c r="RHC260" s="50"/>
      <c r="RHD260" s="34"/>
      <c r="RHE260" s="34"/>
      <c r="RHF260" s="51"/>
      <c r="RHG260" s="34"/>
      <c r="RHH260" s="35"/>
      <c r="RHI260" s="36"/>
      <c r="RHJ260" s="34"/>
      <c r="RHK260" s="36"/>
      <c r="RHL260" s="36"/>
      <c r="RHM260" s="52"/>
      <c r="RHN260" s="33"/>
      <c r="RHO260" s="34"/>
      <c r="RHP260" s="50"/>
      <c r="RHQ260" s="34"/>
      <c r="RHR260" s="34"/>
      <c r="RHS260" s="51"/>
      <c r="RHT260" s="34"/>
      <c r="RHU260" s="35"/>
      <c r="RHV260" s="36"/>
      <c r="RHW260" s="34"/>
      <c r="RHX260" s="36"/>
      <c r="RHY260" s="36"/>
      <c r="RHZ260" s="52"/>
      <c r="RIA260" s="33"/>
      <c r="RIB260" s="34"/>
      <c r="RIC260" s="50"/>
      <c r="RID260" s="34"/>
      <c r="RIE260" s="34"/>
      <c r="RIF260" s="51"/>
      <c r="RIG260" s="34"/>
      <c r="RIH260" s="35"/>
      <c r="RII260" s="36"/>
      <c r="RIJ260" s="34"/>
      <c r="RIK260" s="36"/>
      <c r="RIL260" s="36"/>
      <c r="RIM260" s="52"/>
      <c r="RIN260" s="33"/>
      <c r="RIO260" s="34"/>
      <c r="RIP260" s="50"/>
      <c r="RIQ260" s="34"/>
      <c r="RIR260" s="34"/>
      <c r="RIS260" s="51"/>
      <c r="RIT260" s="34"/>
      <c r="RIU260" s="35"/>
      <c r="RIV260" s="36"/>
      <c r="RIW260" s="34"/>
      <c r="RIX260" s="36"/>
      <c r="RIY260" s="36"/>
      <c r="RIZ260" s="52"/>
      <c r="RJA260" s="33"/>
      <c r="RJB260" s="34"/>
      <c r="RJC260" s="50"/>
      <c r="RJD260" s="34"/>
      <c r="RJE260" s="34"/>
      <c r="RJF260" s="51"/>
      <c r="RJG260" s="34"/>
      <c r="RJH260" s="35"/>
      <c r="RJI260" s="36"/>
      <c r="RJJ260" s="34"/>
      <c r="RJK260" s="36"/>
      <c r="RJL260" s="36"/>
      <c r="RJM260" s="52"/>
      <c r="RJN260" s="33"/>
      <c r="RJO260" s="34"/>
      <c r="RJP260" s="50"/>
      <c r="RJQ260" s="34"/>
      <c r="RJR260" s="34"/>
      <c r="RJS260" s="51"/>
      <c r="RJT260" s="34"/>
      <c r="RJU260" s="35"/>
      <c r="RJV260" s="36"/>
      <c r="RJW260" s="34"/>
      <c r="RJX260" s="36"/>
      <c r="RJY260" s="36"/>
      <c r="RJZ260" s="52"/>
      <c r="RKA260" s="33"/>
      <c r="RKB260" s="34"/>
      <c r="RKC260" s="50"/>
      <c r="RKD260" s="34"/>
      <c r="RKE260" s="34"/>
      <c r="RKF260" s="51"/>
      <c r="RKG260" s="34"/>
      <c r="RKH260" s="35"/>
      <c r="RKI260" s="36"/>
      <c r="RKJ260" s="34"/>
      <c r="RKK260" s="36"/>
      <c r="RKL260" s="36"/>
      <c r="RKM260" s="52"/>
      <c r="RKN260" s="33"/>
      <c r="RKO260" s="34"/>
      <c r="RKP260" s="50"/>
      <c r="RKQ260" s="34"/>
      <c r="RKR260" s="34"/>
      <c r="RKS260" s="51"/>
      <c r="RKT260" s="34"/>
      <c r="RKU260" s="35"/>
      <c r="RKV260" s="36"/>
      <c r="RKW260" s="34"/>
      <c r="RKX260" s="36"/>
      <c r="RKY260" s="36"/>
      <c r="RKZ260" s="52"/>
      <c r="RLA260" s="33"/>
      <c r="RLB260" s="34"/>
      <c r="RLC260" s="50"/>
      <c r="RLD260" s="34"/>
      <c r="RLE260" s="34"/>
      <c r="RLF260" s="51"/>
      <c r="RLG260" s="34"/>
      <c r="RLH260" s="35"/>
      <c r="RLI260" s="36"/>
      <c r="RLJ260" s="34"/>
      <c r="RLK260" s="36"/>
      <c r="RLL260" s="36"/>
      <c r="RLM260" s="52"/>
      <c r="RLN260" s="33"/>
      <c r="RLO260" s="34"/>
      <c r="RLP260" s="50"/>
      <c r="RLQ260" s="34"/>
      <c r="RLR260" s="34"/>
      <c r="RLS260" s="51"/>
      <c r="RLT260" s="34"/>
      <c r="RLU260" s="35"/>
      <c r="RLV260" s="36"/>
      <c r="RLW260" s="34"/>
      <c r="RLX260" s="36"/>
      <c r="RLY260" s="36"/>
      <c r="RLZ260" s="52"/>
      <c r="RMA260" s="33"/>
      <c r="RMB260" s="34"/>
      <c r="RMC260" s="50"/>
      <c r="RMD260" s="34"/>
      <c r="RME260" s="34"/>
      <c r="RMF260" s="51"/>
      <c r="RMG260" s="34"/>
      <c r="RMH260" s="35"/>
      <c r="RMI260" s="36"/>
      <c r="RMJ260" s="34"/>
      <c r="RMK260" s="36"/>
      <c r="RML260" s="36"/>
      <c r="RMM260" s="52"/>
      <c r="RMN260" s="33"/>
      <c r="RMO260" s="34"/>
      <c r="RMP260" s="50"/>
      <c r="RMQ260" s="34"/>
      <c r="RMR260" s="34"/>
      <c r="RMS260" s="51"/>
      <c r="RMT260" s="34"/>
      <c r="RMU260" s="35"/>
      <c r="RMV260" s="36"/>
      <c r="RMW260" s="34"/>
      <c r="RMX260" s="36"/>
      <c r="RMY260" s="36"/>
      <c r="RMZ260" s="52"/>
      <c r="RNA260" s="33"/>
      <c r="RNB260" s="34"/>
      <c r="RNC260" s="50"/>
      <c r="RND260" s="34"/>
      <c r="RNE260" s="34"/>
      <c r="RNF260" s="51"/>
      <c r="RNG260" s="34"/>
      <c r="RNH260" s="35"/>
      <c r="RNI260" s="36"/>
      <c r="RNJ260" s="34"/>
      <c r="RNK260" s="36"/>
      <c r="RNL260" s="36"/>
      <c r="RNM260" s="52"/>
      <c r="RNN260" s="33"/>
      <c r="RNO260" s="34"/>
      <c r="RNP260" s="50"/>
      <c r="RNQ260" s="34"/>
      <c r="RNR260" s="34"/>
      <c r="RNS260" s="51"/>
      <c r="RNT260" s="34"/>
      <c r="RNU260" s="35"/>
      <c r="RNV260" s="36"/>
      <c r="RNW260" s="34"/>
      <c r="RNX260" s="36"/>
      <c r="RNY260" s="36"/>
      <c r="RNZ260" s="52"/>
      <c r="ROA260" s="33"/>
      <c r="ROB260" s="34"/>
      <c r="ROC260" s="50"/>
      <c r="ROD260" s="34"/>
      <c r="ROE260" s="34"/>
      <c r="ROF260" s="51"/>
      <c r="ROG260" s="34"/>
      <c r="ROH260" s="35"/>
      <c r="ROI260" s="36"/>
      <c r="ROJ260" s="34"/>
      <c r="ROK260" s="36"/>
      <c r="ROL260" s="36"/>
      <c r="ROM260" s="52"/>
      <c r="RON260" s="33"/>
      <c r="ROO260" s="34"/>
      <c r="ROP260" s="50"/>
      <c r="ROQ260" s="34"/>
      <c r="ROR260" s="34"/>
      <c r="ROS260" s="51"/>
      <c r="ROT260" s="34"/>
      <c r="ROU260" s="35"/>
      <c r="ROV260" s="36"/>
      <c r="ROW260" s="34"/>
      <c r="ROX260" s="36"/>
      <c r="ROY260" s="36"/>
      <c r="ROZ260" s="52"/>
      <c r="RPA260" s="33"/>
      <c r="RPB260" s="34"/>
      <c r="RPC260" s="50"/>
      <c r="RPD260" s="34"/>
      <c r="RPE260" s="34"/>
      <c r="RPF260" s="51"/>
      <c r="RPG260" s="34"/>
      <c r="RPH260" s="35"/>
      <c r="RPI260" s="36"/>
      <c r="RPJ260" s="34"/>
      <c r="RPK260" s="36"/>
      <c r="RPL260" s="36"/>
      <c r="RPM260" s="52"/>
      <c r="RPN260" s="33"/>
      <c r="RPO260" s="34"/>
      <c r="RPP260" s="50"/>
      <c r="RPQ260" s="34"/>
      <c r="RPR260" s="34"/>
      <c r="RPS260" s="51"/>
      <c r="RPT260" s="34"/>
      <c r="RPU260" s="35"/>
      <c r="RPV260" s="36"/>
      <c r="RPW260" s="34"/>
      <c r="RPX260" s="36"/>
      <c r="RPY260" s="36"/>
      <c r="RPZ260" s="52"/>
      <c r="RQA260" s="33"/>
      <c r="RQB260" s="34"/>
      <c r="RQC260" s="50"/>
      <c r="RQD260" s="34"/>
      <c r="RQE260" s="34"/>
      <c r="RQF260" s="51"/>
      <c r="RQG260" s="34"/>
      <c r="RQH260" s="35"/>
      <c r="RQI260" s="36"/>
      <c r="RQJ260" s="34"/>
      <c r="RQK260" s="36"/>
      <c r="RQL260" s="36"/>
      <c r="RQM260" s="52"/>
      <c r="RQN260" s="33"/>
      <c r="RQO260" s="34"/>
      <c r="RQP260" s="50"/>
      <c r="RQQ260" s="34"/>
      <c r="RQR260" s="34"/>
      <c r="RQS260" s="51"/>
      <c r="RQT260" s="34"/>
      <c r="RQU260" s="35"/>
      <c r="RQV260" s="36"/>
      <c r="RQW260" s="34"/>
      <c r="RQX260" s="36"/>
      <c r="RQY260" s="36"/>
      <c r="RQZ260" s="52"/>
      <c r="RRA260" s="33"/>
      <c r="RRB260" s="34"/>
      <c r="RRC260" s="50"/>
      <c r="RRD260" s="34"/>
      <c r="RRE260" s="34"/>
      <c r="RRF260" s="51"/>
      <c r="RRG260" s="34"/>
      <c r="RRH260" s="35"/>
      <c r="RRI260" s="36"/>
      <c r="RRJ260" s="34"/>
      <c r="RRK260" s="36"/>
      <c r="RRL260" s="36"/>
      <c r="RRM260" s="52"/>
      <c r="RRN260" s="33"/>
      <c r="RRO260" s="34"/>
      <c r="RRP260" s="50"/>
      <c r="RRQ260" s="34"/>
      <c r="RRR260" s="34"/>
      <c r="RRS260" s="51"/>
      <c r="RRT260" s="34"/>
      <c r="RRU260" s="35"/>
      <c r="RRV260" s="36"/>
      <c r="RRW260" s="34"/>
      <c r="RRX260" s="36"/>
      <c r="RRY260" s="36"/>
      <c r="RRZ260" s="52"/>
      <c r="RSA260" s="33"/>
      <c r="RSB260" s="34"/>
      <c r="RSC260" s="50"/>
      <c r="RSD260" s="34"/>
      <c r="RSE260" s="34"/>
      <c r="RSF260" s="51"/>
      <c r="RSG260" s="34"/>
      <c r="RSH260" s="35"/>
      <c r="RSI260" s="36"/>
      <c r="RSJ260" s="34"/>
      <c r="RSK260" s="36"/>
      <c r="RSL260" s="36"/>
      <c r="RSM260" s="52"/>
      <c r="RSN260" s="33"/>
      <c r="RSO260" s="34"/>
      <c r="RSP260" s="50"/>
      <c r="RSQ260" s="34"/>
      <c r="RSR260" s="34"/>
      <c r="RSS260" s="51"/>
      <c r="RST260" s="34"/>
      <c r="RSU260" s="35"/>
      <c r="RSV260" s="36"/>
      <c r="RSW260" s="34"/>
      <c r="RSX260" s="36"/>
      <c r="RSY260" s="36"/>
      <c r="RSZ260" s="52"/>
      <c r="RTA260" s="33"/>
      <c r="RTB260" s="34"/>
      <c r="RTC260" s="50"/>
      <c r="RTD260" s="34"/>
      <c r="RTE260" s="34"/>
      <c r="RTF260" s="51"/>
      <c r="RTG260" s="34"/>
      <c r="RTH260" s="35"/>
      <c r="RTI260" s="36"/>
      <c r="RTJ260" s="34"/>
      <c r="RTK260" s="36"/>
      <c r="RTL260" s="36"/>
      <c r="RTM260" s="52"/>
      <c r="RTN260" s="33"/>
      <c r="RTO260" s="34"/>
      <c r="RTP260" s="50"/>
      <c r="RTQ260" s="34"/>
      <c r="RTR260" s="34"/>
      <c r="RTS260" s="51"/>
      <c r="RTT260" s="34"/>
      <c r="RTU260" s="35"/>
      <c r="RTV260" s="36"/>
      <c r="RTW260" s="34"/>
      <c r="RTX260" s="36"/>
      <c r="RTY260" s="36"/>
      <c r="RTZ260" s="52"/>
      <c r="RUA260" s="33"/>
      <c r="RUB260" s="34"/>
      <c r="RUC260" s="50"/>
      <c r="RUD260" s="34"/>
      <c r="RUE260" s="34"/>
      <c r="RUF260" s="51"/>
      <c r="RUG260" s="34"/>
      <c r="RUH260" s="35"/>
      <c r="RUI260" s="36"/>
      <c r="RUJ260" s="34"/>
      <c r="RUK260" s="36"/>
      <c r="RUL260" s="36"/>
      <c r="RUM260" s="52"/>
      <c r="RUN260" s="33"/>
      <c r="RUO260" s="34"/>
      <c r="RUP260" s="50"/>
      <c r="RUQ260" s="34"/>
      <c r="RUR260" s="34"/>
      <c r="RUS260" s="51"/>
      <c r="RUT260" s="34"/>
      <c r="RUU260" s="35"/>
      <c r="RUV260" s="36"/>
      <c r="RUW260" s="34"/>
      <c r="RUX260" s="36"/>
      <c r="RUY260" s="36"/>
      <c r="RUZ260" s="52"/>
      <c r="RVA260" s="33"/>
      <c r="RVB260" s="34"/>
      <c r="RVC260" s="50"/>
      <c r="RVD260" s="34"/>
      <c r="RVE260" s="34"/>
      <c r="RVF260" s="51"/>
      <c r="RVG260" s="34"/>
      <c r="RVH260" s="35"/>
      <c r="RVI260" s="36"/>
      <c r="RVJ260" s="34"/>
      <c r="RVK260" s="36"/>
      <c r="RVL260" s="36"/>
      <c r="RVM260" s="52"/>
      <c r="RVN260" s="33"/>
      <c r="RVO260" s="34"/>
      <c r="RVP260" s="50"/>
      <c r="RVQ260" s="34"/>
      <c r="RVR260" s="34"/>
      <c r="RVS260" s="51"/>
      <c r="RVT260" s="34"/>
      <c r="RVU260" s="35"/>
      <c r="RVV260" s="36"/>
      <c r="RVW260" s="34"/>
      <c r="RVX260" s="36"/>
      <c r="RVY260" s="36"/>
      <c r="RVZ260" s="52"/>
      <c r="RWA260" s="33"/>
      <c r="RWB260" s="34"/>
      <c r="RWC260" s="50"/>
      <c r="RWD260" s="34"/>
      <c r="RWE260" s="34"/>
      <c r="RWF260" s="51"/>
      <c r="RWG260" s="34"/>
      <c r="RWH260" s="35"/>
      <c r="RWI260" s="36"/>
      <c r="RWJ260" s="34"/>
      <c r="RWK260" s="36"/>
      <c r="RWL260" s="36"/>
      <c r="RWM260" s="52"/>
      <c r="RWN260" s="33"/>
      <c r="RWO260" s="34"/>
      <c r="RWP260" s="50"/>
      <c r="RWQ260" s="34"/>
      <c r="RWR260" s="34"/>
      <c r="RWS260" s="51"/>
      <c r="RWT260" s="34"/>
      <c r="RWU260" s="35"/>
      <c r="RWV260" s="36"/>
      <c r="RWW260" s="34"/>
      <c r="RWX260" s="36"/>
      <c r="RWY260" s="36"/>
      <c r="RWZ260" s="52"/>
      <c r="RXA260" s="33"/>
      <c r="RXB260" s="34"/>
      <c r="RXC260" s="50"/>
      <c r="RXD260" s="34"/>
      <c r="RXE260" s="34"/>
      <c r="RXF260" s="51"/>
      <c r="RXG260" s="34"/>
      <c r="RXH260" s="35"/>
      <c r="RXI260" s="36"/>
      <c r="RXJ260" s="34"/>
      <c r="RXK260" s="36"/>
      <c r="RXL260" s="36"/>
      <c r="RXM260" s="52"/>
      <c r="RXN260" s="33"/>
      <c r="RXO260" s="34"/>
      <c r="RXP260" s="50"/>
      <c r="RXQ260" s="34"/>
      <c r="RXR260" s="34"/>
      <c r="RXS260" s="51"/>
      <c r="RXT260" s="34"/>
      <c r="RXU260" s="35"/>
      <c r="RXV260" s="36"/>
      <c r="RXW260" s="34"/>
      <c r="RXX260" s="36"/>
      <c r="RXY260" s="36"/>
      <c r="RXZ260" s="52"/>
      <c r="RYA260" s="33"/>
      <c r="RYB260" s="34"/>
      <c r="RYC260" s="50"/>
      <c r="RYD260" s="34"/>
      <c r="RYE260" s="34"/>
      <c r="RYF260" s="51"/>
      <c r="RYG260" s="34"/>
      <c r="RYH260" s="35"/>
      <c r="RYI260" s="36"/>
      <c r="RYJ260" s="34"/>
      <c r="RYK260" s="36"/>
      <c r="RYL260" s="36"/>
      <c r="RYM260" s="52"/>
      <c r="RYN260" s="33"/>
      <c r="RYO260" s="34"/>
      <c r="RYP260" s="50"/>
      <c r="RYQ260" s="34"/>
      <c r="RYR260" s="34"/>
      <c r="RYS260" s="51"/>
      <c r="RYT260" s="34"/>
      <c r="RYU260" s="35"/>
      <c r="RYV260" s="36"/>
      <c r="RYW260" s="34"/>
      <c r="RYX260" s="36"/>
      <c r="RYY260" s="36"/>
      <c r="RYZ260" s="52"/>
      <c r="RZA260" s="33"/>
      <c r="RZB260" s="34"/>
      <c r="RZC260" s="50"/>
      <c r="RZD260" s="34"/>
      <c r="RZE260" s="34"/>
      <c r="RZF260" s="51"/>
      <c r="RZG260" s="34"/>
      <c r="RZH260" s="35"/>
      <c r="RZI260" s="36"/>
      <c r="RZJ260" s="34"/>
      <c r="RZK260" s="36"/>
      <c r="RZL260" s="36"/>
      <c r="RZM260" s="52"/>
      <c r="RZN260" s="33"/>
      <c r="RZO260" s="34"/>
      <c r="RZP260" s="50"/>
      <c r="RZQ260" s="34"/>
      <c r="RZR260" s="34"/>
      <c r="RZS260" s="51"/>
      <c r="RZT260" s="34"/>
      <c r="RZU260" s="35"/>
      <c r="RZV260" s="36"/>
      <c r="RZW260" s="34"/>
      <c r="RZX260" s="36"/>
      <c r="RZY260" s="36"/>
      <c r="RZZ260" s="52"/>
      <c r="SAA260" s="33"/>
      <c r="SAB260" s="34"/>
      <c r="SAC260" s="50"/>
      <c r="SAD260" s="34"/>
      <c r="SAE260" s="34"/>
      <c r="SAF260" s="51"/>
      <c r="SAG260" s="34"/>
      <c r="SAH260" s="35"/>
      <c r="SAI260" s="36"/>
      <c r="SAJ260" s="34"/>
      <c r="SAK260" s="36"/>
      <c r="SAL260" s="36"/>
      <c r="SAM260" s="52"/>
      <c r="SAN260" s="33"/>
      <c r="SAO260" s="34"/>
      <c r="SAP260" s="50"/>
      <c r="SAQ260" s="34"/>
      <c r="SAR260" s="34"/>
      <c r="SAS260" s="51"/>
      <c r="SAT260" s="34"/>
      <c r="SAU260" s="35"/>
      <c r="SAV260" s="36"/>
      <c r="SAW260" s="34"/>
      <c r="SAX260" s="36"/>
      <c r="SAY260" s="36"/>
      <c r="SAZ260" s="52"/>
      <c r="SBA260" s="33"/>
      <c r="SBB260" s="34"/>
      <c r="SBC260" s="50"/>
      <c r="SBD260" s="34"/>
      <c r="SBE260" s="34"/>
      <c r="SBF260" s="51"/>
      <c r="SBG260" s="34"/>
      <c r="SBH260" s="35"/>
      <c r="SBI260" s="36"/>
      <c r="SBJ260" s="34"/>
      <c r="SBK260" s="36"/>
      <c r="SBL260" s="36"/>
      <c r="SBM260" s="52"/>
      <c r="SBN260" s="33"/>
      <c r="SBO260" s="34"/>
      <c r="SBP260" s="50"/>
      <c r="SBQ260" s="34"/>
      <c r="SBR260" s="34"/>
      <c r="SBS260" s="51"/>
      <c r="SBT260" s="34"/>
      <c r="SBU260" s="35"/>
      <c r="SBV260" s="36"/>
      <c r="SBW260" s="34"/>
      <c r="SBX260" s="36"/>
      <c r="SBY260" s="36"/>
      <c r="SBZ260" s="52"/>
      <c r="SCA260" s="33"/>
      <c r="SCB260" s="34"/>
      <c r="SCC260" s="50"/>
      <c r="SCD260" s="34"/>
      <c r="SCE260" s="34"/>
      <c r="SCF260" s="51"/>
      <c r="SCG260" s="34"/>
      <c r="SCH260" s="35"/>
      <c r="SCI260" s="36"/>
      <c r="SCJ260" s="34"/>
      <c r="SCK260" s="36"/>
      <c r="SCL260" s="36"/>
      <c r="SCM260" s="52"/>
      <c r="SCN260" s="33"/>
      <c r="SCO260" s="34"/>
      <c r="SCP260" s="50"/>
      <c r="SCQ260" s="34"/>
      <c r="SCR260" s="34"/>
      <c r="SCS260" s="51"/>
      <c r="SCT260" s="34"/>
      <c r="SCU260" s="35"/>
      <c r="SCV260" s="36"/>
      <c r="SCW260" s="34"/>
      <c r="SCX260" s="36"/>
      <c r="SCY260" s="36"/>
      <c r="SCZ260" s="52"/>
      <c r="SDA260" s="33"/>
      <c r="SDB260" s="34"/>
      <c r="SDC260" s="50"/>
      <c r="SDD260" s="34"/>
      <c r="SDE260" s="34"/>
      <c r="SDF260" s="51"/>
      <c r="SDG260" s="34"/>
      <c r="SDH260" s="35"/>
      <c r="SDI260" s="36"/>
      <c r="SDJ260" s="34"/>
      <c r="SDK260" s="36"/>
      <c r="SDL260" s="36"/>
      <c r="SDM260" s="52"/>
      <c r="SDN260" s="33"/>
      <c r="SDO260" s="34"/>
      <c r="SDP260" s="50"/>
      <c r="SDQ260" s="34"/>
      <c r="SDR260" s="34"/>
      <c r="SDS260" s="51"/>
      <c r="SDT260" s="34"/>
      <c r="SDU260" s="35"/>
      <c r="SDV260" s="36"/>
      <c r="SDW260" s="34"/>
      <c r="SDX260" s="36"/>
      <c r="SDY260" s="36"/>
      <c r="SDZ260" s="52"/>
      <c r="SEA260" s="33"/>
      <c r="SEB260" s="34"/>
      <c r="SEC260" s="50"/>
      <c r="SED260" s="34"/>
      <c r="SEE260" s="34"/>
      <c r="SEF260" s="51"/>
      <c r="SEG260" s="34"/>
      <c r="SEH260" s="35"/>
      <c r="SEI260" s="36"/>
      <c r="SEJ260" s="34"/>
      <c r="SEK260" s="36"/>
      <c r="SEL260" s="36"/>
      <c r="SEM260" s="52"/>
      <c r="SEN260" s="33"/>
      <c r="SEO260" s="34"/>
      <c r="SEP260" s="50"/>
      <c r="SEQ260" s="34"/>
      <c r="SER260" s="34"/>
      <c r="SES260" s="51"/>
      <c r="SET260" s="34"/>
      <c r="SEU260" s="35"/>
      <c r="SEV260" s="36"/>
      <c r="SEW260" s="34"/>
      <c r="SEX260" s="36"/>
      <c r="SEY260" s="36"/>
      <c r="SEZ260" s="52"/>
      <c r="SFA260" s="33"/>
      <c r="SFB260" s="34"/>
      <c r="SFC260" s="50"/>
      <c r="SFD260" s="34"/>
      <c r="SFE260" s="34"/>
      <c r="SFF260" s="51"/>
      <c r="SFG260" s="34"/>
      <c r="SFH260" s="35"/>
      <c r="SFI260" s="36"/>
      <c r="SFJ260" s="34"/>
      <c r="SFK260" s="36"/>
      <c r="SFL260" s="36"/>
      <c r="SFM260" s="52"/>
      <c r="SFN260" s="33"/>
      <c r="SFO260" s="34"/>
      <c r="SFP260" s="50"/>
      <c r="SFQ260" s="34"/>
      <c r="SFR260" s="34"/>
      <c r="SFS260" s="51"/>
      <c r="SFT260" s="34"/>
      <c r="SFU260" s="35"/>
      <c r="SFV260" s="36"/>
      <c r="SFW260" s="34"/>
      <c r="SFX260" s="36"/>
      <c r="SFY260" s="36"/>
      <c r="SFZ260" s="52"/>
      <c r="SGA260" s="33"/>
      <c r="SGB260" s="34"/>
      <c r="SGC260" s="50"/>
      <c r="SGD260" s="34"/>
      <c r="SGE260" s="34"/>
      <c r="SGF260" s="51"/>
      <c r="SGG260" s="34"/>
      <c r="SGH260" s="35"/>
      <c r="SGI260" s="36"/>
      <c r="SGJ260" s="34"/>
      <c r="SGK260" s="36"/>
      <c r="SGL260" s="36"/>
      <c r="SGM260" s="52"/>
      <c r="SGN260" s="33"/>
      <c r="SGO260" s="34"/>
      <c r="SGP260" s="50"/>
      <c r="SGQ260" s="34"/>
      <c r="SGR260" s="34"/>
      <c r="SGS260" s="51"/>
      <c r="SGT260" s="34"/>
      <c r="SGU260" s="35"/>
      <c r="SGV260" s="36"/>
      <c r="SGW260" s="34"/>
      <c r="SGX260" s="36"/>
      <c r="SGY260" s="36"/>
      <c r="SGZ260" s="52"/>
      <c r="SHA260" s="33"/>
      <c r="SHB260" s="34"/>
      <c r="SHC260" s="50"/>
      <c r="SHD260" s="34"/>
      <c r="SHE260" s="34"/>
      <c r="SHF260" s="51"/>
      <c r="SHG260" s="34"/>
      <c r="SHH260" s="35"/>
      <c r="SHI260" s="36"/>
      <c r="SHJ260" s="34"/>
      <c r="SHK260" s="36"/>
      <c r="SHL260" s="36"/>
      <c r="SHM260" s="52"/>
      <c r="SHN260" s="33"/>
      <c r="SHO260" s="34"/>
      <c r="SHP260" s="50"/>
      <c r="SHQ260" s="34"/>
      <c r="SHR260" s="34"/>
      <c r="SHS260" s="51"/>
      <c r="SHT260" s="34"/>
      <c r="SHU260" s="35"/>
      <c r="SHV260" s="36"/>
      <c r="SHW260" s="34"/>
      <c r="SHX260" s="36"/>
      <c r="SHY260" s="36"/>
      <c r="SHZ260" s="52"/>
      <c r="SIA260" s="33"/>
      <c r="SIB260" s="34"/>
      <c r="SIC260" s="50"/>
      <c r="SID260" s="34"/>
      <c r="SIE260" s="34"/>
      <c r="SIF260" s="51"/>
      <c r="SIG260" s="34"/>
      <c r="SIH260" s="35"/>
      <c r="SII260" s="36"/>
      <c r="SIJ260" s="34"/>
      <c r="SIK260" s="36"/>
      <c r="SIL260" s="36"/>
      <c r="SIM260" s="52"/>
      <c r="SIN260" s="33"/>
      <c r="SIO260" s="34"/>
      <c r="SIP260" s="50"/>
      <c r="SIQ260" s="34"/>
      <c r="SIR260" s="34"/>
      <c r="SIS260" s="51"/>
      <c r="SIT260" s="34"/>
      <c r="SIU260" s="35"/>
      <c r="SIV260" s="36"/>
      <c r="SIW260" s="34"/>
      <c r="SIX260" s="36"/>
      <c r="SIY260" s="36"/>
      <c r="SIZ260" s="52"/>
      <c r="SJA260" s="33"/>
      <c r="SJB260" s="34"/>
      <c r="SJC260" s="50"/>
      <c r="SJD260" s="34"/>
      <c r="SJE260" s="34"/>
      <c r="SJF260" s="51"/>
      <c r="SJG260" s="34"/>
      <c r="SJH260" s="35"/>
      <c r="SJI260" s="36"/>
      <c r="SJJ260" s="34"/>
      <c r="SJK260" s="36"/>
      <c r="SJL260" s="36"/>
      <c r="SJM260" s="52"/>
      <c r="SJN260" s="33"/>
      <c r="SJO260" s="34"/>
      <c r="SJP260" s="50"/>
      <c r="SJQ260" s="34"/>
      <c r="SJR260" s="34"/>
      <c r="SJS260" s="51"/>
      <c r="SJT260" s="34"/>
      <c r="SJU260" s="35"/>
      <c r="SJV260" s="36"/>
      <c r="SJW260" s="34"/>
      <c r="SJX260" s="36"/>
      <c r="SJY260" s="36"/>
      <c r="SJZ260" s="52"/>
      <c r="SKA260" s="33"/>
      <c r="SKB260" s="34"/>
      <c r="SKC260" s="50"/>
      <c r="SKD260" s="34"/>
      <c r="SKE260" s="34"/>
      <c r="SKF260" s="51"/>
      <c r="SKG260" s="34"/>
      <c r="SKH260" s="35"/>
      <c r="SKI260" s="36"/>
      <c r="SKJ260" s="34"/>
      <c r="SKK260" s="36"/>
      <c r="SKL260" s="36"/>
      <c r="SKM260" s="52"/>
      <c r="SKN260" s="33"/>
      <c r="SKO260" s="34"/>
      <c r="SKP260" s="50"/>
      <c r="SKQ260" s="34"/>
      <c r="SKR260" s="34"/>
      <c r="SKS260" s="51"/>
      <c r="SKT260" s="34"/>
      <c r="SKU260" s="35"/>
      <c r="SKV260" s="36"/>
      <c r="SKW260" s="34"/>
      <c r="SKX260" s="36"/>
      <c r="SKY260" s="36"/>
      <c r="SKZ260" s="52"/>
      <c r="SLA260" s="33"/>
      <c r="SLB260" s="34"/>
      <c r="SLC260" s="50"/>
      <c r="SLD260" s="34"/>
      <c r="SLE260" s="34"/>
      <c r="SLF260" s="51"/>
      <c r="SLG260" s="34"/>
      <c r="SLH260" s="35"/>
      <c r="SLI260" s="36"/>
      <c r="SLJ260" s="34"/>
      <c r="SLK260" s="36"/>
      <c r="SLL260" s="36"/>
      <c r="SLM260" s="52"/>
      <c r="SLN260" s="33"/>
      <c r="SLO260" s="34"/>
      <c r="SLP260" s="50"/>
      <c r="SLQ260" s="34"/>
      <c r="SLR260" s="34"/>
      <c r="SLS260" s="51"/>
      <c r="SLT260" s="34"/>
      <c r="SLU260" s="35"/>
      <c r="SLV260" s="36"/>
      <c r="SLW260" s="34"/>
      <c r="SLX260" s="36"/>
      <c r="SLY260" s="36"/>
      <c r="SLZ260" s="52"/>
      <c r="SMA260" s="33"/>
      <c r="SMB260" s="34"/>
      <c r="SMC260" s="50"/>
      <c r="SMD260" s="34"/>
      <c r="SME260" s="34"/>
      <c r="SMF260" s="51"/>
      <c r="SMG260" s="34"/>
      <c r="SMH260" s="35"/>
      <c r="SMI260" s="36"/>
      <c r="SMJ260" s="34"/>
      <c r="SMK260" s="36"/>
      <c r="SML260" s="36"/>
      <c r="SMM260" s="52"/>
      <c r="SMN260" s="33"/>
      <c r="SMO260" s="34"/>
      <c r="SMP260" s="50"/>
      <c r="SMQ260" s="34"/>
      <c r="SMR260" s="34"/>
      <c r="SMS260" s="51"/>
      <c r="SMT260" s="34"/>
      <c r="SMU260" s="35"/>
      <c r="SMV260" s="36"/>
      <c r="SMW260" s="34"/>
      <c r="SMX260" s="36"/>
      <c r="SMY260" s="36"/>
      <c r="SMZ260" s="52"/>
      <c r="SNA260" s="33"/>
      <c r="SNB260" s="34"/>
      <c r="SNC260" s="50"/>
      <c r="SND260" s="34"/>
      <c r="SNE260" s="34"/>
      <c r="SNF260" s="51"/>
      <c r="SNG260" s="34"/>
      <c r="SNH260" s="35"/>
      <c r="SNI260" s="36"/>
      <c r="SNJ260" s="34"/>
      <c r="SNK260" s="36"/>
      <c r="SNL260" s="36"/>
      <c r="SNM260" s="52"/>
      <c r="SNN260" s="33"/>
      <c r="SNO260" s="34"/>
      <c r="SNP260" s="50"/>
      <c r="SNQ260" s="34"/>
      <c r="SNR260" s="34"/>
      <c r="SNS260" s="51"/>
      <c r="SNT260" s="34"/>
      <c r="SNU260" s="35"/>
      <c r="SNV260" s="36"/>
      <c r="SNW260" s="34"/>
      <c r="SNX260" s="36"/>
      <c r="SNY260" s="36"/>
      <c r="SNZ260" s="52"/>
      <c r="SOA260" s="33"/>
      <c r="SOB260" s="34"/>
      <c r="SOC260" s="50"/>
      <c r="SOD260" s="34"/>
      <c r="SOE260" s="34"/>
      <c r="SOF260" s="51"/>
      <c r="SOG260" s="34"/>
      <c r="SOH260" s="35"/>
      <c r="SOI260" s="36"/>
      <c r="SOJ260" s="34"/>
      <c r="SOK260" s="36"/>
      <c r="SOL260" s="36"/>
      <c r="SOM260" s="52"/>
      <c r="SON260" s="33"/>
      <c r="SOO260" s="34"/>
      <c r="SOP260" s="50"/>
      <c r="SOQ260" s="34"/>
      <c r="SOR260" s="34"/>
      <c r="SOS260" s="51"/>
      <c r="SOT260" s="34"/>
      <c r="SOU260" s="35"/>
      <c r="SOV260" s="36"/>
      <c r="SOW260" s="34"/>
      <c r="SOX260" s="36"/>
      <c r="SOY260" s="36"/>
      <c r="SOZ260" s="52"/>
      <c r="SPA260" s="33"/>
      <c r="SPB260" s="34"/>
      <c r="SPC260" s="50"/>
      <c r="SPD260" s="34"/>
      <c r="SPE260" s="34"/>
      <c r="SPF260" s="51"/>
      <c r="SPG260" s="34"/>
      <c r="SPH260" s="35"/>
      <c r="SPI260" s="36"/>
      <c r="SPJ260" s="34"/>
      <c r="SPK260" s="36"/>
      <c r="SPL260" s="36"/>
      <c r="SPM260" s="52"/>
      <c r="SPN260" s="33"/>
      <c r="SPO260" s="34"/>
      <c r="SPP260" s="50"/>
      <c r="SPQ260" s="34"/>
      <c r="SPR260" s="34"/>
      <c r="SPS260" s="51"/>
      <c r="SPT260" s="34"/>
      <c r="SPU260" s="35"/>
      <c r="SPV260" s="36"/>
      <c r="SPW260" s="34"/>
      <c r="SPX260" s="36"/>
      <c r="SPY260" s="36"/>
      <c r="SPZ260" s="52"/>
      <c r="SQA260" s="33"/>
      <c r="SQB260" s="34"/>
      <c r="SQC260" s="50"/>
      <c r="SQD260" s="34"/>
      <c r="SQE260" s="34"/>
      <c r="SQF260" s="51"/>
      <c r="SQG260" s="34"/>
      <c r="SQH260" s="35"/>
      <c r="SQI260" s="36"/>
      <c r="SQJ260" s="34"/>
      <c r="SQK260" s="36"/>
      <c r="SQL260" s="36"/>
      <c r="SQM260" s="52"/>
      <c r="SQN260" s="33"/>
      <c r="SQO260" s="34"/>
      <c r="SQP260" s="50"/>
      <c r="SQQ260" s="34"/>
      <c r="SQR260" s="34"/>
      <c r="SQS260" s="51"/>
      <c r="SQT260" s="34"/>
      <c r="SQU260" s="35"/>
      <c r="SQV260" s="36"/>
      <c r="SQW260" s="34"/>
      <c r="SQX260" s="36"/>
      <c r="SQY260" s="36"/>
      <c r="SQZ260" s="52"/>
      <c r="SRA260" s="33"/>
      <c r="SRB260" s="34"/>
      <c r="SRC260" s="50"/>
      <c r="SRD260" s="34"/>
      <c r="SRE260" s="34"/>
      <c r="SRF260" s="51"/>
      <c r="SRG260" s="34"/>
      <c r="SRH260" s="35"/>
      <c r="SRI260" s="36"/>
      <c r="SRJ260" s="34"/>
      <c r="SRK260" s="36"/>
      <c r="SRL260" s="36"/>
      <c r="SRM260" s="52"/>
      <c r="SRN260" s="33"/>
      <c r="SRO260" s="34"/>
      <c r="SRP260" s="50"/>
      <c r="SRQ260" s="34"/>
      <c r="SRR260" s="34"/>
      <c r="SRS260" s="51"/>
      <c r="SRT260" s="34"/>
      <c r="SRU260" s="35"/>
      <c r="SRV260" s="36"/>
      <c r="SRW260" s="34"/>
      <c r="SRX260" s="36"/>
      <c r="SRY260" s="36"/>
      <c r="SRZ260" s="52"/>
      <c r="SSA260" s="33"/>
      <c r="SSB260" s="34"/>
      <c r="SSC260" s="50"/>
      <c r="SSD260" s="34"/>
      <c r="SSE260" s="34"/>
      <c r="SSF260" s="51"/>
      <c r="SSG260" s="34"/>
      <c r="SSH260" s="35"/>
      <c r="SSI260" s="36"/>
      <c r="SSJ260" s="34"/>
      <c r="SSK260" s="36"/>
      <c r="SSL260" s="36"/>
      <c r="SSM260" s="52"/>
      <c r="SSN260" s="33"/>
      <c r="SSO260" s="34"/>
      <c r="SSP260" s="50"/>
      <c r="SSQ260" s="34"/>
      <c r="SSR260" s="34"/>
      <c r="SSS260" s="51"/>
      <c r="SST260" s="34"/>
      <c r="SSU260" s="35"/>
      <c r="SSV260" s="36"/>
      <c r="SSW260" s="34"/>
      <c r="SSX260" s="36"/>
      <c r="SSY260" s="36"/>
      <c r="SSZ260" s="52"/>
      <c r="STA260" s="33"/>
      <c r="STB260" s="34"/>
      <c r="STC260" s="50"/>
      <c r="STD260" s="34"/>
      <c r="STE260" s="34"/>
      <c r="STF260" s="51"/>
      <c r="STG260" s="34"/>
      <c r="STH260" s="35"/>
      <c r="STI260" s="36"/>
      <c r="STJ260" s="34"/>
      <c r="STK260" s="36"/>
      <c r="STL260" s="36"/>
      <c r="STM260" s="52"/>
      <c r="STN260" s="33"/>
      <c r="STO260" s="34"/>
      <c r="STP260" s="50"/>
      <c r="STQ260" s="34"/>
      <c r="STR260" s="34"/>
      <c r="STS260" s="51"/>
      <c r="STT260" s="34"/>
      <c r="STU260" s="35"/>
      <c r="STV260" s="36"/>
      <c r="STW260" s="34"/>
      <c r="STX260" s="36"/>
      <c r="STY260" s="36"/>
      <c r="STZ260" s="52"/>
      <c r="SUA260" s="33"/>
      <c r="SUB260" s="34"/>
      <c r="SUC260" s="50"/>
      <c r="SUD260" s="34"/>
      <c r="SUE260" s="34"/>
      <c r="SUF260" s="51"/>
      <c r="SUG260" s="34"/>
      <c r="SUH260" s="35"/>
      <c r="SUI260" s="36"/>
      <c r="SUJ260" s="34"/>
      <c r="SUK260" s="36"/>
      <c r="SUL260" s="36"/>
      <c r="SUM260" s="52"/>
      <c r="SUN260" s="33"/>
      <c r="SUO260" s="34"/>
      <c r="SUP260" s="50"/>
      <c r="SUQ260" s="34"/>
      <c r="SUR260" s="34"/>
      <c r="SUS260" s="51"/>
      <c r="SUT260" s="34"/>
      <c r="SUU260" s="35"/>
      <c r="SUV260" s="36"/>
      <c r="SUW260" s="34"/>
      <c r="SUX260" s="36"/>
      <c r="SUY260" s="36"/>
      <c r="SUZ260" s="52"/>
      <c r="SVA260" s="33"/>
      <c r="SVB260" s="34"/>
      <c r="SVC260" s="50"/>
      <c r="SVD260" s="34"/>
      <c r="SVE260" s="34"/>
      <c r="SVF260" s="51"/>
      <c r="SVG260" s="34"/>
      <c r="SVH260" s="35"/>
      <c r="SVI260" s="36"/>
      <c r="SVJ260" s="34"/>
      <c r="SVK260" s="36"/>
      <c r="SVL260" s="36"/>
      <c r="SVM260" s="52"/>
      <c r="SVN260" s="33"/>
      <c r="SVO260" s="34"/>
      <c r="SVP260" s="50"/>
      <c r="SVQ260" s="34"/>
      <c r="SVR260" s="34"/>
      <c r="SVS260" s="51"/>
      <c r="SVT260" s="34"/>
      <c r="SVU260" s="35"/>
      <c r="SVV260" s="36"/>
      <c r="SVW260" s="34"/>
      <c r="SVX260" s="36"/>
      <c r="SVY260" s="36"/>
      <c r="SVZ260" s="52"/>
      <c r="SWA260" s="33"/>
      <c r="SWB260" s="34"/>
      <c r="SWC260" s="50"/>
      <c r="SWD260" s="34"/>
      <c r="SWE260" s="34"/>
      <c r="SWF260" s="51"/>
      <c r="SWG260" s="34"/>
      <c r="SWH260" s="35"/>
      <c r="SWI260" s="36"/>
      <c r="SWJ260" s="34"/>
      <c r="SWK260" s="36"/>
      <c r="SWL260" s="36"/>
      <c r="SWM260" s="52"/>
      <c r="SWN260" s="33"/>
      <c r="SWO260" s="34"/>
      <c r="SWP260" s="50"/>
      <c r="SWQ260" s="34"/>
      <c r="SWR260" s="34"/>
      <c r="SWS260" s="51"/>
      <c r="SWT260" s="34"/>
      <c r="SWU260" s="35"/>
      <c r="SWV260" s="36"/>
      <c r="SWW260" s="34"/>
      <c r="SWX260" s="36"/>
      <c r="SWY260" s="36"/>
      <c r="SWZ260" s="52"/>
      <c r="SXA260" s="33"/>
      <c r="SXB260" s="34"/>
      <c r="SXC260" s="50"/>
      <c r="SXD260" s="34"/>
      <c r="SXE260" s="34"/>
      <c r="SXF260" s="51"/>
      <c r="SXG260" s="34"/>
      <c r="SXH260" s="35"/>
      <c r="SXI260" s="36"/>
      <c r="SXJ260" s="34"/>
      <c r="SXK260" s="36"/>
      <c r="SXL260" s="36"/>
      <c r="SXM260" s="52"/>
      <c r="SXN260" s="33"/>
      <c r="SXO260" s="34"/>
      <c r="SXP260" s="50"/>
      <c r="SXQ260" s="34"/>
      <c r="SXR260" s="34"/>
      <c r="SXS260" s="51"/>
      <c r="SXT260" s="34"/>
      <c r="SXU260" s="35"/>
      <c r="SXV260" s="36"/>
      <c r="SXW260" s="34"/>
      <c r="SXX260" s="36"/>
      <c r="SXY260" s="36"/>
      <c r="SXZ260" s="52"/>
      <c r="SYA260" s="33"/>
      <c r="SYB260" s="34"/>
      <c r="SYC260" s="50"/>
      <c r="SYD260" s="34"/>
      <c r="SYE260" s="34"/>
      <c r="SYF260" s="51"/>
      <c r="SYG260" s="34"/>
      <c r="SYH260" s="35"/>
      <c r="SYI260" s="36"/>
      <c r="SYJ260" s="34"/>
      <c r="SYK260" s="36"/>
      <c r="SYL260" s="36"/>
      <c r="SYM260" s="52"/>
      <c r="SYN260" s="33"/>
      <c r="SYO260" s="34"/>
      <c r="SYP260" s="50"/>
      <c r="SYQ260" s="34"/>
      <c r="SYR260" s="34"/>
      <c r="SYS260" s="51"/>
      <c r="SYT260" s="34"/>
      <c r="SYU260" s="35"/>
      <c r="SYV260" s="36"/>
      <c r="SYW260" s="34"/>
      <c r="SYX260" s="36"/>
      <c r="SYY260" s="36"/>
      <c r="SYZ260" s="52"/>
      <c r="SZA260" s="33"/>
      <c r="SZB260" s="34"/>
      <c r="SZC260" s="50"/>
      <c r="SZD260" s="34"/>
      <c r="SZE260" s="34"/>
      <c r="SZF260" s="51"/>
      <c r="SZG260" s="34"/>
      <c r="SZH260" s="35"/>
      <c r="SZI260" s="36"/>
      <c r="SZJ260" s="34"/>
      <c r="SZK260" s="36"/>
      <c r="SZL260" s="36"/>
      <c r="SZM260" s="52"/>
      <c r="SZN260" s="33"/>
      <c r="SZO260" s="34"/>
      <c r="SZP260" s="50"/>
      <c r="SZQ260" s="34"/>
      <c r="SZR260" s="34"/>
      <c r="SZS260" s="51"/>
      <c r="SZT260" s="34"/>
      <c r="SZU260" s="35"/>
      <c r="SZV260" s="36"/>
      <c r="SZW260" s="34"/>
      <c r="SZX260" s="36"/>
      <c r="SZY260" s="36"/>
      <c r="SZZ260" s="52"/>
      <c r="TAA260" s="33"/>
      <c r="TAB260" s="34"/>
      <c r="TAC260" s="50"/>
      <c r="TAD260" s="34"/>
      <c r="TAE260" s="34"/>
      <c r="TAF260" s="51"/>
      <c r="TAG260" s="34"/>
      <c r="TAH260" s="35"/>
      <c r="TAI260" s="36"/>
      <c r="TAJ260" s="34"/>
      <c r="TAK260" s="36"/>
      <c r="TAL260" s="36"/>
      <c r="TAM260" s="52"/>
      <c r="TAN260" s="33"/>
      <c r="TAO260" s="34"/>
      <c r="TAP260" s="50"/>
      <c r="TAQ260" s="34"/>
      <c r="TAR260" s="34"/>
      <c r="TAS260" s="51"/>
      <c r="TAT260" s="34"/>
      <c r="TAU260" s="35"/>
      <c r="TAV260" s="36"/>
      <c r="TAW260" s="34"/>
      <c r="TAX260" s="36"/>
      <c r="TAY260" s="36"/>
      <c r="TAZ260" s="52"/>
      <c r="TBA260" s="33"/>
      <c r="TBB260" s="34"/>
      <c r="TBC260" s="50"/>
      <c r="TBD260" s="34"/>
      <c r="TBE260" s="34"/>
      <c r="TBF260" s="51"/>
      <c r="TBG260" s="34"/>
      <c r="TBH260" s="35"/>
      <c r="TBI260" s="36"/>
      <c r="TBJ260" s="34"/>
      <c r="TBK260" s="36"/>
      <c r="TBL260" s="36"/>
      <c r="TBM260" s="52"/>
      <c r="TBN260" s="33"/>
      <c r="TBO260" s="34"/>
      <c r="TBP260" s="50"/>
      <c r="TBQ260" s="34"/>
      <c r="TBR260" s="34"/>
      <c r="TBS260" s="51"/>
      <c r="TBT260" s="34"/>
      <c r="TBU260" s="35"/>
      <c r="TBV260" s="36"/>
      <c r="TBW260" s="34"/>
      <c r="TBX260" s="36"/>
      <c r="TBY260" s="36"/>
      <c r="TBZ260" s="52"/>
      <c r="TCA260" s="33"/>
      <c r="TCB260" s="34"/>
      <c r="TCC260" s="50"/>
      <c r="TCD260" s="34"/>
      <c r="TCE260" s="34"/>
      <c r="TCF260" s="51"/>
      <c r="TCG260" s="34"/>
      <c r="TCH260" s="35"/>
      <c r="TCI260" s="36"/>
      <c r="TCJ260" s="34"/>
      <c r="TCK260" s="36"/>
      <c r="TCL260" s="36"/>
      <c r="TCM260" s="52"/>
      <c r="TCN260" s="33"/>
      <c r="TCO260" s="34"/>
      <c r="TCP260" s="50"/>
      <c r="TCQ260" s="34"/>
      <c r="TCR260" s="34"/>
      <c r="TCS260" s="51"/>
      <c r="TCT260" s="34"/>
      <c r="TCU260" s="35"/>
      <c r="TCV260" s="36"/>
      <c r="TCW260" s="34"/>
      <c r="TCX260" s="36"/>
      <c r="TCY260" s="36"/>
      <c r="TCZ260" s="52"/>
      <c r="TDA260" s="33"/>
      <c r="TDB260" s="34"/>
      <c r="TDC260" s="50"/>
      <c r="TDD260" s="34"/>
      <c r="TDE260" s="34"/>
      <c r="TDF260" s="51"/>
      <c r="TDG260" s="34"/>
      <c r="TDH260" s="35"/>
      <c r="TDI260" s="36"/>
      <c r="TDJ260" s="34"/>
      <c r="TDK260" s="36"/>
      <c r="TDL260" s="36"/>
      <c r="TDM260" s="52"/>
      <c r="TDN260" s="33"/>
      <c r="TDO260" s="34"/>
      <c r="TDP260" s="50"/>
      <c r="TDQ260" s="34"/>
      <c r="TDR260" s="34"/>
      <c r="TDS260" s="51"/>
      <c r="TDT260" s="34"/>
      <c r="TDU260" s="35"/>
      <c r="TDV260" s="36"/>
      <c r="TDW260" s="34"/>
      <c r="TDX260" s="36"/>
      <c r="TDY260" s="36"/>
      <c r="TDZ260" s="52"/>
      <c r="TEA260" s="33"/>
      <c r="TEB260" s="34"/>
      <c r="TEC260" s="50"/>
      <c r="TED260" s="34"/>
      <c r="TEE260" s="34"/>
      <c r="TEF260" s="51"/>
      <c r="TEG260" s="34"/>
      <c r="TEH260" s="35"/>
      <c r="TEI260" s="36"/>
      <c r="TEJ260" s="34"/>
      <c r="TEK260" s="36"/>
      <c r="TEL260" s="36"/>
      <c r="TEM260" s="52"/>
      <c r="TEN260" s="33"/>
      <c r="TEO260" s="34"/>
      <c r="TEP260" s="50"/>
      <c r="TEQ260" s="34"/>
      <c r="TER260" s="34"/>
      <c r="TES260" s="51"/>
      <c r="TET260" s="34"/>
      <c r="TEU260" s="35"/>
      <c r="TEV260" s="36"/>
      <c r="TEW260" s="34"/>
      <c r="TEX260" s="36"/>
      <c r="TEY260" s="36"/>
      <c r="TEZ260" s="52"/>
      <c r="TFA260" s="33"/>
      <c r="TFB260" s="34"/>
      <c r="TFC260" s="50"/>
      <c r="TFD260" s="34"/>
      <c r="TFE260" s="34"/>
      <c r="TFF260" s="51"/>
      <c r="TFG260" s="34"/>
      <c r="TFH260" s="35"/>
      <c r="TFI260" s="36"/>
      <c r="TFJ260" s="34"/>
      <c r="TFK260" s="36"/>
      <c r="TFL260" s="36"/>
      <c r="TFM260" s="52"/>
      <c r="TFN260" s="33"/>
      <c r="TFO260" s="34"/>
      <c r="TFP260" s="50"/>
      <c r="TFQ260" s="34"/>
      <c r="TFR260" s="34"/>
      <c r="TFS260" s="51"/>
      <c r="TFT260" s="34"/>
      <c r="TFU260" s="35"/>
      <c r="TFV260" s="36"/>
      <c r="TFW260" s="34"/>
      <c r="TFX260" s="36"/>
      <c r="TFY260" s="36"/>
      <c r="TFZ260" s="52"/>
      <c r="TGA260" s="33"/>
      <c r="TGB260" s="34"/>
      <c r="TGC260" s="50"/>
      <c r="TGD260" s="34"/>
      <c r="TGE260" s="34"/>
      <c r="TGF260" s="51"/>
      <c r="TGG260" s="34"/>
      <c r="TGH260" s="35"/>
      <c r="TGI260" s="36"/>
      <c r="TGJ260" s="34"/>
      <c r="TGK260" s="36"/>
      <c r="TGL260" s="36"/>
      <c r="TGM260" s="52"/>
      <c r="TGN260" s="33"/>
      <c r="TGO260" s="34"/>
      <c r="TGP260" s="50"/>
      <c r="TGQ260" s="34"/>
      <c r="TGR260" s="34"/>
      <c r="TGS260" s="51"/>
      <c r="TGT260" s="34"/>
      <c r="TGU260" s="35"/>
      <c r="TGV260" s="36"/>
      <c r="TGW260" s="34"/>
      <c r="TGX260" s="36"/>
      <c r="TGY260" s="36"/>
      <c r="TGZ260" s="52"/>
      <c r="THA260" s="33"/>
      <c r="THB260" s="34"/>
      <c r="THC260" s="50"/>
      <c r="THD260" s="34"/>
      <c r="THE260" s="34"/>
      <c r="THF260" s="51"/>
      <c r="THG260" s="34"/>
      <c r="THH260" s="35"/>
      <c r="THI260" s="36"/>
      <c r="THJ260" s="34"/>
      <c r="THK260" s="36"/>
      <c r="THL260" s="36"/>
      <c r="THM260" s="52"/>
      <c r="THN260" s="33"/>
      <c r="THO260" s="34"/>
      <c r="THP260" s="50"/>
      <c r="THQ260" s="34"/>
      <c r="THR260" s="34"/>
      <c r="THS260" s="51"/>
      <c r="THT260" s="34"/>
      <c r="THU260" s="35"/>
      <c r="THV260" s="36"/>
      <c r="THW260" s="34"/>
      <c r="THX260" s="36"/>
      <c r="THY260" s="36"/>
      <c r="THZ260" s="52"/>
      <c r="TIA260" s="33"/>
      <c r="TIB260" s="34"/>
      <c r="TIC260" s="50"/>
      <c r="TID260" s="34"/>
      <c r="TIE260" s="34"/>
      <c r="TIF260" s="51"/>
      <c r="TIG260" s="34"/>
      <c r="TIH260" s="35"/>
      <c r="TII260" s="36"/>
      <c r="TIJ260" s="34"/>
      <c r="TIK260" s="36"/>
      <c r="TIL260" s="36"/>
      <c r="TIM260" s="52"/>
      <c r="TIN260" s="33"/>
      <c r="TIO260" s="34"/>
      <c r="TIP260" s="50"/>
      <c r="TIQ260" s="34"/>
      <c r="TIR260" s="34"/>
      <c r="TIS260" s="51"/>
      <c r="TIT260" s="34"/>
      <c r="TIU260" s="35"/>
      <c r="TIV260" s="36"/>
      <c r="TIW260" s="34"/>
      <c r="TIX260" s="36"/>
      <c r="TIY260" s="36"/>
      <c r="TIZ260" s="52"/>
      <c r="TJA260" s="33"/>
      <c r="TJB260" s="34"/>
      <c r="TJC260" s="50"/>
      <c r="TJD260" s="34"/>
      <c r="TJE260" s="34"/>
      <c r="TJF260" s="51"/>
      <c r="TJG260" s="34"/>
      <c r="TJH260" s="35"/>
      <c r="TJI260" s="36"/>
      <c r="TJJ260" s="34"/>
      <c r="TJK260" s="36"/>
      <c r="TJL260" s="36"/>
      <c r="TJM260" s="52"/>
      <c r="TJN260" s="33"/>
      <c r="TJO260" s="34"/>
      <c r="TJP260" s="50"/>
      <c r="TJQ260" s="34"/>
      <c r="TJR260" s="34"/>
      <c r="TJS260" s="51"/>
      <c r="TJT260" s="34"/>
      <c r="TJU260" s="35"/>
      <c r="TJV260" s="36"/>
      <c r="TJW260" s="34"/>
      <c r="TJX260" s="36"/>
      <c r="TJY260" s="36"/>
      <c r="TJZ260" s="52"/>
      <c r="TKA260" s="33"/>
      <c r="TKB260" s="34"/>
      <c r="TKC260" s="50"/>
      <c r="TKD260" s="34"/>
      <c r="TKE260" s="34"/>
      <c r="TKF260" s="51"/>
      <c r="TKG260" s="34"/>
      <c r="TKH260" s="35"/>
      <c r="TKI260" s="36"/>
      <c r="TKJ260" s="34"/>
      <c r="TKK260" s="36"/>
      <c r="TKL260" s="36"/>
      <c r="TKM260" s="52"/>
      <c r="TKN260" s="33"/>
      <c r="TKO260" s="34"/>
      <c r="TKP260" s="50"/>
      <c r="TKQ260" s="34"/>
      <c r="TKR260" s="34"/>
      <c r="TKS260" s="51"/>
      <c r="TKT260" s="34"/>
      <c r="TKU260" s="35"/>
      <c r="TKV260" s="36"/>
      <c r="TKW260" s="34"/>
      <c r="TKX260" s="36"/>
      <c r="TKY260" s="36"/>
      <c r="TKZ260" s="52"/>
      <c r="TLA260" s="33"/>
      <c r="TLB260" s="34"/>
      <c r="TLC260" s="50"/>
      <c r="TLD260" s="34"/>
      <c r="TLE260" s="34"/>
      <c r="TLF260" s="51"/>
      <c r="TLG260" s="34"/>
      <c r="TLH260" s="35"/>
      <c r="TLI260" s="36"/>
      <c r="TLJ260" s="34"/>
      <c r="TLK260" s="36"/>
      <c r="TLL260" s="36"/>
      <c r="TLM260" s="52"/>
      <c r="TLN260" s="33"/>
      <c r="TLO260" s="34"/>
      <c r="TLP260" s="50"/>
      <c r="TLQ260" s="34"/>
      <c r="TLR260" s="34"/>
      <c r="TLS260" s="51"/>
      <c r="TLT260" s="34"/>
      <c r="TLU260" s="35"/>
      <c r="TLV260" s="36"/>
      <c r="TLW260" s="34"/>
      <c r="TLX260" s="36"/>
      <c r="TLY260" s="36"/>
      <c r="TLZ260" s="52"/>
      <c r="TMA260" s="33"/>
      <c r="TMB260" s="34"/>
      <c r="TMC260" s="50"/>
      <c r="TMD260" s="34"/>
      <c r="TME260" s="34"/>
      <c r="TMF260" s="51"/>
      <c r="TMG260" s="34"/>
      <c r="TMH260" s="35"/>
      <c r="TMI260" s="36"/>
      <c r="TMJ260" s="34"/>
      <c r="TMK260" s="36"/>
      <c r="TML260" s="36"/>
      <c r="TMM260" s="52"/>
      <c r="TMN260" s="33"/>
      <c r="TMO260" s="34"/>
      <c r="TMP260" s="50"/>
      <c r="TMQ260" s="34"/>
      <c r="TMR260" s="34"/>
      <c r="TMS260" s="51"/>
      <c r="TMT260" s="34"/>
      <c r="TMU260" s="35"/>
      <c r="TMV260" s="36"/>
      <c r="TMW260" s="34"/>
      <c r="TMX260" s="36"/>
      <c r="TMY260" s="36"/>
      <c r="TMZ260" s="52"/>
      <c r="TNA260" s="33"/>
      <c r="TNB260" s="34"/>
      <c r="TNC260" s="50"/>
      <c r="TND260" s="34"/>
      <c r="TNE260" s="34"/>
      <c r="TNF260" s="51"/>
      <c r="TNG260" s="34"/>
      <c r="TNH260" s="35"/>
      <c r="TNI260" s="36"/>
      <c r="TNJ260" s="34"/>
      <c r="TNK260" s="36"/>
      <c r="TNL260" s="36"/>
      <c r="TNM260" s="52"/>
      <c r="TNN260" s="33"/>
      <c r="TNO260" s="34"/>
      <c r="TNP260" s="50"/>
      <c r="TNQ260" s="34"/>
      <c r="TNR260" s="34"/>
      <c r="TNS260" s="51"/>
      <c r="TNT260" s="34"/>
      <c r="TNU260" s="35"/>
      <c r="TNV260" s="36"/>
      <c r="TNW260" s="34"/>
      <c r="TNX260" s="36"/>
      <c r="TNY260" s="36"/>
      <c r="TNZ260" s="52"/>
      <c r="TOA260" s="33"/>
      <c r="TOB260" s="34"/>
      <c r="TOC260" s="50"/>
      <c r="TOD260" s="34"/>
      <c r="TOE260" s="34"/>
      <c r="TOF260" s="51"/>
      <c r="TOG260" s="34"/>
      <c r="TOH260" s="35"/>
      <c r="TOI260" s="36"/>
      <c r="TOJ260" s="34"/>
      <c r="TOK260" s="36"/>
      <c r="TOL260" s="36"/>
      <c r="TOM260" s="52"/>
      <c r="TON260" s="33"/>
      <c r="TOO260" s="34"/>
      <c r="TOP260" s="50"/>
      <c r="TOQ260" s="34"/>
      <c r="TOR260" s="34"/>
      <c r="TOS260" s="51"/>
      <c r="TOT260" s="34"/>
      <c r="TOU260" s="35"/>
      <c r="TOV260" s="36"/>
      <c r="TOW260" s="34"/>
      <c r="TOX260" s="36"/>
      <c r="TOY260" s="36"/>
      <c r="TOZ260" s="52"/>
      <c r="TPA260" s="33"/>
      <c r="TPB260" s="34"/>
      <c r="TPC260" s="50"/>
      <c r="TPD260" s="34"/>
      <c r="TPE260" s="34"/>
      <c r="TPF260" s="51"/>
      <c r="TPG260" s="34"/>
      <c r="TPH260" s="35"/>
      <c r="TPI260" s="36"/>
      <c r="TPJ260" s="34"/>
      <c r="TPK260" s="36"/>
      <c r="TPL260" s="36"/>
      <c r="TPM260" s="52"/>
      <c r="TPN260" s="33"/>
      <c r="TPO260" s="34"/>
      <c r="TPP260" s="50"/>
      <c r="TPQ260" s="34"/>
      <c r="TPR260" s="34"/>
      <c r="TPS260" s="51"/>
      <c r="TPT260" s="34"/>
      <c r="TPU260" s="35"/>
      <c r="TPV260" s="36"/>
      <c r="TPW260" s="34"/>
      <c r="TPX260" s="36"/>
      <c r="TPY260" s="36"/>
      <c r="TPZ260" s="52"/>
      <c r="TQA260" s="33"/>
      <c r="TQB260" s="34"/>
      <c r="TQC260" s="50"/>
      <c r="TQD260" s="34"/>
      <c r="TQE260" s="34"/>
      <c r="TQF260" s="51"/>
      <c r="TQG260" s="34"/>
      <c r="TQH260" s="35"/>
      <c r="TQI260" s="36"/>
      <c r="TQJ260" s="34"/>
      <c r="TQK260" s="36"/>
      <c r="TQL260" s="36"/>
      <c r="TQM260" s="52"/>
      <c r="TQN260" s="33"/>
      <c r="TQO260" s="34"/>
      <c r="TQP260" s="50"/>
      <c r="TQQ260" s="34"/>
      <c r="TQR260" s="34"/>
      <c r="TQS260" s="51"/>
      <c r="TQT260" s="34"/>
      <c r="TQU260" s="35"/>
      <c r="TQV260" s="36"/>
      <c r="TQW260" s="34"/>
      <c r="TQX260" s="36"/>
      <c r="TQY260" s="36"/>
      <c r="TQZ260" s="52"/>
      <c r="TRA260" s="33"/>
      <c r="TRB260" s="34"/>
      <c r="TRC260" s="50"/>
      <c r="TRD260" s="34"/>
      <c r="TRE260" s="34"/>
      <c r="TRF260" s="51"/>
      <c r="TRG260" s="34"/>
      <c r="TRH260" s="35"/>
      <c r="TRI260" s="36"/>
      <c r="TRJ260" s="34"/>
      <c r="TRK260" s="36"/>
      <c r="TRL260" s="36"/>
      <c r="TRM260" s="52"/>
      <c r="TRN260" s="33"/>
      <c r="TRO260" s="34"/>
      <c r="TRP260" s="50"/>
      <c r="TRQ260" s="34"/>
      <c r="TRR260" s="34"/>
      <c r="TRS260" s="51"/>
      <c r="TRT260" s="34"/>
      <c r="TRU260" s="35"/>
      <c r="TRV260" s="36"/>
      <c r="TRW260" s="34"/>
      <c r="TRX260" s="36"/>
      <c r="TRY260" s="36"/>
      <c r="TRZ260" s="52"/>
      <c r="TSA260" s="33"/>
      <c r="TSB260" s="34"/>
      <c r="TSC260" s="50"/>
      <c r="TSD260" s="34"/>
      <c r="TSE260" s="34"/>
      <c r="TSF260" s="51"/>
      <c r="TSG260" s="34"/>
      <c r="TSH260" s="35"/>
      <c r="TSI260" s="36"/>
      <c r="TSJ260" s="34"/>
      <c r="TSK260" s="36"/>
      <c r="TSL260" s="36"/>
      <c r="TSM260" s="52"/>
      <c r="TSN260" s="33"/>
      <c r="TSO260" s="34"/>
      <c r="TSP260" s="50"/>
      <c r="TSQ260" s="34"/>
      <c r="TSR260" s="34"/>
      <c r="TSS260" s="51"/>
      <c r="TST260" s="34"/>
      <c r="TSU260" s="35"/>
      <c r="TSV260" s="36"/>
      <c r="TSW260" s="34"/>
      <c r="TSX260" s="36"/>
      <c r="TSY260" s="36"/>
      <c r="TSZ260" s="52"/>
      <c r="TTA260" s="33"/>
      <c r="TTB260" s="34"/>
      <c r="TTC260" s="50"/>
      <c r="TTD260" s="34"/>
      <c r="TTE260" s="34"/>
      <c r="TTF260" s="51"/>
      <c r="TTG260" s="34"/>
      <c r="TTH260" s="35"/>
      <c r="TTI260" s="36"/>
      <c r="TTJ260" s="34"/>
      <c r="TTK260" s="36"/>
      <c r="TTL260" s="36"/>
      <c r="TTM260" s="52"/>
      <c r="TTN260" s="33"/>
      <c r="TTO260" s="34"/>
      <c r="TTP260" s="50"/>
      <c r="TTQ260" s="34"/>
      <c r="TTR260" s="34"/>
      <c r="TTS260" s="51"/>
      <c r="TTT260" s="34"/>
      <c r="TTU260" s="35"/>
      <c r="TTV260" s="36"/>
      <c r="TTW260" s="34"/>
      <c r="TTX260" s="36"/>
      <c r="TTY260" s="36"/>
      <c r="TTZ260" s="52"/>
      <c r="TUA260" s="33"/>
      <c r="TUB260" s="34"/>
      <c r="TUC260" s="50"/>
      <c r="TUD260" s="34"/>
      <c r="TUE260" s="34"/>
      <c r="TUF260" s="51"/>
      <c r="TUG260" s="34"/>
      <c r="TUH260" s="35"/>
      <c r="TUI260" s="36"/>
      <c r="TUJ260" s="34"/>
      <c r="TUK260" s="36"/>
      <c r="TUL260" s="36"/>
      <c r="TUM260" s="52"/>
      <c r="TUN260" s="33"/>
      <c r="TUO260" s="34"/>
      <c r="TUP260" s="50"/>
      <c r="TUQ260" s="34"/>
      <c r="TUR260" s="34"/>
      <c r="TUS260" s="51"/>
      <c r="TUT260" s="34"/>
      <c r="TUU260" s="35"/>
      <c r="TUV260" s="36"/>
      <c r="TUW260" s="34"/>
      <c r="TUX260" s="36"/>
      <c r="TUY260" s="36"/>
      <c r="TUZ260" s="52"/>
      <c r="TVA260" s="33"/>
      <c r="TVB260" s="34"/>
      <c r="TVC260" s="50"/>
      <c r="TVD260" s="34"/>
      <c r="TVE260" s="34"/>
      <c r="TVF260" s="51"/>
      <c r="TVG260" s="34"/>
      <c r="TVH260" s="35"/>
      <c r="TVI260" s="36"/>
      <c r="TVJ260" s="34"/>
      <c r="TVK260" s="36"/>
      <c r="TVL260" s="36"/>
      <c r="TVM260" s="52"/>
      <c r="TVN260" s="33"/>
      <c r="TVO260" s="34"/>
      <c r="TVP260" s="50"/>
      <c r="TVQ260" s="34"/>
      <c r="TVR260" s="34"/>
      <c r="TVS260" s="51"/>
      <c r="TVT260" s="34"/>
      <c r="TVU260" s="35"/>
      <c r="TVV260" s="36"/>
      <c r="TVW260" s="34"/>
      <c r="TVX260" s="36"/>
      <c r="TVY260" s="36"/>
      <c r="TVZ260" s="52"/>
      <c r="TWA260" s="33"/>
      <c r="TWB260" s="34"/>
      <c r="TWC260" s="50"/>
      <c r="TWD260" s="34"/>
      <c r="TWE260" s="34"/>
      <c r="TWF260" s="51"/>
      <c r="TWG260" s="34"/>
      <c r="TWH260" s="35"/>
      <c r="TWI260" s="36"/>
      <c r="TWJ260" s="34"/>
      <c r="TWK260" s="36"/>
      <c r="TWL260" s="36"/>
      <c r="TWM260" s="52"/>
      <c r="TWN260" s="33"/>
      <c r="TWO260" s="34"/>
      <c r="TWP260" s="50"/>
      <c r="TWQ260" s="34"/>
      <c r="TWR260" s="34"/>
      <c r="TWS260" s="51"/>
      <c r="TWT260" s="34"/>
      <c r="TWU260" s="35"/>
      <c r="TWV260" s="36"/>
      <c r="TWW260" s="34"/>
      <c r="TWX260" s="36"/>
      <c r="TWY260" s="36"/>
      <c r="TWZ260" s="52"/>
      <c r="TXA260" s="33"/>
      <c r="TXB260" s="34"/>
      <c r="TXC260" s="50"/>
      <c r="TXD260" s="34"/>
      <c r="TXE260" s="34"/>
      <c r="TXF260" s="51"/>
      <c r="TXG260" s="34"/>
      <c r="TXH260" s="35"/>
      <c r="TXI260" s="36"/>
      <c r="TXJ260" s="34"/>
      <c r="TXK260" s="36"/>
      <c r="TXL260" s="36"/>
      <c r="TXM260" s="52"/>
      <c r="TXN260" s="33"/>
      <c r="TXO260" s="34"/>
      <c r="TXP260" s="50"/>
      <c r="TXQ260" s="34"/>
      <c r="TXR260" s="34"/>
      <c r="TXS260" s="51"/>
      <c r="TXT260" s="34"/>
      <c r="TXU260" s="35"/>
      <c r="TXV260" s="36"/>
      <c r="TXW260" s="34"/>
      <c r="TXX260" s="36"/>
      <c r="TXY260" s="36"/>
      <c r="TXZ260" s="52"/>
      <c r="TYA260" s="33"/>
      <c r="TYB260" s="34"/>
      <c r="TYC260" s="50"/>
      <c r="TYD260" s="34"/>
      <c r="TYE260" s="34"/>
      <c r="TYF260" s="51"/>
      <c r="TYG260" s="34"/>
      <c r="TYH260" s="35"/>
      <c r="TYI260" s="36"/>
      <c r="TYJ260" s="34"/>
      <c r="TYK260" s="36"/>
      <c r="TYL260" s="36"/>
      <c r="TYM260" s="52"/>
      <c r="TYN260" s="33"/>
      <c r="TYO260" s="34"/>
      <c r="TYP260" s="50"/>
      <c r="TYQ260" s="34"/>
      <c r="TYR260" s="34"/>
      <c r="TYS260" s="51"/>
      <c r="TYT260" s="34"/>
      <c r="TYU260" s="35"/>
      <c r="TYV260" s="36"/>
      <c r="TYW260" s="34"/>
      <c r="TYX260" s="36"/>
      <c r="TYY260" s="36"/>
      <c r="TYZ260" s="52"/>
      <c r="TZA260" s="33"/>
      <c r="TZB260" s="34"/>
      <c r="TZC260" s="50"/>
      <c r="TZD260" s="34"/>
      <c r="TZE260" s="34"/>
      <c r="TZF260" s="51"/>
      <c r="TZG260" s="34"/>
      <c r="TZH260" s="35"/>
      <c r="TZI260" s="36"/>
      <c r="TZJ260" s="34"/>
      <c r="TZK260" s="36"/>
      <c r="TZL260" s="36"/>
      <c r="TZM260" s="52"/>
      <c r="TZN260" s="33"/>
      <c r="TZO260" s="34"/>
      <c r="TZP260" s="50"/>
      <c r="TZQ260" s="34"/>
      <c r="TZR260" s="34"/>
      <c r="TZS260" s="51"/>
      <c r="TZT260" s="34"/>
      <c r="TZU260" s="35"/>
      <c r="TZV260" s="36"/>
      <c r="TZW260" s="34"/>
      <c r="TZX260" s="36"/>
      <c r="TZY260" s="36"/>
      <c r="TZZ260" s="52"/>
      <c r="UAA260" s="33"/>
      <c r="UAB260" s="34"/>
      <c r="UAC260" s="50"/>
      <c r="UAD260" s="34"/>
      <c r="UAE260" s="34"/>
      <c r="UAF260" s="51"/>
      <c r="UAG260" s="34"/>
      <c r="UAH260" s="35"/>
      <c r="UAI260" s="36"/>
      <c r="UAJ260" s="34"/>
      <c r="UAK260" s="36"/>
      <c r="UAL260" s="36"/>
      <c r="UAM260" s="52"/>
      <c r="UAN260" s="33"/>
      <c r="UAO260" s="34"/>
      <c r="UAP260" s="50"/>
      <c r="UAQ260" s="34"/>
      <c r="UAR260" s="34"/>
      <c r="UAS260" s="51"/>
      <c r="UAT260" s="34"/>
      <c r="UAU260" s="35"/>
      <c r="UAV260" s="36"/>
      <c r="UAW260" s="34"/>
      <c r="UAX260" s="36"/>
      <c r="UAY260" s="36"/>
      <c r="UAZ260" s="52"/>
      <c r="UBA260" s="33"/>
      <c r="UBB260" s="34"/>
      <c r="UBC260" s="50"/>
      <c r="UBD260" s="34"/>
      <c r="UBE260" s="34"/>
      <c r="UBF260" s="51"/>
      <c r="UBG260" s="34"/>
      <c r="UBH260" s="35"/>
      <c r="UBI260" s="36"/>
      <c r="UBJ260" s="34"/>
      <c r="UBK260" s="36"/>
      <c r="UBL260" s="36"/>
      <c r="UBM260" s="52"/>
      <c r="UBN260" s="33"/>
      <c r="UBO260" s="34"/>
      <c r="UBP260" s="50"/>
      <c r="UBQ260" s="34"/>
      <c r="UBR260" s="34"/>
      <c r="UBS260" s="51"/>
      <c r="UBT260" s="34"/>
      <c r="UBU260" s="35"/>
      <c r="UBV260" s="36"/>
      <c r="UBW260" s="34"/>
      <c r="UBX260" s="36"/>
      <c r="UBY260" s="36"/>
      <c r="UBZ260" s="52"/>
      <c r="UCA260" s="33"/>
      <c r="UCB260" s="34"/>
      <c r="UCC260" s="50"/>
      <c r="UCD260" s="34"/>
      <c r="UCE260" s="34"/>
      <c r="UCF260" s="51"/>
      <c r="UCG260" s="34"/>
      <c r="UCH260" s="35"/>
      <c r="UCI260" s="36"/>
      <c r="UCJ260" s="34"/>
      <c r="UCK260" s="36"/>
      <c r="UCL260" s="36"/>
      <c r="UCM260" s="52"/>
      <c r="UCN260" s="33"/>
      <c r="UCO260" s="34"/>
      <c r="UCP260" s="50"/>
      <c r="UCQ260" s="34"/>
      <c r="UCR260" s="34"/>
      <c r="UCS260" s="51"/>
      <c r="UCT260" s="34"/>
      <c r="UCU260" s="35"/>
      <c r="UCV260" s="36"/>
      <c r="UCW260" s="34"/>
      <c r="UCX260" s="36"/>
      <c r="UCY260" s="36"/>
      <c r="UCZ260" s="52"/>
      <c r="UDA260" s="33"/>
      <c r="UDB260" s="34"/>
      <c r="UDC260" s="50"/>
      <c r="UDD260" s="34"/>
      <c r="UDE260" s="34"/>
      <c r="UDF260" s="51"/>
      <c r="UDG260" s="34"/>
      <c r="UDH260" s="35"/>
      <c r="UDI260" s="36"/>
      <c r="UDJ260" s="34"/>
      <c r="UDK260" s="36"/>
      <c r="UDL260" s="36"/>
      <c r="UDM260" s="52"/>
      <c r="UDN260" s="33"/>
      <c r="UDO260" s="34"/>
      <c r="UDP260" s="50"/>
      <c r="UDQ260" s="34"/>
      <c r="UDR260" s="34"/>
      <c r="UDS260" s="51"/>
      <c r="UDT260" s="34"/>
      <c r="UDU260" s="35"/>
      <c r="UDV260" s="36"/>
      <c r="UDW260" s="34"/>
      <c r="UDX260" s="36"/>
      <c r="UDY260" s="36"/>
      <c r="UDZ260" s="52"/>
      <c r="UEA260" s="33"/>
      <c r="UEB260" s="34"/>
      <c r="UEC260" s="50"/>
      <c r="UED260" s="34"/>
      <c r="UEE260" s="34"/>
      <c r="UEF260" s="51"/>
      <c r="UEG260" s="34"/>
      <c r="UEH260" s="35"/>
      <c r="UEI260" s="36"/>
      <c r="UEJ260" s="34"/>
      <c r="UEK260" s="36"/>
      <c r="UEL260" s="36"/>
      <c r="UEM260" s="52"/>
      <c r="UEN260" s="33"/>
      <c r="UEO260" s="34"/>
      <c r="UEP260" s="50"/>
      <c r="UEQ260" s="34"/>
      <c r="UER260" s="34"/>
      <c r="UES260" s="51"/>
      <c r="UET260" s="34"/>
      <c r="UEU260" s="35"/>
      <c r="UEV260" s="36"/>
      <c r="UEW260" s="34"/>
      <c r="UEX260" s="36"/>
      <c r="UEY260" s="36"/>
      <c r="UEZ260" s="52"/>
      <c r="UFA260" s="33"/>
      <c r="UFB260" s="34"/>
      <c r="UFC260" s="50"/>
      <c r="UFD260" s="34"/>
      <c r="UFE260" s="34"/>
      <c r="UFF260" s="51"/>
      <c r="UFG260" s="34"/>
      <c r="UFH260" s="35"/>
      <c r="UFI260" s="36"/>
      <c r="UFJ260" s="34"/>
      <c r="UFK260" s="36"/>
      <c r="UFL260" s="36"/>
      <c r="UFM260" s="52"/>
      <c r="UFN260" s="33"/>
      <c r="UFO260" s="34"/>
      <c r="UFP260" s="50"/>
      <c r="UFQ260" s="34"/>
      <c r="UFR260" s="34"/>
      <c r="UFS260" s="51"/>
      <c r="UFT260" s="34"/>
      <c r="UFU260" s="35"/>
      <c r="UFV260" s="36"/>
      <c r="UFW260" s="34"/>
      <c r="UFX260" s="36"/>
      <c r="UFY260" s="36"/>
      <c r="UFZ260" s="52"/>
      <c r="UGA260" s="33"/>
      <c r="UGB260" s="34"/>
      <c r="UGC260" s="50"/>
      <c r="UGD260" s="34"/>
      <c r="UGE260" s="34"/>
      <c r="UGF260" s="51"/>
      <c r="UGG260" s="34"/>
      <c r="UGH260" s="35"/>
      <c r="UGI260" s="36"/>
      <c r="UGJ260" s="34"/>
      <c r="UGK260" s="36"/>
      <c r="UGL260" s="36"/>
      <c r="UGM260" s="52"/>
      <c r="UGN260" s="33"/>
      <c r="UGO260" s="34"/>
      <c r="UGP260" s="50"/>
      <c r="UGQ260" s="34"/>
      <c r="UGR260" s="34"/>
      <c r="UGS260" s="51"/>
      <c r="UGT260" s="34"/>
      <c r="UGU260" s="35"/>
      <c r="UGV260" s="36"/>
      <c r="UGW260" s="34"/>
      <c r="UGX260" s="36"/>
      <c r="UGY260" s="36"/>
      <c r="UGZ260" s="52"/>
      <c r="UHA260" s="33"/>
      <c r="UHB260" s="34"/>
      <c r="UHC260" s="50"/>
      <c r="UHD260" s="34"/>
      <c r="UHE260" s="34"/>
      <c r="UHF260" s="51"/>
      <c r="UHG260" s="34"/>
      <c r="UHH260" s="35"/>
      <c r="UHI260" s="36"/>
      <c r="UHJ260" s="34"/>
      <c r="UHK260" s="36"/>
      <c r="UHL260" s="36"/>
      <c r="UHM260" s="52"/>
      <c r="UHN260" s="33"/>
      <c r="UHO260" s="34"/>
      <c r="UHP260" s="50"/>
      <c r="UHQ260" s="34"/>
      <c r="UHR260" s="34"/>
      <c r="UHS260" s="51"/>
      <c r="UHT260" s="34"/>
      <c r="UHU260" s="35"/>
      <c r="UHV260" s="36"/>
      <c r="UHW260" s="34"/>
      <c r="UHX260" s="36"/>
      <c r="UHY260" s="36"/>
      <c r="UHZ260" s="52"/>
      <c r="UIA260" s="33"/>
      <c r="UIB260" s="34"/>
      <c r="UIC260" s="50"/>
      <c r="UID260" s="34"/>
      <c r="UIE260" s="34"/>
      <c r="UIF260" s="51"/>
      <c r="UIG260" s="34"/>
      <c r="UIH260" s="35"/>
      <c r="UII260" s="36"/>
      <c r="UIJ260" s="34"/>
      <c r="UIK260" s="36"/>
      <c r="UIL260" s="36"/>
      <c r="UIM260" s="52"/>
      <c r="UIN260" s="33"/>
      <c r="UIO260" s="34"/>
      <c r="UIP260" s="50"/>
      <c r="UIQ260" s="34"/>
      <c r="UIR260" s="34"/>
      <c r="UIS260" s="51"/>
      <c r="UIT260" s="34"/>
      <c r="UIU260" s="35"/>
      <c r="UIV260" s="36"/>
      <c r="UIW260" s="34"/>
      <c r="UIX260" s="36"/>
      <c r="UIY260" s="36"/>
      <c r="UIZ260" s="52"/>
      <c r="UJA260" s="33"/>
      <c r="UJB260" s="34"/>
      <c r="UJC260" s="50"/>
      <c r="UJD260" s="34"/>
      <c r="UJE260" s="34"/>
      <c r="UJF260" s="51"/>
      <c r="UJG260" s="34"/>
      <c r="UJH260" s="35"/>
      <c r="UJI260" s="36"/>
      <c r="UJJ260" s="34"/>
      <c r="UJK260" s="36"/>
      <c r="UJL260" s="36"/>
      <c r="UJM260" s="52"/>
      <c r="UJN260" s="33"/>
      <c r="UJO260" s="34"/>
      <c r="UJP260" s="50"/>
      <c r="UJQ260" s="34"/>
      <c r="UJR260" s="34"/>
      <c r="UJS260" s="51"/>
      <c r="UJT260" s="34"/>
      <c r="UJU260" s="35"/>
      <c r="UJV260" s="36"/>
      <c r="UJW260" s="34"/>
      <c r="UJX260" s="36"/>
      <c r="UJY260" s="36"/>
      <c r="UJZ260" s="52"/>
      <c r="UKA260" s="33"/>
      <c r="UKB260" s="34"/>
      <c r="UKC260" s="50"/>
      <c r="UKD260" s="34"/>
      <c r="UKE260" s="34"/>
      <c r="UKF260" s="51"/>
      <c r="UKG260" s="34"/>
      <c r="UKH260" s="35"/>
      <c r="UKI260" s="36"/>
      <c r="UKJ260" s="34"/>
      <c r="UKK260" s="36"/>
      <c r="UKL260" s="36"/>
      <c r="UKM260" s="52"/>
      <c r="UKN260" s="33"/>
      <c r="UKO260" s="34"/>
      <c r="UKP260" s="50"/>
      <c r="UKQ260" s="34"/>
      <c r="UKR260" s="34"/>
      <c r="UKS260" s="51"/>
      <c r="UKT260" s="34"/>
      <c r="UKU260" s="35"/>
      <c r="UKV260" s="36"/>
      <c r="UKW260" s="34"/>
      <c r="UKX260" s="36"/>
      <c r="UKY260" s="36"/>
      <c r="UKZ260" s="52"/>
      <c r="ULA260" s="33"/>
      <c r="ULB260" s="34"/>
      <c r="ULC260" s="50"/>
      <c r="ULD260" s="34"/>
      <c r="ULE260" s="34"/>
      <c r="ULF260" s="51"/>
      <c r="ULG260" s="34"/>
      <c r="ULH260" s="35"/>
      <c r="ULI260" s="36"/>
      <c r="ULJ260" s="34"/>
      <c r="ULK260" s="36"/>
      <c r="ULL260" s="36"/>
      <c r="ULM260" s="52"/>
      <c r="ULN260" s="33"/>
      <c r="ULO260" s="34"/>
      <c r="ULP260" s="50"/>
      <c r="ULQ260" s="34"/>
      <c r="ULR260" s="34"/>
      <c r="ULS260" s="51"/>
      <c r="ULT260" s="34"/>
      <c r="ULU260" s="35"/>
      <c r="ULV260" s="36"/>
      <c r="ULW260" s="34"/>
      <c r="ULX260" s="36"/>
      <c r="ULY260" s="36"/>
      <c r="ULZ260" s="52"/>
      <c r="UMA260" s="33"/>
      <c r="UMB260" s="34"/>
      <c r="UMC260" s="50"/>
      <c r="UMD260" s="34"/>
      <c r="UME260" s="34"/>
      <c r="UMF260" s="51"/>
      <c r="UMG260" s="34"/>
      <c r="UMH260" s="35"/>
      <c r="UMI260" s="36"/>
      <c r="UMJ260" s="34"/>
      <c r="UMK260" s="36"/>
      <c r="UML260" s="36"/>
      <c r="UMM260" s="52"/>
      <c r="UMN260" s="33"/>
      <c r="UMO260" s="34"/>
      <c r="UMP260" s="50"/>
      <c r="UMQ260" s="34"/>
      <c r="UMR260" s="34"/>
      <c r="UMS260" s="51"/>
      <c r="UMT260" s="34"/>
      <c r="UMU260" s="35"/>
      <c r="UMV260" s="36"/>
      <c r="UMW260" s="34"/>
      <c r="UMX260" s="36"/>
      <c r="UMY260" s="36"/>
      <c r="UMZ260" s="52"/>
      <c r="UNA260" s="33"/>
      <c r="UNB260" s="34"/>
      <c r="UNC260" s="50"/>
      <c r="UND260" s="34"/>
      <c r="UNE260" s="34"/>
      <c r="UNF260" s="51"/>
      <c r="UNG260" s="34"/>
      <c r="UNH260" s="35"/>
      <c r="UNI260" s="36"/>
      <c r="UNJ260" s="34"/>
      <c r="UNK260" s="36"/>
      <c r="UNL260" s="36"/>
      <c r="UNM260" s="52"/>
      <c r="UNN260" s="33"/>
      <c r="UNO260" s="34"/>
      <c r="UNP260" s="50"/>
      <c r="UNQ260" s="34"/>
      <c r="UNR260" s="34"/>
      <c r="UNS260" s="51"/>
      <c r="UNT260" s="34"/>
      <c r="UNU260" s="35"/>
      <c r="UNV260" s="36"/>
      <c r="UNW260" s="34"/>
      <c r="UNX260" s="36"/>
      <c r="UNY260" s="36"/>
      <c r="UNZ260" s="52"/>
      <c r="UOA260" s="33"/>
      <c r="UOB260" s="34"/>
      <c r="UOC260" s="50"/>
      <c r="UOD260" s="34"/>
      <c r="UOE260" s="34"/>
      <c r="UOF260" s="51"/>
      <c r="UOG260" s="34"/>
      <c r="UOH260" s="35"/>
      <c r="UOI260" s="36"/>
      <c r="UOJ260" s="34"/>
      <c r="UOK260" s="36"/>
      <c r="UOL260" s="36"/>
      <c r="UOM260" s="52"/>
      <c r="UON260" s="33"/>
      <c r="UOO260" s="34"/>
      <c r="UOP260" s="50"/>
      <c r="UOQ260" s="34"/>
      <c r="UOR260" s="34"/>
      <c r="UOS260" s="51"/>
      <c r="UOT260" s="34"/>
      <c r="UOU260" s="35"/>
      <c r="UOV260" s="36"/>
      <c r="UOW260" s="34"/>
      <c r="UOX260" s="36"/>
      <c r="UOY260" s="36"/>
      <c r="UOZ260" s="52"/>
      <c r="UPA260" s="33"/>
      <c r="UPB260" s="34"/>
      <c r="UPC260" s="50"/>
      <c r="UPD260" s="34"/>
      <c r="UPE260" s="34"/>
      <c r="UPF260" s="51"/>
      <c r="UPG260" s="34"/>
      <c r="UPH260" s="35"/>
      <c r="UPI260" s="36"/>
      <c r="UPJ260" s="34"/>
      <c r="UPK260" s="36"/>
      <c r="UPL260" s="36"/>
      <c r="UPM260" s="52"/>
      <c r="UPN260" s="33"/>
      <c r="UPO260" s="34"/>
      <c r="UPP260" s="50"/>
      <c r="UPQ260" s="34"/>
      <c r="UPR260" s="34"/>
      <c r="UPS260" s="51"/>
      <c r="UPT260" s="34"/>
      <c r="UPU260" s="35"/>
      <c r="UPV260" s="36"/>
      <c r="UPW260" s="34"/>
      <c r="UPX260" s="36"/>
      <c r="UPY260" s="36"/>
      <c r="UPZ260" s="52"/>
      <c r="UQA260" s="33"/>
      <c r="UQB260" s="34"/>
      <c r="UQC260" s="50"/>
      <c r="UQD260" s="34"/>
      <c r="UQE260" s="34"/>
      <c r="UQF260" s="51"/>
      <c r="UQG260" s="34"/>
      <c r="UQH260" s="35"/>
      <c r="UQI260" s="36"/>
      <c r="UQJ260" s="34"/>
      <c r="UQK260" s="36"/>
      <c r="UQL260" s="36"/>
      <c r="UQM260" s="52"/>
      <c r="UQN260" s="33"/>
      <c r="UQO260" s="34"/>
      <c r="UQP260" s="50"/>
      <c r="UQQ260" s="34"/>
      <c r="UQR260" s="34"/>
      <c r="UQS260" s="51"/>
      <c r="UQT260" s="34"/>
      <c r="UQU260" s="35"/>
      <c r="UQV260" s="36"/>
      <c r="UQW260" s="34"/>
      <c r="UQX260" s="36"/>
      <c r="UQY260" s="36"/>
      <c r="UQZ260" s="52"/>
      <c r="URA260" s="33"/>
      <c r="URB260" s="34"/>
      <c r="URC260" s="50"/>
      <c r="URD260" s="34"/>
      <c r="URE260" s="34"/>
      <c r="URF260" s="51"/>
      <c r="URG260" s="34"/>
      <c r="URH260" s="35"/>
      <c r="URI260" s="36"/>
      <c r="URJ260" s="34"/>
      <c r="URK260" s="36"/>
      <c r="URL260" s="36"/>
      <c r="URM260" s="52"/>
      <c r="URN260" s="33"/>
      <c r="URO260" s="34"/>
      <c r="URP260" s="50"/>
      <c r="URQ260" s="34"/>
      <c r="URR260" s="34"/>
      <c r="URS260" s="51"/>
      <c r="URT260" s="34"/>
      <c r="URU260" s="35"/>
      <c r="URV260" s="36"/>
      <c r="URW260" s="34"/>
      <c r="URX260" s="36"/>
      <c r="URY260" s="36"/>
      <c r="URZ260" s="52"/>
      <c r="USA260" s="33"/>
      <c r="USB260" s="34"/>
      <c r="USC260" s="50"/>
      <c r="USD260" s="34"/>
      <c r="USE260" s="34"/>
      <c r="USF260" s="51"/>
      <c r="USG260" s="34"/>
      <c r="USH260" s="35"/>
      <c r="USI260" s="36"/>
      <c r="USJ260" s="34"/>
      <c r="USK260" s="36"/>
      <c r="USL260" s="36"/>
      <c r="USM260" s="52"/>
      <c r="USN260" s="33"/>
      <c r="USO260" s="34"/>
      <c r="USP260" s="50"/>
      <c r="USQ260" s="34"/>
      <c r="USR260" s="34"/>
      <c r="USS260" s="51"/>
      <c r="UST260" s="34"/>
      <c r="USU260" s="35"/>
      <c r="USV260" s="36"/>
      <c r="USW260" s="34"/>
      <c r="USX260" s="36"/>
      <c r="USY260" s="36"/>
      <c r="USZ260" s="52"/>
      <c r="UTA260" s="33"/>
      <c r="UTB260" s="34"/>
      <c r="UTC260" s="50"/>
      <c r="UTD260" s="34"/>
      <c r="UTE260" s="34"/>
      <c r="UTF260" s="51"/>
      <c r="UTG260" s="34"/>
      <c r="UTH260" s="35"/>
      <c r="UTI260" s="36"/>
      <c r="UTJ260" s="34"/>
      <c r="UTK260" s="36"/>
      <c r="UTL260" s="36"/>
      <c r="UTM260" s="52"/>
      <c r="UTN260" s="33"/>
      <c r="UTO260" s="34"/>
      <c r="UTP260" s="50"/>
      <c r="UTQ260" s="34"/>
      <c r="UTR260" s="34"/>
      <c r="UTS260" s="51"/>
      <c r="UTT260" s="34"/>
      <c r="UTU260" s="35"/>
      <c r="UTV260" s="36"/>
      <c r="UTW260" s="34"/>
      <c r="UTX260" s="36"/>
      <c r="UTY260" s="36"/>
      <c r="UTZ260" s="52"/>
      <c r="UUA260" s="33"/>
      <c r="UUB260" s="34"/>
      <c r="UUC260" s="50"/>
      <c r="UUD260" s="34"/>
      <c r="UUE260" s="34"/>
      <c r="UUF260" s="51"/>
      <c r="UUG260" s="34"/>
      <c r="UUH260" s="35"/>
      <c r="UUI260" s="36"/>
      <c r="UUJ260" s="34"/>
      <c r="UUK260" s="36"/>
      <c r="UUL260" s="36"/>
      <c r="UUM260" s="52"/>
      <c r="UUN260" s="33"/>
      <c r="UUO260" s="34"/>
      <c r="UUP260" s="50"/>
      <c r="UUQ260" s="34"/>
      <c r="UUR260" s="34"/>
      <c r="UUS260" s="51"/>
      <c r="UUT260" s="34"/>
      <c r="UUU260" s="35"/>
      <c r="UUV260" s="36"/>
      <c r="UUW260" s="34"/>
      <c r="UUX260" s="36"/>
      <c r="UUY260" s="36"/>
      <c r="UUZ260" s="52"/>
      <c r="UVA260" s="33"/>
      <c r="UVB260" s="34"/>
      <c r="UVC260" s="50"/>
      <c r="UVD260" s="34"/>
      <c r="UVE260" s="34"/>
      <c r="UVF260" s="51"/>
      <c r="UVG260" s="34"/>
      <c r="UVH260" s="35"/>
      <c r="UVI260" s="36"/>
      <c r="UVJ260" s="34"/>
      <c r="UVK260" s="36"/>
      <c r="UVL260" s="36"/>
      <c r="UVM260" s="52"/>
      <c r="UVN260" s="33"/>
      <c r="UVO260" s="34"/>
      <c r="UVP260" s="50"/>
      <c r="UVQ260" s="34"/>
      <c r="UVR260" s="34"/>
      <c r="UVS260" s="51"/>
      <c r="UVT260" s="34"/>
      <c r="UVU260" s="35"/>
      <c r="UVV260" s="36"/>
      <c r="UVW260" s="34"/>
      <c r="UVX260" s="36"/>
      <c r="UVY260" s="36"/>
      <c r="UVZ260" s="52"/>
      <c r="UWA260" s="33"/>
      <c r="UWB260" s="34"/>
      <c r="UWC260" s="50"/>
      <c r="UWD260" s="34"/>
      <c r="UWE260" s="34"/>
      <c r="UWF260" s="51"/>
      <c r="UWG260" s="34"/>
      <c r="UWH260" s="35"/>
      <c r="UWI260" s="36"/>
      <c r="UWJ260" s="34"/>
      <c r="UWK260" s="36"/>
      <c r="UWL260" s="36"/>
      <c r="UWM260" s="52"/>
      <c r="UWN260" s="33"/>
      <c r="UWO260" s="34"/>
      <c r="UWP260" s="50"/>
      <c r="UWQ260" s="34"/>
      <c r="UWR260" s="34"/>
      <c r="UWS260" s="51"/>
      <c r="UWT260" s="34"/>
      <c r="UWU260" s="35"/>
      <c r="UWV260" s="36"/>
      <c r="UWW260" s="34"/>
      <c r="UWX260" s="36"/>
      <c r="UWY260" s="36"/>
      <c r="UWZ260" s="52"/>
      <c r="UXA260" s="33"/>
      <c r="UXB260" s="34"/>
      <c r="UXC260" s="50"/>
      <c r="UXD260" s="34"/>
      <c r="UXE260" s="34"/>
      <c r="UXF260" s="51"/>
      <c r="UXG260" s="34"/>
      <c r="UXH260" s="35"/>
      <c r="UXI260" s="36"/>
      <c r="UXJ260" s="34"/>
      <c r="UXK260" s="36"/>
      <c r="UXL260" s="36"/>
      <c r="UXM260" s="52"/>
      <c r="UXN260" s="33"/>
      <c r="UXO260" s="34"/>
      <c r="UXP260" s="50"/>
      <c r="UXQ260" s="34"/>
      <c r="UXR260" s="34"/>
      <c r="UXS260" s="51"/>
      <c r="UXT260" s="34"/>
      <c r="UXU260" s="35"/>
      <c r="UXV260" s="36"/>
      <c r="UXW260" s="34"/>
      <c r="UXX260" s="36"/>
      <c r="UXY260" s="36"/>
      <c r="UXZ260" s="52"/>
      <c r="UYA260" s="33"/>
      <c r="UYB260" s="34"/>
      <c r="UYC260" s="50"/>
      <c r="UYD260" s="34"/>
      <c r="UYE260" s="34"/>
      <c r="UYF260" s="51"/>
      <c r="UYG260" s="34"/>
      <c r="UYH260" s="35"/>
      <c r="UYI260" s="36"/>
      <c r="UYJ260" s="34"/>
      <c r="UYK260" s="36"/>
      <c r="UYL260" s="36"/>
      <c r="UYM260" s="52"/>
      <c r="UYN260" s="33"/>
      <c r="UYO260" s="34"/>
      <c r="UYP260" s="50"/>
      <c r="UYQ260" s="34"/>
      <c r="UYR260" s="34"/>
      <c r="UYS260" s="51"/>
      <c r="UYT260" s="34"/>
      <c r="UYU260" s="35"/>
      <c r="UYV260" s="36"/>
      <c r="UYW260" s="34"/>
      <c r="UYX260" s="36"/>
      <c r="UYY260" s="36"/>
      <c r="UYZ260" s="52"/>
      <c r="UZA260" s="33"/>
      <c r="UZB260" s="34"/>
      <c r="UZC260" s="50"/>
      <c r="UZD260" s="34"/>
      <c r="UZE260" s="34"/>
      <c r="UZF260" s="51"/>
      <c r="UZG260" s="34"/>
      <c r="UZH260" s="35"/>
      <c r="UZI260" s="36"/>
      <c r="UZJ260" s="34"/>
      <c r="UZK260" s="36"/>
      <c r="UZL260" s="36"/>
      <c r="UZM260" s="52"/>
      <c r="UZN260" s="33"/>
      <c r="UZO260" s="34"/>
      <c r="UZP260" s="50"/>
      <c r="UZQ260" s="34"/>
      <c r="UZR260" s="34"/>
      <c r="UZS260" s="51"/>
      <c r="UZT260" s="34"/>
      <c r="UZU260" s="35"/>
      <c r="UZV260" s="36"/>
      <c r="UZW260" s="34"/>
      <c r="UZX260" s="36"/>
      <c r="UZY260" s="36"/>
      <c r="UZZ260" s="52"/>
      <c r="VAA260" s="33"/>
      <c r="VAB260" s="34"/>
      <c r="VAC260" s="50"/>
      <c r="VAD260" s="34"/>
      <c r="VAE260" s="34"/>
      <c r="VAF260" s="51"/>
      <c r="VAG260" s="34"/>
      <c r="VAH260" s="35"/>
      <c r="VAI260" s="36"/>
      <c r="VAJ260" s="34"/>
      <c r="VAK260" s="36"/>
      <c r="VAL260" s="36"/>
      <c r="VAM260" s="52"/>
      <c r="VAN260" s="33"/>
      <c r="VAO260" s="34"/>
      <c r="VAP260" s="50"/>
      <c r="VAQ260" s="34"/>
      <c r="VAR260" s="34"/>
      <c r="VAS260" s="51"/>
      <c r="VAT260" s="34"/>
      <c r="VAU260" s="35"/>
      <c r="VAV260" s="36"/>
      <c r="VAW260" s="34"/>
      <c r="VAX260" s="36"/>
      <c r="VAY260" s="36"/>
      <c r="VAZ260" s="52"/>
      <c r="VBA260" s="33"/>
      <c r="VBB260" s="34"/>
      <c r="VBC260" s="50"/>
      <c r="VBD260" s="34"/>
      <c r="VBE260" s="34"/>
      <c r="VBF260" s="51"/>
      <c r="VBG260" s="34"/>
      <c r="VBH260" s="35"/>
      <c r="VBI260" s="36"/>
      <c r="VBJ260" s="34"/>
      <c r="VBK260" s="36"/>
      <c r="VBL260" s="36"/>
      <c r="VBM260" s="52"/>
      <c r="VBN260" s="33"/>
      <c r="VBO260" s="34"/>
      <c r="VBP260" s="50"/>
      <c r="VBQ260" s="34"/>
      <c r="VBR260" s="34"/>
      <c r="VBS260" s="51"/>
      <c r="VBT260" s="34"/>
      <c r="VBU260" s="35"/>
      <c r="VBV260" s="36"/>
      <c r="VBW260" s="34"/>
      <c r="VBX260" s="36"/>
      <c r="VBY260" s="36"/>
      <c r="VBZ260" s="52"/>
      <c r="VCA260" s="33"/>
      <c r="VCB260" s="34"/>
      <c r="VCC260" s="50"/>
      <c r="VCD260" s="34"/>
      <c r="VCE260" s="34"/>
      <c r="VCF260" s="51"/>
      <c r="VCG260" s="34"/>
      <c r="VCH260" s="35"/>
      <c r="VCI260" s="36"/>
      <c r="VCJ260" s="34"/>
      <c r="VCK260" s="36"/>
      <c r="VCL260" s="36"/>
      <c r="VCM260" s="52"/>
      <c r="VCN260" s="33"/>
      <c r="VCO260" s="34"/>
      <c r="VCP260" s="50"/>
      <c r="VCQ260" s="34"/>
      <c r="VCR260" s="34"/>
      <c r="VCS260" s="51"/>
      <c r="VCT260" s="34"/>
      <c r="VCU260" s="35"/>
      <c r="VCV260" s="36"/>
      <c r="VCW260" s="34"/>
      <c r="VCX260" s="36"/>
      <c r="VCY260" s="36"/>
      <c r="VCZ260" s="52"/>
      <c r="VDA260" s="33"/>
      <c r="VDB260" s="34"/>
      <c r="VDC260" s="50"/>
      <c r="VDD260" s="34"/>
      <c r="VDE260" s="34"/>
      <c r="VDF260" s="51"/>
      <c r="VDG260" s="34"/>
      <c r="VDH260" s="35"/>
      <c r="VDI260" s="36"/>
      <c r="VDJ260" s="34"/>
      <c r="VDK260" s="36"/>
      <c r="VDL260" s="36"/>
      <c r="VDM260" s="52"/>
      <c r="VDN260" s="33"/>
      <c r="VDO260" s="34"/>
      <c r="VDP260" s="50"/>
      <c r="VDQ260" s="34"/>
      <c r="VDR260" s="34"/>
      <c r="VDS260" s="51"/>
      <c r="VDT260" s="34"/>
      <c r="VDU260" s="35"/>
      <c r="VDV260" s="36"/>
      <c r="VDW260" s="34"/>
      <c r="VDX260" s="36"/>
      <c r="VDY260" s="36"/>
      <c r="VDZ260" s="52"/>
      <c r="VEA260" s="33"/>
      <c r="VEB260" s="34"/>
      <c r="VEC260" s="50"/>
      <c r="VED260" s="34"/>
      <c r="VEE260" s="34"/>
      <c r="VEF260" s="51"/>
      <c r="VEG260" s="34"/>
      <c r="VEH260" s="35"/>
      <c r="VEI260" s="36"/>
      <c r="VEJ260" s="34"/>
      <c r="VEK260" s="36"/>
      <c r="VEL260" s="36"/>
      <c r="VEM260" s="52"/>
      <c r="VEN260" s="33"/>
      <c r="VEO260" s="34"/>
      <c r="VEP260" s="50"/>
      <c r="VEQ260" s="34"/>
      <c r="VER260" s="34"/>
      <c r="VES260" s="51"/>
      <c r="VET260" s="34"/>
      <c r="VEU260" s="35"/>
      <c r="VEV260" s="36"/>
      <c r="VEW260" s="34"/>
      <c r="VEX260" s="36"/>
      <c r="VEY260" s="36"/>
      <c r="VEZ260" s="52"/>
      <c r="VFA260" s="33"/>
      <c r="VFB260" s="34"/>
      <c r="VFC260" s="50"/>
      <c r="VFD260" s="34"/>
      <c r="VFE260" s="34"/>
      <c r="VFF260" s="51"/>
      <c r="VFG260" s="34"/>
      <c r="VFH260" s="35"/>
      <c r="VFI260" s="36"/>
      <c r="VFJ260" s="34"/>
      <c r="VFK260" s="36"/>
      <c r="VFL260" s="36"/>
      <c r="VFM260" s="52"/>
      <c r="VFN260" s="33"/>
      <c r="VFO260" s="34"/>
      <c r="VFP260" s="50"/>
      <c r="VFQ260" s="34"/>
      <c r="VFR260" s="34"/>
      <c r="VFS260" s="51"/>
      <c r="VFT260" s="34"/>
      <c r="VFU260" s="35"/>
      <c r="VFV260" s="36"/>
      <c r="VFW260" s="34"/>
      <c r="VFX260" s="36"/>
      <c r="VFY260" s="36"/>
      <c r="VFZ260" s="52"/>
      <c r="VGA260" s="33"/>
      <c r="VGB260" s="34"/>
      <c r="VGC260" s="50"/>
      <c r="VGD260" s="34"/>
      <c r="VGE260" s="34"/>
      <c r="VGF260" s="51"/>
      <c r="VGG260" s="34"/>
      <c r="VGH260" s="35"/>
      <c r="VGI260" s="36"/>
      <c r="VGJ260" s="34"/>
      <c r="VGK260" s="36"/>
      <c r="VGL260" s="36"/>
      <c r="VGM260" s="52"/>
      <c r="VGN260" s="33"/>
      <c r="VGO260" s="34"/>
      <c r="VGP260" s="50"/>
      <c r="VGQ260" s="34"/>
      <c r="VGR260" s="34"/>
      <c r="VGS260" s="51"/>
      <c r="VGT260" s="34"/>
      <c r="VGU260" s="35"/>
      <c r="VGV260" s="36"/>
      <c r="VGW260" s="34"/>
      <c r="VGX260" s="36"/>
      <c r="VGY260" s="36"/>
      <c r="VGZ260" s="52"/>
      <c r="VHA260" s="33"/>
      <c r="VHB260" s="34"/>
      <c r="VHC260" s="50"/>
      <c r="VHD260" s="34"/>
      <c r="VHE260" s="34"/>
      <c r="VHF260" s="51"/>
      <c r="VHG260" s="34"/>
      <c r="VHH260" s="35"/>
      <c r="VHI260" s="36"/>
      <c r="VHJ260" s="34"/>
      <c r="VHK260" s="36"/>
      <c r="VHL260" s="36"/>
      <c r="VHM260" s="52"/>
      <c r="VHN260" s="33"/>
      <c r="VHO260" s="34"/>
      <c r="VHP260" s="50"/>
      <c r="VHQ260" s="34"/>
      <c r="VHR260" s="34"/>
      <c r="VHS260" s="51"/>
      <c r="VHT260" s="34"/>
      <c r="VHU260" s="35"/>
      <c r="VHV260" s="36"/>
      <c r="VHW260" s="34"/>
      <c r="VHX260" s="36"/>
      <c r="VHY260" s="36"/>
      <c r="VHZ260" s="52"/>
      <c r="VIA260" s="33"/>
      <c r="VIB260" s="34"/>
      <c r="VIC260" s="50"/>
      <c r="VID260" s="34"/>
      <c r="VIE260" s="34"/>
      <c r="VIF260" s="51"/>
      <c r="VIG260" s="34"/>
      <c r="VIH260" s="35"/>
      <c r="VII260" s="36"/>
      <c r="VIJ260" s="34"/>
      <c r="VIK260" s="36"/>
      <c r="VIL260" s="36"/>
      <c r="VIM260" s="52"/>
      <c r="VIN260" s="33"/>
      <c r="VIO260" s="34"/>
      <c r="VIP260" s="50"/>
      <c r="VIQ260" s="34"/>
      <c r="VIR260" s="34"/>
      <c r="VIS260" s="51"/>
      <c r="VIT260" s="34"/>
      <c r="VIU260" s="35"/>
      <c r="VIV260" s="36"/>
      <c r="VIW260" s="34"/>
      <c r="VIX260" s="36"/>
      <c r="VIY260" s="36"/>
      <c r="VIZ260" s="52"/>
      <c r="VJA260" s="33"/>
      <c r="VJB260" s="34"/>
      <c r="VJC260" s="50"/>
      <c r="VJD260" s="34"/>
      <c r="VJE260" s="34"/>
      <c r="VJF260" s="51"/>
      <c r="VJG260" s="34"/>
      <c r="VJH260" s="35"/>
      <c r="VJI260" s="36"/>
      <c r="VJJ260" s="34"/>
      <c r="VJK260" s="36"/>
      <c r="VJL260" s="36"/>
      <c r="VJM260" s="52"/>
      <c r="VJN260" s="33"/>
      <c r="VJO260" s="34"/>
      <c r="VJP260" s="50"/>
      <c r="VJQ260" s="34"/>
      <c r="VJR260" s="34"/>
      <c r="VJS260" s="51"/>
      <c r="VJT260" s="34"/>
      <c r="VJU260" s="35"/>
      <c r="VJV260" s="36"/>
      <c r="VJW260" s="34"/>
      <c r="VJX260" s="36"/>
      <c r="VJY260" s="36"/>
      <c r="VJZ260" s="52"/>
      <c r="VKA260" s="33"/>
      <c r="VKB260" s="34"/>
      <c r="VKC260" s="50"/>
      <c r="VKD260" s="34"/>
      <c r="VKE260" s="34"/>
      <c r="VKF260" s="51"/>
      <c r="VKG260" s="34"/>
      <c r="VKH260" s="35"/>
      <c r="VKI260" s="36"/>
      <c r="VKJ260" s="34"/>
      <c r="VKK260" s="36"/>
      <c r="VKL260" s="36"/>
      <c r="VKM260" s="52"/>
      <c r="VKN260" s="33"/>
      <c r="VKO260" s="34"/>
      <c r="VKP260" s="50"/>
      <c r="VKQ260" s="34"/>
      <c r="VKR260" s="34"/>
      <c r="VKS260" s="51"/>
      <c r="VKT260" s="34"/>
      <c r="VKU260" s="35"/>
      <c r="VKV260" s="36"/>
      <c r="VKW260" s="34"/>
      <c r="VKX260" s="36"/>
      <c r="VKY260" s="36"/>
      <c r="VKZ260" s="52"/>
      <c r="VLA260" s="33"/>
      <c r="VLB260" s="34"/>
      <c r="VLC260" s="50"/>
      <c r="VLD260" s="34"/>
      <c r="VLE260" s="34"/>
      <c r="VLF260" s="51"/>
      <c r="VLG260" s="34"/>
      <c r="VLH260" s="35"/>
      <c r="VLI260" s="36"/>
      <c r="VLJ260" s="34"/>
      <c r="VLK260" s="36"/>
      <c r="VLL260" s="36"/>
      <c r="VLM260" s="52"/>
      <c r="VLN260" s="33"/>
      <c r="VLO260" s="34"/>
      <c r="VLP260" s="50"/>
      <c r="VLQ260" s="34"/>
      <c r="VLR260" s="34"/>
      <c r="VLS260" s="51"/>
      <c r="VLT260" s="34"/>
      <c r="VLU260" s="35"/>
      <c r="VLV260" s="36"/>
      <c r="VLW260" s="34"/>
      <c r="VLX260" s="36"/>
      <c r="VLY260" s="36"/>
      <c r="VLZ260" s="52"/>
      <c r="VMA260" s="33"/>
      <c r="VMB260" s="34"/>
      <c r="VMC260" s="50"/>
      <c r="VMD260" s="34"/>
      <c r="VME260" s="34"/>
      <c r="VMF260" s="51"/>
      <c r="VMG260" s="34"/>
      <c r="VMH260" s="35"/>
      <c r="VMI260" s="36"/>
      <c r="VMJ260" s="34"/>
      <c r="VMK260" s="36"/>
      <c r="VML260" s="36"/>
      <c r="VMM260" s="52"/>
      <c r="VMN260" s="33"/>
      <c r="VMO260" s="34"/>
      <c r="VMP260" s="50"/>
      <c r="VMQ260" s="34"/>
      <c r="VMR260" s="34"/>
      <c r="VMS260" s="51"/>
      <c r="VMT260" s="34"/>
      <c r="VMU260" s="35"/>
      <c r="VMV260" s="36"/>
      <c r="VMW260" s="34"/>
      <c r="VMX260" s="36"/>
      <c r="VMY260" s="36"/>
      <c r="VMZ260" s="52"/>
      <c r="VNA260" s="33"/>
      <c r="VNB260" s="34"/>
      <c r="VNC260" s="50"/>
      <c r="VND260" s="34"/>
      <c r="VNE260" s="34"/>
      <c r="VNF260" s="51"/>
      <c r="VNG260" s="34"/>
      <c r="VNH260" s="35"/>
      <c r="VNI260" s="36"/>
      <c r="VNJ260" s="34"/>
      <c r="VNK260" s="36"/>
      <c r="VNL260" s="36"/>
      <c r="VNM260" s="52"/>
      <c r="VNN260" s="33"/>
      <c r="VNO260" s="34"/>
      <c r="VNP260" s="50"/>
      <c r="VNQ260" s="34"/>
      <c r="VNR260" s="34"/>
      <c r="VNS260" s="51"/>
      <c r="VNT260" s="34"/>
      <c r="VNU260" s="35"/>
      <c r="VNV260" s="36"/>
      <c r="VNW260" s="34"/>
      <c r="VNX260" s="36"/>
      <c r="VNY260" s="36"/>
      <c r="VNZ260" s="52"/>
      <c r="VOA260" s="33"/>
      <c r="VOB260" s="34"/>
      <c r="VOC260" s="50"/>
      <c r="VOD260" s="34"/>
      <c r="VOE260" s="34"/>
      <c r="VOF260" s="51"/>
      <c r="VOG260" s="34"/>
      <c r="VOH260" s="35"/>
      <c r="VOI260" s="36"/>
      <c r="VOJ260" s="34"/>
      <c r="VOK260" s="36"/>
      <c r="VOL260" s="36"/>
      <c r="VOM260" s="52"/>
      <c r="VON260" s="33"/>
      <c r="VOO260" s="34"/>
      <c r="VOP260" s="50"/>
      <c r="VOQ260" s="34"/>
      <c r="VOR260" s="34"/>
      <c r="VOS260" s="51"/>
      <c r="VOT260" s="34"/>
      <c r="VOU260" s="35"/>
      <c r="VOV260" s="36"/>
      <c r="VOW260" s="34"/>
      <c r="VOX260" s="36"/>
      <c r="VOY260" s="36"/>
      <c r="VOZ260" s="52"/>
      <c r="VPA260" s="33"/>
      <c r="VPB260" s="34"/>
      <c r="VPC260" s="50"/>
      <c r="VPD260" s="34"/>
      <c r="VPE260" s="34"/>
      <c r="VPF260" s="51"/>
      <c r="VPG260" s="34"/>
      <c r="VPH260" s="35"/>
      <c r="VPI260" s="36"/>
      <c r="VPJ260" s="34"/>
      <c r="VPK260" s="36"/>
      <c r="VPL260" s="36"/>
      <c r="VPM260" s="52"/>
      <c r="VPN260" s="33"/>
      <c r="VPO260" s="34"/>
      <c r="VPP260" s="50"/>
      <c r="VPQ260" s="34"/>
      <c r="VPR260" s="34"/>
      <c r="VPS260" s="51"/>
      <c r="VPT260" s="34"/>
      <c r="VPU260" s="35"/>
      <c r="VPV260" s="36"/>
      <c r="VPW260" s="34"/>
      <c r="VPX260" s="36"/>
      <c r="VPY260" s="36"/>
      <c r="VPZ260" s="52"/>
      <c r="VQA260" s="33"/>
      <c r="VQB260" s="34"/>
      <c r="VQC260" s="50"/>
      <c r="VQD260" s="34"/>
      <c r="VQE260" s="34"/>
      <c r="VQF260" s="51"/>
      <c r="VQG260" s="34"/>
      <c r="VQH260" s="35"/>
      <c r="VQI260" s="36"/>
      <c r="VQJ260" s="34"/>
      <c r="VQK260" s="36"/>
      <c r="VQL260" s="36"/>
      <c r="VQM260" s="52"/>
      <c r="VQN260" s="33"/>
      <c r="VQO260" s="34"/>
      <c r="VQP260" s="50"/>
      <c r="VQQ260" s="34"/>
      <c r="VQR260" s="34"/>
      <c r="VQS260" s="51"/>
      <c r="VQT260" s="34"/>
      <c r="VQU260" s="35"/>
      <c r="VQV260" s="36"/>
      <c r="VQW260" s="34"/>
      <c r="VQX260" s="36"/>
      <c r="VQY260" s="36"/>
      <c r="VQZ260" s="52"/>
      <c r="VRA260" s="33"/>
      <c r="VRB260" s="34"/>
      <c r="VRC260" s="50"/>
      <c r="VRD260" s="34"/>
      <c r="VRE260" s="34"/>
      <c r="VRF260" s="51"/>
      <c r="VRG260" s="34"/>
      <c r="VRH260" s="35"/>
      <c r="VRI260" s="36"/>
      <c r="VRJ260" s="34"/>
      <c r="VRK260" s="36"/>
      <c r="VRL260" s="36"/>
      <c r="VRM260" s="52"/>
      <c r="VRN260" s="33"/>
      <c r="VRO260" s="34"/>
      <c r="VRP260" s="50"/>
      <c r="VRQ260" s="34"/>
      <c r="VRR260" s="34"/>
      <c r="VRS260" s="51"/>
      <c r="VRT260" s="34"/>
      <c r="VRU260" s="35"/>
      <c r="VRV260" s="36"/>
      <c r="VRW260" s="34"/>
      <c r="VRX260" s="36"/>
      <c r="VRY260" s="36"/>
      <c r="VRZ260" s="52"/>
      <c r="VSA260" s="33"/>
      <c r="VSB260" s="34"/>
      <c r="VSC260" s="50"/>
      <c r="VSD260" s="34"/>
      <c r="VSE260" s="34"/>
      <c r="VSF260" s="51"/>
      <c r="VSG260" s="34"/>
      <c r="VSH260" s="35"/>
      <c r="VSI260" s="36"/>
      <c r="VSJ260" s="34"/>
      <c r="VSK260" s="36"/>
      <c r="VSL260" s="36"/>
      <c r="VSM260" s="52"/>
      <c r="VSN260" s="33"/>
      <c r="VSO260" s="34"/>
      <c r="VSP260" s="50"/>
      <c r="VSQ260" s="34"/>
      <c r="VSR260" s="34"/>
      <c r="VSS260" s="51"/>
      <c r="VST260" s="34"/>
      <c r="VSU260" s="35"/>
      <c r="VSV260" s="36"/>
      <c r="VSW260" s="34"/>
      <c r="VSX260" s="36"/>
      <c r="VSY260" s="36"/>
      <c r="VSZ260" s="52"/>
      <c r="VTA260" s="33"/>
      <c r="VTB260" s="34"/>
      <c r="VTC260" s="50"/>
      <c r="VTD260" s="34"/>
      <c r="VTE260" s="34"/>
      <c r="VTF260" s="51"/>
      <c r="VTG260" s="34"/>
      <c r="VTH260" s="35"/>
      <c r="VTI260" s="36"/>
      <c r="VTJ260" s="34"/>
      <c r="VTK260" s="36"/>
      <c r="VTL260" s="36"/>
      <c r="VTM260" s="52"/>
      <c r="VTN260" s="33"/>
      <c r="VTO260" s="34"/>
      <c r="VTP260" s="50"/>
      <c r="VTQ260" s="34"/>
      <c r="VTR260" s="34"/>
      <c r="VTS260" s="51"/>
      <c r="VTT260" s="34"/>
      <c r="VTU260" s="35"/>
      <c r="VTV260" s="36"/>
      <c r="VTW260" s="34"/>
      <c r="VTX260" s="36"/>
      <c r="VTY260" s="36"/>
      <c r="VTZ260" s="52"/>
      <c r="VUA260" s="33"/>
      <c r="VUB260" s="34"/>
      <c r="VUC260" s="50"/>
      <c r="VUD260" s="34"/>
      <c r="VUE260" s="34"/>
      <c r="VUF260" s="51"/>
      <c r="VUG260" s="34"/>
      <c r="VUH260" s="35"/>
      <c r="VUI260" s="36"/>
      <c r="VUJ260" s="34"/>
      <c r="VUK260" s="36"/>
      <c r="VUL260" s="36"/>
      <c r="VUM260" s="52"/>
      <c r="VUN260" s="33"/>
      <c r="VUO260" s="34"/>
      <c r="VUP260" s="50"/>
      <c r="VUQ260" s="34"/>
      <c r="VUR260" s="34"/>
      <c r="VUS260" s="51"/>
      <c r="VUT260" s="34"/>
      <c r="VUU260" s="35"/>
      <c r="VUV260" s="36"/>
      <c r="VUW260" s="34"/>
      <c r="VUX260" s="36"/>
      <c r="VUY260" s="36"/>
      <c r="VUZ260" s="52"/>
      <c r="VVA260" s="33"/>
      <c r="VVB260" s="34"/>
      <c r="VVC260" s="50"/>
      <c r="VVD260" s="34"/>
      <c r="VVE260" s="34"/>
      <c r="VVF260" s="51"/>
      <c r="VVG260" s="34"/>
      <c r="VVH260" s="35"/>
      <c r="VVI260" s="36"/>
      <c r="VVJ260" s="34"/>
      <c r="VVK260" s="36"/>
      <c r="VVL260" s="36"/>
      <c r="VVM260" s="52"/>
      <c r="VVN260" s="33"/>
      <c r="VVO260" s="34"/>
      <c r="VVP260" s="50"/>
      <c r="VVQ260" s="34"/>
      <c r="VVR260" s="34"/>
      <c r="VVS260" s="51"/>
      <c r="VVT260" s="34"/>
      <c r="VVU260" s="35"/>
      <c r="VVV260" s="36"/>
      <c r="VVW260" s="34"/>
      <c r="VVX260" s="36"/>
      <c r="VVY260" s="36"/>
      <c r="VVZ260" s="52"/>
      <c r="VWA260" s="33"/>
      <c r="VWB260" s="34"/>
      <c r="VWC260" s="50"/>
      <c r="VWD260" s="34"/>
      <c r="VWE260" s="34"/>
      <c r="VWF260" s="51"/>
      <c r="VWG260" s="34"/>
      <c r="VWH260" s="35"/>
      <c r="VWI260" s="36"/>
      <c r="VWJ260" s="34"/>
      <c r="VWK260" s="36"/>
      <c r="VWL260" s="36"/>
      <c r="VWM260" s="52"/>
      <c r="VWN260" s="33"/>
      <c r="VWO260" s="34"/>
      <c r="VWP260" s="50"/>
      <c r="VWQ260" s="34"/>
      <c r="VWR260" s="34"/>
      <c r="VWS260" s="51"/>
      <c r="VWT260" s="34"/>
      <c r="VWU260" s="35"/>
      <c r="VWV260" s="36"/>
      <c r="VWW260" s="34"/>
      <c r="VWX260" s="36"/>
      <c r="VWY260" s="36"/>
      <c r="VWZ260" s="52"/>
      <c r="VXA260" s="33"/>
      <c r="VXB260" s="34"/>
      <c r="VXC260" s="50"/>
      <c r="VXD260" s="34"/>
      <c r="VXE260" s="34"/>
      <c r="VXF260" s="51"/>
      <c r="VXG260" s="34"/>
      <c r="VXH260" s="35"/>
      <c r="VXI260" s="36"/>
      <c r="VXJ260" s="34"/>
      <c r="VXK260" s="36"/>
      <c r="VXL260" s="36"/>
      <c r="VXM260" s="52"/>
      <c r="VXN260" s="33"/>
      <c r="VXO260" s="34"/>
      <c r="VXP260" s="50"/>
      <c r="VXQ260" s="34"/>
      <c r="VXR260" s="34"/>
      <c r="VXS260" s="51"/>
      <c r="VXT260" s="34"/>
      <c r="VXU260" s="35"/>
      <c r="VXV260" s="36"/>
      <c r="VXW260" s="34"/>
      <c r="VXX260" s="36"/>
      <c r="VXY260" s="36"/>
      <c r="VXZ260" s="52"/>
      <c r="VYA260" s="33"/>
      <c r="VYB260" s="34"/>
      <c r="VYC260" s="50"/>
      <c r="VYD260" s="34"/>
      <c r="VYE260" s="34"/>
      <c r="VYF260" s="51"/>
      <c r="VYG260" s="34"/>
      <c r="VYH260" s="35"/>
      <c r="VYI260" s="36"/>
      <c r="VYJ260" s="34"/>
      <c r="VYK260" s="36"/>
      <c r="VYL260" s="36"/>
      <c r="VYM260" s="52"/>
      <c r="VYN260" s="33"/>
      <c r="VYO260" s="34"/>
      <c r="VYP260" s="50"/>
      <c r="VYQ260" s="34"/>
      <c r="VYR260" s="34"/>
      <c r="VYS260" s="51"/>
      <c r="VYT260" s="34"/>
      <c r="VYU260" s="35"/>
      <c r="VYV260" s="36"/>
      <c r="VYW260" s="34"/>
      <c r="VYX260" s="36"/>
      <c r="VYY260" s="36"/>
      <c r="VYZ260" s="52"/>
      <c r="VZA260" s="33"/>
      <c r="VZB260" s="34"/>
      <c r="VZC260" s="50"/>
      <c r="VZD260" s="34"/>
      <c r="VZE260" s="34"/>
      <c r="VZF260" s="51"/>
      <c r="VZG260" s="34"/>
      <c r="VZH260" s="35"/>
      <c r="VZI260" s="36"/>
      <c r="VZJ260" s="34"/>
      <c r="VZK260" s="36"/>
      <c r="VZL260" s="36"/>
      <c r="VZM260" s="52"/>
      <c r="VZN260" s="33"/>
      <c r="VZO260" s="34"/>
      <c r="VZP260" s="50"/>
      <c r="VZQ260" s="34"/>
      <c r="VZR260" s="34"/>
      <c r="VZS260" s="51"/>
      <c r="VZT260" s="34"/>
      <c r="VZU260" s="35"/>
      <c r="VZV260" s="36"/>
      <c r="VZW260" s="34"/>
      <c r="VZX260" s="36"/>
      <c r="VZY260" s="36"/>
      <c r="VZZ260" s="52"/>
      <c r="WAA260" s="33"/>
      <c r="WAB260" s="34"/>
      <c r="WAC260" s="50"/>
      <c r="WAD260" s="34"/>
      <c r="WAE260" s="34"/>
      <c r="WAF260" s="51"/>
      <c r="WAG260" s="34"/>
      <c r="WAH260" s="35"/>
      <c r="WAI260" s="36"/>
      <c r="WAJ260" s="34"/>
      <c r="WAK260" s="36"/>
      <c r="WAL260" s="36"/>
      <c r="WAM260" s="52"/>
      <c r="WAN260" s="33"/>
      <c r="WAO260" s="34"/>
      <c r="WAP260" s="50"/>
      <c r="WAQ260" s="34"/>
      <c r="WAR260" s="34"/>
      <c r="WAS260" s="51"/>
      <c r="WAT260" s="34"/>
      <c r="WAU260" s="35"/>
      <c r="WAV260" s="36"/>
      <c r="WAW260" s="34"/>
      <c r="WAX260" s="36"/>
      <c r="WAY260" s="36"/>
      <c r="WAZ260" s="52"/>
      <c r="WBA260" s="33"/>
      <c r="WBB260" s="34"/>
      <c r="WBC260" s="50"/>
      <c r="WBD260" s="34"/>
      <c r="WBE260" s="34"/>
      <c r="WBF260" s="51"/>
      <c r="WBG260" s="34"/>
      <c r="WBH260" s="35"/>
      <c r="WBI260" s="36"/>
      <c r="WBJ260" s="34"/>
      <c r="WBK260" s="36"/>
      <c r="WBL260" s="36"/>
      <c r="WBM260" s="52"/>
      <c r="WBN260" s="33"/>
      <c r="WBO260" s="34"/>
      <c r="WBP260" s="50"/>
      <c r="WBQ260" s="34"/>
      <c r="WBR260" s="34"/>
      <c r="WBS260" s="51"/>
      <c r="WBT260" s="34"/>
      <c r="WBU260" s="35"/>
      <c r="WBV260" s="36"/>
      <c r="WBW260" s="34"/>
      <c r="WBX260" s="36"/>
      <c r="WBY260" s="36"/>
      <c r="WBZ260" s="52"/>
      <c r="WCA260" s="33"/>
      <c r="WCB260" s="34"/>
      <c r="WCC260" s="50"/>
      <c r="WCD260" s="34"/>
      <c r="WCE260" s="34"/>
      <c r="WCF260" s="51"/>
      <c r="WCG260" s="34"/>
      <c r="WCH260" s="35"/>
      <c r="WCI260" s="36"/>
      <c r="WCJ260" s="34"/>
      <c r="WCK260" s="36"/>
      <c r="WCL260" s="36"/>
      <c r="WCM260" s="52"/>
      <c r="WCN260" s="33"/>
      <c r="WCO260" s="34"/>
      <c r="WCP260" s="50"/>
      <c r="WCQ260" s="34"/>
      <c r="WCR260" s="34"/>
      <c r="WCS260" s="51"/>
      <c r="WCT260" s="34"/>
      <c r="WCU260" s="35"/>
      <c r="WCV260" s="36"/>
      <c r="WCW260" s="34"/>
      <c r="WCX260" s="36"/>
      <c r="WCY260" s="36"/>
      <c r="WCZ260" s="52"/>
      <c r="WDA260" s="33"/>
      <c r="WDB260" s="34"/>
      <c r="WDC260" s="50"/>
      <c r="WDD260" s="34"/>
      <c r="WDE260" s="34"/>
      <c r="WDF260" s="51"/>
      <c r="WDG260" s="34"/>
      <c r="WDH260" s="35"/>
      <c r="WDI260" s="36"/>
      <c r="WDJ260" s="34"/>
      <c r="WDK260" s="36"/>
      <c r="WDL260" s="36"/>
      <c r="WDM260" s="52"/>
      <c r="WDN260" s="33"/>
      <c r="WDO260" s="34"/>
      <c r="WDP260" s="50"/>
      <c r="WDQ260" s="34"/>
      <c r="WDR260" s="34"/>
      <c r="WDS260" s="51"/>
      <c r="WDT260" s="34"/>
      <c r="WDU260" s="35"/>
      <c r="WDV260" s="36"/>
      <c r="WDW260" s="34"/>
      <c r="WDX260" s="36"/>
      <c r="WDY260" s="36"/>
      <c r="WDZ260" s="52"/>
      <c r="WEA260" s="33"/>
      <c r="WEB260" s="34"/>
      <c r="WEC260" s="50"/>
      <c r="WED260" s="34"/>
      <c r="WEE260" s="34"/>
      <c r="WEF260" s="51"/>
      <c r="WEG260" s="34"/>
      <c r="WEH260" s="35"/>
      <c r="WEI260" s="36"/>
      <c r="WEJ260" s="34"/>
      <c r="WEK260" s="36"/>
      <c r="WEL260" s="36"/>
      <c r="WEM260" s="52"/>
      <c r="WEN260" s="33"/>
      <c r="WEO260" s="34"/>
      <c r="WEP260" s="50"/>
      <c r="WEQ260" s="34"/>
      <c r="WER260" s="34"/>
      <c r="WES260" s="51"/>
      <c r="WET260" s="34"/>
      <c r="WEU260" s="35"/>
      <c r="WEV260" s="36"/>
      <c r="WEW260" s="34"/>
      <c r="WEX260" s="36"/>
      <c r="WEY260" s="36"/>
      <c r="WEZ260" s="52"/>
      <c r="WFA260" s="33"/>
      <c r="WFB260" s="34"/>
      <c r="WFC260" s="50"/>
      <c r="WFD260" s="34"/>
      <c r="WFE260" s="34"/>
      <c r="WFF260" s="51"/>
      <c r="WFG260" s="34"/>
      <c r="WFH260" s="35"/>
      <c r="WFI260" s="36"/>
      <c r="WFJ260" s="34"/>
      <c r="WFK260" s="36"/>
      <c r="WFL260" s="36"/>
      <c r="WFM260" s="52"/>
      <c r="WFN260" s="33"/>
      <c r="WFO260" s="34"/>
      <c r="WFP260" s="50"/>
      <c r="WFQ260" s="34"/>
      <c r="WFR260" s="34"/>
      <c r="WFS260" s="51"/>
      <c r="WFT260" s="34"/>
      <c r="WFU260" s="35"/>
      <c r="WFV260" s="36"/>
      <c r="WFW260" s="34"/>
      <c r="WFX260" s="36"/>
      <c r="WFY260" s="36"/>
      <c r="WFZ260" s="52"/>
      <c r="WGA260" s="33"/>
      <c r="WGB260" s="34"/>
      <c r="WGC260" s="50"/>
      <c r="WGD260" s="34"/>
      <c r="WGE260" s="34"/>
      <c r="WGF260" s="51"/>
      <c r="WGG260" s="34"/>
      <c r="WGH260" s="35"/>
      <c r="WGI260" s="36"/>
      <c r="WGJ260" s="34"/>
      <c r="WGK260" s="36"/>
      <c r="WGL260" s="36"/>
      <c r="WGM260" s="52"/>
      <c r="WGN260" s="33"/>
      <c r="WGO260" s="34"/>
      <c r="WGP260" s="50"/>
      <c r="WGQ260" s="34"/>
      <c r="WGR260" s="34"/>
      <c r="WGS260" s="51"/>
      <c r="WGT260" s="34"/>
      <c r="WGU260" s="35"/>
      <c r="WGV260" s="36"/>
      <c r="WGW260" s="34"/>
      <c r="WGX260" s="36"/>
      <c r="WGY260" s="36"/>
      <c r="WGZ260" s="52"/>
      <c r="WHA260" s="33"/>
      <c r="WHB260" s="34"/>
      <c r="WHC260" s="50"/>
      <c r="WHD260" s="34"/>
      <c r="WHE260" s="34"/>
      <c r="WHF260" s="51"/>
      <c r="WHG260" s="34"/>
      <c r="WHH260" s="35"/>
      <c r="WHI260" s="36"/>
      <c r="WHJ260" s="34"/>
      <c r="WHK260" s="36"/>
      <c r="WHL260" s="36"/>
      <c r="WHM260" s="52"/>
      <c r="WHN260" s="33"/>
      <c r="WHO260" s="34"/>
      <c r="WHP260" s="50"/>
      <c r="WHQ260" s="34"/>
      <c r="WHR260" s="34"/>
      <c r="WHS260" s="51"/>
      <c r="WHT260" s="34"/>
      <c r="WHU260" s="35"/>
      <c r="WHV260" s="36"/>
      <c r="WHW260" s="34"/>
      <c r="WHX260" s="36"/>
      <c r="WHY260" s="36"/>
      <c r="WHZ260" s="52"/>
      <c r="WIA260" s="33"/>
      <c r="WIB260" s="34"/>
      <c r="WIC260" s="50"/>
      <c r="WID260" s="34"/>
      <c r="WIE260" s="34"/>
      <c r="WIF260" s="51"/>
      <c r="WIG260" s="34"/>
      <c r="WIH260" s="35"/>
      <c r="WII260" s="36"/>
      <c r="WIJ260" s="34"/>
      <c r="WIK260" s="36"/>
      <c r="WIL260" s="36"/>
      <c r="WIM260" s="52"/>
      <c r="WIN260" s="33"/>
      <c r="WIO260" s="34"/>
      <c r="WIP260" s="50"/>
      <c r="WIQ260" s="34"/>
      <c r="WIR260" s="34"/>
      <c r="WIS260" s="51"/>
      <c r="WIT260" s="34"/>
      <c r="WIU260" s="35"/>
      <c r="WIV260" s="36"/>
      <c r="WIW260" s="34"/>
      <c r="WIX260" s="36"/>
      <c r="WIY260" s="36"/>
      <c r="WIZ260" s="52"/>
      <c r="WJA260" s="33"/>
      <c r="WJB260" s="34"/>
      <c r="WJC260" s="50"/>
      <c r="WJD260" s="34"/>
      <c r="WJE260" s="34"/>
      <c r="WJF260" s="51"/>
      <c r="WJG260" s="34"/>
      <c r="WJH260" s="35"/>
      <c r="WJI260" s="36"/>
      <c r="WJJ260" s="34"/>
      <c r="WJK260" s="36"/>
      <c r="WJL260" s="36"/>
      <c r="WJM260" s="52"/>
      <c r="WJN260" s="33"/>
      <c r="WJO260" s="34"/>
      <c r="WJP260" s="50"/>
      <c r="WJQ260" s="34"/>
      <c r="WJR260" s="34"/>
      <c r="WJS260" s="51"/>
      <c r="WJT260" s="34"/>
      <c r="WJU260" s="35"/>
      <c r="WJV260" s="36"/>
      <c r="WJW260" s="34"/>
      <c r="WJX260" s="36"/>
      <c r="WJY260" s="36"/>
      <c r="WJZ260" s="52"/>
      <c r="WKA260" s="33"/>
      <c r="WKB260" s="34"/>
      <c r="WKC260" s="50"/>
      <c r="WKD260" s="34"/>
      <c r="WKE260" s="34"/>
      <c r="WKF260" s="51"/>
      <c r="WKG260" s="34"/>
      <c r="WKH260" s="35"/>
      <c r="WKI260" s="36"/>
      <c r="WKJ260" s="34"/>
      <c r="WKK260" s="36"/>
      <c r="WKL260" s="36"/>
      <c r="WKM260" s="52"/>
      <c r="WKN260" s="33"/>
      <c r="WKO260" s="34"/>
      <c r="WKP260" s="50"/>
      <c r="WKQ260" s="34"/>
      <c r="WKR260" s="34"/>
      <c r="WKS260" s="51"/>
      <c r="WKT260" s="34"/>
      <c r="WKU260" s="35"/>
      <c r="WKV260" s="36"/>
      <c r="WKW260" s="34"/>
      <c r="WKX260" s="36"/>
      <c r="WKY260" s="36"/>
      <c r="WKZ260" s="52"/>
      <c r="WLA260" s="33"/>
      <c r="WLB260" s="34"/>
      <c r="WLC260" s="50"/>
      <c r="WLD260" s="34"/>
      <c r="WLE260" s="34"/>
      <c r="WLF260" s="51"/>
      <c r="WLG260" s="34"/>
      <c r="WLH260" s="35"/>
      <c r="WLI260" s="36"/>
      <c r="WLJ260" s="34"/>
      <c r="WLK260" s="36"/>
      <c r="WLL260" s="36"/>
      <c r="WLM260" s="52"/>
      <c r="WLN260" s="33"/>
      <c r="WLO260" s="34"/>
      <c r="WLP260" s="50"/>
      <c r="WLQ260" s="34"/>
      <c r="WLR260" s="34"/>
      <c r="WLS260" s="51"/>
      <c r="WLT260" s="34"/>
      <c r="WLU260" s="35"/>
      <c r="WLV260" s="36"/>
      <c r="WLW260" s="34"/>
      <c r="WLX260" s="36"/>
      <c r="WLY260" s="36"/>
      <c r="WLZ260" s="52"/>
      <c r="WMA260" s="33"/>
      <c r="WMB260" s="34"/>
      <c r="WMC260" s="50"/>
      <c r="WMD260" s="34"/>
      <c r="WME260" s="34"/>
      <c r="WMF260" s="51"/>
      <c r="WMG260" s="34"/>
      <c r="WMH260" s="35"/>
      <c r="WMI260" s="36"/>
      <c r="WMJ260" s="34"/>
      <c r="WMK260" s="36"/>
      <c r="WML260" s="36"/>
      <c r="WMM260" s="52"/>
      <c r="WMN260" s="33"/>
      <c r="WMO260" s="34"/>
      <c r="WMP260" s="50"/>
      <c r="WMQ260" s="34"/>
      <c r="WMR260" s="34"/>
      <c r="WMS260" s="51"/>
      <c r="WMT260" s="34"/>
      <c r="WMU260" s="35"/>
      <c r="WMV260" s="36"/>
      <c r="WMW260" s="34"/>
      <c r="WMX260" s="36"/>
      <c r="WMY260" s="36"/>
      <c r="WMZ260" s="52"/>
      <c r="WNA260" s="33"/>
      <c r="WNB260" s="34"/>
      <c r="WNC260" s="50"/>
      <c r="WND260" s="34"/>
      <c r="WNE260" s="34"/>
      <c r="WNF260" s="51"/>
      <c r="WNG260" s="34"/>
      <c r="WNH260" s="35"/>
      <c r="WNI260" s="36"/>
      <c r="WNJ260" s="34"/>
      <c r="WNK260" s="36"/>
      <c r="WNL260" s="36"/>
      <c r="WNM260" s="52"/>
      <c r="WNN260" s="33"/>
      <c r="WNO260" s="34"/>
      <c r="WNP260" s="50"/>
      <c r="WNQ260" s="34"/>
      <c r="WNR260" s="34"/>
      <c r="WNS260" s="51"/>
      <c r="WNT260" s="34"/>
      <c r="WNU260" s="35"/>
      <c r="WNV260" s="36"/>
      <c r="WNW260" s="34"/>
      <c r="WNX260" s="36"/>
      <c r="WNY260" s="36"/>
      <c r="WNZ260" s="52"/>
      <c r="WOA260" s="33"/>
      <c r="WOB260" s="34"/>
      <c r="WOC260" s="50"/>
      <c r="WOD260" s="34"/>
      <c r="WOE260" s="34"/>
      <c r="WOF260" s="51"/>
      <c r="WOG260" s="34"/>
      <c r="WOH260" s="35"/>
      <c r="WOI260" s="36"/>
      <c r="WOJ260" s="34"/>
      <c r="WOK260" s="36"/>
      <c r="WOL260" s="36"/>
      <c r="WOM260" s="52"/>
      <c r="WON260" s="33"/>
      <c r="WOO260" s="34"/>
      <c r="WOP260" s="50"/>
      <c r="WOQ260" s="34"/>
      <c r="WOR260" s="34"/>
      <c r="WOS260" s="51"/>
      <c r="WOT260" s="34"/>
      <c r="WOU260" s="35"/>
      <c r="WOV260" s="36"/>
      <c r="WOW260" s="34"/>
      <c r="WOX260" s="36"/>
      <c r="WOY260" s="36"/>
      <c r="WOZ260" s="52"/>
      <c r="WPA260" s="33"/>
      <c r="WPB260" s="34"/>
      <c r="WPC260" s="50"/>
      <c r="WPD260" s="34"/>
      <c r="WPE260" s="34"/>
      <c r="WPF260" s="51"/>
      <c r="WPG260" s="34"/>
      <c r="WPH260" s="35"/>
      <c r="WPI260" s="36"/>
      <c r="WPJ260" s="34"/>
      <c r="WPK260" s="36"/>
      <c r="WPL260" s="36"/>
      <c r="WPM260" s="52"/>
      <c r="WPN260" s="33"/>
      <c r="WPO260" s="34"/>
      <c r="WPP260" s="50"/>
      <c r="WPQ260" s="34"/>
      <c r="WPR260" s="34"/>
      <c r="WPS260" s="51"/>
      <c r="WPT260" s="34"/>
      <c r="WPU260" s="35"/>
      <c r="WPV260" s="36"/>
      <c r="WPW260" s="34"/>
      <c r="WPX260" s="36"/>
      <c r="WPY260" s="36"/>
      <c r="WPZ260" s="52"/>
      <c r="WQA260" s="33"/>
      <c r="WQB260" s="34"/>
      <c r="WQC260" s="50"/>
      <c r="WQD260" s="34"/>
      <c r="WQE260" s="34"/>
      <c r="WQF260" s="51"/>
      <c r="WQG260" s="34"/>
      <c r="WQH260" s="35"/>
      <c r="WQI260" s="36"/>
      <c r="WQJ260" s="34"/>
      <c r="WQK260" s="36"/>
      <c r="WQL260" s="36"/>
      <c r="WQM260" s="52"/>
      <c r="WQN260" s="33"/>
      <c r="WQO260" s="34"/>
      <c r="WQP260" s="50"/>
      <c r="WQQ260" s="34"/>
      <c r="WQR260" s="34"/>
      <c r="WQS260" s="51"/>
      <c r="WQT260" s="34"/>
      <c r="WQU260" s="35"/>
      <c r="WQV260" s="36"/>
      <c r="WQW260" s="34"/>
      <c r="WQX260" s="36"/>
      <c r="WQY260" s="36"/>
      <c r="WQZ260" s="52"/>
      <c r="WRA260" s="33"/>
      <c r="WRB260" s="34"/>
      <c r="WRC260" s="50"/>
      <c r="WRD260" s="34"/>
      <c r="WRE260" s="34"/>
      <c r="WRF260" s="51"/>
      <c r="WRG260" s="34"/>
      <c r="WRH260" s="35"/>
      <c r="WRI260" s="36"/>
      <c r="WRJ260" s="34"/>
      <c r="WRK260" s="36"/>
      <c r="WRL260" s="36"/>
      <c r="WRM260" s="52"/>
      <c r="WRN260" s="33"/>
      <c r="WRO260" s="34"/>
      <c r="WRP260" s="50"/>
      <c r="WRQ260" s="34"/>
      <c r="WRR260" s="34"/>
      <c r="WRS260" s="51"/>
      <c r="WRT260" s="34"/>
      <c r="WRU260" s="35"/>
      <c r="WRV260" s="36"/>
      <c r="WRW260" s="34"/>
      <c r="WRX260" s="36"/>
      <c r="WRY260" s="36"/>
      <c r="WRZ260" s="52"/>
      <c r="WSA260" s="33"/>
      <c r="WSB260" s="34"/>
      <c r="WSC260" s="50"/>
      <c r="WSD260" s="34"/>
      <c r="WSE260" s="34"/>
      <c r="WSF260" s="51"/>
      <c r="WSG260" s="34"/>
      <c r="WSH260" s="35"/>
      <c r="WSI260" s="36"/>
      <c r="WSJ260" s="34"/>
      <c r="WSK260" s="36"/>
      <c r="WSL260" s="36"/>
      <c r="WSM260" s="52"/>
      <c r="WSN260" s="33"/>
      <c r="WSO260" s="34"/>
      <c r="WSP260" s="50"/>
      <c r="WSQ260" s="34"/>
      <c r="WSR260" s="34"/>
      <c r="WSS260" s="51"/>
      <c r="WST260" s="34"/>
      <c r="WSU260" s="35"/>
      <c r="WSV260" s="36"/>
      <c r="WSW260" s="34"/>
      <c r="WSX260" s="36"/>
      <c r="WSY260" s="36"/>
      <c r="WSZ260" s="52"/>
      <c r="WTA260" s="33"/>
      <c r="WTB260" s="34"/>
      <c r="WTC260" s="50"/>
      <c r="WTD260" s="34"/>
      <c r="WTE260" s="34"/>
      <c r="WTF260" s="51"/>
      <c r="WTG260" s="34"/>
      <c r="WTH260" s="35"/>
      <c r="WTI260" s="36"/>
      <c r="WTJ260" s="34"/>
      <c r="WTK260" s="36"/>
      <c r="WTL260" s="36"/>
      <c r="WTM260" s="52"/>
      <c r="WTN260" s="33"/>
      <c r="WTO260" s="34"/>
      <c r="WTP260" s="50"/>
      <c r="WTQ260" s="34"/>
      <c r="WTR260" s="34"/>
      <c r="WTS260" s="51"/>
      <c r="WTT260" s="34"/>
      <c r="WTU260" s="35"/>
      <c r="WTV260" s="36"/>
      <c r="WTW260" s="34"/>
      <c r="WTX260" s="36"/>
      <c r="WTY260" s="36"/>
      <c r="WTZ260" s="52"/>
      <c r="WUA260" s="33"/>
      <c r="WUB260" s="34"/>
      <c r="WUC260" s="50"/>
      <c r="WUD260" s="34"/>
      <c r="WUE260" s="34"/>
      <c r="WUF260" s="51"/>
      <c r="WUG260" s="34"/>
      <c r="WUH260" s="35"/>
      <c r="WUI260" s="36"/>
      <c r="WUJ260" s="34"/>
      <c r="WUK260" s="36"/>
      <c r="WUL260" s="36"/>
      <c r="WUM260" s="52"/>
      <c r="WUN260" s="33"/>
      <c r="WUO260" s="34"/>
      <c r="WUP260" s="50"/>
      <c r="WUQ260" s="34"/>
      <c r="WUR260" s="34"/>
      <c r="WUS260" s="51"/>
      <c r="WUT260" s="34"/>
      <c r="WUU260" s="35"/>
      <c r="WUV260" s="36"/>
      <c r="WUW260" s="34"/>
      <c r="WUX260" s="36"/>
      <c r="WUY260" s="36"/>
      <c r="WUZ260" s="52"/>
      <c r="WVA260" s="33"/>
      <c r="WVB260" s="34"/>
      <c r="WVC260" s="50"/>
      <c r="WVD260" s="34"/>
      <c r="WVE260" s="34"/>
      <c r="WVF260" s="51"/>
      <c r="WVG260" s="34"/>
      <c r="WVH260" s="35"/>
      <c r="WVI260" s="36"/>
      <c r="WVJ260" s="34"/>
      <c r="WVK260" s="36"/>
      <c r="WVL260" s="36"/>
      <c r="WVM260" s="52"/>
      <c r="WVN260" s="33"/>
      <c r="WVO260" s="34"/>
      <c r="WVP260" s="50"/>
      <c r="WVQ260" s="34"/>
      <c r="WVR260" s="34"/>
      <c r="WVS260" s="51"/>
      <c r="WVT260" s="34"/>
      <c r="WVU260" s="35"/>
      <c r="WVV260" s="36"/>
      <c r="WVW260" s="34"/>
      <c r="WVX260" s="36"/>
      <c r="WVY260" s="36"/>
      <c r="WVZ260" s="52"/>
      <c r="WWA260" s="33"/>
      <c r="WWB260" s="34"/>
      <c r="WWC260" s="50"/>
      <c r="WWD260" s="34"/>
      <c r="WWE260" s="34"/>
      <c r="WWF260" s="51"/>
      <c r="WWG260" s="34"/>
      <c r="WWH260" s="35"/>
      <c r="WWI260" s="36"/>
      <c r="WWJ260" s="34"/>
      <c r="WWK260" s="36"/>
      <c r="WWL260" s="36"/>
      <c r="WWM260" s="52"/>
      <c r="WWN260" s="33"/>
      <c r="WWO260" s="34"/>
      <c r="WWP260" s="50"/>
      <c r="WWQ260" s="34"/>
      <c r="WWR260" s="34"/>
      <c r="WWS260" s="51"/>
      <c r="WWT260" s="34"/>
      <c r="WWU260" s="35"/>
      <c r="WWV260" s="36"/>
      <c r="WWW260" s="34"/>
      <c r="WWX260" s="36"/>
      <c r="WWY260" s="36"/>
      <c r="WWZ260" s="52"/>
      <c r="WXA260" s="33"/>
      <c r="WXB260" s="34"/>
      <c r="WXC260" s="50"/>
      <c r="WXD260" s="34"/>
      <c r="WXE260" s="34"/>
      <c r="WXF260" s="51"/>
      <c r="WXG260" s="34"/>
      <c r="WXH260" s="35"/>
      <c r="WXI260" s="36"/>
      <c r="WXJ260" s="34"/>
      <c r="WXK260" s="36"/>
      <c r="WXL260" s="36"/>
      <c r="WXM260" s="52"/>
      <c r="WXN260" s="33"/>
      <c r="WXO260" s="34"/>
      <c r="WXP260" s="50"/>
      <c r="WXQ260" s="34"/>
      <c r="WXR260" s="34"/>
      <c r="WXS260" s="51"/>
      <c r="WXT260" s="34"/>
      <c r="WXU260" s="35"/>
      <c r="WXV260" s="36"/>
      <c r="WXW260" s="34"/>
      <c r="WXX260" s="36"/>
      <c r="WXY260" s="36"/>
      <c r="WXZ260" s="52"/>
      <c r="WYA260" s="33"/>
      <c r="WYB260" s="34"/>
      <c r="WYC260" s="50"/>
      <c r="WYD260" s="34"/>
      <c r="WYE260" s="34"/>
      <c r="WYF260" s="51"/>
      <c r="WYG260" s="34"/>
      <c r="WYH260" s="35"/>
      <c r="WYI260" s="36"/>
      <c r="WYJ260" s="34"/>
      <c r="WYK260" s="36"/>
      <c r="WYL260" s="36"/>
      <c r="WYM260" s="52"/>
      <c r="WYN260" s="33"/>
      <c r="WYO260" s="34"/>
      <c r="WYP260" s="50"/>
      <c r="WYQ260" s="34"/>
      <c r="WYR260" s="34"/>
      <c r="WYS260" s="51"/>
      <c r="WYT260" s="34"/>
      <c r="WYU260" s="35"/>
      <c r="WYV260" s="36"/>
      <c r="WYW260" s="34"/>
      <c r="WYX260" s="36"/>
      <c r="WYY260" s="36"/>
      <c r="WYZ260" s="52"/>
      <c r="WZA260" s="33"/>
      <c r="WZB260" s="34"/>
      <c r="WZC260" s="50"/>
      <c r="WZD260" s="34"/>
      <c r="WZE260" s="34"/>
      <c r="WZF260" s="51"/>
      <c r="WZG260" s="34"/>
      <c r="WZH260" s="35"/>
      <c r="WZI260" s="36"/>
      <c r="WZJ260" s="34"/>
      <c r="WZK260" s="36"/>
      <c r="WZL260" s="36"/>
      <c r="WZM260" s="52"/>
      <c r="WZN260" s="33"/>
      <c r="WZO260" s="34"/>
      <c r="WZP260" s="50"/>
      <c r="WZQ260" s="34"/>
      <c r="WZR260" s="34"/>
      <c r="WZS260" s="51"/>
      <c r="WZT260" s="34"/>
      <c r="WZU260" s="35"/>
      <c r="WZV260" s="36"/>
      <c r="WZW260" s="34"/>
      <c r="WZX260" s="36"/>
      <c r="WZY260" s="36"/>
      <c r="WZZ260" s="52"/>
      <c r="XAA260" s="33"/>
      <c r="XAB260" s="34"/>
      <c r="XAC260" s="50"/>
      <c r="XAD260" s="34"/>
      <c r="XAE260" s="34"/>
      <c r="XAF260" s="51"/>
      <c r="XAG260" s="34"/>
      <c r="XAH260" s="35"/>
      <c r="XAI260" s="36"/>
      <c r="XAJ260" s="34"/>
      <c r="XAK260" s="36"/>
      <c r="XAL260" s="36"/>
      <c r="XAM260" s="52"/>
      <c r="XAN260" s="33"/>
      <c r="XAO260" s="34"/>
      <c r="XAP260" s="50"/>
      <c r="XAQ260" s="34"/>
      <c r="XAR260" s="34"/>
      <c r="XAS260" s="51"/>
      <c r="XAT260" s="34"/>
      <c r="XAU260" s="35"/>
      <c r="XAV260" s="36"/>
      <c r="XAW260" s="34"/>
      <c r="XAX260" s="36"/>
      <c r="XAY260" s="36"/>
      <c r="XAZ260" s="52"/>
      <c r="XBA260" s="33"/>
      <c r="XBB260" s="34"/>
      <c r="XBC260" s="50"/>
      <c r="XBD260" s="34"/>
      <c r="XBE260" s="34"/>
      <c r="XBF260" s="51"/>
      <c r="XBG260" s="34"/>
      <c r="XBH260" s="35"/>
      <c r="XBI260" s="36"/>
      <c r="XBJ260" s="34"/>
      <c r="XBK260" s="36"/>
      <c r="XBL260" s="36"/>
      <c r="XBM260" s="52"/>
      <c r="XBN260" s="33"/>
      <c r="XBO260" s="34"/>
      <c r="XBP260" s="50"/>
      <c r="XBQ260" s="34"/>
      <c r="XBR260" s="34"/>
      <c r="XBS260" s="51"/>
      <c r="XBT260" s="34"/>
      <c r="XBU260" s="35"/>
      <c r="XBV260" s="36"/>
      <c r="XBW260" s="34"/>
      <c r="XBX260" s="36"/>
      <c r="XBY260" s="36"/>
      <c r="XBZ260" s="52"/>
      <c r="XCA260" s="33"/>
      <c r="XCB260" s="34"/>
      <c r="XCC260" s="50"/>
      <c r="XCD260" s="34"/>
      <c r="XCE260" s="34"/>
      <c r="XCF260" s="51"/>
      <c r="XCG260" s="34"/>
      <c r="XCH260" s="35"/>
      <c r="XCI260" s="36"/>
      <c r="XCJ260" s="34"/>
      <c r="XCK260" s="36"/>
      <c r="XCL260" s="36"/>
      <c r="XCM260" s="52"/>
      <c r="XCN260" s="33"/>
      <c r="XCO260" s="34"/>
      <c r="XCP260" s="50"/>
      <c r="XCQ260" s="34"/>
      <c r="XCR260" s="34"/>
      <c r="XCS260" s="51"/>
      <c r="XCT260" s="34"/>
      <c r="XCU260" s="35"/>
      <c r="XCV260" s="36"/>
      <c r="XCW260" s="34"/>
      <c r="XCX260" s="36"/>
      <c r="XCY260" s="36"/>
      <c r="XCZ260" s="52"/>
      <c r="XDA260" s="33"/>
      <c r="XDB260" s="34"/>
      <c r="XDC260" s="50"/>
      <c r="XDD260" s="34"/>
      <c r="XDE260" s="34"/>
      <c r="XDF260" s="51"/>
      <c r="XDG260" s="34"/>
      <c r="XDH260" s="35"/>
      <c r="XDI260" s="36"/>
      <c r="XDJ260" s="34"/>
      <c r="XDK260" s="36"/>
      <c r="XDL260" s="36"/>
      <c r="XDM260" s="52"/>
      <c r="XDN260" s="33"/>
      <c r="XDO260" s="34"/>
      <c r="XDP260" s="50"/>
      <c r="XDQ260" s="34"/>
      <c r="XDR260" s="34"/>
      <c r="XDS260" s="51"/>
      <c r="XDT260" s="34"/>
      <c r="XDU260" s="35"/>
      <c r="XDV260" s="36"/>
      <c r="XDW260" s="34"/>
      <c r="XDX260" s="36"/>
      <c r="XDY260" s="36"/>
      <c r="XDZ260" s="52"/>
      <c r="XEA260" s="33"/>
      <c r="XEB260" s="34"/>
      <c r="XEC260" s="50"/>
      <c r="XED260" s="34"/>
      <c r="XEE260" s="34"/>
      <c r="XEF260" s="51"/>
      <c r="XEG260" s="34"/>
      <c r="XEH260" s="35"/>
      <c r="XEI260" s="36"/>
      <c r="XEJ260" s="34"/>
      <c r="XEK260" s="36"/>
      <c r="XEL260" s="36"/>
      <c r="XEM260" s="52"/>
      <c r="XEN260" s="33"/>
      <c r="XEO260" s="34"/>
      <c r="XEP260" s="50"/>
      <c r="XEQ260" s="34"/>
      <c r="XER260" s="34"/>
      <c r="XES260" s="51"/>
      <c r="XET260" s="34"/>
      <c r="XEU260" s="35"/>
      <c r="XEV260" s="36"/>
      <c r="XEW260" s="34"/>
      <c r="XEX260" s="36"/>
      <c r="XEY260" s="36"/>
      <c r="XEZ260" s="52"/>
      <c r="XFA260" s="33"/>
      <c r="XFB260" s="34"/>
      <c r="XFC260" s="50"/>
      <c r="XFD260" s="34"/>
    </row>
    <row r="261" spans="1:16384" s="49" customFormat="1" ht="18" customHeight="1">
      <c r="A261" s="33"/>
      <c r="B261" s="34"/>
      <c r="C261" s="50"/>
      <c r="D261" s="34"/>
      <c r="E261" s="34"/>
      <c r="F261" s="51"/>
      <c r="G261" s="34"/>
      <c r="H261" s="35"/>
      <c r="I261" s="36"/>
      <c r="J261" s="34"/>
      <c r="K261" s="36"/>
      <c r="L261" s="36"/>
      <c r="M261" s="52"/>
      <c r="N261" s="33"/>
      <c r="O261" s="34"/>
      <c r="P261" s="50"/>
      <c r="Q261" s="34"/>
      <c r="R261" s="34"/>
      <c r="S261" s="51"/>
      <c r="T261" s="34"/>
      <c r="U261" s="35"/>
      <c r="V261" s="36"/>
      <c r="W261" s="34"/>
      <c r="X261" s="36"/>
      <c r="Y261" s="36"/>
      <c r="Z261" s="52"/>
      <c r="AA261" s="33"/>
      <c r="AB261" s="34"/>
      <c r="AC261" s="50"/>
      <c r="AD261" s="34"/>
      <c r="AE261" s="34"/>
      <c r="AF261" s="51"/>
      <c r="AG261" s="34"/>
      <c r="AH261" s="35"/>
      <c r="AI261" s="36"/>
      <c r="AJ261" s="34"/>
      <c r="AK261" s="36"/>
      <c r="AL261" s="36"/>
      <c r="AM261" s="52"/>
      <c r="AN261" s="33"/>
      <c r="AO261" s="34"/>
      <c r="AP261" s="50"/>
      <c r="AQ261" s="34"/>
      <c r="AR261" s="34"/>
      <c r="AS261" s="51"/>
      <c r="AT261" s="34"/>
      <c r="AU261" s="35"/>
      <c r="AV261" s="36"/>
      <c r="AW261" s="34"/>
      <c r="AX261" s="36"/>
      <c r="AY261" s="36"/>
      <c r="AZ261" s="52"/>
      <c r="BA261" s="33"/>
      <c r="BB261" s="34"/>
      <c r="BC261" s="50"/>
      <c r="BD261" s="34"/>
      <c r="BE261" s="34"/>
      <c r="BF261" s="51"/>
      <c r="BG261" s="34"/>
      <c r="BH261" s="35"/>
      <c r="BI261" s="36"/>
      <c r="BJ261" s="34"/>
      <c r="BK261" s="36"/>
      <c r="BL261" s="36"/>
      <c r="BM261" s="52"/>
      <c r="BN261" s="33"/>
      <c r="BO261" s="34"/>
      <c r="BP261" s="50"/>
      <c r="BQ261" s="34"/>
      <c r="BR261" s="34"/>
      <c r="BS261" s="51"/>
      <c r="BT261" s="34"/>
      <c r="BU261" s="35"/>
      <c r="BV261" s="36"/>
      <c r="BW261" s="34"/>
      <c r="BX261" s="36"/>
      <c r="BY261" s="36"/>
      <c r="BZ261" s="52"/>
      <c r="CA261" s="33"/>
      <c r="CB261" s="34"/>
      <c r="CC261" s="50"/>
      <c r="CD261" s="34"/>
      <c r="CE261" s="34"/>
      <c r="CF261" s="51"/>
      <c r="CG261" s="34"/>
      <c r="CH261" s="35"/>
      <c r="CI261" s="36"/>
      <c r="CJ261" s="34"/>
      <c r="CK261" s="36"/>
      <c r="CL261" s="36"/>
      <c r="CM261" s="52"/>
      <c r="CN261" s="33"/>
      <c r="CO261" s="34"/>
      <c r="CP261" s="50"/>
      <c r="CQ261" s="34"/>
      <c r="CR261" s="34"/>
      <c r="CS261" s="51"/>
      <c r="CT261" s="34"/>
      <c r="CU261" s="35"/>
      <c r="CV261" s="36"/>
      <c r="CW261" s="34"/>
      <c r="CX261" s="36"/>
      <c r="CY261" s="36"/>
      <c r="CZ261" s="52"/>
      <c r="DA261" s="33"/>
      <c r="DB261" s="34"/>
      <c r="DC261" s="50"/>
      <c r="DD261" s="34"/>
      <c r="DE261" s="34"/>
      <c r="DF261" s="51"/>
      <c r="DG261" s="34"/>
      <c r="DH261" s="35"/>
      <c r="DI261" s="36"/>
      <c r="DJ261" s="34"/>
      <c r="DK261" s="36"/>
      <c r="DL261" s="36"/>
      <c r="DM261" s="52"/>
      <c r="DN261" s="33"/>
      <c r="DO261" s="34"/>
      <c r="DP261" s="50"/>
      <c r="DQ261" s="34"/>
      <c r="DR261" s="34"/>
      <c r="DS261" s="51"/>
      <c r="DT261" s="34"/>
      <c r="DU261" s="35"/>
      <c r="DV261" s="36"/>
      <c r="DW261" s="34"/>
      <c r="DX261" s="36"/>
      <c r="DY261" s="36"/>
      <c r="DZ261" s="52"/>
      <c r="EA261" s="33"/>
      <c r="EB261" s="34"/>
      <c r="EC261" s="50"/>
      <c r="ED261" s="34"/>
      <c r="EE261" s="34"/>
      <c r="EF261" s="51"/>
      <c r="EG261" s="34"/>
      <c r="EH261" s="35"/>
      <c r="EI261" s="36"/>
      <c r="EJ261" s="34"/>
      <c r="EK261" s="36"/>
      <c r="EL261" s="36"/>
      <c r="EM261" s="52"/>
      <c r="EN261" s="33"/>
      <c r="EO261" s="34"/>
      <c r="EP261" s="50"/>
      <c r="EQ261" s="34"/>
      <c r="ER261" s="34"/>
      <c r="ES261" s="51"/>
      <c r="ET261" s="34"/>
      <c r="EU261" s="35"/>
      <c r="EV261" s="36"/>
      <c r="EW261" s="34"/>
      <c r="EX261" s="36"/>
      <c r="EY261" s="36"/>
      <c r="EZ261" s="52"/>
      <c r="FA261" s="33"/>
      <c r="FB261" s="34"/>
      <c r="FC261" s="50"/>
      <c r="FD261" s="34"/>
      <c r="FE261" s="34"/>
      <c r="FF261" s="51"/>
      <c r="FG261" s="34"/>
      <c r="FH261" s="35"/>
      <c r="FI261" s="36"/>
      <c r="FJ261" s="34"/>
      <c r="FK261" s="36"/>
      <c r="FL261" s="36"/>
      <c r="FM261" s="52"/>
      <c r="FN261" s="33"/>
      <c r="FO261" s="34"/>
      <c r="FP261" s="50"/>
      <c r="FQ261" s="34"/>
      <c r="FR261" s="34"/>
      <c r="FS261" s="51"/>
      <c r="FT261" s="34"/>
      <c r="FU261" s="35"/>
      <c r="FV261" s="36"/>
      <c r="FW261" s="34"/>
      <c r="FX261" s="36"/>
      <c r="FY261" s="36"/>
      <c r="FZ261" s="52"/>
      <c r="GA261" s="33"/>
      <c r="GB261" s="34"/>
      <c r="GC261" s="50"/>
      <c r="GD261" s="34"/>
      <c r="GE261" s="34"/>
      <c r="GF261" s="51"/>
      <c r="GG261" s="34"/>
      <c r="GH261" s="35"/>
      <c r="GI261" s="36"/>
      <c r="GJ261" s="34"/>
      <c r="GK261" s="36"/>
      <c r="GL261" s="36"/>
      <c r="GM261" s="52"/>
      <c r="GN261" s="33"/>
      <c r="GO261" s="34"/>
      <c r="GP261" s="50"/>
      <c r="GQ261" s="34"/>
      <c r="GR261" s="34"/>
      <c r="GS261" s="51"/>
      <c r="GT261" s="34"/>
      <c r="GU261" s="35"/>
      <c r="GV261" s="36"/>
      <c r="GW261" s="34"/>
      <c r="GX261" s="36"/>
      <c r="GY261" s="36"/>
      <c r="GZ261" s="52"/>
      <c r="HA261" s="33"/>
      <c r="HB261" s="34"/>
      <c r="HC261" s="50"/>
      <c r="HD261" s="34"/>
      <c r="HE261" s="34"/>
      <c r="HF261" s="51"/>
      <c r="HG261" s="34"/>
      <c r="HH261" s="35"/>
      <c r="HI261" s="36"/>
      <c r="HJ261" s="34"/>
      <c r="HK261" s="36"/>
      <c r="HL261" s="36"/>
      <c r="HM261" s="52"/>
      <c r="HN261" s="33"/>
      <c r="HO261" s="34"/>
      <c r="HP261" s="50"/>
      <c r="HQ261" s="34"/>
      <c r="HR261" s="34"/>
      <c r="HS261" s="51"/>
      <c r="HT261" s="34"/>
      <c r="HU261" s="35"/>
      <c r="HV261" s="36"/>
      <c r="HW261" s="34"/>
      <c r="HX261" s="36"/>
      <c r="HY261" s="36"/>
      <c r="HZ261" s="52"/>
      <c r="IA261" s="33"/>
      <c r="IB261" s="34"/>
      <c r="IC261" s="50"/>
      <c r="ID261" s="34"/>
      <c r="IE261" s="34"/>
      <c r="IF261" s="51"/>
      <c r="IG261" s="34"/>
      <c r="IH261" s="35"/>
      <c r="II261" s="36"/>
      <c r="IJ261" s="34"/>
      <c r="IK261" s="36"/>
      <c r="IL261" s="36"/>
      <c r="IM261" s="52"/>
      <c r="IN261" s="33"/>
      <c r="IO261" s="34"/>
      <c r="IP261" s="50"/>
      <c r="IQ261" s="34"/>
      <c r="IR261" s="34"/>
      <c r="IS261" s="51"/>
      <c r="IT261" s="34"/>
      <c r="IU261" s="35"/>
      <c r="IV261" s="36"/>
      <c r="IW261" s="34"/>
      <c r="IX261" s="36"/>
      <c r="IY261" s="36"/>
      <c r="IZ261" s="52"/>
      <c r="JA261" s="33"/>
      <c r="JB261" s="34"/>
      <c r="JC261" s="50"/>
      <c r="JD261" s="34"/>
      <c r="JE261" s="34"/>
      <c r="JF261" s="51"/>
      <c r="JG261" s="34"/>
      <c r="JH261" s="35"/>
      <c r="JI261" s="36"/>
      <c r="JJ261" s="34"/>
      <c r="JK261" s="36"/>
      <c r="JL261" s="36"/>
      <c r="JM261" s="52"/>
      <c r="JN261" s="33"/>
      <c r="JO261" s="34"/>
      <c r="JP261" s="50"/>
      <c r="JQ261" s="34"/>
      <c r="JR261" s="34"/>
      <c r="JS261" s="51"/>
      <c r="JT261" s="34"/>
      <c r="JU261" s="35"/>
      <c r="JV261" s="36"/>
      <c r="JW261" s="34"/>
      <c r="JX261" s="36"/>
      <c r="JY261" s="36"/>
      <c r="JZ261" s="52"/>
      <c r="KA261" s="33"/>
      <c r="KB261" s="34"/>
      <c r="KC261" s="50"/>
      <c r="KD261" s="34"/>
      <c r="KE261" s="34"/>
      <c r="KF261" s="51"/>
      <c r="KG261" s="34"/>
      <c r="KH261" s="35"/>
      <c r="KI261" s="36"/>
      <c r="KJ261" s="34"/>
      <c r="KK261" s="36"/>
      <c r="KL261" s="36"/>
      <c r="KM261" s="52"/>
      <c r="KN261" s="33"/>
      <c r="KO261" s="34"/>
      <c r="KP261" s="50"/>
      <c r="KQ261" s="34"/>
      <c r="KR261" s="34"/>
      <c r="KS261" s="51"/>
      <c r="KT261" s="34"/>
      <c r="KU261" s="35"/>
      <c r="KV261" s="36"/>
      <c r="KW261" s="34"/>
      <c r="KX261" s="36"/>
      <c r="KY261" s="36"/>
      <c r="KZ261" s="52"/>
      <c r="LA261" s="33"/>
      <c r="LB261" s="34"/>
      <c r="LC261" s="50"/>
      <c r="LD261" s="34"/>
      <c r="LE261" s="34"/>
      <c r="LF261" s="51"/>
      <c r="LG261" s="34"/>
      <c r="LH261" s="35"/>
      <c r="LI261" s="36"/>
      <c r="LJ261" s="34"/>
      <c r="LK261" s="36"/>
      <c r="LL261" s="36"/>
      <c r="LM261" s="52"/>
      <c r="LN261" s="33"/>
      <c r="LO261" s="34"/>
      <c r="LP261" s="50"/>
      <c r="LQ261" s="34"/>
      <c r="LR261" s="34"/>
      <c r="LS261" s="51"/>
      <c r="LT261" s="34"/>
      <c r="LU261" s="35"/>
      <c r="LV261" s="36"/>
      <c r="LW261" s="34"/>
      <c r="LX261" s="36"/>
      <c r="LY261" s="36"/>
      <c r="LZ261" s="52"/>
      <c r="MA261" s="33"/>
      <c r="MB261" s="34"/>
      <c r="MC261" s="50"/>
      <c r="MD261" s="34"/>
      <c r="ME261" s="34"/>
      <c r="MF261" s="51"/>
      <c r="MG261" s="34"/>
      <c r="MH261" s="35"/>
      <c r="MI261" s="36"/>
      <c r="MJ261" s="34"/>
      <c r="MK261" s="36"/>
      <c r="ML261" s="36"/>
      <c r="MM261" s="52"/>
      <c r="MN261" s="33"/>
      <c r="MO261" s="34"/>
      <c r="MP261" s="50"/>
      <c r="MQ261" s="34"/>
      <c r="MR261" s="34"/>
      <c r="MS261" s="51"/>
      <c r="MT261" s="34"/>
      <c r="MU261" s="35"/>
      <c r="MV261" s="36"/>
      <c r="MW261" s="34"/>
      <c r="MX261" s="36"/>
      <c r="MY261" s="36"/>
      <c r="MZ261" s="52"/>
      <c r="NA261" s="33"/>
      <c r="NB261" s="34"/>
      <c r="NC261" s="50"/>
      <c r="ND261" s="34"/>
      <c r="NE261" s="34"/>
      <c r="NF261" s="51"/>
      <c r="NG261" s="34"/>
      <c r="NH261" s="35"/>
      <c r="NI261" s="36"/>
      <c r="NJ261" s="34"/>
      <c r="NK261" s="36"/>
      <c r="NL261" s="36"/>
      <c r="NM261" s="52"/>
      <c r="NN261" s="33"/>
      <c r="NO261" s="34"/>
      <c r="NP261" s="50"/>
      <c r="NQ261" s="34"/>
      <c r="NR261" s="34"/>
      <c r="NS261" s="51"/>
      <c r="NT261" s="34"/>
      <c r="NU261" s="35"/>
      <c r="NV261" s="36"/>
      <c r="NW261" s="34"/>
      <c r="NX261" s="36"/>
      <c r="NY261" s="36"/>
      <c r="NZ261" s="52"/>
      <c r="OA261" s="33"/>
      <c r="OB261" s="34"/>
      <c r="OC261" s="50"/>
      <c r="OD261" s="34"/>
      <c r="OE261" s="34"/>
      <c r="OF261" s="51"/>
      <c r="OG261" s="34"/>
      <c r="OH261" s="35"/>
      <c r="OI261" s="36"/>
      <c r="OJ261" s="34"/>
      <c r="OK261" s="36"/>
      <c r="OL261" s="36"/>
      <c r="OM261" s="52"/>
      <c r="ON261" s="33"/>
      <c r="OO261" s="34"/>
      <c r="OP261" s="50"/>
      <c r="OQ261" s="34"/>
      <c r="OR261" s="34"/>
      <c r="OS261" s="51"/>
      <c r="OT261" s="34"/>
      <c r="OU261" s="35"/>
      <c r="OV261" s="36"/>
      <c r="OW261" s="34"/>
      <c r="OX261" s="36"/>
      <c r="OY261" s="36"/>
      <c r="OZ261" s="52"/>
      <c r="PA261" s="33"/>
      <c r="PB261" s="34"/>
      <c r="PC261" s="50"/>
      <c r="PD261" s="34"/>
      <c r="PE261" s="34"/>
      <c r="PF261" s="51"/>
      <c r="PG261" s="34"/>
      <c r="PH261" s="35"/>
      <c r="PI261" s="36"/>
      <c r="PJ261" s="34"/>
      <c r="PK261" s="36"/>
      <c r="PL261" s="36"/>
      <c r="PM261" s="52"/>
      <c r="PN261" s="33"/>
      <c r="PO261" s="34"/>
      <c r="PP261" s="50"/>
      <c r="PQ261" s="34"/>
      <c r="PR261" s="34"/>
      <c r="PS261" s="51"/>
      <c r="PT261" s="34"/>
      <c r="PU261" s="35"/>
      <c r="PV261" s="36"/>
      <c r="PW261" s="34"/>
      <c r="PX261" s="36"/>
      <c r="PY261" s="36"/>
      <c r="PZ261" s="52"/>
      <c r="QA261" s="33"/>
      <c r="QB261" s="34"/>
      <c r="QC261" s="50"/>
      <c r="QD261" s="34"/>
      <c r="QE261" s="34"/>
      <c r="QF261" s="51"/>
      <c r="QG261" s="34"/>
      <c r="QH261" s="35"/>
      <c r="QI261" s="36"/>
      <c r="QJ261" s="34"/>
      <c r="QK261" s="36"/>
      <c r="QL261" s="36"/>
      <c r="QM261" s="52"/>
      <c r="QN261" s="33"/>
      <c r="QO261" s="34"/>
      <c r="QP261" s="50"/>
      <c r="QQ261" s="34"/>
      <c r="QR261" s="34"/>
      <c r="QS261" s="51"/>
      <c r="QT261" s="34"/>
      <c r="QU261" s="35"/>
      <c r="QV261" s="36"/>
      <c r="QW261" s="34"/>
      <c r="QX261" s="36"/>
      <c r="QY261" s="36"/>
      <c r="QZ261" s="52"/>
      <c r="RA261" s="33"/>
      <c r="RB261" s="34"/>
      <c r="RC261" s="50"/>
      <c r="RD261" s="34"/>
      <c r="RE261" s="34"/>
      <c r="RF261" s="51"/>
      <c r="RG261" s="34"/>
      <c r="RH261" s="35"/>
      <c r="RI261" s="36"/>
      <c r="RJ261" s="34"/>
      <c r="RK261" s="36"/>
      <c r="RL261" s="36"/>
      <c r="RM261" s="52"/>
      <c r="RN261" s="33"/>
      <c r="RO261" s="34"/>
      <c r="RP261" s="50"/>
      <c r="RQ261" s="34"/>
      <c r="RR261" s="34"/>
      <c r="RS261" s="51"/>
      <c r="RT261" s="34"/>
      <c r="RU261" s="35"/>
      <c r="RV261" s="36"/>
      <c r="RW261" s="34"/>
      <c r="RX261" s="36"/>
      <c r="RY261" s="36"/>
      <c r="RZ261" s="52"/>
      <c r="SA261" s="33"/>
      <c r="SB261" s="34"/>
      <c r="SC261" s="50"/>
      <c r="SD261" s="34"/>
      <c r="SE261" s="34"/>
      <c r="SF261" s="51"/>
      <c r="SG261" s="34"/>
      <c r="SH261" s="35"/>
      <c r="SI261" s="36"/>
      <c r="SJ261" s="34"/>
      <c r="SK261" s="36"/>
      <c r="SL261" s="36"/>
      <c r="SM261" s="52"/>
      <c r="SN261" s="33"/>
      <c r="SO261" s="34"/>
      <c r="SP261" s="50"/>
      <c r="SQ261" s="34"/>
      <c r="SR261" s="34"/>
      <c r="SS261" s="51"/>
      <c r="ST261" s="34"/>
      <c r="SU261" s="35"/>
      <c r="SV261" s="36"/>
      <c r="SW261" s="34"/>
      <c r="SX261" s="36"/>
      <c r="SY261" s="36"/>
      <c r="SZ261" s="52"/>
      <c r="TA261" s="33"/>
      <c r="TB261" s="34"/>
      <c r="TC261" s="50"/>
      <c r="TD261" s="34"/>
      <c r="TE261" s="34"/>
      <c r="TF261" s="51"/>
      <c r="TG261" s="34"/>
      <c r="TH261" s="35"/>
      <c r="TI261" s="36"/>
      <c r="TJ261" s="34"/>
      <c r="TK261" s="36"/>
      <c r="TL261" s="36"/>
      <c r="TM261" s="52"/>
      <c r="TN261" s="33"/>
      <c r="TO261" s="34"/>
      <c r="TP261" s="50"/>
      <c r="TQ261" s="34"/>
      <c r="TR261" s="34"/>
      <c r="TS261" s="51"/>
      <c r="TT261" s="34"/>
      <c r="TU261" s="35"/>
      <c r="TV261" s="36"/>
      <c r="TW261" s="34"/>
      <c r="TX261" s="36"/>
      <c r="TY261" s="36"/>
      <c r="TZ261" s="52"/>
      <c r="UA261" s="33"/>
      <c r="UB261" s="34"/>
      <c r="UC261" s="50"/>
      <c r="UD261" s="34"/>
      <c r="UE261" s="34"/>
      <c r="UF261" s="51"/>
      <c r="UG261" s="34"/>
      <c r="UH261" s="35"/>
      <c r="UI261" s="36"/>
      <c r="UJ261" s="34"/>
      <c r="UK261" s="36"/>
      <c r="UL261" s="36"/>
      <c r="UM261" s="52"/>
      <c r="UN261" s="33"/>
      <c r="UO261" s="34"/>
      <c r="UP261" s="50"/>
      <c r="UQ261" s="34"/>
      <c r="UR261" s="34"/>
      <c r="US261" s="51"/>
      <c r="UT261" s="34"/>
      <c r="UU261" s="35"/>
      <c r="UV261" s="36"/>
      <c r="UW261" s="34"/>
      <c r="UX261" s="36"/>
      <c r="UY261" s="36"/>
      <c r="UZ261" s="52"/>
      <c r="VA261" s="33"/>
      <c r="VB261" s="34"/>
      <c r="VC261" s="50"/>
      <c r="VD261" s="34"/>
      <c r="VE261" s="34"/>
      <c r="VF261" s="51"/>
      <c r="VG261" s="34"/>
      <c r="VH261" s="35"/>
      <c r="VI261" s="36"/>
      <c r="VJ261" s="34"/>
      <c r="VK261" s="36"/>
      <c r="VL261" s="36"/>
      <c r="VM261" s="52"/>
      <c r="VN261" s="33"/>
      <c r="VO261" s="34"/>
      <c r="VP261" s="50"/>
      <c r="VQ261" s="34"/>
      <c r="VR261" s="34"/>
      <c r="VS261" s="51"/>
      <c r="VT261" s="34"/>
      <c r="VU261" s="35"/>
      <c r="VV261" s="36"/>
      <c r="VW261" s="34"/>
      <c r="VX261" s="36"/>
      <c r="VY261" s="36"/>
      <c r="VZ261" s="52"/>
      <c r="WA261" s="33"/>
      <c r="WB261" s="34"/>
      <c r="WC261" s="50"/>
      <c r="WD261" s="34"/>
      <c r="WE261" s="34"/>
      <c r="WF261" s="51"/>
      <c r="WG261" s="34"/>
      <c r="WH261" s="35"/>
      <c r="WI261" s="36"/>
      <c r="WJ261" s="34"/>
      <c r="WK261" s="36"/>
      <c r="WL261" s="36"/>
      <c r="WM261" s="52"/>
      <c r="WN261" s="33"/>
      <c r="WO261" s="34"/>
      <c r="WP261" s="50"/>
      <c r="WQ261" s="34"/>
      <c r="WR261" s="34"/>
      <c r="WS261" s="51"/>
      <c r="WT261" s="34"/>
      <c r="WU261" s="35"/>
      <c r="WV261" s="36"/>
      <c r="WW261" s="34"/>
      <c r="WX261" s="36"/>
      <c r="WY261" s="36"/>
      <c r="WZ261" s="52"/>
      <c r="XA261" s="33"/>
      <c r="XB261" s="34"/>
      <c r="XC261" s="50"/>
      <c r="XD261" s="34"/>
      <c r="XE261" s="34"/>
      <c r="XF261" s="51"/>
      <c r="XG261" s="34"/>
      <c r="XH261" s="35"/>
      <c r="XI261" s="36"/>
      <c r="XJ261" s="34"/>
      <c r="XK261" s="36"/>
      <c r="XL261" s="36"/>
      <c r="XM261" s="52"/>
      <c r="XN261" s="33"/>
      <c r="XO261" s="34"/>
      <c r="XP261" s="50"/>
      <c r="XQ261" s="34"/>
      <c r="XR261" s="34"/>
      <c r="XS261" s="51"/>
      <c r="XT261" s="34"/>
      <c r="XU261" s="35"/>
      <c r="XV261" s="36"/>
      <c r="XW261" s="34"/>
      <c r="XX261" s="36"/>
      <c r="XY261" s="36"/>
      <c r="XZ261" s="52"/>
      <c r="YA261" s="33"/>
      <c r="YB261" s="34"/>
      <c r="YC261" s="50"/>
      <c r="YD261" s="34"/>
      <c r="YE261" s="34"/>
      <c r="YF261" s="51"/>
      <c r="YG261" s="34"/>
      <c r="YH261" s="35"/>
      <c r="YI261" s="36"/>
      <c r="YJ261" s="34"/>
      <c r="YK261" s="36"/>
      <c r="YL261" s="36"/>
      <c r="YM261" s="52"/>
      <c r="YN261" s="33"/>
      <c r="YO261" s="34"/>
      <c r="YP261" s="50"/>
      <c r="YQ261" s="34"/>
      <c r="YR261" s="34"/>
      <c r="YS261" s="51"/>
      <c r="YT261" s="34"/>
      <c r="YU261" s="35"/>
      <c r="YV261" s="36"/>
      <c r="YW261" s="34"/>
      <c r="YX261" s="36"/>
      <c r="YY261" s="36"/>
      <c r="YZ261" s="52"/>
      <c r="ZA261" s="33"/>
      <c r="ZB261" s="34"/>
      <c r="ZC261" s="50"/>
      <c r="ZD261" s="34"/>
      <c r="ZE261" s="34"/>
      <c r="ZF261" s="51"/>
      <c r="ZG261" s="34"/>
      <c r="ZH261" s="35"/>
      <c r="ZI261" s="36"/>
      <c r="ZJ261" s="34"/>
      <c r="ZK261" s="36"/>
      <c r="ZL261" s="36"/>
      <c r="ZM261" s="52"/>
      <c r="ZN261" s="33"/>
      <c r="ZO261" s="34"/>
      <c r="ZP261" s="50"/>
      <c r="ZQ261" s="34"/>
      <c r="ZR261" s="34"/>
      <c r="ZS261" s="51"/>
      <c r="ZT261" s="34"/>
      <c r="ZU261" s="35"/>
      <c r="ZV261" s="36"/>
      <c r="ZW261" s="34"/>
      <c r="ZX261" s="36"/>
      <c r="ZY261" s="36"/>
      <c r="ZZ261" s="52"/>
      <c r="AAA261" s="33"/>
      <c r="AAB261" s="34"/>
      <c r="AAC261" s="50"/>
      <c r="AAD261" s="34"/>
      <c r="AAE261" s="34"/>
      <c r="AAF261" s="51"/>
      <c r="AAG261" s="34"/>
      <c r="AAH261" s="35"/>
      <c r="AAI261" s="36"/>
      <c r="AAJ261" s="34"/>
      <c r="AAK261" s="36"/>
      <c r="AAL261" s="36"/>
      <c r="AAM261" s="52"/>
      <c r="AAN261" s="33"/>
      <c r="AAO261" s="34"/>
      <c r="AAP261" s="50"/>
      <c r="AAQ261" s="34"/>
      <c r="AAR261" s="34"/>
      <c r="AAS261" s="51"/>
      <c r="AAT261" s="34"/>
      <c r="AAU261" s="35"/>
      <c r="AAV261" s="36"/>
      <c r="AAW261" s="34"/>
      <c r="AAX261" s="36"/>
      <c r="AAY261" s="36"/>
      <c r="AAZ261" s="52"/>
      <c r="ABA261" s="33"/>
      <c r="ABB261" s="34"/>
      <c r="ABC261" s="50"/>
      <c r="ABD261" s="34"/>
      <c r="ABE261" s="34"/>
      <c r="ABF261" s="51"/>
      <c r="ABG261" s="34"/>
      <c r="ABH261" s="35"/>
      <c r="ABI261" s="36"/>
      <c r="ABJ261" s="34"/>
      <c r="ABK261" s="36"/>
      <c r="ABL261" s="36"/>
      <c r="ABM261" s="52"/>
      <c r="ABN261" s="33"/>
      <c r="ABO261" s="34"/>
      <c r="ABP261" s="50"/>
      <c r="ABQ261" s="34"/>
      <c r="ABR261" s="34"/>
      <c r="ABS261" s="51"/>
      <c r="ABT261" s="34"/>
      <c r="ABU261" s="35"/>
      <c r="ABV261" s="36"/>
      <c r="ABW261" s="34"/>
      <c r="ABX261" s="36"/>
      <c r="ABY261" s="36"/>
      <c r="ABZ261" s="52"/>
      <c r="ACA261" s="33"/>
      <c r="ACB261" s="34"/>
      <c r="ACC261" s="50"/>
      <c r="ACD261" s="34"/>
      <c r="ACE261" s="34"/>
      <c r="ACF261" s="51"/>
      <c r="ACG261" s="34"/>
      <c r="ACH261" s="35"/>
      <c r="ACI261" s="36"/>
      <c r="ACJ261" s="34"/>
      <c r="ACK261" s="36"/>
      <c r="ACL261" s="36"/>
      <c r="ACM261" s="52"/>
      <c r="ACN261" s="33"/>
      <c r="ACO261" s="34"/>
      <c r="ACP261" s="50"/>
      <c r="ACQ261" s="34"/>
      <c r="ACR261" s="34"/>
      <c r="ACS261" s="51"/>
      <c r="ACT261" s="34"/>
      <c r="ACU261" s="35"/>
      <c r="ACV261" s="36"/>
      <c r="ACW261" s="34"/>
      <c r="ACX261" s="36"/>
      <c r="ACY261" s="36"/>
      <c r="ACZ261" s="52"/>
      <c r="ADA261" s="33"/>
      <c r="ADB261" s="34"/>
      <c r="ADC261" s="50"/>
      <c r="ADD261" s="34"/>
      <c r="ADE261" s="34"/>
      <c r="ADF261" s="51"/>
      <c r="ADG261" s="34"/>
      <c r="ADH261" s="35"/>
      <c r="ADI261" s="36"/>
      <c r="ADJ261" s="34"/>
      <c r="ADK261" s="36"/>
      <c r="ADL261" s="36"/>
      <c r="ADM261" s="52"/>
      <c r="ADN261" s="33"/>
      <c r="ADO261" s="34"/>
      <c r="ADP261" s="50"/>
      <c r="ADQ261" s="34"/>
      <c r="ADR261" s="34"/>
      <c r="ADS261" s="51"/>
      <c r="ADT261" s="34"/>
      <c r="ADU261" s="35"/>
      <c r="ADV261" s="36"/>
      <c r="ADW261" s="34"/>
      <c r="ADX261" s="36"/>
      <c r="ADY261" s="36"/>
      <c r="ADZ261" s="52"/>
      <c r="AEA261" s="33"/>
      <c r="AEB261" s="34"/>
      <c r="AEC261" s="50"/>
      <c r="AED261" s="34"/>
      <c r="AEE261" s="34"/>
      <c r="AEF261" s="51"/>
      <c r="AEG261" s="34"/>
      <c r="AEH261" s="35"/>
      <c r="AEI261" s="36"/>
      <c r="AEJ261" s="34"/>
      <c r="AEK261" s="36"/>
      <c r="AEL261" s="36"/>
      <c r="AEM261" s="52"/>
      <c r="AEN261" s="33"/>
      <c r="AEO261" s="34"/>
      <c r="AEP261" s="50"/>
      <c r="AEQ261" s="34"/>
      <c r="AER261" s="34"/>
      <c r="AES261" s="51"/>
      <c r="AET261" s="34"/>
      <c r="AEU261" s="35"/>
      <c r="AEV261" s="36"/>
      <c r="AEW261" s="34"/>
      <c r="AEX261" s="36"/>
      <c r="AEY261" s="36"/>
      <c r="AEZ261" s="52"/>
      <c r="AFA261" s="33"/>
      <c r="AFB261" s="34"/>
      <c r="AFC261" s="50"/>
      <c r="AFD261" s="34"/>
      <c r="AFE261" s="34"/>
      <c r="AFF261" s="51"/>
      <c r="AFG261" s="34"/>
      <c r="AFH261" s="35"/>
      <c r="AFI261" s="36"/>
      <c r="AFJ261" s="34"/>
      <c r="AFK261" s="36"/>
      <c r="AFL261" s="36"/>
      <c r="AFM261" s="52"/>
      <c r="AFN261" s="33"/>
      <c r="AFO261" s="34"/>
      <c r="AFP261" s="50"/>
      <c r="AFQ261" s="34"/>
      <c r="AFR261" s="34"/>
      <c r="AFS261" s="51"/>
      <c r="AFT261" s="34"/>
      <c r="AFU261" s="35"/>
      <c r="AFV261" s="36"/>
      <c r="AFW261" s="34"/>
      <c r="AFX261" s="36"/>
      <c r="AFY261" s="36"/>
      <c r="AFZ261" s="52"/>
      <c r="AGA261" s="33"/>
      <c r="AGB261" s="34"/>
      <c r="AGC261" s="50"/>
      <c r="AGD261" s="34"/>
      <c r="AGE261" s="34"/>
      <c r="AGF261" s="51"/>
      <c r="AGG261" s="34"/>
      <c r="AGH261" s="35"/>
      <c r="AGI261" s="36"/>
      <c r="AGJ261" s="34"/>
      <c r="AGK261" s="36"/>
      <c r="AGL261" s="36"/>
      <c r="AGM261" s="52"/>
      <c r="AGN261" s="33"/>
      <c r="AGO261" s="34"/>
      <c r="AGP261" s="50"/>
      <c r="AGQ261" s="34"/>
      <c r="AGR261" s="34"/>
      <c r="AGS261" s="51"/>
      <c r="AGT261" s="34"/>
      <c r="AGU261" s="35"/>
      <c r="AGV261" s="36"/>
      <c r="AGW261" s="34"/>
      <c r="AGX261" s="36"/>
      <c r="AGY261" s="36"/>
      <c r="AGZ261" s="52"/>
      <c r="AHA261" s="33"/>
      <c r="AHB261" s="34"/>
      <c r="AHC261" s="50"/>
      <c r="AHD261" s="34"/>
      <c r="AHE261" s="34"/>
      <c r="AHF261" s="51"/>
      <c r="AHG261" s="34"/>
      <c r="AHH261" s="35"/>
      <c r="AHI261" s="36"/>
      <c r="AHJ261" s="34"/>
      <c r="AHK261" s="36"/>
      <c r="AHL261" s="36"/>
      <c r="AHM261" s="52"/>
      <c r="AHN261" s="33"/>
      <c r="AHO261" s="34"/>
      <c r="AHP261" s="50"/>
      <c r="AHQ261" s="34"/>
      <c r="AHR261" s="34"/>
      <c r="AHS261" s="51"/>
      <c r="AHT261" s="34"/>
      <c r="AHU261" s="35"/>
      <c r="AHV261" s="36"/>
      <c r="AHW261" s="34"/>
      <c r="AHX261" s="36"/>
      <c r="AHY261" s="36"/>
      <c r="AHZ261" s="52"/>
      <c r="AIA261" s="33"/>
      <c r="AIB261" s="34"/>
      <c r="AIC261" s="50"/>
      <c r="AID261" s="34"/>
      <c r="AIE261" s="34"/>
      <c r="AIF261" s="51"/>
      <c r="AIG261" s="34"/>
      <c r="AIH261" s="35"/>
      <c r="AII261" s="36"/>
      <c r="AIJ261" s="34"/>
      <c r="AIK261" s="36"/>
      <c r="AIL261" s="36"/>
      <c r="AIM261" s="52"/>
      <c r="AIN261" s="33"/>
      <c r="AIO261" s="34"/>
      <c r="AIP261" s="50"/>
      <c r="AIQ261" s="34"/>
      <c r="AIR261" s="34"/>
      <c r="AIS261" s="51"/>
      <c r="AIT261" s="34"/>
      <c r="AIU261" s="35"/>
      <c r="AIV261" s="36"/>
      <c r="AIW261" s="34"/>
      <c r="AIX261" s="36"/>
      <c r="AIY261" s="36"/>
      <c r="AIZ261" s="52"/>
      <c r="AJA261" s="33"/>
      <c r="AJB261" s="34"/>
      <c r="AJC261" s="50"/>
      <c r="AJD261" s="34"/>
      <c r="AJE261" s="34"/>
      <c r="AJF261" s="51"/>
      <c r="AJG261" s="34"/>
      <c r="AJH261" s="35"/>
      <c r="AJI261" s="36"/>
      <c r="AJJ261" s="34"/>
      <c r="AJK261" s="36"/>
      <c r="AJL261" s="36"/>
      <c r="AJM261" s="52"/>
      <c r="AJN261" s="33"/>
      <c r="AJO261" s="34"/>
      <c r="AJP261" s="50"/>
      <c r="AJQ261" s="34"/>
      <c r="AJR261" s="34"/>
      <c r="AJS261" s="51"/>
      <c r="AJT261" s="34"/>
      <c r="AJU261" s="35"/>
      <c r="AJV261" s="36"/>
      <c r="AJW261" s="34"/>
      <c r="AJX261" s="36"/>
      <c r="AJY261" s="36"/>
      <c r="AJZ261" s="52"/>
      <c r="AKA261" s="33"/>
      <c r="AKB261" s="34"/>
      <c r="AKC261" s="50"/>
      <c r="AKD261" s="34"/>
      <c r="AKE261" s="34"/>
      <c r="AKF261" s="51"/>
      <c r="AKG261" s="34"/>
      <c r="AKH261" s="35"/>
      <c r="AKI261" s="36"/>
      <c r="AKJ261" s="34"/>
      <c r="AKK261" s="36"/>
      <c r="AKL261" s="36"/>
      <c r="AKM261" s="52"/>
      <c r="AKN261" s="33"/>
      <c r="AKO261" s="34"/>
      <c r="AKP261" s="50"/>
      <c r="AKQ261" s="34"/>
      <c r="AKR261" s="34"/>
      <c r="AKS261" s="51"/>
      <c r="AKT261" s="34"/>
      <c r="AKU261" s="35"/>
      <c r="AKV261" s="36"/>
      <c r="AKW261" s="34"/>
      <c r="AKX261" s="36"/>
      <c r="AKY261" s="36"/>
      <c r="AKZ261" s="52"/>
      <c r="ALA261" s="33"/>
      <c r="ALB261" s="34"/>
      <c r="ALC261" s="50"/>
      <c r="ALD261" s="34"/>
      <c r="ALE261" s="34"/>
      <c r="ALF261" s="51"/>
      <c r="ALG261" s="34"/>
      <c r="ALH261" s="35"/>
      <c r="ALI261" s="36"/>
      <c r="ALJ261" s="34"/>
      <c r="ALK261" s="36"/>
      <c r="ALL261" s="36"/>
      <c r="ALM261" s="52"/>
      <c r="ALN261" s="33"/>
      <c r="ALO261" s="34"/>
      <c r="ALP261" s="50"/>
      <c r="ALQ261" s="34"/>
      <c r="ALR261" s="34"/>
      <c r="ALS261" s="51"/>
      <c r="ALT261" s="34"/>
      <c r="ALU261" s="35"/>
      <c r="ALV261" s="36"/>
      <c r="ALW261" s="34"/>
      <c r="ALX261" s="36"/>
      <c r="ALY261" s="36"/>
      <c r="ALZ261" s="52"/>
      <c r="AMA261" s="33"/>
      <c r="AMB261" s="34"/>
      <c r="AMC261" s="50"/>
      <c r="AMD261" s="34"/>
      <c r="AME261" s="34"/>
      <c r="AMF261" s="51"/>
      <c r="AMG261" s="34"/>
      <c r="AMH261" s="35"/>
      <c r="AMI261" s="36"/>
      <c r="AMJ261" s="34"/>
      <c r="AMK261" s="36"/>
      <c r="AML261" s="36"/>
      <c r="AMM261" s="52"/>
      <c r="AMN261" s="33"/>
      <c r="AMO261" s="34"/>
      <c r="AMP261" s="50"/>
      <c r="AMQ261" s="34"/>
      <c r="AMR261" s="34"/>
      <c r="AMS261" s="51"/>
      <c r="AMT261" s="34"/>
      <c r="AMU261" s="35"/>
      <c r="AMV261" s="36"/>
      <c r="AMW261" s="34"/>
      <c r="AMX261" s="36"/>
      <c r="AMY261" s="36"/>
      <c r="AMZ261" s="52"/>
      <c r="ANA261" s="33"/>
      <c r="ANB261" s="34"/>
      <c r="ANC261" s="50"/>
      <c r="AND261" s="34"/>
      <c r="ANE261" s="34"/>
      <c r="ANF261" s="51"/>
      <c r="ANG261" s="34"/>
      <c r="ANH261" s="35"/>
      <c r="ANI261" s="36"/>
      <c r="ANJ261" s="34"/>
      <c r="ANK261" s="36"/>
      <c r="ANL261" s="36"/>
      <c r="ANM261" s="52"/>
      <c r="ANN261" s="33"/>
      <c r="ANO261" s="34"/>
      <c r="ANP261" s="50"/>
      <c r="ANQ261" s="34"/>
      <c r="ANR261" s="34"/>
      <c r="ANS261" s="51"/>
      <c r="ANT261" s="34"/>
      <c r="ANU261" s="35"/>
      <c r="ANV261" s="36"/>
      <c r="ANW261" s="34"/>
      <c r="ANX261" s="36"/>
      <c r="ANY261" s="36"/>
      <c r="ANZ261" s="52"/>
      <c r="AOA261" s="33"/>
      <c r="AOB261" s="34"/>
      <c r="AOC261" s="50"/>
      <c r="AOD261" s="34"/>
      <c r="AOE261" s="34"/>
      <c r="AOF261" s="51"/>
      <c r="AOG261" s="34"/>
      <c r="AOH261" s="35"/>
      <c r="AOI261" s="36"/>
      <c r="AOJ261" s="34"/>
      <c r="AOK261" s="36"/>
      <c r="AOL261" s="36"/>
      <c r="AOM261" s="52"/>
      <c r="AON261" s="33"/>
      <c r="AOO261" s="34"/>
      <c r="AOP261" s="50"/>
      <c r="AOQ261" s="34"/>
      <c r="AOR261" s="34"/>
      <c r="AOS261" s="51"/>
      <c r="AOT261" s="34"/>
      <c r="AOU261" s="35"/>
      <c r="AOV261" s="36"/>
      <c r="AOW261" s="34"/>
      <c r="AOX261" s="36"/>
      <c r="AOY261" s="36"/>
      <c r="AOZ261" s="52"/>
      <c r="APA261" s="33"/>
      <c r="APB261" s="34"/>
      <c r="APC261" s="50"/>
      <c r="APD261" s="34"/>
      <c r="APE261" s="34"/>
      <c r="APF261" s="51"/>
      <c r="APG261" s="34"/>
      <c r="APH261" s="35"/>
      <c r="API261" s="36"/>
      <c r="APJ261" s="34"/>
      <c r="APK261" s="36"/>
      <c r="APL261" s="36"/>
      <c r="APM261" s="52"/>
      <c r="APN261" s="33"/>
      <c r="APO261" s="34"/>
      <c r="APP261" s="50"/>
      <c r="APQ261" s="34"/>
      <c r="APR261" s="34"/>
      <c r="APS261" s="51"/>
      <c r="APT261" s="34"/>
      <c r="APU261" s="35"/>
      <c r="APV261" s="36"/>
      <c r="APW261" s="34"/>
      <c r="APX261" s="36"/>
      <c r="APY261" s="36"/>
      <c r="APZ261" s="52"/>
      <c r="AQA261" s="33"/>
      <c r="AQB261" s="34"/>
      <c r="AQC261" s="50"/>
      <c r="AQD261" s="34"/>
      <c r="AQE261" s="34"/>
      <c r="AQF261" s="51"/>
      <c r="AQG261" s="34"/>
      <c r="AQH261" s="35"/>
      <c r="AQI261" s="36"/>
      <c r="AQJ261" s="34"/>
      <c r="AQK261" s="36"/>
      <c r="AQL261" s="36"/>
      <c r="AQM261" s="52"/>
      <c r="AQN261" s="33"/>
      <c r="AQO261" s="34"/>
      <c r="AQP261" s="50"/>
      <c r="AQQ261" s="34"/>
      <c r="AQR261" s="34"/>
      <c r="AQS261" s="51"/>
      <c r="AQT261" s="34"/>
      <c r="AQU261" s="35"/>
      <c r="AQV261" s="36"/>
      <c r="AQW261" s="34"/>
      <c r="AQX261" s="36"/>
      <c r="AQY261" s="36"/>
      <c r="AQZ261" s="52"/>
      <c r="ARA261" s="33"/>
      <c r="ARB261" s="34"/>
      <c r="ARC261" s="50"/>
      <c r="ARD261" s="34"/>
      <c r="ARE261" s="34"/>
      <c r="ARF261" s="51"/>
      <c r="ARG261" s="34"/>
      <c r="ARH261" s="35"/>
      <c r="ARI261" s="36"/>
      <c r="ARJ261" s="34"/>
      <c r="ARK261" s="36"/>
      <c r="ARL261" s="36"/>
      <c r="ARM261" s="52"/>
      <c r="ARN261" s="33"/>
      <c r="ARO261" s="34"/>
      <c r="ARP261" s="50"/>
      <c r="ARQ261" s="34"/>
      <c r="ARR261" s="34"/>
      <c r="ARS261" s="51"/>
      <c r="ART261" s="34"/>
      <c r="ARU261" s="35"/>
      <c r="ARV261" s="36"/>
      <c r="ARW261" s="34"/>
      <c r="ARX261" s="36"/>
      <c r="ARY261" s="36"/>
      <c r="ARZ261" s="52"/>
      <c r="ASA261" s="33"/>
      <c r="ASB261" s="34"/>
      <c r="ASC261" s="50"/>
      <c r="ASD261" s="34"/>
      <c r="ASE261" s="34"/>
      <c r="ASF261" s="51"/>
      <c r="ASG261" s="34"/>
      <c r="ASH261" s="35"/>
      <c r="ASI261" s="36"/>
      <c r="ASJ261" s="34"/>
      <c r="ASK261" s="36"/>
      <c r="ASL261" s="36"/>
      <c r="ASM261" s="52"/>
      <c r="ASN261" s="33"/>
      <c r="ASO261" s="34"/>
      <c r="ASP261" s="50"/>
      <c r="ASQ261" s="34"/>
      <c r="ASR261" s="34"/>
      <c r="ASS261" s="51"/>
      <c r="AST261" s="34"/>
      <c r="ASU261" s="35"/>
      <c r="ASV261" s="36"/>
      <c r="ASW261" s="34"/>
      <c r="ASX261" s="36"/>
      <c r="ASY261" s="36"/>
      <c r="ASZ261" s="52"/>
      <c r="ATA261" s="33"/>
      <c r="ATB261" s="34"/>
      <c r="ATC261" s="50"/>
      <c r="ATD261" s="34"/>
      <c r="ATE261" s="34"/>
      <c r="ATF261" s="51"/>
      <c r="ATG261" s="34"/>
      <c r="ATH261" s="35"/>
      <c r="ATI261" s="36"/>
      <c r="ATJ261" s="34"/>
      <c r="ATK261" s="36"/>
      <c r="ATL261" s="36"/>
      <c r="ATM261" s="52"/>
      <c r="ATN261" s="33"/>
      <c r="ATO261" s="34"/>
      <c r="ATP261" s="50"/>
      <c r="ATQ261" s="34"/>
      <c r="ATR261" s="34"/>
      <c r="ATS261" s="51"/>
      <c r="ATT261" s="34"/>
      <c r="ATU261" s="35"/>
      <c r="ATV261" s="36"/>
      <c r="ATW261" s="34"/>
      <c r="ATX261" s="36"/>
      <c r="ATY261" s="36"/>
      <c r="ATZ261" s="52"/>
      <c r="AUA261" s="33"/>
      <c r="AUB261" s="34"/>
      <c r="AUC261" s="50"/>
      <c r="AUD261" s="34"/>
      <c r="AUE261" s="34"/>
      <c r="AUF261" s="51"/>
      <c r="AUG261" s="34"/>
      <c r="AUH261" s="35"/>
      <c r="AUI261" s="36"/>
      <c r="AUJ261" s="34"/>
      <c r="AUK261" s="36"/>
      <c r="AUL261" s="36"/>
      <c r="AUM261" s="52"/>
      <c r="AUN261" s="33"/>
      <c r="AUO261" s="34"/>
      <c r="AUP261" s="50"/>
      <c r="AUQ261" s="34"/>
      <c r="AUR261" s="34"/>
      <c r="AUS261" s="51"/>
      <c r="AUT261" s="34"/>
      <c r="AUU261" s="35"/>
      <c r="AUV261" s="36"/>
      <c r="AUW261" s="34"/>
      <c r="AUX261" s="36"/>
      <c r="AUY261" s="36"/>
      <c r="AUZ261" s="52"/>
      <c r="AVA261" s="33"/>
      <c r="AVB261" s="34"/>
      <c r="AVC261" s="50"/>
      <c r="AVD261" s="34"/>
      <c r="AVE261" s="34"/>
      <c r="AVF261" s="51"/>
      <c r="AVG261" s="34"/>
      <c r="AVH261" s="35"/>
      <c r="AVI261" s="36"/>
      <c r="AVJ261" s="34"/>
      <c r="AVK261" s="36"/>
      <c r="AVL261" s="36"/>
      <c r="AVM261" s="52"/>
      <c r="AVN261" s="33"/>
      <c r="AVO261" s="34"/>
      <c r="AVP261" s="50"/>
      <c r="AVQ261" s="34"/>
      <c r="AVR261" s="34"/>
      <c r="AVS261" s="51"/>
      <c r="AVT261" s="34"/>
      <c r="AVU261" s="35"/>
      <c r="AVV261" s="36"/>
      <c r="AVW261" s="34"/>
      <c r="AVX261" s="36"/>
      <c r="AVY261" s="36"/>
      <c r="AVZ261" s="52"/>
      <c r="AWA261" s="33"/>
      <c r="AWB261" s="34"/>
      <c r="AWC261" s="50"/>
      <c r="AWD261" s="34"/>
      <c r="AWE261" s="34"/>
      <c r="AWF261" s="51"/>
      <c r="AWG261" s="34"/>
      <c r="AWH261" s="35"/>
      <c r="AWI261" s="36"/>
      <c r="AWJ261" s="34"/>
      <c r="AWK261" s="36"/>
      <c r="AWL261" s="36"/>
      <c r="AWM261" s="52"/>
      <c r="AWN261" s="33"/>
      <c r="AWO261" s="34"/>
      <c r="AWP261" s="50"/>
      <c r="AWQ261" s="34"/>
      <c r="AWR261" s="34"/>
      <c r="AWS261" s="51"/>
      <c r="AWT261" s="34"/>
      <c r="AWU261" s="35"/>
      <c r="AWV261" s="36"/>
      <c r="AWW261" s="34"/>
      <c r="AWX261" s="36"/>
      <c r="AWY261" s="36"/>
      <c r="AWZ261" s="52"/>
      <c r="AXA261" s="33"/>
      <c r="AXB261" s="34"/>
      <c r="AXC261" s="50"/>
      <c r="AXD261" s="34"/>
      <c r="AXE261" s="34"/>
      <c r="AXF261" s="51"/>
      <c r="AXG261" s="34"/>
      <c r="AXH261" s="35"/>
      <c r="AXI261" s="36"/>
      <c r="AXJ261" s="34"/>
      <c r="AXK261" s="36"/>
      <c r="AXL261" s="36"/>
      <c r="AXM261" s="52"/>
      <c r="AXN261" s="33"/>
      <c r="AXO261" s="34"/>
      <c r="AXP261" s="50"/>
      <c r="AXQ261" s="34"/>
      <c r="AXR261" s="34"/>
      <c r="AXS261" s="51"/>
      <c r="AXT261" s="34"/>
      <c r="AXU261" s="35"/>
      <c r="AXV261" s="36"/>
      <c r="AXW261" s="34"/>
      <c r="AXX261" s="36"/>
      <c r="AXY261" s="36"/>
      <c r="AXZ261" s="52"/>
      <c r="AYA261" s="33"/>
      <c r="AYB261" s="34"/>
      <c r="AYC261" s="50"/>
      <c r="AYD261" s="34"/>
      <c r="AYE261" s="34"/>
      <c r="AYF261" s="51"/>
      <c r="AYG261" s="34"/>
      <c r="AYH261" s="35"/>
      <c r="AYI261" s="36"/>
      <c r="AYJ261" s="34"/>
      <c r="AYK261" s="36"/>
      <c r="AYL261" s="36"/>
      <c r="AYM261" s="52"/>
      <c r="AYN261" s="33"/>
      <c r="AYO261" s="34"/>
      <c r="AYP261" s="50"/>
      <c r="AYQ261" s="34"/>
      <c r="AYR261" s="34"/>
      <c r="AYS261" s="51"/>
      <c r="AYT261" s="34"/>
      <c r="AYU261" s="35"/>
      <c r="AYV261" s="36"/>
      <c r="AYW261" s="34"/>
      <c r="AYX261" s="36"/>
      <c r="AYY261" s="36"/>
      <c r="AYZ261" s="52"/>
      <c r="AZA261" s="33"/>
      <c r="AZB261" s="34"/>
      <c r="AZC261" s="50"/>
      <c r="AZD261" s="34"/>
      <c r="AZE261" s="34"/>
      <c r="AZF261" s="51"/>
      <c r="AZG261" s="34"/>
      <c r="AZH261" s="35"/>
      <c r="AZI261" s="36"/>
      <c r="AZJ261" s="34"/>
      <c r="AZK261" s="36"/>
      <c r="AZL261" s="36"/>
      <c r="AZM261" s="52"/>
      <c r="AZN261" s="33"/>
      <c r="AZO261" s="34"/>
      <c r="AZP261" s="50"/>
      <c r="AZQ261" s="34"/>
      <c r="AZR261" s="34"/>
      <c r="AZS261" s="51"/>
      <c r="AZT261" s="34"/>
      <c r="AZU261" s="35"/>
      <c r="AZV261" s="36"/>
      <c r="AZW261" s="34"/>
      <c r="AZX261" s="36"/>
      <c r="AZY261" s="36"/>
      <c r="AZZ261" s="52"/>
      <c r="BAA261" s="33"/>
      <c r="BAB261" s="34"/>
      <c r="BAC261" s="50"/>
      <c r="BAD261" s="34"/>
      <c r="BAE261" s="34"/>
      <c r="BAF261" s="51"/>
      <c r="BAG261" s="34"/>
      <c r="BAH261" s="35"/>
      <c r="BAI261" s="36"/>
      <c r="BAJ261" s="34"/>
      <c r="BAK261" s="36"/>
      <c r="BAL261" s="36"/>
      <c r="BAM261" s="52"/>
      <c r="BAN261" s="33"/>
      <c r="BAO261" s="34"/>
      <c r="BAP261" s="50"/>
      <c r="BAQ261" s="34"/>
      <c r="BAR261" s="34"/>
      <c r="BAS261" s="51"/>
      <c r="BAT261" s="34"/>
      <c r="BAU261" s="35"/>
      <c r="BAV261" s="36"/>
      <c r="BAW261" s="34"/>
      <c r="BAX261" s="36"/>
      <c r="BAY261" s="36"/>
      <c r="BAZ261" s="52"/>
      <c r="BBA261" s="33"/>
      <c r="BBB261" s="34"/>
      <c r="BBC261" s="50"/>
      <c r="BBD261" s="34"/>
      <c r="BBE261" s="34"/>
      <c r="BBF261" s="51"/>
      <c r="BBG261" s="34"/>
      <c r="BBH261" s="35"/>
      <c r="BBI261" s="36"/>
      <c r="BBJ261" s="34"/>
      <c r="BBK261" s="36"/>
      <c r="BBL261" s="36"/>
      <c r="BBM261" s="52"/>
      <c r="BBN261" s="33"/>
      <c r="BBO261" s="34"/>
      <c r="BBP261" s="50"/>
      <c r="BBQ261" s="34"/>
      <c r="BBR261" s="34"/>
      <c r="BBS261" s="51"/>
      <c r="BBT261" s="34"/>
      <c r="BBU261" s="35"/>
      <c r="BBV261" s="36"/>
      <c r="BBW261" s="34"/>
      <c r="BBX261" s="36"/>
      <c r="BBY261" s="36"/>
      <c r="BBZ261" s="52"/>
      <c r="BCA261" s="33"/>
      <c r="BCB261" s="34"/>
      <c r="BCC261" s="50"/>
      <c r="BCD261" s="34"/>
      <c r="BCE261" s="34"/>
      <c r="BCF261" s="51"/>
      <c r="BCG261" s="34"/>
      <c r="BCH261" s="35"/>
      <c r="BCI261" s="36"/>
      <c r="BCJ261" s="34"/>
      <c r="BCK261" s="36"/>
      <c r="BCL261" s="36"/>
      <c r="BCM261" s="52"/>
      <c r="BCN261" s="33"/>
      <c r="BCO261" s="34"/>
      <c r="BCP261" s="50"/>
      <c r="BCQ261" s="34"/>
      <c r="BCR261" s="34"/>
      <c r="BCS261" s="51"/>
      <c r="BCT261" s="34"/>
      <c r="BCU261" s="35"/>
      <c r="BCV261" s="36"/>
      <c r="BCW261" s="34"/>
      <c r="BCX261" s="36"/>
      <c r="BCY261" s="36"/>
      <c r="BCZ261" s="52"/>
      <c r="BDA261" s="33"/>
      <c r="BDB261" s="34"/>
      <c r="BDC261" s="50"/>
      <c r="BDD261" s="34"/>
      <c r="BDE261" s="34"/>
      <c r="BDF261" s="51"/>
      <c r="BDG261" s="34"/>
      <c r="BDH261" s="35"/>
      <c r="BDI261" s="36"/>
      <c r="BDJ261" s="34"/>
      <c r="BDK261" s="36"/>
      <c r="BDL261" s="36"/>
      <c r="BDM261" s="52"/>
      <c r="BDN261" s="33"/>
      <c r="BDO261" s="34"/>
      <c r="BDP261" s="50"/>
      <c r="BDQ261" s="34"/>
      <c r="BDR261" s="34"/>
      <c r="BDS261" s="51"/>
      <c r="BDT261" s="34"/>
      <c r="BDU261" s="35"/>
      <c r="BDV261" s="36"/>
      <c r="BDW261" s="34"/>
      <c r="BDX261" s="36"/>
      <c r="BDY261" s="36"/>
      <c r="BDZ261" s="52"/>
      <c r="BEA261" s="33"/>
      <c r="BEB261" s="34"/>
      <c r="BEC261" s="50"/>
      <c r="BED261" s="34"/>
      <c r="BEE261" s="34"/>
      <c r="BEF261" s="51"/>
      <c r="BEG261" s="34"/>
      <c r="BEH261" s="35"/>
      <c r="BEI261" s="36"/>
      <c r="BEJ261" s="34"/>
      <c r="BEK261" s="36"/>
      <c r="BEL261" s="36"/>
      <c r="BEM261" s="52"/>
      <c r="BEN261" s="33"/>
      <c r="BEO261" s="34"/>
      <c r="BEP261" s="50"/>
      <c r="BEQ261" s="34"/>
      <c r="BER261" s="34"/>
      <c r="BES261" s="51"/>
      <c r="BET261" s="34"/>
      <c r="BEU261" s="35"/>
      <c r="BEV261" s="36"/>
      <c r="BEW261" s="34"/>
      <c r="BEX261" s="36"/>
      <c r="BEY261" s="36"/>
      <c r="BEZ261" s="52"/>
      <c r="BFA261" s="33"/>
      <c r="BFB261" s="34"/>
      <c r="BFC261" s="50"/>
      <c r="BFD261" s="34"/>
      <c r="BFE261" s="34"/>
      <c r="BFF261" s="51"/>
      <c r="BFG261" s="34"/>
      <c r="BFH261" s="35"/>
      <c r="BFI261" s="36"/>
      <c r="BFJ261" s="34"/>
      <c r="BFK261" s="36"/>
      <c r="BFL261" s="36"/>
      <c r="BFM261" s="52"/>
      <c r="BFN261" s="33"/>
      <c r="BFO261" s="34"/>
      <c r="BFP261" s="50"/>
      <c r="BFQ261" s="34"/>
      <c r="BFR261" s="34"/>
      <c r="BFS261" s="51"/>
      <c r="BFT261" s="34"/>
      <c r="BFU261" s="35"/>
      <c r="BFV261" s="36"/>
      <c r="BFW261" s="34"/>
      <c r="BFX261" s="36"/>
      <c r="BFY261" s="36"/>
      <c r="BFZ261" s="52"/>
      <c r="BGA261" s="33"/>
      <c r="BGB261" s="34"/>
      <c r="BGC261" s="50"/>
      <c r="BGD261" s="34"/>
      <c r="BGE261" s="34"/>
      <c r="BGF261" s="51"/>
      <c r="BGG261" s="34"/>
      <c r="BGH261" s="35"/>
      <c r="BGI261" s="36"/>
      <c r="BGJ261" s="34"/>
      <c r="BGK261" s="36"/>
      <c r="BGL261" s="36"/>
      <c r="BGM261" s="52"/>
      <c r="BGN261" s="33"/>
      <c r="BGO261" s="34"/>
      <c r="BGP261" s="50"/>
      <c r="BGQ261" s="34"/>
      <c r="BGR261" s="34"/>
      <c r="BGS261" s="51"/>
      <c r="BGT261" s="34"/>
      <c r="BGU261" s="35"/>
      <c r="BGV261" s="36"/>
      <c r="BGW261" s="34"/>
      <c r="BGX261" s="36"/>
      <c r="BGY261" s="36"/>
      <c r="BGZ261" s="52"/>
      <c r="BHA261" s="33"/>
      <c r="BHB261" s="34"/>
      <c r="BHC261" s="50"/>
      <c r="BHD261" s="34"/>
      <c r="BHE261" s="34"/>
      <c r="BHF261" s="51"/>
      <c r="BHG261" s="34"/>
      <c r="BHH261" s="35"/>
      <c r="BHI261" s="36"/>
      <c r="BHJ261" s="34"/>
      <c r="BHK261" s="36"/>
      <c r="BHL261" s="36"/>
      <c r="BHM261" s="52"/>
      <c r="BHN261" s="33"/>
      <c r="BHO261" s="34"/>
      <c r="BHP261" s="50"/>
      <c r="BHQ261" s="34"/>
      <c r="BHR261" s="34"/>
      <c r="BHS261" s="51"/>
      <c r="BHT261" s="34"/>
      <c r="BHU261" s="35"/>
      <c r="BHV261" s="36"/>
      <c r="BHW261" s="34"/>
      <c r="BHX261" s="36"/>
      <c r="BHY261" s="36"/>
      <c r="BHZ261" s="52"/>
      <c r="BIA261" s="33"/>
      <c r="BIB261" s="34"/>
      <c r="BIC261" s="50"/>
      <c r="BID261" s="34"/>
      <c r="BIE261" s="34"/>
      <c r="BIF261" s="51"/>
      <c r="BIG261" s="34"/>
      <c r="BIH261" s="35"/>
      <c r="BII261" s="36"/>
      <c r="BIJ261" s="34"/>
      <c r="BIK261" s="36"/>
      <c r="BIL261" s="36"/>
      <c r="BIM261" s="52"/>
      <c r="BIN261" s="33"/>
      <c r="BIO261" s="34"/>
      <c r="BIP261" s="50"/>
      <c r="BIQ261" s="34"/>
      <c r="BIR261" s="34"/>
      <c r="BIS261" s="51"/>
      <c r="BIT261" s="34"/>
      <c r="BIU261" s="35"/>
      <c r="BIV261" s="36"/>
      <c r="BIW261" s="34"/>
      <c r="BIX261" s="36"/>
      <c r="BIY261" s="36"/>
      <c r="BIZ261" s="52"/>
      <c r="BJA261" s="33"/>
      <c r="BJB261" s="34"/>
      <c r="BJC261" s="50"/>
      <c r="BJD261" s="34"/>
      <c r="BJE261" s="34"/>
      <c r="BJF261" s="51"/>
      <c r="BJG261" s="34"/>
      <c r="BJH261" s="35"/>
      <c r="BJI261" s="36"/>
      <c r="BJJ261" s="34"/>
      <c r="BJK261" s="36"/>
      <c r="BJL261" s="36"/>
      <c r="BJM261" s="52"/>
      <c r="BJN261" s="33"/>
      <c r="BJO261" s="34"/>
      <c r="BJP261" s="50"/>
      <c r="BJQ261" s="34"/>
      <c r="BJR261" s="34"/>
      <c r="BJS261" s="51"/>
      <c r="BJT261" s="34"/>
      <c r="BJU261" s="35"/>
      <c r="BJV261" s="36"/>
      <c r="BJW261" s="34"/>
      <c r="BJX261" s="36"/>
      <c r="BJY261" s="36"/>
      <c r="BJZ261" s="52"/>
      <c r="BKA261" s="33"/>
      <c r="BKB261" s="34"/>
      <c r="BKC261" s="50"/>
      <c r="BKD261" s="34"/>
      <c r="BKE261" s="34"/>
      <c r="BKF261" s="51"/>
      <c r="BKG261" s="34"/>
      <c r="BKH261" s="35"/>
      <c r="BKI261" s="36"/>
      <c r="BKJ261" s="34"/>
      <c r="BKK261" s="36"/>
      <c r="BKL261" s="36"/>
      <c r="BKM261" s="52"/>
      <c r="BKN261" s="33"/>
      <c r="BKO261" s="34"/>
      <c r="BKP261" s="50"/>
      <c r="BKQ261" s="34"/>
      <c r="BKR261" s="34"/>
      <c r="BKS261" s="51"/>
      <c r="BKT261" s="34"/>
      <c r="BKU261" s="35"/>
      <c r="BKV261" s="36"/>
      <c r="BKW261" s="34"/>
      <c r="BKX261" s="36"/>
      <c r="BKY261" s="36"/>
      <c r="BKZ261" s="52"/>
      <c r="BLA261" s="33"/>
      <c r="BLB261" s="34"/>
      <c r="BLC261" s="50"/>
      <c r="BLD261" s="34"/>
      <c r="BLE261" s="34"/>
      <c r="BLF261" s="51"/>
      <c r="BLG261" s="34"/>
      <c r="BLH261" s="35"/>
      <c r="BLI261" s="36"/>
      <c r="BLJ261" s="34"/>
      <c r="BLK261" s="36"/>
      <c r="BLL261" s="36"/>
      <c r="BLM261" s="52"/>
      <c r="BLN261" s="33"/>
      <c r="BLO261" s="34"/>
      <c r="BLP261" s="50"/>
      <c r="BLQ261" s="34"/>
      <c r="BLR261" s="34"/>
      <c r="BLS261" s="51"/>
      <c r="BLT261" s="34"/>
      <c r="BLU261" s="35"/>
      <c r="BLV261" s="36"/>
      <c r="BLW261" s="34"/>
      <c r="BLX261" s="36"/>
      <c r="BLY261" s="36"/>
      <c r="BLZ261" s="52"/>
      <c r="BMA261" s="33"/>
      <c r="BMB261" s="34"/>
      <c r="BMC261" s="50"/>
      <c r="BMD261" s="34"/>
      <c r="BME261" s="34"/>
      <c r="BMF261" s="51"/>
      <c r="BMG261" s="34"/>
      <c r="BMH261" s="35"/>
      <c r="BMI261" s="36"/>
      <c r="BMJ261" s="34"/>
      <c r="BMK261" s="36"/>
      <c r="BML261" s="36"/>
      <c r="BMM261" s="52"/>
      <c r="BMN261" s="33"/>
      <c r="BMO261" s="34"/>
      <c r="BMP261" s="50"/>
      <c r="BMQ261" s="34"/>
      <c r="BMR261" s="34"/>
      <c r="BMS261" s="51"/>
      <c r="BMT261" s="34"/>
      <c r="BMU261" s="35"/>
      <c r="BMV261" s="36"/>
      <c r="BMW261" s="34"/>
      <c r="BMX261" s="36"/>
      <c r="BMY261" s="36"/>
      <c r="BMZ261" s="52"/>
      <c r="BNA261" s="33"/>
      <c r="BNB261" s="34"/>
      <c r="BNC261" s="50"/>
      <c r="BND261" s="34"/>
      <c r="BNE261" s="34"/>
      <c r="BNF261" s="51"/>
      <c r="BNG261" s="34"/>
      <c r="BNH261" s="35"/>
      <c r="BNI261" s="36"/>
      <c r="BNJ261" s="34"/>
      <c r="BNK261" s="36"/>
      <c r="BNL261" s="36"/>
      <c r="BNM261" s="52"/>
      <c r="BNN261" s="33"/>
      <c r="BNO261" s="34"/>
      <c r="BNP261" s="50"/>
      <c r="BNQ261" s="34"/>
      <c r="BNR261" s="34"/>
      <c r="BNS261" s="51"/>
      <c r="BNT261" s="34"/>
      <c r="BNU261" s="35"/>
      <c r="BNV261" s="36"/>
      <c r="BNW261" s="34"/>
      <c r="BNX261" s="36"/>
      <c r="BNY261" s="36"/>
      <c r="BNZ261" s="52"/>
      <c r="BOA261" s="33"/>
      <c r="BOB261" s="34"/>
      <c r="BOC261" s="50"/>
      <c r="BOD261" s="34"/>
      <c r="BOE261" s="34"/>
      <c r="BOF261" s="51"/>
      <c r="BOG261" s="34"/>
      <c r="BOH261" s="35"/>
      <c r="BOI261" s="36"/>
      <c r="BOJ261" s="34"/>
      <c r="BOK261" s="36"/>
      <c r="BOL261" s="36"/>
      <c r="BOM261" s="52"/>
      <c r="BON261" s="33"/>
      <c r="BOO261" s="34"/>
      <c r="BOP261" s="50"/>
      <c r="BOQ261" s="34"/>
      <c r="BOR261" s="34"/>
      <c r="BOS261" s="51"/>
      <c r="BOT261" s="34"/>
      <c r="BOU261" s="35"/>
      <c r="BOV261" s="36"/>
      <c r="BOW261" s="34"/>
      <c r="BOX261" s="36"/>
      <c r="BOY261" s="36"/>
      <c r="BOZ261" s="52"/>
      <c r="BPA261" s="33"/>
      <c r="BPB261" s="34"/>
      <c r="BPC261" s="50"/>
      <c r="BPD261" s="34"/>
      <c r="BPE261" s="34"/>
      <c r="BPF261" s="51"/>
      <c r="BPG261" s="34"/>
      <c r="BPH261" s="35"/>
      <c r="BPI261" s="36"/>
      <c r="BPJ261" s="34"/>
      <c r="BPK261" s="36"/>
      <c r="BPL261" s="36"/>
      <c r="BPM261" s="52"/>
      <c r="BPN261" s="33"/>
      <c r="BPO261" s="34"/>
      <c r="BPP261" s="50"/>
      <c r="BPQ261" s="34"/>
      <c r="BPR261" s="34"/>
      <c r="BPS261" s="51"/>
      <c r="BPT261" s="34"/>
      <c r="BPU261" s="35"/>
      <c r="BPV261" s="36"/>
      <c r="BPW261" s="34"/>
      <c r="BPX261" s="36"/>
      <c r="BPY261" s="36"/>
      <c r="BPZ261" s="52"/>
      <c r="BQA261" s="33"/>
      <c r="BQB261" s="34"/>
      <c r="BQC261" s="50"/>
      <c r="BQD261" s="34"/>
      <c r="BQE261" s="34"/>
      <c r="BQF261" s="51"/>
      <c r="BQG261" s="34"/>
      <c r="BQH261" s="35"/>
      <c r="BQI261" s="36"/>
      <c r="BQJ261" s="34"/>
      <c r="BQK261" s="36"/>
      <c r="BQL261" s="36"/>
      <c r="BQM261" s="52"/>
      <c r="BQN261" s="33"/>
      <c r="BQO261" s="34"/>
      <c r="BQP261" s="50"/>
      <c r="BQQ261" s="34"/>
      <c r="BQR261" s="34"/>
      <c r="BQS261" s="51"/>
      <c r="BQT261" s="34"/>
      <c r="BQU261" s="35"/>
      <c r="BQV261" s="36"/>
      <c r="BQW261" s="34"/>
      <c r="BQX261" s="36"/>
      <c r="BQY261" s="36"/>
      <c r="BQZ261" s="52"/>
      <c r="BRA261" s="33"/>
      <c r="BRB261" s="34"/>
      <c r="BRC261" s="50"/>
      <c r="BRD261" s="34"/>
      <c r="BRE261" s="34"/>
      <c r="BRF261" s="51"/>
      <c r="BRG261" s="34"/>
      <c r="BRH261" s="35"/>
      <c r="BRI261" s="36"/>
      <c r="BRJ261" s="34"/>
      <c r="BRK261" s="36"/>
      <c r="BRL261" s="36"/>
      <c r="BRM261" s="52"/>
      <c r="BRN261" s="33"/>
      <c r="BRO261" s="34"/>
      <c r="BRP261" s="50"/>
      <c r="BRQ261" s="34"/>
      <c r="BRR261" s="34"/>
      <c r="BRS261" s="51"/>
      <c r="BRT261" s="34"/>
      <c r="BRU261" s="35"/>
      <c r="BRV261" s="36"/>
      <c r="BRW261" s="34"/>
      <c r="BRX261" s="36"/>
      <c r="BRY261" s="36"/>
      <c r="BRZ261" s="52"/>
      <c r="BSA261" s="33"/>
      <c r="BSB261" s="34"/>
      <c r="BSC261" s="50"/>
      <c r="BSD261" s="34"/>
      <c r="BSE261" s="34"/>
      <c r="BSF261" s="51"/>
      <c r="BSG261" s="34"/>
      <c r="BSH261" s="35"/>
      <c r="BSI261" s="36"/>
      <c r="BSJ261" s="34"/>
      <c r="BSK261" s="36"/>
      <c r="BSL261" s="36"/>
      <c r="BSM261" s="52"/>
      <c r="BSN261" s="33"/>
      <c r="BSO261" s="34"/>
      <c r="BSP261" s="50"/>
      <c r="BSQ261" s="34"/>
      <c r="BSR261" s="34"/>
      <c r="BSS261" s="51"/>
      <c r="BST261" s="34"/>
      <c r="BSU261" s="35"/>
      <c r="BSV261" s="36"/>
      <c r="BSW261" s="34"/>
      <c r="BSX261" s="36"/>
      <c r="BSY261" s="36"/>
      <c r="BSZ261" s="52"/>
      <c r="BTA261" s="33"/>
      <c r="BTB261" s="34"/>
      <c r="BTC261" s="50"/>
      <c r="BTD261" s="34"/>
      <c r="BTE261" s="34"/>
      <c r="BTF261" s="51"/>
      <c r="BTG261" s="34"/>
      <c r="BTH261" s="35"/>
      <c r="BTI261" s="36"/>
      <c r="BTJ261" s="34"/>
      <c r="BTK261" s="36"/>
      <c r="BTL261" s="36"/>
      <c r="BTM261" s="52"/>
      <c r="BTN261" s="33"/>
      <c r="BTO261" s="34"/>
      <c r="BTP261" s="50"/>
      <c r="BTQ261" s="34"/>
      <c r="BTR261" s="34"/>
      <c r="BTS261" s="51"/>
      <c r="BTT261" s="34"/>
      <c r="BTU261" s="35"/>
      <c r="BTV261" s="36"/>
      <c r="BTW261" s="34"/>
      <c r="BTX261" s="36"/>
      <c r="BTY261" s="36"/>
      <c r="BTZ261" s="52"/>
      <c r="BUA261" s="33"/>
      <c r="BUB261" s="34"/>
      <c r="BUC261" s="50"/>
      <c r="BUD261" s="34"/>
      <c r="BUE261" s="34"/>
      <c r="BUF261" s="51"/>
      <c r="BUG261" s="34"/>
      <c r="BUH261" s="35"/>
      <c r="BUI261" s="36"/>
      <c r="BUJ261" s="34"/>
      <c r="BUK261" s="36"/>
      <c r="BUL261" s="36"/>
      <c r="BUM261" s="52"/>
      <c r="BUN261" s="33"/>
      <c r="BUO261" s="34"/>
      <c r="BUP261" s="50"/>
      <c r="BUQ261" s="34"/>
      <c r="BUR261" s="34"/>
      <c r="BUS261" s="51"/>
      <c r="BUT261" s="34"/>
      <c r="BUU261" s="35"/>
      <c r="BUV261" s="36"/>
      <c r="BUW261" s="34"/>
      <c r="BUX261" s="36"/>
      <c r="BUY261" s="36"/>
      <c r="BUZ261" s="52"/>
      <c r="BVA261" s="33"/>
      <c r="BVB261" s="34"/>
      <c r="BVC261" s="50"/>
      <c r="BVD261" s="34"/>
      <c r="BVE261" s="34"/>
      <c r="BVF261" s="51"/>
      <c r="BVG261" s="34"/>
      <c r="BVH261" s="35"/>
      <c r="BVI261" s="36"/>
      <c r="BVJ261" s="34"/>
      <c r="BVK261" s="36"/>
      <c r="BVL261" s="36"/>
      <c r="BVM261" s="52"/>
      <c r="BVN261" s="33"/>
      <c r="BVO261" s="34"/>
      <c r="BVP261" s="50"/>
      <c r="BVQ261" s="34"/>
      <c r="BVR261" s="34"/>
      <c r="BVS261" s="51"/>
      <c r="BVT261" s="34"/>
      <c r="BVU261" s="35"/>
      <c r="BVV261" s="36"/>
      <c r="BVW261" s="34"/>
      <c r="BVX261" s="36"/>
      <c r="BVY261" s="36"/>
      <c r="BVZ261" s="52"/>
      <c r="BWA261" s="33"/>
      <c r="BWB261" s="34"/>
      <c r="BWC261" s="50"/>
      <c r="BWD261" s="34"/>
      <c r="BWE261" s="34"/>
      <c r="BWF261" s="51"/>
      <c r="BWG261" s="34"/>
      <c r="BWH261" s="35"/>
      <c r="BWI261" s="36"/>
      <c r="BWJ261" s="34"/>
      <c r="BWK261" s="36"/>
      <c r="BWL261" s="36"/>
      <c r="BWM261" s="52"/>
      <c r="BWN261" s="33"/>
      <c r="BWO261" s="34"/>
      <c r="BWP261" s="50"/>
      <c r="BWQ261" s="34"/>
      <c r="BWR261" s="34"/>
      <c r="BWS261" s="51"/>
      <c r="BWT261" s="34"/>
      <c r="BWU261" s="35"/>
      <c r="BWV261" s="36"/>
      <c r="BWW261" s="34"/>
      <c r="BWX261" s="36"/>
      <c r="BWY261" s="36"/>
      <c r="BWZ261" s="52"/>
      <c r="BXA261" s="33"/>
      <c r="BXB261" s="34"/>
      <c r="BXC261" s="50"/>
      <c r="BXD261" s="34"/>
      <c r="BXE261" s="34"/>
      <c r="BXF261" s="51"/>
      <c r="BXG261" s="34"/>
      <c r="BXH261" s="35"/>
      <c r="BXI261" s="36"/>
      <c r="BXJ261" s="34"/>
      <c r="BXK261" s="36"/>
      <c r="BXL261" s="36"/>
      <c r="BXM261" s="52"/>
      <c r="BXN261" s="33"/>
      <c r="BXO261" s="34"/>
      <c r="BXP261" s="50"/>
      <c r="BXQ261" s="34"/>
      <c r="BXR261" s="34"/>
      <c r="BXS261" s="51"/>
      <c r="BXT261" s="34"/>
      <c r="BXU261" s="35"/>
      <c r="BXV261" s="36"/>
      <c r="BXW261" s="34"/>
      <c r="BXX261" s="36"/>
      <c r="BXY261" s="36"/>
      <c r="BXZ261" s="52"/>
      <c r="BYA261" s="33"/>
      <c r="BYB261" s="34"/>
      <c r="BYC261" s="50"/>
      <c r="BYD261" s="34"/>
      <c r="BYE261" s="34"/>
      <c r="BYF261" s="51"/>
      <c r="BYG261" s="34"/>
      <c r="BYH261" s="35"/>
      <c r="BYI261" s="36"/>
      <c r="BYJ261" s="34"/>
      <c r="BYK261" s="36"/>
      <c r="BYL261" s="36"/>
      <c r="BYM261" s="52"/>
      <c r="BYN261" s="33"/>
      <c r="BYO261" s="34"/>
      <c r="BYP261" s="50"/>
      <c r="BYQ261" s="34"/>
      <c r="BYR261" s="34"/>
      <c r="BYS261" s="51"/>
      <c r="BYT261" s="34"/>
      <c r="BYU261" s="35"/>
      <c r="BYV261" s="36"/>
      <c r="BYW261" s="34"/>
      <c r="BYX261" s="36"/>
      <c r="BYY261" s="36"/>
      <c r="BYZ261" s="52"/>
      <c r="BZA261" s="33"/>
      <c r="BZB261" s="34"/>
      <c r="BZC261" s="50"/>
      <c r="BZD261" s="34"/>
      <c r="BZE261" s="34"/>
      <c r="BZF261" s="51"/>
      <c r="BZG261" s="34"/>
      <c r="BZH261" s="35"/>
      <c r="BZI261" s="36"/>
      <c r="BZJ261" s="34"/>
      <c r="BZK261" s="36"/>
      <c r="BZL261" s="36"/>
      <c r="BZM261" s="52"/>
      <c r="BZN261" s="33"/>
      <c r="BZO261" s="34"/>
      <c r="BZP261" s="50"/>
      <c r="BZQ261" s="34"/>
      <c r="BZR261" s="34"/>
      <c r="BZS261" s="51"/>
      <c r="BZT261" s="34"/>
      <c r="BZU261" s="35"/>
      <c r="BZV261" s="36"/>
      <c r="BZW261" s="34"/>
      <c r="BZX261" s="36"/>
      <c r="BZY261" s="36"/>
      <c r="BZZ261" s="52"/>
      <c r="CAA261" s="33"/>
      <c r="CAB261" s="34"/>
      <c r="CAC261" s="50"/>
      <c r="CAD261" s="34"/>
      <c r="CAE261" s="34"/>
      <c r="CAF261" s="51"/>
      <c r="CAG261" s="34"/>
      <c r="CAH261" s="35"/>
      <c r="CAI261" s="36"/>
      <c r="CAJ261" s="34"/>
      <c r="CAK261" s="36"/>
      <c r="CAL261" s="36"/>
      <c r="CAM261" s="52"/>
      <c r="CAN261" s="33"/>
      <c r="CAO261" s="34"/>
      <c r="CAP261" s="50"/>
      <c r="CAQ261" s="34"/>
      <c r="CAR261" s="34"/>
      <c r="CAS261" s="51"/>
      <c r="CAT261" s="34"/>
      <c r="CAU261" s="35"/>
      <c r="CAV261" s="36"/>
      <c r="CAW261" s="34"/>
      <c r="CAX261" s="36"/>
      <c r="CAY261" s="36"/>
      <c r="CAZ261" s="52"/>
      <c r="CBA261" s="33"/>
      <c r="CBB261" s="34"/>
      <c r="CBC261" s="50"/>
      <c r="CBD261" s="34"/>
      <c r="CBE261" s="34"/>
      <c r="CBF261" s="51"/>
      <c r="CBG261" s="34"/>
      <c r="CBH261" s="35"/>
      <c r="CBI261" s="36"/>
      <c r="CBJ261" s="34"/>
      <c r="CBK261" s="36"/>
      <c r="CBL261" s="36"/>
      <c r="CBM261" s="52"/>
      <c r="CBN261" s="33"/>
      <c r="CBO261" s="34"/>
      <c r="CBP261" s="50"/>
      <c r="CBQ261" s="34"/>
      <c r="CBR261" s="34"/>
      <c r="CBS261" s="51"/>
      <c r="CBT261" s="34"/>
      <c r="CBU261" s="35"/>
      <c r="CBV261" s="36"/>
      <c r="CBW261" s="34"/>
      <c r="CBX261" s="36"/>
      <c r="CBY261" s="36"/>
      <c r="CBZ261" s="52"/>
      <c r="CCA261" s="33"/>
      <c r="CCB261" s="34"/>
      <c r="CCC261" s="50"/>
      <c r="CCD261" s="34"/>
      <c r="CCE261" s="34"/>
      <c r="CCF261" s="51"/>
      <c r="CCG261" s="34"/>
      <c r="CCH261" s="35"/>
      <c r="CCI261" s="36"/>
      <c r="CCJ261" s="34"/>
      <c r="CCK261" s="36"/>
      <c r="CCL261" s="36"/>
      <c r="CCM261" s="52"/>
      <c r="CCN261" s="33"/>
      <c r="CCO261" s="34"/>
      <c r="CCP261" s="50"/>
      <c r="CCQ261" s="34"/>
      <c r="CCR261" s="34"/>
      <c r="CCS261" s="51"/>
      <c r="CCT261" s="34"/>
      <c r="CCU261" s="35"/>
      <c r="CCV261" s="36"/>
      <c r="CCW261" s="34"/>
      <c r="CCX261" s="36"/>
      <c r="CCY261" s="36"/>
      <c r="CCZ261" s="52"/>
      <c r="CDA261" s="33"/>
      <c r="CDB261" s="34"/>
      <c r="CDC261" s="50"/>
      <c r="CDD261" s="34"/>
      <c r="CDE261" s="34"/>
      <c r="CDF261" s="51"/>
      <c r="CDG261" s="34"/>
      <c r="CDH261" s="35"/>
      <c r="CDI261" s="36"/>
      <c r="CDJ261" s="34"/>
      <c r="CDK261" s="36"/>
      <c r="CDL261" s="36"/>
      <c r="CDM261" s="52"/>
      <c r="CDN261" s="33"/>
      <c r="CDO261" s="34"/>
      <c r="CDP261" s="50"/>
      <c r="CDQ261" s="34"/>
      <c r="CDR261" s="34"/>
      <c r="CDS261" s="51"/>
      <c r="CDT261" s="34"/>
      <c r="CDU261" s="35"/>
      <c r="CDV261" s="36"/>
      <c r="CDW261" s="34"/>
      <c r="CDX261" s="36"/>
      <c r="CDY261" s="36"/>
      <c r="CDZ261" s="52"/>
      <c r="CEA261" s="33"/>
      <c r="CEB261" s="34"/>
      <c r="CEC261" s="50"/>
      <c r="CED261" s="34"/>
      <c r="CEE261" s="34"/>
      <c r="CEF261" s="51"/>
      <c r="CEG261" s="34"/>
      <c r="CEH261" s="35"/>
      <c r="CEI261" s="36"/>
      <c r="CEJ261" s="34"/>
      <c r="CEK261" s="36"/>
      <c r="CEL261" s="36"/>
      <c r="CEM261" s="52"/>
      <c r="CEN261" s="33"/>
      <c r="CEO261" s="34"/>
      <c r="CEP261" s="50"/>
      <c r="CEQ261" s="34"/>
      <c r="CER261" s="34"/>
      <c r="CES261" s="51"/>
      <c r="CET261" s="34"/>
      <c r="CEU261" s="35"/>
      <c r="CEV261" s="36"/>
      <c r="CEW261" s="34"/>
      <c r="CEX261" s="36"/>
      <c r="CEY261" s="36"/>
      <c r="CEZ261" s="52"/>
      <c r="CFA261" s="33"/>
      <c r="CFB261" s="34"/>
      <c r="CFC261" s="50"/>
      <c r="CFD261" s="34"/>
      <c r="CFE261" s="34"/>
      <c r="CFF261" s="51"/>
      <c r="CFG261" s="34"/>
      <c r="CFH261" s="35"/>
      <c r="CFI261" s="36"/>
      <c r="CFJ261" s="34"/>
      <c r="CFK261" s="36"/>
      <c r="CFL261" s="36"/>
      <c r="CFM261" s="52"/>
      <c r="CFN261" s="33"/>
      <c r="CFO261" s="34"/>
      <c r="CFP261" s="50"/>
      <c r="CFQ261" s="34"/>
      <c r="CFR261" s="34"/>
      <c r="CFS261" s="51"/>
      <c r="CFT261" s="34"/>
      <c r="CFU261" s="35"/>
      <c r="CFV261" s="36"/>
      <c r="CFW261" s="34"/>
      <c r="CFX261" s="36"/>
      <c r="CFY261" s="36"/>
      <c r="CFZ261" s="52"/>
      <c r="CGA261" s="33"/>
      <c r="CGB261" s="34"/>
      <c r="CGC261" s="50"/>
      <c r="CGD261" s="34"/>
      <c r="CGE261" s="34"/>
      <c r="CGF261" s="51"/>
      <c r="CGG261" s="34"/>
      <c r="CGH261" s="35"/>
      <c r="CGI261" s="36"/>
      <c r="CGJ261" s="34"/>
      <c r="CGK261" s="36"/>
      <c r="CGL261" s="36"/>
      <c r="CGM261" s="52"/>
      <c r="CGN261" s="33"/>
      <c r="CGO261" s="34"/>
      <c r="CGP261" s="50"/>
      <c r="CGQ261" s="34"/>
      <c r="CGR261" s="34"/>
      <c r="CGS261" s="51"/>
      <c r="CGT261" s="34"/>
      <c r="CGU261" s="35"/>
      <c r="CGV261" s="36"/>
      <c r="CGW261" s="34"/>
      <c r="CGX261" s="36"/>
      <c r="CGY261" s="36"/>
      <c r="CGZ261" s="52"/>
      <c r="CHA261" s="33"/>
      <c r="CHB261" s="34"/>
      <c r="CHC261" s="50"/>
      <c r="CHD261" s="34"/>
      <c r="CHE261" s="34"/>
      <c r="CHF261" s="51"/>
      <c r="CHG261" s="34"/>
      <c r="CHH261" s="35"/>
      <c r="CHI261" s="36"/>
      <c r="CHJ261" s="34"/>
      <c r="CHK261" s="36"/>
      <c r="CHL261" s="36"/>
      <c r="CHM261" s="52"/>
      <c r="CHN261" s="33"/>
      <c r="CHO261" s="34"/>
      <c r="CHP261" s="50"/>
      <c r="CHQ261" s="34"/>
      <c r="CHR261" s="34"/>
      <c r="CHS261" s="51"/>
      <c r="CHT261" s="34"/>
      <c r="CHU261" s="35"/>
      <c r="CHV261" s="36"/>
      <c r="CHW261" s="34"/>
      <c r="CHX261" s="36"/>
      <c r="CHY261" s="36"/>
      <c r="CHZ261" s="52"/>
      <c r="CIA261" s="33"/>
      <c r="CIB261" s="34"/>
      <c r="CIC261" s="50"/>
      <c r="CID261" s="34"/>
      <c r="CIE261" s="34"/>
      <c r="CIF261" s="51"/>
      <c r="CIG261" s="34"/>
      <c r="CIH261" s="35"/>
      <c r="CII261" s="36"/>
      <c r="CIJ261" s="34"/>
      <c r="CIK261" s="36"/>
      <c r="CIL261" s="36"/>
      <c r="CIM261" s="52"/>
      <c r="CIN261" s="33"/>
      <c r="CIO261" s="34"/>
      <c r="CIP261" s="50"/>
      <c r="CIQ261" s="34"/>
      <c r="CIR261" s="34"/>
      <c r="CIS261" s="51"/>
      <c r="CIT261" s="34"/>
      <c r="CIU261" s="35"/>
      <c r="CIV261" s="36"/>
      <c r="CIW261" s="34"/>
      <c r="CIX261" s="36"/>
      <c r="CIY261" s="36"/>
      <c r="CIZ261" s="52"/>
      <c r="CJA261" s="33"/>
      <c r="CJB261" s="34"/>
      <c r="CJC261" s="50"/>
      <c r="CJD261" s="34"/>
      <c r="CJE261" s="34"/>
      <c r="CJF261" s="51"/>
      <c r="CJG261" s="34"/>
      <c r="CJH261" s="35"/>
      <c r="CJI261" s="36"/>
      <c r="CJJ261" s="34"/>
      <c r="CJK261" s="36"/>
      <c r="CJL261" s="36"/>
      <c r="CJM261" s="52"/>
      <c r="CJN261" s="33"/>
      <c r="CJO261" s="34"/>
      <c r="CJP261" s="50"/>
      <c r="CJQ261" s="34"/>
      <c r="CJR261" s="34"/>
      <c r="CJS261" s="51"/>
      <c r="CJT261" s="34"/>
      <c r="CJU261" s="35"/>
      <c r="CJV261" s="36"/>
      <c r="CJW261" s="34"/>
      <c r="CJX261" s="36"/>
      <c r="CJY261" s="36"/>
      <c r="CJZ261" s="52"/>
      <c r="CKA261" s="33"/>
      <c r="CKB261" s="34"/>
      <c r="CKC261" s="50"/>
      <c r="CKD261" s="34"/>
      <c r="CKE261" s="34"/>
      <c r="CKF261" s="51"/>
      <c r="CKG261" s="34"/>
      <c r="CKH261" s="35"/>
      <c r="CKI261" s="36"/>
      <c r="CKJ261" s="34"/>
      <c r="CKK261" s="36"/>
      <c r="CKL261" s="36"/>
      <c r="CKM261" s="52"/>
      <c r="CKN261" s="33"/>
      <c r="CKO261" s="34"/>
      <c r="CKP261" s="50"/>
      <c r="CKQ261" s="34"/>
      <c r="CKR261" s="34"/>
      <c r="CKS261" s="51"/>
      <c r="CKT261" s="34"/>
      <c r="CKU261" s="35"/>
      <c r="CKV261" s="36"/>
      <c r="CKW261" s="34"/>
      <c r="CKX261" s="36"/>
      <c r="CKY261" s="36"/>
      <c r="CKZ261" s="52"/>
      <c r="CLA261" s="33"/>
      <c r="CLB261" s="34"/>
      <c r="CLC261" s="50"/>
      <c r="CLD261" s="34"/>
      <c r="CLE261" s="34"/>
      <c r="CLF261" s="51"/>
      <c r="CLG261" s="34"/>
      <c r="CLH261" s="35"/>
      <c r="CLI261" s="36"/>
      <c r="CLJ261" s="34"/>
      <c r="CLK261" s="36"/>
      <c r="CLL261" s="36"/>
      <c r="CLM261" s="52"/>
      <c r="CLN261" s="33"/>
      <c r="CLO261" s="34"/>
      <c r="CLP261" s="50"/>
      <c r="CLQ261" s="34"/>
      <c r="CLR261" s="34"/>
      <c r="CLS261" s="51"/>
      <c r="CLT261" s="34"/>
      <c r="CLU261" s="35"/>
      <c r="CLV261" s="36"/>
      <c r="CLW261" s="34"/>
      <c r="CLX261" s="36"/>
      <c r="CLY261" s="36"/>
      <c r="CLZ261" s="52"/>
      <c r="CMA261" s="33"/>
      <c r="CMB261" s="34"/>
      <c r="CMC261" s="50"/>
      <c r="CMD261" s="34"/>
      <c r="CME261" s="34"/>
      <c r="CMF261" s="51"/>
      <c r="CMG261" s="34"/>
      <c r="CMH261" s="35"/>
      <c r="CMI261" s="36"/>
      <c r="CMJ261" s="34"/>
      <c r="CMK261" s="36"/>
      <c r="CML261" s="36"/>
      <c r="CMM261" s="52"/>
      <c r="CMN261" s="33"/>
      <c r="CMO261" s="34"/>
      <c r="CMP261" s="50"/>
      <c r="CMQ261" s="34"/>
      <c r="CMR261" s="34"/>
      <c r="CMS261" s="51"/>
      <c r="CMT261" s="34"/>
      <c r="CMU261" s="35"/>
      <c r="CMV261" s="36"/>
      <c r="CMW261" s="34"/>
      <c r="CMX261" s="36"/>
      <c r="CMY261" s="36"/>
      <c r="CMZ261" s="52"/>
      <c r="CNA261" s="33"/>
      <c r="CNB261" s="34"/>
      <c r="CNC261" s="50"/>
      <c r="CND261" s="34"/>
      <c r="CNE261" s="34"/>
      <c r="CNF261" s="51"/>
      <c r="CNG261" s="34"/>
      <c r="CNH261" s="35"/>
      <c r="CNI261" s="36"/>
      <c r="CNJ261" s="34"/>
      <c r="CNK261" s="36"/>
      <c r="CNL261" s="36"/>
      <c r="CNM261" s="52"/>
      <c r="CNN261" s="33"/>
      <c r="CNO261" s="34"/>
      <c r="CNP261" s="50"/>
      <c r="CNQ261" s="34"/>
      <c r="CNR261" s="34"/>
      <c r="CNS261" s="51"/>
      <c r="CNT261" s="34"/>
      <c r="CNU261" s="35"/>
      <c r="CNV261" s="36"/>
      <c r="CNW261" s="34"/>
      <c r="CNX261" s="36"/>
      <c r="CNY261" s="36"/>
      <c r="CNZ261" s="52"/>
      <c r="COA261" s="33"/>
      <c r="COB261" s="34"/>
      <c r="COC261" s="50"/>
      <c r="COD261" s="34"/>
      <c r="COE261" s="34"/>
      <c r="COF261" s="51"/>
      <c r="COG261" s="34"/>
      <c r="COH261" s="35"/>
      <c r="COI261" s="36"/>
      <c r="COJ261" s="34"/>
      <c r="COK261" s="36"/>
      <c r="COL261" s="36"/>
      <c r="COM261" s="52"/>
      <c r="CON261" s="33"/>
      <c r="COO261" s="34"/>
      <c r="COP261" s="50"/>
      <c r="COQ261" s="34"/>
      <c r="COR261" s="34"/>
      <c r="COS261" s="51"/>
      <c r="COT261" s="34"/>
      <c r="COU261" s="35"/>
      <c r="COV261" s="36"/>
      <c r="COW261" s="34"/>
      <c r="COX261" s="36"/>
      <c r="COY261" s="36"/>
      <c r="COZ261" s="52"/>
      <c r="CPA261" s="33"/>
      <c r="CPB261" s="34"/>
      <c r="CPC261" s="50"/>
      <c r="CPD261" s="34"/>
      <c r="CPE261" s="34"/>
      <c r="CPF261" s="51"/>
      <c r="CPG261" s="34"/>
      <c r="CPH261" s="35"/>
      <c r="CPI261" s="36"/>
      <c r="CPJ261" s="34"/>
      <c r="CPK261" s="36"/>
      <c r="CPL261" s="36"/>
      <c r="CPM261" s="52"/>
      <c r="CPN261" s="33"/>
      <c r="CPO261" s="34"/>
      <c r="CPP261" s="50"/>
      <c r="CPQ261" s="34"/>
      <c r="CPR261" s="34"/>
      <c r="CPS261" s="51"/>
      <c r="CPT261" s="34"/>
      <c r="CPU261" s="35"/>
      <c r="CPV261" s="36"/>
      <c r="CPW261" s="34"/>
      <c r="CPX261" s="36"/>
      <c r="CPY261" s="36"/>
      <c r="CPZ261" s="52"/>
      <c r="CQA261" s="33"/>
      <c r="CQB261" s="34"/>
      <c r="CQC261" s="50"/>
      <c r="CQD261" s="34"/>
      <c r="CQE261" s="34"/>
      <c r="CQF261" s="51"/>
      <c r="CQG261" s="34"/>
      <c r="CQH261" s="35"/>
      <c r="CQI261" s="36"/>
      <c r="CQJ261" s="34"/>
      <c r="CQK261" s="36"/>
      <c r="CQL261" s="36"/>
      <c r="CQM261" s="52"/>
      <c r="CQN261" s="33"/>
      <c r="CQO261" s="34"/>
      <c r="CQP261" s="50"/>
      <c r="CQQ261" s="34"/>
      <c r="CQR261" s="34"/>
      <c r="CQS261" s="51"/>
      <c r="CQT261" s="34"/>
      <c r="CQU261" s="35"/>
      <c r="CQV261" s="36"/>
      <c r="CQW261" s="34"/>
      <c r="CQX261" s="36"/>
      <c r="CQY261" s="36"/>
      <c r="CQZ261" s="52"/>
      <c r="CRA261" s="33"/>
      <c r="CRB261" s="34"/>
      <c r="CRC261" s="50"/>
      <c r="CRD261" s="34"/>
      <c r="CRE261" s="34"/>
      <c r="CRF261" s="51"/>
      <c r="CRG261" s="34"/>
      <c r="CRH261" s="35"/>
      <c r="CRI261" s="36"/>
      <c r="CRJ261" s="34"/>
      <c r="CRK261" s="36"/>
      <c r="CRL261" s="36"/>
      <c r="CRM261" s="52"/>
      <c r="CRN261" s="33"/>
      <c r="CRO261" s="34"/>
      <c r="CRP261" s="50"/>
      <c r="CRQ261" s="34"/>
      <c r="CRR261" s="34"/>
      <c r="CRS261" s="51"/>
      <c r="CRT261" s="34"/>
      <c r="CRU261" s="35"/>
      <c r="CRV261" s="36"/>
      <c r="CRW261" s="34"/>
      <c r="CRX261" s="36"/>
      <c r="CRY261" s="36"/>
      <c r="CRZ261" s="52"/>
      <c r="CSA261" s="33"/>
      <c r="CSB261" s="34"/>
      <c r="CSC261" s="50"/>
      <c r="CSD261" s="34"/>
      <c r="CSE261" s="34"/>
      <c r="CSF261" s="51"/>
      <c r="CSG261" s="34"/>
      <c r="CSH261" s="35"/>
      <c r="CSI261" s="36"/>
      <c r="CSJ261" s="34"/>
      <c r="CSK261" s="36"/>
      <c r="CSL261" s="36"/>
      <c r="CSM261" s="52"/>
      <c r="CSN261" s="33"/>
      <c r="CSO261" s="34"/>
      <c r="CSP261" s="50"/>
      <c r="CSQ261" s="34"/>
      <c r="CSR261" s="34"/>
      <c r="CSS261" s="51"/>
      <c r="CST261" s="34"/>
      <c r="CSU261" s="35"/>
      <c r="CSV261" s="36"/>
      <c r="CSW261" s="34"/>
      <c r="CSX261" s="36"/>
      <c r="CSY261" s="36"/>
      <c r="CSZ261" s="52"/>
      <c r="CTA261" s="33"/>
      <c r="CTB261" s="34"/>
      <c r="CTC261" s="50"/>
      <c r="CTD261" s="34"/>
      <c r="CTE261" s="34"/>
      <c r="CTF261" s="51"/>
      <c r="CTG261" s="34"/>
      <c r="CTH261" s="35"/>
      <c r="CTI261" s="36"/>
      <c r="CTJ261" s="34"/>
      <c r="CTK261" s="36"/>
      <c r="CTL261" s="36"/>
      <c r="CTM261" s="52"/>
      <c r="CTN261" s="33"/>
      <c r="CTO261" s="34"/>
      <c r="CTP261" s="50"/>
      <c r="CTQ261" s="34"/>
      <c r="CTR261" s="34"/>
      <c r="CTS261" s="51"/>
      <c r="CTT261" s="34"/>
      <c r="CTU261" s="35"/>
      <c r="CTV261" s="36"/>
      <c r="CTW261" s="34"/>
      <c r="CTX261" s="36"/>
      <c r="CTY261" s="36"/>
      <c r="CTZ261" s="52"/>
      <c r="CUA261" s="33"/>
      <c r="CUB261" s="34"/>
      <c r="CUC261" s="50"/>
      <c r="CUD261" s="34"/>
      <c r="CUE261" s="34"/>
      <c r="CUF261" s="51"/>
      <c r="CUG261" s="34"/>
      <c r="CUH261" s="35"/>
      <c r="CUI261" s="36"/>
      <c r="CUJ261" s="34"/>
      <c r="CUK261" s="36"/>
      <c r="CUL261" s="36"/>
      <c r="CUM261" s="52"/>
      <c r="CUN261" s="33"/>
      <c r="CUO261" s="34"/>
      <c r="CUP261" s="50"/>
      <c r="CUQ261" s="34"/>
      <c r="CUR261" s="34"/>
      <c r="CUS261" s="51"/>
      <c r="CUT261" s="34"/>
      <c r="CUU261" s="35"/>
      <c r="CUV261" s="36"/>
      <c r="CUW261" s="34"/>
      <c r="CUX261" s="36"/>
      <c r="CUY261" s="36"/>
      <c r="CUZ261" s="52"/>
      <c r="CVA261" s="33"/>
      <c r="CVB261" s="34"/>
      <c r="CVC261" s="50"/>
      <c r="CVD261" s="34"/>
      <c r="CVE261" s="34"/>
      <c r="CVF261" s="51"/>
      <c r="CVG261" s="34"/>
      <c r="CVH261" s="35"/>
      <c r="CVI261" s="36"/>
      <c r="CVJ261" s="34"/>
      <c r="CVK261" s="36"/>
      <c r="CVL261" s="36"/>
      <c r="CVM261" s="52"/>
      <c r="CVN261" s="33"/>
      <c r="CVO261" s="34"/>
      <c r="CVP261" s="50"/>
      <c r="CVQ261" s="34"/>
      <c r="CVR261" s="34"/>
      <c r="CVS261" s="51"/>
      <c r="CVT261" s="34"/>
      <c r="CVU261" s="35"/>
      <c r="CVV261" s="36"/>
      <c r="CVW261" s="34"/>
      <c r="CVX261" s="36"/>
      <c r="CVY261" s="36"/>
      <c r="CVZ261" s="52"/>
      <c r="CWA261" s="33"/>
      <c r="CWB261" s="34"/>
      <c r="CWC261" s="50"/>
      <c r="CWD261" s="34"/>
      <c r="CWE261" s="34"/>
      <c r="CWF261" s="51"/>
      <c r="CWG261" s="34"/>
      <c r="CWH261" s="35"/>
      <c r="CWI261" s="36"/>
      <c r="CWJ261" s="34"/>
      <c r="CWK261" s="36"/>
      <c r="CWL261" s="36"/>
      <c r="CWM261" s="52"/>
      <c r="CWN261" s="33"/>
      <c r="CWO261" s="34"/>
      <c r="CWP261" s="50"/>
      <c r="CWQ261" s="34"/>
      <c r="CWR261" s="34"/>
      <c r="CWS261" s="51"/>
      <c r="CWT261" s="34"/>
      <c r="CWU261" s="35"/>
      <c r="CWV261" s="36"/>
      <c r="CWW261" s="34"/>
      <c r="CWX261" s="36"/>
      <c r="CWY261" s="36"/>
      <c r="CWZ261" s="52"/>
      <c r="CXA261" s="33"/>
      <c r="CXB261" s="34"/>
      <c r="CXC261" s="50"/>
      <c r="CXD261" s="34"/>
      <c r="CXE261" s="34"/>
      <c r="CXF261" s="51"/>
      <c r="CXG261" s="34"/>
      <c r="CXH261" s="35"/>
      <c r="CXI261" s="36"/>
      <c r="CXJ261" s="34"/>
      <c r="CXK261" s="36"/>
      <c r="CXL261" s="36"/>
      <c r="CXM261" s="52"/>
      <c r="CXN261" s="33"/>
      <c r="CXO261" s="34"/>
      <c r="CXP261" s="50"/>
      <c r="CXQ261" s="34"/>
      <c r="CXR261" s="34"/>
      <c r="CXS261" s="51"/>
      <c r="CXT261" s="34"/>
      <c r="CXU261" s="35"/>
      <c r="CXV261" s="36"/>
      <c r="CXW261" s="34"/>
      <c r="CXX261" s="36"/>
      <c r="CXY261" s="36"/>
      <c r="CXZ261" s="52"/>
      <c r="CYA261" s="33"/>
      <c r="CYB261" s="34"/>
      <c r="CYC261" s="50"/>
      <c r="CYD261" s="34"/>
      <c r="CYE261" s="34"/>
      <c r="CYF261" s="51"/>
      <c r="CYG261" s="34"/>
      <c r="CYH261" s="35"/>
      <c r="CYI261" s="36"/>
      <c r="CYJ261" s="34"/>
      <c r="CYK261" s="36"/>
      <c r="CYL261" s="36"/>
      <c r="CYM261" s="52"/>
      <c r="CYN261" s="33"/>
      <c r="CYO261" s="34"/>
      <c r="CYP261" s="50"/>
      <c r="CYQ261" s="34"/>
      <c r="CYR261" s="34"/>
      <c r="CYS261" s="51"/>
      <c r="CYT261" s="34"/>
      <c r="CYU261" s="35"/>
      <c r="CYV261" s="36"/>
      <c r="CYW261" s="34"/>
      <c r="CYX261" s="36"/>
      <c r="CYY261" s="36"/>
      <c r="CYZ261" s="52"/>
      <c r="CZA261" s="33"/>
      <c r="CZB261" s="34"/>
      <c r="CZC261" s="50"/>
      <c r="CZD261" s="34"/>
      <c r="CZE261" s="34"/>
      <c r="CZF261" s="51"/>
      <c r="CZG261" s="34"/>
      <c r="CZH261" s="35"/>
      <c r="CZI261" s="36"/>
      <c r="CZJ261" s="34"/>
      <c r="CZK261" s="36"/>
      <c r="CZL261" s="36"/>
      <c r="CZM261" s="52"/>
      <c r="CZN261" s="33"/>
      <c r="CZO261" s="34"/>
      <c r="CZP261" s="50"/>
      <c r="CZQ261" s="34"/>
      <c r="CZR261" s="34"/>
      <c r="CZS261" s="51"/>
      <c r="CZT261" s="34"/>
      <c r="CZU261" s="35"/>
      <c r="CZV261" s="36"/>
      <c r="CZW261" s="34"/>
      <c r="CZX261" s="36"/>
      <c r="CZY261" s="36"/>
      <c r="CZZ261" s="52"/>
      <c r="DAA261" s="33"/>
      <c r="DAB261" s="34"/>
      <c r="DAC261" s="50"/>
      <c r="DAD261" s="34"/>
      <c r="DAE261" s="34"/>
      <c r="DAF261" s="51"/>
      <c r="DAG261" s="34"/>
      <c r="DAH261" s="35"/>
      <c r="DAI261" s="36"/>
      <c r="DAJ261" s="34"/>
      <c r="DAK261" s="36"/>
      <c r="DAL261" s="36"/>
      <c r="DAM261" s="52"/>
      <c r="DAN261" s="33"/>
      <c r="DAO261" s="34"/>
      <c r="DAP261" s="50"/>
      <c r="DAQ261" s="34"/>
      <c r="DAR261" s="34"/>
      <c r="DAS261" s="51"/>
      <c r="DAT261" s="34"/>
      <c r="DAU261" s="35"/>
      <c r="DAV261" s="36"/>
      <c r="DAW261" s="34"/>
      <c r="DAX261" s="36"/>
      <c r="DAY261" s="36"/>
      <c r="DAZ261" s="52"/>
      <c r="DBA261" s="33"/>
      <c r="DBB261" s="34"/>
      <c r="DBC261" s="50"/>
      <c r="DBD261" s="34"/>
      <c r="DBE261" s="34"/>
      <c r="DBF261" s="51"/>
      <c r="DBG261" s="34"/>
      <c r="DBH261" s="35"/>
      <c r="DBI261" s="36"/>
      <c r="DBJ261" s="34"/>
      <c r="DBK261" s="36"/>
      <c r="DBL261" s="36"/>
      <c r="DBM261" s="52"/>
      <c r="DBN261" s="33"/>
      <c r="DBO261" s="34"/>
      <c r="DBP261" s="50"/>
      <c r="DBQ261" s="34"/>
      <c r="DBR261" s="34"/>
      <c r="DBS261" s="51"/>
      <c r="DBT261" s="34"/>
      <c r="DBU261" s="35"/>
      <c r="DBV261" s="36"/>
      <c r="DBW261" s="34"/>
      <c r="DBX261" s="36"/>
      <c r="DBY261" s="36"/>
      <c r="DBZ261" s="52"/>
      <c r="DCA261" s="33"/>
      <c r="DCB261" s="34"/>
      <c r="DCC261" s="50"/>
      <c r="DCD261" s="34"/>
      <c r="DCE261" s="34"/>
      <c r="DCF261" s="51"/>
      <c r="DCG261" s="34"/>
      <c r="DCH261" s="35"/>
      <c r="DCI261" s="36"/>
      <c r="DCJ261" s="34"/>
      <c r="DCK261" s="36"/>
      <c r="DCL261" s="36"/>
      <c r="DCM261" s="52"/>
      <c r="DCN261" s="33"/>
      <c r="DCO261" s="34"/>
      <c r="DCP261" s="50"/>
      <c r="DCQ261" s="34"/>
      <c r="DCR261" s="34"/>
      <c r="DCS261" s="51"/>
      <c r="DCT261" s="34"/>
      <c r="DCU261" s="35"/>
      <c r="DCV261" s="36"/>
      <c r="DCW261" s="34"/>
      <c r="DCX261" s="36"/>
      <c r="DCY261" s="36"/>
      <c r="DCZ261" s="52"/>
      <c r="DDA261" s="33"/>
      <c r="DDB261" s="34"/>
      <c r="DDC261" s="50"/>
      <c r="DDD261" s="34"/>
      <c r="DDE261" s="34"/>
      <c r="DDF261" s="51"/>
      <c r="DDG261" s="34"/>
      <c r="DDH261" s="35"/>
      <c r="DDI261" s="36"/>
      <c r="DDJ261" s="34"/>
      <c r="DDK261" s="36"/>
      <c r="DDL261" s="36"/>
      <c r="DDM261" s="52"/>
      <c r="DDN261" s="33"/>
      <c r="DDO261" s="34"/>
      <c r="DDP261" s="50"/>
      <c r="DDQ261" s="34"/>
      <c r="DDR261" s="34"/>
      <c r="DDS261" s="51"/>
      <c r="DDT261" s="34"/>
      <c r="DDU261" s="35"/>
      <c r="DDV261" s="36"/>
      <c r="DDW261" s="34"/>
      <c r="DDX261" s="36"/>
      <c r="DDY261" s="36"/>
      <c r="DDZ261" s="52"/>
      <c r="DEA261" s="33"/>
      <c r="DEB261" s="34"/>
      <c r="DEC261" s="50"/>
      <c r="DED261" s="34"/>
      <c r="DEE261" s="34"/>
      <c r="DEF261" s="51"/>
      <c r="DEG261" s="34"/>
      <c r="DEH261" s="35"/>
      <c r="DEI261" s="36"/>
      <c r="DEJ261" s="34"/>
      <c r="DEK261" s="36"/>
      <c r="DEL261" s="36"/>
      <c r="DEM261" s="52"/>
      <c r="DEN261" s="33"/>
      <c r="DEO261" s="34"/>
      <c r="DEP261" s="50"/>
      <c r="DEQ261" s="34"/>
      <c r="DER261" s="34"/>
      <c r="DES261" s="51"/>
      <c r="DET261" s="34"/>
      <c r="DEU261" s="35"/>
      <c r="DEV261" s="36"/>
      <c r="DEW261" s="34"/>
      <c r="DEX261" s="36"/>
      <c r="DEY261" s="36"/>
      <c r="DEZ261" s="52"/>
      <c r="DFA261" s="33"/>
      <c r="DFB261" s="34"/>
      <c r="DFC261" s="50"/>
      <c r="DFD261" s="34"/>
      <c r="DFE261" s="34"/>
      <c r="DFF261" s="51"/>
      <c r="DFG261" s="34"/>
      <c r="DFH261" s="35"/>
      <c r="DFI261" s="36"/>
      <c r="DFJ261" s="34"/>
      <c r="DFK261" s="36"/>
      <c r="DFL261" s="36"/>
      <c r="DFM261" s="52"/>
      <c r="DFN261" s="33"/>
      <c r="DFO261" s="34"/>
      <c r="DFP261" s="50"/>
      <c r="DFQ261" s="34"/>
      <c r="DFR261" s="34"/>
      <c r="DFS261" s="51"/>
      <c r="DFT261" s="34"/>
      <c r="DFU261" s="35"/>
      <c r="DFV261" s="36"/>
      <c r="DFW261" s="34"/>
      <c r="DFX261" s="36"/>
      <c r="DFY261" s="36"/>
      <c r="DFZ261" s="52"/>
      <c r="DGA261" s="33"/>
      <c r="DGB261" s="34"/>
      <c r="DGC261" s="50"/>
      <c r="DGD261" s="34"/>
      <c r="DGE261" s="34"/>
      <c r="DGF261" s="51"/>
      <c r="DGG261" s="34"/>
      <c r="DGH261" s="35"/>
      <c r="DGI261" s="36"/>
      <c r="DGJ261" s="34"/>
      <c r="DGK261" s="36"/>
      <c r="DGL261" s="36"/>
      <c r="DGM261" s="52"/>
      <c r="DGN261" s="33"/>
      <c r="DGO261" s="34"/>
      <c r="DGP261" s="50"/>
      <c r="DGQ261" s="34"/>
      <c r="DGR261" s="34"/>
      <c r="DGS261" s="51"/>
      <c r="DGT261" s="34"/>
      <c r="DGU261" s="35"/>
      <c r="DGV261" s="36"/>
      <c r="DGW261" s="34"/>
      <c r="DGX261" s="36"/>
      <c r="DGY261" s="36"/>
      <c r="DGZ261" s="52"/>
      <c r="DHA261" s="33"/>
      <c r="DHB261" s="34"/>
      <c r="DHC261" s="50"/>
      <c r="DHD261" s="34"/>
      <c r="DHE261" s="34"/>
      <c r="DHF261" s="51"/>
      <c r="DHG261" s="34"/>
      <c r="DHH261" s="35"/>
      <c r="DHI261" s="36"/>
      <c r="DHJ261" s="34"/>
      <c r="DHK261" s="36"/>
      <c r="DHL261" s="36"/>
      <c r="DHM261" s="52"/>
      <c r="DHN261" s="33"/>
      <c r="DHO261" s="34"/>
      <c r="DHP261" s="50"/>
      <c r="DHQ261" s="34"/>
      <c r="DHR261" s="34"/>
      <c r="DHS261" s="51"/>
      <c r="DHT261" s="34"/>
      <c r="DHU261" s="35"/>
      <c r="DHV261" s="36"/>
      <c r="DHW261" s="34"/>
      <c r="DHX261" s="36"/>
      <c r="DHY261" s="36"/>
      <c r="DHZ261" s="52"/>
      <c r="DIA261" s="33"/>
      <c r="DIB261" s="34"/>
      <c r="DIC261" s="50"/>
      <c r="DID261" s="34"/>
      <c r="DIE261" s="34"/>
      <c r="DIF261" s="51"/>
      <c r="DIG261" s="34"/>
      <c r="DIH261" s="35"/>
      <c r="DII261" s="36"/>
      <c r="DIJ261" s="34"/>
      <c r="DIK261" s="36"/>
      <c r="DIL261" s="36"/>
      <c r="DIM261" s="52"/>
      <c r="DIN261" s="33"/>
      <c r="DIO261" s="34"/>
      <c r="DIP261" s="50"/>
      <c r="DIQ261" s="34"/>
      <c r="DIR261" s="34"/>
      <c r="DIS261" s="51"/>
      <c r="DIT261" s="34"/>
      <c r="DIU261" s="35"/>
      <c r="DIV261" s="36"/>
      <c r="DIW261" s="34"/>
      <c r="DIX261" s="36"/>
      <c r="DIY261" s="36"/>
      <c r="DIZ261" s="52"/>
      <c r="DJA261" s="33"/>
      <c r="DJB261" s="34"/>
      <c r="DJC261" s="50"/>
      <c r="DJD261" s="34"/>
      <c r="DJE261" s="34"/>
      <c r="DJF261" s="51"/>
      <c r="DJG261" s="34"/>
      <c r="DJH261" s="35"/>
      <c r="DJI261" s="36"/>
      <c r="DJJ261" s="34"/>
      <c r="DJK261" s="36"/>
      <c r="DJL261" s="36"/>
      <c r="DJM261" s="52"/>
      <c r="DJN261" s="33"/>
      <c r="DJO261" s="34"/>
      <c r="DJP261" s="50"/>
      <c r="DJQ261" s="34"/>
      <c r="DJR261" s="34"/>
      <c r="DJS261" s="51"/>
      <c r="DJT261" s="34"/>
      <c r="DJU261" s="35"/>
      <c r="DJV261" s="36"/>
      <c r="DJW261" s="34"/>
      <c r="DJX261" s="36"/>
      <c r="DJY261" s="36"/>
      <c r="DJZ261" s="52"/>
      <c r="DKA261" s="33"/>
      <c r="DKB261" s="34"/>
      <c r="DKC261" s="50"/>
      <c r="DKD261" s="34"/>
      <c r="DKE261" s="34"/>
      <c r="DKF261" s="51"/>
      <c r="DKG261" s="34"/>
      <c r="DKH261" s="35"/>
      <c r="DKI261" s="36"/>
      <c r="DKJ261" s="34"/>
      <c r="DKK261" s="36"/>
      <c r="DKL261" s="36"/>
      <c r="DKM261" s="52"/>
      <c r="DKN261" s="33"/>
      <c r="DKO261" s="34"/>
      <c r="DKP261" s="50"/>
      <c r="DKQ261" s="34"/>
      <c r="DKR261" s="34"/>
      <c r="DKS261" s="51"/>
      <c r="DKT261" s="34"/>
      <c r="DKU261" s="35"/>
      <c r="DKV261" s="36"/>
      <c r="DKW261" s="34"/>
      <c r="DKX261" s="36"/>
      <c r="DKY261" s="36"/>
      <c r="DKZ261" s="52"/>
      <c r="DLA261" s="33"/>
      <c r="DLB261" s="34"/>
      <c r="DLC261" s="50"/>
      <c r="DLD261" s="34"/>
      <c r="DLE261" s="34"/>
      <c r="DLF261" s="51"/>
      <c r="DLG261" s="34"/>
      <c r="DLH261" s="35"/>
      <c r="DLI261" s="36"/>
      <c r="DLJ261" s="34"/>
      <c r="DLK261" s="36"/>
      <c r="DLL261" s="36"/>
      <c r="DLM261" s="52"/>
      <c r="DLN261" s="33"/>
      <c r="DLO261" s="34"/>
      <c r="DLP261" s="50"/>
      <c r="DLQ261" s="34"/>
      <c r="DLR261" s="34"/>
      <c r="DLS261" s="51"/>
      <c r="DLT261" s="34"/>
      <c r="DLU261" s="35"/>
      <c r="DLV261" s="36"/>
      <c r="DLW261" s="34"/>
      <c r="DLX261" s="36"/>
      <c r="DLY261" s="36"/>
      <c r="DLZ261" s="52"/>
      <c r="DMA261" s="33"/>
      <c r="DMB261" s="34"/>
      <c r="DMC261" s="50"/>
      <c r="DMD261" s="34"/>
      <c r="DME261" s="34"/>
      <c r="DMF261" s="51"/>
      <c r="DMG261" s="34"/>
      <c r="DMH261" s="35"/>
      <c r="DMI261" s="36"/>
      <c r="DMJ261" s="34"/>
      <c r="DMK261" s="36"/>
      <c r="DML261" s="36"/>
      <c r="DMM261" s="52"/>
      <c r="DMN261" s="33"/>
      <c r="DMO261" s="34"/>
      <c r="DMP261" s="50"/>
      <c r="DMQ261" s="34"/>
      <c r="DMR261" s="34"/>
      <c r="DMS261" s="51"/>
      <c r="DMT261" s="34"/>
      <c r="DMU261" s="35"/>
      <c r="DMV261" s="36"/>
      <c r="DMW261" s="34"/>
      <c r="DMX261" s="36"/>
      <c r="DMY261" s="36"/>
      <c r="DMZ261" s="52"/>
      <c r="DNA261" s="33"/>
      <c r="DNB261" s="34"/>
      <c r="DNC261" s="50"/>
      <c r="DND261" s="34"/>
      <c r="DNE261" s="34"/>
      <c r="DNF261" s="51"/>
      <c r="DNG261" s="34"/>
      <c r="DNH261" s="35"/>
      <c r="DNI261" s="36"/>
      <c r="DNJ261" s="34"/>
      <c r="DNK261" s="36"/>
      <c r="DNL261" s="36"/>
      <c r="DNM261" s="52"/>
      <c r="DNN261" s="33"/>
      <c r="DNO261" s="34"/>
      <c r="DNP261" s="50"/>
      <c r="DNQ261" s="34"/>
      <c r="DNR261" s="34"/>
      <c r="DNS261" s="51"/>
      <c r="DNT261" s="34"/>
      <c r="DNU261" s="35"/>
      <c r="DNV261" s="36"/>
      <c r="DNW261" s="34"/>
      <c r="DNX261" s="36"/>
      <c r="DNY261" s="36"/>
      <c r="DNZ261" s="52"/>
      <c r="DOA261" s="33"/>
      <c r="DOB261" s="34"/>
      <c r="DOC261" s="50"/>
      <c r="DOD261" s="34"/>
      <c r="DOE261" s="34"/>
      <c r="DOF261" s="51"/>
      <c r="DOG261" s="34"/>
      <c r="DOH261" s="35"/>
      <c r="DOI261" s="36"/>
      <c r="DOJ261" s="34"/>
      <c r="DOK261" s="36"/>
      <c r="DOL261" s="36"/>
      <c r="DOM261" s="52"/>
      <c r="DON261" s="33"/>
      <c r="DOO261" s="34"/>
      <c r="DOP261" s="50"/>
      <c r="DOQ261" s="34"/>
      <c r="DOR261" s="34"/>
      <c r="DOS261" s="51"/>
      <c r="DOT261" s="34"/>
      <c r="DOU261" s="35"/>
      <c r="DOV261" s="36"/>
      <c r="DOW261" s="34"/>
      <c r="DOX261" s="36"/>
      <c r="DOY261" s="36"/>
      <c r="DOZ261" s="52"/>
      <c r="DPA261" s="33"/>
      <c r="DPB261" s="34"/>
      <c r="DPC261" s="50"/>
      <c r="DPD261" s="34"/>
      <c r="DPE261" s="34"/>
      <c r="DPF261" s="51"/>
      <c r="DPG261" s="34"/>
      <c r="DPH261" s="35"/>
      <c r="DPI261" s="36"/>
      <c r="DPJ261" s="34"/>
      <c r="DPK261" s="36"/>
      <c r="DPL261" s="36"/>
      <c r="DPM261" s="52"/>
      <c r="DPN261" s="33"/>
      <c r="DPO261" s="34"/>
      <c r="DPP261" s="50"/>
      <c r="DPQ261" s="34"/>
      <c r="DPR261" s="34"/>
      <c r="DPS261" s="51"/>
      <c r="DPT261" s="34"/>
      <c r="DPU261" s="35"/>
      <c r="DPV261" s="36"/>
      <c r="DPW261" s="34"/>
      <c r="DPX261" s="36"/>
      <c r="DPY261" s="36"/>
      <c r="DPZ261" s="52"/>
      <c r="DQA261" s="33"/>
      <c r="DQB261" s="34"/>
      <c r="DQC261" s="50"/>
      <c r="DQD261" s="34"/>
      <c r="DQE261" s="34"/>
      <c r="DQF261" s="51"/>
      <c r="DQG261" s="34"/>
      <c r="DQH261" s="35"/>
      <c r="DQI261" s="36"/>
      <c r="DQJ261" s="34"/>
      <c r="DQK261" s="36"/>
      <c r="DQL261" s="36"/>
      <c r="DQM261" s="52"/>
      <c r="DQN261" s="33"/>
      <c r="DQO261" s="34"/>
      <c r="DQP261" s="50"/>
      <c r="DQQ261" s="34"/>
      <c r="DQR261" s="34"/>
      <c r="DQS261" s="51"/>
      <c r="DQT261" s="34"/>
      <c r="DQU261" s="35"/>
      <c r="DQV261" s="36"/>
      <c r="DQW261" s="34"/>
      <c r="DQX261" s="36"/>
      <c r="DQY261" s="36"/>
      <c r="DQZ261" s="52"/>
      <c r="DRA261" s="33"/>
      <c r="DRB261" s="34"/>
      <c r="DRC261" s="50"/>
      <c r="DRD261" s="34"/>
      <c r="DRE261" s="34"/>
      <c r="DRF261" s="51"/>
      <c r="DRG261" s="34"/>
      <c r="DRH261" s="35"/>
      <c r="DRI261" s="36"/>
      <c r="DRJ261" s="34"/>
      <c r="DRK261" s="36"/>
      <c r="DRL261" s="36"/>
      <c r="DRM261" s="52"/>
      <c r="DRN261" s="33"/>
      <c r="DRO261" s="34"/>
      <c r="DRP261" s="50"/>
      <c r="DRQ261" s="34"/>
      <c r="DRR261" s="34"/>
      <c r="DRS261" s="51"/>
      <c r="DRT261" s="34"/>
      <c r="DRU261" s="35"/>
      <c r="DRV261" s="36"/>
      <c r="DRW261" s="34"/>
      <c r="DRX261" s="36"/>
      <c r="DRY261" s="36"/>
      <c r="DRZ261" s="52"/>
      <c r="DSA261" s="33"/>
      <c r="DSB261" s="34"/>
      <c r="DSC261" s="50"/>
      <c r="DSD261" s="34"/>
      <c r="DSE261" s="34"/>
      <c r="DSF261" s="51"/>
      <c r="DSG261" s="34"/>
      <c r="DSH261" s="35"/>
      <c r="DSI261" s="36"/>
      <c r="DSJ261" s="34"/>
      <c r="DSK261" s="36"/>
      <c r="DSL261" s="36"/>
      <c r="DSM261" s="52"/>
      <c r="DSN261" s="33"/>
      <c r="DSO261" s="34"/>
      <c r="DSP261" s="50"/>
      <c r="DSQ261" s="34"/>
      <c r="DSR261" s="34"/>
      <c r="DSS261" s="51"/>
      <c r="DST261" s="34"/>
      <c r="DSU261" s="35"/>
      <c r="DSV261" s="36"/>
      <c r="DSW261" s="34"/>
      <c r="DSX261" s="36"/>
      <c r="DSY261" s="36"/>
      <c r="DSZ261" s="52"/>
      <c r="DTA261" s="33"/>
      <c r="DTB261" s="34"/>
      <c r="DTC261" s="50"/>
      <c r="DTD261" s="34"/>
      <c r="DTE261" s="34"/>
      <c r="DTF261" s="51"/>
      <c r="DTG261" s="34"/>
      <c r="DTH261" s="35"/>
      <c r="DTI261" s="36"/>
      <c r="DTJ261" s="34"/>
      <c r="DTK261" s="36"/>
      <c r="DTL261" s="36"/>
      <c r="DTM261" s="52"/>
      <c r="DTN261" s="33"/>
      <c r="DTO261" s="34"/>
      <c r="DTP261" s="50"/>
      <c r="DTQ261" s="34"/>
      <c r="DTR261" s="34"/>
      <c r="DTS261" s="51"/>
      <c r="DTT261" s="34"/>
      <c r="DTU261" s="35"/>
      <c r="DTV261" s="36"/>
      <c r="DTW261" s="34"/>
      <c r="DTX261" s="36"/>
      <c r="DTY261" s="36"/>
      <c r="DTZ261" s="52"/>
      <c r="DUA261" s="33"/>
      <c r="DUB261" s="34"/>
      <c r="DUC261" s="50"/>
      <c r="DUD261" s="34"/>
      <c r="DUE261" s="34"/>
      <c r="DUF261" s="51"/>
      <c r="DUG261" s="34"/>
      <c r="DUH261" s="35"/>
      <c r="DUI261" s="36"/>
      <c r="DUJ261" s="34"/>
      <c r="DUK261" s="36"/>
      <c r="DUL261" s="36"/>
      <c r="DUM261" s="52"/>
      <c r="DUN261" s="33"/>
      <c r="DUO261" s="34"/>
      <c r="DUP261" s="50"/>
      <c r="DUQ261" s="34"/>
      <c r="DUR261" s="34"/>
      <c r="DUS261" s="51"/>
      <c r="DUT261" s="34"/>
      <c r="DUU261" s="35"/>
      <c r="DUV261" s="36"/>
      <c r="DUW261" s="34"/>
      <c r="DUX261" s="36"/>
      <c r="DUY261" s="36"/>
      <c r="DUZ261" s="52"/>
      <c r="DVA261" s="33"/>
      <c r="DVB261" s="34"/>
      <c r="DVC261" s="50"/>
      <c r="DVD261" s="34"/>
      <c r="DVE261" s="34"/>
      <c r="DVF261" s="51"/>
      <c r="DVG261" s="34"/>
      <c r="DVH261" s="35"/>
      <c r="DVI261" s="36"/>
      <c r="DVJ261" s="34"/>
      <c r="DVK261" s="36"/>
      <c r="DVL261" s="36"/>
      <c r="DVM261" s="52"/>
      <c r="DVN261" s="33"/>
      <c r="DVO261" s="34"/>
      <c r="DVP261" s="50"/>
      <c r="DVQ261" s="34"/>
      <c r="DVR261" s="34"/>
      <c r="DVS261" s="51"/>
      <c r="DVT261" s="34"/>
      <c r="DVU261" s="35"/>
      <c r="DVV261" s="36"/>
      <c r="DVW261" s="34"/>
      <c r="DVX261" s="36"/>
      <c r="DVY261" s="36"/>
      <c r="DVZ261" s="52"/>
      <c r="DWA261" s="33"/>
      <c r="DWB261" s="34"/>
      <c r="DWC261" s="50"/>
      <c r="DWD261" s="34"/>
      <c r="DWE261" s="34"/>
      <c r="DWF261" s="51"/>
      <c r="DWG261" s="34"/>
      <c r="DWH261" s="35"/>
      <c r="DWI261" s="36"/>
      <c r="DWJ261" s="34"/>
      <c r="DWK261" s="36"/>
      <c r="DWL261" s="36"/>
      <c r="DWM261" s="52"/>
      <c r="DWN261" s="33"/>
      <c r="DWO261" s="34"/>
      <c r="DWP261" s="50"/>
      <c r="DWQ261" s="34"/>
      <c r="DWR261" s="34"/>
      <c r="DWS261" s="51"/>
      <c r="DWT261" s="34"/>
      <c r="DWU261" s="35"/>
      <c r="DWV261" s="36"/>
      <c r="DWW261" s="34"/>
      <c r="DWX261" s="36"/>
      <c r="DWY261" s="36"/>
      <c r="DWZ261" s="52"/>
      <c r="DXA261" s="33"/>
      <c r="DXB261" s="34"/>
      <c r="DXC261" s="50"/>
      <c r="DXD261" s="34"/>
      <c r="DXE261" s="34"/>
      <c r="DXF261" s="51"/>
      <c r="DXG261" s="34"/>
      <c r="DXH261" s="35"/>
      <c r="DXI261" s="36"/>
      <c r="DXJ261" s="34"/>
      <c r="DXK261" s="36"/>
      <c r="DXL261" s="36"/>
      <c r="DXM261" s="52"/>
      <c r="DXN261" s="33"/>
      <c r="DXO261" s="34"/>
      <c r="DXP261" s="50"/>
      <c r="DXQ261" s="34"/>
      <c r="DXR261" s="34"/>
      <c r="DXS261" s="51"/>
      <c r="DXT261" s="34"/>
      <c r="DXU261" s="35"/>
      <c r="DXV261" s="36"/>
      <c r="DXW261" s="34"/>
      <c r="DXX261" s="36"/>
      <c r="DXY261" s="36"/>
      <c r="DXZ261" s="52"/>
      <c r="DYA261" s="33"/>
      <c r="DYB261" s="34"/>
      <c r="DYC261" s="50"/>
      <c r="DYD261" s="34"/>
      <c r="DYE261" s="34"/>
      <c r="DYF261" s="51"/>
      <c r="DYG261" s="34"/>
      <c r="DYH261" s="35"/>
      <c r="DYI261" s="36"/>
      <c r="DYJ261" s="34"/>
      <c r="DYK261" s="36"/>
      <c r="DYL261" s="36"/>
      <c r="DYM261" s="52"/>
      <c r="DYN261" s="33"/>
      <c r="DYO261" s="34"/>
      <c r="DYP261" s="50"/>
      <c r="DYQ261" s="34"/>
      <c r="DYR261" s="34"/>
      <c r="DYS261" s="51"/>
      <c r="DYT261" s="34"/>
      <c r="DYU261" s="35"/>
      <c r="DYV261" s="36"/>
      <c r="DYW261" s="34"/>
      <c r="DYX261" s="36"/>
      <c r="DYY261" s="36"/>
      <c r="DYZ261" s="52"/>
      <c r="DZA261" s="33"/>
      <c r="DZB261" s="34"/>
      <c r="DZC261" s="50"/>
      <c r="DZD261" s="34"/>
      <c r="DZE261" s="34"/>
      <c r="DZF261" s="51"/>
      <c r="DZG261" s="34"/>
      <c r="DZH261" s="35"/>
      <c r="DZI261" s="36"/>
      <c r="DZJ261" s="34"/>
      <c r="DZK261" s="36"/>
      <c r="DZL261" s="36"/>
      <c r="DZM261" s="52"/>
      <c r="DZN261" s="33"/>
      <c r="DZO261" s="34"/>
      <c r="DZP261" s="50"/>
      <c r="DZQ261" s="34"/>
      <c r="DZR261" s="34"/>
      <c r="DZS261" s="51"/>
      <c r="DZT261" s="34"/>
      <c r="DZU261" s="35"/>
      <c r="DZV261" s="36"/>
      <c r="DZW261" s="34"/>
      <c r="DZX261" s="36"/>
      <c r="DZY261" s="36"/>
      <c r="DZZ261" s="52"/>
      <c r="EAA261" s="33"/>
      <c r="EAB261" s="34"/>
      <c r="EAC261" s="50"/>
      <c r="EAD261" s="34"/>
      <c r="EAE261" s="34"/>
      <c r="EAF261" s="51"/>
      <c r="EAG261" s="34"/>
      <c r="EAH261" s="35"/>
      <c r="EAI261" s="36"/>
      <c r="EAJ261" s="34"/>
      <c r="EAK261" s="36"/>
      <c r="EAL261" s="36"/>
      <c r="EAM261" s="52"/>
      <c r="EAN261" s="33"/>
      <c r="EAO261" s="34"/>
      <c r="EAP261" s="50"/>
      <c r="EAQ261" s="34"/>
      <c r="EAR261" s="34"/>
      <c r="EAS261" s="51"/>
      <c r="EAT261" s="34"/>
      <c r="EAU261" s="35"/>
      <c r="EAV261" s="36"/>
      <c r="EAW261" s="34"/>
      <c r="EAX261" s="36"/>
      <c r="EAY261" s="36"/>
      <c r="EAZ261" s="52"/>
      <c r="EBA261" s="33"/>
      <c r="EBB261" s="34"/>
      <c r="EBC261" s="50"/>
      <c r="EBD261" s="34"/>
      <c r="EBE261" s="34"/>
      <c r="EBF261" s="51"/>
      <c r="EBG261" s="34"/>
      <c r="EBH261" s="35"/>
      <c r="EBI261" s="36"/>
      <c r="EBJ261" s="34"/>
      <c r="EBK261" s="36"/>
      <c r="EBL261" s="36"/>
      <c r="EBM261" s="52"/>
      <c r="EBN261" s="33"/>
      <c r="EBO261" s="34"/>
      <c r="EBP261" s="50"/>
      <c r="EBQ261" s="34"/>
      <c r="EBR261" s="34"/>
      <c r="EBS261" s="51"/>
      <c r="EBT261" s="34"/>
      <c r="EBU261" s="35"/>
      <c r="EBV261" s="36"/>
      <c r="EBW261" s="34"/>
      <c r="EBX261" s="36"/>
      <c r="EBY261" s="36"/>
      <c r="EBZ261" s="52"/>
      <c r="ECA261" s="33"/>
      <c r="ECB261" s="34"/>
      <c r="ECC261" s="50"/>
      <c r="ECD261" s="34"/>
      <c r="ECE261" s="34"/>
      <c r="ECF261" s="51"/>
      <c r="ECG261" s="34"/>
      <c r="ECH261" s="35"/>
      <c r="ECI261" s="36"/>
      <c r="ECJ261" s="34"/>
      <c r="ECK261" s="36"/>
      <c r="ECL261" s="36"/>
      <c r="ECM261" s="52"/>
      <c r="ECN261" s="33"/>
      <c r="ECO261" s="34"/>
      <c r="ECP261" s="50"/>
      <c r="ECQ261" s="34"/>
      <c r="ECR261" s="34"/>
      <c r="ECS261" s="51"/>
      <c r="ECT261" s="34"/>
      <c r="ECU261" s="35"/>
      <c r="ECV261" s="36"/>
      <c r="ECW261" s="34"/>
      <c r="ECX261" s="36"/>
      <c r="ECY261" s="36"/>
      <c r="ECZ261" s="52"/>
      <c r="EDA261" s="33"/>
      <c r="EDB261" s="34"/>
      <c r="EDC261" s="50"/>
      <c r="EDD261" s="34"/>
      <c r="EDE261" s="34"/>
      <c r="EDF261" s="51"/>
      <c r="EDG261" s="34"/>
      <c r="EDH261" s="35"/>
      <c r="EDI261" s="36"/>
      <c r="EDJ261" s="34"/>
      <c r="EDK261" s="36"/>
      <c r="EDL261" s="36"/>
      <c r="EDM261" s="52"/>
      <c r="EDN261" s="33"/>
      <c r="EDO261" s="34"/>
      <c r="EDP261" s="50"/>
      <c r="EDQ261" s="34"/>
      <c r="EDR261" s="34"/>
      <c r="EDS261" s="51"/>
      <c r="EDT261" s="34"/>
      <c r="EDU261" s="35"/>
      <c r="EDV261" s="36"/>
      <c r="EDW261" s="34"/>
      <c r="EDX261" s="36"/>
      <c r="EDY261" s="36"/>
      <c r="EDZ261" s="52"/>
      <c r="EEA261" s="33"/>
      <c r="EEB261" s="34"/>
      <c r="EEC261" s="50"/>
      <c r="EED261" s="34"/>
      <c r="EEE261" s="34"/>
      <c r="EEF261" s="51"/>
      <c r="EEG261" s="34"/>
      <c r="EEH261" s="35"/>
      <c r="EEI261" s="36"/>
      <c r="EEJ261" s="34"/>
      <c r="EEK261" s="36"/>
      <c r="EEL261" s="36"/>
      <c r="EEM261" s="52"/>
      <c r="EEN261" s="33"/>
      <c r="EEO261" s="34"/>
      <c r="EEP261" s="50"/>
      <c r="EEQ261" s="34"/>
      <c r="EER261" s="34"/>
      <c r="EES261" s="51"/>
      <c r="EET261" s="34"/>
      <c r="EEU261" s="35"/>
      <c r="EEV261" s="36"/>
      <c r="EEW261" s="34"/>
      <c r="EEX261" s="36"/>
      <c r="EEY261" s="36"/>
      <c r="EEZ261" s="52"/>
      <c r="EFA261" s="33"/>
      <c r="EFB261" s="34"/>
      <c r="EFC261" s="50"/>
      <c r="EFD261" s="34"/>
      <c r="EFE261" s="34"/>
      <c r="EFF261" s="51"/>
      <c r="EFG261" s="34"/>
      <c r="EFH261" s="35"/>
      <c r="EFI261" s="36"/>
      <c r="EFJ261" s="34"/>
      <c r="EFK261" s="36"/>
      <c r="EFL261" s="36"/>
      <c r="EFM261" s="52"/>
      <c r="EFN261" s="33"/>
      <c r="EFO261" s="34"/>
      <c r="EFP261" s="50"/>
      <c r="EFQ261" s="34"/>
      <c r="EFR261" s="34"/>
      <c r="EFS261" s="51"/>
      <c r="EFT261" s="34"/>
      <c r="EFU261" s="35"/>
      <c r="EFV261" s="36"/>
      <c r="EFW261" s="34"/>
      <c r="EFX261" s="36"/>
      <c r="EFY261" s="36"/>
      <c r="EFZ261" s="52"/>
      <c r="EGA261" s="33"/>
      <c r="EGB261" s="34"/>
      <c r="EGC261" s="50"/>
      <c r="EGD261" s="34"/>
      <c r="EGE261" s="34"/>
      <c r="EGF261" s="51"/>
      <c r="EGG261" s="34"/>
      <c r="EGH261" s="35"/>
      <c r="EGI261" s="36"/>
      <c r="EGJ261" s="34"/>
      <c r="EGK261" s="36"/>
      <c r="EGL261" s="36"/>
      <c r="EGM261" s="52"/>
      <c r="EGN261" s="33"/>
      <c r="EGO261" s="34"/>
      <c r="EGP261" s="50"/>
      <c r="EGQ261" s="34"/>
      <c r="EGR261" s="34"/>
      <c r="EGS261" s="51"/>
      <c r="EGT261" s="34"/>
      <c r="EGU261" s="35"/>
      <c r="EGV261" s="36"/>
      <c r="EGW261" s="34"/>
      <c r="EGX261" s="36"/>
      <c r="EGY261" s="36"/>
      <c r="EGZ261" s="52"/>
      <c r="EHA261" s="33"/>
      <c r="EHB261" s="34"/>
      <c r="EHC261" s="50"/>
      <c r="EHD261" s="34"/>
      <c r="EHE261" s="34"/>
      <c r="EHF261" s="51"/>
      <c r="EHG261" s="34"/>
      <c r="EHH261" s="35"/>
      <c r="EHI261" s="36"/>
      <c r="EHJ261" s="34"/>
      <c r="EHK261" s="36"/>
      <c r="EHL261" s="36"/>
      <c r="EHM261" s="52"/>
      <c r="EHN261" s="33"/>
      <c r="EHO261" s="34"/>
      <c r="EHP261" s="50"/>
      <c r="EHQ261" s="34"/>
      <c r="EHR261" s="34"/>
      <c r="EHS261" s="51"/>
      <c r="EHT261" s="34"/>
      <c r="EHU261" s="35"/>
      <c r="EHV261" s="36"/>
      <c r="EHW261" s="34"/>
      <c r="EHX261" s="36"/>
      <c r="EHY261" s="36"/>
      <c r="EHZ261" s="52"/>
      <c r="EIA261" s="33"/>
      <c r="EIB261" s="34"/>
      <c r="EIC261" s="50"/>
      <c r="EID261" s="34"/>
      <c r="EIE261" s="34"/>
      <c r="EIF261" s="51"/>
      <c r="EIG261" s="34"/>
      <c r="EIH261" s="35"/>
      <c r="EII261" s="36"/>
      <c r="EIJ261" s="34"/>
      <c r="EIK261" s="36"/>
      <c r="EIL261" s="36"/>
      <c r="EIM261" s="52"/>
      <c r="EIN261" s="33"/>
      <c r="EIO261" s="34"/>
      <c r="EIP261" s="50"/>
      <c r="EIQ261" s="34"/>
      <c r="EIR261" s="34"/>
      <c r="EIS261" s="51"/>
      <c r="EIT261" s="34"/>
      <c r="EIU261" s="35"/>
      <c r="EIV261" s="36"/>
      <c r="EIW261" s="34"/>
      <c r="EIX261" s="36"/>
      <c r="EIY261" s="36"/>
      <c r="EIZ261" s="52"/>
      <c r="EJA261" s="33"/>
      <c r="EJB261" s="34"/>
      <c r="EJC261" s="50"/>
      <c r="EJD261" s="34"/>
      <c r="EJE261" s="34"/>
      <c r="EJF261" s="51"/>
      <c r="EJG261" s="34"/>
      <c r="EJH261" s="35"/>
      <c r="EJI261" s="36"/>
      <c r="EJJ261" s="34"/>
      <c r="EJK261" s="36"/>
      <c r="EJL261" s="36"/>
      <c r="EJM261" s="52"/>
      <c r="EJN261" s="33"/>
      <c r="EJO261" s="34"/>
      <c r="EJP261" s="50"/>
      <c r="EJQ261" s="34"/>
      <c r="EJR261" s="34"/>
      <c r="EJS261" s="51"/>
      <c r="EJT261" s="34"/>
      <c r="EJU261" s="35"/>
      <c r="EJV261" s="36"/>
      <c r="EJW261" s="34"/>
      <c r="EJX261" s="36"/>
      <c r="EJY261" s="36"/>
      <c r="EJZ261" s="52"/>
      <c r="EKA261" s="33"/>
      <c r="EKB261" s="34"/>
      <c r="EKC261" s="50"/>
      <c r="EKD261" s="34"/>
      <c r="EKE261" s="34"/>
      <c r="EKF261" s="51"/>
      <c r="EKG261" s="34"/>
      <c r="EKH261" s="35"/>
      <c r="EKI261" s="36"/>
      <c r="EKJ261" s="34"/>
      <c r="EKK261" s="36"/>
      <c r="EKL261" s="36"/>
      <c r="EKM261" s="52"/>
      <c r="EKN261" s="33"/>
      <c r="EKO261" s="34"/>
      <c r="EKP261" s="50"/>
      <c r="EKQ261" s="34"/>
      <c r="EKR261" s="34"/>
      <c r="EKS261" s="51"/>
      <c r="EKT261" s="34"/>
      <c r="EKU261" s="35"/>
      <c r="EKV261" s="36"/>
      <c r="EKW261" s="34"/>
      <c r="EKX261" s="36"/>
      <c r="EKY261" s="36"/>
      <c r="EKZ261" s="52"/>
      <c r="ELA261" s="33"/>
      <c r="ELB261" s="34"/>
      <c r="ELC261" s="50"/>
      <c r="ELD261" s="34"/>
      <c r="ELE261" s="34"/>
      <c r="ELF261" s="51"/>
      <c r="ELG261" s="34"/>
      <c r="ELH261" s="35"/>
      <c r="ELI261" s="36"/>
      <c r="ELJ261" s="34"/>
      <c r="ELK261" s="36"/>
      <c r="ELL261" s="36"/>
      <c r="ELM261" s="52"/>
      <c r="ELN261" s="33"/>
      <c r="ELO261" s="34"/>
      <c r="ELP261" s="50"/>
      <c r="ELQ261" s="34"/>
      <c r="ELR261" s="34"/>
      <c r="ELS261" s="51"/>
      <c r="ELT261" s="34"/>
      <c r="ELU261" s="35"/>
      <c r="ELV261" s="36"/>
      <c r="ELW261" s="34"/>
      <c r="ELX261" s="36"/>
      <c r="ELY261" s="36"/>
      <c r="ELZ261" s="52"/>
      <c r="EMA261" s="33"/>
      <c r="EMB261" s="34"/>
      <c r="EMC261" s="50"/>
      <c r="EMD261" s="34"/>
      <c r="EME261" s="34"/>
      <c r="EMF261" s="51"/>
      <c r="EMG261" s="34"/>
      <c r="EMH261" s="35"/>
      <c r="EMI261" s="36"/>
      <c r="EMJ261" s="34"/>
      <c r="EMK261" s="36"/>
      <c r="EML261" s="36"/>
      <c r="EMM261" s="52"/>
      <c r="EMN261" s="33"/>
      <c r="EMO261" s="34"/>
      <c r="EMP261" s="50"/>
      <c r="EMQ261" s="34"/>
      <c r="EMR261" s="34"/>
      <c r="EMS261" s="51"/>
      <c r="EMT261" s="34"/>
      <c r="EMU261" s="35"/>
      <c r="EMV261" s="36"/>
      <c r="EMW261" s="34"/>
      <c r="EMX261" s="36"/>
      <c r="EMY261" s="36"/>
      <c r="EMZ261" s="52"/>
      <c r="ENA261" s="33"/>
      <c r="ENB261" s="34"/>
      <c r="ENC261" s="50"/>
      <c r="END261" s="34"/>
      <c r="ENE261" s="34"/>
      <c r="ENF261" s="51"/>
      <c r="ENG261" s="34"/>
      <c r="ENH261" s="35"/>
      <c r="ENI261" s="36"/>
      <c r="ENJ261" s="34"/>
      <c r="ENK261" s="36"/>
      <c r="ENL261" s="36"/>
      <c r="ENM261" s="52"/>
      <c r="ENN261" s="33"/>
      <c r="ENO261" s="34"/>
      <c r="ENP261" s="50"/>
      <c r="ENQ261" s="34"/>
      <c r="ENR261" s="34"/>
      <c r="ENS261" s="51"/>
      <c r="ENT261" s="34"/>
      <c r="ENU261" s="35"/>
      <c r="ENV261" s="36"/>
      <c r="ENW261" s="34"/>
      <c r="ENX261" s="36"/>
      <c r="ENY261" s="36"/>
      <c r="ENZ261" s="52"/>
      <c r="EOA261" s="33"/>
      <c r="EOB261" s="34"/>
      <c r="EOC261" s="50"/>
      <c r="EOD261" s="34"/>
      <c r="EOE261" s="34"/>
      <c r="EOF261" s="51"/>
      <c r="EOG261" s="34"/>
      <c r="EOH261" s="35"/>
      <c r="EOI261" s="36"/>
      <c r="EOJ261" s="34"/>
      <c r="EOK261" s="36"/>
      <c r="EOL261" s="36"/>
      <c r="EOM261" s="52"/>
      <c r="EON261" s="33"/>
      <c r="EOO261" s="34"/>
      <c r="EOP261" s="50"/>
      <c r="EOQ261" s="34"/>
      <c r="EOR261" s="34"/>
      <c r="EOS261" s="51"/>
      <c r="EOT261" s="34"/>
      <c r="EOU261" s="35"/>
      <c r="EOV261" s="36"/>
      <c r="EOW261" s="34"/>
      <c r="EOX261" s="36"/>
      <c r="EOY261" s="36"/>
      <c r="EOZ261" s="52"/>
      <c r="EPA261" s="33"/>
      <c r="EPB261" s="34"/>
      <c r="EPC261" s="50"/>
      <c r="EPD261" s="34"/>
      <c r="EPE261" s="34"/>
      <c r="EPF261" s="51"/>
      <c r="EPG261" s="34"/>
      <c r="EPH261" s="35"/>
      <c r="EPI261" s="36"/>
      <c r="EPJ261" s="34"/>
      <c r="EPK261" s="36"/>
      <c r="EPL261" s="36"/>
      <c r="EPM261" s="52"/>
      <c r="EPN261" s="33"/>
      <c r="EPO261" s="34"/>
      <c r="EPP261" s="50"/>
      <c r="EPQ261" s="34"/>
      <c r="EPR261" s="34"/>
      <c r="EPS261" s="51"/>
      <c r="EPT261" s="34"/>
      <c r="EPU261" s="35"/>
      <c r="EPV261" s="36"/>
      <c r="EPW261" s="34"/>
      <c r="EPX261" s="36"/>
      <c r="EPY261" s="36"/>
      <c r="EPZ261" s="52"/>
      <c r="EQA261" s="33"/>
      <c r="EQB261" s="34"/>
      <c r="EQC261" s="50"/>
      <c r="EQD261" s="34"/>
      <c r="EQE261" s="34"/>
      <c r="EQF261" s="51"/>
      <c r="EQG261" s="34"/>
      <c r="EQH261" s="35"/>
      <c r="EQI261" s="36"/>
      <c r="EQJ261" s="34"/>
      <c r="EQK261" s="36"/>
      <c r="EQL261" s="36"/>
      <c r="EQM261" s="52"/>
      <c r="EQN261" s="33"/>
      <c r="EQO261" s="34"/>
      <c r="EQP261" s="50"/>
      <c r="EQQ261" s="34"/>
      <c r="EQR261" s="34"/>
      <c r="EQS261" s="51"/>
      <c r="EQT261" s="34"/>
      <c r="EQU261" s="35"/>
      <c r="EQV261" s="36"/>
      <c r="EQW261" s="34"/>
      <c r="EQX261" s="36"/>
      <c r="EQY261" s="36"/>
      <c r="EQZ261" s="52"/>
      <c r="ERA261" s="33"/>
      <c r="ERB261" s="34"/>
      <c r="ERC261" s="50"/>
      <c r="ERD261" s="34"/>
      <c r="ERE261" s="34"/>
      <c r="ERF261" s="51"/>
      <c r="ERG261" s="34"/>
      <c r="ERH261" s="35"/>
      <c r="ERI261" s="36"/>
      <c r="ERJ261" s="34"/>
      <c r="ERK261" s="36"/>
      <c r="ERL261" s="36"/>
      <c r="ERM261" s="52"/>
      <c r="ERN261" s="33"/>
      <c r="ERO261" s="34"/>
      <c r="ERP261" s="50"/>
      <c r="ERQ261" s="34"/>
      <c r="ERR261" s="34"/>
      <c r="ERS261" s="51"/>
      <c r="ERT261" s="34"/>
      <c r="ERU261" s="35"/>
      <c r="ERV261" s="36"/>
      <c r="ERW261" s="34"/>
      <c r="ERX261" s="36"/>
      <c r="ERY261" s="36"/>
      <c r="ERZ261" s="52"/>
      <c r="ESA261" s="33"/>
      <c r="ESB261" s="34"/>
      <c r="ESC261" s="50"/>
      <c r="ESD261" s="34"/>
      <c r="ESE261" s="34"/>
      <c r="ESF261" s="51"/>
      <c r="ESG261" s="34"/>
      <c r="ESH261" s="35"/>
      <c r="ESI261" s="36"/>
      <c r="ESJ261" s="34"/>
      <c r="ESK261" s="36"/>
      <c r="ESL261" s="36"/>
      <c r="ESM261" s="52"/>
      <c r="ESN261" s="33"/>
      <c r="ESO261" s="34"/>
      <c r="ESP261" s="50"/>
      <c r="ESQ261" s="34"/>
      <c r="ESR261" s="34"/>
      <c r="ESS261" s="51"/>
      <c r="EST261" s="34"/>
      <c r="ESU261" s="35"/>
      <c r="ESV261" s="36"/>
      <c r="ESW261" s="34"/>
      <c r="ESX261" s="36"/>
      <c r="ESY261" s="36"/>
      <c r="ESZ261" s="52"/>
      <c r="ETA261" s="33"/>
      <c r="ETB261" s="34"/>
      <c r="ETC261" s="50"/>
      <c r="ETD261" s="34"/>
      <c r="ETE261" s="34"/>
      <c r="ETF261" s="51"/>
      <c r="ETG261" s="34"/>
      <c r="ETH261" s="35"/>
      <c r="ETI261" s="36"/>
      <c r="ETJ261" s="34"/>
      <c r="ETK261" s="36"/>
      <c r="ETL261" s="36"/>
      <c r="ETM261" s="52"/>
      <c r="ETN261" s="33"/>
      <c r="ETO261" s="34"/>
      <c r="ETP261" s="50"/>
      <c r="ETQ261" s="34"/>
      <c r="ETR261" s="34"/>
      <c r="ETS261" s="51"/>
      <c r="ETT261" s="34"/>
      <c r="ETU261" s="35"/>
      <c r="ETV261" s="36"/>
      <c r="ETW261" s="34"/>
      <c r="ETX261" s="36"/>
      <c r="ETY261" s="36"/>
      <c r="ETZ261" s="52"/>
      <c r="EUA261" s="33"/>
      <c r="EUB261" s="34"/>
      <c r="EUC261" s="50"/>
      <c r="EUD261" s="34"/>
      <c r="EUE261" s="34"/>
      <c r="EUF261" s="51"/>
      <c r="EUG261" s="34"/>
      <c r="EUH261" s="35"/>
      <c r="EUI261" s="36"/>
      <c r="EUJ261" s="34"/>
      <c r="EUK261" s="36"/>
      <c r="EUL261" s="36"/>
      <c r="EUM261" s="52"/>
      <c r="EUN261" s="33"/>
      <c r="EUO261" s="34"/>
      <c r="EUP261" s="50"/>
      <c r="EUQ261" s="34"/>
      <c r="EUR261" s="34"/>
      <c r="EUS261" s="51"/>
      <c r="EUT261" s="34"/>
      <c r="EUU261" s="35"/>
      <c r="EUV261" s="36"/>
      <c r="EUW261" s="34"/>
      <c r="EUX261" s="36"/>
      <c r="EUY261" s="36"/>
      <c r="EUZ261" s="52"/>
      <c r="EVA261" s="33"/>
      <c r="EVB261" s="34"/>
      <c r="EVC261" s="50"/>
      <c r="EVD261" s="34"/>
      <c r="EVE261" s="34"/>
      <c r="EVF261" s="51"/>
      <c r="EVG261" s="34"/>
      <c r="EVH261" s="35"/>
      <c r="EVI261" s="36"/>
      <c r="EVJ261" s="34"/>
      <c r="EVK261" s="36"/>
      <c r="EVL261" s="36"/>
      <c r="EVM261" s="52"/>
      <c r="EVN261" s="33"/>
      <c r="EVO261" s="34"/>
      <c r="EVP261" s="50"/>
      <c r="EVQ261" s="34"/>
      <c r="EVR261" s="34"/>
      <c r="EVS261" s="51"/>
      <c r="EVT261" s="34"/>
      <c r="EVU261" s="35"/>
      <c r="EVV261" s="36"/>
      <c r="EVW261" s="34"/>
      <c r="EVX261" s="36"/>
      <c r="EVY261" s="36"/>
      <c r="EVZ261" s="52"/>
      <c r="EWA261" s="33"/>
      <c r="EWB261" s="34"/>
      <c r="EWC261" s="50"/>
      <c r="EWD261" s="34"/>
      <c r="EWE261" s="34"/>
      <c r="EWF261" s="51"/>
      <c r="EWG261" s="34"/>
      <c r="EWH261" s="35"/>
      <c r="EWI261" s="36"/>
      <c r="EWJ261" s="34"/>
      <c r="EWK261" s="36"/>
      <c r="EWL261" s="36"/>
      <c r="EWM261" s="52"/>
      <c r="EWN261" s="33"/>
      <c r="EWO261" s="34"/>
      <c r="EWP261" s="50"/>
      <c r="EWQ261" s="34"/>
      <c r="EWR261" s="34"/>
      <c r="EWS261" s="51"/>
      <c r="EWT261" s="34"/>
      <c r="EWU261" s="35"/>
      <c r="EWV261" s="36"/>
      <c r="EWW261" s="34"/>
      <c r="EWX261" s="36"/>
      <c r="EWY261" s="36"/>
      <c r="EWZ261" s="52"/>
      <c r="EXA261" s="33"/>
      <c r="EXB261" s="34"/>
      <c r="EXC261" s="50"/>
      <c r="EXD261" s="34"/>
      <c r="EXE261" s="34"/>
      <c r="EXF261" s="51"/>
      <c r="EXG261" s="34"/>
      <c r="EXH261" s="35"/>
      <c r="EXI261" s="36"/>
      <c r="EXJ261" s="34"/>
      <c r="EXK261" s="36"/>
      <c r="EXL261" s="36"/>
      <c r="EXM261" s="52"/>
      <c r="EXN261" s="33"/>
      <c r="EXO261" s="34"/>
      <c r="EXP261" s="50"/>
      <c r="EXQ261" s="34"/>
      <c r="EXR261" s="34"/>
      <c r="EXS261" s="51"/>
      <c r="EXT261" s="34"/>
      <c r="EXU261" s="35"/>
      <c r="EXV261" s="36"/>
      <c r="EXW261" s="34"/>
      <c r="EXX261" s="36"/>
      <c r="EXY261" s="36"/>
      <c r="EXZ261" s="52"/>
      <c r="EYA261" s="33"/>
      <c r="EYB261" s="34"/>
      <c r="EYC261" s="50"/>
      <c r="EYD261" s="34"/>
      <c r="EYE261" s="34"/>
      <c r="EYF261" s="51"/>
      <c r="EYG261" s="34"/>
      <c r="EYH261" s="35"/>
      <c r="EYI261" s="36"/>
      <c r="EYJ261" s="34"/>
      <c r="EYK261" s="36"/>
      <c r="EYL261" s="36"/>
      <c r="EYM261" s="52"/>
      <c r="EYN261" s="33"/>
      <c r="EYO261" s="34"/>
      <c r="EYP261" s="50"/>
      <c r="EYQ261" s="34"/>
      <c r="EYR261" s="34"/>
      <c r="EYS261" s="51"/>
      <c r="EYT261" s="34"/>
      <c r="EYU261" s="35"/>
      <c r="EYV261" s="36"/>
      <c r="EYW261" s="34"/>
      <c r="EYX261" s="36"/>
      <c r="EYY261" s="36"/>
      <c r="EYZ261" s="52"/>
      <c r="EZA261" s="33"/>
      <c r="EZB261" s="34"/>
      <c r="EZC261" s="50"/>
      <c r="EZD261" s="34"/>
      <c r="EZE261" s="34"/>
      <c r="EZF261" s="51"/>
      <c r="EZG261" s="34"/>
      <c r="EZH261" s="35"/>
      <c r="EZI261" s="36"/>
      <c r="EZJ261" s="34"/>
      <c r="EZK261" s="36"/>
      <c r="EZL261" s="36"/>
      <c r="EZM261" s="52"/>
      <c r="EZN261" s="33"/>
      <c r="EZO261" s="34"/>
      <c r="EZP261" s="50"/>
      <c r="EZQ261" s="34"/>
      <c r="EZR261" s="34"/>
      <c r="EZS261" s="51"/>
      <c r="EZT261" s="34"/>
      <c r="EZU261" s="35"/>
      <c r="EZV261" s="36"/>
      <c r="EZW261" s="34"/>
      <c r="EZX261" s="36"/>
      <c r="EZY261" s="36"/>
      <c r="EZZ261" s="52"/>
      <c r="FAA261" s="33"/>
      <c r="FAB261" s="34"/>
      <c r="FAC261" s="50"/>
      <c r="FAD261" s="34"/>
      <c r="FAE261" s="34"/>
      <c r="FAF261" s="51"/>
      <c r="FAG261" s="34"/>
      <c r="FAH261" s="35"/>
      <c r="FAI261" s="36"/>
      <c r="FAJ261" s="34"/>
      <c r="FAK261" s="36"/>
      <c r="FAL261" s="36"/>
      <c r="FAM261" s="52"/>
      <c r="FAN261" s="33"/>
      <c r="FAO261" s="34"/>
      <c r="FAP261" s="50"/>
      <c r="FAQ261" s="34"/>
      <c r="FAR261" s="34"/>
      <c r="FAS261" s="51"/>
      <c r="FAT261" s="34"/>
      <c r="FAU261" s="35"/>
      <c r="FAV261" s="36"/>
      <c r="FAW261" s="34"/>
      <c r="FAX261" s="36"/>
      <c r="FAY261" s="36"/>
      <c r="FAZ261" s="52"/>
      <c r="FBA261" s="33"/>
      <c r="FBB261" s="34"/>
      <c r="FBC261" s="50"/>
      <c r="FBD261" s="34"/>
      <c r="FBE261" s="34"/>
      <c r="FBF261" s="51"/>
      <c r="FBG261" s="34"/>
      <c r="FBH261" s="35"/>
      <c r="FBI261" s="36"/>
      <c r="FBJ261" s="34"/>
      <c r="FBK261" s="36"/>
      <c r="FBL261" s="36"/>
      <c r="FBM261" s="52"/>
      <c r="FBN261" s="33"/>
      <c r="FBO261" s="34"/>
      <c r="FBP261" s="50"/>
      <c r="FBQ261" s="34"/>
      <c r="FBR261" s="34"/>
      <c r="FBS261" s="51"/>
      <c r="FBT261" s="34"/>
      <c r="FBU261" s="35"/>
      <c r="FBV261" s="36"/>
      <c r="FBW261" s="34"/>
      <c r="FBX261" s="36"/>
      <c r="FBY261" s="36"/>
      <c r="FBZ261" s="52"/>
      <c r="FCA261" s="33"/>
      <c r="FCB261" s="34"/>
      <c r="FCC261" s="50"/>
      <c r="FCD261" s="34"/>
      <c r="FCE261" s="34"/>
      <c r="FCF261" s="51"/>
      <c r="FCG261" s="34"/>
      <c r="FCH261" s="35"/>
      <c r="FCI261" s="36"/>
      <c r="FCJ261" s="34"/>
      <c r="FCK261" s="36"/>
      <c r="FCL261" s="36"/>
      <c r="FCM261" s="52"/>
      <c r="FCN261" s="33"/>
      <c r="FCO261" s="34"/>
      <c r="FCP261" s="50"/>
      <c r="FCQ261" s="34"/>
      <c r="FCR261" s="34"/>
      <c r="FCS261" s="51"/>
      <c r="FCT261" s="34"/>
      <c r="FCU261" s="35"/>
      <c r="FCV261" s="36"/>
      <c r="FCW261" s="34"/>
      <c r="FCX261" s="36"/>
      <c r="FCY261" s="36"/>
      <c r="FCZ261" s="52"/>
      <c r="FDA261" s="33"/>
      <c r="FDB261" s="34"/>
      <c r="FDC261" s="50"/>
      <c r="FDD261" s="34"/>
      <c r="FDE261" s="34"/>
      <c r="FDF261" s="51"/>
      <c r="FDG261" s="34"/>
      <c r="FDH261" s="35"/>
      <c r="FDI261" s="36"/>
      <c r="FDJ261" s="34"/>
      <c r="FDK261" s="36"/>
      <c r="FDL261" s="36"/>
      <c r="FDM261" s="52"/>
      <c r="FDN261" s="33"/>
      <c r="FDO261" s="34"/>
      <c r="FDP261" s="50"/>
      <c r="FDQ261" s="34"/>
      <c r="FDR261" s="34"/>
      <c r="FDS261" s="51"/>
      <c r="FDT261" s="34"/>
      <c r="FDU261" s="35"/>
      <c r="FDV261" s="36"/>
      <c r="FDW261" s="34"/>
      <c r="FDX261" s="36"/>
      <c r="FDY261" s="36"/>
      <c r="FDZ261" s="52"/>
      <c r="FEA261" s="33"/>
      <c r="FEB261" s="34"/>
      <c r="FEC261" s="50"/>
      <c r="FED261" s="34"/>
      <c r="FEE261" s="34"/>
      <c r="FEF261" s="51"/>
      <c r="FEG261" s="34"/>
      <c r="FEH261" s="35"/>
      <c r="FEI261" s="36"/>
      <c r="FEJ261" s="34"/>
      <c r="FEK261" s="36"/>
      <c r="FEL261" s="36"/>
      <c r="FEM261" s="52"/>
      <c r="FEN261" s="33"/>
      <c r="FEO261" s="34"/>
      <c r="FEP261" s="50"/>
      <c r="FEQ261" s="34"/>
      <c r="FER261" s="34"/>
      <c r="FES261" s="51"/>
      <c r="FET261" s="34"/>
      <c r="FEU261" s="35"/>
      <c r="FEV261" s="36"/>
      <c r="FEW261" s="34"/>
      <c r="FEX261" s="36"/>
      <c r="FEY261" s="36"/>
      <c r="FEZ261" s="52"/>
      <c r="FFA261" s="33"/>
      <c r="FFB261" s="34"/>
      <c r="FFC261" s="50"/>
      <c r="FFD261" s="34"/>
      <c r="FFE261" s="34"/>
      <c r="FFF261" s="51"/>
      <c r="FFG261" s="34"/>
      <c r="FFH261" s="35"/>
      <c r="FFI261" s="36"/>
      <c r="FFJ261" s="34"/>
      <c r="FFK261" s="36"/>
      <c r="FFL261" s="36"/>
      <c r="FFM261" s="52"/>
      <c r="FFN261" s="33"/>
      <c r="FFO261" s="34"/>
      <c r="FFP261" s="50"/>
      <c r="FFQ261" s="34"/>
      <c r="FFR261" s="34"/>
      <c r="FFS261" s="51"/>
      <c r="FFT261" s="34"/>
      <c r="FFU261" s="35"/>
      <c r="FFV261" s="36"/>
      <c r="FFW261" s="34"/>
      <c r="FFX261" s="36"/>
      <c r="FFY261" s="36"/>
      <c r="FFZ261" s="52"/>
      <c r="FGA261" s="33"/>
      <c r="FGB261" s="34"/>
      <c r="FGC261" s="50"/>
      <c r="FGD261" s="34"/>
      <c r="FGE261" s="34"/>
      <c r="FGF261" s="51"/>
      <c r="FGG261" s="34"/>
      <c r="FGH261" s="35"/>
      <c r="FGI261" s="36"/>
      <c r="FGJ261" s="34"/>
      <c r="FGK261" s="36"/>
      <c r="FGL261" s="36"/>
      <c r="FGM261" s="52"/>
      <c r="FGN261" s="33"/>
      <c r="FGO261" s="34"/>
      <c r="FGP261" s="50"/>
      <c r="FGQ261" s="34"/>
      <c r="FGR261" s="34"/>
      <c r="FGS261" s="51"/>
      <c r="FGT261" s="34"/>
      <c r="FGU261" s="35"/>
      <c r="FGV261" s="36"/>
      <c r="FGW261" s="34"/>
      <c r="FGX261" s="36"/>
      <c r="FGY261" s="36"/>
      <c r="FGZ261" s="52"/>
      <c r="FHA261" s="33"/>
      <c r="FHB261" s="34"/>
      <c r="FHC261" s="50"/>
      <c r="FHD261" s="34"/>
      <c r="FHE261" s="34"/>
      <c r="FHF261" s="51"/>
      <c r="FHG261" s="34"/>
      <c r="FHH261" s="35"/>
      <c r="FHI261" s="36"/>
      <c r="FHJ261" s="34"/>
      <c r="FHK261" s="36"/>
      <c r="FHL261" s="36"/>
      <c r="FHM261" s="52"/>
      <c r="FHN261" s="33"/>
      <c r="FHO261" s="34"/>
      <c r="FHP261" s="50"/>
      <c r="FHQ261" s="34"/>
      <c r="FHR261" s="34"/>
      <c r="FHS261" s="51"/>
      <c r="FHT261" s="34"/>
      <c r="FHU261" s="35"/>
      <c r="FHV261" s="36"/>
      <c r="FHW261" s="34"/>
      <c r="FHX261" s="36"/>
      <c r="FHY261" s="36"/>
      <c r="FHZ261" s="52"/>
      <c r="FIA261" s="33"/>
      <c r="FIB261" s="34"/>
      <c r="FIC261" s="50"/>
      <c r="FID261" s="34"/>
      <c r="FIE261" s="34"/>
      <c r="FIF261" s="51"/>
      <c r="FIG261" s="34"/>
      <c r="FIH261" s="35"/>
      <c r="FII261" s="36"/>
      <c r="FIJ261" s="34"/>
      <c r="FIK261" s="36"/>
      <c r="FIL261" s="36"/>
      <c r="FIM261" s="52"/>
      <c r="FIN261" s="33"/>
      <c r="FIO261" s="34"/>
      <c r="FIP261" s="50"/>
      <c r="FIQ261" s="34"/>
      <c r="FIR261" s="34"/>
      <c r="FIS261" s="51"/>
      <c r="FIT261" s="34"/>
      <c r="FIU261" s="35"/>
      <c r="FIV261" s="36"/>
      <c r="FIW261" s="34"/>
      <c r="FIX261" s="36"/>
      <c r="FIY261" s="36"/>
      <c r="FIZ261" s="52"/>
      <c r="FJA261" s="33"/>
      <c r="FJB261" s="34"/>
      <c r="FJC261" s="50"/>
      <c r="FJD261" s="34"/>
      <c r="FJE261" s="34"/>
      <c r="FJF261" s="51"/>
      <c r="FJG261" s="34"/>
      <c r="FJH261" s="35"/>
      <c r="FJI261" s="36"/>
      <c r="FJJ261" s="34"/>
      <c r="FJK261" s="36"/>
      <c r="FJL261" s="36"/>
      <c r="FJM261" s="52"/>
      <c r="FJN261" s="33"/>
      <c r="FJO261" s="34"/>
      <c r="FJP261" s="50"/>
      <c r="FJQ261" s="34"/>
      <c r="FJR261" s="34"/>
      <c r="FJS261" s="51"/>
      <c r="FJT261" s="34"/>
      <c r="FJU261" s="35"/>
      <c r="FJV261" s="36"/>
      <c r="FJW261" s="34"/>
      <c r="FJX261" s="36"/>
      <c r="FJY261" s="36"/>
      <c r="FJZ261" s="52"/>
      <c r="FKA261" s="33"/>
      <c r="FKB261" s="34"/>
      <c r="FKC261" s="50"/>
      <c r="FKD261" s="34"/>
      <c r="FKE261" s="34"/>
      <c r="FKF261" s="51"/>
      <c r="FKG261" s="34"/>
      <c r="FKH261" s="35"/>
      <c r="FKI261" s="36"/>
      <c r="FKJ261" s="34"/>
      <c r="FKK261" s="36"/>
      <c r="FKL261" s="36"/>
      <c r="FKM261" s="52"/>
      <c r="FKN261" s="33"/>
      <c r="FKO261" s="34"/>
      <c r="FKP261" s="50"/>
      <c r="FKQ261" s="34"/>
      <c r="FKR261" s="34"/>
      <c r="FKS261" s="51"/>
      <c r="FKT261" s="34"/>
      <c r="FKU261" s="35"/>
      <c r="FKV261" s="36"/>
      <c r="FKW261" s="34"/>
      <c r="FKX261" s="36"/>
      <c r="FKY261" s="36"/>
      <c r="FKZ261" s="52"/>
      <c r="FLA261" s="33"/>
      <c r="FLB261" s="34"/>
      <c r="FLC261" s="50"/>
      <c r="FLD261" s="34"/>
      <c r="FLE261" s="34"/>
      <c r="FLF261" s="51"/>
      <c r="FLG261" s="34"/>
      <c r="FLH261" s="35"/>
      <c r="FLI261" s="36"/>
      <c r="FLJ261" s="34"/>
      <c r="FLK261" s="36"/>
      <c r="FLL261" s="36"/>
      <c r="FLM261" s="52"/>
      <c r="FLN261" s="33"/>
      <c r="FLO261" s="34"/>
      <c r="FLP261" s="50"/>
      <c r="FLQ261" s="34"/>
      <c r="FLR261" s="34"/>
      <c r="FLS261" s="51"/>
      <c r="FLT261" s="34"/>
      <c r="FLU261" s="35"/>
      <c r="FLV261" s="36"/>
      <c r="FLW261" s="34"/>
      <c r="FLX261" s="36"/>
      <c r="FLY261" s="36"/>
      <c r="FLZ261" s="52"/>
      <c r="FMA261" s="33"/>
      <c r="FMB261" s="34"/>
      <c r="FMC261" s="50"/>
      <c r="FMD261" s="34"/>
      <c r="FME261" s="34"/>
      <c r="FMF261" s="51"/>
      <c r="FMG261" s="34"/>
      <c r="FMH261" s="35"/>
      <c r="FMI261" s="36"/>
      <c r="FMJ261" s="34"/>
      <c r="FMK261" s="36"/>
      <c r="FML261" s="36"/>
      <c r="FMM261" s="52"/>
      <c r="FMN261" s="33"/>
      <c r="FMO261" s="34"/>
      <c r="FMP261" s="50"/>
      <c r="FMQ261" s="34"/>
      <c r="FMR261" s="34"/>
      <c r="FMS261" s="51"/>
      <c r="FMT261" s="34"/>
      <c r="FMU261" s="35"/>
      <c r="FMV261" s="36"/>
      <c r="FMW261" s="34"/>
      <c r="FMX261" s="36"/>
      <c r="FMY261" s="36"/>
      <c r="FMZ261" s="52"/>
      <c r="FNA261" s="33"/>
      <c r="FNB261" s="34"/>
      <c r="FNC261" s="50"/>
      <c r="FND261" s="34"/>
      <c r="FNE261" s="34"/>
      <c r="FNF261" s="51"/>
      <c r="FNG261" s="34"/>
      <c r="FNH261" s="35"/>
      <c r="FNI261" s="36"/>
      <c r="FNJ261" s="34"/>
      <c r="FNK261" s="36"/>
      <c r="FNL261" s="36"/>
      <c r="FNM261" s="52"/>
      <c r="FNN261" s="33"/>
      <c r="FNO261" s="34"/>
      <c r="FNP261" s="50"/>
      <c r="FNQ261" s="34"/>
      <c r="FNR261" s="34"/>
      <c r="FNS261" s="51"/>
      <c r="FNT261" s="34"/>
      <c r="FNU261" s="35"/>
      <c r="FNV261" s="36"/>
      <c r="FNW261" s="34"/>
      <c r="FNX261" s="36"/>
      <c r="FNY261" s="36"/>
      <c r="FNZ261" s="52"/>
      <c r="FOA261" s="33"/>
      <c r="FOB261" s="34"/>
      <c r="FOC261" s="50"/>
      <c r="FOD261" s="34"/>
      <c r="FOE261" s="34"/>
      <c r="FOF261" s="51"/>
      <c r="FOG261" s="34"/>
      <c r="FOH261" s="35"/>
      <c r="FOI261" s="36"/>
      <c r="FOJ261" s="34"/>
      <c r="FOK261" s="36"/>
      <c r="FOL261" s="36"/>
      <c r="FOM261" s="52"/>
      <c r="FON261" s="33"/>
      <c r="FOO261" s="34"/>
      <c r="FOP261" s="50"/>
      <c r="FOQ261" s="34"/>
      <c r="FOR261" s="34"/>
      <c r="FOS261" s="51"/>
      <c r="FOT261" s="34"/>
      <c r="FOU261" s="35"/>
      <c r="FOV261" s="36"/>
      <c r="FOW261" s="34"/>
      <c r="FOX261" s="36"/>
      <c r="FOY261" s="36"/>
      <c r="FOZ261" s="52"/>
      <c r="FPA261" s="33"/>
      <c r="FPB261" s="34"/>
      <c r="FPC261" s="50"/>
      <c r="FPD261" s="34"/>
      <c r="FPE261" s="34"/>
      <c r="FPF261" s="51"/>
      <c r="FPG261" s="34"/>
      <c r="FPH261" s="35"/>
      <c r="FPI261" s="36"/>
      <c r="FPJ261" s="34"/>
      <c r="FPK261" s="36"/>
      <c r="FPL261" s="36"/>
      <c r="FPM261" s="52"/>
      <c r="FPN261" s="33"/>
      <c r="FPO261" s="34"/>
      <c r="FPP261" s="50"/>
      <c r="FPQ261" s="34"/>
      <c r="FPR261" s="34"/>
      <c r="FPS261" s="51"/>
      <c r="FPT261" s="34"/>
      <c r="FPU261" s="35"/>
      <c r="FPV261" s="36"/>
      <c r="FPW261" s="34"/>
      <c r="FPX261" s="36"/>
      <c r="FPY261" s="36"/>
      <c r="FPZ261" s="52"/>
      <c r="FQA261" s="33"/>
      <c r="FQB261" s="34"/>
      <c r="FQC261" s="50"/>
      <c r="FQD261" s="34"/>
      <c r="FQE261" s="34"/>
      <c r="FQF261" s="51"/>
      <c r="FQG261" s="34"/>
      <c r="FQH261" s="35"/>
      <c r="FQI261" s="36"/>
      <c r="FQJ261" s="34"/>
      <c r="FQK261" s="36"/>
      <c r="FQL261" s="36"/>
      <c r="FQM261" s="52"/>
      <c r="FQN261" s="33"/>
      <c r="FQO261" s="34"/>
      <c r="FQP261" s="50"/>
      <c r="FQQ261" s="34"/>
      <c r="FQR261" s="34"/>
      <c r="FQS261" s="51"/>
      <c r="FQT261" s="34"/>
      <c r="FQU261" s="35"/>
      <c r="FQV261" s="36"/>
      <c r="FQW261" s="34"/>
      <c r="FQX261" s="36"/>
      <c r="FQY261" s="36"/>
      <c r="FQZ261" s="52"/>
      <c r="FRA261" s="33"/>
      <c r="FRB261" s="34"/>
      <c r="FRC261" s="50"/>
      <c r="FRD261" s="34"/>
      <c r="FRE261" s="34"/>
      <c r="FRF261" s="51"/>
      <c r="FRG261" s="34"/>
      <c r="FRH261" s="35"/>
      <c r="FRI261" s="36"/>
      <c r="FRJ261" s="34"/>
      <c r="FRK261" s="36"/>
      <c r="FRL261" s="36"/>
      <c r="FRM261" s="52"/>
      <c r="FRN261" s="33"/>
      <c r="FRO261" s="34"/>
      <c r="FRP261" s="50"/>
      <c r="FRQ261" s="34"/>
      <c r="FRR261" s="34"/>
      <c r="FRS261" s="51"/>
      <c r="FRT261" s="34"/>
      <c r="FRU261" s="35"/>
      <c r="FRV261" s="36"/>
      <c r="FRW261" s="34"/>
      <c r="FRX261" s="36"/>
      <c r="FRY261" s="36"/>
      <c r="FRZ261" s="52"/>
      <c r="FSA261" s="33"/>
      <c r="FSB261" s="34"/>
      <c r="FSC261" s="50"/>
      <c r="FSD261" s="34"/>
      <c r="FSE261" s="34"/>
      <c r="FSF261" s="51"/>
      <c r="FSG261" s="34"/>
      <c r="FSH261" s="35"/>
      <c r="FSI261" s="36"/>
      <c r="FSJ261" s="34"/>
      <c r="FSK261" s="36"/>
      <c r="FSL261" s="36"/>
      <c r="FSM261" s="52"/>
      <c r="FSN261" s="33"/>
      <c r="FSO261" s="34"/>
      <c r="FSP261" s="50"/>
      <c r="FSQ261" s="34"/>
      <c r="FSR261" s="34"/>
      <c r="FSS261" s="51"/>
      <c r="FST261" s="34"/>
      <c r="FSU261" s="35"/>
      <c r="FSV261" s="36"/>
      <c r="FSW261" s="34"/>
      <c r="FSX261" s="36"/>
      <c r="FSY261" s="36"/>
      <c r="FSZ261" s="52"/>
      <c r="FTA261" s="33"/>
      <c r="FTB261" s="34"/>
      <c r="FTC261" s="50"/>
      <c r="FTD261" s="34"/>
      <c r="FTE261" s="34"/>
      <c r="FTF261" s="51"/>
      <c r="FTG261" s="34"/>
      <c r="FTH261" s="35"/>
      <c r="FTI261" s="36"/>
      <c r="FTJ261" s="34"/>
      <c r="FTK261" s="36"/>
      <c r="FTL261" s="36"/>
      <c r="FTM261" s="52"/>
      <c r="FTN261" s="33"/>
      <c r="FTO261" s="34"/>
      <c r="FTP261" s="50"/>
      <c r="FTQ261" s="34"/>
      <c r="FTR261" s="34"/>
      <c r="FTS261" s="51"/>
      <c r="FTT261" s="34"/>
      <c r="FTU261" s="35"/>
      <c r="FTV261" s="36"/>
      <c r="FTW261" s="34"/>
      <c r="FTX261" s="36"/>
      <c r="FTY261" s="36"/>
      <c r="FTZ261" s="52"/>
      <c r="FUA261" s="33"/>
      <c r="FUB261" s="34"/>
      <c r="FUC261" s="50"/>
      <c r="FUD261" s="34"/>
      <c r="FUE261" s="34"/>
      <c r="FUF261" s="51"/>
      <c r="FUG261" s="34"/>
      <c r="FUH261" s="35"/>
      <c r="FUI261" s="36"/>
      <c r="FUJ261" s="34"/>
      <c r="FUK261" s="36"/>
      <c r="FUL261" s="36"/>
      <c r="FUM261" s="52"/>
      <c r="FUN261" s="33"/>
      <c r="FUO261" s="34"/>
      <c r="FUP261" s="50"/>
      <c r="FUQ261" s="34"/>
      <c r="FUR261" s="34"/>
      <c r="FUS261" s="51"/>
      <c r="FUT261" s="34"/>
      <c r="FUU261" s="35"/>
      <c r="FUV261" s="36"/>
      <c r="FUW261" s="34"/>
      <c r="FUX261" s="36"/>
      <c r="FUY261" s="36"/>
      <c r="FUZ261" s="52"/>
      <c r="FVA261" s="33"/>
      <c r="FVB261" s="34"/>
      <c r="FVC261" s="50"/>
      <c r="FVD261" s="34"/>
      <c r="FVE261" s="34"/>
      <c r="FVF261" s="51"/>
      <c r="FVG261" s="34"/>
      <c r="FVH261" s="35"/>
      <c r="FVI261" s="36"/>
      <c r="FVJ261" s="34"/>
      <c r="FVK261" s="36"/>
      <c r="FVL261" s="36"/>
      <c r="FVM261" s="52"/>
      <c r="FVN261" s="33"/>
      <c r="FVO261" s="34"/>
      <c r="FVP261" s="50"/>
      <c r="FVQ261" s="34"/>
      <c r="FVR261" s="34"/>
      <c r="FVS261" s="51"/>
      <c r="FVT261" s="34"/>
      <c r="FVU261" s="35"/>
      <c r="FVV261" s="36"/>
      <c r="FVW261" s="34"/>
      <c r="FVX261" s="36"/>
      <c r="FVY261" s="36"/>
      <c r="FVZ261" s="52"/>
      <c r="FWA261" s="33"/>
      <c r="FWB261" s="34"/>
      <c r="FWC261" s="50"/>
      <c r="FWD261" s="34"/>
      <c r="FWE261" s="34"/>
      <c r="FWF261" s="51"/>
      <c r="FWG261" s="34"/>
      <c r="FWH261" s="35"/>
      <c r="FWI261" s="36"/>
      <c r="FWJ261" s="34"/>
      <c r="FWK261" s="36"/>
      <c r="FWL261" s="36"/>
      <c r="FWM261" s="52"/>
      <c r="FWN261" s="33"/>
      <c r="FWO261" s="34"/>
      <c r="FWP261" s="50"/>
      <c r="FWQ261" s="34"/>
      <c r="FWR261" s="34"/>
      <c r="FWS261" s="51"/>
      <c r="FWT261" s="34"/>
      <c r="FWU261" s="35"/>
      <c r="FWV261" s="36"/>
      <c r="FWW261" s="34"/>
      <c r="FWX261" s="36"/>
      <c r="FWY261" s="36"/>
      <c r="FWZ261" s="52"/>
      <c r="FXA261" s="33"/>
      <c r="FXB261" s="34"/>
      <c r="FXC261" s="50"/>
      <c r="FXD261" s="34"/>
      <c r="FXE261" s="34"/>
      <c r="FXF261" s="51"/>
      <c r="FXG261" s="34"/>
      <c r="FXH261" s="35"/>
      <c r="FXI261" s="36"/>
      <c r="FXJ261" s="34"/>
      <c r="FXK261" s="36"/>
      <c r="FXL261" s="36"/>
      <c r="FXM261" s="52"/>
      <c r="FXN261" s="33"/>
      <c r="FXO261" s="34"/>
      <c r="FXP261" s="50"/>
      <c r="FXQ261" s="34"/>
      <c r="FXR261" s="34"/>
      <c r="FXS261" s="51"/>
      <c r="FXT261" s="34"/>
      <c r="FXU261" s="35"/>
      <c r="FXV261" s="36"/>
      <c r="FXW261" s="34"/>
      <c r="FXX261" s="36"/>
      <c r="FXY261" s="36"/>
      <c r="FXZ261" s="52"/>
      <c r="FYA261" s="33"/>
      <c r="FYB261" s="34"/>
      <c r="FYC261" s="50"/>
      <c r="FYD261" s="34"/>
      <c r="FYE261" s="34"/>
      <c r="FYF261" s="51"/>
      <c r="FYG261" s="34"/>
      <c r="FYH261" s="35"/>
      <c r="FYI261" s="36"/>
      <c r="FYJ261" s="34"/>
      <c r="FYK261" s="36"/>
      <c r="FYL261" s="36"/>
      <c r="FYM261" s="52"/>
      <c r="FYN261" s="33"/>
      <c r="FYO261" s="34"/>
      <c r="FYP261" s="50"/>
      <c r="FYQ261" s="34"/>
      <c r="FYR261" s="34"/>
      <c r="FYS261" s="51"/>
      <c r="FYT261" s="34"/>
      <c r="FYU261" s="35"/>
      <c r="FYV261" s="36"/>
      <c r="FYW261" s="34"/>
      <c r="FYX261" s="36"/>
      <c r="FYY261" s="36"/>
      <c r="FYZ261" s="52"/>
      <c r="FZA261" s="33"/>
      <c r="FZB261" s="34"/>
      <c r="FZC261" s="50"/>
      <c r="FZD261" s="34"/>
      <c r="FZE261" s="34"/>
      <c r="FZF261" s="51"/>
      <c r="FZG261" s="34"/>
      <c r="FZH261" s="35"/>
      <c r="FZI261" s="36"/>
      <c r="FZJ261" s="34"/>
      <c r="FZK261" s="36"/>
      <c r="FZL261" s="36"/>
      <c r="FZM261" s="52"/>
      <c r="FZN261" s="33"/>
      <c r="FZO261" s="34"/>
      <c r="FZP261" s="50"/>
      <c r="FZQ261" s="34"/>
      <c r="FZR261" s="34"/>
      <c r="FZS261" s="51"/>
      <c r="FZT261" s="34"/>
      <c r="FZU261" s="35"/>
      <c r="FZV261" s="36"/>
      <c r="FZW261" s="34"/>
      <c r="FZX261" s="36"/>
      <c r="FZY261" s="36"/>
      <c r="FZZ261" s="52"/>
      <c r="GAA261" s="33"/>
      <c r="GAB261" s="34"/>
      <c r="GAC261" s="50"/>
      <c r="GAD261" s="34"/>
      <c r="GAE261" s="34"/>
      <c r="GAF261" s="51"/>
      <c r="GAG261" s="34"/>
      <c r="GAH261" s="35"/>
      <c r="GAI261" s="36"/>
      <c r="GAJ261" s="34"/>
      <c r="GAK261" s="36"/>
      <c r="GAL261" s="36"/>
      <c r="GAM261" s="52"/>
      <c r="GAN261" s="33"/>
      <c r="GAO261" s="34"/>
      <c r="GAP261" s="50"/>
      <c r="GAQ261" s="34"/>
      <c r="GAR261" s="34"/>
      <c r="GAS261" s="51"/>
      <c r="GAT261" s="34"/>
      <c r="GAU261" s="35"/>
      <c r="GAV261" s="36"/>
      <c r="GAW261" s="34"/>
      <c r="GAX261" s="36"/>
      <c r="GAY261" s="36"/>
      <c r="GAZ261" s="52"/>
      <c r="GBA261" s="33"/>
      <c r="GBB261" s="34"/>
      <c r="GBC261" s="50"/>
      <c r="GBD261" s="34"/>
      <c r="GBE261" s="34"/>
      <c r="GBF261" s="51"/>
      <c r="GBG261" s="34"/>
      <c r="GBH261" s="35"/>
      <c r="GBI261" s="36"/>
      <c r="GBJ261" s="34"/>
      <c r="GBK261" s="36"/>
      <c r="GBL261" s="36"/>
      <c r="GBM261" s="52"/>
      <c r="GBN261" s="33"/>
      <c r="GBO261" s="34"/>
      <c r="GBP261" s="50"/>
      <c r="GBQ261" s="34"/>
      <c r="GBR261" s="34"/>
      <c r="GBS261" s="51"/>
      <c r="GBT261" s="34"/>
      <c r="GBU261" s="35"/>
      <c r="GBV261" s="36"/>
      <c r="GBW261" s="34"/>
      <c r="GBX261" s="36"/>
      <c r="GBY261" s="36"/>
      <c r="GBZ261" s="52"/>
      <c r="GCA261" s="33"/>
      <c r="GCB261" s="34"/>
      <c r="GCC261" s="50"/>
      <c r="GCD261" s="34"/>
      <c r="GCE261" s="34"/>
      <c r="GCF261" s="51"/>
      <c r="GCG261" s="34"/>
      <c r="GCH261" s="35"/>
      <c r="GCI261" s="36"/>
      <c r="GCJ261" s="34"/>
      <c r="GCK261" s="36"/>
      <c r="GCL261" s="36"/>
      <c r="GCM261" s="52"/>
      <c r="GCN261" s="33"/>
      <c r="GCO261" s="34"/>
      <c r="GCP261" s="50"/>
      <c r="GCQ261" s="34"/>
      <c r="GCR261" s="34"/>
      <c r="GCS261" s="51"/>
      <c r="GCT261" s="34"/>
      <c r="GCU261" s="35"/>
      <c r="GCV261" s="36"/>
      <c r="GCW261" s="34"/>
      <c r="GCX261" s="36"/>
      <c r="GCY261" s="36"/>
      <c r="GCZ261" s="52"/>
      <c r="GDA261" s="33"/>
      <c r="GDB261" s="34"/>
      <c r="GDC261" s="50"/>
      <c r="GDD261" s="34"/>
      <c r="GDE261" s="34"/>
      <c r="GDF261" s="51"/>
      <c r="GDG261" s="34"/>
      <c r="GDH261" s="35"/>
      <c r="GDI261" s="36"/>
      <c r="GDJ261" s="34"/>
      <c r="GDK261" s="36"/>
      <c r="GDL261" s="36"/>
      <c r="GDM261" s="52"/>
      <c r="GDN261" s="33"/>
      <c r="GDO261" s="34"/>
      <c r="GDP261" s="50"/>
      <c r="GDQ261" s="34"/>
      <c r="GDR261" s="34"/>
      <c r="GDS261" s="51"/>
      <c r="GDT261" s="34"/>
      <c r="GDU261" s="35"/>
      <c r="GDV261" s="36"/>
      <c r="GDW261" s="34"/>
      <c r="GDX261" s="36"/>
      <c r="GDY261" s="36"/>
      <c r="GDZ261" s="52"/>
      <c r="GEA261" s="33"/>
      <c r="GEB261" s="34"/>
      <c r="GEC261" s="50"/>
      <c r="GED261" s="34"/>
      <c r="GEE261" s="34"/>
      <c r="GEF261" s="51"/>
      <c r="GEG261" s="34"/>
      <c r="GEH261" s="35"/>
      <c r="GEI261" s="36"/>
      <c r="GEJ261" s="34"/>
      <c r="GEK261" s="36"/>
      <c r="GEL261" s="36"/>
      <c r="GEM261" s="52"/>
      <c r="GEN261" s="33"/>
      <c r="GEO261" s="34"/>
      <c r="GEP261" s="50"/>
      <c r="GEQ261" s="34"/>
      <c r="GER261" s="34"/>
      <c r="GES261" s="51"/>
      <c r="GET261" s="34"/>
      <c r="GEU261" s="35"/>
      <c r="GEV261" s="36"/>
      <c r="GEW261" s="34"/>
      <c r="GEX261" s="36"/>
      <c r="GEY261" s="36"/>
      <c r="GEZ261" s="52"/>
      <c r="GFA261" s="33"/>
      <c r="GFB261" s="34"/>
      <c r="GFC261" s="50"/>
      <c r="GFD261" s="34"/>
      <c r="GFE261" s="34"/>
      <c r="GFF261" s="51"/>
      <c r="GFG261" s="34"/>
      <c r="GFH261" s="35"/>
      <c r="GFI261" s="36"/>
      <c r="GFJ261" s="34"/>
      <c r="GFK261" s="36"/>
      <c r="GFL261" s="36"/>
      <c r="GFM261" s="52"/>
      <c r="GFN261" s="33"/>
      <c r="GFO261" s="34"/>
      <c r="GFP261" s="50"/>
      <c r="GFQ261" s="34"/>
      <c r="GFR261" s="34"/>
      <c r="GFS261" s="51"/>
      <c r="GFT261" s="34"/>
      <c r="GFU261" s="35"/>
      <c r="GFV261" s="36"/>
      <c r="GFW261" s="34"/>
      <c r="GFX261" s="36"/>
      <c r="GFY261" s="36"/>
      <c r="GFZ261" s="52"/>
      <c r="GGA261" s="33"/>
      <c r="GGB261" s="34"/>
      <c r="GGC261" s="50"/>
      <c r="GGD261" s="34"/>
      <c r="GGE261" s="34"/>
      <c r="GGF261" s="51"/>
      <c r="GGG261" s="34"/>
      <c r="GGH261" s="35"/>
      <c r="GGI261" s="36"/>
      <c r="GGJ261" s="34"/>
      <c r="GGK261" s="36"/>
      <c r="GGL261" s="36"/>
      <c r="GGM261" s="52"/>
      <c r="GGN261" s="33"/>
      <c r="GGO261" s="34"/>
      <c r="GGP261" s="50"/>
      <c r="GGQ261" s="34"/>
      <c r="GGR261" s="34"/>
      <c r="GGS261" s="51"/>
      <c r="GGT261" s="34"/>
      <c r="GGU261" s="35"/>
      <c r="GGV261" s="36"/>
      <c r="GGW261" s="34"/>
      <c r="GGX261" s="36"/>
      <c r="GGY261" s="36"/>
      <c r="GGZ261" s="52"/>
      <c r="GHA261" s="33"/>
      <c r="GHB261" s="34"/>
      <c r="GHC261" s="50"/>
      <c r="GHD261" s="34"/>
      <c r="GHE261" s="34"/>
      <c r="GHF261" s="51"/>
      <c r="GHG261" s="34"/>
      <c r="GHH261" s="35"/>
      <c r="GHI261" s="36"/>
      <c r="GHJ261" s="34"/>
      <c r="GHK261" s="36"/>
      <c r="GHL261" s="36"/>
      <c r="GHM261" s="52"/>
      <c r="GHN261" s="33"/>
      <c r="GHO261" s="34"/>
      <c r="GHP261" s="50"/>
      <c r="GHQ261" s="34"/>
      <c r="GHR261" s="34"/>
      <c r="GHS261" s="51"/>
      <c r="GHT261" s="34"/>
      <c r="GHU261" s="35"/>
      <c r="GHV261" s="36"/>
      <c r="GHW261" s="34"/>
      <c r="GHX261" s="36"/>
      <c r="GHY261" s="36"/>
      <c r="GHZ261" s="52"/>
      <c r="GIA261" s="33"/>
      <c r="GIB261" s="34"/>
      <c r="GIC261" s="50"/>
      <c r="GID261" s="34"/>
      <c r="GIE261" s="34"/>
      <c r="GIF261" s="51"/>
      <c r="GIG261" s="34"/>
      <c r="GIH261" s="35"/>
      <c r="GII261" s="36"/>
      <c r="GIJ261" s="34"/>
      <c r="GIK261" s="36"/>
      <c r="GIL261" s="36"/>
      <c r="GIM261" s="52"/>
      <c r="GIN261" s="33"/>
      <c r="GIO261" s="34"/>
      <c r="GIP261" s="50"/>
      <c r="GIQ261" s="34"/>
      <c r="GIR261" s="34"/>
      <c r="GIS261" s="51"/>
      <c r="GIT261" s="34"/>
      <c r="GIU261" s="35"/>
      <c r="GIV261" s="36"/>
      <c r="GIW261" s="34"/>
      <c r="GIX261" s="36"/>
      <c r="GIY261" s="36"/>
      <c r="GIZ261" s="52"/>
      <c r="GJA261" s="33"/>
      <c r="GJB261" s="34"/>
      <c r="GJC261" s="50"/>
      <c r="GJD261" s="34"/>
      <c r="GJE261" s="34"/>
      <c r="GJF261" s="51"/>
      <c r="GJG261" s="34"/>
      <c r="GJH261" s="35"/>
      <c r="GJI261" s="36"/>
      <c r="GJJ261" s="34"/>
      <c r="GJK261" s="36"/>
      <c r="GJL261" s="36"/>
      <c r="GJM261" s="52"/>
      <c r="GJN261" s="33"/>
      <c r="GJO261" s="34"/>
      <c r="GJP261" s="50"/>
      <c r="GJQ261" s="34"/>
      <c r="GJR261" s="34"/>
      <c r="GJS261" s="51"/>
      <c r="GJT261" s="34"/>
      <c r="GJU261" s="35"/>
      <c r="GJV261" s="36"/>
      <c r="GJW261" s="34"/>
      <c r="GJX261" s="36"/>
      <c r="GJY261" s="36"/>
      <c r="GJZ261" s="52"/>
      <c r="GKA261" s="33"/>
      <c r="GKB261" s="34"/>
      <c r="GKC261" s="50"/>
      <c r="GKD261" s="34"/>
      <c r="GKE261" s="34"/>
      <c r="GKF261" s="51"/>
      <c r="GKG261" s="34"/>
      <c r="GKH261" s="35"/>
      <c r="GKI261" s="36"/>
      <c r="GKJ261" s="34"/>
      <c r="GKK261" s="36"/>
      <c r="GKL261" s="36"/>
      <c r="GKM261" s="52"/>
      <c r="GKN261" s="33"/>
      <c r="GKO261" s="34"/>
      <c r="GKP261" s="50"/>
      <c r="GKQ261" s="34"/>
      <c r="GKR261" s="34"/>
      <c r="GKS261" s="51"/>
      <c r="GKT261" s="34"/>
      <c r="GKU261" s="35"/>
      <c r="GKV261" s="36"/>
      <c r="GKW261" s="34"/>
      <c r="GKX261" s="36"/>
      <c r="GKY261" s="36"/>
      <c r="GKZ261" s="52"/>
      <c r="GLA261" s="33"/>
      <c r="GLB261" s="34"/>
      <c r="GLC261" s="50"/>
      <c r="GLD261" s="34"/>
      <c r="GLE261" s="34"/>
      <c r="GLF261" s="51"/>
      <c r="GLG261" s="34"/>
      <c r="GLH261" s="35"/>
      <c r="GLI261" s="36"/>
      <c r="GLJ261" s="34"/>
      <c r="GLK261" s="36"/>
      <c r="GLL261" s="36"/>
      <c r="GLM261" s="52"/>
      <c r="GLN261" s="33"/>
      <c r="GLO261" s="34"/>
      <c r="GLP261" s="50"/>
      <c r="GLQ261" s="34"/>
      <c r="GLR261" s="34"/>
      <c r="GLS261" s="51"/>
      <c r="GLT261" s="34"/>
      <c r="GLU261" s="35"/>
      <c r="GLV261" s="36"/>
      <c r="GLW261" s="34"/>
      <c r="GLX261" s="36"/>
      <c r="GLY261" s="36"/>
      <c r="GLZ261" s="52"/>
      <c r="GMA261" s="33"/>
      <c r="GMB261" s="34"/>
      <c r="GMC261" s="50"/>
      <c r="GMD261" s="34"/>
      <c r="GME261" s="34"/>
      <c r="GMF261" s="51"/>
      <c r="GMG261" s="34"/>
      <c r="GMH261" s="35"/>
      <c r="GMI261" s="36"/>
      <c r="GMJ261" s="34"/>
      <c r="GMK261" s="36"/>
      <c r="GML261" s="36"/>
      <c r="GMM261" s="52"/>
      <c r="GMN261" s="33"/>
      <c r="GMO261" s="34"/>
      <c r="GMP261" s="50"/>
      <c r="GMQ261" s="34"/>
      <c r="GMR261" s="34"/>
      <c r="GMS261" s="51"/>
      <c r="GMT261" s="34"/>
      <c r="GMU261" s="35"/>
      <c r="GMV261" s="36"/>
      <c r="GMW261" s="34"/>
      <c r="GMX261" s="36"/>
      <c r="GMY261" s="36"/>
      <c r="GMZ261" s="52"/>
      <c r="GNA261" s="33"/>
      <c r="GNB261" s="34"/>
      <c r="GNC261" s="50"/>
      <c r="GND261" s="34"/>
      <c r="GNE261" s="34"/>
      <c r="GNF261" s="51"/>
      <c r="GNG261" s="34"/>
      <c r="GNH261" s="35"/>
      <c r="GNI261" s="36"/>
      <c r="GNJ261" s="34"/>
      <c r="GNK261" s="36"/>
      <c r="GNL261" s="36"/>
      <c r="GNM261" s="52"/>
      <c r="GNN261" s="33"/>
      <c r="GNO261" s="34"/>
      <c r="GNP261" s="50"/>
      <c r="GNQ261" s="34"/>
      <c r="GNR261" s="34"/>
      <c r="GNS261" s="51"/>
      <c r="GNT261" s="34"/>
      <c r="GNU261" s="35"/>
      <c r="GNV261" s="36"/>
      <c r="GNW261" s="34"/>
      <c r="GNX261" s="36"/>
      <c r="GNY261" s="36"/>
      <c r="GNZ261" s="52"/>
      <c r="GOA261" s="33"/>
      <c r="GOB261" s="34"/>
      <c r="GOC261" s="50"/>
      <c r="GOD261" s="34"/>
      <c r="GOE261" s="34"/>
      <c r="GOF261" s="51"/>
      <c r="GOG261" s="34"/>
      <c r="GOH261" s="35"/>
      <c r="GOI261" s="36"/>
      <c r="GOJ261" s="34"/>
      <c r="GOK261" s="36"/>
      <c r="GOL261" s="36"/>
      <c r="GOM261" s="52"/>
      <c r="GON261" s="33"/>
      <c r="GOO261" s="34"/>
      <c r="GOP261" s="50"/>
      <c r="GOQ261" s="34"/>
      <c r="GOR261" s="34"/>
      <c r="GOS261" s="51"/>
      <c r="GOT261" s="34"/>
      <c r="GOU261" s="35"/>
      <c r="GOV261" s="36"/>
      <c r="GOW261" s="34"/>
      <c r="GOX261" s="36"/>
      <c r="GOY261" s="36"/>
      <c r="GOZ261" s="52"/>
      <c r="GPA261" s="33"/>
      <c r="GPB261" s="34"/>
      <c r="GPC261" s="50"/>
      <c r="GPD261" s="34"/>
      <c r="GPE261" s="34"/>
      <c r="GPF261" s="51"/>
      <c r="GPG261" s="34"/>
      <c r="GPH261" s="35"/>
      <c r="GPI261" s="36"/>
      <c r="GPJ261" s="34"/>
      <c r="GPK261" s="36"/>
      <c r="GPL261" s="36"/>
      <c r="GPM261" s="52"/>
      <c r="GPN261" s="33"/>
      <c r="GPO261" s="34"/>
      <c r="GPP261" s="50"/>
      <c r="GPQ261" s="34"/>
      <c r="GPR261" s="34"/>
      <c r="GPS261" s="51"/>
      <c r="GPT261" s="34"/>
      <c r="GPU261" s="35"/>
      <c r="GPV261" s="36"/>
      <c r="GPW261" s="34"/>
      <c r="GPX261" s="36"/>
      <c r="GPY261" s="36"/>
      <c r="GPZ261" s="52"/>
      <c r="GQA261" s="33"/>
      <c r="GQB261" s="34"/>
      <c r="GQC261" s="50"/>
      <c r="GQD261" s="34"/>
      <c r="GQE261" s="34"/>
      <c r="GQF261" s="51"/>
      <c r="GQG261" s="34"/>
      <c r="GQH261" s="35"/>
      <c r="GQI261" s="36"/>
      <c r="GQJ261" s="34"/>
      <c r="GQK261" s="36"/>
      <c r="GQL261" s="36"/>
      <c r="GQM261" s="52"/>
      <c r="GQN261" s="33"/>
      <c r="GQO261" s="34"/>
      <c r="GQP261" s="50"/>
      <c r="GQQ261" s="34"/>
      <c r="GQR261" s="34"/>
      <c r="GQS261" s="51"/>
      <c r="GQT261" s="34"/>
      <c r="GQU261" s="35"/>
      <c r="GQV261" s="36"/>
      <c r="GQW261" s="34"/>
      <c r="GQX261" s="36"/>
      <c r="GQY261" s="36"/>
      <c r="GQZ261" s="52"/>
      <c r="GRA261" s="33"/>
      <c r="GRB261" s="34"/>
      <c r="GRC261" s="50"/>
      <c r="GRD261" s="34"/>
      <c r="GRE261" s="34"/>
      <c r="GRF261" s="51"/>
      <c r="GRG261" s="34"/>
      <c r="GRH261" s="35"/>
      <c r="GRI261" s="36"/>
      <c r="GRJ261" s="34"/>
      <c r="GRK261" s="36"/>
      <c r="GRL261" s="36"/>
      <c r="GRM261" s="52"/>
      <c r="GRN261" s="33"/>
      <c r="GRO261" s="34"/>
      <c r="GRP261" s="50"/>
      <c r="GRQ261" s="34"/>
      <c r="GRR261" s="34"/>
      <c r="GRS261" s="51"/>
      <c r="GRT261" s="34"/>
      <c r="GRU261" s="35"/>
      <c r="GRV261" s="36"/>
      <c r="GRW261" s="34"/>
      <c r="GRX261" s="36"/>
      <c r="GRY261" s="36"/>
      <c r="GRZ261" s="52"/>
      <c r="GSA261" s="33"/>
      <c r="GSB261" s="34"/>
      <c r="GSC261" s="50"/>
      <c r="GSD261" s="34"/>
      <c r="GSE261" s="34"/>
      <c r="GSF261" s="51"/>
      <c r="GSG261" s="34"/>
      <c r="GSH261" s="35"/>
      <c r="GSI261" s="36"/>
      <c r="GSJ261" s="34"/>
      <c r="GSK261" s="36"/>
      <c r="GSL261" s="36"/>
      <c r="GSM261" s="52"/>
      <c r="GSN261" s="33"/>
      <c r="GSO261" s="34"/>
      <c r="GSP261" s="50"/>
      <c r="GSQ261" s="34"/>
      <c r="GSR261" s="34"/>
      <c r="GSS261" s="51"/>
      <c r="GST261" s="34"/>
      <c r="GSU261" s="35"/>
      <c r="GSV261" s="36"/>
      <c r="GSW261" s="34"/>
      <c r="GSX261" s="36"/>
      <c r="GSY261" s="36"/>
      <c r="GSZ261" s="52"/>
      <c r="GTA261" s="33"/>
      <c r="GTB261" s="34"/>
      <c r="GTC261" s="50"/>
      <c r="GTD261" s="34"/>
      <c r="GTE261" s="34"/>
      <c r="GTF261" s="51"/>
      <c r="GTG261" s="34"/>
      <c r="GTH261" s="35"/>
      <c r="GTI261" s="36"/>
      <c r="GTJ261" s="34"/>
      <c r="GTK261" s="36"/>
      <c r="GTL261" s="36"/>
      <c r="GTM261" s="52"/>
      <c r="GTN261" s="33"/>
      <c r="GTO261" s="34"/>
      <c r="GTP261" s="50"/>
      <c r="GTQ261" s="34"/>
      <c r="GTR261" s="34"/>
      <c r="GTS261" s="51"/>
      <c r="GTT261" s="34"/>
      <c r="GTU261" s="35"/>
      <c r="GTV261" s="36"/>
      <c r="GTW261" s="34"/>
      <c r="GTX261" s="36"/>
      <c r="GTY261" s="36"/>
      <c r="GTZ261" s="52"/>
      <c r="GUA261" s="33"/>
      <c r="GUB261" s="34"/>
      <c r="GUC261" s="50"/>
      <c r="GUD261" s="34"/>
      <c r="GUE261" s="34"/>
      <c r="GUF261" s="51"/>
      <c r="GUG261" s="34"/>
      <c r="GUH261" s="35"/>
      <c r="GUI261" s="36"/>
      <c r="GUJ261" s="34"/>
      <c r="GUK261" s="36"/>
      <c r="GUL261" s="36"/>
      <c r="GUM261" s="52"/>
      <c r="GUN261" s="33"/>
      <c r="GUO261" s="34"/>
      <c r="GUP261" s="50"/>
      <c r="GUQ261" s="34"/>
      <c r="GUR261" s="34"/>
      <c r="GUS261" s="51"/>
      <c r="GUT261" s="34"/>
      <c r="GUU261" s="35"/>
      <c r="GUV261" s="36"/>
      <c r="GUW261" s="34"/>
      <c r="GUX261" s="36"/>
      <c r="GUY261" s="36"/>
      <c r="GUZ261" s="52"/>
      <c r="GVA261" s="33"/>
      <c r="GVB261" s="34"/>
      <c r="GVC261" s="50"/>
      <c r="GVD261" s="34"/>
      <c r="GVE261" s="34"/>
      <c r="GVF261" s="51"/>
      <c r="GVG261" s="34"/>
      <c r="GVH261" s="35"/>
      <c r="GVI261" s="36"/>
      <c r="GVJ261" s="34"/>
      <c r="GVK261" s="36"/>
      <c r="GVL261" s="36"/>
      <c r="GVM261" s="52"/>
      <c r="GVN261" s="33"/>
      <c r="GVO261" s="34"/>
      <c r="GVP261" s="50"/>
      <c r="GVQ261" s="34"/>
      <c r="GVR261" s="34"/>
      <c r="GVS261" s="51"/>
      <c r="GVT261" s="34"/>
      <c r="GVU261" s="35"/>
      <c r="GVV261" s="36"/>
      <c r="GVW261" s="34"/>
      <c r="GVX261" s="36"/>
      <c r="GVY261" s="36"/>
      <c r="GVZ261" s="52"/>
      <c r="GWA261" s="33"/>
      <c r="GWB261" s="34"/>
      <c r="GWC261" s="50"/>
      <c r="GWD261" s="34"/>
      <c r="GWE261" s="34"/>
      <c r="GWF261" s="51"/>
      <c r="GWG261" s="34"/>
      <c r="GWH261" s="35"/>
      <c r="GWI261" s="36"/>
      <c r="GWJ261" s="34"/>
      <c r="GWK261" s="36"/>
      <c r="GWL261" s="36"/>
      <c r="GWM261" s="52"/>
      <c r="GWN261" s="33"/>
      <c r="GWO261" s="34"/>
      <c r="GWP261" s="50"/>
      <c r="GWQ261" s="34"/>
      <c r="GWR261" s="34"/>
      <c r="GWS261" s="51"/>
      <c r="GWT261" s="34"/>
      <c r="GWU261" s="35"/>
      <c r="GWV261" s="36"/>
      <c r="GWW261" s="34"/>
      <c r="GWX261" s="36"/>
      <c r="GWY261" s="36"/>
      <c r="GWZ261" s="52"/>
      <c r="GXA261" s="33"/>
      <c r="GXB261" s="34"/>
      <c r="GXC261" s="50"/>
      <c r="GXD261" s="34"/>
      <c r="GXE261" s="34"/>
      <c r="GXF261" s="51"/>
      <c r="GXG261" s="34"/>
      <c r="GXH261" s="35"/>
      <c r="GXI261" s="36"/>
      <c r="GXJ261" s="34"/>
      <c r="GXK261" s="36"/>
      <c r="GXL261" s="36"/>
      <c r="GXM261" s="52"/>
      <c r="GXN261" s="33"/>
      <c r="GXO261" s="34"/>
      <c r="GXP261" s="50"/>
      <c r="GXQ261" s="34"/>
      <c r="GXR261" s="34"/>
      <c r="GXS261" s="51"/>
      <c r="GXT261" s="34"/>
      <c r="GXU261" s="35"/>
      <c r="GXV261" s="36"/>
      <c r="GXW261" s="34"/>
      <c r="GXX261" s="36"/>
      <c r="GXY261" s="36"/>
      <c r="GXZ261" s="52"/>
      <c r="GYA261" s="33"/>
      <c r="GYB261" s="34"/>
      <c r="GYC261" s="50"/>
      <c r="GYD261" s="34"/>
      <c r="GYE261" s="34"/>
      <c r="GYF261" s="51"/>
      <c r="GYG261" s="34"/>
      <c r="GYH261" s="35"/>
      <c r="GYI261" s="36"/>
      <c r="GYJ261" s="34"/>
      <c r="GYK261" s="36"/>
      <c r="GYL261" s="36"/>
      <c r="GYM261" s="52"/>
      <c r="GYN261" s="33"/>
      <c r="GYO261" s="34"/>
      <c r="GYP261" s="50"/>
      <c r="GYQ261" s="34"/>
      <c r="GYR261" s="34"/>
      <c r="GYS261" s="51"/>
      <c r="GYT261" s="34"/>
      <c r="GYU261" s="35"/>
      <c r="GYV261" s="36"/>
      <c r="GYW261" s="34"/>
      <c r="GYX261" s="36"/>
      <c r="GYY261" s="36"/>
      <c r="GYZ261" s="52"/>
      <c r="GZA261" s="33"/>
      <c r="GZB261" s="34"/>
      <c r="GZC261" s="50"/>
      <c r="GZD261" s="34"/>
      <c r="GZE261" s="34"/>
      <c r="GZF261" s="51"/>
      <c r="GZG261" s="34"/>
      <c r="GZH261" s="35"/>
      <c r="GZI261" s="36"/>
      <c r="GZJ261" s="34"/>
      <c r="GZK261" s="36"/>
      <c r="GZL261" s="36"/>
      <c r="GZM261" s="52"/>
      <c r="GZN261" s="33"/>
      <c r="GZO261" s="34"/>
      <c r="GZP261" s="50"/>
      <c r="GZQ261" s="34"/>
      <c r="GZR261" s="34"/>
      <c r="GZS261" s="51"/>
      <c r="GZT261" s="34"/>
      <c r="GZU261" s="35"/>
      <c r="GZV261" s="36"/>
      <c r="GZW261" s="34"/>
      <c r="GZX261" s="36"/>
      <c r="GZY261" s="36"/>
      <c r="GZZ261" s="52"/>
      <c r="HAA261" s="33"/>
      <c r="HAB261" s="34"/>
      <c r="HAC261" s="50"/>
      <c r="HAD261" s="34"/>
      <c r="HAE261" s="34"/>
      <c r="HAF261" s="51"/>
      <c r="HAG261" s="34"/>
      <c r="HAH261" s="35"/>
      <c r="HAI261" s="36"/>
      <c r="HAJ261" s="34"/>
      <c r="HAK261" s="36"/>
      <c r="HAL261" s="36"/>
      <c r="HAM261" s="52"/>
      <c r="HAN261" s="33"/>
      <c r="HAO261" s="34"/>
      <c r="HAP261" s="50"/>
      <c r="HAQ261" s="34"/>
      <c r="HAR261" s="34"/>
      <c r="HAS261" s="51"/>
      <c r="HAT261" s="34"/>
      <c r="HAU261" s="35"/>
      <c r="HAV261" s="36"/>
      <c r="HAW261" s="34"/>
      <c r="HAX261" s="36"/>
      <c r="HAY261" s="36"/>
      <c r="HAZ261" s="52"/>
      <c r="HBA261" s="33"/>
      <c r="HBB261" s="34"/>
      <c r="HBC261" s="50"/>
      <c r="HBD261" s="34"/>
      <c r="HBE261" s="34"/>
      <c r="HBF261" s="51"/>
      <c r="HBG261" s="34"/>
      <c r="HBH261" s="35"/>
      <c r="HBI261" s="36"/>
      <c r="HBJ261" s="34"/>
      <c r="HBK261" s="36"/>
      <c r="HBL261" s="36"/>
      <c r="HBM261" s="52"/>
      <c r="HBN261" s="33"/>
      <c r="HBO261" s="34"/>
      <c r="HBP261" s="50"/>
      <c r="HBQ261" s="34"/>
      <c r="HBR261" s="34"/>
      <c r="HBS261" s="51"/>
      <c r="HBT261" s="34"/>
      <c r="HBU261" s="35"/>
      <c r="HBV261" s="36"/>
      <c r="HBW261" s="34"/>
      <c r="HBX261" s="36"/>
      <c r="HBY261" s="36"/>
      <c r="HBZ261" s="52"/>
      <c r="HCA261" s="33"/>
      <c r="HCB261" s="34"/>
      <c r="HCC261" s="50"/>
      <c r="HCD261" s="34"/>
      <c r="HCE261" s="34"/>
      <c r="HCF261" s="51"/>
      <c r="HCG261" s="34"/>
      <c r="HCH261" s="35"/>
      <c r="HCI261" s="36"/>
      <c r="HCJ261" s="34"/>
      <c r="HCK261" s="36"/>
      <c r="HCL261" s="36"/>
      <c r="HCM261" s="52"/>
      <c r="HCN261" s="33"/>
      <c r="HCO261" s="34"/>
      <c r="HCP261" s="50"/>
      <c r="HCQ261" s="34"/>
      <c r="HCR261" s="34"/>
      <c r="HCS261" s="51"/>
      <c r="HCT261" s="34"/>
      <c r="HCU261" s="35"/>
      <c r="HCV261" s="36"/>
      <c r="HCW261" s="34"/>
      <c r="HCX261" s="36"/>
      <c r="HCY261" s="36"/>
      <c r="HCZ261" s="52"/>
      <c r="HDA261" s="33"/>
      <c r="HDB261" s="34"/>
      <c r="HDC261" s="50"/>
      <c r="HDD261" s="34"/>
      <c r="HDE261" s="34"/>
      <c r="HDF261" s="51"/>
      <c r="HDG261" s="34"/>
      <c r="HDH261" s="35"/>
      <c r="HDI261" s="36"/>
      <c r="HDJ261" s="34"/>
      <c r="HDK261" s="36"/>
      <c r="HDL261" s="36"/>
      <c r="HDM261" s="52"/>
      <c r="HDN261" s="33"/>
      <c r="HDO261" s="34"/>
      <c r="HDP261" s="50"/>
      <c r="HDQ261" s="34"/>
      <c r="HDR261" s="34"/>
      <c r="HDS261" s="51"/>
      <c r="HDT261" s="34"/>
      <c r="HDU261" s="35"/>
      <c r="HDV261" s="36"/>
      <c r="HDW261" s="34"/>
      <c r="HDX261" s="36"/>
      <c r="HDY261" s="36"/>
      <c r="HDZ261" s="52"/>
      <c r="HEA261" s="33"/>
      <c r="HEB261" s="34"/>
      <c r="HEC261" s="50"/>
      <c r="HED261" s="34"/>
      <c r="HEE261" s="34"/>
      <c r="HEF261" s="51"/>
      <c r="HEG261" s="34"/>
      <c r="HEH261" s="35"/>
      <c r="HEI261" s="36"/>
      <c r="HEJ261" s="34"/>
      <c r="HEK261" s="36"/>
      <c r="HEL261" s="36"/>
      <c r="HEM261" s="52"/>
      <c r="HEN261" s="33"/>
      <c r="HEO261" s="34"/>
      <c r="HEP261" s="50"/>
      <c r="HEQ261" s="34"/>
      <c r="HER261" s="34"/>
      <c r="HES261" s="51"/>
      <c r="HET261" s="34"/>
      <c r="HEU261" s="35"/>
      <c r="HEV261" s="36"/>
      <c r="HEW261" s="34"/>
      <c r="HEX261" s="36"/>
      <c r="HEY261" s="36"/>
      <c r="HEZ261" s="52"/>
      <c r="HFA261" s="33"/>
      <c r="HFB261" s="34"/>
      <c r="HFC261" s="50"/>
      <c r="HFD261" s="34"/>
      <c r="HFE261" s="34"/>
      <c r="HFF261" s="51"/>
      <c r="HFG261" s="34"/>
      <c r="HFH261" s="35"/>
      <c r="HFI261" s="36"/>
      <c r="HFJ261" s="34"/>
      <c r="HFK261" s="36"/>
      <c r="HFL261" s="36"/>
      <c r="HFM261" s="52"/>
      <c r="HFN261" s="33"/>
      <c r="HFO261" s="34"/>
      <c r="HFP261" s="50"/>
      <c r="HFQ261" s="34"/>
      <c r="HFR261" s="34"/>
      <c r="HFS261" s="51"/>
      <c r="HFT261" s="34"/>
      <c r="HFU261" s="35"/>
      <c r="HFV261" s="36"/>
      <c r="HFW261" s="34"/>
      <c r="HFX261" s="36"/>
      <c r="HFY261" s="36"/>
      <c r="HFZ261" s="52"/>
      <c r="HGA261" s="33"/>
      <c r="HGB261" s="34"/>
      <c r="HGC261" s="50"/>
      <c r="HGD261" s="34"/>
      <c r="HGE261" s="34"/>
      <c r="HGF261" s="51"/>
      <c r="HGG261" s="34"/>
      <c r="HGH261" s="35"/>
      <c r="HGI261" s="36"/>
      <c r="HGJ261" s="34"/>
      <c r="HGK261" s="36"/>
      <c r="HGL261" s="36"/>
      <c r="HGM261" s="52"/>
      <c r="HGN261" s="33"/>
      <c r="HGO261" s="34"/>
      <c r="HGP261" s="50"/>
      <c r="HGQ261" s="34"/>
      <c r="HGR261" s="34"/>
      <c r="HGS261" s="51"/>
      <c r="HGT261" s="34"/>
      <c r="HGU261" s="35"/>
      <c r="HGV261" s="36"/>
      <c r="HGW261" s="34"/>
      <c r="HGX261" s="36"/>
      <c r="HGY261" s="36"/>
      <c r="HGZ261" s="52"/>
      <c r="HHA261" s="33"/>
      <c r="HHB261" s="34"/>
      <c r="HHC261" s="50"/>
      <c r="HHD261" s="34"/>
      <c r="HHE261" s="34"/>
      <c r="HHF261" s="51"/>
      <c r="HHG261" s="34"/>
      <c r="HHH261" s="35"/>
      <c r="HHI261" s="36"/>
      <c r="HHJ261" s="34"/>
      <c r="HHK261" s="36"/>
      <c r="HHL261" s="36"/>
      <c r="HHM261" s="52"/>
      <c r="HHN261" s="33"/>
      <c r="HHO261" s="34"/>
      <c r="HHP261" s="50"/>
      <c r="HHQ261" s="34"/>
      <c r="HHR261" s="34"/>
      <c r="HHS261" s="51"/>
      <c r="HHT261" s="34"/>
      <c r="HHU261" s="35"/>
      <c r="HHV261" s="36"/>
      <c r="HHW261" s="34"/>
      <c r="HHX261" s="36"/>
      <c r="HHY261" s="36"/>
      <c r="HHZ261" s="52"/>
      <c r="HIA261" s="33"/>
      <c r="HIB261" s="34"/>
      <c r="HIC261" s="50"/>
      <c r="HID261" s="34"/>
      <c r="HIE261" s="34"/>
      <c r="HIF261" s="51"/>
      <c r="HIG261" s="34"/>
      <c r="HIH261" s="35"/>
      <c r="HII261" s="36"/>
      <c r="HIJ261" s="34"/>
      <c r="HIK261" s="36"/>
      <c r="HIL261" s="36"/>
      <c r="HIM261" s="52"/>
      <c r="HIN261" s="33"/>
      <c r="HIO261" s="34"/>
      <c r="HIP261" s="50"/>
      <c r="HIQ261" s="34"/>
      <c r="HIR261" s="34"/>
      <c r="HIS261" s="51"/>
      <c r="HIT261" s="34"/>
      <c r="HIU261" s="35"/>
      <c r="HIV261" s="36"/>
      <c r="HIW261" s="34"/>
      <c r="HIX261" s="36"/>
      <c r="HIY261" s="36"/>
      <c r="HIZ261" s="52"/>
      <c r="HJA261" s="33"/>
      <c r="HJB261" s="34"/>
      <c r="HJC261" s="50"/>
      <c r="HJD261" s="34"/>
      <c r="HJE261" s="34"/>
      <c r="HJF261" s="51"/>
      <c r="HJG261" s="34"/>
      <c r="HJH261" s="35"/>
      <c r="HJI261" s="36"/>
      <c r="HJJ261" s="34"/>
      <c r="HJK261" s="36"/>
      <c r="HJL261" s="36"/>
      <c r="HJM261" s="52"/>
      <c r="HJN261" s="33"/>
      <c r="HJO261" s="34"/>
      <c r="HJP261" s="50"/>
      <c r="HJQ261" s="34"/>
      <c r="HJR261" s="34"/>
      <c r="HJS261" s="51"/>
      <c r="HJT261" s="34"/>
      <c r="HJU261" s="35"/>
      <c r="HJV261" s="36"/>
      <c r="HJW261" s="34"/>
      <c r="HJX261" s="36"/>
      <c r="HJY261" s="36"/>
      <c r="HJZ261" s="52"/>
      <c r="HKA261" s="33"/>
      <c r="HKB261" s="34"/>
      <c r="HKC261" s="50"/>
      <c r="HKD261" s="34"/>
      <c r="HKE261" s="34"/>
      <c r="HKF261" s="51"/>
      <c r="HKG261" s="34"/>
      <c r="HKH261" s="35"/>
      <c r="HKI261" s="36"/>
      <c r="HKJ261" s="34"/>
      <c r="HKK261" s="36"/>
      <c r="HKL261" s="36"/>
      <c r="HKM261" s="52"/>
      <c r="HKN261" s="33"/>
      <c r="HKO261" s="34"/>
      <c r="HKP261" s="50"/>
      <c r="HKQ261" s="34"/>
      <c r="HKR261" s="34"/>
      <c r="HKS261" s="51"/>
      <c r="HKT261" s="34"/>
      <c r="HKU261" s="35"/>
      <c r="HKV261" s="36"/>
      <c r="HKW261" s="34"/>
      <c r="HKX261" s="36"/>
      <c r="HKY261" s="36"/>
      <c r="HKZ261" s="52"/>
      <c r="HLA261" s="33"/>
      <c r="HLB261" s="34"/>
      <c r="HLC261" s="50"/>
      <c r="HLD261" s="34"/>
      <c r="HLE261" s="34"/>
      <c r="HLF261" s="51"/>
      <c r="HLG261" s="34"/>
      <c r="HLH261" s="35"/>
      <c r="HLI261" s="36"/>
      <c r="HLJ261" s="34"/>
      <c r="HLK261" s="36"/>
      <c r="HLL261" s="36"/>
      <c r="HLM261" s="52"/>
      <c r="HLN261" s="33"/>
      <c r="HLO261" s="34"/>
      <c r="HLP261" s="50"/>
      <c r="HLQ261" s="34"/>
      <c r="HLR261" s="34"/>
      <c r="HLS261" s="51"/>
      <c r="HLT261" s="34"/>
      <c r="HLU261" s="35"/>
      <c r="HLV261" s="36"/>
      <c r="HLW261" s="34"/>
      <c r="HLX261" s="36"/>
      <c r="HLY261" s="36"/>
      <c r="HLZ261" s="52"/>
      <c r="HMA261" s="33"/>
      <c r="HMB261" s="34"/>
      <c r="HMC261" s="50"/>
      <c r="HMD261" s="34"/>
      <c r="HME261" s="34"/>
      <c r="HMF261" s="51"/>
      <c r="HMG261" s="34"/>
      <c r="HMH261" s="35"/>
      <c r="HMI261" s="36"/>
      <c r="HMJ261" s="34"/>
      <c r="HMK261" s="36"/>
      <c r="HML261" s="36"/>
      <c r="HMM261" s="52"/>
      <c r="HMN261" s="33"/>
      <c r="HMO261" s="34"/>
      <c r="HMP261" s="50"/>
      <c r="HMQ261" s="34"/>
      <c r="HMR261" s="34"/>
      <c r="HMS261" s="51"/>
      <c r="HMT261" s="34"/>
      <c r="HMU261" s="35"/>
      <c r="HMV261" s="36"/>
      <c r="HMW261" s="34"/>
      <c r="HMX261" s="36"/>
      <c r="HMY261" s="36"/>
      <c r="HMZ261" s="52"/>
      <c r="HNA261" s="33"/>
      <c r="HNB261" s="34"/>
      <c r="HNC261" s="50"/>
      <c r="HND261" s="34"/>
      <c r="HNE261" s="34"/>
      <c r="HNF261" s="51"/>
      <c r="HNG261" s="34"/>
      <c r="HNH261" s="35"/>
      <c r="HNI261" s="36"/>
      <c r="HNJ261" s="34"/>
      <c r="HNK261" s="36"/>
      <c r="HNL261" s="36"/>
      <c r="HNM261" s="52"/>
      <c r="HNN261" s="33"/>
      <c r="HNO261" s="34"/>
      <c r="HNP261" s="50"/>
      <c r="HNQ261" s="34"/>
      <c r="HNR261" s="34"/>
      <c r="HNS261" s="51"/>
      <c r="HNT261" s="34"/>
      <c r="HNU261" s="35"/>
      <c r="HNV261" s="36"/>
      <c r="HNW261" s="34"/>
      <c r="HNX261" s="36"/>
      <c r="HNY261" s="36"/>
      <c r="HNZ261" s="52"/>
      <c r="HOA261" s="33"/>
      <c r="HOB261" s="34"/>
      <c r="HOC261" s="50"/>
      <c r="HOD261" s="34"/>
      <c r="HOE261" s="34"/>
      <c r="HOF261" s="51"/>
      <c r="HOG261" s="34"/>
      <c r="HOH261" s="35"/>
      <c r="HOI261" s="36"/>
      <c r="HOJ261" s="34"/>
      <c r="HOK261" s="36"/>
      <c r="HOL261" s="36"/>
      <c r="HOM261" s="52"/>
      <c r="HON261" s="33"/>
      <c r="HOO261" s="34"/>
      <c r="HOP261" s="50"/>
      <c r="HOQ261" s="34"/>
      <c r="HOR261" s="34"/>
      <c r="HOS261" s="51"/>
      <c r="HOT261" s="34"/>
      <c r="HOU261" s="35"/>
      <c r="HOV261" s="36"/>
      <c r="HOW261" s="34"/>
      <c r="HOX261" s="36"/>
      <c r="HOY261" s="36"/>
      <c r="HOZ261" s="52"/>
      <c r="HPA261" s="33"/>
      <c r="HPB261" s="34"/>
      <c r="HPC261" s="50"/>
      <c r="HPD261" s="34"/>
      <c r="HPE261" s="34"/>
      <c r="HPF261" s="51"/>
      <c r="HPG261" s="34"/>
      <c r="HPH261" s="35"/>
      <c r="HPI261" s="36"/>
      <c r="HPJ261" s="34"/>
      <c r="HPK261" s="36"/>
      <c r="HPL261" s="36"/>
      <c r="HPM261" s="52"/>
      <c r="HPN261" s="33"/>
      <c r="HPO261" s="34"/>
      <c r="HPP261" s="50"/>
      <c r="HPQ261" s="34"/>
      <c r="HPR261" s="34"/>
      <c r="HPS261" s="51"/>
      <c r="HPT261" s="34"/>
      <c r="HPU261" s="35"/>
      <c r="HPV261" s="36"/>
      <c r="HPW261" s="34"/>
      <c r="HPX261" s="36"/>
      <c r="HPY261" s="36"/>
      <c r="HPZ261" s="52"/>
      <c r="HQA261" s="33"/>
      <c r="HQB261" s="34"/>
      <c r="HQC261" s="50"/>
      <c r="HQD261" s="34"/>
      <c r="HQE261" s="34"/>
      <c r="HQF261" s="51"/>
      <c r="HQG261" s="34"/>
      <c r="HQH261" s="35"/>
      <c r="HQI261" s="36"/>
      <c r="HQJ261" s="34"/>
      <c r="HQK261" s="36"/>
      <c r="HQL261" s="36"/>
      <c r="HQM261" s="52"/>
      <c r="HQN261" s="33"/>
      <c r="HQO261" s="34"/>
      <c r="HQP261" s="50"/>
      <c r="HQQ261" s="34"/>
      <c r="HQR261" s="34"/>
      <c r="HQS261" s="51"/>
      <c r="HQT261" s="34"/>
      <c r="HQU261" s="35"/>
      <c r="HQV261" s="36"/>
      <c r="HQW261" s="34"/>
      <c r="HQX261" s="36"/>
      <c r="HQY261" s="36"/>
      <c r="HQZ261" s="52"/>
      <c r="HRA261" s="33"/>
      <c r="HRB261" s="34"/>
      <c r="HRC261" s="50"/>
      <c r="HRD261" s="34"/>
      <c r="HRE261" s="34"/>
      <c r="HRF261" s="51"/>
      <c r="HRG261" s="34"/>
      <c r="HRH261" s="35"/>
      <c r="HRI261" s="36"/>
      <c r="HRJ261" s="34"/>
      <c r="HRK261" s="36"/>
      <c r="HRL261" s="36"/>
      <c r="HRM261" s="52"/>
      <c r="HRN261" s="33"/>
      <c r="HRO261" s="34"/>
      <c r="HRP261" s="50"/>
      <c r="HRQ261" s="34"/>
      <c r="HRR261" s="34"/>
      <c r="HRS261" s="51"/>
      <c r="HRT261" s="34"/>
      <c r="HRU261" s="35"/>
      <c r="HRV261" s="36"/>
      <c r="HRW261" s="34"/>
      <c r="HRX261" s="36"/>
      <c r="HRY261" s="36"/>
      <c r="HRZ261" s="52"/>
      <c r="HSA261" s="33"/>
      <c r="HSB261" s="34"/>
      <c r="HSC261" s="50"/>
      <c r="HSD261" s="34"/>
      <c r="HSE261" s="34"/>
      <c r="HSF261" s="51"/>
      <c r="HSG261" s="34"/>
      <c r="HSH261" s="35"/>
      <c r="HSI261" s="36"/>
      <c r="HSJ261" s="34"/>
      <c r="HSK261" s="36"/>
      <c r="HSL261" s="36"/>
      <c r="HSM261" s="52"/>
      <c r="HSN261" s="33"/>
      <c r="HSO261" s="34"/>
      <c r="HSP261" s="50"/>
      <c r="HSQ261" s="34"/>
      <c r="HSR261" s="34"/>
      <c r="HSS261" s="51"/>
      <c r="HST261" s="34"/>
      <c r="HSU261" s="35"/>
      <c r="HSV261" s="36"/>
      <c r="HSW261" s="34"/>
      <c r="HSX261" s="36"/>
      <c r="HSY261" s="36"/>
      <c r="HSZ261" s="52"/>
      <c r="HTA261" s="33"/>
      <c r="HTB261" s="34"/>
      <c r="HTC261" s="50"/>
      <c r="HTD261" s="34"/>
      <c r="HTE261" s="34"/>
      <c r="HTF261" s="51"/>
      <c r="HTG261" s="34"/>
      <c r="HTH261" s="35"/>
      <c r="HTI261" s="36"/>
      <c r="HTJ261" s="34"/>
      <c r="HTK261" s="36"/>
      <c r="HTL261" s="36"/>
      <c r="HTM261" s="52"/>
      <c r="HTN261" s="33"/>
      <c r="HTO261" s="34"/>
      <c r="HTP261" s="50"/>
      <c r="HTQ261" s="34"/>
      <c r="HTR261" s="34"/>
      <c r="HTS261" s="51"/>
      <c r="HTT261" s="34"/>
      <c r="HTU261" s="35"/>
      <c r="HTV261" s="36"/>
      <c r="HTW261" s="34"/>
      <c r="HTX261" s="36"/>
      <c r="HTY261" s="36"/>
      <c r="HTZ261" s="52"/>
      <c r="HUA261" s="33"/>
      <c r="HUB261" s="34"/>
      <c r="HUC261" s="50"/>
      <c r="HUD261" s="34"/>
      <c r="HUE261" s="34"/>
      <c r="HUF261" s="51"/>
      <c r="HUG261" s="34"/>
      <c r="HUH261" s="35"/>
      <c r="HUI261" s="36"/>
      <c r="HUJ261" s="34"/>
      <c r="HUK261" s="36"/>
      <c r="HUL261" s="36"/>
      <c r="HUM261" s="52"/>
      <c r="HUN261" s="33"/>
      <c r="HUO261" s="34"/>
      <c r="HUP261" s="50"/>
      <c r="HUQ261" s="34"/>
      <c r="HUR261" s="34"/>
      <c r="HUS261" s="51"/>
      <c r="HUT261" s="34"/>
      <c r="HUU261" s="35"/>
      <c r="HUV261" s="36"/>
      <c r="HUW261" s="34"/>
      <c r="HUX261" s="36"/>
      <c r="HUY261" s="36"/>
      <c r="HUZ261" s="52"/>
      <c r="HVA261" s="33"/>
      <c r="HVB261" s="34"/>
      <c r="HVC261" s="50"/>
      <c r="HVD261" s="34"/>
      <c r="HVE261" s="34"/>
      <c r="HVF261" s="51"/>
      <c r="HVG261" s="34"/>
      <c r="HVH261" s="35"/>
      <c r="HVI261" s="36"/>
      <c r="HVJ261" s="34"/>
      <c r="HVK261" s="36"/>
      <c r="HVL261" s="36"/>
      <c r="HVM261" s="52"/>
      <c r="HVN261" s="33"/>
      <c r="HVO261" s="34"/>
      <c r="HVP261" s="50"/>
      <c r="HVQ261" s="34"/>
      <c r="HVR261" s="34"/>
      <c r="HVS261" s="51"/>
      <c r="HVT261" s="34"/>
      <c r="HVU261" s="35"/>
      <c r="HVV261" s="36"/>
      <c r="HVW261" s="34"/>
      <c r="HVX261" s="36"/>
      <c r="HVY261" s="36"/>
      <c r="HVZ261" s="52"/>
      <c r="HWA261" s="33"/>
      <c r="HWB261" s="34"/>
      <c r="HWC261" s="50"/>
      <c r="HWD261" s="34"/>
      <c r="HWE261" s="34"/>
      <c r="HWF261" s="51"/>
      <c r="HWG261" s="34"/>
      <c r="HWH261" s="35"/>
      <c r="HWI261" s="36"/>
      <c r="HWJ261" s="34"/>
      <c r="HWK261" s="36"/>
      <c r="HWL261" s="36"/>
      <c r="HWM261" s="52"/>
      <c r="HWN261" s="33"/>
      <c r="HWO261" s="34"/>
      <c r="HWP261" s="50"/>
      <c r="HWQ261" s="34"/>
      <c r="HWR261" s="34"/>
      <c r="HWS261" s="51"/>
      <c r="HWT261" s="34"/>
      <c r="HWU261" s="35"/>
      <c r="HWV261" s="36"/>
      <c r="HWW261" s="34"/>
      <c r="HWX261" s="36"/>
      <c r="HWY261" s="36"/>
      <c r="HWZ261" s="52"/>
      <c r="HXA261" s="33"/>
      <c r="HXB261" s="34"/>
      <c r="HXC261" s="50"/>
      <c r="HXD261" s="34"/>
      <c r="HXE261" s="34"/>
      <c r="HXF261" s="51"/>
      <c r="HXG261" s="34"/>
      <c r="HXH261" s="35"/>
      <c r="HXI261" s="36"/>
      <c r="HXJ261" s="34"/>
      <c r="HXK261" s="36"/>
      <c r="HXL261" s="36"/>
      <c r="HXM261" s="52"/>
      <c r="HXN261" s="33"/>
      <c r="HXO261" s="34"/>
      <c r="HXP261" s="50"/>
      <c r="HXQ261" s="34"/>
      <c r="HXR261" s="34"/>
      <c r="HXS261" s="51"/>
      <c r="HXT261" s="34"/>
      <c r="HXU261" s="35"/>
      <c r="HXV261" s="36"/>
      <c r="HXW261" s="34"/>
      <c r="HXX261" s="36"/>
      <c r="HXY261" s="36"/>
      <c r="HXZ261" s="52"/>
      <c r="HYA261" s="33"/>
      <c r="HYB261" s="34"/>
      <c r="HYC261" s="50"/>
      <c r="HYD261" s="34"/>
      <c r="HYE261" s="34"/>
      <c r="HYF261" s="51"/>
      <c r="HYG261" s="34"/>
      <c r="HYH261" s="35"/>
      <c r="HYI261" s="36"/>
      <c r="HYJ261" s="34"/>
      <c r="HYK261" s="36"/>
      <c r="HYL261" s="36"/>
      <c r="HYM261" s="52"/>
      <c r="HYN261" s="33"/>
      <c r="HYO261" s="34"/>
      <c r="HYP261" s="50"/>
      <c r="HYQ261" s="34"/>
      <c r="HYR261" s="34"/>
      <c r="HYS261" s="51"/>
      <c r="HYT261" s="34"/>
      <c r="HYU261" s="35"/>
      <c r="HYV261" s="36"/>
      <c r="HYW261" s="34"/>
      <c r="HYX261" s="36"/>
      <c r="HYY261" s="36"/>
      <c r="HYZ261" s="52"/>
      <c r="HZA261" s="33"/>
      <c r="HZB261" s="34"/>
      <c r="HZC261" s="50"/>
      <c r="HZD261" s="34"/>
      <c r="HZE261" s="34"/>
      <c r="HZF261" s="51"/>
      <c r="HZG261" s="34"/>
      <c r="HZH261" s="35"/>
      <c r="HZI261" s="36"/>
      <c r="HZJ261" s="34"/>
      <c r="HZK261" s="36"/>
      <c r="HZL261" s="36"/>
      <c r="HZM261" s="52"/>
      <c r="HZN261" s="33"/>
      <c r="HZO261" s="34"/>
      <c r="HZP261" s="50"/>
      <c r="HZQ261" s="34"/>
      <c r="HZR261" s="34"/>
      <c r="HZS261" s="51"/>
      <c r="HZT261" s="34"/>
      <c r="HZU261" s="35"/>
      <c r="HZV261" s="36"/>
      <c r="HZW261" s="34"/>
      <c r="HZX261" s="36"/>
      <c r="HZY261" s="36"/>
      <c r="HZZ261" s="52"/>
      <c r="IAA261" s="33"/>
      <c r="IAB261" s="34"/>
      <c r="IAC261" s="50"/>
      <c r="IAD261" s="34"/>
      <c r="IAE261" s="34"/>
      <c r="IAF261" s="51"/>
      <c r="IAG261" s="34"/>
      <c r="IAH261" s="35"/>
      <c r="IAI261" s="36"/>
      <c r="IAJ261" s="34"/>
      <c r="IAK261" s="36"/>
      <c r="IAL261" s="36"/>
      <c r="IAM261" s="52"/>
      <c r="IAN261" s="33"/>
      <c r="IAO261" s="34"/>
      <c r="IAP261" s="50"/>
      <c r="IAQ261" s="34"/>
      <c r="IAR261" s="34"/>
      <c r="IAS261" s="51"/>
      <c r="IAT261" s="34"/>
      <c r="IAU261" s="35"/>
      <c r="IAV261" s="36"/>
      <c r="IAW261" s="34"/>
      <c r="IAX261" s="36"/>
      <c r="IAY261" s="36"/>
      <c r="IAZ261" s="52"/>
      <c r="IBA261" s="33"/>
      <c r="IBB261" s="34"/>
      <c r="IBC261" s="50"/>
      <c r="IBD261" s="34"/>
      <c r="IBE261" s="34"/>
      <c r="IBF261" s="51"/>
      <c r="IBG261" s="34"/>
      <c r="IBH261" s="35"/>
      <c r="IBI261" s="36"/>
      <c r="IBJ261" s="34"/>
      <c r="IBK261" s="36"/>
      <c r="IBL261" s="36"/>
      <c r="IBM261" s="52"/>
      <c r="IBN261" s="33"/>
      <c r="IBO261" s="34"/>
      <c r="IBP261" s="50"/>
      <c r="IBQ261" s="34"/>
      <c r="IBR261" s="34"/>
      <c r="IBS261" s="51"/>
      <c r="IBT261" s="34"/>
      <c r="IBU261" s="35"/>
      <c r="IBV261" s="36"/>
      <c r="IBW261" s="34"/>
      <c r="IBX261" s="36"/>
      <c r="IBY261" s="36"/>
      <c r="IBZ261" s="52"/>
      <c r="ICA261" s="33"/>
      <c r="ICB261" s="34"/>
      <c r="ICC261" s="50"/>
      <c r="ICD261" s="34"/>
      <c r="ICE261" s="34"/>
      <c r="ICF261" s="51"/>
      <c r="ICG261" s="34"/>
      <c r="ICH261" s="35"/>
      <c r="ICI261" s="36"/>
      <c r="ICJ261" s="34"/>
      <c r="ICK261" s="36"/>
      <c r="ICL261" s="36"/>
      <c r="ICM261" s="52"/>
      <c r="ICN261" s="33"/>
      <c r="ICO261" s="34"/>
      <c r="ICP261" s="50"/>
      <c r="ICQ261" s="34"/>
      <c r="ICR261" s="34"/>
      <c r="ICS261" s="51"/>
      <c r="ICT261" s="34"/>
      <c r="ICU261" s="35"/>
      <c r="ICV261" s="36"/>
      <c r="ICW261" s="34"/>
      <c r="ICX261" s="36"/>
      <c r="ICY261" s="36"/>
      <c r="ICZ261" s="52"/>
      <c r="IDA261" s="33"/>
      <c r="IDB261" s="34"/>
      <c r="IDC261" s="50"/>
      <c r="IDD261" s="34"/>
      <c r="IDE261" s="34"/>
      <c r="IDF261" s="51"/>
      <c r="IDG261" s="34"/>
      <c r="IDH261" s="35"/>
      <c r="IDI261" s="36"/>
      <c r="IDJ261" s="34"/>
      <c r="IDK261" s="36"/>
      <c r="IDL261" s="36"/>
      <c r="IDM261" s="52"/>
      <c r="IDN261" s="33"/>
      <c r="IDO261" s="34"/>
      <c r="IDP261" s="50"/>
      <c r="IDQ261" s="34"/>
      <c r="IDR261" s="34"/>
      <c r="IDS261" s="51"/>
      <c r="IDT261" s="34"/>
      <c r="IDU261" s="35"/>
      <c r="IDV261" s="36"/>
      <c r="IDW261" s="34"/>
      <c r="IDX261" s="36"/>
      <c r="IDY261" s="36"/>
      <c r="IDZ261" s="52"/>
      <c r="IEA261" s="33"/>
      <c r="IEB261" s="34"/>
      <c r="IEC261" s="50"/>
      <c r="IED261" s="34"/>
      <c r="IEE261" s="34"/>
      <c r="IEF261" s="51"/>
      <c r="IEG261" s="34"/>
      <c r="IEH261" s="35"/>
      <c r="IEI261" s="36"/>
      <c r="IEJ261" s="34"/>
      <c r="IEK261" s="36"/>
      <c r="IEL261" s="36"/>
      <c r="IEM261" s="52"/>
      <c r="IEN261" s="33"/>
      <c r="IEO261" s="34"/>
      <c r="IEP261" s="50"/>
      <c r="IEQ261" s="34"/>
      <c r="IER261" s="34"/>
      <c r="IES261" s="51"/>
      <c r="IET261" s="34"/>
      <c r="IEU261" s="35"/>
      <c r="IEV261" s="36"/>
      <c r="IEW261" s="34"/>
      <c r="IEX261" s="36"/>
      <c r="IEY261" s="36"/>
      <c r="IEZ261" s="52"/>
      <c r="IFA261" s="33"/>
      <c r="IFB261" s="34"/>
      <c r="IFC261" s="50"/>
      <c r="IFD261" s="34"/>
      <c r="IFE261" s="34"/>
      <c r="IFF261" s="51"/>
      <c r="IFG261" s="34"/>
      <c r="IFH261" s="35"/>
      <c r="IFI261" s="36"/>
      <c r="IFJ261" s="34"/>
      <c r="IFK261" s="36"/>
      <c r="IFL261" s="36"/>
      <c r="IFM261" s="52"/>
      <c r="IFN261" s="33"/>
      <c r="IFO261" s="34"/>
      <c r="IFP261" s="50"/>
      <c r="IFQ261" s="34"/>
      <c r="IFR261" s="34"/>
      <c r="IFS261" s="51"/>
      <c r="IFT261" s="34"/>
      <c r="IFU261" s="35"/>
      <c r="IFV261" s="36"/>
      <c r="IFW261" s="34"/>
      <c r="IFX261" s="36"/>
      <c r="IFY261" s="36"/>
      <c r="IFZ261" s="52"/>
      <c r="IGA261" s="33"/>
      <c r="IGB261" s="34"/>
      <c r="IGC261" s="50"/>
      <c r="IGD261" s="34"/>
      <c r="IGE261" s="34"/>
      <c r="IGF261" s="51"/>
      <c r="IGG261" s="34"/>
      <c r="IGH261" s="35"/>
      <c r="IGI261" s="36"/>
      <c r="IGJ261" s="34"/>
      <c r="IGK261" s="36"/>
      <c r="IGL261" s="36"/>
      <c r="IGM261" s="52"/>
      <c r="IGN261" s="33"/>
      <c r="IGO261" s="34"/>
      <c r="IGP261" s="50"/>
      <c r="IGQ261" s="34"/>
      <c r="IGR261" s="34"/>
      <c r="IGS261" s="51"/>
      <c r="IGT261" s="34"/>
      <c r="IGU261" s="35"/>
      <c r="IGV261" s="36"/>
      <c r="IGW261" s="34"/>
      <c r="IGX261" s="36"/>
      <c r="IGY261" s="36"/>
      <c r="IGZ261" s="52"/>
      <c r="IHA261" s="33"/>
      <c r="IHB261" s="34"/>
      <c r="IHC261" s="50"/>
      <c r="IHD261" s="34"/>
      <c r="IHE261" s="34"/>
      <c r="IHF261" s="51"/>
      <c r="IHG261" s="34"/>
      <c r="IHH261" s="35"/>
      <c r="IHI261" s="36"/>
      <c r="IHJ261" s="34"/>
      <c r="IHK261" s="36"/>
      <c r="IHL261" s="36"/>
      <c r="IHM261" s="52"/>
      <c r="IHN261" s="33"/>
      <c r="IHO261" s="34"/>
      <c r="IHP261" s="50"/>
      <c r="IHQ261" s="34"/>
      <c r="IHR261" s="34"/>
      <c r="IHS261" s="51"/>
      <c r="IHT261" s="34"/>
      <c r="IHU261" s="35"/>
      <c r="IHV261" s="36"/>
      <c r="IHW261" s="34"/>
      <c r="IHX261" s="36"/>
      <c r="IHY261" s="36"/>
      <c r="IHZ261" s="52"/>
      <c r="IIA261" s="33"/>
      <c r="IIB261" s="34"/>
      <c r="IIC261" s="50"/>
      <c r="IID261" s="34"/>
      <c r="IIE261" s="34"/>
      <c r="IIF261" s="51"/>
      <c r="IIG261" s="34"/>
      <c r="IIH261" s="35"/>
      <c r="III261" s="36"/>
      <c r="IIJ261" s="34"/>
      <c r="IIK261" s="36"/>
      <c r="IIL261" s="36"/>
      <c r="IIM261" s="52"/>
      <c r="IIN261" s="33"/>
      <c r="IIO261" s="34"/>
      <c r="IIP261" s="50"/>
      <c r="IIQ261" s="34"/>
      <c r="IIR261" s="34"/>
      <c r="IIS261" s="51"/>
      <c r="IIT261" s="34"/>
      <c r="IIU261" s="35"/>
      <c r="IIV261" s="36"/>
      <c r="IIW261" s="34"/>
      <c r="IIX261" s="36"/>
      <c r="IIY261" s="36"/>
      <c r="IIZ261" s="52"/>
      <c r="IJA261" s="33"/>
      <c r="IJB261" s="34"/>
      <c r="IJC261" s="50"/>
      <c r="IJD261" s="34"/>
      <c r="IJE261" s="34"/>
      <c r="IJF261" s="51"/>
      <c r="IJG261" s="34"/>
      <c r="IJH261" s="35"/>
      <c r="IJI261" s="36"/>
      <c r="IJJ261" s="34"/>
      <c r="IJK261" s="36"/>
      <c r="IJL261" s="36"/>
      <c r="IJM261" s="52"/>
      <c r="IJN261" s="33"/>
      <c r="IJO261" s="34"/>
      <c r="IJP261" s="50"/>
      <c r="IJQ261" s="34"/>
      <c r="IJR261" s="34"/>
      <c r="IJS261" s="51"/>
      <c r="IJT261" s="34"/>
      <c r="IJU261" s="35"/>
      <c r="IJV261" s="36"/>
      <c r="IJW261" s="34"/>
      <c r="IJX261" s="36"/>
      <c r="IJY261" s="36"/>
      <c r="IJZ261" s="52"/>
      <c r="IKA261" s="33"/>
      <c r="IKB261" s="34"/>
      <c r="IKC261" s="50"/>
      <c r="IKD261" s="34"/>
      <c r="IKE261" s="34"/>
      <c r="IKF261" s="51"/>
      <c r="IKG261" s="34"/>
      <c r="IKH261" s="35"/>
      <c r="IKI261" s="36"/>
      <c r="IKJ261" s="34"/>
      <c r="IKK261" s="36"/>
      <c r="IKL261" s="36"/>
      <c r="IKM261" s="52"/>
      <c r="IKN261" s="33"/>
      <c r="IKO261" s="34"/>
      <c r="IKP261" s="50"/>
      <c r="IKQ261" s="34"/>
      <c r="IKR261" s="34"/>
      <c r="IKS261" s="51"/>
      <c r="IKT261" s="34"/>
      <c r="IKU261" s="35"/>
      <c r="IKV261" s="36"/>
      <c r="IKW261" s="34"/>
      <c r="IKX261" s="36"/>
      <c r="IKY261" s="36"/>
      <c r="IKZ261" s="52"/>
      <c r="ILA261" s="33"/>
      <c r="ILB261" s="34"/>
      <c r="ILC261" s="50"/>
      <c r="ILD261" s="34"/>
      <c r="ILE261" s="34"/>
      <c r="ILF261" s="51"/>
      <c r="ILG261" s="34"/>
      <c r="ILH261" s="35"/>
      <c r="ILI261" s="36"/>
      <c r="ILJ261" s="34"/>
      <c r="ILK261" s="36"/>
      <c r="ILL261" s="36"/>
      <c r="ILM261" s="52"/>
      <c r="ILN261" s="33"/>
      <c r="ILO261" s="34"/>
      <c r="ILP261" s="50"/>
      <c r="ILQ261" s="34"/>
      <c r="ILR261" s="34"/>
      <c r="ILS261" s="51"/>
      <c r="ILT261" s="34"/>
      <c r="ILU261" s="35"/>
      <c r="ILV261" s="36"/>
      <c r="ILW261" s="34"/>
      <c r="ILX261" s="36"/>
      <c r="ILY261" s="36"/>
      <c r="ILZ261" s="52"/>
      <c r="IMA261" s="33"/>
      <c r="IMB261" s="34"/>
      <c r="IMC261" s="50"/>
      <c r="IMD261" s="34"/>
      <c r="IME261" s="34"/>
      <c r="IMF261" s="51"/>
      <c r="IMG261" s="34"/>
      <c r="IMH261" s="35"/>
      <c r="IMI261" s="36"/>
      <c r="IMJ261" s="34"/>
      <c r="IMK261" s="36"/>
      <c r="IML261" s="36"/>
      <c r="IMM261" s="52"/>
      <c r="IMN261" s="33"/>
      <c r="IMO261" s="34"/>
      <c r="IMP261" s="50"/>
      <c r="IMQ261" s="34"/>
      <c r="IMR261" s="34"/>
      <c r="IMS261" s="51"/>
      <c r="IMT261" s="34"/>
      <c r="IMU261" s="35"/>
      <c r="IMV261" s="36"/>
      <c r="IMW261" s="34"/>
      <c r="IMX261" s="36"/>
      <c r="IMY261" s="36"/>
      <c r="IMZ261" s="52"/>
      <c r="INA261" s="33"/>
      <c r="INB261" s="34"/>
      <c r="INC261" s="50"/>
      <c r="IND261" s="34"/>
      <c r="INE261" s="34"/>
      <c r="INF261" s="51"/>
      <c r="ING261" s="34"/>
      <c r="INH261" s="35"/>
      <c r="INI261" s="36"/>
      <c r="INJ261" s="34"/>
      <c r="INK261" s="36"/>
      <c r="INL261" s="36"/>
      <c r="INM261" s="52"/>
      <c r="INN261" s="33"/>
      <c r="INO261" s="34"/>
      <c r="INP261" s="50"/>
      <c r="INQ261" s="34"/>
      <c r="INR261" s="34"/>
      <c r="INS261" s="51"/>
      <c r="INT261" s="34"/>
      <c r="INU261" s="35"/>
      <c r="INV261" s="36"/>
      <c r="INW261" s="34"/>
      <c r="INX261" s="36"/>
      <c r="INY261" s="36"/>
      <c r="INZ261" s="52"/>
      <c r="IOA261" s="33"/>
      <c r="IOB261" s="34"/>
      <c r="IOC261" s="50"/>
      <c r="IOD261" s="34"/>
      <c r="IOE261" s="34"/>
      <c r="IOF261" s="51"/>
      <c r="IOG261" s="34"/>
      <c r="IOH261" s="35"/>
      <c r="IOI261" s="36"/>
      <c r="IOJ261" s="34"/>
      <c r="IOK261" s="36"/>
      <c r="IOL261" s="36"/>
      <c r="IOM261" s="52"/>
      <c r="ION261" s="33"/>
      <c r="IOO261" s="34"/>
      <c r="IOP261" s="50"/>
      <c r="IOQ261" s="34"/>
      <c r="IOR261" s="34"/>
      <c r="IOS261" s="51"/>
      <c r="IOT261" s="34"/>
      <c r="IOU261" s="35"/>
      <c r="IOV261" s="36"/>
      <c r="IOW261" s="34"/>
      <c r="IOX261" s="36"/>
      <c r="IOY261" s="36"/>
      <c r="IOZ261" s="52"/>
      <c r="IPA261" s="33"/>
      <c r="IPB261" s="34"/>
      <c r="IPC261" s="50"/>
      <c r="IPD261" s="34"/>
      <c r="IPE261" s="34"/>
      <c r="IPF261" s="51"/>
      <c r="IPG261" s="34"/>
      <c r="IPH261" s="35"/>
      <c r="IPI261" s="36"/>
      <c r="IPJ261" s="34"/>
      <c r="IPK261" s="36"/>
      <c r="IPL261" s="36"/>
      <c r="IPM261" s="52"/>
      <c r="IPN261" s="33"/>
      <c r="IPO261" s="34"/>
      <c r="IPP261" s="50"/>
      <c r="IPQ261" s="34"/>
      <c r="IPR261" s="34"/>
      <c r="IPS261" s="51"/>
      <c r="IPT261" s="34"/>
      <c r="IPU261" s="35"/>
      <c r="IPV261" s="36"/>
      <c r="IPW261" s="34"/>
      <c r="IPX261" s="36"/>
      <c r="IPY261" s="36"/>
      <c r="IPZ261" s="52"/>
      <c r="IQA261" s="33"/>
      <c r="IQB261" s="34"/>
      <c r="IQC261" s="50"/>
      <c r="IQD261" s="34"/>
      <c r="IQE261" s="34"/>
      <c r="IQF261" s="51"/>
      <c r="IQG261" s="34"/>
      <c r="IQH261" s="35"/>
      <c r="IQI261" s="36"/>
      <c r="IQJ261" s="34"/>
      <c r="IQK261" s="36"/>
      <c r="IQL261" s="36"/>
      <c r="IQM261" s="52"/>
      <c r="IQN261" s="33"/>
      <c r="IQO261" s="34"/>
      <c r="IQP261" s="50"/>
      <c r="IQQ261" s="34"/>
      <c r="IQR261" s="34"/>
      <c r="IQS261" s="51"/>
      <c r="IQT261" s="34"/>
      <c r="IQU261" s="35"/>
      <c r="IQV261" s="36"/>
      <c r="IQW261" s="34"/>
      <c r="IQX261" s="36"/>
      <c r="IQY261" s="36"/>
      <c r="IQZ261" s="52"/>
      <c r="IRA261" s="33"/>
      <c r="IRB261" s="34"/>
      <c r="IRC261" s="50"/>
      <c r="IRD261" s="34"/>
      <c r="IRE261" s="34"/>
      <c r="IRF261" s="51"/>
      <c r="IRG261" s="34"/>
      <c r="IRH261" s="35"/>
      <c r="IRI261" s="36"/>
      <c r="IRJ261" s="34"/>
      <c r="IRK261" s="36"/>
      <c r="IRL261" s="36"/>
      <c r="IRM261" s="52"/>
      <c r="IRN261" s="33"/>
      <c r="IRO261" s="34"/>
      <c r="IRP261" s="50"/>
      <c r="IRQ261" s="34"/>
      <c r="IRR261" s="34"/>
      <c r="IRS261" s="51"/>
      <c r="IRT261" s="34"/>
      <c r="IRU261" s="35"/>
      <c r="IRV261" s="36"/>
      <c r="IRW261" s="34"/>
      <c r="IRX261" s="36"/>
      <c r="IRY261" s="36"/>
      <c r="IRZ261" s="52"/>
      <c r="ISA261" s="33"/>
      <c r="ISB261" s="34"/>
      <c r="ISC261" s="50"/>
      <c r="ISD261" s="34"/>
      <c r="ISE261" s="34"/>
      <c r="ISF261" s="51"/>
      <c r="ISG261" s="34"/>
      <c r="ISH261" s="35"/>
      <c r="ISI261" s="36"/>
      <c r="ISJ261" s="34"/>
      <c r="ISK261" s="36"/>
      <c r="ISL261" s="36"/>
      <c r="ISM261" s="52"/>
      <c r="ISN261" s="33"/>
      <c r="ISO261" s="34"/>
      <c r="ISP261" s="50"/>
      <c r="ISQ261" s="34"/>
      <c r="ISR261" s="34"/>
      <c r="ISS261" s="51"/>
      <c r="IST261" s="34"/>
      <c r="ISU261" s="35"/>
      <c r="ISV261" s="36"/>
      <c r="ISW261" s="34"/>
      <c r="ISX261" s="36"/>
      <c r="ISY261" s="36"/>
      <c r="ISZ261" s="52"/>
      <c r="ITA261" s="33"/>
      <c r="ITB261" s="34"/>
      <c r="ITC261" s="50"/>
      <c r="ITD261" s="34"/>
      <c r="ITE261" s="34"/>
      <c r="ITF261" s="51"/>
      <c r="ITG261" s="34"/>
      <c r="ITH261" s="35"/>
      <c r="ITI261" s="36"/>
      <c r="ITJ261" s="34"/>
      <c r="ITK261" s="36"/>
      <c r="ITL261" s="36"/>
      <c r="ITM261" s="52"/>
      <c r="ITN261" s="33"/>
      <c r="ITO261" s="34"/>
      <c r="ITP261" s="50"/>
      <c r="ITQ261" s="34"/>
      <c r="ITR261" s="34"/>
      <c r="ITS261" s="51"/>
      <c r="ITT261" s="34"/>
      <c r="ITU261" s="35"/>
      <c r="ITV261" s="36"/>
      <c r="ITW261" s="34"/>
      <c r="ITX261" s="36"/>
      <c r="ITY261" s="36"/>
      <c r="ITZ261" s="52"/>
      <c r="IUA261" s="33"/>
      <c r="IUB261" s="34"/>
      <c r="IUC261" s="50"/>
      <c r="IUD261" s="34"/>
      <c r="IUE261" s="34"/>
      <c r="IUF261" s="51"/>
      <c r="IUG261" s="34"/>
      <c r="IUH261" s="35"/>
      <c r="IUI261" s="36"/>
      <c r="IUJ261" s="34"/>
      <c r="IUK261" s="36"/>
      <c r="IUL261" s="36"/>
      <c r="IUM261" s="52"/>
      <c r="IUN261" s="33"/>
      <c r="IUO261" s="34"/>
      <c r="IUP261" s="50"/>
      <c r="IUQ261" s="34"/>
      <c r="IUR261" s="34"/>
      <c r="IUS261" s="51"/>
      <c r="IUT261" s="34"/>
      <c r="IUU261" s="35"/>
      <c r="IUV261" s="36"/>
      <c r="IUW261" s="34"/>
      <c r="IUX261" s="36"/>
      <c r="IUY261" s="36"/>
      <c r="IUZ261" s="52"/>
      <c r="IVA261" s="33"/>
      <c r="IVB261" s="34"/>
      <c r="IVC261" s="50"/>
      <c r="IVD261" s="34"/>
      <c r="IVE261" s="34"/>
      <c r="IVF261" s="51"/>
      <c r="IVG261" s="34"/>
      <c r="IVH261" s="35"/>
      <c r="IVI261" s="36"/>
      <c r="IVJ261" s="34"/>
      <c r="IVK261" s="36"/>
      <c r="IVL261" s="36"/>
      <c r="IVM261" s="52"/>
      <c r="IVN261" s="33"/>
      <c r="IVO261" s="34"/>
      <c r="IVP261" s="50"/>
      <c r="IVQ261" s="34"/>
      <c r="IVR261" s="34"/>
      <c r="IVS261" s="51"/>
      <c r="IVT261" s="34"/>
      <c r="IVU261" s="35"/>
      <c r="IVV261" s="36"/>
      <c r="IVW261" s="34"/>
      <c r="IVX261" s="36"/>
      <c r="IVY261" s="36"/>
      <c r="IVZ261" s="52"/>
      <c r="IWA261" s="33"/>
      <c r="IWB261" s="34"/>
      <c r="IWC261" s="50"/>
      <c r="IWD261" s="34"/>
      <c r="IWE261" s="34"/>
      <c r="IWF261" s="51"/>
      <c r="IWG261" s="34"/>
      <c r="IWH261" s="35"/>
      <c r="IWI261" s="36"/>
      <c r="IWJ261" s="34"/>
      <c r="IWK261" s="36"/>
      <c r="IWL261" s="36"/>
      <c r="IWM261" s="52"/>
      <c r="IWN261" s="33"/>
      <c r="IWO261" s="34"/>
      <c r="IWP261" s="50"/>
      <c r="IWQ261" s="34"/>
      <c r="IWR261" s="34"/>
      <c r="IWS261" s="51"/>
      <c r="IWT261" s="34"/>
      <c r="IWU261" s="35"/>
      <c r="IWV261" s="36"/>
      <c r="IWW261" s="34"/>
      <c r="IWX261" s="36"/>
      <c r="IWY261" s="36"/>
      <c r="IWZ261" s="52"/>
      <c r="IXA261" s="33"/>
      <c r="IXB261" s="34"/>
      <c r="IXC261" s="50"/>
      <c r="IXD261" s="34"/>
      <c r="IXE261" s="34"/>
      <c r="IXF261" s="51"/>
      <c r="IXG261" s="34"/>
      <c r="IXH261" s="35"/>
      <c r="IXI261" s="36"/>
      <c r="IXJ261" s="34"/>
      <c r="IXK261" s="36"/>
      <c r="IXL261" s="36"/>
      <c r="IXM261" s="52"/>
      <c r="IXN261" s="33"/>
      <c r="IXO261" s="34"/>
      <c r="IXP261" s="50"/>
      <c r="IXQ261" s="34"/>
      <c r="IXR261" s="34"/>
      <c r="IXS261" s="51"/>
      <c r="IXT261" s="34"/>
      <c r="IXU261" s="35"/>
      <c r="IXV261" s="36"/>
      <c r="IXW261" s="34"/>
      <c r="IXX261" s="36"/>
      <c r="IXY261" s="36"/>
      <c r="IXZ261" s="52"/>
      <c r="IYA261" s="33"/>
      <c r="IYB261" s="34"/>
      <c r="IYC261" s="50"/>
      <c r="IYD261" s="34"/>
      <c r="IYE261" s="34"/>
      <c r="IYF261" s="51"/>
      <c r="IYG261" s="34"/>
      <c r="IYH261" s="35"/>
      <c r="IYI261" s="36"/>
      <c r="IYJ261" s="34"/>
      <c r="IYK261" s="36"/>
      <c r="IYL261" s="36"/>
      <c r="IYM261" s="52"/>
      <c r="IYN261" s="33"/>
      <c r="IYO261" s="34"/>
      <c r="IYP261" s="50"/>
      <c r="IYQ261" s="34"/>
      <c r="IYR261" s="34"/>
      <c r="IYS261" s="51"/>
      <c r="IYT261" s="34"/>
      <c r="IYU261" s="35"/>
      <c r="IYV261" s="36"/>
      <c r="IYW261" s="34"/>
      <c r="IYX261" s="36"/>
      <c r="IYY261" s="36"/>
      <c r="IYZ261" s="52"/>
      <c r="IZA261" s="33"/>
      <c r="IZB261" s="34"/>
      <c r="IZC261" s="50"/>
      <c r="IZD261" s="34"/>
      <c r="IZE261" s="34"/>
      <c r="IZF261" s="51"/>
      <c r="IZG261" s="34"/>
      <c r="IZH261" s="35"/>
      <c r="IZI261" s="36"/>
      <c r="IZJ261" s="34"/>
      <c r="IZK261" s="36"/>
      <c r="IZL261" s="36"/>
      <c r="IZM261" s="52"/>
      <c r="IZN261" s="33"/>
      <c r="IZO261" s="34"/>
      <c r="IZP261" s="50"/>
      <c r="IZQ261" s="34"/>
      <c r="IZR261" s="34"/>
      <c r="IZS261" s="51"/>
      <c r="IZT261" s="34"/>
      <c r="IZU261" s="35"/>
      <c r="IZV261" s="36"/>
      <c r="IZW261" s="34"/>
      <c r="IZX261" s="36"/>
      <c r="IZY261" s="36"/>
      <c r="IZZ261" s="52"/>
      <c r="JAA261" s="33"/>
      <c r="JAB261" s="34"/>
      <c r="JAC261" s="50"/>
      <c r="JAD261" s="34"/>
      <c r="JAE261" s="34"/>
      <c r="JAF261" s="51"/>
      <c r="JAG261" s="34"/>
      <c r="JAH261" s="35"/>
      <c r="JAI261" s="36"/>
      <c r="JAJ261" s="34"/>
      <c r="JAK261" s="36"/>
      <c r="JAL261" s="36"/>
      <c r="JAM261" s="52"/>
      <c r="JAN261" s="33"/>
      <c r="JAO261" s="34"/>
      <c r="JAP261" s="50"/>
      <c r="JAQ261" s="34"/>
      <c r="JAR261" s="34"/>
      <c r="JAS261" s="51"/>
      <c r="JAT261" s="34"/>
      <c r="JAU261" s="35"/>
      <c r="JAV261" s="36"/>
      <c r="JAW261" s="34"/>
      <c r="JAX261" s="36"/>
      <c r="JAY261" s="36"/>
      <c r="JAZ261" s="52"/>
      <c r="JBA261" s="33"/>
      <c r="JBB261" s="34"/>
      <c r="JBC261" s="50"/>
      <c r="JBD261" s="34"/>
      <c r="JBE261" s="34"/>
      <c r="JBF261" s="51"/>
      <c r="JBG261" s="34"/>
      <c r="JBH261" s="35"/>
      <c r="JBI261" s="36"/>
      <c r="JBJ261" s="34"/>
      <c r="JBK261" s="36"/>
      <c r="JBL261" s="36"/>
      <c r="JBM261" s="52"/>
      <c r="JBN261" s="33"/>
      <c r="JBO261" s="34"/>
      <c r="JBP261" s="50"/>
      <c r="JBQ261" s="34"/>
      <c r="JBR261" s="34"/>
      <c r="JBS261" s="51"/>
      <c r="JBT261" s="34"/>
      <c r="JBU261" s="35"/>
      <c r="JBV261" s="36"/>
      <c r="JBW261" s="34"/>
      <c r="JBX261" s="36"/>
      <c r="JBY261" s="36"/>
      <c r="JBZ261" s="52"/>
      <c r="JCA261" s="33"/>
      <c r="JCB261" s="34"/>
      <c r="JCC261" s="50"/>
      <c r="JCD261" s="34"/>
      <c r="JCE261" s="34"/>
      <c r="JCF261" s="51"/>
      <c r="JCG261" s="34"/>
      <c r="JCH261" s="35"/>
      <c r="JCI261" s="36"/>
      <c r="JCJ261" s="34"/>
      <c r="JCK261" s="36"/>
      <c r="JCL261" s="36"/>
      <c r="JCM261" s="52"/>
      <c r="JCN261" s="33"/>
      <c r="JCO261" s="34"/>
      <c r="JCP261" s="50"/>
      <c r="JCQ261" s="34"/>
      <c r="JCR261" s="34"/>
      <c r="JCS261" s="51"/>
      <c r="JCT261" s="34"/>
      <c r="JCU261" s="35"/>
      <c r="JCV261" s="36"/>
      <c r="JCW261" s="34"/>
      <c r="JCX261" s="36"/>
      <c r="JCY261" s="36"/>
      <c r="JCZ261" s="52"/>
      <c r="JDA261" s="33"/>
      <c r="JDB261" s="34"/>
      <c r="JDC261" s="50"/>
      <c r="JDD261" s="34"/>
      <c r="JDE261" s="34"/>
      <c r="JDF261" s="51"/>
      <c r="JDG261" s="34"/>
      <c r="JDH261" s="35"/>
      <c r="JDI261" s="36"/>
      <c r="JDJ261" s="34"/>
      <c r="JDK261" s="36"/>
      <c r="JDL261" s="36"/>
      <c r="JDM261" s="52"/>
      <c r="JDN261" s="33"/>
      <c r="JDO261" s="34"/>
      <c r="JDP261" s="50"/>
      <c r="JDQ261" s="34"/>
      <c r="JDR261" s="34"/>
      <c r="JDS261" s="51"/>
      <c r="JDT261" s="34"/>
      <c r="JDU261" s="35"/>
      <c r="JDV261" s="36"/>
      <c r="JDW261" s="34"/>
      <c r="JDX261" s="36"/>
      <c r="JDY261" s="36"/>
      <c r="JDZ261" s="52"/>
      <c r="JEA261" s="33"/>
      <c r="JEB261" s="34"/>
      <c r="JEC261" s="50"/>
      <c r="JED261" s="34"/>
      <c r="JEE261" s="34"/>
      <c r="JEF261" s="51"/>
      <c r="JEG261" s="34"/>
      <c r="JEH261" s="35"/>
      <c r="JEI261" s="36"/>
      <c r="JEJ261" s="34"/>
      <c r="JEK261" s="36"/>
      <c r="JEL261" s="36"/>
      <c r="JEM261" s="52"/>
      <c r="JEN261" s="33"/>
      <c r="JEO261" s="34"/>
      <c r="JEP261" s="50"/>
      <c r="JEQ261" s="34"/>
      <c r="JER261" s="34"/>
      <c r="JES261" s="51"/>
      <c r="JET261" s="34"/>
      <c r="JEU261" s="35"/>
      <c r="JEV261" s="36"/>
      <c r="JEW261" s="34"/>
      <c r="JEX261" s="36"/>
      <c r="JEY261" s="36"/>
      <c r="JEZ261" s="52"/>
      <c r="JFA261" s="33"/>
      <c r="JFB261" s="34"/>
      <c r="JFC261" s="50"/>
      <c r="JFD261" s="34"/>
      <c r="JFE261" s="34"/>
      <c r="JFF261" s="51"/>
      <c r="JFG261" s="34"/>
      <c r="JFH261" s="35"/>
      <c r="JFI261" s="36"/>
      <c r="JFJ261" s="34"/>
      <c r="JFK261" s="36"/>
      <c r="JFL261" s="36"/>
      <c r="JFM261" s="52"/>
      <c r="JFN261" s="33"/>
      <c r="JFO261" s="34"/>
      <c r="JFP261" s="50"/>
      <c r="JFQ261" s="34"/>
      <c r="JFR261" s="34"/>
      <c r="JFS261" s="51"/>
      <c r="JFT261" s="34"/>
      <c r="JFU261" s="35"/>
      <c r="JFV261" s="36"/>
      <c r="JFW261" s="34"/>
      <c r="JFX261" s="36"/>
      <c r="JFY261" s="36"/>
      <c r="JFZ261" s="52"/>
      <c r="JGA261" s="33"/>
      <c r="JGB261" s="34"/>
      <c r="JGC261" s="50"/>
      <c r="JGD261" s="34"/>
      <c r="JGE261" s="34"/>
      <c r="JGF261" s="51"/>
      <c r="JGG261" s="34"/>
      <c r="JGH261" s="35"/>
      <c r="JGI261" s="36"/>
      <c r="JGJ261" s="34"/>
      <c r="JGK261" s="36"/>
      <c r="JGL261" s="36"/>
      <c r="JGM261" s="52"/>
      <c r="JGN261" s="33"/>
      <c r="JGO261" s="34"/>
      <c r="JGP261" s="50"/>
      <c r="JGQ261" s="34"/>
      <c r="JGR261" s="34"/>
      <c r="JGS261" s="51"/>
      <c r="JGT261" s="34"/>
      <c r="JGU261" s="35"/>
      <c r="JGV261" s="36"/>
      <c r="JGW261" s="34"/>
      <c r="JGX261" s="36"/>
      <c r="JGY261" s="36"/>
      <c r="JGZ261" s="52"/>
      <c r="JHA261" s="33"/>
      <c r="JHB261" s="34"/>
      <c r="JHC261" s="50"/>
      <c r="JHD261" s="34"/>
      <c r="JHE261" s="34"/>
      <c r="JHF261" s="51"/>
      <c r="JHG261" s="34"/>
      <c r="JHH261" s="35"/>
      <c r="JHI261" s="36"/>
      <c r="JHJ261" s="34"/>
      <c r="JHK261" s="36"/>
      <c r="JHL261" s="36"/>
      <c r="JHM261" s="52"/>
      <c r="JHN261" s="33"/>
      <c r="JHO261" s="34"/>
      <c r="JHP261" s="50"/>
      <c r="JHQ261" s="34"/>
      <c r="JHR261" s="34"/>
      <c r="JHS261" s="51"/>
      <c r="JHT261" s="34"/>
      <c r="JHU261" s="35"/>
      <c r="JHV261" s="36"/>
      <c r="JHW261" s="34"/>
      <c r="JHX261" s="36"/>
      <c r="JHY261" s="36"/>
      <c r="JHZ261" s="52"/>
      <c r="JIA261" s="33"/>
      <c r="JIB261" s="34"/>
      <c r="JIC261" s="50"/>
      <c r="JID261" s="34"/>
      <c r="JIE261" s="34"/>
      <c r="JIF261" s="51"/>
      <c r="JIG261" s="34"/>
      <c r="JIH261" s="35"/>
      <c r="JII261" s="36"/>
      <c r="JIJ261" s="34"/>
      <c r="JIK261" s="36"/>
      <c r="JIL261" s="36"/>
      <c r="JIM261" s="52"/>
      <c r="JIN261" s="33"/>
      <c r="JIO261" s="34"/>
      <c r="JIP261" s="50"/>
      <c r="JIQ261" s="34"/>
      <c r="JIR261" s="34"/>
      <c r="JIS261" s="51"/>
      <c r="JIT261" s="34"/>
      <c r="JIU261" s="35"/>
      <c r="JIV261" s="36"/>
      <c r="JIW261" s="34"/>
      <c r="JIX261" s="36"/>
      <c r="JIY261" s="36"/>
      <c r="JIZ261" s="52"/>
      <c r="JJA261" s="33"/>
      <c r="JJB261" s="34"/>
      <c r="JJC261" s="50"/>
      <c r="JJD261" s="34"/>
      <c r="JJE261" s="34"/>
      <c r="JJF261" s="51"/>
      <c r="JJG261" s="34"/>
      <c r="JJH261" s="35"/>
      <c r="JJI261" s="36"/>
      <c r="JJJ261" s="34"/>
      <c r="JJK261" s="36"/>
      <c r="JJL261" s="36"/>
      <c r="JJM261" s="52"/>
      <c r="JJN261" s="33"/>
      <c r="JJO261" s="34"/>
      <c r="JJP261" s="50"/>
      <c r="JJQ261" s="34"/>
      <c r="JJR261" s="34"/>
      <c r="JJS261" s="51"/>
      <c r="JJT261" s="34"/>
      <c r="JJU261" s="35"/>
      <c r="JJV261" s="36"/>
      <c r="JJW261" s="34"/>
      <c r="JJX261" s="36"/>
      <c r="JJY261" s="36"/>
      <c r="JJZ261" s="52"/>
      <c r="JKA261" s="33"/>
      <c r="JKB261" s="34"/>
      <c r="JKC261" s="50"/>
      <c r="JKD261" s="34"/>
      <c r="JKE261" s="34"/>
      <c r="JKF261" s="51"/>
      <c r="JKG261" s="34"/>
      <c r="JKH261" s="35"/>
      <c r="JKI261" s="36"/>
      <c r="JKJ261" s="34"/>
      <c r="JKK261" s="36"/>
      <c r="JKL261" s="36"/>
      <c r="JKM261" s="52"/>
      <c r="JKN261" s="33"/>
      <c r="JKO261" s="34"/>
      <c r="JKP261" s="50"/>
      <c r="JKQ261" s="34"/>
      <c r="JKR261" s="34"/>
      <c r="JKS261" s="51"/>
      <c r="JKT261" s="34"/>
      <c r="JKU261" s="35"/>
      <c r="JKV261" s="36"/>
      <c r="JKW261" s="34"/>
      <c r="JKX261" s="36"/>
      <c r="JKY261" s="36"/>
      <c r="JKZ261" s="52"/>
      <c r="JLA261" s="33"/>
      <c r="JLB261" s="34"/>
      <c r="JLC261" s="50"/>
      <c r="JLD261" s="34"/>
      <c r="JLE261" s="34"/>
      <c r="JLF261" s="51"/>
      <c r="JLG261" s="34"/>
      <c r="JLH261" s="35"/>
      <c r="JLI261" s="36"/>
      <c r="JLJ261" s="34"/>
      <c r="JLK261" s="36"/>
      <c r="JLL261" s="36"/>
      <c r="JLM261" s="52"/>
      <c r="JLN261" s="33"/>
      <c r="JLO261" s="34"/>
      <c r="JLP261" s="50"/>
      <c r="JLQ261" s="34"/>
      <c r="JLR261" s="34"/>
      <c r="JLS261" s="51"/>
      <c r="JLT261" s="34"/>
      <c r="JLU261" s="35"/>
      <c r="JLV261" s="36"/>
      <c r="JLW261" s="34"/>
      <c r="JLX261" s="36"/>
      <c r="JLY261" s="36"/>
      <c r="JLZ261" s="52"/>
      <c r="JMA261" s="33"/>
      <c r="JMB261" s="34"/>
      <c r="JMC261" s="50"/>
      <c r="JMD261" s="34"/>
      <c r="JME261" s="34"/>
      <c r="JMF261" s="51"/>
      <c r="JMG261" s="34"/>
      <c r="JMH261" s="35"/>
      <c r="JMI261" s="36"/>
      <c r="JMJ261" s="34"/>
      <c r="JMK261" s="36"/>
      <c r="JML261" s="36"/>
      <c r="JMM261" s="52"/>
      <c r="JMN261" s="33"/>
      <c r="JMO261" s="34"/>
      <c r="JMP261" s="50"/>
      <c r="JMQ261" s="34"/>
      <c r="JMR261" s="34"/>
      <c r="JMS261" s="51"/>
      <c r="JMT261" s="34"/>
      <c r="JMU261" s="35"/>
      <c r="JMV261" s="36"/>
      <c r="JMW261" s="34"/>
      <c r="JMX261" s="36"/>
      <c r="JMY261" s="36"/>
      <c r="JMZ261" s="52"/>
      <c r="JNA261" s="33"/>
      <c r="JNB261" s="34"/>
      <c r="JNC261" s="50"/>
      <c r="JND261" s="34"/>
      <c r="JNE261" s="34"/>
      <c r="JNF261" s="51"/>
      <c r="JNG261" s="34"/>
      <c r="JNH261" s="35"/>
      <c r="JNI261" s="36"/>
      <c r="JNJ261" s="34"/>
      <c r="JNK261" s="36"/>
      <c r="JNL261" s="36"/>
      <c r="JNM261" s="52"/>
      <c r="JNN261" s="33"/>
      <c r="JNO261" s="34"/>
      <c r="JNP261" s="50"/>
      <c r="JNQ261" s="34"/>
      <c r="JNR261" s="34"/>
      <c r="JNS261" s="51"/>
      <c r="JNT261" s="34"/>
      <c r="JNU261" s="35"/>
      <c r="JNV261" s="36"/>
      <c r="JNW261" s="34"/>
      <c r="JNX261" s="36"/>
      <c r="JNY261" s="36"/>
      <c r="JNZ261" s="52"/>
      <c r="JOA261" s="33"/>
      <c r="JOB261" s="34"/>
      <c r="JOC261" s="50"/>
      <c r="JOD261" s="34"/>
      <c r="JOE261" s="34"/>
      <c r="JOF261" s="51"/>
      <c r="JOG261" s="34"/>
      <c r="JOH261" s="35"/>
      <c r="JOI261" s="36"/>
      <c r="JOJ261" s="34"/>
      <c r="JOK261" s="36"/>
      <c r="JOL261" s="36"/>
      <c r="JOM261" s="52"/>
      <c r="JON261" s="33"/>
      <c r="JOO261" s="34"/>
      <c r="JOP261" s="50"/>
      <c r="JOQ261" s="34"/>
      <c r="JOR261" s="34"/>
      <c r="JOS261" s="51"/>
      <c r="JOT261" s="34"/>
      <c r="JOU261" s="35"/>
      <c r="JOV261" s="36"/>
      <c r="JOW261" s="34"/>
      <c r="JOX261" s="36"/>
      <c r="JOY261" s="36"/>
      <c r="JOZ261" s="52"/>
      <c r="JPA261" s="33"/>
      <c r="JPB261" s="34"/>
      <c r="JPC261" s="50"/>
      <c r="JPD261" s="34"/>
      <c r="JPE261" s="34"/>
      <c r="JPF261" s="51"/>
      <c r="JPG261" s="34"/>
      <c r="JPH261" s="35"/>
      <c r="JPI261" s="36"/>
      <c r="JPJ261" s="34"/>
      <c r="JPK261" s="36"/>
      <c r="JPL261" s="36"/>
      <c r="JPM261" s="52"/>
      <c r="JPN261" s="33"/>
      <c r="JPO261" s="34"/>
      <c r="JPP261" s="50"/>
      <c r="JPQ261" s="34"/>
      <c r="JPR261" s="34"/>
      <c r="JPS261" s="51"/>
      <c r="JPT261" s="34"/>
      <c r="JPU261" s="35"/>
      <c r="JPV261" s="36"/>
      <c r="JPW261" s="34"/>
      <c r="JPX261" s="36"/>
      <c r="JPY261" s="36"/>
      <c r="JPZ261" s="52"/>
      <c r="JQA261" s="33"/>
      <c r="JQB261" s="34"/>
      <c r="JQC261" s="50"/>
      <c r="JQD261" s="34"/>
      <c r="JQE261" s="34"/>
      <c r="JQF261" s="51"/>
      <c r="JQG261" s="34"/>
      <c r="JQH261" s="35"/>
      <c r="JQI261" s="36"/>
      <c r="JQJ261" s="34"/>
      <c r="JQK261" s="36"/>
      <c r="JQL261" s="36"/>
      <c r="JQM261" s="52"/>
      <c r="JQN261" s="33"/>
      <c r="JQO261" s="34"/>
      <c r="JQP261" s="50"/>
      <c r="JQQ261" s="34"/>
      <c r="JQR261" s="34"/>
      <c r="JQS261" s="51"/>
      <c r="JQT261" s="34"/>
      <c r="JQU261" s="35"/>
      <c r="JQV261" s="36"/>
      <c r="JQW261" s="34"/>
      <c r="JQX261" s="36"/>
      <c r="JQY261" s="36"/>
      <c r="JQZ261" s="52"/>
      <c r="JRA261" s="33"/>
      <c r="JRB261" s="34"/>
      <c r="JRC261" s="50"/>
      <c r="JRD261" s="34"/>
      <c r="JRE261" s="34"/>
      <c r="JRF261" s="51"/>
      <c r="JRG261" s="34"/>
      <c r="JRH261" s="35"/>
      <c r="JRI261" s="36"/>
      <c r="JRJ261" s="34"/>
      <c r="JRK261" s="36"/>
      <c r="JRL261" s="36"/>
      <c r="JRM261" s="52"/>
      <c r="JRN261" s="33"/>
      <c r="JRO261" s="34"/>
      <c r="JRP261" s="50"/>
      <c r="JRQ261" s="34"/>
      <c r="JRR261" s="34"/>
      <c r="JRS261" s="51"/>
      <c r="JRT261" s="34"/>
      <c r="JRU261" s="35"/>
      <c r="JRV261" s="36"/>
      <c r="JRW261" s="34"/>
      <c r="JRX261" s="36"/>
      <c r="JRY261" s="36"/>
      <c r="JRZ261" s="52"/>
      <c r="JSA261" s="33"/>
      <c r="JSB261" s="34"/>
      <c r="JSC261" s="50"/>
      <c r="JSD261" s="34"/>
      <c r="JSE261" s="34"/>
      <c r="JSF261" s="51"/>
      <c r="JSG261" s="34"/>
      <c r="JSH261" s="35"/>
      <c r="JSI261" s="36"/>
      <c r="JSJ261" s="34"/>
      <c r="JSK261" s="36"/>
      <c r="JSL261" s="36"/>
      <c r="JSM261" s="52"/>
      <c r="JSN261" s="33"/>
      <c r="JSO261" s="34"/>
      <c r="JSP261" s="50"/>
      <c r="JSQ261" s="34"/>
      <c r="JSR261" s="34"/>
      <c r="JSS261" s="51"/>
      <c r="JST261" s="34"/>
      <c r="JSU261" s="35"/>
      <c r="JSV261" s="36"/>
      <c r="JSW261" s="34"/>
      <c r="JSX261" s="36"/>
      <c r="JSY261" s="36"/>
      <c r="JSZ261" s="52"/>
      <c r="JTA261" s="33"/>
      <c r="JTB261" s="34"/>
      <c r="JTC261" s="50"/>
      <c r="JTD261" s="34"/>
      <c r="JTE261" s="34"/>
      <c r="JTF261" s="51"/>
      <c r="JTG261" s="34"/>
      <c r="JTH261" s="35"/>
      <c r="JTI261" s="36"/>
      <c r="JTJ261" s="34"/>
      <c r="JTK261" s="36"/>
      <c r="JTL261" s="36"/>
      <c r="JTM261" s="52"/>
      <c r="JTN261" s="33"/>
      <c r="JTO261" s="34"/>
      <c r="JTP261" s="50"/>
      <c r="JTQ261" s="34"/>
      <c r="JTR261" s="34"/>
      <c r="JTS261" s="51"/>
      <c r="JTT261" s="34"/>
      <c r="JTU261" s="35"/>
      <c r="JTV261" s="36"/>
      <c r="JTW261" s="34"/>
      <c r="JTX261" s="36"/>
      <c r="JTY261" s="36"/>
      <c r="JTZ261" s="52"/>
      <c r="JUA261" s="33"/>
      <c r="JUB261" s="34"/>
      <c r="JUC261" s="50"/>
      <c r="JUD261" s="34"/>
      <c r="JUE261" s="34"/>
      <c r="JUF261" s="51"/>
      <c r="JUG261" s="34"/>
      <c r="JUH261" s="35"/>
      <c r="JUI261" s="36"/>
      <c r="JUJ261" s="34"/>
      <c r="JUK261" s="36"/>
      <c r="JUL261" s="36"/>
      <c r="JUM261" s="52"/>
      <c r="JUN261" s="33"/>
      <c r="JUO261" s="34"/>
      <c r="JUP261" s="50"/>
      <c r="JUQ261" s="34"/>
      <c r="JUR261" s="34"/>
      <c r="JUS261" s="51"/>
      <c r="JUT261" s="34"/>
      <c r="JUU261" s="35"/>
      <c r="JUV261" s="36"/>
      <c r="JUW261" s="34"/>
      <c r="JUX261" s="36"/>
      <c r="JUY261" s="36"/>
      <c r="JUZ261" s="52"/>
      <c r="JVA261" s="33"/>
      <c r="JVB261" s="34"/>
      <c r="JVC261" s="50"/>
      <c r="JVD261" s="34"/>
      <c r="JVE261" s="34"/>
      <c r="JVF261" s="51"/>
      <c r="JVG261" s="34"/>
      <c r="JVH261" s="35"/>
      <c r="JVI261" s="36"/>
      <c r="JVJ261" s="34"/>
      <c r="JVK261" s="36"/>
      <c r="JVL261" s="36"/>
      <c r="JVM261" s="52"/>
      <c r="JVN261" s="33"/>
      <c r="JVO261" s="34"/>
      <c r="JVP261" s="50"/>
      <c r="JVQ261" s="34"/>
      <c r="JVR261" s="34"/>
      <c r="JVS261" s="51"/>
      <c r="JVT261" s="34"/>
      <c r="JVU261" s="35"/>
      <c r="JVV261" s="36"/>
      <c r="JVW261" s="34"/>
      <c r="JVX261" s="36"/>
      <c r="JVY261" s="36"/>
      <c r="JVZ261" s="52"/>
      <c r="JWA261" s="33"/>
      <c r="JWB261" s="34"/>
      <c r="JWC261" s="50"/>
      <c r="JWD261" s="34"/>
      <c r="JWE261" s="34"/>
      <c r="JWF261" s="51"/>
      <c r="JWG261" s="34"/>
      <c r="JWH261" s="35"/>
      <c r="JWI261" s="36"/>
      <c r="JWJ261" s="34"/>
      <c r="JWK261" s="36"/>
      <c r="JWL261" s="36"/>
      <c r="JWM261" s="52"/>
      <c r="JWN261" s="33"/>
      <c r="JWO261" s="34"/>
      <c r="JWP261" s="50"/>
      <c r="JWQ261" s="34"/>
      <c r="JWR261" s="34"/>
      <c r="JWS261" s="51"/>
      <c r="JWT261" s="34"/>
      <c r="JWU261" s="35"/>
      <c r="JWV261" s="36"/>
      <c r="JWW261" s="34"/>
      <c r="JWX261" s="36"/>
      <c r="JWY261" s="36"/>
      <c r="JWZ261" s="52"/>
      <c r="JXA261" s="33"/>
      <c r="JXB261" s="34"/>
      <c r="JXC261" s="50"/>
      <c r="JXD261" s="34"/>
      <c r="JXE261" s="34"/>
      <c r="JXF261" s="51"/>
      <c r="JXG261" s="34"/>
      <c r="JXH261" s="35"/>
      <c r="JXI261" s="36"/>
      <c r="JXJ261" s="34"/>
      <c r="JXK261" s="36"/>
      <c r="JXL261" s="36"/>
      <c r="JXM261" s="52"/>
      <c r="JXN261" s="33"/>
      <c r="JXO261" s="34"/>
      <c r="JXP261" s="50"/>
      <c r="JXQ261" s="34"/>
      <c r="JXR261" s="34"/>
      <c r="JXS261" s="51"/>
      <c r="JXT261" s="34"/>
      <c r="JXU261" s="35"/>
      <c r="JXV261" s="36"/>
      <c r="JXW261" s="34"/>
      <c r="JXX261" s="36"/>
      <c r="JXY261" s="36"/>
      <c r="JXZ261" s="52"/>
      <c r="JYA261" s="33"/>
      <c r="JYB261" s="34"/>
      <c r="JYC261" s="50"/>
      <c r="JYD261" s="34"/>
      <c r="JYE261" s="34"/>
      <c r="JYF261" s="51"/>
      <c r="JYG261" s="34"/>
      <c r="JYH261" s="35"/>
      <c r="JYI261" s="36"/>
      <c r="JYJ261" s="34"/>
      <c r="JYK261" s="36"/>
      <c r="JYL261" s="36"/>
      <c r="JYM261" s="52"/>
      <c r="JYN261" s="33"/>
      <c r="JYO261" s="34"/>
      <c r="JYP261" s="50"/>
      <c r="JYQ261" s="34"/>
      <c r="JYR261" s="34"/>
      <c r="JYS261" s="51"/>
      <c r="JYT261" s="34"/>
      <c r="JYU261" s="35"/>
      <c r="JYV261" s="36"/>
      <c r="JYW261" s="34"/>
      <c r="JYX261" s="36"/>
      <c r="JYY261" s="36"/>
      <c r="JYZ261" s="52"/>
      <c r="JZA261" s="33"/>
      <c r="JZB261" s="34"/>
      <c r="JZC261" s="50"/>
      <c r="JZD261" s="34"/>
      <c r="JZE261" s="34"/>
      <c r="JZF261" s="51"/>
      <c r="JZG261" s="34"/>
      <c r="JZH261" s="35"/>
      <c r="JZI261" s="36"/>
      <c r="JZJ261" s="34"/>
      <c r="JZK261" s="36"/>
      <c r="JZL261" s="36"/>
      <c r="JZM261" s="52"/>
      <c r="JZN261" s="33"/>
      <c r="JZO261" s="34"/>
      <c r="JZP261" s="50"/>
      <c r="JZQ261" s="34"/>
      <c r="JZR261" s="34"/>
      <c r="JZS261" s="51"/>
      <c r="JZT261" s="34"/>
      <c r="JZU261" s="35"/>
      <c r="JZV261" s="36"/>
      <c r="JZW261" s="34"/>
      <c r="JZX261" s="36"/>
      <c r="JZY261" s="36"/>
      <c r="JZZ261" s="52"/>
      <c r="KAA261" s="33"/>
      <c r="KAB261" s="34"/>
      <c r="KAC261" s="50"/>
      <c r="KAD261" s="34"/>
      <c r="KAE261" s="34"/>
      <c r="KAF261" s="51"/>
      <c r="KAG261" s="34"/>
      <c r="KAH261" s="35"/>
      <c r="KAI261" s="36"/>
      <c r="KAJ261" s="34"/>
      <c r="KAK261" s="36"/>
      <c r="KAL261" s="36"/>
      <c r="KAM261" s="52"/>
      <c r="KAN261" s="33"/>
      <c r="KAO261" s="34"/>
      <c r="KAP261" s="50"/>
      <c r="KAQ261" s="34"/>
      <c r="KAR261" s="34"/>
      <c r="KAS261" s="51"/>
      <c r="KAT261" s="34"/>
      <c r="KAU261" s="35"/>
      <c r="KAV261" s="36"/>
      <c r="KAW261" s="34"/>
      <c r="KAX261" s="36"/>
      <c r="KAY261" s="36"/>
      <c r="KAZ261" s="52"/>
      <c r="KBA261" s="33"/>
      <c r="KBB261" s="34"/>
      <c r="KBC261" s="50"/>
      <c r="KBD261" s="34"/>
      <c r="KBE261" s="34"/>
      <c r="KBF261" s="51"/>
      <c r="KBG261" s="34"/>
      <c r="KBH261" s="35"/>
      <c r="KBI261" s="36"/>
      <c r="KBJ261" s="34"/>
      <c r="KBK261" s="36"/>
      <c r="KBL261" s="36"/>
      <c r="KBM261" s="52"/>
      <c r="KBN261" s="33"/>
      <c r="KBO261" s="34"/>
      <c r="KBP261" s="50"/>
      <c r="KBQ261" s="34"/>
      <c r="KBR261" s="34"/>
      <c r="KBS261" s="51"/>
      <c r="KBT261" s="34"/>
      <c r="KBU261" s="35"/>
      <c r="KBV261" s="36"/>
      <c r="KBW261" s="34"/>
      <c r="KBX261" s="36"/>
      <c r="KBY261" s="36"/>
      <c r="KBZ261" s="52"/>
      <c r="KCA261" s="33"/>
      <c r="KCB261" s="34"/>
      <c r="KCC261" s="50"/>
      <c r="KCD261" s="34"/>
      <c r="KCE261" s="34"/>
      <c r="KCF261" s="51"/>
      <c r="KCG261" s="34"/>
      <c r="KCH261" s="35"/>
      <c r="KCI261" s="36"/>
      <c r="KCJ261" s="34"/>
      <c r="KCK261" s="36"/>
      <c r="KCL261" s="36"/>
      <c r="KCM261" s="52"/>
      <c r="KCN261" s="33"/>
      <c r="KCO261" s="34"/>
      <c r="KCP261" s="50"/>
      <c r="KCQ261" s="34"/>
      <c r="KCR261" s="34"/>
      <c r="KCS261" s="51"/>
      <c r="KCT261" s="34"/>
      <c r="KCU261" s="35"/>
      <c r="KCV261" s="36"/>
      <c r="KCW261" s="34"/>
      <c r="KCX261" s="36"/>
      <c r="KCY261" s="36"/>
      <c r="KCZ261" s="52"/>
      <c r="KDA261" s="33"/>
      <c r="KDB261" s="34"/>
      <c r="KDC261" s="50"/>
      <c r="KDD261" s="34"/>
      <c r="KDE261" s="34"/>
      <c r="KDF261" s="51"/>
      <c r="KDG261" s="34"/>
      <c r="KDH261" s="35"/>
      <c r="KDI261" s="36"/>
      <c r="KDJ261" s="34"/>
      <c r="KDK261" s="36"/>
      <c r="KDL261" s="36"/>
      <c r="KDM261" s="52"/>
      <c r="KDN261" s="33"/>
      <c r="KDO261" s="34"/>
      <c r="KDP261" s="50"/>
      <c r="KDQ261" s="34"/>
      <c r="KDR261" s="34"/>
      <c r="KDS261" s="51"/>
      <c r="KDT261" s="34"/>
      <c r="KDU261" s="35"/>
      <c r="KDV261" s="36"/>
      <c r="KDW261" s="34"/>
      <c r="KDX261" s="36"/>
      <c r="KDY261" s="36"/>
      <c r="KDZ261" s="52"/>
      <c r="KEA261" s="33"/>
      <c r="KEB261" s="34"/>
      <c r="KEC261" s="50"/>
      <c r="KED261" s="34"/>
      <c r="KEE261" s="34"/>
      <c r="KEF261" s="51"/>
      <c r="KEG261" s="34"/>
      <c r="KEH261" s="35"/>
      <c r="KEI261" s="36"/>
      <c r="KEJ261" s="34"/>
      <c r="KEK261" s="36"/>
      <c r="KEL261" s="36"/>
      <c r="KEM261" s="52"/>
      <c r="KEN261" s="33"/>
      <c r="KEO261" s="34"/>
      <c r="KEP261" s="50"/>
      <c r="KEQ261" s="34"/>
      <c r="KER261" s="34"/>
      <c r="KES261" s="51"/>
      <c r="KET261" s="34"/>
      <c r="KEU261" s="35"/>
      <c r="KEV261" s="36"/>
      <c r="KEW261" s="34"/>
      <c r="KEX261" s="36"/>
      <c r="KEY261" s="36"/>
      <c r="KEZ261" s="52"/>
      <c r="KFA261" s="33"/>
      <c r="KFB261" s="34"/>
      <c r="KFC261" s="50"/>
      <c r="KFD261" s="34"/>
      <c r="KFE261" s="34"/>
      <c r="KFF261" s="51"/>
      <c r="KFG261" s="34"/>
      <c r="KFH261" s="35"/>
      <c r="KFI261" s="36"/>
      <c r="KFJ261" s="34"/>
      <c r="KFK261" s="36"/>
      <c r="KFL261" s="36"/>
      <c r="KFM261" s="52"/>
      <c r="KFN261" s="33"/>
      <c r="KFO261" s="34"/>
      <c r="KFP261" s="50"/>
      <c r="KFQ261" s="34"/>
      <c r="KFR261" s="34"/>
      <c r="KFS261" s="51"/>
      <c r="KFT261" s="34"/>
      <c r="KFU261" s="35"/>
      <c r="KFV261" s="36"/>
      <c r="KFW261" s="34"/>
      <c r="KFX261" s="36"/>
      <c r="KFY261" s="36"/>
      <c r="KFZ261" s="52"/>
      <c r="KGA261" s="33"/>
      <c r="KGB261" s="34"/>
      <c r="KGC261" s="50"/>
      <c r="KGD261" s="34"/>
      <c r="KGE261" s="34"/>
      <c r="KGF261" s="51"/>
      <c r="KGG261" s="34"/>
      <c r="KGH261" s="35"/>
      <c r="KGI261" s="36"/>
      <c r="KGJ261" s="34"/>
      <c r="KGK261" s="36"/>
      <c r="KGL261" s="36"/>
      <c r="KGM261" s="52"/>
      <c r="KGN261" s="33"/>
      <c r="KGO261" s="34"/>
      <c r="KGP261" s="50"/>
      <c r="KGQ261" s="34"/>
      <c r="KGR261" s="34"/>
      <c r="KGS261" s="51"/>
      <c r="KGT261" s="34"/>
      <c r="KGU261" s="35"/>
      <c r="KGV261" s="36"/>
      <c r="KGW261" s="34"/>
      <c r="KGX261" s="36"/>
      <c r="KGY261" s="36"/>
      <c r="KGZ261" s="52"/>
      <c r="KHA261" s="33"/>
      <c r="KHB261" s="34"/>
      <c r="KHC261" s="50"/>
      <c r="KHD261" s="34"/>
      <c r="KHE261" s="34"/>
      <c r="KHF261" s="51"/>
      <c r="KHG261" s="34"/>
      <c r="KHH261" s="35"/>
      <c r="KHI261" s="36"/>
      <c r="KHJ261" s="34"/>
      <c r="KHK261" s="36"/>
      <c r="KHL261" s="36"/>
      <c r="KHM261" s="52"/>
      <c r="KHN261" s="33"/>
      <c r="KHO261" s="34"/>
      <c r="KHP261" s="50"/>
      <c r="KHQ261" s="34"/>
      <c r="KHR261" s="34"/>
      <c r="KHS261" s="51"/>
      <c r="KHT261" s="34"/>
      <c r="KHU261" s="35"/>
      <c r="KHV261" s="36"/>
      <c r="KHW261" s="34"/>
      <c r="KHX261" s="36"/>
      <c r="KHY261" s="36"/>
      <c r="KHZ261" s="52"/>
      <c r="KIA261" s="33"/>
      <c r="KIB261" s="34"/>
      <c r="KIC261" s="50"/>
      <c r="KID261" s="34"/>
      <c r="KIE261" s="34"/>
      <c r="KIF261" s="51"/>
      <c r="KIG261" s="34"/>
      <c r="KIH261" s="35"/>
      <c r="KII261" s="36"/>
      <c r="KIJ261" s="34"/>
      <c r="KIK261" s="36"/>
      <c r="KIL261" s="36"/>
      <c r="KIM261" s="52"/>
      <c r="KIN261" s="33"/>
      <c r="KIO261" s="34"/>
      <c r="KIP261" s="50"/>
      <c r="KIQ261" s="34"/>
      <c r="KIR261" s="34"/>
      <c r="KIS261" s="51"/>
      <c r="KIT261" s="34"/>
      <c r="KIU261" s="35"/>
      <c r="KIV261" s="36"/>
      <c r="KIW261" s="34"/>
      <c r="KIX261" s="36"/>
      <c r="KIY261" s="36"/>
      <c r="KIZ261" s="52"/>
      <c r="KJA261" s="33"/>
      <c r="KJB261" s="34"/>
      <c r="KJC261" s="50"/>
      <c r="KJD261" s="34"/>
      <c r="KJE261" s="34"/>
      <c r="KJF261" s="51"/>
      <c r="KJG261" s="34"/>
      <c r="KJH261" s="35"/>
      <c r="KJI261" s="36"/>
      <c r="KJJ261" s="34"/>
      <c r="KJK261" s="36"/>
      <c r="KJL261" s="36"/>
      <c r="KJM261" s="52"/>
      <c r="KJN261" s="33"/>
      <c r="KJO261" s="34"/>
      <c r="KJP261" s="50"/>
      <c r="KJQ261" s="34"/>
      <c r="KJR261" s="34"/>
      <c r="KJS261" s="51"/>
      <c r="KJT261" s="34"/>
      <c r="KJU261" s="35"/>
      <c r="KJV261" s="36"/>
      <c r="KJW261" s="34"/>
      <c r="KJX261" s="36"/>
      <c r="KJY261" s="36"/>
      <c r="KJZ261" s="52"/>
      <c r="KKA261" s="33"/>
      <c r="KKB261" s="34"/>
      <c r="KKC261" s="50"/>
      <c r="KKD261" s="34"/>
      <c r="KKE261" s="34"/>
      <c r="KKF261" s="51"/>
      <c r="KKG261" s="34"/>
      <c r="KKH261" s="35"/>
      <c r="KKI261" s="36"/>
      <c r="KKJ261" s="34"/>
      <c r="KKK261" s="36"/>
      <c r="KKL261" s="36"/>
      <c r="KKM261" s="52"/>
      <c r="KKN261" s="33"/>
      <c r="KKO261" s="34"/>
      <c r="KKP261" s="50"/>
      <c r="KKQ261" s="34"/>
      <c r="KKR261" s="34"/>
      <c r="KKS261" s="51"/>
      <c r="KKT261" s="34"/>
      <c r="KKU261" s="35"/>
      <c r="KKV261" s="36"/>
      <c r="KKW261" s="34"/>
      <c r="KKX261" s="36"/>
      <c r="KKY261" s="36"/>
      <c r="KKZ261" s="52"/>
      <c r="KLA261" s="33"/>
      <c r="KLB261" s="34"/>
      <c r="KLC261" s="50"/>
      <c r="KLD261" s="34"/>
      <c r="KLE261" s="34"/>
      <c r="KLF261" s="51"/>
      <c r="KLG261" s="34"/>
      <c r="KLH261" s="35"/>
      <c r="KLI261" s="36"/>
      <c r="KLJ261" s="34"/>
      <c r="KLK261" s="36"/>
      <c r="KLL261" s="36"/>
      <c r="KLM261" s="52"/>
      <c r="KLN261" s="33"/>
      <c r="KLO261" s="34"/>
      <c r="KLP261" s="50"/>
      <c r="KLQ261" s="34"/>
      <c r="KLR261" s="34"/>
      <c r="KLS261" s="51"/>
      <c r="KLT261" s="34"/>
      <c r="KLU261" s="35"/>
      <c r="KLV261" s="36"/>
      <c r="KLW261" s="34"/>
      <c r="KLX261" s="36"/>
      <c r="KLY261" s="36"/>
      <c r="KLZ261" s="52"/>
      <c r="KMA261" s="33"/>
      <c r="KMB261" s="34"/>
      <c r="KMC261" s="50"/>
      <c r="KMD261" s="34"/>
      <c r="KME261" s="34"/>
      <c r="KMF261" s="51"/>
      <c r="KMG261" s="34"/>
      <c r="KMH261" s="35"/>
      <c r="KMI261" s="36"/>
      <c r="KMJ261" s="34"/>
      <c r="KMK261" s="36"/>
      <c r="KML261" s="36"/>
      <c r="KMM261" s="52"/>
      <c r="KMN261" s="33"/>
      <c r="KMO261" s="34"/>
      <c r="KMP261" s="50"/>
      <c r="KMQ261" s="34"/>
      <c r="KMR261" s="34"/>
      <c r="KMS261" s="51"/>
      <c r="KMT261" s="34"/>
      <c r="KMU261" s="35"/>
      <c r="KMV261" s="36"/>
      <c r="KMW261" s="34"/>
      <c r="KMX261" s="36"/>
      <c r="KMY261" s="36"/>
      <c r="KMZ261" s="52"/>
      <c r="KNA261" s="33"/>
      <c r="KNB261" s="34"/>
      <c r="KNC261" s="50"/>
      <c r="KND261" s="34"/>
      <c r="KNE261" s="34"/>
      <c r="KNF261" s="51"/>
      <c r="KNG261" s="34"/>
      <c r="KNH261" s="35"/>
      <c r="KNI261" s="36"/>
      <c r="KNJ261" s="34"/>
      <c r="KNK261" s="36"/>
      <c r="KNL261" s="36"/>
      <c r="KNM261" s="52"/>
      <c r="KNN261" s="33"/>
      <c r="KNO261" s="34"/>
      <c r="KNP261" s="50"/>
      <c r="KNQ261" s="34"/>
      <c r="KNR261" s="34"/>
      <c r="KNS261" s="51"/>
      <c r="KNT261" s="34"/>
      <c r="KNU261" s="35"/>
      <c r="KNV261" s="36"/>
      <c r="KNW261" s="34"/>
      <c r="KNX261" s="36"/>
      <c r="KNY261" s="36"/>
      <c r="KNZ261" s="52"/>
      <c r="KOA261" s="33"/>
      <c r="KOB261" s="34"/>
      <c r="KOC261" s="50"/>
      <c r="KOD261" s="34"/>
      <c r="KOE261" s="34"/>
      <c r="KOF261" s="51"/>
      <c r="KOG261" s="34"/>
      <c r="KOH261" s="35"/>
      <c r="KOI261" s="36"/>
      <c r="KOJ261" s="34"/>
      <c r="KOK261" s="36"/>
      <c r="KOL261" s="36"/>
      <c r="KOM261" s="52"/>
      <c r="KON261" s="33"/>
      <c r="KOO261" s="34"/>
      <c r="KOP261" s="50"/>
      <c r="KOQ261" s="34"/>
      <c r="KOR261" s="34"/>
      <c r="KOS261" s="51"/>
      <c r="KOT261" s="34"/>
      <c r="KOU261" s="35"/>
      <c r="KOV261" s="36"/>
      <c r="KOW261" s="34"/>
      <c r="KOX261" s="36"/>
      <c r="KOY261" s="36"/>
      <c r="KOZ261" s="52"/>
      <c r="KPA261" s="33"/>
      <c r="KPB261" s="34"/>
      <c r="KPC261" s="50"/>
      <c r="KPD261" s="34"/>
      <c r="KPE261" s="34"/>
      <c r="KPF261" s="51"/>
      <c r="KPG261" s="34"/>
      <c r="KPH261" s="35"/>
      <c r="KPI261" s="36"/>
      <c r="KPJ261" s="34"/>
      <c r="KPK261" s="36"/>
      <c r="KPL261" s="36"/>
      <c r="KPM261" s="52"/>
      <c r="KPN261" s="33"/>
      <c r="KPO261" s="34"/>
      <c r="KPP261" s="50"/>
      <c r="KPQ261" s="34"/>
      <c r="KPR261" s="34"/>
      <c r="KPS261" s="51"/>
      <c r="KPT261" s="34"/>
      <c r="KPU261" s="35"/>
      <c r="KPV261" s="36"/>
      <c r="KPW261" s="34"/>
      <c r="KPX261" s="36"/>
      <c r="KPY261" s="36"/>
      <c r="KPZ261" s="52"/>
      <c r="KQA261" s="33"/>
      <c r="KQB261" s="34"/>
      <c r="KQC261" s="50"/>
      <c r="KQD261" s="34"/>
      <c r="KQE261" s="34"/>
      <c r="KQF261" s="51"/>
      <c r="KQG261" s="34"/>
      <c r="KQH261" s="35"/>
      <c r="KQI261" s="36"/>
      <c r="KQJ261" s="34"/>
      <c r="KQK261" s="36"/>
      <c r="KQL261" s="36"/>
      <c r="KQM261" s="52"/>
      <c r="KQN261" s="33"/>
      <c r="KQO261" s="34"/>
      <c r="KQP261" s="50"/>
      <c r="KQQ261" s="34"/>
      <c r="KQR261" s="34"/>
      <c r="KQS261" s="51"/>
      <c r="KQT261" s="34"/>
      <c r="KQU261" s="35"/>
      <c r="KQV261" s="36"/>
      <c r="KQW261" s="34"/>
      <c r="KQX261" s="36"/>
      <c r="KQY261" s="36"/>
      <c r="KQZ261" s="52"/>
      <c r="KRA261" s="33"/>
      <c r="KRB261" s="34"/>
      <c r="KRC261" s="50"/>
      <c r="KRD261" s="34"/>
      <c r="KRE261" s="34"/>
      <c r="KRF261" s="51"/>
      <c r="KRG261" s="34"/>
      <c r="KRH261" s="35"/>
      <c r="KRI261" s="36"/>
      <c r="KRJ261" s="34"/>
      <c r="KRK261" s="36"/>
      <c r="KRL261" s="36"/>
      <c r="KRM261" s="52"/>
      <c r="KRN261" s="33"/>
      <c r="KRO261" s="34"/>
      <c r="KRP261" s="50"/>
      <c r="KRQ261" s="34"/>
      <c r="KRR261" s="34"/>
      <c r="KRS261" s="51"/>
      <c r="KRT261" s="34"/>
      <c r="KRU261" s="35"/>
      <c r="KRV261" s="36"/>
      <c r="KRW261" s="34"/>
      <c r="KRX261" s="36"/>
      <c r="KRY261" s="36"/>
      <c r="KRZ261" s="52"/>
      <c r="KSA261" s="33"/>
      <c r="KSB261" s="34"/>
      <c r="KSC261" s="50"/>
      <c r="KSD261" s="34"/>
      <c r="KSE261" s="34"/>
      <c r="KSF261" s="51"/>
      <c r="KSG261" s="34"/>
      <c r="KSH261" s="35"/>
      <c r="KSI261" s="36"/>
      <c r="KSJ261" s="34"/>
      <c r="KSK261" s="36"/>
      <c r="KSL261" s="36"/>
      <c r="KSM261" s="52"/>
      <c r="KSN261" s="33"/>
      <c r="KSO261" s="34"/>
      <c r="KSP261" s="50"/>
      <c r="KSQ261" s="34"/>
      <c r="KSR261" s="34"/>
      <c r="KSS261" s="51"/>
      <c r="KST261" s="34"/>
      <c r="KSU261" s="35"/>
      <c r="KSV261" s="36"/>
      <c r="KSW261" s="34"/>
      <c r="KSX261" s="36"/>
      <c r="KSY261" s="36"/>
      <c r="KSZ261" s="52"/>
      <c r="KTA261" s="33"/>
      <c r="KTB261" s="34"/>
      <c r="KTC261" s="50"/>
      <c r="KTD261" s="34"/>
      <c r="KTE261" s="34"/>
      <c r="KTF261" s="51"/>
      <c r="KTG261" s="34"/>
      <c r="KTH261" s="35"/>
      <c r="KTI261" s="36"/>
      <c r="KTJ261" s="34"/>
      <c r="KTK261" s="36"/>
      <c r="KTL261" s="36"/>
      <c r="KTM261" s="52"/>
      <c r="KTN261" s="33"/>
      <c r="KTO261" s="34"/>
      <c r="KTP261" s="50"/>
      <c r="KTQ261" s="34"/>
      <c r="KTR261" s="34"/>
      <c r="KTS261" s="51"/>
      <c r="KTT261" s="34"/>
      <c r="KTU261" s="35"/>
      <c r="KTV261" s="36"/>
      <c r="KTW261" s="34"/>
      <c r="KTX261" s="36"/>
      <c r="KTY261" s="36"/>
      <c r="KTZ261" s="52"/>
      <c r="KUA261" s="33"/>
      <c r="KUB261" s="34"/>
      <c r="KUC261" s="50"/>
      <c r="KUD261" s="34"/>
      <c r="KUE261" s="34"/>
      <c r="KUF261" s="51"/>
      <c r="KUG261" s="34"/>
      <c r="KUH261" s="35"/>
      <c r="KUI261" s="36"/>
      <c r="KUJ261" s="34"/>
      <c r="KUK261" s="36"/>
      <c r="KUL261" s="36"/>
      <c r="KUM261" s="52"/>
      <c r="KUN261" s="33"/>
      <c r="KUO261" s="34"/>
      <c r="KUP261" s="50"/>
      <c r="KUQ261" s="34"/>
      <c r="KUR261" s="34"/>
      <c r="KUS261" s="51"/>
      <c r="KUT261" s="34"/>
      <c r="KUU261" s="35"/>
      <c r="KUV261" s="36"/>
      <c r="KUW261" s="34"/>
      <c r="KUX261" s="36"/>
      <c r="KUY261" s="36"/>
      <c r="KUZ261" s="52"/>
      <c r="KVA261" s="33"/>
      <c r="KVB261" s="34"/>
      <c r="KVC261" s="50"/>
      <c r="KVD261" s="34"/>
      <c r="KVE261" s="34"/>
      <c r="KVF261" s="51"/>
      <c r="KVG261" s="34"/>
      <c r="KVH261" s="35"/>
      <c r="KVI261" s="36"/>
      <c r="KVJ261" s="34"/>
      <c r="KVK261" s="36"/>
      <c r="KVL261" s="36"/>
      <c r="KVM261" s="52"/>
      <c r="KVN261" s="33"/>
      <c r="KVO261" s="34"/>
      <c r="KVP261" s="50"/>
      <c r="KVQ261" s="34"/>
      <c r="KVR261" s="34"/>
      <c r="KVS261" s="51"/>
      <c r="KVT261" s="34"/>
      <c r="KVU261" s="35"/>
      <c r="KVV261" s="36"/>
      <c r="KVW261" s="34"/>
      <c r="KVX261" s="36"/>
      <c r="KVY261" s="36"/>
      <c r="KVZ261" s="52"/>
      <c r="KWA261" s="33"/>
      <c r="KWB261" s="34"/>
      <c r="KWC261" s="50"/>
      <c r="KWD261" s="34"/>
      <c r="KWE261" s="34"/>
      <c r="KWF261" s="51"/>
      <c r="KWG261" s="34"/>
      <c r="KWH261" s="35"/>
      <c r="KWI261" s="36"/>
      <c r="KWJ261" s="34"/>
      <c r="KWK261" s="36"/>
      <c r="KWL261" s="36"/>
      <c r="KWM261" s="52"/>
      <c r="KWN261" s="33"/>
      <c r="KWO261" s="34"/>
      <c r="KWP261" s="50"/>
      <c r="KWQ261" s="34"/>
      <c r="KWR261" s="34"/>
      <c r="KWS261" s="51"/>
      <c r="KWT261" s="34"/>
      <c r="KWU261" s="35"/>
      <c r="KWV261" s="36"/>
      <c r="KWW261" s="34"/>
      <c r="KWX261" s="36"/>
      <c r="KWY261" s="36"/>
      <c r="KWZ261" s="52"/>
      <c r="KXA261" s="33"/>
      <c r="KXB261" s="34"/>
      <c r="KXC261" s="50"/>
      <c r="KXD261" s="34"/>
      <c r="KXE261" s="34"/>
      <c r="KXF261" s="51"/>
      <c r="KXG261" s="34"/>
      <c r="KXH261" s="35"/>
      <c r="KXI261" s="36"/>
      <c r="KXJ261" s="34"/>
      <c r="KXK261" s="36"/>
      <c r="KXL261" s="36"/>
      <c r="KXM261" s="52"/>
      <c r="KXN261" s="33"/>
      <c r="KXO261" s="34"/>
      <c r="KXP261" s="50"/>
      <c r="KXQ261" s="34"/>
      <c r="KXR261" s="34"/>
      <c r="KXS261" s="51"/>
      <c r="KXT261" s="34"/>
      <c r="KXU261" s="35"/>
      <c r="KXV261" s="36"/>
      <c r="KXW261" s="34"/>
      <c r="KXX261" s="36"/>
      <c r="KXY261" s="36"/>
      <c r="KXZ261" s="52"/>
      <c r="KYA261" s="33"/>
      <c r="KYB261" s="34"/>
      <c r="KYC261" s="50"/>
      <c r="KYD261" s="34"/>
      <c r="KYE261" s="34"/>
      <c r="KYF261" s="51"/>
      <c r="KYG261" s="34"/>
      <c r="KYH261" s="35"/>
      <c r="KYI261" s="36"/>
      <c r="KYJ261" s="34"/>
      <c r="KYK261" s="36"/>
      <c r="KYL261" s="36"/>
      <c r="KYM261" s="52"/>
      <c r="KYN261" s="33"/>
      <c r="KYO261" s="34"/>
      <c r="KYP261" s="50"/>
      <c r="KYQ261" s="34"/>
      <c r="KYR261" s="34"/>
      <c r="KYS261" s="51"/>
      <c r="KYT261" s="34"/>
      <c r="KYU261" s="35"/>
      <c r="KYV261" s="36"/>
      <c r="KYW261" s="34"/>
      <c r="KYX261" s="36"/>
      <c r="KYY261" s="36"/>
      <c r="KYZ261" s="52"/>
      <c r="KZA261" s="33"/>
      <c r="KZB261" s="34"/>
      <c r="KZC261" s="50"/>
      <c r="KZD261" s="34"/>
      <c r="KZE261" s="34"/>
      <c r="KZF261" s="51"/>
      <c r="KZG261" s="34"/>
      <c r="KZH261" s="35"/>
      <c r="KZI261" s="36"/>
      <c r="KZJ261" s="34"/>
      <c r="KZK261" s="36"/>
      <c r="KZL261" s="36"/>
      <c r="KZM261" s="52"/>
      <c r="KZN261" s="33"/>
      <c r="KZO261" s="34"/>
      <c r="KZP261" s="50"/>
      <c r="KZQ261" s="34"/>
      <c r="KZR261" s="34"/>
      <c r="KZS261" s="51"/>
      <c r="KZT261" s="34"/>
      <c r="KZU261" s="35"/>
      <c r="KZV261" s="36"/>
      <c r="KZW261" s="34"/>
      <c r="KZX261" s="36"/>
      <c r="KZY261" s="36"/>
      <c r="KZZ261" s="52"/>
      <c r="LAA261" s="33"/>
      <c r="LAB261" s="34"/>
      <c r="LAC261" s="50"/>
      <c r="LAD261" s="34"/>
      <c r="LAE261" s="34"/>
      <c r="LAF261" s="51"/>
      <c r="LAG261" s="34"/>
      <c r="LAH261" s="35"/>
      <c r="LAI261" s="36"/>
      <c r="LAJ261" s="34"/>
      <c r="LAK261" s="36"/>
      <c r="LAL261" s="36"/>
      <c r="LAM261" s="52"/>
      <c r="LAN261" s="33"/>
      <c r="LAO261" s="34"/>
      <c r="LAP261" s="50"/>
      <c r="LAQ261" s="34"/>
      <c r="LAR261" s="34"/>
      <c r="LAS261" s="51"/>
      <c r="LAT261" s="34"/>
      <c r="LAU261" s="35"/>
      <c r="LAV261" s="36"/>
      <c r="LAW261" s="34"/>
      <c r="LAX261" s="36"/>
      <c r="LAY261" s="36"/>
      <c r="LAZ261" s="52"/>
      <c r="LBA261" s="33"/>
      <c r="LBB261" s="34"/>
      <c r="LBC261" s="50"/>
      <c r="LBD261" s="34"/>
      <c r="LBE261" s="34"/>
      <c r="LBF261" s="51"/>
      <c r="LBG261" s="34"/>
      <c r="LBH261" s="35"/>
      <c r="LBI261" s="36"/>
      <c r="LBJ261" s="34"/>
      <c r="LBK261" s="36"/>
      <c r="LBL261" s="36"/>
      <c r="LBM261" s="52"/>
      <c r="LBN261" s="33"/>
      <c r="LBO261" s="34"/>
      <c r="LBP261" s="50"/>
      <c r="LBQ261" s="34"/>
      <c r="LBR261" s="34"/>
      <c r="LBS261" s="51"/>
      <c r="LBT261" s="34"/>
      <c r="LBU261" s="35"/>
      <c r="LBV261" s="36"/>
      <c r="LBW261" s="34"/>
      <c r="LBX261" s="36"/>
      <c r="LBY261" s="36"/>
      <c r="LBZ261" s="52"/>
      <c r="LCA261" s="33"/>
      <c r="LCB261" s="34"/>
      <c r="LCC261" s="50"/>
      <c r="LCD261" s="34"/>
      <c r="LCE261" s="34"/>
      <c r="LCF261" s="51"/>
      <c r="LCG261" s="34"/>
      <c r="LCH261" s="35"/>
      <c r="LCI261" s="36"/>
      <c r="LCJ261" s="34"/>
      <c r="LCK261" s="36"/>
      <c r="LCL261" s="36"/>
      <c r="LCM261" s="52"/>
      <c r="LCN261" s="33"/>
      <c r="LCO261" s="34"/>
      <c r="LCP261" s="50"/>
      <c r="LCQ261" s="34"/>
      <c r="LCR261" s="34"/>
      <c r="LCS261" s="51"/>
      <c r="LCT261" s="34"/>
      <c r="LCU261" s="35"/>
      <c r="LCV261" s="36"/>
      <c r="LCW261" s="34"/>
      <c r="LCX261" s="36"/>
      <c r="LCY261" s="36"/>
      <c r="LCZ261" s="52"/>
      <c r="LDA261" s="33"/>
      <c r="LDB261" s="34"/>
      <c r="LDC261" s="50"/>
      <c r="LDD261" s="34"/>
      <c r="LDE261" s="34"/>
      <c r="LDF261" s="51"/>
      <c r="LDG261" s="34"/>
      <c r="LDH261" s="35"/>
      <c r="LDI261" s="36"/>
      <c r="LDJ261" s="34"/>
      <c r="LDK261" s="36"/>
      <c r="LDL261" s="36"/>
      <c r="LDM261" s="52"/>
      <c r="LDN261" s="33"/>
      <c r="LDO261" s="34"/>
      <c r="LDP261" s="50"/>
      <c r="LDQ261" s="34"/>
      <c r="LDR261" s="34"/>
      <c r="LDS261" s="51"/>
      <c r="LDT261" s="34"/>
      <c r="LDU261" s="35"/>
      <c r="LDV261" s="36"/>
      <c r="LDW261" s="34"/>
      <c r="LDX261" s="36"/>
      <c r="LDY261" s="36"/>
      <c r="LDZ261" s="52"/>
      <c r="LEA261" s="33"/>
      <c r="LEB261" s="34"/>
      <c r="LEC261" s="50"/>
      <c r="LED261" s="34"/>
      <c r="LEE261" s="34"/>
      <c r="LEF261" s="51"/>
      <c r="LEG261" s="34"/>
      <c r="LEH261" s="35"/>
      <c r="LEI261" s="36"/>
      <c r="LEJ261" s="34"/>
      <c r="LEK261" s="36"/>
      <c r="LEL261" s="36"/>
      <c r="LEM261" s="52"/>
      <c r="LEN261" s="33"/>
      <c r="LEO261" s="34"/>
      <c r="LEP261" s="50"/>
      <c r="LEQ261" s="34"/>
      <c r="LER261" s="34"/>
      <c r="LES261" s="51"/>
      <c r="LET261" s="34"/>
      <c r="LEU261" s="35"/>
      <c r="LEV261" s="36"/>
      <c r="LEW261" s="34"/>
      <c r="LEX261" s="36"/>
      <c r="LEY261" s="36"/>
      <c r="LEZ261" s="52"/>
      <c r="LFA261" s="33"/>
      <c r="LFB261" s="34"/>
      <c r="LFC261" s="50"/>
      <c r="LFD261" s="34"/>
      <c r="LFE261" s="34"/>
      <c r="LFF261" s="51"/>
      <c r="LFG261" s="34"/>
      <c r="LFH261" s="35"/>
      <c r="LFI261" s="36"/>
      <c r="LFJ261" s="34"/>
      <c r="LFK261" s="36"/>
      <c r="LFL261" s="36"/>
      <c r="LFM261" s="52"/>
      <c r="LFN261" s="33"/>
      <c r="LFO261" s="34"/>
      <c r="LFP261" s="50"/>
      <c r="LFQ261" s="34"/>
      <c r="LFR261" s="34"/>
      <c r="LFS261" s="51"/>
      <c r="LFT261" s="34"/>
      <c r="LFU261" s="35"/>
      <c r="LFV261" s="36"/>
      <c r="LFW261" s="34"/>
      <c r="LFX261" s="36"/>
      <c r="LFY261" s="36"/>
      <c r="LFZ261" s="52"/>
      <c r="LGA261" s="33"/>
      <c r="LGB261" s="34"/>
      <c r="LGC261" s="50"/>
      <c r="LGD261" s="34"/>
      <c r="LGE261" s="34"/>
      <c r="LGF261" s="51"/>
      <c r="LGG261" s="34"/>
      <c r="LGH261" s="35"/>
      <c r="LGI261" s="36"/>
      <c r="LGJ261" s="34"/>
      <c r="LGK261" s="36"/>
      <c r="LGL261" s="36"/>
      <c r="LGM261" s="52"/>
      <c r="LGN261" s="33"/>
      <c r="LGO261" s="34"/>
      <c r="LGP261" s="50"/>
      <c r="LGQ261" s="34"/>
      <c r="LGR261" s="34"/>
      <c r="LGS261" s="51"/>
      <c r="LGT261" s="34"/>
      <c r="LGU261" s="35"/>
      <c r="LGV261" s="36"/>
      <c r="LGW261" s="34"/>
      <c r="LGX261" s="36"/>
      <c r="LGY261" s="36"/>
      <c r="LGZ261" s="52"/>
      <c r="LHA261" s="33"/>
      <c r="LHB261" s="34"/>
      <c r="LHC261" s="50"/>
      <c r="LHD261" s="34"/>
      <c r="LHE261" s="34"/>
      <c r="LHF261" s="51"/>
      <c r="LHG261" s="34"/>
      <c r="LHH261" s="35"/>
      <c r="LHI261" s="36"/>
      <c r="LHJ261" s="34"/>
      <c r="LHK261" s="36"/>
      <c r="LHL261" s="36"/>
      <c r="LHM261" s="52"/>
      <c r="LHN261" s="33"/>
      <c r="LHO261" s="34"/>
      <c r="LHP261" s="50"/>
      <c r="LHQ261" s="34"/>
      <c r="LHR261" s="34"/>
      <c r="LHS261" s="51"/>
      <c r="LHT261" s="34"/>
      <c r="LHU261" s="35"/>
      <c r="LHV261" s="36"/>
      <c r="LHW261" s="34"/>
      <c r="LHX261" s="36"/>
      <c r="LHY261" s="36"/>
      <c r="LHZ261" s="52"/>
      <c r="LIA261" s="33"/>
      <c r="LIB261" s="34"/>
      <c r="LIC261" s="50"/>
      <c r="LID261" s="34"/>
      <c r="LIE261" s="34"/>
      <c r="LIF261" s="51"/>
      <c r="LIG261" s="34"/>
      <c r="LIH261" s="35"/>
      <c r="LII261" s="36"/>
      <c r="LIJ261" s="34"/>
      <c r="LIK261" s="36"/>
      <c r="LIL261" s="36"/>
      <c r="LIM261" s="52"/>
      <c r="LIN261" s="33"/>
      <c r="LIO261" s="34"/>
      <c r="LIP261" s="50"/>
      <c r="LIQ261" s="34"/>
      <c r="LIR261" s="34"/>
      <c r="LIS261" s="51"/>
      <c r="LIT261" s="34"/>
      <c r="LIU261" s="35"/>
      <c r="LIV261" s="36"/>
      <c r="LIW261" s="34"/>
      <c r="LIX261" s="36"/>
      <c r="LIY261" s="36"/>
      <c r="LIZ261" s="52"/>
      <c r="LJA261" s="33"/>
      <c r="LJB261" s="34"/>
      <c r="LJC261" s="50"/>
      <c r="LJD261" s="34"/>
      <c r="LJE261" s="34"/>
      <c r="LJF261" s="51"/>
      <c r="LJG261" s="34"/>
      <c r="LJH261" s="35"/>
      <c r="LJI261" s="36"/>
      <c r="LJJ261" s="34"/>
      <c r="LJK261" s="36"/>
      <c r="LJL261" s="36"/>
      <c r="LJM261" s="52"/>
      <c r="LJN261" s="33"/>
      <c r="LJO261" s="34"/>
      <c r="LJP261" s="50"/>
      <c r="LJQ261" s="34"/>
      <c r="LJR261" s="34"/>
      <c r="LJS261" s="51"/>
      <c r="LJT261" s="34"/>
      <c r="LJU261" s="35"/>
      <c r="LJV261" s="36"/>
      <c r="LJW261" s="34"/>
      <c r="LJX261" s="36"/>
      <c r="LJY261" s="36"/>
      <c r="LJZ261" s="52"/>
      <c r="LKA261" s="33"/>
      <c r="LKB261" s="34"/>
      <c r="LKC261" s="50"/>
      <c r="LKD261" s="34"/>
      <c r="LKE261" s="34"/>
      <c r="LKF261" s="51"/>
      <c r="LKG261" s="34"/>
      <c r="LKH261" s="35"/>
      <c r="LKI261" s="36"/>
      <c r="LKJ261" s="34"/>
      <c r="LKK261" s="36"/>
      <c r="LKL261" s="36"/>
      <c r="LKM261" s="52"/>
      <c r="LKN261" s="33"/>
      <c r="LKO261" s="34"/>
      <c r="LKP261" s="50"/>
      <c r="LKQ261" s="34"/>
      <c r="LKR261" s="34"/>
      <c r="LKS261" s="51"/>
      <c r="LKT261" s="34"/>
      <c r="LKU261" s="35"/>
      <c r="LKV261" s="36"/>
      <c r="LKW261" s="34"/>
      <c r="LKX261" s="36"/>
      <c r="LKY261" s="36"/>
      <c r="LKZ261" s="52"/>
      <c r="LLA261" s="33"/>
      <c r="LLB261" s="34"/>
      <c r="LLC261" s="50"/>
      <c r="LLD261" s="34"/>
      <c r="LLE261" s="34"/>
      <c r="LLF261" s="51"/>
      <c r="LLG261" s="34"/>
      <c r="LLH261" s="35"/>
      <c r="LLI261" s="36"/>
      <c r="LLJ261" s="34"/>
      <c r="LLK261" s="36"/>
      <c r="LLL261" s="36"/>
      <c r="LLM261" s="52"/>
      <c r="LLN261" s="33"/>
      <c r="LLO261" s="34"/>
      <c r="LLP261" s="50"/>
      <c r="LLQ261" s="34"/>
      <c r="LLR261" s="34"/>
      <c r="LLS261" s="51"/>
      <c r="LLT261" s="34"/>
      <c r="LLU261" s="35"/>
      <c r="LLV261" s="36"/>
      <c r="LLW261" s="34"/>
      <c r="LLX261" s="36"/>
      <c r="LLY261" s="36"/>
      <c r="LLZ261" s="52"/>
      <c r="LMA261" s="33"/>
      <c r="LMB261" s="34"/>
      <c r="LMC261" s="50"/>
      <c r="LMD261" s="34"/>
      <c r="LME261" s="34"/>
      <c r="LMF261" s="51"/>
      <c r="LMG261" s="34"/>
      <c r="LMH261" s="35"/>
      <c r="LMI261" s="36"/>
      <c r="LMJ261" s="34"/>
      <c r="LMK261" s="36"/>
      <c r="LML261" s="36"/>
      <c r="LMM261" s="52"/>
      <c r="LMN261" s="33"/>
      <c r="LMO261" s="34"/>
      <c r="LMP261" s="50"/>
      <c r="LMQ261" s="34"/>
      <c r="LMR261" s="34"/>
      <c r="LMS261" s="51"/>
      <c r="LMT261" s="34"/>
      <c r="LMU261" s="35"/>
      <c r="LMV261" s="36"/>
      <c r="LMW261" s="34"/>
      <c r="LMX261" s="36"/>
      <c r="LMY261" s="36"/>
      <c r="LMZ261" s="52"/>
      <c r="LNA261" s="33"/>
      <c r="LNB261" s="34"/>
      <c r="LNC261" s="50"/>
      <c r="LND261" s="34"/>
      <c r="LNE261" s="34"/>
      <c r="LNF261" s="51"/>
      <c r="LNG261" s="34"/>
      <c r="LNH261" s="35"/>
      <c r="LNI261" s="36"/>
      <c r="LNJ261" s="34"/>
      <c r="LNK261" s="36"/>
      <c r="LNL261" s="36"/>
      <c r="LNM261" s="52"/>
      <c r="LNN261" s="33"/>
      <c r="LNO261" s="34"/>
      <c r="LNP261" s="50"/>
      <c r="LNQ261" s="34"/>
      <c r="LNR261" s="34"/>
      <c r="LNS261" s="51"/>
      <c r="LNT261" s="34"/>
      <c r="LNU261" s="35"/>
      <c r="LNV261" s="36"/>
      <c r="LNW261" s="34"/>
      <c r="LNX261" s="36"/>
      <c r="LNY261" s="36"/>
      <c r="LNZ261" s="52"/>
      <c r="LOA261" s="33"/>
      <c r="LOB261" s="34"/>
      <c r="LOC261" s="50"/>
      <c r="LOD261" s="34"/>
      <c r="LOE261" s="34"/>
      <c r="LOF261" s="51"/>
      <c r="LOG261" s="34"/>
      <c r="LOH261" s="35"/>
      <c r="LOI261" s="36"/>
      <c r="LOJ261" s="34"/>
      <c r="LOK261" s="36"/>
      <c r="LOL261" s="36"/>
      <c r="LOM261" s="52"/>
      <c r="LON261" s="33"/>
      <c r="LOO261" s="34"/>
      <c r="LOP261" s="50"/>
      <c r="LOQ261" s="34"/>
      <c r="LOR261" s="34"/>
      <c r="LOS261" s="51"/>
      <c r="LOT261" s="34"/>
      <c r="LOU261" s="35"/>
      <c r="LOV261" s="36"/>
      <c r="LOW261" s="34"/>
      <c r="LOX261" s="36"/>
      <c r="LOY261" s="36"/>
      <c r="LOZ261" s="52"/>
      <c r="LPA261" s="33"/>
      <c r="LPB261" s="34"/>
      <c r="LPC261" s="50"/>
      <c r="LPD261" s="34"/>
      <c r="LPE261" s="34"/>
      <c r="LPF261" s="51"/>
      <c r="LPG261" s="34"/>
      <c r="LPH261" s="35"/>
      <c r="LPI261" s="36"/>
      <c r="LPJ261" s="34"/>
      <c r="LPK261" s="36"/>
      <c r="LPL261" s="36"/>
      <c r="LPM261" s="52"/>
      <c r="LPN261" s="33"/>
      <c r="LPO261" s="34"/>
      <c r="LPP261" s="50"/>
      <c r="LPQ261" s="34"/>
      <c r="LPR261" s="34"/>
      <c r="LPS261" s="51"/>
      <c r="LPT261" s="34"/>
      <c r="LPU261" s="35"/>
      <c r="LPV261" s="36"/>
      <c r="LPW261" s="34"/>
      <c r="LPX261" s="36"/>
      <c r="LPY261" s="36"/>
      <c r="LPZ261" s="52"/>
      <c r="LQA261" s="33"/>
      <c r="LQB261" s="34"/>
      <c r="LQC261" s="50"/>
      <c r="LQD261" s="34"/>
      <c r="LQE261" s="34"/>
      <c r="LQF261" s="51"/>
      <c r="LQG261" s="34"/>
      <c r="LQH261" s="35"/>
      <c r="LQI261" s="36"/>
      <c r="LQJ261" s="34"/>
      <c r="LQK261" s="36"/>
      <c r="LQL261" s="36"/>
      <c r="LQM261" s="52"/>
      <c r="LQN261" s="33"/>
      <c r="LQO261" s="34"/>
      <c r="LQP261" s="50"/>
      <c r="LQQ261" s="34"/>
      <c r="LQR261" s="34"/>
      <c r="LQS261" s="51"/>
      <c r="LQT261" s="34"/>
      <c r="LQU261" s="35"/>
      <c r="LQV261" s="36"/>
      <c r="LQW261" s="34"/>
      <c r="LQX261" s="36"/>
      <c r="LQY261" s="36"/>
      <c r="LQZ261" s="52"/>
      <c r="LRA261" s="33"/>
      <c r="LRB261" s="34"/>
      <c r="LRC261" s="50"/>
      <c r="LRD261" s="34"/>
      <c r="LRE261" s="34"/>
      <c r="LRF261" s="51"/>
      <c r="LRG261" s="34"/>
      <c r="LRH261" s="35"/>
      <c r="LRI261" s="36"/>
      <c r="LRJ261" s="34"/>
      <c r="LRK261" s="36"/>
      <c r="LRL261" s="36"/>
      <c r="LRM261" s="52"/>
      <c r="LRN261" s="33"/>
      <c r="LRO261" s="34"/>
      <c r="LRP261" s="50"/>
      <c r="LRQ261" s="34"/>
      <c r="LRR261" s="34"/>
      <c r="LRS261" s="51"/>
      <c r="LRT261" s="34"/>
      <c r="LRU261" s="35"/>
      <c r="LRV261" s="36"/>
      <c r="LRW261" s="34"/>
      <c r="LRX261" s="36"/>
      <c r="LRY261" s="36"/>
      <c r="LRZ261" s="52"/>
      <c r="LSA261" s="33"/>
      <c r="LSB261" s="34"/>
      <c r="LSC261" s="50"/>
      <c r="LSD261" s="34"/>
      <c r="LSE261" s="34"/>
      <c r="LSF261" s="51"/>
      <c r="LSG261" s="34"/>
      <c r="LSH261" s="35"/>
      <c r="LSI261" s="36"/>
      <c r="LSJ261" s="34"/>
      <c r="LSK261" s="36"/>
      <c r="LSL261" s="36"/>
      <c r="LSM261" s="52"/>
      <c r="LSN261" s="33"/>
      <c r="LSO261" s="34"/>
      <c r="LSP261" s="50"/>
      <c r="LSQ261" s="34"/>
      <c r="LSR261" s="34"/>
      <c r="LSS261" s="51"/>
      <c r="LST261" s="34"/>
      <c r="LSU261" s="35"/>
      <c r="LSV261" s="36"/>
      <c r="LSW261" s="34"/>
      <c r="LSX261" s="36"/>
      <c r="LSY261" s="36"/>
      <c r="LSZ261" s="52"/>
      <c r="LTA261" s="33"/>
      <c r="LTB261" s="34"/>
      <c r="LTC261" s="50"/>
      <c r="LTD261" s="34"/>
      <c r="LTE261" s="34"/>
      <c r="LTF261" s="51"/>
      <c r="LTG261" s="34"/>
      <c r="LTH261" s="35"/>
      <c r="LTI261" s="36"/>
      <c r="LTJ261" s="34"/>
      <c r="LTK261" s="36"/>
      <c r="LTL261" s="36"/>
      <c r="LTM261" s="52"/>
      <c r="LTN261" s="33"/>
      <c r="LTO261" s="34"/>
      <c r="LTP261" s="50"/>
      <c r="LTQ261" s="34"/>
      <c r="LTR261" s="34"/>
      <c r="LTS261" s="51"/>
      <c r="LTT261" s="34"/>
      <c r="LTU261" s="35"/>
      <c r="LTV261" s="36"/>
      <c r="LTW261" s="34"/>
      <c r="LTX261" s="36"/>
      <c r="LTY261" s="36"/>
      <c r="LTZ261" s="52"/>
      <c r="LUA261" s="33"/>
      <c r="LUB261" s="34"/>
      <c r="LUC261" s="50"/>
      <c r="LUD261" s="34"/>
      <c r="LUE261" s="34"/>
      <c r="LUF261" s="51"/>
      <c r="LUG261" s="34"/>
      <c r="LUH261" s="35"/>
      <c r="LUI261" s="36"/>
      <c r="LUJ261" s="34"/>
      <c r="LUK261" s="36"/>
      <c r="LUL261" s="36"/>
      <c r="LUM261" s="52"/>
      <c r="LUN261" s="33"/>
      <c r="LUO261" s="34"/>
      <c r="LUP261" s="50"/>
      <c r="LUQ261" s="34"/>
      <c r="LUR261" s="34"/>
      <c r="LUS261" s="51"/>
      <c r="LUT261" s="34"/>
      <c r="LUU261" s="35"/>
      <c r="LUV261" s="36"/>
      <c r="LUW261" s="34"/>
      <c r="LUX261" s="36"/>
      <c r="LUY261" s="36"/>
      <c r="LUZ261" s="52"/>
      <c r="LVA261" s="33"/>
      <c r="LVB261" s="34"/>
      <c r="LVC261" s="50"/>
      <c r="LVD261" s="34"/>
      <c r="LVE261" s="34"/>
      <c r="LVF261" s="51"/>
      <c r="LVG261" s="34"/>
      <c r="LVH261" s="35"/>
      <c r="LVI261" s="36"/>
      <c r="LVJ261" s="34"/>
      <c r="LVK261" s="36"/>
      <c r="LVL261" s="36"/>
      <c r="LVM261" s="52"/>
      <c r="LVN261" s="33"/>
      <c r="LVO261" s="34"/>
      <c r="LVP261" s="50"/>
      <c r="LVQ261" s="34"/>
      <c r="LVR261" s="34"/>
      <c r="LVS261" s="51"/>
      <c r="LVT261" s="34"/>
      <c r="LVU261" s="35"/>
      <c r="LVV261" s="36"/>
      <c r="LVW261" s="34"/>
      <c r="LVX261" s="36"/>
      <c r="LVY261" s="36"/>
      <c r="LVZ261" s="52"/>
      <c r="LWA261" s="33"/>
      <c r="LWB261" s="34"/>
      <c r="LWC261" s="50"/>
      <c r="LWD261" s="34"/>
      <c r="LWE261" s="34"/>
      <c r="LWF261" s="51"/>
      <c r="LWG261" s="34"/>
      <c r="LWH261" s="35"/>
      <c r="LWI261" s="36"/>
      <c r="LWJ261" s="34"/>
      <c r="LWK261" s="36"/>
      <c r="LWL261" s="36"/>
      <c r="LWM261" s="52"/>
      <c r="LWN261" s="33"/>
      <c r="LWO261" s="34"/>
      <c r="LWP261" s="50"/>
      <c r="LWQ261" s="34"/>
      <c r="LWR261" s="34"/>
      <c r="LWS261" s="51"/>
      <c r="LWT261" s="34"/>
      <c r="LWU261" s="35"/>
      <c r="LWV261" s="36"/>
      <c r="LWW261" s="34"/>
      <c r="LWX261" s="36"/>
      <c r="LWY261" s="36"/>
      <c r="LWZ261" s="52"/>
      <c r="LXA261" s="33"/>
      <c r="LXB261" s="34"/>
      <c r="LXC261" s="50"/>
      <c r="LXD261" s="34"/>
      <c r="LXE261" s="34"/>
      <c r="LXF261" s="51"/>
      <c r="LXG261" s="34"/>
      <c r="LXH261" s="35"/>
      <c r="LXI261" s="36"/>
      <c r="LXJ261" s="34"/>
      <c r="LXK261" s="36"/>
      <c r="LXL261" s="36"/>
      <c r="LXM261" s="52"/>
      <c r="LXN261" s="33"/>
      <c r="LXO261" s="34"/>
      <c r="LXP261" s="50"/>
      <c r="LXQ261" s="34"/>
      <c r="LXR261" s="34"/>
      <c r="LXS261" s="51"/>
      <c r="LXT261" s="34"/>
      <c r="LXU261" s="35"/>
      <c r="LXV261" s="36"/>
      <c r="LXW261" s="34"/>
      <c r="LXX261" s="36"/>
      <c r="LXY261" s="36"/>
      <c r="LXZ261" s="52"/>
      <c r="LYA261" s="33"/>
      <c r="LYB261" s="34"/>
      <c r="LYC261" s="50"/>
      <c r="LYD261" s="34"/>
      <c r="LYE261" s="34"/>
      <c r="LYF261" s="51"/>
      <c r="LYG261" s="34"/>
      <c r="LYH261" s="35"/>
      <c r="LYI261" s="36"/>
      <c r="LYJ261" s="34"/>
      <c r="LYK261" s="36"/>
      <c r="LYL261" s="36"/>
      <c r="LYM261" s="52"/>
      <c r="LYN261" s="33"/>
      <c r="LYO261" s="34"/>
      <c r="LYP261" s="50"/>
      <c r="LYQ261" s="34"/>
      <c r="LYR261" s="34"/>
      <c r="LYS261" s="51"/>
      <c r="LYT261" s="34"/>
      <c r="LYU261" s="35"/>
      <c r="LYV261" s="36"/>
      <c r="LYW261" s="34"/>
      <c r="LYX261" s="36"/>
      <c r="LYY261" s="36"/>
      <c r="LYZ261" s="52"/>
      <c r="LZA261" s="33"/>
      <c r="LZB261" s="34"/>
      <c r="LZC261" s="50"/>
      <c r="LZD261" s="34"/>
      <c r="LZE261" s="34"/>
      <c r="LZF261" s="51"/>
      <c r="LZG261" s="34"/>
      <c r="LZH261" s="35"/>
      <c r="LZI261" s="36"/>
      <c r="LZJ261" s="34"/>
      <c r="LZK261" s="36"/>
      <c r="LZL261" s="36"/>
      <c r="LZM261" s="52"/>
      <c r="LZN261" s="33"/>
      <c r="LZO261" s="34"/>
      <c r="LZP261" s="50"/>
      <c r="LZQ261" s="34"/>
      <c r="LZR261" s="34"/>
      <c r="LZS261" s="51"/>
      <c r="LZT261" s="34"/>
      <c r="LZU261" s="35"/>
      <c r="LZV261" s="36"/>
      <c r="LZW261" s="34"/>
      <c r="LZX261" s="36"/>
      <c r="LZY261" s="36"/>
      <c r="LZZ261" s="52"/>
      <c r="MAA261" s="33"/>
      <c r="MAB261" s="34"/>
      <c r="MAC261" s="50"/>
      <c r="MAD261" s="34"/>
      <c r="MAE261" s="34"/>
      <c r="MAF261" s="51"/>
      <c r="MAG261" s="34"/>
      <c r="MAH261" s="35"/>
      <c r="MAI261" s="36"/>
      <c r="MAJ261" s="34"/>
      <c r="MAK261" s="36"/>
      <c r="MAL261" s="36"/>
      <c r="MAM261" s="52"/>
      <c r="MAN261" s="33"/>
      <c r="MAO261" s="34"/>
      <c r="MAP261" s="50"/>
      <c r="MAQ261" s="34"/>
      <c r="MAR261" s="34"/>
      <c r="MAS261" s="51"/>
      <c r="MAT261" s="34"/>
      <c r="MAU261" s="35"/>
      <c r="MAV261" s="36"/>
      <c r="MAW261" s="34"/>
      <c r="MAX261" s="36"/>
      <c r="MAY261" s="36"/>
      <c r="MAZ261" s="52"/>
      <c r="MBA261" s="33"/>
      <c r="MBB261" s="34"/>
      <c r="MBC261" s="50"/>
      <c r="MBD261" s="34"/>
      <c r="MBE261" s="34"/>
      <c r="MBF261" s="51"/>
      <c r="MBG261" s="34"/>
      <c r="MBH261" s="35"/>
      <c r="MBI261" s="36"/>
      <c r="MBJ261" s="34"/>
      <c r="MBK261" s="36"/>
      <c r="MBL261" s="36"/>
      <c r="MBM261" s="52"/>
      <c r="MBN261" s="33"/>
      <c r="MBO261" s="34"/>
      <c r="MBP261" s="50"/>
      <c r="MBQ261" s="34"/>
      <c r="MBR261" s="34"/>
      <c r="MBS261" s="51"/>
      <c r="MBT261" s="34"/>
      <c r="MBU261" s="35"/>
      <c r="MBV261" s="36"/>
      <c r="MBW261" s="34"/>
      <c r="MBX261" s="36"/>
      <c r="MBY261" s="36"/>
      <c r="MBZ261" s="52"/>
      <c r="MCA261" s="33"/>
      <c r="MCB261" s="34"/>
      <c r="MCC261" s="50"/>
      <c r="MCD261" s="34"/>
      <c r="MCE261" s="34"/>
      <c r="MCF261" s="51"/>
      <c r="MCG261" s="34"/>
      <c r="MCH261" s="35"/>
      <c r="MCI261" s="36"/>
      <c r="MCJ261" s="34"/>
      <c r="MCK261" s="36"/>
      <c r="MCL261" s="36"/>
      <c r="MCM261" s="52"/>
      <c r="MCN261" s="33"/>
      <c r="MCO261" s="34"/>
      <c r="MCP261" s="50"/>
      <c r="MCQ261" s="34"/>
      <c r="MCR261" s="34"/>
      <c r="MCS261" s="51"/>
      <c r="MCT261" s="34"/>
      <c r="MCU261" s="35"/>
      <c r="MCV261" s="36"/>
      <c r="MCW261" s="34"/>
      <c r="MCX261" s="36"/>
      <c r="MCY261" s="36"/>
      <c r="MCZ261" s="52"/>
      <c r="MDA261" s="33"/>
      <c r="MDB261" s="34"/>
      <c r="MDC261" s="50"/>
      <c r="MDD261" s="34"/>
      <c r="MDE261" s="34"/>
      <c r="MDF261" s="51"/>
      <c r="MDG261" s="34"/>
      <c r="MDH261" s="35"/>
      <c r="MDI261" s="36"/>
      <c r="MDJ261" s="34"/>
      <c r="MDK261" s="36"/>
      <c r="MDL261" s="36"/>
      <c r="MDM261" s="52"/>
      <c r="MDN261" s="33"/>
      <c r="MDO261" s="34"/>
      <c r="MDP261" s="50"/>
      <c r="MDQ261" s="34"/>
      <c r="MDR261" s="34"/>
      <c r="MDS261" s="51"/>
      <c r="MDT261" s="34"/>
      <c r="MDU261" s="35"/>
      <c r="MDV261" s="36"/>
      <c r="MDW261" s="34"/>
      <c r="MDX261" s="36"/>
      <c r="MDY261" s="36"/>
      <c r="MDZ261" s="52"/>
      <c r="MEA261" s="33"/>
      <c r="MEB261" s="34"/>
      <c r="MEC261" s="50"/>
      <c r="MED261" s="34"/>
      <c r="MEE261" s="34"/>
      <c r="MEF261" s="51"/>
      <c r="MEG261" s="34"/>
      <c r="MEH261" s="35"/>
      <c r="MEI261" s="36"/>
      <c r="MEJ261" s="34"/>
      <c r="MEK261" s="36"/>
      <c r="MEL261" s="36"/>
      <c r="MEM261" s="52"/>
      <c r="MEN261" s="33"/>
      <c r="MEO261" s="34"/>
      <c r="MEP261" s="50"/>
      <c r="MEQ261" s="34"/>
      <c r="MER261" s="34"/>
      <c r="MES261" s="51"/>
      <c r="MET261" s="34"/>
      <c r="MEU261" s="35"/>
      <c r="MEV261" s="36"/>
      <c r="MEW261" s="34"/>
      <c r="MEX261" s="36"/>
      <c r="MEY261" s="36"/>
      <c r="MEZ261" s="52"/>
      <c r="MFA261" s="33"/>
      <c r="MFB261" s="34"/>
      <c r="MFC261" s="50"/>
      <c r="MFD261" s="34"/>
      <c r="MFE261" s="34"/>
      <c r="MFF261" s="51"/>
      <c r="MFG261" s="34"/>
      <c r="MFH261" s="35"/>
      <c r="MFI261" s="36"/>
      <c r="MFJ261" s="34"/>
      <c r="MFK261" s="36"/>
      <c r="MFL261" s="36"/>
      <c r="MFM261" s="52"/>
      <c r="MFN261" s="33"/>
      <c r="MFO261" s="34"/>
      <c r="MFP261" s="50"/>
      <c r="MFQ261" s="34"/>
      <c r="MFR261" s="34"/>
      <c r="MFS261" s="51"/>
      <c r="MFT261" s="34"/>
      <c r="MFU261" s="35"/>
      <c r="MFV261" s="36"/>
      <c r="MFW261" s="34"/>
      <c r="MFX261" s="36"/>
      <c r="MFY261" s="36"/>
      <c r="MFZ261" s="52"/>
      <c r="MGA261" s="33"/>
      <c r="MGB261" s="34"/>
      <c r="MGC261" s="50"/>
      <c r="MGD261" s="34"/>
      <c r="MGE261" s="34"/>
      <c r="MGF261" s="51"/>
      <c r="MGG261" s="34"/>
      <c r="MGH261" s="35"/>
      <c r="MGI261" s="36"/>
      <c r="MGJ261" s="34"/>
      <c r="MGK261" s="36"/>
      <c r="MGL261" s="36"/>
      <c r="MGM261" s="52"/>
      <c r="MGN261" s="33"/>
      <c r="MGO261" s="34"/>
      <c r="MGP261" s="50"/>
      <c r="MGQ261" s="34"/>
      <c r="MGR261" s="34"/>
      <c r="MGS261" s="51"/>
      <c r="MGT261" s="34"/>
      <c r="MGU261" s="35"/>
      <c r="MGV261" s="36"/>
      <c r="MGW261" s="34"/>
      <c r="MGX261" s="36"/>
      <c r="MGY261" s="36"/>
      <c r="MGZ261" s="52"/>
      <c r="MHA261" s="33"/>
      <c r="MHB261" s="34"/>
      <c r="MHC261" s="50"/>
      <c r="MHD261" s="34"/>
      <c r="MHE261" s="34"/>
      <c r="MHF261" s="51"/>
      <c r="MHG261" s="34"/>
      <c r="MHH261" s="35"/>
      <c r="MHI261" s="36"/>
      <c r="MHJ261" s="34"/>
      <c r="MHK261" s="36"/>
      <c r="MHL261" s="36"/>
      <c r="MHM261" s="52"/>
      <c r="MHN261" s="33"/>
      <c r="MHO261" s="34"/>
      <c r="MHP261" s="50"/>
      <c r="MHQ261" s="34"/>
      <c r="MHR261" s="34"/>
      <c r="MHS261" s="51"/>
      <c r="MHT261" s="34"/>
      <c r="MHU261" s="35"/>
      <c r="MHV261" s="36"/>
      <c r="MHW261" s="34"/>
      <c r="MHX261" s="36"/>
      <c r="MHY261" s="36"/>
      <c r="MHZ261" s="52"/>
      <c r="MIA261" s="33"/>
      <c r="MIB261" s="34"/>
      <c r="MIC261" s="50"/>
      <c r="MID261" s="34"/>
      <c r="MIE261" s="34"/>
      <c r="MIF261" s="51"/>
      <c r="MIG261" s="34"/>
      <c r="MIH261" s="35"/>
      <c r="MII261" s="36"/>
      <c r="MIJ261" s="34"/>
      <c r="MIK261" s="36"/>
      <c r="MIL261" s="36"/>
      <c r="MIM261" s="52"/>
      <c r="MIN261" s="33"/>
      <c r="MIO261" s="34"/>
      <c r="MIP261" s="50"/>
      <c r="MIQ261" s="34"/>
      <c r="MIR261" s="34"/>
      <c r="MIS261" s="51"/>
      <c r="MIT261" s="34"/>
      <c r="MIU261" s="35"/>
      <c r="MIV261" s="36"/>
      <c r="MIW261" s="34"/>
      <c r="MIX261" s="36"/>
      <c r="MIY261" s="36"/>
      <c r="MIZ261" s="52"/>
      <c r="MJA261" s="33"/>
      <c r="MJB261" s="34"/>
      <c r="MJC261" s="50"/>
      <c r="MJD261" s="34"/>
      <c r="MJE261" s="34"/>
      <c r="MJF261" s="51"/>
      <c r="MJG261" s="34"/>
      <c r="MJH261" s="35"/>
      <c r="MJI261" s="36"/>
      <c r="MJJ261" s="34"/>
      <c r="MJK261" s="36"/>
      <c r="MJL261" s="36"/>
      <c r="MJM261" s="52"/>
      <c r="MJN261" s="33"/>
      <c r="MJO261" s="34"/>
      <c r="MJP261" s="50"/>
      <c r="MJQ261" s="34"/>
      <c r="MJR261" s="34"/>
      <c r="MJS261" s="51"/>
      <c r="MJT261" s="34"/>
      <c r="MJU261" s="35"/>
      <c r="MJV261" s="36"/>
      <c r="MJW261" s="34"/>
      <c r="MJX261" s="36"/>
      <c r="MJY261" s="36"/>
      <c r="MJZ261" s="52"/>
      <c r="MKA261" s="33"/>
      <c r="MKB261" s="34"/>
      <c r="MKC261" s="50"/>
      <c r="MKD261" s="34"/>
      <c r="MKE261" s="34"/>
      <c r="MKF261" s="51"/>
      <c r="MKG261" s="34"/>
      <c r="MKH261" s="35"/>
      <c r="MKI261" s="36"/>
      <c r="MKJ261" s="34"/>
      <c r="MKK261" s="36"/>
      <c r="MKL261" s="36"/>
      <c r="MKM261" s="52"/>
      <c r="MKN261" s="33"/>
      <c r="MKO261" s="34"/>
      <c r="MKP261" s="50"/>
      <c r="MKQ261" s="34"/>
      <c r="MKR261" s="34"/>
      <c r="MKS261" s="51"/>
      <c r="MKT261" s="34"/>
      <c r="MKU261" s="35"/>
      <c r="MKV261" s="36"/>
      <c r="MKW261" s="34"/>
      <c r="MKX261" s="36"/>
      <c r="MKY261" s="36"/>
      <c r="MKZ261" s="52"/>
      <c r="MLA261" s="33"/>
      <c r="MLB261" s="34"/>
      <c r="MLC261" s="50"/>
      <c r="MLD261" s="34"/>
      <c r="MLE261" s="34"/>
      <c r="MLF261" s="51"/>
      <c r="MLG261" s="34"/>
      <c r="MLH261" s="35"/>
      <c r="MLI261" s="36"/>
      <c r="MLJ261" s="34"/>
      <c r="MLK261" s="36"/>
      <c r="MLL261" s="36"/>
      <c r="MLM261" s="52"/>
      <c r="MLN261" s="33"/>
      <c r="MLO261" s="34"/>
      <c r="MLP261" s="50"/>
      <c r="MLQ261" s="34"/>
      <c r="MLR261" s="34"/>
      <c r="MLS261" s="51"/>
      <c r="MLT261" s="34"/>
      <c r="MLU261" s="35"/>
      <c r="MLV261" s="36"/>
      <c r="MLW261" s="34"/>
      <c r="MLX261" s="36"/>
      <c r="MLY261" s="36"/>
      <c r="MLZ261" s="52"/>
      <c r="MMA261" s="33"/>
      <c r="MMB261" s="34"/>
      <c r="MMC261" s="50"/>
      <c r="MMD261" s="34"/>
      <c r="MME261" s="34"/>
      <c r="MMF261" s="51"/>
      <c r="MMG261" s="34"/>
      <c r="MMH261" s="35"/>
      <c r="MMI261" s="36"/>
      <c r="MMJ261" s="34"/>
      <c r="MMK261" s="36"/>
      <c r="MML261" s="36"/>
      <c r="MMM261" s="52"/>
      <c r="MMN261" s="33"/>
      <c r="MMO261" s="34"/>
      <c r="MMP261" s="50"/>
      <c r="MMQ261" s="34"/>
      <c r="MMR261" s="34"/>
      <c r="MMS261" s="51"/>
      <c r="MMT261" s="34"/>
      <c r="MMU261" s="35"/>
      <c r="MMV261" s="36"/>
      <c r="MMW261" s="34"/>
      <c r="MMX261" s="36"/>
      <c r="MMY261" s="36"/>
      <c r="MMZ261" s="52"/>
      <c r="MNA261" s="33"/>
      <c r="MNB261" s="34"/>
      <c r="MNC261" s="50"/>
      <c r="MND261" s="34"/>
      <c r="MNE261" s="34"/>
      <c r="MNF261" s="51"/>
      <c r="MNG261" s="34"/>
      <c r="MNH261" s="35"/>
      <c r="MNI261" s="36"/>
      <c r="MNJ261" s="34"/>
      <c r="MNK261" s="36"/>
      <c r="MNL261" s="36"/>
      <c r="MNM261" s="52"/>
      <c r="MNN261" s="33"/>
      <c r="MNO261" s="34"/>
      <c r="MNP261" s="50"/>
      <c r="MNQ261" s="34"/>
      <c r="MNR261" s="34"/>
      <c r="MNS261" s="51"/>
      <c r="MNT261" s="34"/>
      <c r="MNU261" s="35"/>
      <c r="MNV261" s="36"/>
      <c r="MNW261" s="34"/>
      <c r="MNX261" s="36"/>
      <c r="MNY261" s="36"/>
      <c r="MNZ261" s="52"/>
      <c r="MOA261" s="33"/>
      <c r="MOB261" s="34"/>
      <c r="MOC261" s="50"/>
      <c r="MOD261" s="34"/>
      <c r="MOE261" s="34"/>
      <c r="MOF261" s="51"/>
      <c r="MOG261" s="34"/>
      <c r="MOH261" s="35"/>
      <c r="MOI261" s="36"/>
      <c r="MOJ261" s="34"/>
      <c r="MOK261" s="36"/>
      <c r="MOL261" s="36"/>
      <c r="MOM261" s="52"/>
      <c r="MON261" s="33"/>
      <c r="MOO261" s="34"/>
      <c r="MOP261" s="50"/>
      <c r="MOQ261" s="34"/>
      <c r="MOR261" s="34"/>
      <c r="MOS261" s="51"/>
      <c r="MOT261" s="34"/>
      <c r="MOU261" s="35"/>
      <c r="MOV261" s="36"/>
      <c r="MOW261" s="34"/>
      <c r="MOX261" s="36"/>
      <c r="MOY261" s="36"/>
      <c r="MOZ261" s="52"/>
      <c r="MPA261" s="33"/>
      <c r="MPB261" s="34"/>
      <c r="MPC261" s="50"/>
      <c r="MPD261" s="34"/>
      <c r="MPE261" s="34"/>
      <c r="MPF261" s="51"/>
      <c r="MPG261" s="34"/>
      <c r="MPH261" s="35"/>
      <c r="MPI261" s="36"/>
      <c r="MPJ261" s="34"/>
      <c r="MPK261" s="36"/>
      <c r="MPL261" s="36"/>
      <c r="MPM261" s="52"/>
      <c r="MPN261" s="33"/>
      <c r="MPO261" s="34"/>
      <c r="MPP261" s="50"/>
      <c r="MPQ261" s="34"/>
      <c r="MPR261" s="34"/>
      <c r="MPS261" s="51"/>
      <c r="MPT261" s="34"/>
      <c r="MPU261" s="35"/>
      <c r="MPV261" s="36"/>
      <c r="MPW261" s="34"/>
      <c r="MPX261" s="36"/>
      <c r="MPY261" s="36"/>
      <c r="MPZ261" s="52"/>
      <c r="MQA261" s="33"/>
      <c r="MQB261" s="34"/>
      <c r="MQC261" s="50"/>
      <c r="MQD261" s="34"/>
      <c r="MQE261" s="34"/>
      <c r="MQF261" s="51"/>
      <c r="MQG261" s="34"/>
      <c r="MQH261" s="35"/>
      <c r="MQI261" s="36"/>
      <c r="MQJ261" s="34"/>
      <c r="MQK261" s="36"/>
      <c r="MQL261" s="36"/>
      <c r="MQM261" s="52"/>
      <c r="MQN261" s="33"/>
      <c r="MQO261" s="34"/>
      <c r="MQP261" s="50"/>
      <c r="MQQ261" s="34"/>
      <c r="MQR261" s="34"/>
      <c r="MQS261" s="51"/>
      <c r="MQT261" s="34"/>
      <c r="MQU261" s="35"/>
      <c r="MQV261" s="36"/>
      <c r="MQW261" s="34"/>
      <c r="MQX261" s="36"/>
      <c r="MQY261" s="36"/>
      <c r="MQZ261" s="52"/>
      <c r="MRA261" s="33"/>
      <c r="MRB261" s="34"/>
      <c r="MRC261" s="50"/>
      <c r="MRD261" s="34"/>
      <c r="MRE261" s="34"/>
      <c r="MRF261" s="51"/>
      <c r="MRG261" s="34"/>
      <c r="MRH261" s="35"/>
      <c r="MRI261" s="36"/>
      <c r="MRJ261" s="34"/>
      <c r="MRK261" s="36"/>
      <c r="MRL261" s="36"/>
      <c r="MRM261" s="52"/>
      <c r="MRN261" s="33"/>
      <c r="MRO261" s="34"/>
      <c r="MRP261" s="50"/>
      <c r="MRQ261" s="34"/>
      <c r="MRR261" s="34"/>
      <c r="MRS261" s="51"/>
      <c r="MRT261" s="34"/>
      <c r="MRU261" s="35"/>
      <c r="MRV261" s="36"/>
      <c r="MRW261" s="34"/>
      <c r="MRX261" s="36"/>
      <c r="MRY261" s="36"/>
      <c r="MRZ261" s="52"/>
      <c r="MSA261" s="33"/>
      <c r="MSB261" s="34"/>
      <c r="MSC261" s="50"/>
      <c r="MSD261" s="34"/>
      <c r="MSE261" s="34"/>
      <c r="MSF261" s="51"/>
      <c r="MSG261" s="34"/>
      <c r="MSH261" s="35"/>
      <c r="MSI261" s="36"/>
      <c r="MSJ261" s="34"/>
      <c r="MSK261" s="36"/>
      <c r="MSL261" s="36"/>
      <c r="MSM261" s="52"/>
      <c r="MSN261" s="33"/>
      <c r="MSO261" s="34"/>
      <c r="MSP261" s="50"/>
      <c r="MSQ261" s="34"/>
      <c r="MSR261" s="34"/>
      <c r="MSS261" s="51"/>
      <c r="MST261" s="34"/>
      <c r="MSU261" s="35"/>
      <c r="MSV261" s="36"/>
      <c r="MSW261" s="34"/>
      <c r="MSX261" s="36"/>
      <c r="MSY261" s="36"/>
      <c r="MSZ261" s="52"/>
      <c r="MTA261" s="33"/>
      <c r="MTB261" s="34"/>
      <c r="MTC261" s="50"/>
      <c r="MTD261" s="34"/>
      <c r="MTE261" s="34"/>
      <c r="MTF261" s="51"/>
      <c r="MTG261" s="34"/>
      <c r="MTH261" s="35"/>
      <c r="MTI261" s="36"/>
      <c r="MTJ261" s="34"/>
      <c r="MTK261" s="36"/>
      <c r="MTL261" s="36"/>
      <c r="MTM261" s="52"/>
      <c r="MTN261" s="33"/>
      <c r="MTO261" s="34"/>
      <c r="MTP261" s="50"/>
      <c r="MTQ261" s="34"/>
      <c r="MTR261" s="34"/>
      <c r="MTS261" s="51"/>
      <c r="MTT261" s="34"/>
      <c r="MTU261" s="35"/>
      <c r="MTV261" s="36"/>
      <c r="MTW261" s="34"/>
      <c r="MTX261" s="36"/>
      <c r="MTY261" s="36"/>
      <c r="MTZ261" s="52"/>
      <c r="MUA261" s="33"/>
      <c r="MUB261" s="34"/>
      <c r="MUC261" s="50"/>
      <c r="MUD261" s="34"/>
      <c r="MUE261" s="34"/>
      <c r="MUF261" s="51"/>
      <c r="MUG261" s="34"/>
      <c r="MUH261" s="35"/>
      <c r="MUI261" s="36"/>
      <c r="MUJ261" s="34"/>
      <c r="MUK261" s="36"/>
      <c r="MUL261" s="36"/>
      <c r="MUM261" s="52"/>
      <c r="MUN261" s="33"/>
      <c r="MUO261" s="34"/>
      <c r="MUP261" s="50"/>
      <c r="MUQ261" s="34"/>
      <c r="MUR261" s="34"/>
      <c r="MUS261" s="51"/>
      <c r="MUT261" s="34"/>
      <c r="MUU261" s="35"/>
      <c r="MUV261" s="36"/>
      <c r="MUW261" s="34"/>
      <c r="MUX261" s="36"/>
      <c r="MUY261" s="36"/>
      <c r="MUZ261" s="52"/>
      <c r="MVA261" s="33"/>
      <c r="MVB261" s="34"/>
      <c r="MVC261" s="50"/>
      <c r="MVD261" s="34"/>
      <c r="MVE261" s="34"/>
      <c r="MVF261" s="51"/>
      <c r="MVG261" s="34"/>
      <c r="MVH261" s="35"/>
      <c r="MVI261" s="36"/>
      <c r="MVJ261" s="34"/>
      <c r="MVK261" s="36"/>
      <c r="MVL261" s="36"/>
      <c r="MVM261" s="52"/>
      <c r="MVN261" s="33"/>
      <c r="MVO261" s="34"/>
      <c r="MVP261" s="50"/>
      <c r="MVQ261" s="34"/>
      <c r="MVR261" s="34"/>
      <c r="MVS261" s="51"/>
      <c r="MVT261" s="34"/>
      <c r="MVU261" s="35"/>
      <c r="MVV261" s="36"/>
      <c r="MVW261" s="34"/>
      <c r="MVX261" s="36"/>
      <c r="MVY261" s="36"/>
      <c r="MVZ261" s="52"/>
      <c r="MWA261" s="33"/>
      <c r="MWB261" s="34"/>
      <c r="MWC261" s="50"/>
      <c r="MWD261" s="34"/>
      <c r="MWE261" s="34"/>
      <c r="MWF261" s="51"/>
      <c r="MWG261" s="34"/>
      <c r="MWH261" s="35"/>
      <c r="MWI261" s="36"/>
      <c r="MWJ261" s="34"/>
      <c r="MWK261" s="36"/>
      <c r="MWL261" s="36"/>
      <c r="MWM261" s="52"/>
      <c r="MWN261" s="33"/>
      <c r="MWO261" s="34"/>
      <c r="MWP261" s="50"/>
      <c r="MWQ261" s="34"/>
      <c r="MWR261" s="34"/>
      <c r="MWS261" s="51"/>
      <c r="MWT261" s="34"/>
      <c r="MWU261" s="35"/>
      <c r="MWV261" s="36"/>
      <c r="MWW261" s="34"/>
      <c r="MWX261" s="36"/>
      <c r="MWY261" s="36"/>
      <c r="MWZ261" s="52"/>
      <c r="MXA261" s="33"/>
      <c r="MXB261" s="34"/>
      <c r="MXC261" s="50"/>
      <c r="MXD261" s="34"/>
      <c r="MXE261" s="34"/>
      <c r="MXF261" s="51"/>
      <c r="MXG261" s="34"/>
      <c r="MXH261" s="35"/>
      <c r="MXI261" s="36"/>
      <c r="MXJ261" s="34"/>
      <c r="MXK261" s="36"/>
      <c r="MXL261" s="36"/>
      <c r="MXM261" s="52"/>
      <c r="MXN261" s="33"/>
      <c r="MXO261" s="34"/>
      <c r="MXP261" s="50"/>
      <c r="MXQ261" s="34"/>
      <c r="MXR261" s="34"/>
      <c r="MXS261" s="51"/>
      <c r="MXT261" s="34"/>
      <c r="MXU261" s="35"/>
      <c r="MXV261" s="36"/>
      <c r="MXW261" s="34"/>
      <c r="MXX261" s="36"/>
      <c r="MXY261" s="36"/>
      <c r="MXZ261" s="52"/>
      <c r="MYA261" s="33"/>
      <c r="MYB261" s="34"/>
      <c r="MYC261" s="50"/>
      <c r="MYD261" s="34"/>
      <c r="MYE261" s="34"/>
      <c r="MYF261" s="51"/>
      <c r="MYG261" s="34"/>
      <c r="MYH261" s="35"/>
      <c r="MYI261" s="36"/>
      <c r="MYJ261" s="34"/>
      <c r="MYK261" s="36"/>
      <c r="MYL261" s="36"/>
      <c r="MYM261" s="52"/>
      <c r="MYN261" s="33"/>
      <c r="MYO261" s="34"/>
      <c r="MYP261" s="50"/>
      <c r="MYQ261" s="34"/>
      <c r="MYR261" s="34"/>
      <c r="MYS261" s="51"/>
      <c r="MYT261" s="34"/>
      <c r="MYU261" s="35"/>
      <c r="MYV261" s="36"/>
      <c r="MYW261" s="34"/>
      <c r="MYX261" s="36"/>
      <c r="MYY261" s="36"/>
      <c r="MYZ261" s="52"/>
      <c r="MZA261" s="33"/>
      <c r="MZB261" s="34"/>
      <c r="MZC261" s="50"/>
      <c r="MZD261" s="34"/>
      <c r="MZE261" s="34"/>
      <c r="MZF261" s="51"/>
      <c r="MZG261" s="34"/>
      <c r="MZH261" s="35"/>
      <c r="MZI261" s="36"/>
      <c r="MZJ261" s="34"/>
      <c r="MZK261" s="36"/>
      <c r="MZL261" s="36"/>
      <c r="MZM261" s="52"/>
      <c r="MZN261" s="33"/>
      <c r="MZO261" s="34"/>
      <c r="MZP261" s="50"/>
      <c r="MZQ261" s="34"/>
      <c r="MZR261" s="34"/>
      <c r="MZS261" s="51"/>
      <c r="MZT261" s="34"/>
      <c r="MZU261" s="35"/>
      <c r="MZV261" s="36"/>
      <c r="MZW261" s="34"/>
      <c r="MZX261" s="36"/>
      <c r="MZY261" s="36"/>
      <c r="MZZ261" s="52"/>
      <c r="NAA261" s="33"/>
      <c r="NAB261" s="34"/>
      <c r="NAC261" s="50"/>
      <c r="NAD261" s="34"/>
      <c r="NAE261" s="34"/>
      <c r="NAF261" s="51"/>
      <c r="NAG261" s="34"/>
      <c r="NAH261" s="35"/>
      <c r="NAI261" s="36"/>
      <c r="NAJ261" s="34"/>
      <c r="NAK261" s="36"/>
      <c r="NAL261" s="36"/>
      <c r="NAM261" s="52"/>
      <c r="NAN261" s="33"/>
      <c r="NAO261" s="34"/>
      <c r="NAP261" s="50"/>
      <c r="NAQ261" s="34"/>
      <c r="NAR261" s="34"/>
      <c r="NAS261" s="51"/>
      <c r="NAT261" s="34"/>
      <c r="NAU261" s="35"/>
      <c r="NAV261" s="36"/>
      <c r="NAW261" s="34"/>
      <c r="NAX261" s="36"/>
      <c r="NAY261" s="36"/>
      <c r="NAZ261" s="52"/>
      <c r="NBA261" s="33"/>
      <c r="NBB261" s="34"/>
      <c r="NBC261" s="50"/>
      <c r="NBD261" s="34"/>
      <c r="NBE261" s="34"/>
      <c r="NBF261" s="51"/>
      <c r="NBG261" s="34"/>
      <c r="NBH261" s="35"/>
      <c r="NBI261" s="36"/>
      <c r="NBJ261" s="34"/>
      <c r="NBK261" s="36"/>
      <c r="NBL261" s="36"/>
      <c r="NBM261" s="52"/>
      <c r="NBN261" s="33"/>
      <c r="NBO261" s="34"/>
      <c r="NBP261" s="50"/>
      <c r="NBQ261" s="34"/>
      <c r="NBR261" s="34"/>
      <c r="NBS261" s="51"/>
      <c r="NBT261" s="34"/>
      <c r="NBU261" s="35"/>
      <c r="NBV261" s="36"/>
      <c r="NBW261" s="34"/>
      <c r="NBX261" s="36"/>
      <c r="NBY261" s="36"/>
      <c r="NBZ261" s="52"/>
      <c r="NCA261" s="33"/>
      <c r="NCB261" s="34"/>
      <c r="NCC261" s="50"/>
      <c r="NCD261" s="34"/>
      <c r="NCE261" s="34"/>
      <c r="NCF261" s="51"/>
      <c r="NCG261" s="34"/>
      <c r="NCH261" s="35"/>
      <c r="NCI261" s="36"/>
      <c r="NCJ261" s="34"/>
      <c r="NCK261" s="36"/>
      <c r="NCL261" s="36"/>
      <c r="NCM261" s="52"/>
      <c r="NCN261" s="33"/>
      <c r="NCO261" s="34"/>
      <c r="NCP261" s="50"/>
      <c r="NCQ261" s="34"/>
      <c r="NCR261" s="34"/>
      <c r="NCS261" s="51"/>
      <c r="NCT261" s="34"/>
      <c r="NCU261" s="35"/>
      <c r="NCV261" s="36"/>
      <c r="NCW261" s="34"/>
      <c r="NCX261" s="36"/>
      <c r="NCY261" s="36"/>
      <c r="NCZ261" s="52"/>
      <c r="NDA261" s="33"/>
      <c r="NDB261" s="34"/>
      <c r="NDC261" s="50"/>
      <c r="NDD261" s="34"/>
      <c r="NDE261" s="34"/>
      <c r="NDF261" s="51"/>
      <c r="NDG261" s="34"/>
      <c r="NDH261" s="35"/>
      <c r="NDI261" s="36"/>
      <c r="NDJ261" s="34"/>
      <c r="NDK261" s="36"/>
      <c r="NDL261" s="36"/>
      <c r="NDM261" s="52"/>
      <c r="NDN261" s="33"/>
      <c r="NDO261" s="34"/>
      <c r="NDP261" s="50"/>
      <c r="NDQ261" s="34"/>
      <c r="NDR261" s="34"/>
      <c r="NDS261" s="51"/>
      <c r="NDT261" s="34"/>
      <c r="NDU261" s="35"/>
      <c r="NDV261" s="36"/>
      <c r="NDW261" s="34"/>
      <c r="NDX261" s="36"/>
      <c r="NDY261" s="36"/>
      <c r="NDZ261" s="52"/>
      <c r="NEA261" s="33"/>
      <c r="NEB261" s="34"/>
      <c r="NEC261" s="50"/>
      <c r="NED261" s="34"/>
      <c r="NEE261" s="34"/>
      <c r="NEF261" s="51"/>
      <c r="NEG261" s="34"/>
      <c r="NEH261" s="35"/>
      <c r="NEI261" s="36"/>
      <c r="NEJ261" s="34"/>
      <c r="NEK261" s="36"/>
      <c r="NEL261" s="36"/>
      <c r="NEM261" s="52"/>
      <c r="NEN261" s="33"/>
      <c r="NEO261" s="34"/>
      <c r="NEP261" s="50"/>
      <c r="NEQ261" s="34"/>
      <c r="NER261" s="34"/>
      <c r="NES261" s="51"/>
      <c r="NET261" s="34"/>
      <c r="NEU261" s="35"/>
      <c r="NEV261" s="36"/>
      <c r="NEW261" s="34"/>
      <c r="NEX261" s="36"/>
      <c r="NEY261" s="36"/>
      <c r="NEZ261" s="52"/>
      <c r="NFA261" s="33"/>
      <c r="NFB261" s="34"/>
      <c r="NFC261" s="50"/>
      <c r="NFD261" s="34"/>
      <c r="NFE261" s="34"/>
      <c r="NFF261" s="51"/>
      <c r="NFG261" s="34"/>
      <c r="NFH261" s="35"/>
      <c r="NFI261" s="36"/>
      <c r="NFJ261" s="34"/>
      <c r="NFK261" s="36"/>
      <c r="NFL261" s="36"/>
      <c r="NFM261" s="52"/>
      <c r="NFN261" s="33"/>
      <c r="NFO261" s="34"/>
      <c r="NFP261" s="50"/>
      <c r="NFQ261" s="34"/>
      <c r="NFR261" s="34"/>
      <c r="NFS261" s="51"/>
      <c r="NFT261" s="34"/>
      <c r="NFU261" s="35"/>
      <c r="NFV261" s="36"/>
      <c r="NFW261" s="34"/>
      <c r="NFX261" s="36"/>
      <c r="NFY261" s="36"/>
      <c r="NFZ261" s="52"/>
      <c r="NGA261" s="33"/>
      <c r="NGB261" s="34"/>
      <c r="NGC261" s="50"/>
      <c r="NGD261" s="34"/>
      <c r="NGE261" s="34"/>
      <c r="NGF261" s="51"/>
      <c r="NGG261" s="34"/>
      <c r="NGH261" s="35"/>
      <c r="NGI261" s="36"/>
      <c r="NGJ261" s="34"/>
      <c r="NGK261" s="36"/>
      <c r="NGL261" s="36"/>
      <c r="NGM261" s="52"/>
      <c r="NGN261" s="33"/>
      <c r="NGO261" s="34"/>
      <c r="NGP261" s="50"/>
      <c r="NGQ261" s="34"/>
      <c r="NGR261" s="34"/>
      <c r="NGS261" s="51"/>
      <c r="NGT261" s="34"/>
      <c r="NGU261" s="35"/>
      <c r="NGV261" s="36"/>
      <c r="NGW261" s="34"/>
      <c r="NGX261" s="36"/>
      <c r="NGY261" s="36"/>
      <c r="NGZ261" s="52"/>
      <c r="NHA261" s="33"/>
      <c r="NHB261" s="34"/>
      <c r="NHC261" s="50"/>
      <c r="NHD261" s="34"/>
      <c r="NHE261" s="34"/>
      <c r="NHF261" s="51"/>
      <c r="NHG261" s="34"/>
      <c r="NHH261" s="35"/>
      <c r="NHI261" s="36"/>
      <c r="NHJ261" s="34"/>
      <c r="NHK261" s="36"/>
      <c r="NHL261" s="36"/>
      <c r="NHM261" s="52"/>
      <c r="NHN261" s="33"/>
      <c r="NHO261" s="34"/>
      <c r="NHP261" s="50"/>
      <c r="NHQ261" s="34"/>
      <c r="NHR261" s="34"/>
      <c r="NHS261" s="51"/>
      <c r="NHT261" s="34"/>
      <c r="NHU261" s="35"/>
      <c r="NHV261" s="36"/>
      <c r="NHW261" s="34"/>
      <c r="NHX261" s="36"/>
      <c r="NHY261" s="36"/>
      <c r="NHZ261" s="52"/>
      <c r="NIA261" s="33"/>
      <c r="NIB261" s="34"/>
      <c r="NIC261" s="50"/>
      <c r="NID261" s="34"/>
      <c r="NIE261" s="34"/>
      <c r="NIF261" s="51"/>
      <c r="NIG261" s="34"/>
      <c r="NIH261" s="35"/>
      <c r="NII261" s="36"/>
      <c r="NIJ261" s="34"/>
      <c r="NIK261" s="36"/>
      <c r="NIL261" s="36"/>
      <c r="NIM261" s="52"/>
      <c r="NIN261" s="33"/>
      <c r="NIO261" s="34"/>
      <c r="NIP261" s="50"/>
      <c r="NIQ261" s="34"/>
      <c r="NIR261" s="34"/>
      <c r="NIS261" s="51"/>
      <c r="NIT261" s="34"/>
      <c r="NIU261" s="35"/>
      <c r="NIV261" s="36"/>
      <c r="NIW261" s="34"/>
      <c r="NIX261" s="36"/>
      <c r="NIY261" s="36"/>
      <c r="NIZ261" s="52"/>
      <c r="NJA261" s="33"/>
      <c r="NJB261" s="34"/>
      <c r="NJC261" s="50"/>
      <c r="NJD261" s="34"/>
      <c r="NJE261" s="34"/>
      <c r="NJF261" s="51"/>
      <c r="NJG261" s="34"/>
      <c r="NJH261" s="35"/>
      <c r="NJI261" s="36"/>
      <c r="NJJ261" s="34"/>
      <c r="NJK261" s="36"/>
      <c r="NJL261" s="36"/>
      <c r="NJM261" s="52"/>
      <c r="NJN261" s="33"/>
      <c r="NJO261" s="34"/>
      <c r="NJP261" s="50"/>
      <c r="NJQ261" s="34"/>
      <c r="NJR261" s="34"/>
      <c r="NJS261" s="51"/>
      <c r="NJT261" s="34"/>
      <c r="NJU261" s="35"/>
      <c r="NJV261" s="36"/>
      <c r="NJW261" s="34"/>
      <c r="NJX261" s="36"/>
      <c r="NJY261" s="36"/>
      <c r="NJZ261" s="52"/>
      <c r="NKA261" s="33"/>
      <c r="NKB261" s="34"/>
      <c r="NKC261" s="50"/>
      <c r="NKD261" s="34"/>
      <c r="NKE261" s="34"/>
      <c r="NKF261" s="51"/>
      <c r="NKG261" s="34"/>
      <c r="NKH261" s="35"/>
      <c r="NKI261" s="36"/>
      <c r="NKJ261" s="34"/>
      <c r="NKK261" s="36"/>
      <c r="NKL261" s="36"/>
      <c r="NKM261" s="52"/>
      <c r="NKN261" s="33"/>
      <c r="NKO261" s="34"/>
      <c r="NKP261" s="50"/>
      <c r="NKQ261" s="34"/>
      <c r="NKR261" s="34"/>
      <c r="NKS261" s="51"/>
      <c r="NKT261" s="34"/>
      <c r="NKU261" s="35"/>
      <c r="NKV261" s="36"/>
      <c r="NKW261" s="34"/>
      <c r="NKX261" s="36"/>
      <c r="NKY261" s="36"/>
      <c r="NKZ261" s="52"/>
      <c r="NLA261" s="33"/>
      <c r="NLB261" s="34"/>
      <c r="NLC261" s="50"/>
      <c r="NLD261" s="34"/>
      <c r="NLE261" s="34"/>
      <c r="NLF261" s="51"/>
      <c r="NLG261" s="34"/>
      <c r="NLH261" s="35"/>
      <c r="NLI261" s="36"/>
      <c r="NLJ261" s="34"/>
      <c r="NLK261" s="36"/>
      <c r="NLL261" s="36"/>
      <c r="NLM261" s="52"/>
      <c r="NLN261" s="33"/>
      <c r="NLO261" s="34"/>
      <c r="NLP261" s="50"/>
      <c r="NLQ261" s="34"/>
      <c r="NLR261" s="34"/>
      <c r="NLS261" s="51"/>
      <c r="NLT261" s="34"/>
      <c r="NLU261" s="35"/>
      <c r="NLV261" s="36"/>
      <c r="NLW261" s="34"/>
      <c r="NLX261" s="36"/>
      <c r="NLY261" s="36"/>
      <c r="NLZ261" s="52"/>
      <c r="NMA261" s="33"/>
      <c r="NMB261" s="34"/>
      <c r="NMC261" s="50"/>
      <c r="NMD261" s="34"/>
      <c r="NME261" s="34"/>
      <c r="NMF261" s="51"/>
      <c r="NMG261" s="34"/>
      <c r="NMH261" s="35"/>
      <c r="NMI261" s="36"/>
      <c r="NMJ261" s="34"/>
      <c r="NMK261" s="36"/>
      <c r="NML261" s="36"/>
      <c r="NMM261" s="52"/>
      <c r="NMN261" s="33"/>
      <c r="NMO261" s="34"/>
      <c r="NMP261" s="50"/>
      <c r="NMQ261" s="34"/>
      <c r="NMR261" s="34"/>
      <c r="NMS261" s="51"/>
      <c r="NMT261" s="34"/>
      <c r="NMU261" s="35"/>
      <c r="NMV261" s="36"/>
      <c r="NMW261" s="34"/>
      <c r="NMX261" s="36"/>
      <c r="NMY261" s="36"/>
      <c r="NMZ261" s="52"/>
      <c r="NNA261" s="33"/>
      <c r="NNB261" s="34"/>
      <c r="NNC261" s="50"/>
      <c r="NND261" s="34"/>
      <c r="NNE261" s="34"/>
      <c r="NNF261" s="51"/>
      <c r="NNG261" s="34"/>
      <c r="NNH261" s="35"/>
      <c r="NNI261" s="36"/>
      <c r="NNJ261" s="34"/>
      <c r="NNK261" s="36"/>
      <c r="NNL261" s="36"/>
      <c r="NNM261" s="52"/>
      <c r="NNN261" s="33"/>
      <c r="NNO261" s="34"/>
      <c r="NNP261" s="50"/>
      <c r="NNQ261" s="34"/>
      <c r="NNR261" s="34"/>
      <c r="NNS261" s="51"/>
      <c r="NNT261" s="34"/>
      <c r="NNU261" s="35"/>
      <c r="NNV261" s="36"/>
      <c r="NNW261" s="34"/>
      <c r="NNX261" s="36"/>
      <c r="NNY261" s="36"/>
      <c r="NNZ261" s="52"/>
      <c r="NOA261" s="33"/>
      <c r="NOB261" s="34"/>
      <c r="NOC261" s="50"/>
      <c r="NOD261" s="34"/>
      <c r="NOE261" s="34"/>
      <c r="NOF261" s="51"/>
      <c r="NOG261" s="34"/>
      <c r="NOH261" s="35"/>
      <c r="NOI261" s="36"/>
      <c r="NOJ261" s="34"/>
      <c r="NOK261" s="36"/>
      <c r="NOL261" s="36"/>
      <c r="NOM261" s="52"/>
      <c r="NON261" s="33"/>
      <c r="NOO261" s="34"/>
      <c r="NOP261" s="50"/>
      <c r="NOQ261" s="34"/>
      <c r="NOR261" s="34"/>
      <c r="NOS261" s="51"/>
      <c r="NOT261" s="34"/>
      <c r="NOU261" s="35"/>
      <c r="NOV261" s="36"/>
      <c r="NOW261" s="34"/>
      <c r="NOX261" s="36"/>
      <c r="NOY261" s="36"/>
      <c r="NOZ261" s="52"/>
      <c r="NPA261" s="33"/>
      <c r="NPB261" s="34"/>
      <c r="NPC261" s="50"/>
      <c r="NPD261" s="34"/>
      <c r="NPE261" s="34"/>
      <c r="NPF261" s="51"/>
      <c r="NPG261" s="34"/>
      <c r="NPH261" s="35"/>
      <c r="NPI261" s="36"/>
      <c r="NPJ261" s="34"/>
      <c r="NPK261" s="36"/>
      <c r="NPL261" s="36"/>
      <c r="NPM261" s="52"/>
      <c r="NPN261" s="33"/>
      <c r="NPO261" s="34"/>
      <c r="NPP261" s="50"/>
      <c r="NPQ261" s="34"/>
      <c r="NPR261" s="34"/>
      <c r="NPS261" s="51"/>
      <c r="NPT261" s="34"/>
      <c r="NPU261" s="35"/>
      <c r="NPV261" s="36"/>
      <c r="NPW261" s="34"/>
      <c r="NPX261" s="36"/>
      <c r="NPY261" s="36"/>
      <c r="NPZ261" s="52"/>
      <c r="NQA261" s="33"/>
      <c r="NQB261" s="34"/>
      <c r="NQC261" s="50"/>
      <c r="NQD261" s="34"/>
      <c r="NQE261" s="34"/>
      <c r="NQF261" s="51"/>
      <c r="NQG261" s="34"/>
      <c r="NQH261" s="35"/>
      <c r="NQI261" s="36"/>
      <c r="NQJ261" s="34"/>
      <c r="NQK261" s="36"/>
      <c r="NQL261" s="36"/>
      <c r="NQM261" s="52"/>
      <c r="NQN261" s="33"/>
      <c r="NQO261" s="34"/>
      <c r="NQP261" s="50"/>
      <c r="NQQ261" s="34"/>
      <c r="NQR261" s="34"/>
      <c r="NQS261" s="51"/>
      <c r="NQT261" s="34"/>
      <c r="NQU261" s="35"/>
      <c r="NQV261" s="36"/>
      <c r="NQW261" s="34"/>
      <c r="NQX261" s="36"/>
      <c r="NQY261" s="36"/>
      <c r="NQZ261" s="52"/>
      <c r="NRA261" s="33"/>
      <c r="NRB261" s="34"/>
      <c r="NRC261" s="50"/>
      <c r="NRD261" s="34"/>
      <c r="NRE261" s="34"/>
      <c r="NRF261" s="51"/>
      <c r="NRG261" s="34"/>
      <c r="NRH261" s="35"/>
      <c r="NRI261" s="36"/>
      <c r="NRJ261" s="34"/>
      <c r="NRK261" s="36"/>
      <c r="NRL261" s="36"/>
      <c r="NRM261" s="52"/>
      <c r="NRN261" s="33"/>
      <c r="NRO261" s="34"/>
      <c r="NRP261" s="50"/>
      <c r="NRQ261" s="34"/>
      <c r="NRR261" s="34"/>
      <c r="NRS261" s="51"/>
      <c r="NRT261" s="34"/>
      <c r="NRU261" s="35"/>
      <c r="NRV261" s="36"/>
      <c r="NRW261" s="34"/>
      <c r="NRX261" s="36"/>
      <c r="NRY261" s="36"/>
      <c r="NRZ261" s="52"/>
      <c r="NSA261" s="33"/>
      <c r="NSB261" s="34"/>
      <c r="NSC261" s="50"/>
      <c r="NSD261" s="34"/>
      <c r="NSE261" s="34"/>
      <c r="NSF261" s="51"/>
      <c r="NSG261" s="34"/>
      <c r="NSH261" s="35"/>
      <c r="NSI261" s="36"/>
      <c r="NSJ261" s="34"/>
      <c r="NSK261" s="36"/>
      <c r="NSL261" s="36"/>
      <c r="NSM261" s="52"/>
      <c r="NSN261" s="33"/>
      <c r="NSO261" s="34"/>
      <c r="NSP261" s="50"/>
      <c r="NSQ261" s="34"/>
      <c r="NSR261" s="34"/>
      <c r="NSS261" s="51"/>
      <c r="NST261" s="34"/>
      <c r="NSU261" s="35"/>
      <c r="NSV261" s="36"/>
      <c r="NSW261" s="34"/>
      <c r="NSX261" s="36"/>
      <c r="NSY261" s="36"/>
      <c r="NSZ261" s="52"/>
      <c r="NTA261" s="33"/>
      <c r="NTB261" s="34"/>
      <c r="NTC261" s="50"/>
      <c r="NTD261" s="34"/>
      <c r="NTE261" s="34"/>
      <c r="NTF261" s="51"/>
      <c r="NTG261" s="34"/>
      <c r="NTH261" s="35"/>
      <c r="NTI261" s="36"/>
      <c r="NTJ261" s="34"/>
      <c r="NTK261" s="36"/>
      <c r="NTL261" s="36"/>
      <c r="NTM261" s="52"/>
      <c r="NTN261" s="33"/>
      <c r="NTO261" s="34"/>
      <c r="NTP261" s="50"/>
      <c r="NTQ261" s="34"/>
      <c r="NTR261" s="34"/>
      <c r="NTS261" s="51"/>
      <c r="NTT261" s="34"/>
      <c r="NTU261" s="35"/>
      <c r="NTV261" s="36"/>
      <c r="NTW261" s="34"/>
      <c r="NTX261" s="36"/>
      <c r="NTY261" s="36"/>
      <c r="NTZ261" s="52"/>
      <c r="NUA261" s="33"/>
      <c r="NUB261" s="34"/>
      <c r="NUC261" s="50"/>
      <c r="NUD261" s="34"/>
      <c r="NUE261" s="34"/>
      <c r="NUF261" s="51"/>
      <c r="NUG261" s="34"/>
      <c r="NUH261" s="35"/>
      <c r="NUI261" s="36"/>
      <c r="NUJ261" s="34"/>
      <c r="NUK261" s="36"/>
      <c r="NUL261" s="36"/>
      <c r="NUM261" s="52"/>
      <c r="NUN261" s="33"/>
      <c r="NUO261" s="34"/>
      <c r="NUP261" s="50"/>
      <c r="NUQ261" s="34"/>
      <c r="NUR261" s="34"/>
      <c r="NUS261" s="51"/>
      <c r="NUT261" s="34"/>
      <c r="NUU261" s="35"/>
      <c r="NUV261" s="36"/>
      <c r="NUW261" s="34"/>
      <c r="NUX261" s="36"/>
      <c r="NUY261" s="36"/>
      <c r="NUZ261" s="52"/>
      <c r="NVA261" s="33"/>
      <c r="NVB261" s="34"/>
      <c r="NVC261" s="50"/>
      <c r="NVD261" s="34"/>
      <c r="NVE261" s="34"/>
      <c r="NVF261" s="51"/>
      <c r="NVG261" s="34"/>
      <c r="NVH261" s="35"/>
      <c r="NVI261" s="36"/>
      <c r="NVJ261" s="34"/>
      <c r="NVK261" s="36"/>
      <c r="NVL261" s="36"/>
      <c r="NVM261" s="52"/>
      <c r="NVN261" s="33"/>
      <c r="NVO261" s="34"/>
      <c r="NVP261" s="50"/>
      <c r="NVQ261" s="34"/>
      <c r="NVR261" s="34"/>
      <c r="NVS261" s="51"/>
      <c r="NVT261" s="34"/>
      <c r="NVU261" s="35"/>
      <c r="NVV261" s="36"/>
      <c r="NVW261" s="34"/>
      <c r="NVX261" s="36"/>
      <c r="NVY261" s="36"/>
      <c r="NVZ261" s="52"/>
      <c r="NWA261" s="33"/>
      <c r="NWB261" s="34"/>
      <c r="NWC261" s="50"/>
      <c r="NWD261" s="34"/>
      <c r="NWE261" s="34"/>
      <c r="NWF261" s="51"/>
      <c r="NWG261" s="34"/>
      <c r="NWH261" s="35"/>
      <c r="NWI261" s="36"/>
      <c r="NWJ261" s="34"/>
      <c r="NWK261" s="36"/>
      <c r="NWL261" s="36"/>
      <c r="NWM261" s="52"/>
      <c r="NWN261" s="33"/>
      <c r="NWO261" s="34"/>
      <c r="NWP261" s="50"/>
      <c r="NWQ261" s="34"/>
      <c r="NWR261" s="34"/>
      <c r="NWS261" s="51"/>
      <c r="NWT261" s="34"/>
      <c r="NWU261" s="35"/>
      <c r="NWV261" s="36"/>
      <c r="NWW261" s="34"/>
      <c r="NWX261" s="36"/>
      <c r="NWY261" s="36"/>
      <c r="NWZ261" s="52"/>
      <c r="NXA261" s="33"/>
      <c r="NXB261" s="34"/>
      <c r="NXC261" s="50"/>
      <c r="NXD261" s="34"/>
      <c r="NXE261" s="34"/>
      <c r="NXF261" s="51"/>
      <c r="NXG261" s="34"/>
      <c r="NXH261" s="35"/>
      <c r="NXI261" s="36"/>
      <c r="NXJ261" s="34"/>
      <c r="NXK261" s="36"/>
      <c r="NXL261" s="36"/>
      <c r="NXM261" s="52"/>
      <c r="NXN261" s="33"/>
      <c r="NXO261" s="34"/>
      <c r="NXP261" s="50"/>
      <c r="NXQ261" s="34"/>
      <c r="NXR261" s="34"/>
      <c r="NXS261" s="51"/>
      <c r="NXT261" s="34"/>
      <c r="NXU261" s="35"/>
      <c r="NXV261" s="36"/>
      <c r="NXW261" s="34"/>
      <c r="NXX261" s="36"/>
      <c r="NXY261" s="36"/>
      <c r="NXZ261" s="52"/>
      <c r="NYA261" s="33"/>
      <c r="NYB261" s="34"/>
      <c r="NYC261" s="50"/>
      <c r="NYD261" s="34"/>
      <c r="NYE261" s="34"/>
      <c r="NYF261" s="51"/>
      <c r="NYG261" s="34"/>
      <c r="NYH261" s="35"/>
      <c r="NYI261" s="36"/>
      <c r="NYJ261" s="34"/>
      <c r="NYK261" s="36"/>
      <c r="NYL261" s="36"/>
      <c r="NYM261" s="52"/>
      <c r="NYN261" s="33"/>
      <c r="NYO261" s="34"/>
      <c r="NYP261" s="50"/>
      <c r="NYQ261" s="34"/>
      <c r="NYR261" s="34"/>
      <c r="NYS261" s="51"/>
      <c r="NYT261" s="34"/>
      <c r="NYU261" s="35"/>
      <c r="NYV261" s="36"/>
      <c r="NYW261" s="34"/>
      <c r="NYX261" s="36"/>
      <c r="NYY261" s="36"/>
      <c r="NYZ261" s="52"/>
      <c r="NZA261" s="33"/>
      <c r="NZB261" s="34"/>
      <c r="NZC261" s="50"/>
      <c r="NZD261" s="34"/>
      <c r="NZE261" s="34"/>
      <c r="NZF261" s="51"/>
      <c r="NZG261" s="34"/>
      <c r="NZH261" s="35"/>
      <c r="NZI261" s="36"/>
      <c r="NZJ261" s="34"/>
      <c r="NZK261" s="36"/>
      <c r="NZL261" s="36"/>
      <c r="NZM261" s="52"/>
      <c r="NZN261" s="33"/>
      <c r="NZO261" s="34"/>
      <c r="NZP261" s="50"/>
      <c r="NZQ261" s="34"/>
      <c r="NZR261" s="34"/>
      <c r="NZS261" s="51"/>
      <c r="NZT261" s="34"/>
      <c r="NZU261" s="35"/>
      <c r="NZV261" s="36"/>
      <c r="NZW261" s="34"/>
      <c r="NZX261" s="36"/>
      <c r="NZY261" s="36"/>
      <c r="NZZ261" s="52"/>
      <c r="OAA261" s="33"/>
      <c r="OAB261" s="34"/>
      <c r="OAC261" s="50"/>
      <c r="OAD261" s="34"/>
      <c r="OAE261" s="34"/>
      <c r="OAF261" s="51"/>
      <c r="OAG261" s="34"/>
      <c r="OAH261" s="35"/>
      <c r="OAI261" s="36"/>
      <c r="OAJ261" s="34"/>
      <c r="OAK261" s="36"/>
      <c r="OAL261" s="36"/>
      <c r="OAM261" s="52"/>
      <c r="OAN261" s="33"/>
      <c r="OAO261" s="34"/>
      <c r="OAP261" s="50"/>
      <c r="OAQ261" s="34"/>
      <c r="OAR261" s="34"/>
      <c r="OAS261" s="51"/>
      <c r="OAT261" s="34"/>
      <c r="OAU261" s="35"/>
      <c r="OAV261" s="36"/>
      <c r="OAW261" s="34"/>
      <c r="OAX261" s="36"/>
      <c r="OAY261" s="36"/>
      <c r="OAZ261" s="52"/>
      <c r="OBA261" s="33"/>
      <c r="OBB261" s="34"/>
      <c r="OBC261" s="50"/>
      <c r="OBD261" s="34"/>
      <c r="OBE261" s="34"/>
      <c r="OBF261" s="51"/>
      <c r="OBG261" s="34"/>
      <c r="OBH261" s="35"/>
      <c r="OBI261" s="36"/>
      <c r="OBJ261" s="34"/>
      <c r="OBK261" s="36"/>
      <c r="OBL261" s="36"/>
      <c r="OBM261" s="52"/>
      <c r="OBN261" s="33"/>
      <c r="OBO261" s="34"/>
      <c r="OBP261" s="50"/>
      <c r="OBQ261" s="34"/>
      <c r="OBR261" s="34"/>
      <c r="OBS261" s="51"/>
      <c r="OBT261" s="34"/>
      <c r="OBU261" s="35"/>
      <c r="OBV261" s="36"/>
      <c r="OBW261" s="34"/>
      <c r="OBX261" s="36"/>
      <c r="OBY261" s="36"/>
      <c r="OBZ261" s="52"/>
      <c r="OCA261" s="33"/>
      <c r="OCB261" s="34"/>
      <c r="OCC261" s="50"/>
      <c r="OCD261" s="34"/>
      <c r="OCE261" s="34"/>
      <c r="OCF261" s="51"/>
      <c r="OCG261" s="34"/>
      <c r="OCH261" s="35"/>
      <c r="OCI261" s="36"/>
      <c r="OCJ261" s="34"/>
      <c r="OCK261" s="36"/>
      <c r="OCL261" s="36"/>
      <c r="OCM261" s="52"/>
      <c r="OCN261" s="33"/>
      <c r="OCO261" s="34"/>
      <c r="OCP261" s="50"/>
      <c r="OCQ261" s="34"/>
      <c r="OCR261" s="34"/>
      <c r="OCS261" s="51"/>
      <c r="OCT261" s="34"/>
      <c r="OCU261" s="35"/>
      <c r="OCV261" s="36"/>
      <c r="OCW261" s="34"/>
      <c r="OCX261" s="36"/>
      <c r="OCY261" s="36"/>
      <c r="OCZ261" s="52"/>
      <c r="ODA261" s="33"/>
      <c r="ODB261" s="34"/>
      <c r="ODC261" s="50"/>
      <c r="ODD261" s="34"/>
      <c r="ODE261" s="34"/>
      <c r="ODF261" s="51"/>
      <c r="ODG261" s="34"/>
      <c r="ODH261" s="35"/>
      <c r="ODI261" s="36"/>
      <c r="ODJ261" s="34"/>
      <c r="ODK261" s="36"/>
      <c r="ODL261" s="36"/>
      <c r="ODM261" s="52"/>
      <c r="ODN261" s="33"/>
      <c r="ODO261" s="34"/>
      <c r="ODP261" s="50"/>
      <c r="ODQ261" s="34"/>
      <c r="ODR261" s="34"/>
      <c r="ODS261" s="51"/>
      <c r="ODT261" s="34"/>
      <c r="ODU261" s="35"/>
      <c r="ODV261" s="36"/>
      <c r="ODW261" s="34"/>
      <c r="ODX261" s="36"/>
      <c r="ODY261" s="36"/>
      <c r="ODZ261" s="52"/>
      <c r="OEA261" s="33"/>
      <c r="OEB261" s="34"/>
      <c r="OEC261" s="50"/>
      <c r="OED261" s="34"/>
      <c r="OEE261" s="34"/>
      <c r="OEF261" s="51"/>
      <c r="OEG261" s="34"/>
      <c r="OEH261" s="35"/>
      <c r="OEI261" s="36"/>
      <c r="OEJ261" s="34"/>
      <c r="OEK261" s="36"/>
      <c r="OEL261" s="36"/>
      <c r="OEM261" s="52"/>
      <c r="OEN261" s="33"/>
      <c r="OEO261" s="34"/>
      <c r="OEP261" s="50"/>
      <c r="OEQ261" s="34"/>
      <c r="OER261" s="34"/>
      <c r="OES261" s="51"/>
      <c r="OET261" s="34"/>
      <c r="OEU261" s="35"/>
      <c r="OEV261" s="36"/>
      <c r="OEW261" s="34"/>
      <c r="OEX261" s="36"/>
      <c r="OEY261" s="36"/>
      <c r="OEZ261" s="52"/>
      <c r="OFA261" s="33"/>
      <c r="OFB261" s="34"/>
      <c r="OFC261" s="50"/>
      <c r="OFD261" s="34"/>
      <c r="OFE261" s="34"/>
      <c r="OFF261" s="51"/>
      <c r="OFG261" s="34"/>
      <c r="OFH261" s="35"/>
      <c r="OFI261" s="36"/>
      <c r="OFJ261" s="34"/>
      <c r="OFK261" s="36"/>
      <c r="OFL261" s="36"/>
      <c r="OFM261" s="52"/>
      <c r="OFN261" s="33"/>
      <c r="OFO261" s="34"/>
      <c r="OFP261" s="50"/>
      <c r="OFQ261" s="34"/>
      <c r="OFR261" s="34"/>
      <c r="OFS261" s="51"/>
      <c r="OFT261" s="34"/>
      <c r="OFU261" s="35"/>
      <c r="OFV261" s="36"/>
      <c r="OFW261" s="34"/>
      <c r="OFX261" s="36"/>
      <c r="OFY261" s="36"/>
      <c r="OFZ261" s="52"/>
      <c r="OGA261" s="33"/>
      <c r="OGB261" s="34"/>
      <c r="OGC261" s="50"/>
      <c r="OGD261" s="34"/>
      <c r="OGE261" s="34"/>
      <c r="OGF261" s="51"/>
      <c r="OGG261" s="34"/>
      <c r="OGH261" s="35"/>
      <c r="OGI261" s="36"/>
      <c r="OGJ261" s="34"/>
      <c r="OGK261" s="36"/>
      <c r="OGL261" s="36"/>
      <c r="OGM261" s="52"/>
      <c r="OGN261" s="33"/>
      <c r="OGO261" s="34"/>
      <c r="OGP261" s="50"/>
      <c r="OGQ261" s="34"/>
      <c r="OGR261" s="34"/>
      <c r="OGS261" s="51"/>
      <c r="OGT261" s="34"/>
      <c r="OGU261" s="35"/>
      <c r="OGV261" s="36"/>
      <c r="OGW261" s="34"/>
      <c r="OGX261" s="36"/>
      <c r="OGY261" s="36"/>
      <c r="OGZ261" s="52"/>
      <c r="OHA261" s="33"/>
      <c r="OHB261" s="34"/>
      <c r="OHC261" s="50"/>
      <c r="OHD261" s="34"/>
      <c r="OHE261" s="34"/>
      <c r="OHF261" s="51"/>
      <c r="OHG261" s="34"/>
      <c r="OHH261" s="35"/>
      <c r="OHI261" s="36"/>
      <c r="OHJ261" s="34"/>
      <c r="OHK261" s="36"/>
      <c r="OHL261" s="36"/>
      <c r="OHM261" s="52"/>
      <c r="OHN261" s="33"/>
      <c r="OHO261" s="34"/>
      <c r="OHP261" s="50"/>
      <c r="OHQ261" s="34"/>
      <c r="OHR261" s="34"/>
      <c r="OHS261" s="51"/>
      <c r="OHT261" s="34"/>
      <c r="OHU261" s="35"/>
      <c r="OHV261" s="36"/>
      <c r="OHW261" s="34"/>
      <c r="OHX261" s="36"/>
      <c r="OHY261" s="36"/>
      <c r="OHZ261" s="52"/>
      <c r="OIA261" s="33"/>
      <c r="OIB261" s="34"/>
      <c r="OIC261" s="50"/>
      <c r="OID261" s="34"/>
      <c r="OIE261" s="34"/>
      <c r="OIF261" s="51"/>
      <c r="OIG261" s="34"/>
      <c r="OIH261" s="35"/>
      <c r="OII261" s="36"/>
      <c r="OIJ261" s="34"/>
      <c r="OIK261" s="36"/>
      <c r="OIL261" s="36"/>
      <c r="OIM261" s="52"/>
      <c r="OIN261" s="33"/>
      <c r="OIO261" s="34"/>
      <c r="OIP261" s="50"/>
      <c r="OIQ261" s="34"/>
      <c r="OIR261" s="34"/>
      <c r="OIS261" s="51"/>
      <c r="OIT261" s="34"/>
      <c r="OIU261" s="35"/>
      <c r="OIV261" s="36"/>
      <c r="OIW261" s="34"/>
      <c r="OIX261" s="36"/>
      <c r="OIY261" s="36"/>
      <c r="OIZ261" s="52"/>
      <c r="OJA261" s="33"/>
      <c r="OJB261" s="34"/>
      <c r="OJC261" s="50"/>
      <c r="OJD261" s="34"/>
      <c r="OJE261" s="34"/>
      <c r="OJF261" s="51"/>
      <c r="OJG261" s="34"/>
      <c r="OJH261" s="35"/>
      <c r="OJI261" s="36"/>
      <c r="OJJ261" s="34"/>
      <c r="OJK261" s="36"/>
      <c r="OJL261" s="36"/>
      <c r="OJM261" s="52"/>
      <c r="OJN261" s="33"/>
      <c r="OJO261" s="34"/>
      <c r="OJP261" s="50"/>
      <c r="OJQ261" s="34"/>
      <c r="OJR261" s="34"/>
      <c r="OJS261" s="51"/>
      <c r="OJT261" s="34"/>
      <c r="OJU261" s="35"/>
      <c r="OJV261" s="36"/>
      <c r="OJW261" s="34"/>
      <c r="OJX261" s="36"/>
      <c r="OJY261" s="36"/>
      <c r="OJZ261" s="52"/>
      <c r="OKA261" s="33"/>
      <c r="OKB261" s="34"/>
      <c r="OKC261" s="50"/>
      <c r="OKD261" s="34"/>
      <c r="OKE261" s="34"/>
      <c r="OKF261" s="51"/>
      <c r="OKG261" s="34"/>
      <c r="OKH261" s="35"/>
      <c r="OKI261" s="36"/>
      <c r="OKJ261" s="34"/>
      <c r="OKK261" s="36"/>
      <c r="OKL261" s="36"/>
      <c r="OKM261" s="52"/>
      <c r="OKN261" s="33"/>
      <c r="OKO261" s="34"/>
      <c r="OKP261" s="50"/>
      <c r="OKQ261" s="34"/>
      <c r="OKR261" s="34"/>
      <c r="OKS261" s="51"/>
      <c r="OKT261" s="34"/>
      <c r="OKU261" s="35"/>
      <c r="OKV261" s="36"/>
      <c r="OKW261" s="34"/>
      <c r="OKX261" s="36"/>
      <c r="OKY261" s="36"/>
      <c r="OKZ261" s="52"/>
      <c r="OLA261" s="33"/>
      <c r="OLB261" s="34"/>
      <c r="OLC261" s="50"/>
      <c r="OLD261" s="34"/>
      <c r="OLE261" s="34"/>
      <c r="OLF261" s="51"/>
      <c r="OLG261" s="34"/>
      <c r="OLH261" s="35"/>
      <c r="OLI261" s="36"/>
      <c r="OLJ261" s="34"/>
      <c r="OLK261" s="36"/>
      <c r="OLL261" s="36"/>
      <c r="OLM261" s="52"/>
      <c r="OLN261" s="33"/>
      <c r="OLO261" s="34"/>
      <c r="OLP261" s="50"/>
      <c r="OLQ261" s="34"/>
      <c r="OLR261" s="34"/>
      <c r="OLS261" s="51"/>
      <c r="OLT261" s="34"/>
      <c r="OLU261" s="35"/>
      <c r="OLV261" s="36"/>
      <c r="OLW261" s="34"/>
      <c r="OLX261" s="36"/>
      <c r="OLY261" s="36"/>
      <c r="OLZ261" s="52"/>
      <c r="OMA261" s="33"/>
      <c r="OMB261" s="34"/>
      <c r="OMC261" s="50"/>
      <c r="OMD261" s="34"/>
      <c r="OME261" s="34"/>
      <c r="OMF261" s="51"/>
      <c r="OMG261" s="34"/>
      <c r="OMH261" s="35"/>
      <c r="OMI261" s="36"/>
      <c r="OMJ261" s="34"/>
      <c r="OMK261" s="36"/>
      <c r="OML261" s="36"/>
      <c r="OMM261" s="52"/>
      <c r="OMN261" s="33"/>
      <c r="OMO261" s="34"/>
      <c r="OMP261" s="50"/>
      <c r="OMQ261" s="34"/>
      <c r="OMR261" s="34"/>
      <c r="OMS261" s="51"/>
      <c r="OMT261" s="34"/>
      <c r="OMU261" s="35"/>
      <c r="OMV261" s="36"/>
      <c r="OMW261" s="34"/>
      <c r="OMX261" s="36"/>
      <c r="OMY261" s="36"/>
      <c r="OMZ261" s="52"/>
      <c r="ONA261" s="33"/>
      <c r="ONB261" s="34"/>
      <c r="ONC261" s="50"/>
      <c r="OND261" s="34"/>
      <c r="ONE261" s="34"/>
      <c r="ONF261" s="51"/>
      <c r="ONG261" s="34"/>
      <c r="ONH261" s="35"/>
      <c r="ONI261" s="36"/>
      <c r="ONJ261" s="34"/>
      <c r="ONK261" s="36"/>
      <c r="ONL261" s="36"/>
      <c r="ONM261" s="52"/>
      <c r="ONN261" s="33"/>
      <c r="ONO261" s="34"/>
      <c r="ONP261" s="50"/>
      <c r="ONQ261" s="34"/>
      <c r="ONR261" s="34"/>
      <c r="ONS261" s="51"/>
      <c r="ONT261" s="34"/>
      <c r="ONU261" s="35"/>
      <c r="ONV261" s="36"/>
      <c r="ONW261" s="34"/>
      <c r="ONX261" s="36"/>
      <c r="ONY261" s="36"/>
      <c r="ONZ261" s="52"/>
      <c r="OOA261" s="33"/>
      <c r="OOB261" s="34"/>
      <c r="OOC261" s="50"/>
      <c r="OOD261" s="34"/>
      <c r="OOE261" s="34"/>
      <c r="OOF261" s="51"/>
      <c r="OOG261" s="34"/>
      <c r="OOH261" s="35"/>
      <c r="OOI261" s="36"/>
      <c r="OOJ261" s="34"/>
      <c r="OOK261" s="36"/>
      <c r="OOL261" s="36"/>
      <c r="OOM261" s="52"/>
      <c r="OON261" s="33"/>
      <c r="OOO261" s="34"/>
      <c r="OOP261" s="50"/>
      <c r="OOQ261" s="34"/>
      <c r="OOR261" s="34"/>
      <c r="OOS261" s="51"/>
      <c r="OOT261" s="34"/>
      <c r="OOU261" s="35"/>
      <c r="OOV261" s="36"/>
      <c r="OOW261" s="34"/>
      <c r="OOX261" s="36"/>
      <c r="OOY261" s="36"/>
      <c r="OOZ261" s="52"/>
      <c r="OPA261" s="33"/>
      <c r="OPB261" s="34"/>
      <c r="OPC261" s="50"/>
      <c r="OPD261" s="34"/>
      <c r="OPE261" s="34"/>
      <c r="OPF261" s="51"/>
      <c r="OPG261" s="34"/>
      <c r="OPH261" s="35"/>
      <c r="OPI261" s="36"/>
      <c r="OPJ261" s="34"/>
      <c r="OPK261" s="36"/>
      <c r="OPL261" s="36"/>
      <c r="OPM261" s="52"/>
      <c r="OPN261" s="33"/>
      <c r="OPO261" s="34"/>
      <c r="OPP261" s="50"/>
      <c r="OPQ261" s="34"/>
      <c r="OPR261" s="34"/>
      <c r="OPS261" s="51"/>
      <c r="OPT261" s="34"/>
      <c r="OPU261" s="35"/>
      <c r="OPV261" s="36"/>
      <c r="OPW261" s="34"/>
      <c r="OPX261" s="36"/>
      <c r="OPY261" s="36"/>
      <c r="OPZ261" s="52"/>
      <c r="OQA261" s="33"/>
      <c r="OQB261" s="34"/>
      <c r="OQC261" s="50"/>
      <c r="OQD261" s="34"/>
      <c r="OQE261" s="34"/>
      <c r="OQF261" s="51"/>
      <c r="OQG261" s="34"/>
      <c r="OQH261" s="35"/>
      <c r="OQI261" s="36"/>
      <c r="OQJ261" s="34"/>
      <c r="OQK261" s="36"/>
      <c r="OQL261" s="36"/>
      <c r="OQM261" s="52"/>
      <c r="OQN261" s="33"/>
      <c r="OQO261" s="34"/>
      <c r="OQP261" s="50"/>
      <c r="OQQ261" s="34"/>
      <c r="OQR261" s="34"/>
      <c r="OQS261" s="51"/>
      <c r="OQT261" s="34"/>
      <c r="OQU261" s="35"/>
      <c r="OQV261" s="36"/>
      <c r="OQW261" s="34"/>
      <c r="OQX261" s="36"/>
      <c r="OQY261" s="36"/>
      <c r="OQZ261" s="52"/>
      <c r="ORA261" s="33"/>
      <c r="ORB261" s="34"/>
      <c r="ORC261" s="50"/>
      <c r="ORD261" s="34"/>
      <c r="ORE261" s="34"/>
      <c r="ORF261" s="51"/>
      <c r="ORG261" s="34"/>
      <c r="ORH261" s="35"/>
      <c r="ORI261" s="36"/>
      <c r="ORJ261" s="34"/>
      <c r="ORK261" s="36"/>
      <c r="ORL261" s="36"/>
      <c r="ORM261" s="52"/>
      <c r="ORN261" s="33"/>
      <c r="ORO261" s="34"/>
      <c r="ORP261" s="50"/>
      <c r="ORQ261" s="34"/>
      <c r="ORR261" s="34"/>
      <c r="ORS261" s="51"/>
      <c r="ORT261" s="34"/>
      <c r="ORU261" s="35"/>
      <c r="ORV261" s="36"/>
      <c r="ORW261" s="34"/>
      <c r="ORX261" s="36"/>
      <c r="ORY261" s="36"/>
      <c r="ORZ261" s="52"/>
      <c r="OSA261" s="33"/>
      <c r="OSB261" s="34"/>
      <c r="OSC261" s="50"/>
      <c r="OSD261" s="34"/>
      <c r="OSE261" s="34"/>
      <c r="OSF261" s="51"/>
      <c r="OSG261" s="34"/>
      <c r="OSH261" s="35"/>
      <c r="OSI261" s="36"/>
      <c r="OSJ261" s="34"/>
      <c r="OSK261" s="36"/>
      <c r="OSL261" s="36"/>
      <c r="OSM261" s="52"/>
      <c r="OSN261" s="33"/>
      <c r="OSO261" s="34"/>
      <c r="OSP261" s="50"/>
      <c r="OSQ261" s="34"/>
      <c r="OSR261" s="34"/>
      <c r="OSS261" s="51"/>
      <c r="OST261" s="34"/>
      <c r="OSU261" s="35"/>
      <c r="OSV261" s="36"/>
      <c r="OSW261" s="34"/>
      <c r="OSX261" s="36"/>
      <c r="OSY261" s="36"/>
      <c r="OSZ261" s="52"/>
      <c r="OTA261" s="33"/>
      <c r="OTB261" s="34"/>
      <c r="OTC261" s="50"/>
      <c r="OTD261" s="34"/>
      <c r="OTE261" s="34"/>
      <c r="OTF261" s="51"/>
      <c r="OTG261" s="34"/>
      <c r="OTH261" s="35"/>
      <c r="OTI261" s="36"/>
      <c r="OTJ261" s="34"/>
      <c r="OTK261" s="36"/>
      <c r="OTL261" s="36"/>
      <c r="OTM261" s="52"/>
      <c r="OTN261" s="33"/>
      <c r="OTO261" s="34"/>
      <c r="OTP261" s="50"/>
      <c r="OTQ261" s="34"/>
      <c r="OTR261" s="34"/>
      <c r="OTS261" s="51"/>
      <c r="OTT261" s="34"/>
      <c r="OTU261" s="35"/>
      <c r="OTV261" s="36"/>
      <c r="OTW261" s="34"/>
      <c r="OTX261" s="36"/>
      <c r="OTY261" s="36"/>
      <c r="OTZ261" s="52"/>
      <c r="OUA261" s="33"/>
      <c r="OUB261" s="34"/>
      <c r="OUC261" s="50"/>
      <c r="OUD261" s="34"/>
      <c r="OUE261" s="34"/>
      <c r="OUF261" s="51"/>
      <c r="OUG261" s="34"/>
      <c r="OUH261" s="35"/>
      <c r="OUI261" s="36"/>
      <c r="OUJ261" s="34"/>
      <c r="OUK261" s="36"/>
      <c r="OUL261" s="36"/>
      <c r="OUM261" s="52"/>
      <c r="OUN261" s="33"/>
      <c r="OUO261" s="34"/>
      <c r="OUP261" s="50"/>
      <c r="OUQ261" s="34"/>
      <c r="OUR261" s="34"/>
      <c r="OUS261" s="51"/>
      <c r="OUT261" s="34"/>
      <c r="OUU261" s="35"/>
      <c r="OUV261" s="36"/>
      <c r="OUW261" s="34"/>
      <c r="OUX261" s="36"/>
      <c r="OUY261" s="36"/>
      <c r="OUZ261" s="52"/>
      <c r="OVA261" s="33"/>
      <c r="OVB261" s="34"/>
      <c r="OVC261" s="50"/>
      <c r="OVD261" s="34"/>
      <c r="OVE261" s="34"/>
      <c r="OVF261" s="51"/>
      <c r="OVG261" s="34"/>
      <c r="OVH261" s="35"/>
      <c r="OVI261" s="36"/>
      <c r="OVJ261" s="34"/>
      <c r="OVK261" s="36"/>
      <c r="OVL261" s="36"/>
      <c r="OVM261" s="52"/>
      <c r="OVN261" s="33"/>
      <c r="OVO261" s="34"/>
      <c r="OVP261" s="50"/>
      <c r="OVQ261" s="34"/>
      <c r="OVR261" s="34"/>
      <c r="OVS261" s="51"/>
      <c r="OVT261" s="34"/>
      <c r="OVU261" s="35"/>
      <c r="OVV261" s="36"/>
      <c r="OVW261" s="34"/>
      <c r="OVX261" s="36"/>
      <c r="OVY261" s="36"/>
      <c r="OVZ261" s="52"/>
      <c r="OWA261" s="33"/>
      <c r="OWB261" s="34"/>
      <c r="OWC261" s="50"/>
      <c r="OWD261" s="34"/>
      <c r="OWE261" s="34"/>
      <c r="OWF261" s="51"/>
      <c r="OWG261" s="34"/>
      <c r="OWH261" s="35"/>
      <c r="OWI261" s="36"/>
      <c r="OWJ261" s="34"/>
      <c r="OWK261" s="36"/>
      <c r="OWL261" s="36"/>
      <c r="OWM261" s="52"/>
      <c r="OWN261" s="33"/>
      <c r="OWO261" s="34"/>
      <c r="OWP261" s="50"/>
      <c r="OWQ261" s="34"/>
      <c r="OWR261" s="34"/>
      <c r="OWS261" s="51"/>
      <c r="OWT261" s="34"/>
      <c r="OWU261" s="35"/>
      <c r="OWV261" s="36"/>
      <c r="OWW261" s="34"/>
      <c r="OWX261" s="36"/>
      <c r="OWY261" s="36"/>
      <c r="OWZ261" s="52"/>
      <c r="OXA261" s="33"/>
      <c r="OXB261" s="34"/>
      <c r="OXC261" s="50"/>
      <c r="OXD261" s="34"/>
      <c r="OXE261" s="34"/>
      <c r="OXF261" s="51"/>
      <c r="OXG261" s="34"/>
      <c r="OXH261" s="35"/>
      <c r="OXI261" s="36"/>
      <c r="OXJ261" s="34"/>
      <c r="OXK261" s="36"/>
      <c r="OXL261" s="36"/>
      <c r="OXM261" s="52"/>
      <c r="OXN261" s="33"/>
      <c r="OXO261" s="34"/>
      <c r="OXP261" s="50"/>
      <c r="OXQ261" s="34"/>
      <c r="OXR261" s="34"/>
      <c r="OXS261" s="51"/>
      <c r="OXT261" s="34"/>
      <c r="OXU261" s="35"/>
      <c r="OXV261" s="36"/>
      <c r="OXW261" s="34"/>
      <c r="OXX261" s="36"/>
      <c r="OXY261" s="36"/>
      <c r="OXZ261" s="52"/>
      <c r="OYA261" s="33"/>
      <c r="OYB261" s="34"/>
      <c r="OYC261" s="50"/>
      <c r="OYD261" s="34"/>
      <c r="OYE261" s="34"/>
      <c r="OYF261" s="51"/>
      <c r="OYG261" s="34"/>
      <c r="OYH261" s="35"/>
      <c r="OYI261" s="36"/>
      <c r="OYJ261" s="34"/>
      <c r="OYK261" s="36"/>
      <c r="OYL261" s="36"/>
      <c r="OYM261" s="52"/>
      <c r="OYN261" s="33"/>
      <c r="OYO261" s="34"/>
      <c r="OYP261" s="50"/>
      <c r="OYQ261" s="34"/>
      <c r="OYR261" s="34"/>
      <c r="OYS261" s="51"/>
      <c r="OYT261" s="34"/>
      <c r="OYU261" s="35"/>
      <c r="OYV261" s="36"/>
      <c r="OYW261" s="34"/>
      <c r="OYX261" s="36"/>
      <c r="OYY261" s="36"/>
      <c r="OYZ261" s="52"/>
      <c r="OZA261" s="33"/>
      <c r="OZB261" s="34"/>
      <c r="OZC261" s="50"/>
      <c r="OZD261" s="34"/>
      <c r="OZE261" s="34"/>
      <c r="OZF261" s="51"/>
      <c r="OZG261" s="34"/>
      <c r="OZH261" s="35"/>
      <c r="OZI261" s="36"/>
      <c r="OZJ261" s="34"/>
      <c r="OZK261" s="36"/>
      <c r="OZL261" s="36"/>
      <c r="OZM261" s="52"/>
      <c r="OZN261" s="33"/>
      <c r="OZO261" s="34"/>
      <c r="OZP261" s="50"/>
      <c r="OZQ261" s="34"/>
      <c r="OZR261" s="34"/>
      <c r="OZS261" s="51"/>
      <c r="OZT261" s="34"/>
      <c r="OZU261" s="35"/>
      <c r="OZV261" s="36"/>
      <c r="OZW261" s="34"/>
      <c r="OZX261" s="36"/>
      <c r="OZY261" s="36"/>
      <c r="OZZ261" s="52"/>
      <c r="PAA261" s="33"/>
      <c r="PAB261" s="34"/>
      <c r="PAC261" s="50"/>
      <c r="PAD261" s="34"/>
      <c r="PAE261" s="34"/>
      <c r="PAF261" s="51"/>
      <c r="PAG261" s="34"/>
      <c r="PAH261" s="35"/>
      <c r="PAI261" s="36"/>
      <c r="PAJ261" s="34"/>
      <c r="PAK261" s="36"/>
      <c r="PAL261" s="36"/>
      <c r="PAM261" s="52"/>
      <c r="PAN261" s="33"/>
      <c r="PAO261" s="34"/>
      <c r="PAP261" s="50"/>
      <c r="PAQ261" s="34"/>
      <c r="PAR261" s="34"/>
      <c r="PAS261" s="51"/>
      <c r="PAT261" s="34"/>
      <c r="PAU261" s="35"/>
      <c r="PAV261" s="36"/>
      <c r="PAW261" s="34"/>
      <c r="PAX261" s="36"/>
      <c r="PAY261" s="36"/>
      <c r="PAZ261" s="52"/>
      <c r="PBA261" s="33"/>
      <c r="PBB261" s="34"/>
      <c r="PBC261" s="50"/>
      <c r="PBD261" s="34"/>
      <c r="PBE261" s="34"/>
      <c r="PBF261" s="51"/>
      <c r="PBG261" s="34"/>
      <c r="PBH261" s="35"/>
      <c r="PBI261" s="36"/>
      <c r="PBJ261" s="34"/>
      <c r="PBK261" s="36"/>
      <c r="PBL261" s="36"/>
      <c r="PBM261" s="52"/>
      <c r="PBN261" s="33"/>
      <c r="PBO261" s="34"/>
      <c r="PBP261" s="50"/>
      <c r="PBQ261" s="34"/>
      <c r="PBR261" s="34"/>
      <c r="PBS261" s="51"/>
      <c r="PBT261" s="34"/>
      <c r="PBU261" s="35"/>
      <c r="PBV261" s="36"/>
      <c r="PBW261" s="34"/>
      <c r="PBX261" s="36"/>
      <c r="PBY261" s="36"/>
      <c r="PBZ261" s="52"/>
      <c r="PCA261" s="33"/>
      <c r="PCB261" s="34"/>
      <c r="PCC261" s="50"/>
      <c r="PCD261" s="34"/>
      <c r="PCE261" s="34"/>
      <c r="PCF261" s="51"/>
      <c r="PCG261" s="34"/>
      <c r="PCH261" s="35"/>
      <c r="PCI261" s="36"/>
      <c r="PCJ261" s="34"/>
      <c r="PCK261" s="36"/>
      <c r="PCL261" s="36"/>
      <c r="PCM261" s="52"/>
      <c r="PCN261" s="33"/>
      <c r="PCO261" s="34"/>
      <c r="PCP261" s="50"/>
      <c r="PCQ261" s="34"/>
      <c r="PCR261" s="34"/>
      <c r="PCS261" s="51"/>
      <c r="PCT261" s="34"/>
      <c r="PCU261" s="35"/>
      <c r="PCV261" s="36"/>
      <c r="PCW261" s="34"/>
      <c r="PCX261" s="36"/>
      <c r="PCY261" s="36"/>
      <c r="PCZ261" s="52"/>
      <c r="PDA261" s="33"/>
      <c r="PDB261" s="34"/>
      <c r="PDC261" s="50"/>
      <c r="PDD261" s="34"/>
      <c r="PDE261" s="34"/>
      <c r="PDF261" s="51"/>
      <c r="PDG261" s="34"/>
      <c r="PDH261" s="35"/>
      <c r="PDI261" s="36"/>
      <c r="PDJ261" s="34"/>
      <c r="PDK261" s="36"/>
      <c r="PDL261" s="36"/>
      <c r="PDM261" s="52"/>
      <c r="PDN261" s="33"/>
      <c r="PDO261" s="34"/>
      <c r="PDP261" s="50"/>
      <c r="PDQ261" s="34"/>
      <c r="PDR261" s="34"/>
      <c r="PDS261" s="51"/>
      <c r="PDT261" s="34"/>
      <c r="PDU261" s="35"/>
      <c r="PDV261" s="36"/>
      <c r="PDW261" s="34"/>
      <c r="PDX261" s="36"/>
      <c r="PDY261" s="36"/>
      <c r="PDZ261" s="52"/>
      <c r="PEA261" s="33"/>
      <c r="PEB261" s="34"/>
      <c r="PEC261" s="50"/>
      <c r="PED261" s="34"/>
      <c r="PEE261" s="34"/>
      <c r="PEF261" s="51"/>
      <c r="PEG261" s="34"/>
      <c r="PEH261" s="35"/>
      <c r="PEI261" s="36"/>
      <c r="PEJ261" s="34"/>
      <c r="PEK261" s="36"/>
      <c r="PEL261" s="36"/>
      <c r="PEM261" s="52"/>
      <c r="PEN261" s="33"/>
      <c r="PEO261" s="34"/>
      <c r="PEP261" s="50"/>
      <c r="PEQ261" s="34"/>
      <c r="PER261" s="34"/>
      <c r="PES261" s="51"/>
      <c r="PET261" s="34"/>
      <c r="PEU261" s="35"/>
      <c r="PEV261" s="36"/>
      <c r="PEW261" s="34"/>
      <c r="PEX261" s="36"/>
      <c r="PEY261" s="36"/>
      <c r="PEZ261" s="52"/>
      <c r="PFA261" s="33"/>
      <c r="PFB261" s="34"/>
      <c r="PFC261" s="50"/>
      <c r="PFD261" s="34"/>
      <c r="PFE261" s="34"/>
      <c r="PFF261" s="51"/>
      <c r="PFG261" s="34"/>
      <c r="PFH261" s="35"/>
      <c r="PFI261" s="36"/>
      <c r="PFJ261" s="34"/>
      <c r="PFK261" s="36"/>
      <c r="PFL261" s="36"/>
      <c r="PFM261" s="52"/>
      <c r="PFN261" s="33"/>
      <c r="PFO261" s="34"/>
      <c r="PFP261" s="50"/>
      <c r="PFQ261" s="34"/>
      <c r="PFR261" s="34"/>
      <c r="PFS261" s="51"/>
      <c r="PFT261" s="34"/>
      <c r="PFU261" s="35"/>
      <c r="PFV261" s="36"/>
      <c r="PFW261" s="34"/>
      <c r="PFX261" s="36"/>
      <c r="PFY261" s="36"/>
      <c r="PFZ261" s="52"/>
      <c r="PGA261" s="33"/>
      <c r="PGB261" s="34"/>
      <c r="PGC261" s="50"/>
      <c r="PGD261" s="34"/>
      <c r="PGE261" s="34"/>
      <c r="PGF261" s="51"/>
      <c r="PGG261" s="34"/>
      <c r="PGH261" s="35"/>
      <c r="PGI261" s="36"/>
      <c r="PGJ261" s="34"/>
      <c r="PGK261" s="36"/>
      <c r="PGL261" s="36"/>
      <c r="PGM261" s="52"/>
      <c r="PGN261" s="33"/>
      <c r="PGO261" s="34"/>
      <c r="PGP261" s="50"/>
      <c r="PGQ261" s="34"/>
      <c r="PGR261" s="34"/>
      <c r="PGS261" s="51"/>
      <c r="PGT261" s="34"/>
      <c r="PGU261" s="35"/>
      <c r="PGV261" s="36"/>
      <c r="PGW261" s="34"/>
      <c r="PGX261" s="36"/>
      <c r="PGY261" s="36"/>
      <c r="PGZ261" s="52"/>
      <c r="PHA261" s="33"/>
      <c r="PHB261" s="34"/>
      <c r="PHC261" s="50"/>
      <c r="PHD261" s="34"/>
      <c r="PHE261" s="34"/>
      <c r="PHF261" s="51"/>
      <c r="PHG261" s="34"/>
      <c r="PHH261" s="35"/>
      <c r="PHI261" s="36"/>
      <c r="PHJ261" s="34"/>
      <c r="PHK261" s="36"/>
      <c r="PHL261" s="36"/>
      <c r="PHM261" s="52"/>
      <c r="PHN261" s="33"/>
      <c r="PHO261" s="34"/>
      <c r="PHP261" s="50"/>
      <c r="PHQ261" s="34"/>
      <c r="PHR261" s="34"/>
      <c r="PHS261" s="51"/>
      <c r="PHT261" s="34"/>
      <c r="PHU261" s="35"/>
      <c r="PHV261" s="36"/>
      <c r="PHW261" s="34"/>
      <c r="PHX261" s="36"/>
      <c r="PHY261" s="36"/>
      <c r="PHZ261" s="52"/>
      <c r="PIA261" s="33"/>
      <c r="PIB261" s="34"/>
      <c r="PIC261" s="50"/>
      <c r="PID261" s="34"/>
      <c r="PIE261" s="34"/>
      <c r="PIF261" s="51"/>
      <c r="PIG261" s="34"/>
      <c r="PIH261" s="35"/>
      <c r="PII261" s="36"/>
      <c r="PIJ261" s="34"/>
      <c r="PIK261" s="36"/>
      <c r="PIL261" s="36"/>
      <c r="PIM261" s="52"/>
      <c r="PIN261" s="33"/>
      <c r="PIO261" s="34"/>
      <c r="PIP261" s="50"/>
      <c r="PIQ261" s="34"/>
      <c r="PIR261" s="34"/>
      <c r="PIS261" s="51"/>
      <c r="PIT261" s="34"/>
      <c r="PIU261" s="35"/>
      <c r="PIV261" s="36"/>
      <c r="PIW261" s="34"/>
      <c r="PIX261" s="36"/>
      <c r="PIY261" s="36"/>
      <c r="PIZ261" s="52"/>
      <c r="PJA261" s="33"/>
      <c r="PJB261" s="34"/>
      <c r="PJC261" s="50"/>
      <c r="PJD261" s="34"/>
      <c r="PJE261" s="34"/>
      <c r="PJF261" s="51"/>
      <c r="PJG261" s="34"/>
      <c r="PJH261" s="35"/>
      <c r="PJI261" s="36"/>
      <c r="PJJ261" s="34"/>
      <c r="PJK261" s="36"/>
      <c r="PJL261" s="36"/>
      <c r="PJM261" s="52"/>
      <c r="PJN261" s="33"/>
      <c r="PJO261" s="34"/>
      <c r="PJP261" s="50"/>
      <c r="PJQ261" s="34"/>
      <c r="PJR261" s="34"/>
      <c r="PJS261" s="51"/>
      <c r="PJT261" s="34"/>
      <c r="PJU261" s="35"/>
      <c r="PJV261" s="36"/>
      <c r="PJW261" s="34"/>
      <c r="PJX261" s="36"/>
      <c r="PJY261" s="36"/>
      <c r="PJZ261" s="52"/>
      <c r="PKA261" s="33"/>
      <c r="PKB261" s="34"/>
      <c r="PKC261" s="50"/>
      <c r="PKD261" s="34"/>
      <c r="PKE261" s="34"/>
      <c r="PKF261" s="51"/>
      <c r="PKG261" s="34"/>
      <c r="PKH261" s="35"/>
      <c r="PKI261" s="36"/>
      <c r="PKJ261" s="34"/>
      <c r="PKK261" s="36"/>
      <c r="PKL261" s="36"/>
      <c r="PKM261" s="52"/>
      <c r="PKN261" s="33"/>
      <c r="PKO261" s="34"/>
      <c r="PKP261" s="50"/>
      <c r="PKQ261" s="34"/>
      <c r="PKR261" s="34"/>
      <c r="PKS261" s="51"/>
      <c r="PKT261" s="34"/>
      <c r="PKU261" s="35"/>
      <c r="PKV261" s="36"/>
      <c r="PKW261" s="34"/>
      <c r="PKX261" s="36"/>
      <c r="PKY261" s="36"/>
      <c r="PKZ261" s="52"/>
      <c r="PLA261" s="33"/>
      <c r="PLB261" s="34"/>
      <c r="PLC261" s="50"/>
      <c r="PLD261" s="34"/>
      <c r="PLE261" s="34"/>
      <c r="PLF261" s="51"/>
      <c r="PLG261" s="34"/>
      <c r="PLH261" s="35"/>
      <c r="PLI261" s="36"/>
      <c r="PLJ261" s="34"/>
      <c r="PLK261" s="36"/>
      <c r="PLL261" s="36"/>
      <c r="PLM261" s="52"/>
      <c r="PLN261" s="33"/>
      <c r="PLO261" s="34"/>
      <c r="PLP261" s="50"/>
      <c r="PLQ261" s="34"/>
      <c r="PLR261" s="34"/>
      <c r="PLS261" s="51"/>
      <c r="PLT261" s="34"/>
      <c r="PLU261" s="35"/>
      <c r="PLV261" s="36"/>
      <c r="PLW261" s="34"/>
      <c r="PLX261" s="36"/>
      <c r="PLY261" s="36"/>
      <c r="PLZ261" s="52"/>
      <c r="PMA261" s="33"/>
      <c r="PMB261" s="34"/>
      <c r="PMC261" s="50"/>
      <c r="PMD261" s="34"/>
      <c r="PME261" s="34"/>
      <c r="PMF261" s="51"/>
      <c r="PMG261" s="34"/>
      <c r="PMH261" s="35"/>
      <c r="PMI261" s="36"/>
      <c r="PMJ261" s="34"/>
      <c r="PMK261" s="36"/>
      <c r="PML261" s="36"/>
      <c r="PMM261" s="52"/>
      <c r="PMN261" s="33"/>
      <c r="PMO261" s="34"/>
      <c r="PMP261" s="50"/>
      <c r="PMQ261" s="34"/>
      <c r="PMR261" s="34"/>
      <c r="PMS261" s="51"/>
      <c r="PMT261" s="34"/>
      <c r="PMU261" s="35"/>
      <c r="PMV261" s="36"/>
      <c r="PMW261" s="34"/>
      <c r="PMX261" s="36"/>
      <c r="PMY261" s="36"/>
      <c r="PMZ261" s="52"/>
      <c r="PNA261" s="33"/>
      <c r="PNB261" s="34"/>
      <c r="PNC261" s="50"/>
      <c r="PND261" s="34"/>
      <c r="PNE261" s="34"/>
      <c r="PNF261" s="51"/>
      <c r="PNG261" s="34"/>
      <c r="PNH261" s="35"/>
      <c r="PNI261" s="36"/>
      <c r="PNJ261" s="34"/>
      <c r="PNK261" s="36"/>
      <c r="PNL261" s="36"/>
      <c r="PNM261" s="52"/>
      <c r="PNN261" s="33"/>
      <c r="PNO261" s="34"/>
      <c r="PNP261" s="50"/>
      <c r="PNQ261" s="34"/>
      <c r="PNR261" s="34"/>
      <c r="PNS261" s="51"/>
      <c r="PNT261" s="34"/>
      <c r="PNU261" s="35"/>
      <c r="PNV261" s="36"/>
      <c r="PNW261" s="34"/>
      <c r="PNX261" s="36"/>
      <c r="PNY261" s="36"/>
      <c r="PNZ261" s="52"/>
      <c r="POA261" s="33"/>
      <c r="POB261" s="34"/>
      <c r="POC261" s="50"/>
      <c r="POD261" s="34"/>
      <c r="POE261" s="34"/>
      <c r="POF261" s="51"/>
      <c r="POG261" s="34"/>
      <c r="POH261" s="35"/>
      <c r="POI261" s="36"/>
      <c r="POJ261" s="34"/>
      <c r="POK261" s="36"/>
      <c r="POL261" s="36"/>
      <c r="POM261" s="52"/>
      <c r="PON261" s="33"/>
      <c r="POO261" s="34"/>
      <c r="POP261" s="50"/>
      <c r="POQ261" s="34"/>
      <c r="POR261" s="34"/>
      <c r="POS261" s="51"/>
      <c r="POT261" s="34"/>
      <c r="POU261" s="35"/>
      <c r="POV261" s="36"/>
      <c r="POW261" s="34"/>
      <c r="POX261" s="36"/>
      <c r="POY261" s="36"/>
      <c r="POZ261" s="52"/>
      <c r="PPA261" s="33"/>
      <c r="PPB261" s="34"/>
      <c r="PPC261" s="50"/>
      <c r="PPD261" s="34"/>
      <c r="PPE261" s="34"/>
      <c r="PPF261" s="51"/>
      <c r="PPG261" s="34"/>
      <c r="PPH261" s="35"/>
      <c r="PPI261" s="36"/>
      <c r="PPJ261" s="34"/>
      <c r="PPK261" s="36"/>
      <c r="PPL261" s="36"/>
      <c r="PPM261" s="52"/>
      <c r="PPN261" s="33"/>
      <c r="PPO261" s="34"/>
      <c r="PPP261" s="50"/>
      <c r="PPQ261" s="34"/>
      <c r="PPR261" s="34"/>
      <c r="PPS261" s="51"/>
      <c r="PPT261" s="34"/>
      <c r="PPU261" s="35"/>
      <c r="PPV261" s="36"/>
      <c r="PPW261" s="34"/>
      <c r="PPX261" s="36"/>
      <c r="PPY261" s="36"/>
      <c r="PPZ261" s="52"/>
      <c r="PQA261" s="33"/>
      <c r="PQB261" s="34"/>
      <c r="PQC261" s="50"/>
      <c r="PQD261" s="34"/>
      <c r="PQE261" s="34"/>
      <c r="PQF261" s="51"/>
      <c r="PQG261" s="34"/>
      <c r="PQH261" s="35"/>
      <c r="PQI261" s="36"/>
      <c r="PQJ261" s="34"/>
      <c r="PQK261" s="36"/>
      <c r="PQL261" s="36"/>
      <c r="PQM261" s="52"/>
      <c r="PQN261" s="33"/>
      <c r="PQO261" s="34"/>
      <c r="PQP261" s="50"/>
      <c r="PQQ261" s="34"/>
      <c r="PQR261" s="34"/>
      <c r="PQS261" s="51"/>
      <c r="PQT261" s="34"/>
      <c r="PQU261" s="35"/>
      <c r="PQV261" s="36"/>
      <c r="PQW261" s="34"/>
      <c r="PQX261" s="36"/>
      <c r="PQY261" s="36"/>
      <c r="PQZ261" s="52"/>
      <c r="PRA261" s="33"/>
      <c r="PRB261" s="34"/>
      <c r="PRC261" s="50"/>
      <c r="PRD261" s="34"/>
      <c r="PRE261" s="34"/>
      <c r="PRF261" s="51"/>
      <c r="PRG261" s="34"/>
      <c r="PRH261" s="35"/>
      <c r="PRI261" s="36"/>
      <c r="PRJ261" s="34"/>
      <c r="PRK261" s="36"/>
      <c r="PRL261" s="36"/>
      <c r="PRM261" s="52"/>
      <c r="PRN261" s="33"/>
      <c r="PRO261" s="34"/>
      <c r="PRP261" s="50"/>
      <c r="PRQ261" s="34"/>
      <c r="PRR261" s="34"/>
      <c r="PRS261" s="51"/>
      <c r="PRT261" s="34"/>
      <c r="PRU261" s="35"/>
      <c r="PRV261" s="36"/>
      <c r="PRW261" s="34"/>
      <c r="PRX261" s="36"/>
      <c r="PRY261" s="36"/>
      <c r="PRZ261" s="52"/>
      <c r="PSA261" s="33"/>
      <c r="PSB261" s="34"/>
      <c r="PSC261" s="50"/>
      <c r="PSD261" s="34"/>
      <c r="PSE261" s="34"/>
      <c r="PSF261" s="51"/>
      <c r="PSG261" s="34"/>
      <c r="PSH261" s="35"/>
      <c r="PSI261" s="36"/>
      <c r="PSJ261" s="34"/>
      <c r="PSK261" s="36"/>
      <c r="PSL261" s="36"/>
      <c r="PSM261" s="52"/>
      <c r="PSN261" s="33"/>
      <c r="PSO261" s="34"/>
      <c r="PSP261" s="50"/>
      <c r="PSQ261" s="34"/>
      <c r="PSR261" s="34"/>
      <c r="PSS261" s="51"/>
      <c r="PST261" s="34"/>
      <c r="PSU261" s="35"/>
      <c r="PSV261" s="36"/>
      <c r="PSW261" s="34"/>
      <c r="PSX261" s="36"/>
      <c r="PSY261" s="36"/>
      <c r="PSZ261" s="52"/>
      <c r="PTA261" s="33"/>
      <c r="PTB261" s="34"/>
      <c r="PTC261" s="50"/>
      <c r="PTD261" s="34"/>
      <c r="PTE261" s="34"/>
      <c r="PTF261" s="51"/>
      <c r="PTG261" s="34"/>
      <c r="PTH261" s="35"/>
      <c r="PTI261" s="36"/>
      <c r="PTJ261" s="34"/>
      <c r="PTK261" s="36"/>
      <c r="PTL261" s="36"/>
      <c r="PTM261" s="52"/>
      <c r="PTN261" s="33"/>
      <c r="PTO261" s="34"/>
      <c r="PTP261" s="50"/>
      <c r="PTQ261" s="34"/>
      <c r="PTR261" s="34"/>
      <c r="PTS261" s="51"/>
      <c r="PTT261" s="34"/>
      <c r="PTU261" s="35"/>
      <c r="PTV261" s="36"/>
      <c r="PTW261" s="34"/>
      <c r="PTX261" s="36"/>
      <c r="PTY261" s="36"/>
      <c r="PTZ261" s="52"/>
      <c r="PUA261" s="33"/>
      <c r="PUB261" s="34"/>
      <c r="PUC261" s="50"/>
      <c r="PUD261" s="34"/>
      <c r="PUE261" s="34"/>
      <c r="PUF261" s="51"/>
      <c r="PUG261" s="34"/>
      <c r="PUH261" s="35"/>
      <c r="PUI261" s="36"/>
      <c r="PUJ261" s="34"/>
      <c r="PUK261" s="36"/>
      <c r="PUL261" s="36"/>
      <c r="PUM261" s="52"/>
      <c r="PUN261" s="33"/>
      <c r="PUO261" s="34"/>
      <c r="PUP261" s="50"/>
      <c r="PUQ261" s="34"/>
      <c r="PUR261" s="34"/>
      <c r="PUS261" s="51"/>
      <c r="PUT261" s="34"/>
      <c r="PUU261" s="35"/>
      <c r="PUV261" s="36"/>
      <c r="PUW261" s="34"/>
      <c r="PUX261" s="36"/>
      <c r="PUY261" s="36"/>
      <c r="PUZ261" s="52"/>
      <c r="PVA261" s="33"/>
      <c r="PVB261" s="34"/>
      <c r="PVC261" s="50"/>
      <c r="PVD261" s="34"/>
      <c r="PVE261" s="34"/>
      <c r="PVF261" s="51"/>
      <c r="PVG261" s="34"/>
      <c r="PVH261" s="35"/>
      <c r="PVI261" s="36"/>
      <c r="PVJ261" s="34"/>
      <c r="PVK261" s="36"/>
      <c r="PVL261" s="36"/>
      <c r="PVM261" s="52"/>
      <c r="PVN261" s="33"/>
      <c r="PVO261" s="34"/>
      <c r="PVP261" s="50"/>
      <c r="PVQ261" s="34"/>
      <c r="PVR261" s="34"/>
      <c r="PVS261" s="51"/>
      <c r="PVT261" s="34"/>
      <c r="PVU261" s="35"/>
      <c r="PVV261" s="36"/>
      <c r="PVW261" s="34"/>
      <c r="PVX261" s="36"/>
      <c r="PVY261" s="36"/>
      <c r="PVZ261" s="52"/>
      <c r="PWA261" s="33"/>
      <c r="PWB261" s="34"/>
      <c r="PWC261" s="50"/>
      <c r="PWD261" s="34"/>
      <c r="PWE261" s="34"/>
      <c r="PWF261" s="51"/>
      <c r="PWG261" s="34"/>
      <c r="PWH261" s="35"/>
      <c r="PWI261" s="36"/>
      <c r="PWJ261" s="34"/>
      <c r="PWK261" s="36"/>
      <c r="PWL261" s="36"/>
      <c r="PWM261" s="52"/>
      <c r="PWN261" s="33"/>
      <c r="PWO261" s="34"/>
      <c r="PWP261" s="50"/>
      <c r="PWQ261" s="34"/>
      <c r="PWR261" s="34"/>
      <c r="PWS261" s="51"/>
      <c r="PWT261" s="34"/>
      <c r="PWU261" s="35"/>
      <c r="PWV261" s="36"/>
      <c r="PWW261" s="34"/>
      <c r="PWX261" s="36"/>
      <c r="PWY261" s="36"/>
      <c r="PWZ261" s="52"/>
      <c r="PXA261" s="33"/>
      <c r="PXB261" s="34"/>
      <c r="PXC261" s="50"/>
      <c r="PXD261" s="34"/>
      <c r="PXE261" s="34"/>
      <c r="PXF261" s="51"/>
      <c r="PXG261" s="34"/>
      <c r="PXH261" s="35"/>
      <c r="PXI261" s="36"/>
      <c r="PXJ261" s="34"/>
      <c r="PXK261" s="36"/>
      <c r="PXL261" s="36"/>
      <c r="PXM261" s="52"/>
      <c r="PXN261" s="33"/>
      <c r="PXO261" s="34"/>
      <c r="PXP261" s="50"/>
      <c r="PXQ261" s="34"/>
      <c r="PXR261" s="34"/>
      <c r="PXS261" s="51"/>
      <c r="PXT261" s="34"/>
      <c r="PXU261" s="35"/>
      <c r="PXV261" s="36"/>
      <c r="PXW261" s="34"/>
      <c r="PXX261" s="36"/>
      <c r="PXY261" s="36"/>
      <c r="PXZ261" s="52"/>
      <c r="PYA261" s="33"/>
      <c r="PYB261" s="34"/>
      <c r="PYC261" s="50"/>
      <c r="PYD261" s="34"/>
      <c r="PYE261" s="34"/>
      <c r="PYF261" s="51"/>
      <c r="PYG261" s="34"/>
      <c r="PYH261" s="35"/>
      <c r="PYI261" s="36"/>
      <c r="PYJ261" s="34"/>
      <c r="PYK261" s="36"/>
      <c r="PYL261" s="36"/>
      <c r="PYM261" s="52"/>
      <c r="PYN261" s="33"/>
      <c r="PYO261" s="34"/>
      <c r="PYP261" s="50"/>
      <c r="PYQ261" s="34"/>
      <c r="PYR261" s="34"/>
      <c r="PYS261" s="51"/>
      <c r="PYT261" s="34"/>
      <c r="PYU261" s="35"/>
      <c r="PYV261" s="36"/>
      <c r="PYW261" s="34"/>
      <c r="PYX261" s="36"/>
      <c r="PYY261" s="36"/>
      <c r="PYZ261" s="52"/>
      <c r="PZA261" s="33"/>
      <c r="PZB261" s="34"/>
      <c r="PZC261" s="50"/>
      <c r="PZD261" s="34"/>
      <c r="PZE261" s="34"/>
      <c r="PZF261" s="51"/>
      <c r="PZG261" s="34"/>
      <c r="PZH261" s="35"/>
      <c r="PZI261" s="36"/>
      <c r="PZJ261" s="34"/>
      <c r="PZK261" s="36"/>
      <c r="PZL261" s="36"/>
      <c r="PZM261" s="52"/>
      <c r="PZN261" s="33"/>
      <c r="PZO261" s="34"/>
      <c r="PZP261" s="50"/>
      <c r="PZQ261" s="34"/>
      <c r="PZR261" s="34"/>
      <c r="PZS261" s="51"/>
      <c r="PZT261" s="34"/>
      <c r="PZU261" s="35"/>
      <c r="PZV261" s="36"/>
      <c r="PZW261" s="34"/>
      <c r="PZX261" s="36"/>
      <c r="PZY261" s="36"/>
      <c r="PZZ261" s="52"/>
      <c r="QAA261" s="33"/>
      <c r="QAB261" s="34"/>
      <c r="QAC261" s="50"/>
      <c r="QAD261" s="34"/>
      <c r="QAE261" s="34"/>
      <c r="QAF261" s="51"/>
      <c r="QAG261" s="34"/>
      <c r="QAH261" s="35"/>
      <c r="QAI261" s="36"/>
      <c r="QAJ261" s="34"/>
      <c r="QAK261" s="36"/>
      <c r="QAL261" s="36"/>
      <c r="QAM261" s="52"/>
      <c r="QAN261" s="33"/>
      <c r="QAO261" s="34"/>
      <c r="QAP261" s="50"/>
      <c r="QAQ261" s="34"/>
      <c r="QAR261" s="34"/>
      <c r="QAS261" s="51"/>
      <c r="QAT261" s="34"/>
      <c r="QAU261" s="35"/>
      <c r="QAV261" s="36"/>
      <c r="QAW261" s="34"/>
      <c r="QAX261" s="36"/>
      <c r="QAY261" s="36"/>
      <c r="QAZ261" s="52"/>
      <c r="QBA261" s="33"/>
      <c r="QBB261" s="34"/>
      <c r="QBC261" s="50"/>
      <c r="QBD261" s="34"/>
      <c r="QBE261" s="34"/>
      <c r="QBF261" s="51"/>
      <c r="QBG261" s="34"/>
      <c r="QBH261" s="35"/>
      <c r="QBI261" s="36"/>
      <c r="QBJ261" s="34"/>
      <c r="QBK261" s="36"/>
      <c r="QBL261" s="36"/>
      <c r="QBM261" s="52"/>
      <c r="QBN261" s="33"/>
      <c r="QBO261" s="34"/>
      <c r="QBP261" s="50"/>
      <c r="QBQ261" s="34"/>
      <c r="QBR261" s="34"/>
      <c r="QBS261" s="51"/>
      <c r="QBT261" s="34"/>
      <c r="QBU261" s="35"/>
      <c r="QBV261" s="36"/>
      <c r="QBW261" s="34"/>
      <c r="QBX261" s="36"/>
      <c r="QBY261" s="36"/>
      <c r="QBZ261" s="52"/>
      <c r="QCA261" s="33"/>
      <c r="QCB261" s="34"/>
      <c r="QCC261" s="50"/>
      <c r="QCD261" s="34"/>
      <c r="QCE261" s="34"/>
      <c r="QCF261" s="51"/>
      <c r="QCG261" s="34"/>
      <c r="QCH261" s="35"/>
      <c r="QCI261" s="36"/>
      <c r="QCJ261" s="34"/>
      <c r="QCK261" s="36"/>
      <c r="QCL261" s="36"/>
      <c r="QCM261" s="52"/>
      <c r="QCN261" s="33"/>
      <c r="QCO261" s="34"/>
      <c r="QCP261" s="50"/>
      <c r="QCQ261" s="34"/>
      <c r="QCR261" s="34"/>
      <c r="QCS261" s="51"/>
      <c r="QCT261" s="34"/>
      <c r="QCU261" s="35"/>
      <c r="QCV261" s="36"/>
      <c r="QCW261" s="34"/>
      <c r="QCX261" s="36"/>
      <c r="QCY261" s="36"/>
      <c r="QCZ261" s="52"/>
      <c r="QDA261" s="33"/>
      <c r="QDB261" s="34"/>
      <c r="QDC261" s="50"/>
      <c r="QDD261" s="34"/>
      <c r="QDE261" s="34"/>
      <c r="QDF261" s="51"/>
      <c r="QDG261" s="34"/>
      <c r="QDH261" s="35"/>
      <c r="QDI261" s="36"/>
      <c r="QDJ261" s="34"/>
      <c r="QDK261" s="36"/>
      <c r="QDL261" s="36"/>
      <c r="QDM261" s="52"/>
      <c r="QDN261" s="33"/>
      <c r="QDO261" s="34"/>
      <c r="QDP261" s="50"/>
      <c r="QDQ261" s="34"/>
      <c r="QDR261" s="34"/>
      <c r="QDS261" s="51"/>
      <c r="QDT261" s="34"/>
      <c r="QDU261" s="35"/>
      <c r="QDV261" s="36"/>
      <c r="QDW261" s="34"/>
      <c r="QDX261" s="36"/>
      <c r="QDY261" s="36"/>
      <c r="QDZ261" s="52"/>
      <c r="QEA261" s="33"/>
      <c r="QEB261" s="34"/>
      <c r="QEC261" s="50"/>
      <c r="QED261" s="34"/>
      <c r="QEE261" s="34"/>
      <c r="QEF261" s="51"/>
      <c r="QEG261" s="34"/>
      <c r="QEH261" s="35"/>
      <c r="QEI261" s="36"/>
      <c r="QEJ261" s="34"/>
      <c r="QEK261" s="36"/>
      <c r="QEL261" s="36"/>
      <c r="QEM261" s="52"/>
      <c r="QEN261" s="33"/>
      <c r="QEO261" s="34"/>
      <c r="QEP261" s="50"/>
      <c r="QEQ261" s="34"/>
      <c r="QER261" s="34"/>
      <c r="QES261" s="51"/>
      <c r="QET261" s="34"/>
      <c r="QEU261" s="35"/>
      <c r="QEV261" s="36"/>
      <c r="QEW261" s="34"/>
      <c r="QEX261" s="36"/>
      <c r="QEY261" s="36"/>
      <c r="QEZ261" s="52"/>
      <c r="QFA261" s="33"/>
      <c r="QFB261" s="34"/>
      <c r="QFC261" s="50"/>
      <c r="QFD261" s="34"/>
      <c r="QFE261" s="34"/>
      <c r="QFF261" s="51"/>
      <c r="QFG261" s="34"/>
      <c r="QFH261" s="35"/>
      <c r="QFI261" s="36"/>
      <c r="QFJ261" s="34"/>
      <c r="QFK261" s="36"/>
      <c r="QFL261" s="36"/>
      <c r="QFM261" s="52"/>
      <c r="QFN261" s="33"/>
      <c r="QFO261" s="34"/>
      <c r="QFP261" s="50"/>
      <c r="QFQ261" s="34"/>
      <c r="QFR261" s="34"/>
      <c r="QFS261" s="51"/>
      <c r="QFT261" s="34"/>
      <c r="QFU261" s="35"/>
      <c r="QFV261" s="36"/>
      <c r="QFW261" s="34"/>
      <c r="QFX261" s="36"/>
      <c r="QFY261" s="36"/>
      <c r="QFZ261" s="52"/>
      <c r="QGA261" s="33"/>
      <c r="QGB261" s="34"/>
      <c r="QGC261" s="50"/>
      <c r="QGD261" s="34"/>
      <c r="QGE261" s="34"/>
      <c r="QGF261" s="51"/>
      <c r="QGG261" s="34"/>
      <c r="QGH261" s="35"/>
      <c r="QGI261" s="36"/>
      <c r="QGJ261" s="34"/>
      <c r="QGK261" s="36"/>
      <c r="QGL261" s="36"/>
      <c r="QGM261" s="52"/>
      <c r="QGN261" s="33"/>
      <c r="QGO261" s="34"/>
      <c r="QGP261" s="50"/>
      <c r="QGQ261" s="34"/>
      <c r="QGR261" s="34"/>
      <c r="QGS261" s="51"/>
      <c r="QGT261" s="34"/>
      <c r="QGU261" s="35"/>
      <c r="QGV261" s="36"/>
      <c r="QGW261" s="34"/>
      <c r="QGX261" s="36"/>
      <c r="QGY261" s="36"/>
      <c r="QGZ261" s="52"/>
      <c r="QHA261" s="33"/>
      <c r="QHB261" s="34"/>
      <c r="QHC261" s="50"/>
      <c r="QHD261" s="34"/>
      <c r="QHE261" s="34"/>
      <c r="QHF261" s="51"/>
      <c r="QHG261" s="34"/>
      <c r="QHH261" s="35"/>
      <c r="QHI261" s="36"/>
      <c r="QHJ261" s="34"/>
      <c r="QHK261" s="36"/>
      <c r="QHL261" s="36"/>
      <c r="QHM261" s="52"/>
      <c r="QHN261" s="33"/>
      <c r="QHO261" s="34"/>
      <c r="QHP261" s="50"/>
      <c r="QHQ261" s="34"/>
      <c r="QHR261" s="34"/>
      <c r="QHS261" s="51"/>
      <c r="QHT261" s="34"/>
      <c r="QHU261" s="35"/>
      <c r="QHV261" s="36"/>
      <c r="QHW261" s="34"/>
      <c r="QHX261" s="36"/>
      <c r="QHY261" s="36"/>
      <c r="QHZ261" s="52"/>
      <c r="QIA261" s="33"/>
      <c r="QIB261" s="34"/>
      <c r="QIC261" s="50"/>
      <c r="QID261" s="34"/>
      <c r="QIE261" s="34"/>
      <c r="QIF261" s="51"/>
      <c r="QIG261" s="34"/>
      <c r="QIH261" s="35"/>
      <c r="QII261" s="36"/>
      <c r="QIJ261" s="34"/>
      <c r="QIK261" s="36"/>
      <c r="QIL261" s="36"/>
      <c r="QIM261" s="52"/>
      <c r="QIN261" s="33"/>
      <c r="QIO261" s="34"/>
      <c r="QIP261" s="50"/>
      <c r="QIQ261" s="34"/>
      <c r="QIR261" s="34"/>
      <c r="QIS261" s="51"/>
      <c r="QIT261" s="34"/>
      <c r="QIU261" s="35"/>
      <c r="QIV261" s="36"/>
      <c r="QIW261" s="34"/>
      <c r="QIX261" s="36"/>
      <c r="QIY261" s="36"/>
      <c r="QIZ261" s="52"/>
      <c r="QJA261" s="33"/>
      <c r="QJB261" s="34"/>
      <c r="QJC261" s="50"/>
      <c r="QJD261" s="34"/>
      <c r="QJE261" s="34"/>
      <c r="QJF261" s="51"/>
      <c r="QJG261" s="34"/>
      <c r="QJH261" s="35"/>
      <c r="QJI261" s="36"/>
      <c r="QJJ261" s="34"/>
      <c r="QJK261" s="36"/>
      <c r="QJL261" s="36"/>
      <c r="QJM261" s="52"/>
      <c r="QJN261" s="33"/>
      <c r="QJO261" s="34"/>
      <c r="QJP261" s="50"/>
      <c r="QJQ261" s="34"/>
      <c r="QJR261" s="34"/>
      <c r="QJS261" s="51"/>
      <c r="QJT261" s="34"/>
      <c r="QJU261" s="35"/>
      <c r="QJV261" s="36"/>
      <c r="QJW261" s="34"/>
      <c r="QJX261" s="36"/>
      <c r="QJY261" s="36"/>
      <c r="QJZ261" s="52"/>
      <c r="QKA261" s="33"/>
      <c r="QKB261" s="34"/>
      <c r="QKC261" s="50"/>
      <c r="QKD261" s="34"/>
      <c r="QKE261" s="34"/>
      <c r="QKF261" s="51"/>
      <c r="QKG261" s="34"/>
      <c r="QKH261" s="35"/>
      <c r="QKI261" s="36"/>
      <c r="QKJ261" s="34"/>
      <c r="QKK261" s="36"/>
      <c r="QKL261" s="36"/>
      <c r="QKM261" s="52"/>
      <c r="QKN261" s="33"/>
      <c r="QKO261" s="34"/>
      <c r="QKP261" s="50"/>
      <c r="QKQ261" s="34"/>
      <c r="QKR261" s="34"/>
      <c r="QKS261" s="51"/>
      <c r="QKT261" s="34"/>
      <c r="QKU261" s="35"/>
      <c r="QKV261" s="36"/>
      <c r="QKW261" s="34"/>
      <c r="QKX261" s="36"/>
      <c r="QKY261" s="36"/>
      <c r="QKZ261" s="52"/>
      <c r="QLA261" s="33"/>
      <c r="QLB261" s="34"/>
      <c r="QLC261" s="50"/>
      <c r="QLD261" s="34"/>
      <c r="QLE261" s="34"/>
      <c r="QLF261" s="51"/>
      <c r="QLG261" s="34"/>
      <c r="QLH261" s="35"/>
      <c r="QLI261" s="36"/>
      <c r="QLJ261" s="34"/>
      <c r="QLK261" s="36"/>
      <c r="QLL261" s="36"/>
      <c r="QLM261" s="52"/>
      <c r="QLN261" s="33"/>
      <c r="QLO261" s="34"/>
      <c r="QLP261" s="50"/>
      <c r="QLQ261" s="34"/>
      <c r="QLR261" s="34"/>
      <c r="QLS261" s="51"/>
      <c r="QLT261" s="34"/>
      <c r="QLU261" s="35"/>
      <c r="QLV261" s="36"/>
      <c r="QLW261" s="34"/>
      <c r="QLX261" s="36"/>
      <c r="QLY261" s="36"/>
      <c r="QLZ261" s="52"/>
      <c r="QMA261" s="33"/>
      <c r="QMB261" s="34"/>
      <c r="QMC261" s="50"/>
      <c r="QMD261" s="34"/>
      <c r="QME261" s="34"/>
      <c r="QMF261" s="51"/>
      <c r="QMG261" s="34"/>
      <c r="QMH261" s="35"/>
      <c r="QMI261" s="36"/>
      <c r="QMJ261" s="34"/>
      <c r="QMK261" s="36"/>
      <c r="QML261" s="36"/>
      <c r="QMM261" s="52"/>
      <c r="QMN261" s="33"/>
      <c r="QMO261" s="34"/>
      <c r="QMP261" s="50"/>
      <c r="QMQ261" s="34"/>
      <c r="QMR261" s="34"/>
      <c r="QMS261" s="51"/>
      <c r="QMT261" s="34"/>
      <c r="QMU261" s="35"/>
      <c r="QMV261" s="36"/>
      <c r="QMW261" s="34"/>
      <c r="QMX261" s="36"/>
      <c r="QMY261" s="36"/>
      <c r="QMZ261" s="52"/>
      <c r="QNA261" s="33"/>
      <c r="QNB261" s="34"/>
      <c r="QNC261" s="50"/>
      <c r="QND261" s="34"/>
      <c r="QNE261" s="34"/>
      <c r="QNF261" s="51"/>
      <c r="QNG261" s="34"/>
      <c r="QNH261" s="35"/>
      <c r="QNI261" s="36"/>
      <c r="QNJ261" s="34"/>
      <c r="QNK261" s="36"/>
      <c r="QNL261" s="36"/>
      <c r="QNM261" s="52"/>
      <c r="QNN261" s="33"/>
      <c r="QNO261" s="34"/>
      <c r="QNP261" s="50"/>
      <c r="QNQ261" s="34"/>
      <c r="QNR261" s="34"/>
      <c r="QNS261" s="51"/>
      <c r="QNT261" s="34"/>
      <c r="QNU261" s="35"/>
      <c r="QNV261" s="36"/>
      <c r="QNW261" s="34"/>
      <c r="QNX261" s="36"/>
      <c r="QNY261" s="36"/>
      <c r="QNZ261" s="52"/>
      <c r="QOA261" s="33"/>
      <c r="QOB261" s="34"/>
      <c r="QOC261" s="50"/>
      <c r="QOD261" s="34"/>
      <c r="QOE261" s="34"/>
      <c r="QOF261" s="51"/>
      <c r="QOG261" s="34"/>
      <c r="QOH261" s="35"/>
      <c r="QOI261" s="36"/>
      <c r="QOJ261" s="34"/>
      <c r="QOK261" s="36"/>
      <c r="QOL261" s="36"/>
      <c r="QOM261" s="52"/>
      <c r="QON261" s="33"/>
      <c r="QOO261" s="34"/>
      <c r="QOP261" s="50"/>
      <c r="QOQ261" s="34"/>
      <c r="QOR261" s="34"/>
      <c r="QOS261" s="51"/>
      <c r="QOT261" s="34"/>
      <c r="QOU261" s="35"/>
      <c r="QOV261" s="36"/>
      <c r="QOW261" s="34"/>
      <c r="QOX261" s="36"/>
      <c r="QOY261" s="36"/>
      <c r="QOZ261" s="52"/>
      <c r="QPA261" s="33"/>
      <c r="QPB261" s="34"/>
      <c r="QPC261" s="50"/>
      <c r="QPD261" s="34"/>
      <c r="QPE261" s="34"/>
      <c r="QPF261" s="51"/>
      <c r="QPG261" s="34"/>
      <c r="QPH261" s="35"/>
      <c r="QPI261" s="36"/>
      <c r="QPJ261" s="34"/>
      <c r="QPK261" s="36"/>
      <c r="QPL261" s="36"/>
      <c r="QPM261" s="52"/>
      <c r="QPN261" s="33"/>
      <c r="QPO261" s="34"/>
      <c r="QPP261" s="50"/>
      <c r="QPQ261" s="34"/>
      <c r="QPR261" s="34"/>
      <c r="QPS261" s="51"/>
      <c r="QPT261" s="34"/>
      <c r="QPU261" s="35"/>
      <c r="QPV261" s="36"/>
      <c r="QPW261" s="34"/>
      <c r="QPX261" s="36"/>
      <c r="QPY261" s="36"/>
      <c r="QPZ261" s="52"/>
      <c r="QQA261" s="33"/>
      <c r="QQB261" s="34"/>
      <c r="QQC261" s="50"/>
      <c r="QQD261" s="34"/>
      <c r="QQE261" s="34"/>
      <c r="QQF261" s="51"/>
      <c r="QQG261" s="34"/>
      <c r="QQH261" s="35"/>
      <c r="QQI261" s="36"/>
      <c r="QQJ261" s="34"/>
      <c r="QQK261" s="36"/>
      <c r="QQL261" s="36"/>
      <c r="QQM261" s="52"/>
      <c r="QQN261" s="33"/>
      <c r="QQO261" s="34"/>
      <c r="QQP261" s="50"/>
      <c r="QQQ261" s="34"/>
      <c r="QQR261" s="34"/>
      <c r="QQS261" s="51"/>
      <c r="QQT261" s="34"/>
      <c r="QQU261" s="35"/>
      <c r="QQV261" s="36"/>
      <c r="QQW261" s="34"/>
      <c r="QQX261" s="36"/>
      <c r="QQY261" s="36"/>
      <c r="QQZ261" s="52"/>
      <c r="QRA261" s="33"/>
      <c r="QRB261" s="34"/>
      <c r="QRC261" s="50"/>
      <c r="QRD261" s="34"/>
      <c r="QRE261" s="34"/>
      <c r="QRF261" s="51"/>
      <c r="QRG261" s="34"/>
      <c r="QRH261" s="35"/>
      <c r="QRI261" s="36"/>
      <c r="QRJ261" s="34"/>
      <c r="QRK261" s="36"/>
      <c r="QRL261" s="36"/>
      <c r="QRM261" s="52"/>
      <c r="QRN261" s="33"/>
      <c r="QRO261" s="34"/>
      <c r="QRP261" s="50"/>
      <c r="QRQ261" s="34"/>
      <c r="QRR261" s="34"/>
      <c r="QRS261" s="51"/>
      <c r="QRT261" s="34"/>
      <c r="QRU261" s="35"/>
      <c r="QRV261" s="36"/>
      <c r="QRW261" s="34"/>
      <c r="QRX261" s="36"/>
      <c r="QRY261" s="36"/>
      <c r="QRZ261" s="52"/>
      <c r="QSA261" s="33"/>
      <c r="QSB261" s="34"/>
      <c r="QSC261" s="50"/>
      <c r="QSD261" s="34"/>
      <c r="QSE261" s="34"/>
      <c r="QSF261" s="51"/>
      <c r="QSG261" s="34"/>
      <c r="QSH261" s="35"/>
      <c r="QSI261" s="36"/>
      <c r="QSJ261" s="34"/>
      <c r="QSK261" s="36"/>
      <c r="QSL261" s="36"/>
      <c r="QSM261" s="52"/>
      <c r="QSN261" s="33"/>
      <c r="QSO261" s="34"/>
      <c r="QSP261" s="50"/>
      <c r="QSQ261" s="34"/>
      <c r="QSR261" s="34"/>
      <c r="QSS261" s="51"/>
      <c r="QST261" s="34"/>
      <c r="QSU261" s="35"/>
      <c r="QSV261" s="36"/>
      <c r="QSW261" s="34"/>
      <c r="QSX261" s="36"/>
      <c r="QSY261" s="36"/>
      <c r="QSZ261" s="52"/>
      <c r="QTA261" s="33"/>
      <c r="QTB261" s="34"/>
      <c r="QTC261" s="50"/>
      <c r="QTD261" s="34"/>
      <c r="QTE261" s="34"/>
      <c r="QTF261" s="51"/>
      <c r="QTG261" s="34"/>
      <c r="QTH261" s="35"/>
      <c r="QTI261" s="36"/>
      <c r="QTJ261" s="34"/>
      <c r="QTK261" s="36"/>
      <c r="QTL261" s="36"/>
      <c r="QTM261" s="52"/>
      <c r="QTN261" s="33"/>
      <c r="QTO261" s="34"/>
      <c r="QTP261" s="50"/>
      <c r="QTQ261" s="34"/>
      <c r="QTR261" s="34"/>
      <c r="QTS261" s="51"/>
      <c r="QTT261" s="34"/>
      <c r="QTU261" s="35"/>
      <c r="QTV261" s="36"/>
      <c r="QTW261" s="34"/>
      <c r="QTX261" s="36"/>
      <c r="QTY261" s="36"/>
      <c r="QTZ261" s="52"/>
      <c r="QUA261" s="33"/>
      <c r="QUB261" s="34"/>
      <c r="QUC261" s="50"/>
      <c r="QUD261" s="34"/>
      <c r="QUE261" s="34"/>
      <c r="QUF261" s="51"/>
      <c r="QUG261" s="34"/>
      <c r="QUH261" s="35"/>
      <c r="QUI261" s="36"/>
      <c r="QUJ261" s="34"/>
      <c r="QUK261" s="36"/>
      <c r="QUL261" s="36"/>
      <c r="QUM261" s="52"/>
      <c r="QUN261" s="33"/>
      <c r="QUO261" s="34"/>
      <c r="QUP261" s="50"/>
      <c r="QUQ261" s="34"/>
      <c r="QUR261" s="34"/>
      <c r="QUS261" s="51"/>
      <c r="QUT261" s="34"/>
      <c r="QUU261" s="35"/>
      <c r="QUV261" s="36"/>
      <c r="QUW261" s="34"/>
      <c r="QUX261" s="36"/>
      <c r="QUY261" s="36"/>
      <c r="QUZ261" s="52"/>
      <c r="QVA261" s="33"/>
      <c r="QVB261" s="34"/>
      <c r="QVC261" s="50"/>
      <c r="QVD261" s="34"/>
      <c r="QVE261" s="34"/>
      <c r="QVF261" s="51"/>
      <c r="QVG261" s="34"/>
      <c r="QVH261" s="35"/>
      <c r="QVI261" s="36"/>
      <c r="QVJ261" s="34"/>
      <c r="QVK261" s="36"/>
      <c r="QVL261" s="36"/>
      <c r="QVM261" s="52"/>
      <c r="QVN261" s="33"/>
      <c r="QVO261" s="34"/>
      <c r="QVP261" s="50"/>
      <c r="QVQ261" s="34"/>
      <c r="QVR261" s="34"/>
      <c r="QVS261" s="51"/>
      <c r="QVT261" s="34"/>
      <c r="QVU261" s="35"/>
      <c r="QVV261" s="36"/>
      <c r="QVW261" s="34"/>
      <c r="QVX261" s="36"/>
      <c r="QVY261" s="36"/>
      <c r="QVZ261" s="52"/>
      <c r="QWA261" s="33"/>
      <c r="QWB261" s="34"/>
      <c r="QWC261" s="50"/>
      <c r="QWD261" s="34"/>
      <c r="QWE261" s="34"/>
      <c r="QWF261" s="51"/>
      <c r="QWG261" s="34"/>
      <c r="QWH261" s="35"/>
      <c r="QWI261" s="36"/>
      <c r="QWJ261" s="34"/>
      <c r="QWK261" s="36"/>
      <c r="QWL261" s="36"/>
      <c r="QWM261" s="52"/>
      <c r="QWN261" s="33"/>
      <c r="QWO261" s="34"/>
      <c r="QWP261" s="50"/>
      <c r="QWQ261" s="34"/>
      <c r="QWR261" s="34"/>
      <c r="QWS261" s="51"/>
      <c r="QWT261" s="34"/>
      <c r="QWU261" s="35"/>
      <c r="QWV261" s="36"/>
      <c r="QWW261" s="34"/>
      <c r="QWX261" s="36"/>
      <c r="QWY261" s="36"/>
      <c r="QWZ261" s="52"/>
      <c r="QXA261" s="33"/>
      <c r="QXB261" s="34"/>
      <c r="QXC261" s="50"/>
      <c r="QXD261" s="34"/>
      <c r="QXE261" s="34"/>
      <c r="QXF261" s="51"/>
      <c r="QXG261" s="34"/>
      <c r="QXH261" s="35"/>
      <c r="QXI261" s="36"/>
      <c r="QXJ261" s="34"/>
      <c r="QXK261" s="36"/>
      <c r="QXL261" s="36"/>
      <c r="QXM261" s="52"/>
      <c r="QXN261" s="33"/>
      <c r="QXO261" s="34"/>
      <c r="QXP261" s="50"/>
      <c r="QXQ261" s="34"/>
      <c r="QXR261" s="34"/>
      <c r="QXS261" s="51"/>
      <c r="QXT261" s="34"/>
      <c r="QXU261" s="35"/>
      <c r="QXV261" s="36"/>
      <c r="QXW261" s="34"/>
      <c r="QXX261" s="36"/>
      <c r="QXY261" s="36"/>
      <c r="QXZ261" s="52"/>
      <c r="QYA261" s="33"/>
      <c r="QYB261" s="34"/>
      <c r="QYC261" s="50"/>
      <c r="QYD261" s="34"/>
      <c r="QYE261" s="34"/>
      <c r="QYF261" s="51"/>
      <c r="QYG261" s="34"/>
      <c r="QYH261" s="35"/>
      <c r="QYI261" s="36"/>
      <c r="QYJ261" s="34"/>
      <c r="QYK261" s="36"/>
      <c r="QYL261" s="36"/>
      <c r="QYM261" s="52"/>
      <c r="QYN261" s="33"/>
      <c r="QYO261" s="34"/>
      <c r="QYP261" s="50"/>
      <c r="QYQ261" s="34"/>
      <c r="QYR261" s="34"/>
      <c r="QYS261" s="51"/>
      <c r="QYT261" s="34"/>
      <c r="QYU261" s="35"/>
      <c r="QYV261" s="36"/>
      <c r="QYW261" s="34"/>
      <c r="QYX261" s="36"/>
      <c r="QYY261" s="36"/>
      <c r="QYZ261" s="52"/>
      <c r="QZA261" s="33"/>
      <c r="QZB261" s="34"/>
      <c r="QZC261" s="50"/>
      <c r="QZD261" s="34"/>
      <c r="QZE261" s="34"/>
      <c r="QZF261" s="51"/>
      <c r="QZG261" s="34"/>
      <c r="QZH261" s="35"/>
      <c r="QZI261" s="36"/>
      <c r="QZJ261" s="34"/>
      <c r="QZK261" s="36"/>
      <c r="QZL261" s="36"/>
      <c r="QZM261" s="52"/>
      <c r="QZN261" s="33"/>
      <c r="QZO261" s="34"/>
      <c r="QZP261" s="50"/>
      <c r="QZQ261" s="34"/>
      <c r="QZR261" s="34"/>
      <c r="QZS261" s="51"/>
      <c r="QZT261" s="34"/>
      <c r="QZU261" s="35"/>
      <c r="QZV261" s="36"/>
      <c r="QZW261" s="34"/>
      <c r="QZX261" s="36"/>
      <c r="QZY261" s="36"/>
      <c r="QZZ261" s="52"/>
      <c r="RAA261" s="33"/>
      <c r="RAB261" s="34"/>
      <c r="RAC261" s="50"/>
      <c r="RAD261" s="34"/>
      <c r="RAE261" s="34"/>
      <c r="RAF261" s="51"/>
      <c r="RAG261" s="34"/>
      <c r="RAH261" s="35"/>
      <c r="RAI261" s="36"/>
      <c r="RAJ261" s="34"/>
      <c r="RAK261" s="36"/>
      <c r="RAL261" s="36"/>
      <c r="RAM261" s="52"/>
      <c r="RAN261" s="33"/>
      <c r="RAO261" s="34"/>
      <c r="RAP261" s="50"/>
      <c r="RAQ261" s="34"/>
      <c r="RAR261" s="34"/>
      <c r="RAS261" s="51"/>
      <c r="RAT261" s="34"/>
      <c r="RAU261" s="35"/>
      <c r="RAV261" s="36"/>
      <c r="RAW261" s="34"/>
      <c r="RAX261" s="36"/>
      <c r="RAY261" s="36"/>
      <c r="RAZ261" s="52"/>
      <c r="RBA261" s="33"/>
      <c r="RBB261" s="34"/>
      <c r="RBC261" s="50"/>
      <c r="RBD261" s="34"/>
      <c r="RBE261" s="34"/>
      <c r="RBF261" s="51"/>
      <c r="RBG261" s="34"/>
      <c r="RBH261" s="35"/>
      <c r="RBI261" s="36"/>
      <c r="RBJ261" s="34"/>
      <c r="RBK261" s="36"/>
      <c r="RBL261" s="36"/>
      <c r="RBM261" s="52"/>
      <c r="RBN261" s="33"/>
      <c r="RBO261" s="34"/>
      <c r="RBP261" s="50"/>
      <c r="RBQ261" s="34"/>
      <c r="RBR261" s="34"/>
      <c r="RBS261" s="51"/>
      <c r="RBT261" s="34"/>
      <c r="RBU261" s="35"/>
      <c r="RBV261" s="36"/>
      <c r="RBW261" s="34"/>
      <c r="RBX261" s="36"/>
      <c r="RBY261" s="36"/>
      <c r="RBZ261" s="52"/>
      <c r="RCA261" s="33"/>
      <c r="RCB261" s="34"/>
      <c r="RCC261" s="50"/>
      <c r="RCD261" s="34"/>
      <c r="RCE261" s="34"/>
      <c r="RCF261" s="51"/>
      <c r="RCG261" s="34"/>
      <c r="RCH261" s="35"/>
      <c r="RCI261" s="36"/>
      <c r="RCJ261" s="34"/>
      <c r="RCK261" s="36"/>
      <c r="RCL261" s="36"/>
      <c r="RCM261" s="52"/>
      <c r="RCN261" s="33"/>
      <c r="RCO261" s="34"/>
      <c r="RCP261" s="50"/>
      <c r="RCQ261" s="34"/>
      <c r="RCR261" s="34"/>
      <c r="RCS261" s="51"/>
      <c r="RCT261" s="34"/>
      <c r="RCU261" s="35"/>
      <c r="RCV261" s="36"/>
      <c r="RCW261" s="34"/>
      <c r="RCX261" s="36"/>
      <c r="RCY261" s="36"/>
      <c r="RCZ261" s="52"/>
      <c r="RDA261" s="33"/>
      <c r="RDB261" s="34"/>
      <c r="RDC261" s="50"/>
      <c r="RDD261" s="34"/>
      <c r="RDE261" s="34"/>
      <c r="RDF261" s="51"/>
      <c r="RDG261" s="34"/>
      <c r="RDH261" s="35"/>
      <c r="RDI261" s="36"/>
      <c r="RDJ261" s="34"/>
      <c r="RDK261" s="36"/>
      <c r="RDL261" s="36"/>
      <c r="RDM261" s="52"/>
      <c r="RDN261" s="33"/>
      <c r="RDO261" s="34"/>
      <c r="RDP261" s="50"/>
      <c r="RDQ261" s="34"/>
      <c r="RDR261" s="34"/>
      <c r="RDS261" s="51"/>
      <c r="RDT261" s="34"/>
      <c r="RDU261" s="35"/>
      <c r="RDV261" s="36"/>
      <c r="RDW261" s="34"/>
      <c r="RDX261" s="36"/>
      <c r="RDY261" s="36"/>
      <c r="RDZ261" s="52"/>
      <c r="REA261" s="33"/>
      <c r="REB261" s="34"/>
      <c r="REC261" s="50"/>
      <c r="RED261" s="34"/>
      <c r="REE261" s="34"/>
      <c r="REF261" s="51"/>
      <c r="REG261" s="34"/>
      <c r="REH261" s="35"/>
      <c r="REI261" s="36"/>
      <c r="REJ261" s="34"/>
      <c r="REK261" s="36"/>
      <c r="REL261" s="36"/>
      <c r="REM261" s="52"/>
      <c r="REN261" s="33"/>
      <c r="REO261" s="34"/>
      <c r="REP261" s="50"/>
      <c r="REQ261" s="34"/>
      <c r="RER261" s="34"/>
      <c r="RES261" s="51"/>
      <c r="RET261" s="34"/>
      <c r="REU261" s="35"/>
      <c r="REV261" s="36"/>
      <c r="REW261" s="34"/>
      <c r="REX261" s="36"/>
      <c r="REY261" s="36"/>
      <c r="REZ261" s="52"/>
      <c r="RFA261" s="33"/>
      <c r="RFB261" s="34"/>
      <c r="RFC261" s="50"/>
      <c r="RFD261" s="34"/>
      <c r="RFE261" s="34"/>
      <c r="RFF261" s="51"/>
      <c r="RFG261" s="34"/>
      <c r="RFH261" s="35"/>
      <c r="RFI261" s="36"/>
      <c r="RFJ261" s="34"/>
      <c r="RFK261" s="36"/>
      <c r="RFL261" s="36"/>
      <c r="RFM261" s="52"/>
      <c r="RFN261" s="33"/>
      <c r="RFO261" s="34"/>
      <c r="RFP261" s="50"/>
      <c r="RFQ261" s="34"/>
      <c r="RFR261" s="34"/>
      <c r="RFS261" s="51"/>
      <c r="RFT261" s="34"/>
      <c r="RFU261" s="35"/>
      <c r="RFV261" s="36"/>
      <c r="RFW261" s="34"/>
      <c r="RFX261" s="36"/>
      <c r="RFY261" s="36"/>
      <c r="RFZ261" s="52"/>
      <c r="RGA261" s="33"/>
      <c r="RGB261" s="34"/>
      <c r="RGC261" s="50"/>
      <c r="RGD261" s="34"/>
      <c r="RGE261" s="34"/>
      <c r="RGF261" s="51"/>
      <c r="RGG261" s="34"/>
      <c r="RGH261" s="35"/>
      <c r="RGI261" s="36"/>
      <c r="RGJ261" s="34"/>
      <c r="RGK261" s="36"/>
      <c r="RGL261" s="36"/>
      <c r="RGM261" s="52"/>
      <c r="RGN261" s="33"/>
      <c r="RGO261" s="34"/>
      <c r="RGP261" s="50"/>
      <c r="RGQ261" s="34"/>
      <c r="RGR261" s="34"/>
      <c r="RGS261" s="51"/>
      <c r="RGT261" s="34"/>
      <c r="RGU261" s="35"/>
      <c r="RGV261" s="36"/>
      <c r="RGW261" s="34"/>
      <c r="RGX261" s="36"/>
      <c r="RGY261" s="36"/>
      <c r="RGZ261" s="52"/>
      <c r="RHA261" s="33"/>
      <c r="RHB261" s="34"/>
      <c r="RHC261" s="50"/>
      <c r="RHD261" s="34"/>
      <c r="RHE261" s="34"/>
      <c r="RHF261" s="51"/>
      <c r="RHG261" s="34"/>
      <c r="RHH261" s="35"/>
      <c r="RHI261" s="36"/>
      <c r="RHJ261" s="34"/>
      <c r="RHK261" s="36"/>
      <c r="RHL261" s="36"/>
      <c r="RHM261" s="52"/>
      <c r="RHN261" s="33"/>
      <c r="RHO261" s="34"/>
      <c r="RHP261" s="50"/>
      <c r="RHQ261" s="34"/>
      <c r="RHR261" s="34"/>
      <c r="RHS261" s="51"/>
      <c r="RHT261" s="34"/>
      <c r="RHU261" s="35"/>
      <c r="RHV261" s="36"/>
      <c r="RHW261" s="34"/>
      <c r="RHX261" s="36"/>
      <c r="RHY261" s="36"/>
      <c r="RHZ261" s="52"/>
      <c r="RIA261" s="33"/>
      <c r="RIB261" s="34"/>
      <c r="RIC261" s="50"/>
      <c r="RID261" s="34"/>
      <c r="RIE261" s="34"/>
      <c r="RIF261" s="51"/>
      <c r="RIG261" s="34"/>
      <c r="RIH261" s="35"/>
      <c r="RII261" s="36"/>
      <c r="RIJ261" s="34"/>
      <c r="RIK261" s="36"/>
      <c r="RIL261" s="36"/>
      <c r="RIM261" s="52"/>
      <c r="RIN261" s="33"/>
      <c r="RIO261" s="34"/>
      <c r="RIP261" s="50"/>
      <c r="RIQ261" s="34"/>
      <c r="RIR261" s="34"/>
      <c r="RIS261" s="51"/>
      <c r="RIT261" s="34"/>
      <c r="RIU261" s="35"/>
      <c r="RIV261" s="36"/>
      <c r="RIW261" s="34"/>
      <c r="RIX261" s="36"/>
      <c r="RIY261" s="36"/>
      <c r="RIZ261" s="52"/>
      <c r="RJA261" s="33"/>
      <c r="RJB261" s="34"/>
      <c r="RJC261" s="50"/>
      <c r="RJD261" s="34"/>
      <c r="RJE261" s="34"/>
      <c r="RJF261" s="51"/>
      <c r="RJG261" s="34"/>
      <c r="RJH261" s="35"/>
      <c r="RJI261" s="36"/>
      <c r="RJJ261" s="34"/>
      <c r="RJK261" s="36"/>
      <c r="RJL261" s="36"/>
      <c r="RJM261" s="52"/>
      <c r="RJN261" s="33"/>
      <c r="RJO261" s="34"/>
      <c r="RJP261" s="50"/>
      <c r="RJQ261" s="34"/>
      <c r="RJR261" s="34"/>
      <c r="RJS261" s="51"/>
      <c r="RJT261" s="34"/>
      <c r="RJU261" s="35"/>
      <c r="RJV261" s="36"/>
      <c r="RJW261" s="34"/>
      <c r="RJX261" s="36"/>
      <c r="RJY261" s="36"/>
      <c r="RJZ261" s="52"/>
      <c r="RKA261" s="33"/>
      <c r="RKB261" s="34"/>
      <c r="RKC261" s="50"/>
      <c r="RKD261" s="34"/>
      <c r="RKE261" s="34"/>
      <c r="RKF261" s="51"/>
      <c r="RKG261" s="34"/>
      <c r="RKH261" s="35"/>
      <c r="RKI261" s="36"/>
      <c r="RKJ261" s="34"/>
      <c r="RKK261" s="36"/>
      <c r="RKL261" s="36"/>
      <c r="RKM261" s="52"/>
      <c r="RKN261" s="33"/>
      <c r="RKO261" s="34"/>
      <c r="RKP261" s="50"/>
      <c r="RKQ261" s="34"/>
      <c r="RKR261" s="34"/>
      <c r="RKS261" s="51"/>
      <c r="RKT261" s="34"/>
      <c r="RKU261" s="35"/>
      <c r="RKV261" s="36"/>
      <c r="RKW261" s="34"/>
      <c r="RKX261" s="36"/>
      <c r="RKY261" s="36"/>
      <c r="RKZ261" s="52"/>
      <c r="RLA261" s="33"/>
      <c r="RLB261" s="34"/>
      <c r="RLC261" s="50"/>
      <c r="RLD261" s="34"/>
      <c r="RLE261" s="34"/>
      <c r="RLF261" s="51"/>
      <c r="RLG261" s="34"/>
      <c r="RLH261" s="35"/>
      <c r="RLI261" s="36"/>
      <c r="RLJ261" s="34"/>
      <c r="RLK261" s="36"/>
      <c r="RLL261" s="36"/>
      <c r="RLM261" s="52"/>
      <c r="RLN261" s="33"/>
      <c r="RLO261" s="34"/>
      <c r="RLP261" s="50"/>
      <c r="RLQ261" s="34"/>
      <c r="RLR261" s="34"/>
      <c r="RLS261" s="51"/>
      <c r="RLT261" s="34"/>
      <c r="RLU261" s="35"/>
      <c r="RLV261" s="36"/>
      <c r="RLW261" s="34"/>
      <c r="RLX261" s="36"/>
      <c r="RLY261" s="36"/>
      <c r="RLZ261" s="52"/>
      <c r="RMA261" s="33"/>
      <c r="RMB261" s="34"/>
      <c r="RMC261" s="50"/>
      <c r="RMD261" s="34"/>
      <c r="RME261" s="34"/>
      <c r="RMF261" s="51"/>
      <c r="RMG261" s="34"/>
      <c r="RMH261" s="35"/>
      <c r="RMI261" s="36"/>
      <c r="RMJ261" s="34"/>
      <c r="RMK261" s="36"/>
      <c r="RML261" s="36"/>
      <c r="RMM261" s="52"/>
      <c r="RMN261" s="33"/>
      <c r="RMO261" s="34"/>
      <c r="RMP261" s="50"/>
      <c r="RMQ261" s="34"/>
      <c r="RMR261" s="34"/>
      <c r="RMS261" s="51"/>
      <c r="RMT261" s="34"/>
      <c r="RMU261" s="35"/>
      <c r="RMV261" s="36"/>
      <c r="RMW261" s="34"/>
      <c r="RMX261" s="36"/>
      <c r="RMY261" s="36"/>
      <c r="RMZ261" s="52"/>
      <c r="RNA261" s="33"/>
      <c r="RNB261" s="34"/>
      <c r="RNC261" s="50"/>
      <c r="RND261" s="34"/>
      <c r="RNE261" s="34"/>
      <c r="RNF261" s="51"/>
      <c r="RNG261" s="34"/>
      <c r="RNH261" s="35"/>
      <c r="RNI261" s="36"/>
      <c r="RNJ261" s="34"/>
      <c r="RNK261" s="36"/>
      <c r="RNL261" s="36"/>
      <c r="RNM261" s="52"/>
      <c r="RNN261" s="33"/>
      <c r="RNO261" s="34"/>
      <c r="RNP261" s="50"/>
      <c r="RNQ261" s="34"/>
      <c r="RNR261" s="34"/>
      <c r="RNS261" s="51"/>
      <c r="RNT261" s="34"/>
      <c r="RNU261" s="35"/>
      <c r="RNV261" s="36"/>
      <c r="RNW261" s="34"/>
      <c r="RNX261" s="36"/>
      <c r="RNY261" s="36"/>
      <c r="RNZ261" s="52"/>
      <c r="ROA261" s="33"/>
      <c r="ROB261" s="34"/>
      <c r="ROC261" s="50"/>
      <c r="ROD261" s="34"/>
      <c r="ROE261" s="34"/>
      <c r="ROF261" s="51"/>
      <c r="ROG261" s="34"/>
      <c r="ROH261" s="35"/>
      <c r="ROI261" s="36"/>
      <c r="ROJ261" s="34"/>
      <c r="ROK261" s="36"/>
      <c r="ROL261" s="36"/>
      <c r="ROM261" s="52"/>
      <c r="RON261" s="33"/>
      <c r="ROO261" s="34"/>
      <c r="ROP261" s="50"/>
      <c r="ROQ261" s="34"/>
      <c r="ROR261" s="34"/>
      <c r="ROS261" s="51"/>
      <c r="ROT261" s="34"/>
      <c r="ROU261" s="35"/>
      <c r="ROV261" s="36"/>
      <c r="ROW261" s="34"/>
      <c r="ROX261" s="36"/>
      <c r="ROY261" s="36"/>
      <c r="ROZ261" s="52"/>
      <c r="RPA261" s="33"/>
      <c r="RPB261" s="34"/>
      <c r="RPC261" s="50"/>
      <c r="RPD261" s="34"/>
      <c r="RPE261" s="34"/>
      <c r="RPF261" s="51"/>
      <c r="RPG261" s="34"/>
      <c r="RPH261" s="35"/>
      <c r="RPI261" s="36"/>
      <c r="RPJ261" s="34"/>
      <c r="RPK261" s="36"/>
      <c r="RPL261" s="36"/>
      <c r="RPM261" s="52"/>
      <c r="RPN261" s="33"/>
      <c r="RPO261" s="34"/>
      <c r="RPP261" s="50"/>
      <c r="RPQ261" s="34"/>
      <c r="RPR261" s="34"/>
      <c r="RPS261" s="51"/>
      <c r="RPT261" s="34"/>
      <c r="RPU261" s="35"/>
      <c r="RPV261" s="36"/>
      <c r="RPW261" s="34"/>
      <c r="RPX261" s="36"/>
      <c r="RPY261" s="36"/>
      <c r="RPZ261" s="52"/>
      <c r="RQA261" s="33"/>
      <c r="RQB261" s="34"/>
      <c r="RQC261" s="50"/>
      <c r="RQD261" s="34"/>
      <c r="RQE261" s="34"/>
      <c r="RQF261" s="51"/>
      <c r="RQG261" s="34"/>
      <c r="RQH261" s="35"/>
      <c r="RQI261" s="36"/>
      <c r="RQJ261" s="34"/>
      <c r="RQK261" s="36"/>
      <c r="RQL261" s="36"/>
      <c r="RQM261" s="52"/>
      <c r="RQN261" s="33"/>
      <c r="RQO261" s="34"/>
      <c r="RQP261" s="50"/>
      <c r="RQQ261" s="34"/>
      <c r="RQR261" s="34"/>
      <c r="RQS261" s="51"/>
      <c r="RQT261" s="34"/>
      <c r="RQU261" s="35"/>
      <c r="RQV261" s="36"/>
      <c r="RQW261" s="34"/>
      <c r="RQX261" s="36"/>
      <c r="RQY261" s="36"/>
      <c r="RQZ261" s="52"/>
      <c r="RRA261" s="33"/>
      <c r="RRB261" s="34"/>
      <c r="RRC261" s="50"/>
      <c r="RRD261" s="34"/>
      <c r="RRE261" s="34"/>
      <c r="RRF261" s="51"/>
      <c r="RRG261" s="34"/>
      <c r="RRH261" s="35"/>
      <c r="RRI261" s="36"/>
      <c r="RRJ261" s="34"/>
      <c r="RRK261" s="36"/>
      <c r="RRL261" s="36"/>
      <c r="RRM261" s="52"/>
      <c r="RRN261" s="33"/>
      <c r="RRO261" s="34"/>
      <c r="RRP261" s="50"/>
      <c r="RRQ261" s="34"/>
      <c r="RRR261" s="34"/>
      <c r="RRS261" s="51"/>
      <c r="RRT261" s="34"/>
      <c r="RRU261" s="35"/>
      <c r="RRV261" s="36"/>
      <c r="RRW261" s="34"/>
      <c r="RRX261" s="36"/>
      <c r="RRY261" s="36"/>
      <c r="RRZ261" s="52"/>
      <c r="RSA261" s="33"/>
      <c r="RSB261" s="34"/>
      <c r="RSC261" s="50"/>
      <c r="RSD261" s="34"/>
      <c r="RSE261" s="34"/>
      <c r="RSF261" s="51"/>
      <c r="RSG261" s="34"/>
      <c r="RSH261" s="35"/>
      <c r="RSI261" s="36"/>
      <c r="RSJ261" s="34"/>
      <c r="RSK261" s="36"/>
      <c r="RSL261" s="36"/>
      <c r="RSM261" s="52"/>
      <c r="RSN261" s="33"/>
      <c r="RSO261" s="34"/>
      <c r="RSP261" s="50"/>
      <c r="RSQ261" s="34"/>
      <c r="RSR261" s="34"/>
      <c r="RSS261" s="51"/>
      <c r="RST261" s="34"/>
      <c r="RSU261" s="35"/>
      <c r="RSV261" s="36"/>
      <c r="RSW261" s="34"/>
      <c r="RSX261" s="36"/>
      <c r="RSY261" s="36"/>
      <c r="RSZ261" s="52"/>
      <c r="RTA261" s="33"/>
      <c r="RTB261" s="34"/>
      <c r="RTC261" s="50"/>
      <c r="RTD261" s="34"/>
      <c r="RTE261" s="34"/>
      <c r="RTF261" s="51"/>
      <c r="RTG261" s="34"/>
      <c r="RTH261" s="35"/>
      <c r="RTI261" s="36"/>
      <c r="RTJ261" s="34"/>
      <c r="RTK261" s="36"/>
      <c r="RTL261" s="36"/>
      <c r="RTM261" s="52"/>
      <c r="RTN261" s="33"/>
      <c r="RTO261" s="34"/>
      <c r="RTP261" s="50"/>
      <c r="RTQ261" s="34"/>
      <c r="RTR261" s="34"/>
      <c r="RTS261" s="51"/>
      <c r="RTT261" s="34"/>
      <c r="RTU261" s="35"/>
      <c r="RTV261" s="36"/>
      <c r="RTW261" s="34"/>
      <c r="RTX261" s="36"/>
      <c r="RTY261" s="36"/>
      <c r="RTZ261" s="52"/>
      <c r="RUA261" s="33"/>
      <c r="RUB261" s="34"/>
      <c r="RUC261" s="50"/>
      <c r="RUD261" s="34"/>
      <c r="RUE261" s="34"/>
      <c r="RUF261" s="51"/>
      <c r="RUG261" s="34"/>
      <c r="RUH261" s="35"/>
      <c r="RUI261" s="36"/>
      <c r="RUJ261" s="34"/>
      <c r="RUK261" s="36"/>
      <c r="RUL261" s="36"/>
      <c r="RUM261" s="52"/>
      <c r="RUN261" s="33"/>
      <c r="RUO261" s="34"/>
      <c r="RUP261" s="50"/>
      <c r="RUQ261" s="34"/>
      <c r="RUR261" s="34"/>
      <c r="RUS261" s="51"/>
      <c r="RUT261" s="34"/>
      <c r="RUU261" s="35"/>
      <c r="RUV261" s="36"/>
      <c r="RUW261" s="34"/>
      <c r="RUX261" s="36"/>
      <c r="RUY261" s="36"/>
      <c r="RUZ261" s="52"/>
      <c r="RVA261" s="33"/>
      <c r="RVB261" s="34"/>
      <c r="RVC261" s="50"/>
      <c r="RVD261" s="34"/>
      <c r="RVE261" s="34"/>
      <c r="RVF261" s="51"/>
      <c r="RVG261" s="34"/>
      <c r="RVH261" s="35"/>
      <c r="RVI261" s="36"/>
      <c r="RVJ261" s="34"/>
      <c r="RVK261" s="36"/>
      <c r="RVL261" s="36"/>
      <c r="RVM261" s="52"/>
      <c r="RVN261" s="33"/>
      <c r="RVO261" s="34"/>
      <c r="RVP261" s="50"/>
      <c r="RVQ261" s="34"/>
      <c r="RVR261" s="34"/>
      <c r="RVS261" s="51"/>
      <c r="RVT261" s="34"/>
      <c r="RVU261" s="35"/>
      <c r="RVV261" s="36"/>
      <c r="RVW261" s="34"/>
      <c r="RVX261" s="36"/>
      <c r="RVY261" s="36"/>
      <c r="RVZ261" s="52"/>
      <c r="RWA261" s="33"/>
      <c r="RWB261" s="34"/>
      <c r="RWC261" s="50"/>
      <c r="RWD261" s="34"/>
      <c r="RWE261" s="34"/>
      <c r="RWF261" s="51"/>
      <c r="RWG261" s="34"/>
      <c r="RWH261" s="35"/>
      <c r="RWI261" s="36"/>
      <c r="RWJ261" s="34"/>
      <c r="RWK261" s="36"/>
      <c r="RWL261" s="36"/>
      <c r="RWM261" s="52"/>
      <c r="RWN261" s="33"/>
      <c r="RWO261" s="34"/>
      <c r="RWP261" s="50"/>
      <c r="RWQ261" s="34"/>
      <c r="RWR261" s="34"/>
      <c r="RWS261" s="51"/>
      <c r="RWT261" s="34"/>
      <c r="RWU261" s="35"/>
      <c r="RWV261" s="36"/>
      <c r="RWW261" s="34"/>
      <c r="RWX261" s="36"/>
      <c r="RWY261" s="36"/>
      <c r="RWZ261" s="52"/>
      <c r="RXA261" s="33"/>
      <c r="RXB261" s="34"/>
      <c r="RXC261" s="50"/>
      <c r="RXD261" s="34"/>
      <c r="RXE261" s="34"/>
      <c r="RXF261" s="51"/>
      <c r="RXG261" s="34"/>
      <c r="RXH261" s="35"/>
      <c r="RXI261" s="36"/>
      <c r="RXJ261" s="34"/>
      <c r="RXK261" s="36"/>
      <c r="RXL261" s="36"/>
      <c r="RXM261" s="52"/>
      <c r="RXN261" s="33"/>
      <c r="RXO261" s="34"/>
      <c r="RXP261" s="50"/>
      <c r="RXQ261" s="34"/>
      <c r="RXR261" s="34"/>
      <c r="RXS261" s="51"/>
      <c r="RXT261" s="34"/>
      <c r="RXU261" s="35"/>
      <c r="RXV261" s="36"/>
      <c r="RXW261" s="34"/>
      <c r="RXX261" s="36"/>
      <c r="RXY261" s="36"/>
      <c r="RXZ261" s="52"/>
      <c r="RYA261" s="33"/>
      <c r="RYB261" s="34"/>
      <c r="RYC261" s="50"/>
      <c r="RYD261" s="34"/>
      <c r="RYE261" s="34"/>
      <c r="RYF261" s="51"/>
      <c r="RYG261" s="34"/>
      <c r="RYH261" s="35"/>
      <c r="RYI261" s="36"/>
      <c r="RYJ261" s="34"/>
      <c r="RYK261" s="36"/>
      <c r="RYL261" s="36"/>
      <c r="RYM261" s="52"/>
      <c r="RYN261" s="33"/>
      <c r="RYO261" s="34"/>
      <c r="RYP261" s="50"/>
      <c r="RYQ261" s="34"/>
      <c r="RYR261" s="34"/>
      <c r="RYS261" s="51"/>
      <c r="RYT261" s="34"/>
      <c r="RYU261" s="35"/>
      <c r="RYV261" s="36"/>
      <c r="RYW261" s="34"/>
      <c r="RYX261" s="36"/>
      <c r="RYY261" s="36"/>
      <c r="RYZ261" s="52"/>
      <c r="RZA261" s="33"/>
      <c r="RZB261" s="34"/>
      <c r="RZC261" s="50"/>
      <c r="RZD261" s="34"/>
      <c r="RZE261" s="34"/>
      <c r="RZF261" s="51"/>
      <c r="RZG261" s="34"/>
      <c r="RZH261" s="35"/>
      <c r="RZI261" s="36"/>
      <c r="RZJ261" s="34"/>
      <c r="RZK261" s="36"/>
      <c r="RZL261" s="36"/>
      <c r="RZM261" s="52"/>
      <c r="RZN261" s="33"/>
      <c r="RZO261" s="34"/>
      <c r="RZP261" s="50"/>
      <c r="RZQ261" s="34"/>
      <c r="RZR261" s="34"/>
      <c r="RZS261" s="51"/>
      <c r="RZT261" s="34"/>
      <c r="RZU261" s="35"/>
      <c r="RZV261" s="36"/>
      <c r="RZW261" s="34"/>
      <c r="RZX261" s="36"/>
      <c r="RZY261" s="36"/>
      <c r="RZZ261" s="52"/>
      <c r="SAA261" s="33"/>
      <c r="SAB261" s="34"/>
      <c r="SAC261" s="50"/>
      <c r="SAD261" s="34"/>
      <c r="SAE261" s="34"/>
      <c r="SAF261" s="51"/>
      <c r="SAG261" s="34"/>
      <c r="SAH261" s="35"/>
      <c r="SAI261" s="36"/>
      <c r="SAJ261" s="34"/>
      <c r="SAK261" s="36"/>
      <c r="SAL261" s="36"/>
      <c r="SAM261" s="52"/>
      <c r="SAN261" s="33"/>
      <c r="SAO261" s="34"/>
      <c r="SAP261" s="50"/>
      <c r="SAQ261" s="34"/>
      <c r="SAR261" s="34"/>
      <c r="SAS261" s="51"/>
      <c r="SAT261" s="34"/>
      <c r="SAU261" s="35"/>
      <c r="SAV261" s="36"/>
      <c r="SAW261" s="34"/>
      <c r="SAX261" s="36"/>
      <c r="SAY261" s="36"/>
      <c r="SAZ261" s="52"/>
      <c r="SBA261" s="33"/>
      <c r="SBB261" s="34"/>
      <c r="SBC261" s="50"/>
      <c r="SBD261" s="34"/>
      <c r="SBE261" s="34"/>
      <c r="SBF261" s="51"/>
      <c r="SBG261" s="34"/>
      <c r="SBH261" s="35"/>
      <c r="SBI261" s="36"/>
      <c r="SBJ261" s="34"/>
      <c r="SBK261" s="36"/>
      <c r="SBL261" s="36"/>
      <c r="SBM261" s="52"/>
      <c r="SBN261" s="33"/>
      <c r="SBO261" s="34"/>
      <c r="SBP261" s="50"/>
      <c r="SBQ261" s="34"/>
      <c r="SBR261" s="34"/>
      <c r="SBS261" s="51"/>
      <c r="SBT261" s="34"/>
      <c r="SBU261" s="35"/>
      <c r="SBV261" s="36"/>
      <c r="SBW261" s="34"/>
      <c r="SBX261" s="36"/>
      <c r="SBY261" s="36"/>
      <c r="SBZ261" s="52"/>
      <c r="SCA261" s="33"/>
      <c r="SCB261" s="34"/>
      <c r="SCC261" s="50"/>
      <c r="SCD261" s="34"/>
      <c r="SCE261" s="34"/>
      <c r="SCF261" s="51"/>
      <c r="SCG261" s="34"/>
      <c r="SCH261" s="35"/>
      <c r="SCI261" s="36"/>
      <c r="SCJ261" s="34"/>
      <c r="SCK261" s="36"/>
      <c r="SCL261" s="36"/>
      <c r="SCM261" s="52"/>
      <c r="SCN261" s="33"/>
      <c r="SCO261" s="34"/>
      <c r="SCP261" s="50"/>
      <c r="SCQ261" s="34"/>
      <c r="SCR261" s="34"/>
      <c r="SCS261" s="51"/>
      <c r="SCT261" s="34"/>
      <c r="SCU261" s="35"/>
      <c r="SCV261" s="36"/>
      <c r="SCW261" s="34"/>
      <c r="SCX261" s="36"/>
      <c r="SCY261" s="36"/>
      <c r="SCZ261" s="52"/>
      <c r="SDA261" s="33"/>
      <c r="SDB261" s="34"/>
      <c r="SDC261" s="50"/>
      <c r="SDD261" s="34"/>
      <c r="SDE261" s="34"/>
      <c r="SDF261" s="51"/>
      <c r="SDG261" s="34"/>
      <c r="SDH261" s="35"/>
      <c r="SDI261" s="36"/>
      <c r="SDJ261" s="34"/>
      <c r="SDK261" s="36"/>
      <c r="SDL261" s="36"/>
      <c r="SDM261" s="52"/>
      <c r="SDN261" s="33"/>
      <c r="SDO261" s="34"/>
      <c r="SDP261" s="50"/>
      <c r="SDQ261" s="34"/>
      <c r="SDR261" s="34"/>
      <c r="SDS261" s="51"/>
      <c r="SDT261" s="34"/>
      <c r="SDU261" s="35"/>
      <c r="SDV261" s="36"/>
      <c r="SDW261" s="34"/>
      <c r="SDX261" s="36"/>
      <c r="SDY261" s="36"/>
      <c r="SDZ261" s="52"/>
      <c r="SEA261" s="33"/>
      <c r="SEB261" s="34"/>
      <c r="SEC261" s="50"/>
      <c r="SED261" s="34"/>
      <c r="SEE261" s="34"/>
      <c r="SEF261" s="51"/>
      <c r="SEG261" s="34"/>
      <c r="SEH261" s="35"/>
      <c r="SEI261" s="36"/>
      <c r="SEJ261" s="34"/>
      <c r="SEK261" s="36"/>
      <c r="SEL261" s="36"/>
      <c r="SEM261" s="52"/>
      <c r="SEN261" s="33"/>
      <c r="SEO261" s="34"/>
      <c r="SEP261" s="50"/>
      <c r="SEQ261" s="34"/>
      <c r="SER261" s="34"/>
      <c r="SES261" s="51"/>
      <c r="SET261" s="34"/>
      <c r="SEU261" s="35"/>
      <c r="SEV261" s="36"/>
      <c r="SEW261" s="34"/>
      <c r="SEX261" s="36"/>
      <c r="SEY261" s="36"/>
      <c r="SEZ261" s="52"/>
      <c r="SFA261" s="33"/>
      <c r="SFB261" s="34"/>
      <c r="SFC261" s="50"/>
      <c r="SFD261" s="34"/>
      <c r="SFE261" s="34"/>
      <c r="SFF261" s="51"/>
      <c r="SFG261" s="34"/>
      <c r="SFH261" s="35"/>
      <c r="SFI261" s="36"/>
      <c r="SFJ261" s="34"/>
      <c r="SFK261" s="36"/>
      <c r="SFL261" s="36"/>
      <c r="SFM261" s="52"/>
      <c r="SFN261" s="33"/>
      <c r="SFO261" s="34"/>
      <c r="SFP261" s="50"/>
      <c r="SFQ261" s="34"/>
      <c r="SFR261" s="34"/>
      <c r="SFS261" s="51"/>
      <c r="SFT261" s="34"/>
      <c r="SFU261" s="35"/>
      <c r="SFV261" s="36"/>
      <c r="SFW261" s="34"/>
      <c r="SFX261" s="36"/>
      <c r="SFY261" s="36"/>
      <c r="SFZ261" s="52"/>
      <c r="SGA261" s="33"/>
      <c r="SGB261" s="34"/>
      <c r="SGC261" s="50"/>
      <c r="SGD261" s="34"/>
      <c r="SGE261" s="34"/>
      <c r="SGF261" s="51"/>
      <c r="SGG261" s="34"/>
      <c r="SGH261" s="35"/>
      <c r="SGI261" s="36"/>
      <c r="SGJ261" s="34"/>
      <c r="SGK261" s="36"/>
      <c r="SGL261" s="36"/>
      <c r="SGM261" s="52"/>
      <c r="SGN261" s="33"/>
      <c r="SGO261" s="34"/>
      <c r="SGP261" s="50"/>
      <c r="SGQ261" s="34"/>
      <c r="SGR261" s="34"/>
      <c r="SGS261" s="51"/>
      <c r="SGT261" s="34"/>
      <c r="SGU261" s="35"/>
      <c r="SGV261" s="36"/>
      <c r="SGW261" s="34"/>
      <c r="SGX261" s="36"/>
      <c r="SGY261" s="36"/>
      <c r="SGZ261" s="52"/>
      <c r="SHA261" s="33"/>
      <c r="SHB261" s="34"/>
      <c r="SHC261" s="50"/>
      <c r="SHD261" s="34"/>
      <c r="SHE261" s="34"/>
      <c r="SHF261" s="51"/>
      <c r="SHG261" s="34"/>
      <c r="SHH261" s="35"/>
      <c r="SHI261" s="36"/>
      <c r="SHJ261" s="34"/>
      <c r="SHK261" s="36"/>
      <c r="SHL261" s="36"/>
      <c r="SHM261" s="52"/>
      <c r="SHN261" s="33"/>
      <c r="SHO261" s="34"/>
      <c r="SHP261" s="50"/>
      <c r="SHQ261" s="34"/>
      <c r="SHR261" s="34"/>
      <c r="SHS261" s="51"/>
      <c r="SHT261" s="34"/>
      <c r="SHU261" s="35"/>
      <c r="SHV261" s="36"/>
      <c r="SHW261" s="34"/>
      <c r="SHX261" s="36"/>
      <c r="SHY261" s="36"/>
      <c r="SHZ261" s="52"/>
      <c r="SIA261" s="33"/>
      <c r="SIB261" s="34"/>
      <c r="SIC261" s="50"/>
      <c r="SID261" s="34"/>
      <c r="SIE261" s="34"/>
      <c r="SIF261" s="51"/>
      <c r="SIG261" s="34"/>
      <c r="SIH261" s="35"/>
      <c r="SII261" s="36"/>
      <c r="SIJ261" s="34"/>
      <c r="SIK261" s="36"/>
      <c r="SIL261" s="36"/>
      <c r="SIM261" s="52"/>
      <c r="SIN261" s="33"/>
      <c r="SIO261" s="34"/>
      <c r="SIP261" s="50"/>
      <c r="SIQ261" s="34"/>
      <c r="SIR261" s="34"/>
      <c r="SIS261" s="51"/>
      <c r="SIT261" s="34"/>
      <c r="SIU261" s="35"/>
      <c r="SIV261" s="36"/>
      <c r="SIW261" s="34"/>
      <c r="SIX261" s="36"/>
      <c r="SIY261" s="36"/>
      <c r="SIZ261" s="52"/>
      <c r="SJA261" s="33"/>
      <c r="SJB261" s="34"/>
      <c r="SJC261" s="50"/>
      <c r="SJD261" s="34"/>
      <c r="SJE261" s="34"/>
      <c r="SJF261" s="51"/>
      <c r="SJG261" s="34"/>
      <c r="SJH261" s="35"/>
      <c r="SJI261" s="36"/>
      <c r="SJJ261" s="34"/>
      <c r="SJK261" s="36"/>
      <c r="SJL261" s="36"/>
      <c r="SJM261" s="52"/>
      <c r="SJN261" s="33"/>
      <c r="SJO261" s="34"/>
      <c r="SJP261" s="50"/>
      <c r="SJQ261" s="34"/>
      <c r="SJR261" s="34"/>
      <c r="SJS261" s="51"/>
      <c r="SJT261" s="34"/>
      <c r="SJU261" s="35"/>
      <c r="SJV261" s="36"/>
      <c r="SJW261" s="34"/>
      <c r="SJX261" s="36"/>
      <c r="SJY261" s="36"/>
      <c r="SJZ261" s="52"/>
      <c r="SKA261" s="33"/>
      <c r="SKB261" s="34"/>
      <c r="SKC261" s="50"/>
      <c r="SKD261" s="34"/>
      <c r="SKE261" s="34"/>
      <c r="SKF261" s="51"/>
      <c r="SKG261" s="34"/>
      <c r="SKH261" s="35"/>
      <c r="SKI261" s="36"/>
      <c r="SKJ261" s="34"/>
      <c r="SKK261" s="36"/>
      <c r="SKL261" s="36"/>
      <c r="SKM261" s="52"/>
      <c r="SKN261" s="33"/>
      <c r="SKO261" s="34"/>
      <c r="SKP261" s="50"/>
      <c r="SKQ261" s="34"/>
      <c r="SKR261" s="34"/>
      <c r="SKS261" s="51"/>
      <c r="SKT261" s="34"/>
      <c r="SKU261" s="35"/>
      <c r="SKV261" s="36"/>
      <c r="SKW261" s="34"/>
      <c r="SKX261" s="36"/>
      <c r="SKY261" s="36"/>
      <c r="SKZ261" s="52"/>
      <c r="SLA261" s="33"/>
      <c r="SLB261" s="34"/>
      <c r="SLC261" s="50"/>
      <c r="SLD261" s="34"/>
      <c r="SLE261" s="34"/>
      <c r="SLF261" s="51"/>
      <c r="SLG261" s="34"/>
      <c r="SLH261" s="35"/>
      <c r="SLI261" s="36"/>
      <c r="SLJ261" s="34"/>
      <c r="SLK261" s="36"/>
      <c r="SLL261" s="36"/>
      <c r="SLM261" s="52"/>
      <c r="SLN261" s="33"/>
      <c r="SLO261" s="34"/>
      <c r="SLP261" s="50"/>
      <c r="SLQ261" s="34"/>
      <c r="SLR261" s="34"/>
      <c r="SLS261" s="51"/>
      <c r="SLT261" s="34"/>
      <c r="SLU261" s="35"/>
      <c r="SLV261" s="36"/>
      <c r="SLW261" s="34"/>
      <c r="SLX261" s="36"/>
      <c r="SLY261" s="36"/>
      <c r="SLZ261" s="52"/>
      <c r="SMA261" s="33"/>
      <c r="SMB261" s="34"/>
      <c r="SMC261" s="50"/>
      <c r="SMD261" s="34"/>
      <c r="SME261" s="34"/>
      <c r="SMF261" s="51"/>
      <c r="SMG261" s="34"/>
      <c r="SMH261" s="35"/>
      <c r="SMI261" s="36"/>
      <c r="SMJ261" s="34"/>
      <c r="SMK261" s="36"/>
      <c r="SML261" s="36"/>
      <c r="SMM261" s="52"/>
      <c r="SMN261" s="33"/>
      <c r="SMO261" s="34"/>
      <c r="SMP261" s="50"/>
      <c r="SMQ261" s="34"/>
      <c r="SMR261" s="34"/>
      <c r="SMS261" s="51"/>
      <c r="SMT261" s="34"/>
      <c r="SMU261" s="35"/>
      <c r="SMV261" s="36"/>
      <c r="SMW261" s="34"/>
      <c r="SMX261" s="36"/>
      <c r="SMY261" s="36"/>
      <c r="SMZ261" s="52"/>
      <c r="SNA261" s="33"/>
      <c r="SNB261" s="34"/>
      <c r="SNC261" s="50"/>
      <c r="SND261" s="34"/>
      <c r="SNE261" s="34"/>
      <c r="SNF261" s="51"/>
      <c r="SNG261" s="34"/>
      <c r="SNH261" s="35"/>
      <c r="SNI261" s="36"/>
      <c r="SNJ261" s="34"/>
      <c r="SNK261" s="36"/>
      <c r="SNL261" s="36"/>
      <c r="SNM261" s="52"/>
      <c r="SNN261" s="33"/>
      <c r="SNO261" s="34"/>
      <c r="SNP261" s="50"/>
      <c r="SNQ261" s="34"/>
      <c r="SNR261" s="34"/>
      <c r="SNS261" s="51"/>
      <c r="SNT261" s="34"/>
      <c r="SNU261" s="35"/>
      <c r="SNV261" s="36"/>
      <c r="SNW261" s="34"/>
      <c r="SNX261" s="36"/>
      <c r="SNY261" s="36"/>
      <c r="SNZ261" s="52"/>
      <c r="SOA261" s="33"/>
      <c r="SOB261" s="34"/>
      <c r="SOC261" s="50"/>
      <c r="SOD261" s="34"/>
      <c r="SOE261" s="34"/>
      <c r="SOF261" s="51"/>
      <c r="SOG261" s="34"/>
      <c r="SOH261" s="35"/>
      <c r="SOI261" s="36"/>
      <c r="SOJ261" s="34"/>
      <c r="SOK261" s="36"/>
      <c r="SOL261" s="36"/>
      <c r="SOM261" s="52"/>
      <c r="SON261" s="33"/>
      <c r="SOO261" s="34"/>
      <c r="SOP261" s="50"/>
      <c r="SOQ261" s="34"/>
      <c r="SOR261" s="34"/>
      <c r="SOS261" s="51"/>
      <c r="SOT261" s="34"/>
      <c r="SOU261" s="35"/>
      <c r="SOV261" s="36"/>
      <c r="SOW261" s="34"/>
      <c r="SOX261" s="36"/>
      <c r="SOY261" s="36"/>
      <c r="SOZ261" s="52"/>
      <c r="SPA261" s="33"/>
      <c r="SPB261" s="34"/>
      <c r="SPC261" s="50"/>
      <c r="SPD261" s="34"/>
      <c r="SPE261" s="34"/>
      <c r="SPF261" s="51"/>
      <c r="SPG261" s="34"/>
      <c r="SPH261" s="35"/>
      <c r="SPI261" s="36"/>
      <c r="SPJ261" s="34"/>
      <c r="SPK261" s="36"/>
      <c r="SPL261" s="36"/>
      <c r="SPM261" s="52"/>
      <c r="SPN261" s="33"/>
      <c r="SPO261" s="34"/>
      <c r="SPP261" s="50"/>
      <c r="SPQ261" s="34"/>
      <c r="SPR261" s="34"/>
      <c r="SPS261" s="51"/>
      <c r="SPT261" s="34"/>
      <c r="SPU261" s="35"/>
      <c r="SPV261" s="36"/>
      <c r="SPW261" s="34"/>
      <c r="SPX261" s="36"/>
      <c r="SPY261" s="36"/>
      <c r="SPZ261" s="52"/>
      <c r="SQA261" s="33"/>
      <c r="SQB261" s="34"/>
      <c r="SQC261" s="50"/>
      <c r="SQD261" s="34"/>
      <c r="SQE261" s="34"/>
      <c r="SQF261" s="51"/>
      <c r="SQG261" s="34"/>
      <c r="SQH261" s="35"/>
      <c r="SQI261" s="36"/>
      <c r="SQJ261" s="34"/>
      <c r="SQK261" s="36"/>
      <c r="SQL261" s="36"/>
      <c r="SQM261" s="52"/>
      <c r="SQN261" s="33"/>
      <c r="SQO261" s="34"/>
      <c r="SQP261" s="50"/>
      <c r="SQQ261" s="34"/>
      <c r="SQR261" s="34"/>
      <c r="SQS261" s="51"/>
      <c r="SQT261" s="34"/>
      <c r="SQU261" s="35"/>
      <c r="SQV261" s="36"/>
      <c r="SQW261" s="34"/>
      <c r="SQX261" s="36"/>
      <c r="SQY261" s="36"/>
      <c r="SQZ261" s="52"/>
      <c r="SRA261" s="33"/>
      <c r="SRB261" s="34"/>
      <c r="SRC261" s="50"/>
      <c r="SRD261" s="34"/>
      <c r="SRE261" s="34"/>
      <c r="SRF261" s="51"/>
      <c r="SRG261" s="34"/>
      <c r="SRH261" s="35"/>
      <c r="SRI261" s="36"/>
      <c r="SRJ261" s="34"/>
      <c r="SRK261" s="36"/>
      <c r="SRL261" s="36"/>
      <c r="SRM261" s="52"/>
      <c r="SRN261" s="33"/>
      <c r="SRO261" s="34"/>
      <c r="SRP261" s="50"/>
      <c r="SRQ261" s="34"/>
      <c r="SRR261" s="34"/>
      <c r="SRS261" s="51"/>
      <c r="SRT261" s="34"/>
      <c r="SRU261" s="35"/>
      <c r="SRV261" s="36"/>
      <c r="SRW261" s="34"/>
      <c r="SRX261" s="36"/>
      <c r="SRY261" s="36"/>
      <c r="SRZ261" s="52"/>
      <c r="SSA261" s="33"/>
      <c r="SSB261" s="34"/>
      <c r="SSC261" s="50"/>
      <c r="SSD261" s="34"/>
      <c r="SSE261" s="34"/>
      <c r="SSF261" s="51"/>
      <c r="SSG261" s="34"/>
      <c r="SSH261" s="35"/>
      <c r="SSI261" s="36"/>
      <c r="SSJ261" s="34"/>
      <c r="SSK261" s="36"/>
      <c r="SSL261" s="36"/>
      <c r="SSM261" s="52"/>
      <c r="SSN261" s="33"/>
      <c r="SSO261" s="34"/>
      <c r="SSP261" s="50"/>
      <c r="SSQ261" s="34"/>
      <c r="SSR261" s="34"/>
      <c r="SSS261" s="51"/>
      <c r="SST261" s="34"/>
      <c r="SSU261" s="35"/>
      <c r="SSV261" s="36"/>
      <c r="SSW261" s="34"/>
      <c r="SSX261" s="36"/>
      <c r="SSY261" s="36"/>
      <c r="SSZ261" s="52"/>
      <c r="STA261" s="33"/>
      <c r="STB261" s="34"/>
      <c r="STC261" s="50"/>
      <c r="STD261" s="34"/>
      <c r="STE261" s="34"/>
      <c r="STF261" s="51"/>
      <c r="STG261" s="34"/>
      <c r="STH261" s="35"/>
      <c r="STI261" s="36"/>
      <c r="STJ261" s="34"/>
      <c r="STK261" s="36"/>
      <c r="STL261" s="36"/>
      <c r="STM261" s="52"/>
      <c r="STN261" s="33"/>
      <c r="STO261" s="34"/>
      <c r="STP261" s="50"/>
      <c r="STQ261" s="34"/>
      <c r="STR261" s="34"/>
      <c r="STS261" s="51"/>
      <c r="STT261" s="34"/>
      <c r="STU261" s="35"/>
      <c r="STV261" s="36"/>
      <c r="STW261" s="34"/>
      <c r="STX261" s="36"/>
      <c r="STY261" s="36"/>
      <c r="STZ261" s="52"/>
      <c r="SUA261" s="33"/>
      <c r="SUB261" s="34"/>
      <c r="SUC261" s="50"/>
      <c r="SUD261" s="34"/>
      <c r="SUE261" s="34"/>
      <c r="SUF261" s="51"/>
      <c r="SUG261" s="34"/>
      <c r="SUH261" s="35"/>
      <c r="SUI261" s="36"/>
      <c r="SUJ261" s="34"/>
      <c r="SUK261" s="36"/>
      <c r="SUL261" s="36"/>
      <c r="SUM261" s="52"/>
      <c r="SUN261" s="33"/>
      <c r="SUO261" s="34"/>
      <c r="SUP261" s="50"/>
      <c r="SUQ261" s="34"/>
      <c r="SUR261" s="34"/>
      <c r="SUS261" s="51"/>
      <c r="SUT261" s="34"/>
      <c r="SUU261" s="35"/>
      <c r="SUV261" s="36"/>
      <c r="SUW261" s="34"/>
      <c r="SUX261" s="36"/>
      <c r="SUY261" s="36"/>
      <c r="SUZ261" s="52"/>
      <c r="SVA261" s="33"/>
      <c r="SVB261" s="34"/>
      <c r="SVC261" s="50"/>
      <c r="SVD261" s="34"/>
      <c r="SVE261" s="34"/>
      <c r="SVF261" s="51"/>
      <c r="SVG261" s="34"/>
      <c r="SVH261" s="35"/>
      <c r="SVI261" s="36"/>
      <c r="SVJ261" s="34"/>
      <c r="SVK261" s="36"/>
      <c r="SVL261" s="36"/>
      <c r="SVM261" s="52"/>
      <c r="SVN261" s="33"/>
      <c r="SVO261" s="34"/>
      <c r="SVP261" s="50"/>
      <c r="SVQ261" s="34"/>
      <c r="SVR261" s="34"/>
      <c r="SVS261" s="51"/>
      <c r="SVT261" s="34"/>
      <c r="SVU261" s="35"/>
      <c r="SVV261" s="36"/>
      <c r="SVW261" s="34"/>
      <c r="SVX261" s="36"/>
      <c r="SVY261" s="36"/>
      <c r="SVZ261" s="52"/>
      <c r="SWA261" s="33"/>
      <c r="SWB261" s="34"/>
      <c r="SWC261" s="50"/>
      <c r="SWD261" s="34"/>
      <c r="SWE261" s="34"/>
      <c r="SWF261" s="51"/>
      <c r="SWG261" s="34"/>
      <c r="SWH261" s="35"/>
      <c r="SWI261" s="36"/>
      <c r="SWJ261" s="34"/>
      <c r="SWK261" s="36"/>
      <c r="SWL261" s="36"/>
      <c r="SWM261" s="52"/>
      <c r="SWN261" s="33"/>
      <c r="SWO261" s="34"/>
      <c r="SWP261" s="50"/>
      <c r="SWQ261" s="34"/>
      <c r="SWR261" s="34"/>
      <c r="SWS261" s="51"/>
      <c r="SWT261" s="34"/>
      <c r="SWU261" s="35"/>
      <c r="SWV261" s="36"/>
      <c r="SWW261" s="34"/>
      <c r="SWX261" s="36"/>
      <c r="SWY261" s="36"/>
      <c r="SWZ261" s="52"/>
      <c r="SXA261" s="33"/>
      <c r="SXB261" s="34"/>
      <c r="SXC261" s="50"/>
      <c r="SXD261" s="34"/>
      <c r="SXE261" s="34"/>
      <c r="SXF261" s="51"/>
      <c r="SXG261" s="34"/>
      <c r="SXH261" s="35"/>
      <c r="SXI261" s="36"/>
      <c r="SXJ261" s="34"/>
      <c r="SXK261" s="36"/>
      <c r="SXL261" s="36"/>
      <c r="SXM261" s="52"/>
      <c r="SXN261" s="33"/>
      <c r="SXO261" s="34"/>
      <c r="SXP261" s="50"/>
      <c r="SXQ261" s="34"/>
      <c r="SXR261" s="34"/>
      <c r="SXS261" s="51"/>
      <c r="SXT261" s="34"/>
      <c r="SXU261" s="35"/>
      <c r="SXV261" s="36"/>
      <c r="SXW261" s="34"/>
      <c r="SXX261" s="36"/>
      <c r="SXY261" s="36"/>
      <c r="SXZ261" s="52"/>
      <c r="SYA261" s="33"/>
      <c r="SYB261" s="34"/>
      <c r="SYC261" s="50"/>
      <c r="SYD261" s="34"/>
      <c r="SYE261" s="34"/>
      <c r="SYF261" s="51"/>
      <c r="SYG261" s="34"/>
      <c r="SYH261" s="35"/>
      <c r="SYI261" s="36"/>
      <c r="SYJ261" s="34"/>
      <c r="SYK261" s="36"/>
      <c r="SYL261" s="36"/>
      <c r="SYM261" s="52"/>
      <c r="SYN261" s="33"/>
      <c r="SYO261" s="34"/>
      <c r="SYP261" s="50"/>
      <c r="SYQ261" s="34"/>
      <c r="SYR261" s="34"/>
      <c r="SYS261" s="51"/>
      <c r="SYT261" s="34"/>
      <c r="SYU261" s="35"/>
      <c r="SYV261" s="36"/>
      <c r="SYW261" s="34"/>
      <c r="SYX261" s="36"/>
      <c r="SYY261" s="36"/>
      <c r="SYZ261" s="52"/>
      <c r="SZA261" s="33"/>
      <c r="SZB261" s="34"/>
      <c r="SZC261" s="50"/>
      <c r="SZD261" s="34"/>
      <c r="SZE261" s="34"/>
      <c r="SZF261" s="51"/>
      <c r="SZG261" s="34"/>
      <c r="SZH261" s="35"/>
      <c r="SZI261" s="36"/>
      <c r="SZJ261" s="34"/>
      <c r="SZK261" s="36"/>
      <c r="SZL261" s="36"/>
      <c r="SZM261" s="52"/>
      <c r="SZN261" s="33"/>
      <c r="SZO261" s="34"/>
      <c r="SZP261" s="50"/>
      <c r="SZQ261" s="34"/>
      <c r="SZR261" s="34"/>
      <c r="SZS261" s="51"/>
      <c r="SZT261" s="34"/>
      <c r="SZU261" s="35"/>
      <c r="SZV261" s="36"/>
      <c r="SZW261" s="34"/>
      <c r="SZX261" s="36"/>
      <c r="SZY261" s="36"/>
      <c r="SZZ261" s="52"/>
      <c r="TAA261" s="33"/>
      <c r="TAB261" s="34"/>
      <c r="TAC261" s="50"/>
      <c r="TAD261" s="34"/>
      <c r="TAE261" s="34"/>
      <c r="TAF261" s="51"/>
      <c r="TAG261" s="34"/>
      <c r="TAH261" s="35"/>
      <c r="TAI261" s="36"/>
      <c r="TAJ261" s="34"/>
      <c r="TAK261" s="36"/>
      <c r="TAL261" s="36"/>
      <c r="TAM261" s="52"/>
      <c r="TAN261" s="33"/>
      <c r="TAO261" s="34"/>
      <c r="TAP261" s="50"/>
      <c r="TAQ261" s="34"/>
      <c r="TAR261" s="34"/>
      <c r="TAS261" s="51"/>
      <c r="TAT261" s="34"/>
      <c r="TAU261" s="35"/>
      <c r="TAV261" s="36"/>
      <c r="TAW261" s="34"/>
      <c r="TAX261" s="36"/>
      <c r="TAY261" s="36"/>
      <c r="TAZ261" s="52"/>
      <c r="TBA261" s="33"/>
      <c r="TBB261" s="34"/>
      <c r="TBC261" s="50"/>
      <c r="TBD261" s="34"/>
      <c r="TBE261" s="34"/>
      <c r="TBF261" s="51"/>
      <c r="TBG261" s="34"/>
      <c r="TBH261" s="35"/>
      <c r="TBI261" s="36"/>
      <c r="TBJ261" s="34"/>
      <c r="TBK261" s="36"/>
      <c r="TBL261" s="36"/>
      <c r="TBM261" s="52"/>
      <c r="TBN261" s="33"/>
      <c r="TBO261" s="34"/>
      <c r="TBP261" s="50"/>
      <c r="TBQ261" s="34"/>
      <c r="TBR261" s="34"/>
      <c r="TBS261" s="51"/>
      <c r="TBT261" s="34"/>
      <c r="TBU261" s="35"/>
      <c r="TBV261" s="36"/>
      <c r="TBW261" s="34"/>
      <c r="TBX261" s="36"/>
      <c r="TBY261" s="36"/>
      <c r="TBZ261" s="52"/>
      <c r="TCA261" s="33"/>
      <c r="TCB261" s="34"/>
      <c r="TCC261" s="50"/>
      <c r="TCD261" s="34"/>
      <c r="TCE261" s="34"/>
      <c r="TCF261" s="51"/>
      <c r="TCG261" s="34"/>
      <c r="TCH261" s="35"/>
      <c r="TCI261" s="36"/>
      <c r="TCJ261" s="34"/>
      <c r="TCK261" s="36"/>
      <c r="TCL261" s="36"/>
      <c r="TCM261" s="52"/>
      <c r="TCN261" s="33"/>
      <c r="TCO261" s="34"/>
      <c r="TCP261" s="50"/>
      <c r="TCQ261" s="34"/>
      <c r="TCR261" s="34"/>
      <c r="TCS261" s="51"/>
      <c r="TCT261" s="34"/>
      <c r="TCU261" s="35"/>
      <c r="TCV261" s="36"/>
      <c r="TCW261" s="34"/>
      <c r="TCX261" s="36"/>
      <c r="TCY261" s="36"/>
      <c r="TCZ261" s="52"/>
      <c r="TDA261" s="33"/>
      <c r="TDB261" s="34"/>
      <c r="TDC261" s="50"/>
      <c r="TDD261" s="34"/>
      <c r="TDE261" s="34"/>
      <c r="TDF261" s="51"/>
      <c r="TDG261" s="34"/>
      <c r="TDH261" s="35"/>
      <c r="TDI261" s="36"/>
      <c r="TDJ261" s="34"/>
      <c r="TDK261" s="36"/>
      <c r="TDL261" s="36"/>
      <c r="TDM261" s="52"/>
      <c r="TDN261" s="33"/>
      <c r="TDO261" s="34"/>
      <c r="TDP261" s="50"/>
      <c r="TDQ261" s="34"/>
      <c r="TDR261" s="34"/>
      <c r="TDS261" s="51"/>
      <c r="TDT261" s="34"/>
      <c r="TDU261" s="35"/>
      <c r="TDV261" s="36"/>
      <c r="TDW261" s="34"/>
      <c r="TDX261" s="36"/>
      <c r="TDY261" s="36"/>
      <c r="TDZ261" s="52"/>
      <c r="TEA261" s="33"/>
      <c r="TEB261" s="34"/>
      <c r="TEC261" s="50"/>
      <c r="TED261" s="34"/>
      <c r="TEE261" s="34"/>
      <c r="TEF261" s="51"/>
      <c r="TEG261" s="34"/>
      <c r="TEH261" s="35"/>
      <c r="TEI261" s="36"/>
      <c r="TEJ261" s="34"/>
      <c r="TEK261" s="36"/>
      <c r="TEL261" s="36"/>
      <c r="TEM261" s="52"/>
      <c r="TEN261" s="33"/>
      <c r="TEO261" s="34"/>
      <c r="TEP261" s="50"/>
      <c r="TEQ261" s="34"/>
      <c r="TER261" s="34"/>
      <c r="TES261" s="51"/>
      <c r="TET261" s="34"/>
      <c r="TEU261" s="35"/>
      <c r="TEV261" s="36"/>
      <c r="TEW261" s="34"/>
      <c r="TEX261" s="36"/>
      <c r="TEY261" s="36"/>
      <c r="TEZ261" s="52"/>
      <c r="TFA261" s="33"/>
      <c r="TFB261" s="34"/>
      <c r="TFC261" s="50"/>
      <c r="TFD261" s="34"/>
      <c r="TFE261" s="34"/>
      <c r="TFF261" s="51"/>
      <c r="TFG261" s="34"/>
      <c r="TFH261" s="35"/>
      <c r="TFI261" s="36"/>
      <c r="TFJ261" s="34"/>
      <c r="TFK261" s="36"/>
      <c r="TFL261" s="36"/>
      <c r="TFM261" s="52"/>
      <c r="TFN261" s="33"/>
      <c r="TFO261" s="34"/>
      <c r="TFP261" s="50"/>
      <c r="TFQ261" s="34"/>
      <c r="TFR261" s="34"/>
      <c r="TFS261" s="51"/>
      <c r="TFT261" s="34"/>
      <c r="TFU261" s="35"/>
      <c r="TFV261" s="36"/>
      <c r="TFW261" s="34"/>
      <c r="TFX261" s="36"/>
      <c r="TFY261" s="36"/>
      <c r="TFZ261" s="52"/>
      <c r="TGA261" s="33"/>
      <c r="TGB261" s="34"/>
      <c r="TGC261" s="50"/>
      <c r="TGD261" s="34"/>
      <c r="TGE261" s="34"/>
      <c r="TGF261" s="51"/>
      <c r="TGG261" s="34"/>
      <c r="TGH261" s="35"/>
      <c r="TGI261" s="36"/>
      <c r="TGJ261" s="34"/>
      <c r="TGK261" s="36"/>
      <c r="TGL261" s="36"/>
      <c r="TGM261" s="52"/>
      <c r="TGN261" s="33"/>
      <c r="TGO261" s="34"/>
      <c r="TGP261" s="50"/>
      <c r="TGQ261" s="34"/>
      <c r="TGR261" s="34"/>
      <c r="TGS261" s="51"/>
      <c r="TGT261" s="34"/>
      <c r="TGU261" s="35"/>
      <c r="TGV261" s="36"/>
      <c r="TGW261" s="34"/>
      <c r="TGX261" s="36"/>
      <c r="TGY261" s="36"/>
      <c r="TGZ261" s="52"/>
      <c r="THA261" s="33"/>
      <c r="THB261" s="34"/>
      <c r="THC261" s="50"/>
      <c r="THD261" s="34"/>
      <c r="THE261" s="34"/>
      <c r="THF261" s="51"/>
      <c r="THG261" s="34"/>
      <c r="THH261" s="35"/>
      <c r="THI261" s="36"/>
      <c r="THJ261" s="34"/>
      <c r="THK261" s="36"/>
      <c r="THL261" s="36"/>
      <c r="THM261" s="52"/>
      <c r="THN261" s="33"/>
      <c r="THO261" s="34"/>
      <c r="THP261" s="50"/>
      <c r="THQ261" s="34"/>
      <c r="THR261" s="34"/>
      <c r="THS261" s="51"/>
      <c r="THT261" s="34"/>
      <c r="THU261" s="35"/>
      <c r="THV261" s="36"/>
      <c r="THW261" s="34"/>
      <c r="THX261" s="36"/>
      <c r="THY261" s="36"/>
      <c r="THZ261" s="52"/>
      <c r="TIA261" s="33"/>
      <c r="TIB261" s="34"/>
      <c r="TIC261" s="50"/>
      <c r="TID261" s="34"/>
      <c r="TIE261" s="34"/>
      <c r="TIF261" s="51"/>
      <c r="TIG261" s="34"/>
      <c r="TIH261" s="35"/>
      <c r="TII261" s="36"/>
      <c r="TIJ261" s="34"/>
      <c r="TIK261" s="36"/>
      <c r="TIL261" s="36"/>
      <c r="TIM261" s="52"/>
      <c r="TIN261" s="33"/>
      <c r="TIO261" s="34"/>
      <c r="TIP261" s="50"/>
      <c r="TIQ261" s="34"/>
      <c r="TIR261" s="34"/>
      <c r="TIS261" s="51"/>
      <c r="TIT261" s="34"/>
      <c r="TIU261" s="35"/>
      <c r="TIV261" s="36"/>
      <c r="TIW261" s="34"/>
      <c r="TIX261" s="36"/>
      <c r="TIY261" s="36"/>
      <c r="TIZ261" s="52"/>
      <c r="TJA261" s="33"/>
      <c r="TJB261" s="34"/>
      <c r="TJC261" s="50"/>
      <c r="TJD261" s="34"/>
      <c r="TJE261" s="34"/>
      <c r="TJF261" s="51"/>
      <c r="TJG261" s="34"/>
      <c r="TJH261" s="35"/>
      <c r="TJI261" s="36"/>
      <c r="TJJ261" s="34"/>
      <c r="TJK261" s="36"/>
      <c r="TJL261" s="36"/>
      <c r="TJM261" s="52"/>
      <c r="TJN261" s="33"/>
      <c r="TJO261" s="34"/>
      <c r="TJP261" s="50"/>
      <c r="TJQ261" s="34"/>
      <c r="TJR261" s="34"/>
      <c r="TJS261" s="51"/>
      <c r="TJT261" s="34"/>
      <c r="TJU261" s="35"/>
      <c r="TJV261" s="36"/>
      <c r="TJW261" s="34"/>
      <c r="TJX261" s="36"/>
      <c r="TJY261" s="36"/>
      <c r="TJZ261" s="52"/>
      <c r="TKA261" s="33"/>
      <c r="TKB261" s="34"/>
      <c r="TKC261" s="50"/>
      <c r="TKD261" s="34"/>
      <c r="TKE261" s="34"/>
      <c r="TKF261" s="51"/>
      <c r="TKG261" s="34"/>
      <c r="TKH261" s="35"/>
      <c r="TKI261" s="36"/>
      <c r="TKJ261" s="34"/>
      <c r="TKK261" s="36"/>
      <c r="TKL261" s="36"/>
      <c r="TKM261" s="52"/>
      <c r="TKN261" s="33"/>
      <c r="TKO261" s="34"/>
      <c r="TKP261" s="50"/>
      <c r="TKQ261" s="34"/>
      <c r="TKR261" s="34"/>
      <c r="TKS261" s="51"/>
      <c r="TKT261" s="34"/>
      <c r="TKU261" s="35"/>
      <c r="TKV261" s="36"/>
      <c r="TKW261" s="34"/>
      <c r="TKX261" s="36"/>
      <c r="TKY261" s="36"/>
      <c r="TKZ261" s="52"/>
      <c r="TLA261" s="33"/>
      <c r="TLB261" s="34"/>
      <c r="TLC261" s="50"/>
      <c r="TLD261" s="34"/>
      <c r="TLE261" s="34"/>
      <c r="TLF261" s="51"/>
      <c r="TLG261" s="34"/>
      <c r="TLH261" s="35"/>
      <c r="TLI261" s="36"/>
      <c r="TLJ261" s="34"/>
      <c r="TLK261" s="36"/>
      <c r="TLL261" s="36"/>
      <c r="TLM261" s="52"/>
      <c r="TLN261" s="33"/>
      <c r="TLO261" s="34"/>
      <c r="TLP261" s="50"/>
      <c r="TLQ261" s="34"/>
      <c r="TLR261" s="34"/>
      <c r="TLS261" s="51"/>
      <c r="TLT261" s="34"/>
      <c r="TLU261" s="35"/>
      <c r="TLV261" s="36"/>
      <c r="TLW261" s="34"/>
      <c r="TLX261" s="36"/>
      <c r="TLY261" s="36"/>
      <c r="TLZ261" s="52"/>
      <c r="TMA261" s="33"/>
      <c r="TMB261" s="34"/>
      <c r="TMC261" s="50"/>
      <c r="TMD261" s="34"/>
      <c r="TME261" s="34"/>
      <c r="TMF261" s="51"/>
      <c r="TMG261" s="34"/>
      <c r="TMH261" s="35"/>
      <c r="TMI261" s="36"/>
      <c r="TMJ261" s="34"/>
      <c r="TMK261" s="36"/>
      <c r="TML261" s="36"/>
      <c r="TMM261" s="52"/>
      <c r="TMN261" s="33"/>
      <c r="TMO261" s="34"/>
      <c r="TMP261" s="50"/>
      <c r="TMQ261" s="34"/>
      <c r="TMR261" s="34"/>
      <c r="TMS261" s="51"/>
      <c r="TMT261" s="34"/>
      <c r="TMU261" s="35"/>
      <c r="TMV261" s="36"/>
      <c r="TMW261" s="34"/>
      <c r="TMX261" s="36"/>
      <c r="TMY261" s="36"/>
      <c r="TMZ261" s="52"/>
      <c r="TNA261" s="33"/>
      <c r="TNB261" s="34"/>
      <c r="TNC261" s="50"/>
      <c r="TND261" s="34"/>
      <c r="TNE261" s="34"/>
      <c r="TNF261" s="51"/>
      <c r="TNG261" s="34"/>
      <c r="TNH261" s="35"/>
      <c r="TNI261" s="36"/>
      <c r="TNJ261" s="34"/>
      <c r="TNK261" s="36"/>
      <c r="TNL261" s="36"/>
      <c r="TNM261" s="52"/>
      <c r="TNN261" s="33"/>
      <c r="TNO261" s="34"/>
      <c r="TNP261" s="50"/>
      <c r="TNQ261" s="34"/>
      <c r="TNR261" s="34"/>
      <c r="TNS261" s="51"/>
      <c r="TNT261" s="34"/>
      <c r="TNU261" s="35"/>
      <c r="TNV261" s="36"/>
      <c r="TNW261" s="34"/>
      <c r="TNX261" s="36"/>
      <c r="TNY261" s="36"/>
      <c r="TNZ261" s="52"/>
      <c r="TOA261" s="33"/>
      <c r="TOB261" s="34"/>
      <c r="TOC261" s="50"/>
      <c r="TOD261" s="34"/>
      <c r="TOE261" s="34"/>
      <c r="TOF261" s="51"/>
      <c r="TOG261" s="34"/>
      <c r="TOH261" s="35"/>
      <c r="TOI261" s="36"/>
      <c r="TOJ261" s="34"/>
      <c r="TOK261" s="36"/>
      <c r="TOL261" s="36"/>
      <c r="TOM261" s="52"/>
      <c r="TON261" s="33"/>
      <c r="TOO261" s="34"/>
      <c r="TOP261" s="50"/>
      <c r="TOQ261" s="34"/>
      <c r="TOR261" s="34"/>
      <c r="TOS261" s="51"/>
      <c r="TOT261" s="34"/>
      <c r="TOU261" s="35"/>
      <c r="TOV261" s="36"/>
      <c r="TOW261" s="34"/>
      <c r="TOX261" s="36"/>
      <c r="TOY261" s="36"/>
      <c r="TOZ261" s="52"/>
      <c r="TPA261" s="33"/>
      <c r="TPB261" s="34"/>
      <c r="TPC261" s="50"/>
      <c r="TPD261" s="34"/>
      <c r="TPE261" s="34"/>
      <c r="TPF261" s="51"/>
      <c r="TPG261" s="34"/>
      <c r="TPH261" s="35"/>
      <c r="TPI261" s="36"/>
      <c r="TPJ261" s="34"/>
      <c r="TPK261" s="36"/>
      <c r="TPL261" s="36"/>
      <c r="TPM261" s="52"/>
      <c r="TPN261" s="33"/>
      <c r="TPO261" s="34"/>
      <c r="TPP261" s="50"/>
      <c r="TPQ261" s="34"/>
      <c r="TPR261" s="34"/>
      <c r="TPS261" s="51"/>
      <c r="TPT261" s="34"/>
      <c r="TPU261" s="35"/>
      <c r="TPV261" s="36"/>
      <c r="TPW261" s="34"/>
      <c r="TPX261" s="36"/>
      <c r="TPY261" s="36"/>
      <c r="TPZ261" s="52"/>
      <c r="TQA261" s="33"/>
      <c r="TQB261" s="34"/>
      <c r="TQC261" s="50"/>
      <c r="TQD261" s="34"/>
      <c r="TQE261" s="34"/>
      <c r="TQF261" s="51"/>
      <c r="TQG261" s="34"/>
      <c r="TQH261" s="35"/>
      <c r="TQI261" s="36"/>
      <c r="TQJ261" s="34"/>
      <c r="TQK261" s="36"/>
      <c r="TQL261" s="36"/>
      <c r="TQM261" s="52"/>
      <c r="TQN261" s="33"/>
      <c r="TQO261" s="34"/>
      <c r="TQP261" s="50"/>
      <c r="TQQ261" s="34"/>
      <c r="TQR261" s="34"/>
      <c r="TQS261" s="51"/>
      <c r="TQT261" s="34"/>
      <c r="TQU261" s="35"/>
      <c r="TQV261" s="36"/>
      <c r="TQW261" s="34"/>
      <c r="TQX261" s="36"/>
      <c r="TQY261" s="36"/>
      <c r="TQZ261" s="52"/>
      <c r="TRA261" s="33"/>
      <c r="TRB261" s="34"/>
      <c r="TRC261" s="50"/>
      <c r="TRD261" s="34"/>
      <c r="TRE261" s="34"/>
      <c r="TRF261" s="51"/>
      <c r="TRG261" s="34"/>
      <c r="TRH261" s="35"/>
      <c r="TRI261" s="36"/>
      <c r="TRJ261" s="34"/>
      <c r="TRK261" s="36"/>
      <c r="TRL261" s="36"/>
      <c r="TRM261" s="52"/>
      <c r="TRN261" s="33"/>
      <c r="TRO261" s="34"/>
      <c r="TRP261" s="50"/>
      <c r="TRQ261" s="34"/>
      <c r="TRR261" s="34"/>
      <c r="TRS261" s="51"/>
      <c r="TRT261" s="34"/>
      <c r="TRU261" s="35"/>
      <c r="TRV261" s="36"/>
      <c r="TRW261" s="34"/>
      <c r="TRX261" s="36"/>
      <c r="TRY261" s="36"/>
      <c r="TRZ261" s="52"/>
      <c r="TSA261" s="33"/>
      <c r="TSB261" s="34"/>
      <c r="TSC261" s="50"/>
      <c r="TSD261" s="34"/>
      <c r="TSE261" s="34"/>
      <c r="TSF261" s="51"/>
      <c r="TSG261" s="34"/>
      <c r="TSH261" s="35"/>
      <c r="TSI261" s="36"/>
      <c r="TSJ261" s="34"/>
      <c r="TSK261" s="36"/>
      <c r="TSL261" s="36"/>
      <c r="TSM261" s="52"/>
      <c r="TSN261" s="33"/>
      <c r="TSO261" s="34"/>
      <c r="TSP261" s="50"/>
      <c r="TSQ261" s="34"/>
      <c r="TSR261" s="34"/>
      <c r="TSS261" s="51"/>
      <c r="TST261" s="34"/>
      <c r="TSU261" s="35"/>
      <c r="TSV261" s="36"/>
      <c r="TSW261" s="34"/>
      <c r="TSX261" s="36"/>
      <c r="TSY261" s="36"/>
      <c r="TSZ261" s="52"/>
      <c r="TTA261" s="33"/>
      <c r="TTB261" s="34"/>
      <c r="TTC261" s="50"/>
      <c r="TTD261" s="34"/>
      <c r="TTE261" s="34"/>
      <c r="TTF261" s="51"/>
      <c r="TTG261" s="34"/>
      <c r="TTH261" s="35"/>
      <c r="TTI261" s="36"/>
      <c r="TTJ261" s="34"/>
      <c r="TTK261" s="36"/>
      <c r="TTL261" s="36"/>
      <c r="TTM261" s="52"/>
      <c r="TTN261" s="33"/>
      <c r="TTO261" s="34"/>
      <c r="TTP261" s="50"/>
      <c r="TTQ261" s="34"/>
      <c r="TTR261" s="34"/>
      <c r="TTS261" s="51"/>
      <c r="TTT261" s="34"/>
      <c r="TTU261" s="35"/>
      <c r="TTV261" s="36"/>
      <c r="TTW261" s="34"/>
      <c r="TTX261" s="36"/>
      <c r="TTY261" s="36"/>
      <c r="TTZ261" s="52"/>
      <c r="TUA261" s="33"/>
      <c r="TUB261" s="34"/>
      <c r="TUC261" s="50"/>
      <c r="TUD261" s="34"/>
      <c r="TUE261" s="34"/>
      <c r="TUF261" s="51"/>
      <c r="TUG261" s="34"/>
      <c r="TUH261" s="35"/>
      <c r="TUI261" s="36"/>
      <c r="TUJ261" s="34"/>
      <c r="TUK261" s="36"/>
      <c r="TUL261" s="36"/>
      <c r="TUM261" s="52"/>
      <c r="TUN261" s="33"/>
      <c r="TUO261" s="34"/>
      <c r="TUP261" s="50"/>
      <c r="TUQ261" s="34"/>
      <c r="TUR261" s="34"/>
      <c r="TUS261" s="51"/>
      <c r="TUT261" s="34"/>
      <c r="TUU261" s="35"/>
      <c r="TUV261" s="36"/>
      <c r="TUW261" s="34"/>
      <c r="TUX261" s="36"/>
      <c r="TUY261" s="36"/>
      <c r="TUZ261" s="52"/>
      <c r="TVA261" s="33"/>
      <c r="TVB261" s="34"/>
      <c r="TVC261" s="50"/>
      <c r="TVD261" s="34"/>
      <c r="TVE261" s="34"/>
      <c r="TVF261" s="51"/>
      <c r="TVG261" s="34"/>
      <c r="TVH261" s="35"/>
      <c r="TVI261" s="36"/>
      <c r="TVJ261" s="34"/>
      <c r="TVK261" s="36"/>
      <c r="TVL261" s="36"/>
      <c r="TVM261" s="52"/>
      <c r="TVN261" s="33"/>
      <c r="TVO261" s="34"/>
      <c r="TVP261" s="50"/>
      <c r="TVQ261" s="34"/>
      <c r="TVR261" s="34"/>
      <c r="TVS261" s="51"/>
      <c r="TVT261" s="34"/>
      <c r="TVU261" s="35"/>
      <c r="TVV261" s="36"/>
      <c r="TVW261" s="34"/>
      <c r="TVX261" s="36"/>
      <c r="TVY261" s="36"/>
      <c r="TVZ261" s="52"/>
      <c r="TWA261" s="33"/>
      <c r="TWB261" s="34"/>
      <c r="TWC261" s="50"/>
      <c r="TWD261" s="34"/>
      <c r="TWE261" s="34"/>
      <c r="TWF261" s="51"/>
      <c r="TWG261" s="34"/>
      <c r="TWH261" s="35"/>
      <c r="TWI261" s="36"/>
      <c r="TWJ261" s="34"/>
      <c r="TWK261" s="36"/>
      <c r="TWL261" s="36"/>
      <c r="TWM261" s="52"/>
      <c r="TWN261" s="33"/>
      <c r="TWO261" s="34"/>
      <c r="TWP261" s="50"/>
      <c r="TWQ261" s="34"/>
      <c r="TWR261" s="34"/>
      <c r="TWS261" s="51"/>
      <c r="TWT261" s="34"/>
      <c r="TWU261" s="35"/>
      <c r="TWV261" s="36"/>
      <c r="TWW261" s="34"/>
      <c r="TWX261" s="36"/>
      <c r="TWY261" s="36"/>
      <c r="TWZ261" s="52"/>
      <c r="TXA261" s="33"/>
      <c r="TXB261" s="34"/>
      <c r="TXC261" s="50"/>
      <c r="TXD261" s="34"/>
      <c r="TXE261" s="34"/>
      <c r="TXF261" s="51"/>
      <c r="TXG261" s="34"/>
      <c r="TXH261" s="35"/>
      <c r="TXI261" s="36"/>
      <c r="TXJ261" s="34"/>
      <c r="TXK261" s="36"/>
      <c r="TXL261" s="36"/>
      <c r="TXM261" s="52"/>
      <c r="TXN261" s="33"/>
      <c r="TXO261" s="34"/>
      <c r="TXP261" s="50"/>
      <c r="TXQ261" s="34"/>
      <c r="TXR261" s="34"/>
      <c r="TXS261" s="51"/>
      <c r="TXT261" s="34"/>
      <c r="TXU261" s="35"/>
      <c r="TXV261" s="36"/>
      <c r="TXW261" s="34"/>
      <c r="TXX261" s="36"/>
      <c r="TXY261" s="36"/>
      <c r="TXZ261" s="52"/>
      <c r="TYA261" s="33"/>
      <c r="TYB261" s="34"/>
      <c r="TYC261" s="50"/>
      <c r="TYD261" s="34"/>
      <c r="TYE261" s="34"/>
      <c r="TYF261" s="51"/>
      <c r="TYG261" s="34"/>
      <c r="TYH261" s="35"/>
      <c r="TYI261" s="36"/>
      <c r="TYJ261" s="34"/>
      <c r="TYK261" s="36"/>
      <c r="TYL261" s="36"/>
      <c r="TYM261" s="52"/>
      <c r="TYN261" s="33"/>
      <c r="TYO261" s="34"/>
      <c r="TYP261" s="50"/>
      <c r="TYQ261" s="34"/>
      <c r="TYR261" s="34"/>
      <c r="TYS261" s="51"/>
      <c r="TYT261" s="34"/>
      <c r="TYU261" s="35"/>
      <c r="TYV261" s="36"/>
      <c r="TYW261" s="34"/>
      <c r="TYX261" s="36"/>
      <c r="TYY261" s="36"/>
      <c r="TYZ261" s="52"/>
      <c r="TZA261" s="33"/>
      <c r="TZB261" s="34"/>
      <c r="TZC261" s="50"/>
      <c r="TZD261" s="34"/>
      <c r="TZE261" s="34"/>
      <c r="TZF261" s="51"/>
      <c r="TZG261" s="34"/>
      <c r="TZH261" s="35"/>
      <c r="TZI261" s="36"/>
      <c r="TZJ261" s="34"/>
      <c r="TZK261" s="36"/>
      <c r="TZL261" s="36"/>
      <c r="TZM261" s="52"/>
      <c r="TZN261" s="33"/>
      <c r="TZO261" s="34"/>
      <c r="TZP261" s="50"/>
      <c r="TZQ261" s="34"/>
      <c r="TZR261" s="34"/>
      <c r="TZS261" s="51"/>
      <c r="TZT261" s="34"/>
      <c r="TZU261" s="35"/>
      <c r="TZV261" s="36"/>
      <c r="TZW261" s="34"/>
      <c r="TZX261" s="36"/>
      <c r="TZY261" s="36"/>
      <c r="TZZ261" s="52"/>
      <c r="UAA261" s="33"/>
      <c r="UAB261" s="34"/>
      <c r="UAC261" s="50"/>
      <c r="UAD261" s="34"/>
      <c r="UAE261" s="34"/>
      <c r="UAF261" s="51"/>
      <c r="UAG261" s="34"/>
      <c r="UAH261" s="35"/>
      <c r="UAI261" s="36"/>
      <c r="UAJ261" s="34"/>
      <c r="UAK261" s="36"/>
      <c r="UAL261" s="36"/>
      <c r="UAM261" s="52"/>
      <c r="UAN261" s="33"/>
      <c r="UAO261" s="34"/>
      <c r="UAP261" s="50"/>
      <c r="UAQ261" s="34"/>
      <c r="UAR261" s="34"/>
      <c r="UAS261" s="51"/>
      <c r="UAT261" s="34"/>
      <c r="UAU261" s="35"/>
      <c r="UAV261" s="36"/>
      <c r="UAW261" s="34"/>
      <c r="UAX261" s="36"/>
      <c r="UAY261" s="36"/>
      <c r="UAZ261" s="52"/>
      <c r="UBA261" s="33"/>
      <c r="UBB261" s="34"/>
      <c r="UBC261" s="50"/>
      <c r="UBD261" s="34"/>
      <c r="UBE261" s="34"/>
      <c r="UBF261" s="51"/>
      <c r="UBG261" s="34"/>
      <c r="UBH261" s="35"/>
      <c r="UBI261" s="36"/>
      <c r="UBJ261" s="34"/>
      <c r="UBK261" s="36"/>
      <c r="UBL261" s="36"/>
      <c r="UBM261" s="52"/>
      <c r="UBN261" s="33"/>
      <c r="UBO261" s="34"/>
      <c r="UBP261" s="50"/>
      <c r="UBQ261" s="34"/>
      <c r="UBR261" s="34"/>
      <c r="UBS261" s="51"/>
      <c r="UBT261" s="34"/>
      <c r="UBU261" s="35"/>
      <c r="UBV261" s="36"/>
      <c r="UBW261" s="34"/>
      <c r="UBX261" s="36"/>
      <c r="UBY261" s="36"/>
      <c r="UBZ261" s="52"/>
      <c r="UCA261" s="33"/>
      <c r="UCB261" s="34"/>
      <c r="UCC261" s="50"/>
      <c r="UCD261" s="34"/>
      <c r="UCE261" s="34"/>
      <c r="UCF261" s="51"/>
      <c r="UCG261" s="34"/>
      <c r="UCH261" s="35"/>
      <c r="UCI261" s="36"/>
      <c r="UCJ261" s="34"/>
      <c r="UCK261" s="36"/>
      <c r="UCL261" s="36"/>
      <c r="UCM261" s="52"/>
      <c r="UCN261" s="33"/>
      <c r="UCO261" s="34"/>
      <c r="UCP261" s="50"/>
      <c r="UCQ261" s="34"/>
      <c r="UCR261" s="34"/>
      <c r="UCS261" s="51"/>
      <c r="UCT261" s="34"/>
      <c r="UCU261" s="35"/>
      <c r="UCV261" s="36"/>
      <c r="UCW261" s="34"/>
      <c r="UCX261" s="36"/>
      <c r="UCY261" s="36"/>
      <c r="UCZ261" s="52"/>
      <c r="UDA261" s="33"/>
      <c r="UDB261" s="34"/>
      <c r="UDC261" s="50"/>
      <c r="UDD261" s="34"/>
      <c r="UDE261" s="34"/>
      <c r="UDF261" s="51"/>
      <c r="UDG261" s="34"/>
      <c r="UDH261" s="35"/>
      <c r="UDI261" s="36"/>
      <c r="UDJ261" s="34"/>
      <c r="UDK261" s="36"/>
      <c r="UDL261" s="36"/>
      <c r="UDM261" s="52"/>
      <c r="UDN261" s="33"/>
      <c r="UDO261" s="34"/>
      <c r="UDP261" s="50"/>
      <c r="UDQ261" s="34"/>
      <c r="UDR261" s="34"/>
      <c r="UDS261" s="51"/>
      <c r="UDT261" s="34"/>
      <c r="UDU261" s="35"/>
      <c r="UDV261" s="36"/>
      <c r="UDW261" s="34"/>
      <c r="UDX261" s="36"/>
      <c r="UDY261" s="36"/>
      <c r="UDZ261" s="52"/>
      <c r="UEA261" s="33"/>
      <c r="UEB261" s="34"/>
      <c r="UEC261" s="50"/>
      <c r="UED261" s="34"/>
      <c r="UEE261" s="34"/>
      <c r="UEF261" s="51"/>
      <c r="UEG261" s="34"/>
      <c r="UEH261" s="35"/>
      <c r="UEI261" s="36"/>
      <c r="UEJ261" s="34"/>
      <c r="UEK261" s="36"/>
      <c r="UEL261" s="36"/>
      <c r="UEM261" s="52"/>
      <c r="UEN261" s="33"/>
      <c r="UEO261" s="34"/>
      <c r="UEP261" s="50"/>
      <c r="UEQ261" s="34"/>
      <c r="UER261" s="34"/>
      <c r="UES261" s="51"/>
      <c r="UET261" s="34"/>
      <c r="UEU261" s="35"/>
      <c r="UEV261" s="36"/>
      <c r="UEW261" s="34"/>
      <c r="UEX261" s="36"/>
      <c r="UEY261" s="36"/>
      <c r="UEZ261" s="52"/>
      <c r="UFA261" s="33"/>
      <c r="UFB261" s="34"/>
      <c r="UFC261" s="50"/>
      <c r="UFD261" s="34"/>
      <c r="UFE261" s="34"/>
      <c r="UFF261" s="51"/>
      <c r="UFG261" s="34"/>
      <c r="UFH261" s="35"/>
      <c r="UFI261" s="36"/>
      <c r="UFJ261" s="34"/>
      <c r="UFK261" s="36"/>
      <c r="UFL261" s="36"/>
      <c r="UFM261" s="52"/>
      <c r="UFN261" s="33"/>
      <c r="UFO261" s="34"/>
      <c r="UFP261" s="50"/>
      <c r="UFQ261" s="34"/>
      <c r="UFR261" s="34"/>
      <c r="UFS261" s="51"/>
      <c r="UFT261" s="34"/>
      <c r="UFU261" s="35"/>
      <c r="UFV261" s="36"/>
      <c r="UFW261" s="34"/>
      <c r="UFX261" s="36"/>
      <c r="UFY261" s="36"/>
      <c r="UFZ261" s="52"/>
      <c r="UGA261" s="33"/>
      <c r="UGB261" s="34"/>
      <c r="UGC261" s="50"/>
      <c r="UGD261" s="34"/>
      <c r="UGE261" s="34"/>
      <c r="UGF261" s="51"/>
      <c r="UGG261" s="34"/>
      <c r="UGH261" s="35"/>
      <c r="UGI261" s="36"/>
      <c r="UGJ261" s="34"/>
      <c r="UGK261" s="36"/>
      <c r="UGL261" s="36"/>
      <c r="UGM261" s="52"/>
      <c r="UGN261" s="33"/>
      <c r="UGO261" s="34"/>
      <c r="UGP261" s="50"/>
      <c r="UGQ261" s="34"/>
      <c r="UGR261" s="34"/>
      <c r="UGS261" s="51"/>
      <c r="UGT261" s="34"/>
      <c r="UGU261" s="35"/>
      <c r="UGV261" s="36"/>
      <c r="UGW261" s="34"/>
      <c r="UGX261" s="36"/>
      <c r="UGY261" s="36"/>
      <c r="UGZ261" s="52"/>
      <c r="UHA261" s="33"/>
      <c r="UHB261" s="34"/>
      <c r="UHC261" s="50"/>
      <c r="UHD261" s="34"/>
      <c r="UHE261" s="34"/>
      <c r="UHF261" s="51"/>
      <c r="UHG261" s="34"/>
      <c r="UHH261" s="35"/>
      <c r="UHI261" s="36"/>
      <c r="UHJ261" s="34"/>
      <c r="UHK261" s="36"/>
      <c r="UHL261" s="36"/>
      <c r="UHM261" s="52"/>
      <c r="UHN261" s="33"/>
      <c r="UHO261" s="34"/>
      <c r="UHP261" s="50"/>
      <c r="UHQ261" s="34"/>
      <c r="UHR261" s="34"/>
      <c r="UHS261" s="51"/>
      <c r="UHT261" s="34"/>
      <c r="UHU261" s="35"/>
      <c r="UHV261" s="36"/>
      <c r="UHW261" s="34"/>
      <c r="UHX261" s="36"/>
      <c r="UHY261" s="36"/>
      <c r="UHZ261" s="52"/>
      <c r="UIA261" s="33"/>
      <c r="UIB261" s="34"/>
      <c r="UIC261" s="50"/>
      <c r="UID261" s="34"/>
      <c r="UIE261" s="34"/>
      <c r="UIF261" s="51"/>
      <c r="UIG261" s="34"/>
      <c r="UIH261" s="35"/>
      <c r="UII261" s="36"/>
      <c r="UIJ261" s="34"/>
      <c r="UIK261" s="36"/>
      <c r="UIL261" s="36"/>
      <c r="UIM261" s="52"/>
      <c r="UIN261" s="33"/>
      <c r="UIO261" s="34"/>
      <c r="UIP261" s="50"/>
      <c r="UIQ261" s="34"/>
      <c r="UIR261" s="34"/>
      <c r="UIS261" s="51"/>
      <c r="UIT261" s="34"/>
      <c r="UIU261" s="35"/>
      <c r="UIV261" s="36"/>
      <c r="UIW261" s="34"/>
      <c r="UIX261" s="36"/>
      <c r="UIY261" s="36"/>
      <c r="UIZ261" s="52"/>
      <c r="UJA261" s="33"/>
      <c r="UJB261" s="34"/>
      <c r="UJC261" s="50"/>
      <c r="UJD261" s="34"/>
      <c r="UJE261" s="34"/>
      <c r="UJF261" s="51"/>
      <c r="UJG261" s="34"/>
      <c r="UJH261" s="35"/>
      <c r="UJI261" s="36"/>
      <c r="UJJ261" s="34"/>
      <c r="UJK261" s="36"/>
      <c r="UJL261" s="36"/>
      <c r="UJM261" s="52"/>
      <c r="UJN261" s="33"/>
      <c r="UJO261" s="34"/>
      <c r="UJP261" s="50"/>
      <c r="UJQ261" s="34"/>
      <c r="UJR261" s="34"/>
      <c r="UJS261" s="51"/>
      <c r="UJT261" s="34"/>
      <c r="UJU261" s="35"/>
      <c r="UJV261" s="36"/>
      <c r="UJW261" s="34"/>
      <c r="UJX261" s="36"/>
      <c r="UJY261" s="36"/>
      <c r="UJZ261" s="52"/>
      <c r="UKA261" s="33"/>
      <c r="UKB261" s="34"/>
      <c r="UKC261" s="50"/>
      <c r="UKD261" s="34"/>
      <c r="UKE261" s="34"/>
      <c r="UKF261" s="51"/>
      <c r="UKG261" s="34"/>
      <c r="UKH261" s="35"/>
      <c r="UKI261" s="36"/>
      <c r="UKJ261" s="34"/>
      <c r="UKK261" s="36"/>
      <c r="UKL261" s="36"/>
      <c r="UKM261" s="52"/>
      <c r="UKN261" s="33"/>
      <c r="UKO261" s="34"/>
      <c r="UKP261" s="50"/>
      <c r="UKQ261" s="34"/>
      <c r="UKR261" s="34"/>
      <c r="UKS261" s="51"/>
      <c r="UKT261" s="34"/>
      <c r="UKU261" s="35"/>
      <c r="UKV261" s="36"/>
      <c r="UKW261" s="34"/>
      <c r="UKX261" s="36"/>
      <c r="UKY261" s="36"/>
      <c r="UKZ261" s="52"/>
      <c r="ULA261" s="33"/>
      <c r="ULB261" s="34"/>
      <c r="ULC261" s="50"/>
      <c r="ULD261" s="34"/>
      <c r="ULE261" s="34"/>
      <c r="ULF261" s="51"/>
      <c r="ULG261" s="34"/>
      <c r="ULH261" s="35"/>
      <c r="ULI261" s="36"/>
      <c r="ULJ261" s="34"/>
      <c r="ULK261" s="36"/>
      <c r="ULL261" s="36"/>
      <c r="ULM261" s="52"/>
      <c r="ULN261" s="33"/>
      <c r="ULO261" s="34"/>
      <c r="ULP261" s="50"/>
      <c r="ULQ261" s="34"/>
      <c r="ULR261" s="34"/>
      <c r="ULS261" s="51"/>
      <c r="ULT261" s="34"/>
      <c r="ULU261" s="35"/>
      <c r="ULV261" s="36"/>
      <c r="ULW261" s="34"/>
      <c r="ULX261" s="36"/>
      <c r="ULY261" s="36"/>
      <c r="ULZ261" s="52"/>
      <c r="UMA261" s="33"/>
      <c r="UMB261" s="34"/>
      <c r="UMC261" s="50"/>
      <c r="UMD261" s="34"/>
      <c r="UME261" s="34"/>
      <c r="UMF261" s="51"/>
      <c r="UMG261" s="34"/>
      <c r="UMH261" s="35"/>
      <c r="UMI261" s="36"/>
      <c r="UMJ261" s="34"/>
      <c r="UMK261" s="36"/>
      <c r="UML261" s="36"/>
      <c r="UMM261" s="52"/>
      <c r="UMN261" s="33"/>
      <c r="UMO261" s="34"/>
      <c r="UMP261" s="50"/>
      <c r="UMQ261" s="34"/>
      <c r="UMR261" s="34"/>
      <c r="UMS261" s="51"/>
      <c r="UMT261" s="34"/>
      <c r="UMU261" s="35"/>
      <c r="UMV261" s="36"/>
      <c r="UMW261" s="34"/>
      <c r="UMX261" s="36"/>
      <c r="UMY261" s="36"/>
      <c r="UMZ261" s="52"/>
      <c r="UNA261" s="33"/>
      <c r="UNB261" s="34"/>
      <c r="UNC261" s="50"/>
      <c r="UND261" s="34"/>
      <c r="UNE261" s="34"/>
      <c r="UNF261" s="51"/>
      <c r="UNG261" s="34"/>
      <c r="UNH261" s="35"/>
      <c r="UNI261" s="36"/>
      <c r="UNJ261" s="34"/>
      <c r="UNK261" s="36"/>
      <c r="UNL261" s="36"/>
      <c r="UNM261" s="52"/>
      <c r="UNN261" s="33"/>
      <c r="UNO261" s="34"/>
      <c r="UNP261" s="50"/>
      <c r="UNQ261" s="34"/>
      <c r="UNR261" s="34"/>
      <c r="UNS261" s="51"/>
      <c r="UNT261" s="34"/>
      <c r="UNU261" s="35"/>
      <c r="UNV261" s="36"/>
      <c r="UNW261" s="34"/>
      <c r="UNX261" s="36"/>
      <c r="UNY261" s="36"/>
      <c r="UNZ261" s="52"/>
      <c r="UOA261" s="33"/>
      <c r="UOB261" s="34"/>
      <c r="UOC261" s="50"/>
      <c r="UOD261" s="34"/>
      <c r="UOE261" s="34"/>
      <c r="UOF261" s="51"/>
      <c r="UOG261" s="34"/>
      <c r="UOH261" s="35"/>
      <c r="UOI261" s="36"/>
      <c r="UOJ261" s="34"/>
      <c r="UOK261" s="36"/>
      <c r="UOL261" s="36"/>
      <c r="UOM261" s="52"/>
      <c r="UON261" s="33"/>
      <c r="UOO261" s="34"/>
      <c r="UOP261" s="50"/>
      <c r="UOQ261" s="34"/>
      <c r="UOR261" s="34"/>
      <c r="UOS261" s="51"/>
      <c r="UOT261" s="34"/>
      <c r="UOU261" s="35"/>
      <c r="UOV261" s="36"/>
      <c r="UOW261" s="34"/>
      <c r="UOX261" s="36"/>
      <c r="UOY261" s="36"/>
      <c r="UOZ261" s="52"/>
      <c r="UPA261" s="33"/>
      <c r="UPB261" s="34"/>
      <c r="UPC261" s="50"/>
      <c r="UPD261" s="34"/>
      <c r="UPE261" s="34"/>
      <c r="UPF261" s="51"/>
      <c r="UPG261" s="34"/>
      <c r="UPH261" s="35"/>
      <c r="UPI261" s="36"/>
      <c r="UPJ261" s="34"/>
      <c r="UPK261" s="36"/>
      <c r="UPL261" s="36"/>
      <c r="UPM261" s="52"/>
      <c r="UPN261" s="33"/>
      <c r="UPO261" s="34"/>
      <c r="UPP261" s="50"/>
      <c r="UPQ261" s="34"/>
      <c r="UPR261" s="34"/>
      <c r="UPS261" s="51"/>
      <c r="UPT261" s="34"/>
      <c r="UPU261" s="35"/>
      <c r="UPV261" s="36"/>
      <c r="UPW261" s="34"/>
      <c r="UPX261" s="36"/>
      <c r="UPY261" s="36"/>
      <c r="UPZ261" s="52"/>
      <c r="UQA261" s="33"/>
      <c r="UQB261" s="34"/>
      <c r="UQC261" s="50"/>
      <c r="UQD261" s="34"/>
      <c r="UQE261" s="34"/>
      <c r="UQF261" s="51"/>
      <c r="UQG261" s="34"/>
      <c r="UQH261" s="35"/>
      <c r="UQI261" s="36"/>
      <c r="UQJ261" s="34"/>
      <c r="UQK261" s="36"/>
      <c r="UQL261" s="36"/>
      <c r="UQM261" s="52"/>
      <c r="UQN261" s="33"/>
      <c r="UQO261" s="34"/>
      <c r="UQP261" s="50"/>
      <c r="UQQ261" s="34"/>
      <c r="UQR261" s="34"/>
      <c r="UQS261" s="51"/>
      <c r="UQT261" s="34"/>
      <c r="UQU261" s="35"/>
      <c r="UQV261" s="36"/>
      <c r="UQW261" s="34"/>
      <c r="UQX261" s="36"/>
      <c r="UQY261" s="36"/>
      <c r="UQZ261" s="52"/>
      <c r="URA261" s="33"/>
      <c r="URB261" s="34"/>
      <c r="URC261" s="50"/>
      <c r="URD261" s="34"/>
      <c r="URE261" s="34"/>
      <c r="URF261" s="51"/>
      <c r="URG261" s="34"/>
      <c r="URH261" s="35"/>
      <c r="URI261" s="36"/>
      <c r="URJ261" s="34"/>
      <c r="URK261" s="36"/>
      <c r="URL261" s="36"/>
      <c r="URM261" s="52"/>
      <c r="URN261" s="33"/>
      <c r="URO261" s="34"/>
      <c r="URP261" s="50"/>
      <c r="URQ261" s="34"/>
      <c r="URR261" s="34"/>
      <c r="URS261" s="51"/>
      <c r="URT261" s="34"/>
      <c r="URU261" s="35"/>
      <c r="URV261" s="36"/>
      <c r="URW261" s="34"/>
      <c r="URX261" s="36"/>
      <c r="URY261" s="36"/>
      <c r="URZ261" s="52"/>
      <c r="USA261" s="33"/>
      <c r="USB261" s="34"/>
      <c r="USC261" s="50"/>
      <c r="USD261" s="34"/>
      <c r="USE261" s="34"/>
      <c r="USF261" s="51"/>
      <c r="USG261" s="34"/>
      <c r="USH261" s="35"/>
      <c r="USI261" s="36"/>
      <c r="USJ261" s="34"/>
      <c r="USK261" s="36"/>
      <c r="USL261" s="36"/>
      <c r="USM261" s="52"/>
      <c r="USN261" s="33"/>
      <c r="USO261" s="34"/>
      <c r="USP261" s="50"/>
      <c r="USQ261" s="34"/>
      <c r="USR261" s="34"/>
      <c r="USS261" s="51"/>
      <c r="UST261" s="34"/>
      <c r="USU261" s="35"/>
      <c r="USV261" s="36"/>
      <c r="USW261" s="34"/>
      <c r="USX261" s="36"/>
      <c r="USY261" s="36"/>
      <c r="USZ261" s="52"/>
      <c r="UTA261" s="33"/>
      <c r="UTB261" s="34"/>
      <c r="UTC261" s="50"/>
      <c r="UTD261" s="34"/>
      <c r="UTE261" s="34"/>
      <c r="UTF261" s="51"/>
      <c r="UTG261" s="34"/>
      <c r="UTH261" s="35"/>
      <c r="UTI261" s="36"/>
      <c r="UTJ261" s="34"/>
      <c r="UTK261" s="36"/>
      <c r="UTL261" s="36"/>
      <c r="UTM261" s="52"/>
      <c r="UTN261" s="33"/>
      <c r="UTO261" s="34"/>
      <c r="UTP261" s="50"/>
      <c r="UTQ261" s="34"/>
      <c r="UTR261" s="34"/>
      <c r="UTS261" s="51"/>
      <c r="UTT261" s="34"/>
      <c r="UTU261" s="35"/>
      <c r="UTV261" s="36"/>
      <c r="UTW261" s="34"/>
      <c r="UTX261" s="36"/>
      <c r="UTY261" s="36"/>
      <c r="UTZ261" s="52"/>
      <c r="UUA261" s="33"/>
      <c r="UUB261" s="34"/>
      <c r="UUC261" s="50"/>
      <c r="UUD261" s="34"/>
      <c r="UUE261" s="34"/>
      <c r="UUF261" s="51"/>
      <c r="UUG261" s="34"/>
      <c r="UUH261" s="35"/>
      <c r="UUI261" s="36"/>
      <c r="UUJ261" s="34"/>
      <c r="UUK261" s="36"/>
      <c r="UUL261" s="36"/>
      <c r="UUM261" s="52"/>
      <c r="UUN261" s="33"/>
      <c r="UUO261" s="34"/>
      <c r="UUP261" s="50"/>
      <c r="UUQ261" s="34"/>
      <c r="UUR261" s="34"/>
      <c r="UUS261" s="51"/>
      <c r="UUT261" s="34"/>
      <c r="UUU261" s="35"/>
      <c r="UUV261" s="36"/>
      <c r="UUW261" s="34"/>
      <c r="UUX261" s="36"/>
      <c r="UUY261" s="36"/>
      <c r="UUZ261" s="52"/>
      <c r="UVA261" s="33"/>
      <c r="UVB261" s="34"/>
      <c r="UVC261" s="50"/>
      <c r="UVD261" s="34"/>
      <c r="UVE261" s="34"/>
      <c r="UVF261" s="51"/>
      <c r="UVG261" s="34"/>
      <c r="UVH261" s="35"/>
      <c r="UVI261" s="36"/>
      <c r="UVJ261" s="34"/>
      <c r="UVK261" s="36"/>
      <c r="UVL261" s="36"/>
      <c r="UVM261" s="52"/>
      <c r="UVN261" s="33"/>
      <c r="UVO261" s="34"/>
      <c r="UVP261" s="50"/>
      <c r="UVQ261" s="34"/>
      <c r="UVR261" s="34"/>
      <c r="UVS261" s="51"/>
      <c r="UVT261" s="34"/>
      <c r="UVU261" s="35"/>
      <c r="UVV261" s="36"/>
      <c r="UVW261" s="34"/>
      <c r="UVX261" s="36"/>
      <c r="UVY261" s="36"/>
      <c r="UVZ261" s="52"/>
      <c r="UWA261" s="33"/>
      <c r="UWB261" s="34"/>
      <c r="UWC261" s="50"/>
      <c r="UWD261" s="34"/>
      <c r="UWE261" s="34"/>
      <c r="UWF261" s="51"/>
      <c r="UWG261" s="34"/>
      <c r="UWH261" s="35"/>
      <c r="UWI261" s="36"/>
      <c r="UWJ261" s="34"/>
      <c r="UWK261" s="36"/>
      <c r="UWL261" s="36"/>
      <c r="UWM261" s="52"/>
      <c r="UWN261" s="33"/>
      <c r="UWO261" s="34"/>
      <c r="UWP261" s="50"/>
      <c r="UWQ261" s="34"/>
      <c r="UWR261" s="34"/>
      <c r="UWS261" s="51"/>
      <c r="UWT261" s="34"/>
      <c r="UWU261" s="35"/>
      <c r="UWV261" s="36"/>
      <c r="UWW261" s="34"/>
      <c r="UWX261" s="36"/>
      <c r="UWY261" s="36"/>
      <c r="UWZ261" s="52"/>
      <c r="UXA261" s="33"/>
      <c r="UXB261" s="34"/>
      <c r="UXC261" s="50"/>
      <c r="UXD261" s="34"/>
      <c r="UXE261" s="34"/>
      <c r="UXF261" s="51"/>
      <c r="UXG261" s="34"/>
      <c r="UXH261" s="35"/>
      <c r="UXI261" s="36"/>
      <c r="UXJ261" s="34"/>
      <c r="UXK261" s="36"/>
      <c r="UXL261" s="36"/>
      <c r="UXM261" s="52"/>
      <c r="UXN261" s="33"/>
      <c r="UXO261" s="34"/>
      <c r="UXP261" s="50"/>
      <c r="UXQ261" s="34"/>
      <c r="UXR261" s="34"/>
      <c r="UXS261" s="51"/>
      <c r="UXT261" s="34"/>
      <c r="UXU261" s="35"/>
      <c r="UXV261" s="36"/>
      <c r="UXW261" s="34"/>
      <c r="UXX261" s="36"/>
      <c r="UXY261" s="36"/>
      <c r="UXZ261" s="52"/>
      <c r="UYA261" s="33"/>
      <c r="UYB261" s="34"/>
      <c r="UYC261" s="50"/>
      <c r="UYD261" s="34"/>
      <c r="UYE261" s="34"/>
      <c r="UYF261" s="51"/>
      <c r="UYG261" s="34"/>
      <c r="UYH261" s="35"/>
      <c r="UYI261" s="36"/>
      <c r="UYJ261" s="34"/>
      <c r="UYK261" s="36"/>
      <c r="UYL261" s="36"/>
      <c r="UYM261" s="52"/>
      <c r="UYN261" s="33"/>
      <c r="UYO261" s="34"/>
      <c r="UYP261" s="50"/>
      <c r="UYQ261" s="34"/>
      <c r="UYR261" s="34"/>
      <c r="UYS261" s="51"/>
      <c r="UYT261" s="34"/>
      <c r="UYU261" s="35"/>
      <c r="UYV261" s="36"/>
      <c r="UYW261" s="34"/>
      <c r="UYX261" s="36"/>
      <c r="UYY261" s="36"/>
      <c r="UYZ261" s="52"/>
      <c r="UZA261" s="33"/>
      <c r="UZB261" s="34"/>
      <c r="UZC261" s="50"/>
      <c r="UZD261" s="34"/>
      <c r="UZE261" s="34"/>
      <c r="UZF261" s="51"/>
      <c r="UZG261" s="34"/>
      <c r="UZH261" s="35"/>
      <c r="UZI261" s="36"/>
      <c r="UZJ261" s="34"/>
      <c r="UZK261" s="36"/>
      <c r="UZL261" s="36"/>
      <c r="UZM261" s="52"/>
      <c r="UZN261" s="33"/>
      <c r="UZO261" s="34"/>
      <c r="UZP261" s="50"/>
      <c r="UZQ261" s="34"/>
      <c r="UZR261" s="34"/>
      <c r="UZS261" s="51"/>
      <c r="UZT261" s="34"/>
      <c r="UZU261" s="35"/>
      <c r="UZV261" s="36"/>
      <c r="UZW261" s="34"/>
      <c r="UZX261" s="36"/>
      <c r="UZY261" s="36"/>
      <c r="UZZ261" s="52"/>
      <c r="VAA261" s="33"/>
      <c r="VAB261" s="34"/>
      <c r="VAC261" s="50"/>
      <c r="VAD261" s="34"/>
      <c r="VAE261" s="34"/>
      <c r="VAF261" s="51"/>
      <c r="VAG261" s="34"/>
      <c r="VAH261" s="35"/>
      <c r="VAI261" s="36"/>
      <c r="VAJ261" s="34"/>
      <c r="VAK261" s="36"/>
      <c r="VAL261" s="36"/>
      <c r="VAM261" s="52"/>
      <c r="VAN261" s="33"/>
      <c r="VAO261" s="34"/>
      <c r="VAP261" s="50"/>
      <c r="VAQ261" s="34"/>
      <c r="VAR261" s="34"/>
      <c r="VAS261" s="51"/>
      <c r="VAT261" s="34"/>
      <c r="VAU261" s="35"/>
      <c r="VAV261" s="36"/>
      <c r="VAW261" s="34"/>
      <c r="VAX261" s="36"/>
      <c r="VAY261" s="36"/>
      <c r="VAZ261" s="52"/>
      <c r="VBA261" s="33"/>
      <c r="VBB261" s="34"/>
      <c r="VBC261" s="50"/>
      <c r="VBD261" s="34"/>
      <c r="VBE261" s="34"/>
      <c r="VBF261" s="51"/>
      <c r="VBG261" s="34"/>
      <c r="VBH261" s="35"/>
      <c r="VBI261" s="36"/>
      <c r="VBJ261" s="34"/>
      <c r="VBK261" s="36"/>
      <c r="VBL261" s="36"/>
      <c r="VBM261" s="52"/>
      <c r="VBN261" s="33"/>
      <c r="VBO261" s="34"/>
      <c r="VBP261" s="50"/>
      <c r="VBQ261" s="34"/>
      <c r="VBR261" s="34"/>
      <c r="VBS261" s="51"/>
      <c r="VBT261" s="34"/>
      <c r="VBU261" s="35"/>
      <c r="VBV261" s="36"/>
      <c r="VBW261" s="34"/>
      <c r="VBX261" s="36"/>
      <c r="VBY261" s="36"/>
      <c r="VBZ261" s="52"/>
      <c r="VCA261" s="33"/>
      <c r="VCB261" s="34"/>
      <c r="VCC261" s="50"/>
      <c r="VCD261" s="34"/>
      <c r="VCE261" s="34"/>
      <c r="VCF261" s="51"/>
      <c r="VCG261" s="34"/>
      <c r="VCH261" s="35"/>
      <c r="VCI261" s="36"/>
      <c r="VCJ261" s="34"/>
      <c r="VCK261" s="36"/>
      <c r="VCL261" s="36"/>
      <c r="VCM261" s="52"/>
      <c r="VCN261" s="33"/>
      <c r="VCO261" s="34"/>
      <c r="VCP261" s="50"/>
      <c r="VCQ261" s="34"/>
      <c r="VCR261" s="34"/>
      <c r="VCS261" s="51"/>
      <c r="VCT261" s="34"/>
      <c r="VCU261" s="35"/>
      <c r="VCV261" s="36"/>
      <c r="VCW261" s="34"/>
      <c r="VCX261" s="36"/>
      <c r="VCY261" s="36"/>
      <c r="VCZ261" s="52"/>
      <c r="VDA261" s="33"/>
      <c r="VDB261" s="34"/>
      <c r="VDC261" s="50"/>
      <c r="VDD261" s="34"/>
      <c r="VDE261" s="34"/>
      <c r="VDF261" s="51"/>
      <c r="VDG261" s="34"/>
      <c r="VDH261" s="35"/>
      <c r="VDI261" s="36"/>
      <c r="VDJ261" s="34"/>
      <c r="VDK261" s="36"/>
      <c r="VDL261" s="36"/>
      <c r="VDM261" s="52"/>
      <c r="VDN261" s="33"/>
      <c r="VDO261" s="34"/>
      <c r="VDP261" s="50"/>
      <c r="VDQ261" s="34"/>
      <c r="VDR261" s="34"/>
      <c r="VDS261" s="51"/>
      <c r="VDT261" s="34"/>
      <c r="VDU261" s="35"/>
      <c r="VDV261" s="36"/>
      <c r="VDW261" s="34"/>
      <c r="VDX261" s="36"/>
      <c r="VDY261" s="36"/>
      <c r="VDZ261" s="52"/>
      <c r="VEA261" s="33"/>
      <c r="VEB261" s="34"/>
      <c r="VEC261" s="50"/>
      <c r="VED261" s="34"/>
      <c r="VEE261" s="34"/>
      <c r="VEF261" s="51"/>
      <c r="VEG261" s="34"/>
      <c r="VEH261" s="35"/>
      <c r="VEI261" s="36"/>
      <c r="VEJ261" s="34"/>
      <c r="VEK261" s="36"/>
      <c r="VEL261" s="36"/>
      <c r="VEM261" s="52"/>
      <c r="VEN261" s="33"/>
      <c r="VEO261" s="34"/>
      <c r="VEP261" s="50"/>
      <c r="VEQ261" s="34"/>
      <c r="VER261" s="34"/>
      <c r="VES261" s="51"/>
      <c r="VET261" s="34"/>
      <c r="VEU261" s="35"/>
      <c r="VEV261" s="36"/>
      <c r="VEW261" s="34"/>
      <c r="VEX261" s="36"/>
      <c r="VEY261" s="36"/>
      <c r="VEZ261" s="52"/>
      <c r="VFA261" s="33"/>
      <c r="VFB261" s="34"/>
      <c r="VFC261" s="50"/>
      <c r="VFD261" s="34"/>
      <c r="VFE261" s="34"/>
      <c r="VFF261" s="51"/>
      <c r="VFG261" s="34"/>
      <c r="VFH261" s="35"/>
      <c r="VFI261" s="36"/>
      <c r="VFJ261" s="34"/>
      <c r="VFK261" s="36"/>
      <c r="VFL261" s="36"/>
      <c r="VFM261" s="52"/>
      <c r="VFN261" s="33"/>
      <c r="VFO261" s="34"/>
      <c r="VFP261" s="50"/>
      <c r="VFQ261" s="34"/>
      <c r="VFR261" s="34"/>
      <c r="VFS261" s="51"/>
      <c r="VFT261" s="34"/>
      <c r="VFU261" s="35"/>
      <c r="VFV261" s="36"/>
      <c r="VFW261" s="34"/>
      <c r="VFX261" s="36"/>
      <c r="VFY261" s="36"/>
      <c r="VFZ261" s="52"/>
      <c r="VGA261" s="33"/>
      <c r="VGB261" s="34"/>
      <c r="VGC261" s="50"/>
      <c r="VGD261" s="34"/>
      <c r="VGE261" s="34"/>
      <c r="VGF261" s="51"/>
      <c r="VGG261" s="34"/>
      <c r="VGH261" s="35"/>
      <c r="VGI261" s="36"/>
      <c r="VGJ261" s="34"/>
      <c r="VGK261" s="36"/>
      <c r="VGL261" s="36"/>
      <c r="VGM261" s="52"/>
      <c r="VGN261" s="33"/>
      <c r="VGO261" s="34"/>
      <c r="VGP261" s="50"/>
      <c r="VGQ261" s="34"/>
      <c r="VGR261" s="34"/>
      <c r="VGS261" s="51"/>
      <c r="VGT261" s="34"/>
      <c r="VGU261" s="35"/>
      <c r="VGV261" s="36"/>
      <c r="VGW261" s="34"/>
      <c r="VGX261" s="36"/>
      <c r="VGY261" s="36"/>
      <c r="VGZ261" s="52"/>
      <c r="VHA261" s="33"/>
      <c r="VHB261" s="34"/>
      <c r="VHC261" s="50"/>
      <c r="VHD261" s="34"/>
      <c r="VHE261" s="34"/>
      <c r="VHF261" s="51"/>
      <c r="VHG261" s="34"/>
      <c r="VHH261" s="35"/>
      <c r="VHI261" s="36"/>
      <c r="VHJ261" s="34"/>
      <c r="VHK261" s="36"/>
      <c r="VHL261" s="36"/>
      <c r="VHM261" s="52"/>
      <c r="VHN261" s="33"/>
      <c r="VHO261" s="34"/>
      <c r="VHP261" s="50"/>
      <c r="VHQ261" s="34"/>
      <c r="VHR261" s="34"/>
      <c r="VHS261" s="51"/>
      <c r="VHT261" s="34"/>
      <c r="VHU261" s="35"/>
      <c r="VHV261" s="36"/>
      <c r="VHW261" s="34"/>
      <c r="VHX261" s="36"/>
      <c r="VHY261" s="36"/>
      <c r="VHZ261" s="52"/>
      <c r="VIA261" s="33"/>
      <c r="VIB261" s="34"/>
      <c r="VIC261" s="50"/>
      <c r="VID261" s="34"/>
      <c r="VIE261" s="34"/>
      <c r="VIF261" s="51"/>
      <c r="VIG261" s="34"/>
      <c r="VIH261" s="35"/>
      <c r="VII261" s="36"/>
      <c r="VIJ261" s="34"/>
      <c r="VIK261" s="36"/>
      <c r="VIL261" s="36"/>
      <c r="VIM261" s="52"/>
      <c r="VIN261" s="33"/>
      <c r="VIO261" s="34"/>
      <c r="VIP261" s="50"/>
      <c r="VIQ261" s="34"/>
      <c r="VIR261" s="34"/>
      <c r="VIS261" s="51"/>
      <c r="VIT261" s="34"/>
      <c r="VIU261" s="35"/>
      <c r="VIV261" s="36"/>
      <c r="VIW261" s="34"/>
      <c r="VIX261" s="36"/>
      <c r="VIY261" s="36"/>
      <c r="VIZ261" s="52"/>
      <c r="VJA261" s="33"/>
      <c r="VJB261" s="34"/>
      <c r="VJC261" s="50"/>
      <c r="VJD261" s="34"/>
      <c r="VJE261" s="34"/>
      <c r="VJF261" s="51"/>
      <c r="VJG261" s="34"/>
      <c r="VJH261" s="35"/>
      <c r="VJI261" s="36"/>
      <c r="VJJ261" s="34"/>
      <c r="VJK261" s="36"/>
      <c r="VJL261" s="36"/>
      <c r="VJM261" s="52"/>
      <c r="VJN261" s="33"/>
      <c r="VJO261" s="34"/>
      <c r="VJP261" s="50"/>
      <c r="VJQ261" s="34"/>
      <c r="VJR261" s="34"/>
      <c r="VJS261" s="51"/>
      <c r="VJT261" s="34"/>
      <c r="VJU261" s="35"/>
      <c r="VJV261" s="36"/>
      <c r="VJW261" s="34"/>
      <c r="VJX261" s="36"/>
      <c r="VJY261" s="36"/>
      <c r="VJZ261" s="52"/>
      <c r="VKA261" s="33"/>
      <c r="VKB261" s="34"/>
      <c r="VKC261" s="50"/>
      <c r="VKD261" s="34"/>
      <c r="VKE261" s="34"/>
      <c r="VKF261" s="51"/>
      <c r="VKG261" s="34"/>
      <c r="VKH261" s="35"/>
      <c r="VKI261" s="36"/>
      <c r="VKJ261" s="34"/>
      <c r="VKK261" s="36"/>
      <c r="VKL261" s="36"/>
      <c r="VKM261" s="52"/>
      <c r="VKN261" s="33"/>
      <c r="VKO261" s="34"/>
      <c r="VKP261" s="50"/>
      <c r="VKQ261" s="34"/>
      <c r="VKR261" s="34"/>
      <c r="VKS261" s="51"/>
      <c r="VKT261" s="34"/>
      <c r="VKU261" s="35"/>
      <c r="VKV261" s="36"/>
      <c r="VKW261" s="34"/>
      <c r="VKX261" s="36"/>
      <c r="VKY261" s="36"/>
      <c r="VKZ261" s="52"/>
      <c r="VLA261" s="33"/>
      <c r="VLB261" s="34"/>
      <c r="VLC261" s="50"/>
      <c r="VLD261" s="34"/>
      <c r="VLE261" s="34"/>
      <c r="VLF261" s="51"/>
      <c r="VLG261" s="34"/>
      <c r="VLH261" s="35"/>
      <c r="VLI261" s="36"/>
      <c r="VLJ261" s="34"/>
      <c r="VLK261" s="36"/>
      <c r="VLL261" s="36"/>
      <c r="VLM261" s="52"/>
      <c r="VLN261" s="33"/>
      <c r="VLO261" s="34"/>
      <c r="VLP261" s="50"/>
      <c r="VLQ261" s="34"/>
      <c r="VLR261" s="34"/>
      <c r="VLS261" s="51"/>
      <c r="VLT261" s="34"/>
      <c r="VLU261" s="35"/>
      <c r="VLV261" s="36"/>
      <c r="VLW261" s="34"/>
      <c r="VLX261" s="36"/>
      <c r="VLY261" s="36"/>
      <c r="VLZ261" s="52"/>
      <c r="VMA261" s="33"/>
      <c r="VMB261" s="34"/>
      <c r="VMC261" s="50"/>
      <c r="VMD261" s="34"/>
      <c r="VME261" s="34"/>
      <c r="VMF261" s="51"/>
      <c r="VMG261" s="34"/>
      <c r="VMH261" s="35"/>
      <c r="VMI261" s="36"/>
      <c r="VMJ261" s="34"/>
      <c r="VMK261" s="36"/>
      <c r="VML261" s="36"/>
      <c r="VMM261" s="52"/>
      <c r="VMN261" s="33"/>
      <c r="VMO261" s="34"/>
      <c r="VMP261" s="50"/>
      <c r="VMQ261" s="34"/>
      <c r="VMR261" s="34"/>
      <c r="VMS261" s="51"/>
      <c r="VMT261" s="34"/>
      <c r="VMU261" s="35"/>
      <c r="VMV261" s="36"/>
      <c r="VMW261" s="34"/>
      <c r="VMX261" s="36"/>
      <c r="VMY261" s="36"/>
      <c r="VMZ261" s="52"/>
      <c r="VNA261" s="33"/>
      <c r="VNB261" s="34"/>
      <c r="VNC261" s="50"/>
      <c r="VND261" s="34"/>
      <c r="VNE261" s="34"/>
      <c r="VNF261" s="51"/>
      <c r="VNG261" s="34"/>
      <c r="VNH261" s="35"/>
      <c r="VNI261" s="36"/>
      <c r="VNJ261" s="34"/>
      <c r="VNK261" s="36"/>
      <c r="VNL261" s="36"/>
      <c r="VNM261" s="52"/>
      <c r="VNN261" s="33"/>
      <c r="VNO261" s="34"/>
      <c r="VNP261" s="50"/>
      <c r="VNQ261" s="34"/>
      <c r="VNR261" s="34"/>
      <c r="VNS261" s="51"/>
      <c r="VNT261" s="34"/>
      <c r="VNU261" s="35"/>
      <c r="VNV261" s="36"/>
      <c r="VNW261" s="34"/>
      <c r="VNX261" s="36"/>
      <c r="VNY261" s="36"/>
      <c r="VNZ261" s="52"/>
      <c r="VOA261" s="33"/>
      <c r="VOB261" s="34"/>
      <c r="VOC261" s="50"/>
      <c r="VOD261" s="34"/>
      <c r="VOE261" s="34"/>
      <c r="VOF261" s="51"/>
      <c r="VOG261" s="34"/>
      <c r="VOH261" s="35"/>
      <c r="VOI261" s="36"/>
      <c r="VOJ261" s="34"/>
      <c r="VOK261" s="36"/>
      <c r="VOL261" s="36"/>
      <c r="VOM261" s="52"/>
      <c r="VON261" s="33"/>
      <c r="VOO261" s="34"/>
      <c r="VOP261" s="50"/>
      <c r="VOQ261" s="34"/>
      <c r="VOR261" s="34"/>
      <c r="VOS261" s="51"/>
      <c r="VOT261" s="34"/>
      <c r="VOU261" s="35"/>
      <c r="VOV261" s="36"/>
      <c r="VOW261" s="34"/>
      <c r="VOX261" s="36"/>
      <c r="VOY261" s="36"/>
      <c r="VOZ261" s="52"/>
      <c r="VPA261" s="33"/>
      <c r="VPB261" s="34"/>
      <c r="VPC261" s="50"/>
      <c r="VPD261" s="34"/>
      <c r="VPE261" s="34"/>
      <c r="VPF261" s="51"/>
      <c r="VPG261" s="34"/>
      <c r="VPH261" s="35"/>
      <c r="VPI261" s="36"/>
      <c r="VPJ261" s="34"/>
      <c r="VPK261" s="36"/>
      <c r="VPL261" s="36"/>
      <c r="VPM261" s="52"/>
      <c r="VPN261" s="33"/>
      <c r="VPO261" s="34"/>
      <c r="VPP261" s="50"/>
      <c r="VPQ261" s="34"/>
      <c r="VPR261" s="34"/>
      <c r="VPS261" s="51"/>
      <c r="VPT261" s="34"/>
      <c r="VPU261" s="35"/>
      <c r="VPV261" s="36"/>
      <c r="VPW261" s="34"/>
      <c r="VPX261" s="36"/>
      <c r="VPY261" s="36"/>
      <c r="VPZ261" s="52"/>
      <c r="VQA261" s="33"/>
      <c r="VQB261" s="34"/>
      <c r="VQC261" s="50"/>
      <c r="VQD261" s="34"/>
      <c r="VQE261" s="34"/>
      <c r="VQF261" s="51"/>
      <c r="VQG261" s="34"/>
      <c r="VQH261" s="35"/>
      <c r="VQI261" s="36"/>
      <c r="VQJ261" s="34"/>
      <c r="VQK261" s="36"/>
      <c r="VQL261" s="36"/>
      <c r="VQM261" s="52"/>
      <c r="VQN261" s="33"/>
      <c r="VQO261" s="34"/>
      <c r="VQP261" s="50"/>
      <c r="VQQ261" s="34"/>
      <c r="VQR261" s="34"/>
      <c r="VQS261" s="51"/>
      <c r="VQT261" s="34"/>
      <c r="VQU261" s="35"/>
      <c r="VQV261" s="36"/>
      <c r="VQW261" s="34"/>
      <c r="VQX261" s="36"/>
      <c r="VQY261" s="36"/>
      <c r="VQZ261" s="52"/>
      <c r="VRA261" s="33"/>
      <c r="VRB261" s="34"/>
      <c r="VRC261" s="50"/>
      <c r="VRD261" s="34"/>
      <c r="VRE261" s="34"/>
      <c r="VRF261" s="51"/>
      <c r="VRG261" s="34"/>
      <c r="VRH261" s="35"/>
      <c r="VRI261" s="36"/>
      <c r="VRJ261" s="34"/>
      <c r="VRK261" s="36"/>
      <c r="VRL261" s="36"/>
      <c r="VRM261" s="52"/>
      <c r="VRN261" s="33"/>
      <c r="VRO261" s="34"/>
      <c r="VRP261" s="50"/>
      <c r="VRQ261" s="34"/>
      <c r="VRR261" s="34"/>
      <c r="VRS261" s="51"/>
      <c r="VRT261" s="34"/>
      <c r="VRU261" s="35"/>
      <c r="VRV261" s="36"/>
      <c r="VRW261" s="34"/>
      <c r="VRX261" s="36"/>
      <c r="VRY261" s="36"/>
      <c r="VRZ261" s="52"/>
      <c r="VSA261" s="33"/>
      <c r="VSB261" s="34"/>
      <c r="VSC261" s="50"/>
      <c r="VSD261" s="34"/>
      <c r="VSE261" s="34"/>
      <c r="VSF261" s="51"/>
      <c r="VSG261" s="34"/>
      <c r="VSH261" s="35"/>
      <c r="VSI261" s="36"/>
      <c r="VSJ261" s="34"/>
      <c r="VSK261" s="36"/>
      <c r="VSL261" s="36"/>
      <c r="VSM261" s="52"/>
      <c r="VSN261" s="33"/>
      <c r="VSO261" s="34"/>
      <c r="VSP261" s="50"/>
      <c r="VSQ261" s="34"/>
      <c r="VSR261" s="34"/>
      <c r="VSS261" s="51"/>
      <c r="VST261" s="34"/>
      <c r="VSU261" s="35"/>
      <c r="VSV261" s="36"/>
      <c r="VSW261" s="34"/>
      <c r="VSX261" s="36"/>
      <c r="VSY261" s="36"/>
      <c r="VSZ261" s="52"/>
      <c r="VTA261" s="33"/>
      <c r="VTB261" s="34"/>
      <c r="VTC261" s="50"/>
      <c r="VTD261" s="34"/>
      <c r="VTE261" s="34"/>
      <c r="VTF261" s="51"/>
      <c r="VTG261" s="34"/>
      <c r="VTH261" s="35"/>
      <c r="VTI261" s="36"/>
      <c r="VTJ261" s="34"/>
      <c r="VTK261" s="36"/>
      <c r="VTL261" s="36"/>
      <c r="VTM261" s="52"/>
      <c r="VTN261" s="33"/>
      <c r="VTO261" s="34"/>
      <c r="VTP261" s="50"/>
      <c r="VTQ261" s="34"/>
      <c r="VTR261" s="34"/>
      <c r="VTS261" s="51"/>
      <c r="VTT261" s="34"/>
      <c r="VTU261" s="35"/>
      <c r="VTV261" s="36"/>
      <c r="VTW261" s="34"/>
      <c r="VTX261" s="36"/>
      <c r="VTY261" s="36"/>
      <c r="VTZ261" s="52"/>
      <c r="VUA261" s="33"/>
      <c r="VUB261" s="34"/>
      <c r="VUC261" s="50"/>
      <c r="VUD261" s="34"/>
      <c r="VUE261" s="34"/>
      <c r="VUF261" s="51"/>
      <c r="VUG261" s="34"/>
      <c r="VUH261" s="35"/>
      <c r="VUI261" s="36"/>
      <c r="VUJ261" s="34"/>
      <c r="VUK261" s="36"/>
      <c r="VUL261" s="36"/>
      <c r="VUM261" s="52"/>
      <c r="VUN261" s="33"/>
      <c r="VUO261" s="34"/>
      <c r="VUP261" s="50"/>
      <c r="VUQ261" s="34"/>
      <c r="VUR261" s="34"/>
      <c r="VUS261" s="51"/>
      <c r="VUT261" s="34"/>
      <c r="VUU261" s="35"/>
      <c r="VUV261" s="36"/>
      <c r="VUW261" s="34"/>
      <c r="VUX261" s="36"/>
      <c r="VUY261" s="36"/>
      <c r="VUZ261" s="52"/>
      <c r="VVA261" s="33"/>
      <c r="VVB261" s="34"/>
      <c r="VVC261" s="50"/>
      <c r="VVD261" s="34"/>
      <c r="VVE261" s="34"/>
      <c r="VVF261" s="51"/>
      <c r="VVG261" s="34"/>
      <c r="VVH261" s="35"/>
      <c r="VVI261" s="36"/>
      <c r="VVJ261" s="34"/>
      <c r="VVK261" s="36"/>
      <c r="VVL261" s="36"/>
      <c r="VVM261" s="52"/>
      <c r="VVN261" s="33"/>
      <c r="VVO261" s="34"/>
      <c r="VVP261" s="50"/>
      <c r="VVQ261" s="34"/>
      <c r="VVR261" s="34"/>
      <c r="VVS261" s="51"/>
      <c r="VVT261" s="34"/>
      <c r="VVU261" s="35"/>
      <c r="VVV261" s="36"/>
      <c r="VVW261" s="34"/>
      <c r="VVX261" s="36"/>
      <c r="VVY261" s="36"/>
      <c r="VVZ261" s="52"/>
      <c r="VWA261" s="33"/>
      <c r="VWB261" s="34"/>
      <c r="VWC261" s="50"/>
      <c r="VWD261" s="34"/>
      <c r="VWE261" s="34"/>
      <c r="VWF261" s="51"/>
      <c r="VWG261" s="34"/>
      <c r="VWH261" s="35"/>
      <c r="VWI261" s="36"/>
      <c r="VWJ261" s="34"/>
      <c r="VWK261" s="36"/>
      <c r="VWL261" s="36"/>
      <c r="VWM261" s="52"/>
      <c r="VWN261" s="33"/>
      <c r="VWO261" s="34"/>
      <c r="VWP261" s="50"/>
      <c r="VWQ261" s="34"/>
      <c r="VWR261" s="34"/>
      <c r="VWS261" s="51"/>
      <c r="VWT261" s="34"/>
      <c r="VWU261" s="35"/>
      <c r="VWV261" s="36"/>
      <c r="VWW261" s="34"/>
      <c r="VWX261" s="36"/>
      <c r="VWY261" s="36"/>
      <c r="VWZ261" s="52"/>
      <c r="VXA261" s="33"/>
      <c r="VXB261" s="34"/>
      <c r="VXC261" s="50"/>
      <c r="VXD261" s="34"/>
      <c r="VXE261" s="34"/>
      <c r="VXF261" s="51"/>
      <c r="VXG261" s="34"/>
      <c r="VXH261" s="35"/>
      <c r="VXI261" s="36"/>
      <c r="VXJ261" s="34"/>
      <c r="VXK261" s="36"/>
      <c r="VXL261" s="36"/>
      <c r="VXM261" s="52"/>
      <c r="VXN261" s="33"/>
      <c r="VXO261" s="34"/>
      <c r="VXP261" s="50"/>
      <c r="VXQ261" s="34"/>
      <c r="VXR261" s="34"/>
      <c r="VXS261" s="51"/>
      <c r="VXT261" s="34"/>
      <c r="VXU261" s="35"/>
      <c r="VXV261" s="36"/>
      <c r="VXW261" s="34"/>
      <c r="VXX261" s="36"/>
      <c r="VXY261" s="36"/>
      <c r="VXZ261" s="52"/>
      <c r="VYA261" s="33"/>
      <c r="VYB261" s="34"/>
      <c r="VYC261" s="50"/>
      <c r="VYD261" s="34"/>
      <c r="VYE261" s="34"/>
      <c r="VYF261" s="51"/>
      <c r="VYG261" s="34"/>
      <c r="VYH261" s="35"/>
      <c r="VYI261" s="36"/>
      <c r="VYJ261" s="34"/>
      <c r="VYK261" s="36"/>
      <c r="VYL261" s="36"/>
      <c r="VYM261" s="52"/>
      <c r="VYN261" s="33"/>
      <c r="VYO261" s="34"/>
      <c r="VYP261" s="50"/>
      <c r="VYQ261" s="34"/>
      <c r="VYR261" s="34"/>
      <c r="VYS261" s="51"/>
      <c r="VYT261" s="34"/>
      <c r="VYU261" s="35"/>
      <c r="VYV261" s="36"/>
      <c r="VYW261" s="34"/>
      <c r="VYX261" s="36"/>
      <c r="VYY261" s="36"/>
      <c r="VYZ261" s="52"/>
      <c r="VZA261" s="33"/>
      <c r="VZB261" s="34"/>
      <c r="VZC261" s="50"/>
      <c r="VZD261" s="34"/>
      <c r="VZE261" s="34"/>
      <c r="VZF261" s="51"/>
      <c r="VZG261" s="34"/>
      <c r="VZH261" s="35"/>
      <c r="VZI261" s="36"/>
      <c r="VZJ261" s="34"/>
      <c r="VZK261" s="36"/>
      <c r="VZL261" s="36"/>
      <c r="VZM261" s="52"/>
      <c r="VZN261" s="33"/>
      <c r="VZO261" s="34"/>
      <c r="VZP261" s="50"/>
      <c r="VZQ261" s="34"/>
      <c r="VZR261" s="34"/>
      <c r="VZS261" s="51"/>
      <c r="VZT261" s="34"/>
      <c r="VZU261" s="35"/>
      <c r="VZV261" s="36"/>
      <c r="VZW261" s="34"/>
      <c r="VZX261" s="36"/>
      <c r="VZY261" s="36"/>
      <c r="VZZ261" s="52"/>
      <c r="WAA261" s="33"/>
      <c r="WAB261" s="34"/>
      <c r="WAC261" s="50"/>
      <c r="WAD261" s="34"/>
      <c r="WAE261" s="34"/>
      <c r="WAF261" s="51"/>
      <c r="WAG261" s="34"/>
      <c r="WAH261" s="35"/>
      <c r="WAI261" s="36"/>
      <c r="WAJ261" s="34"/>
      <c r="WAK261" s="36"/>
      <c r="WAL261" s="36"/>
      <c r="WAM261" s="52"/>
      <c r="WAN261" s="33"/>
      <c r="WAO261" s="34"/>
      <c r="WAP261" s="50"/>
      <c r="WAQ261" s="34"/>
      <c r="WAR261" s="34"/>
      <c r="WAS261" s="51"/>
      <c r="WAT261" s="34"/>
      <c r="WAU261" s="35"/>
      <c r="WAV261" s="36"/>
      <c r="WAW261" s="34"/>
      <c r="WAX261" s="36"/>
      <c r="WAY261" s="36"/>
      <c r="WAZ261" s="52"/>
      <c r="WBA261" s="33"/>
      <c r="WBB261" s="34"/>
      <c r="WBC261" s="50"/>
      <c r="WBD261" s="34"/>
      <c r="WBE261" s="34"/>
      <c r="WBF261" s="51"/>
      <c r="WBG261" s="34"/>
      <c r="WBH261" s="35"/>
      <c r="WBI261" s="36"/>
      <c r="WBJ261" s="34"/>
      <c r="WBK261" s="36"/>
      <c r="WBL261" s="36"/>
      <c r="WBM261" s="52"/>
      <c r="WBN261" s="33"/>
      <c r="WBO261" s="34"/>
      <c r="WBP261" s="50"/>
      <c r="WBQ261" s="34"/>
      <c r="WBR261" s="34"/>
      <c r="WBS261" s="51"/>
      <c r="WBT261" s="34"/>
      <c r="WBU261" s="35"/>
      <c r="WBV261" s="36"/>
      <c r="WBW261" s="34"/>
      <c r="WBX261" s="36"/>
      <c r="WBY261" s="36"/>
      <c r="WBZ261" s="52"/>
      <c r="WCA261" s="33"/>
      <c r="WCB261" s="34"/>
      <c r="WCC261" s="50"/>
      <c r="WCD261" s="34"/>
      <c r="WCE261" s="34"/>
      <c r="WCF261" s="51"/>
      <c r="WCG261" s="34"/>
      <c r="WCH261" s="35"/>
      <c r="WCI261" s="36"/>
      <c r="WCJ261" s="34"/>
      <c r="WCK261" s="36"/>
      <c r="WCL261" s="36"/>
      <c r="WCM261" s="52"/>
      <c r="WCN261" s="33"/>
      <c r="WCO261" s="34"/>
      <c r="WCP261" s="50"/>
      <c r="WCQ261" s="34"/>
      <c r="WCR261" s="34"/>
      <c r="WCS261" s="51"/>
      <c r="WCT261" s="34"/>
      <c r="WCU261" s="35"/>
      <c r="WCV261" s="36"/>
      <c r="WCW261" s="34"/>
      <c r="WCX261" s="36"/>
      <c r="WCY261" s="36"/>
      <c r="WCZ261" s="52"/>
      <c r="WDA261" s="33"/>
      <c r="WDB261" s="34"/>
      <c r="WDC261" s="50"/>
      <c r="WDD261" s="34"/>
      <c r="WDE261" s="34"/>
      <c r="WDF261" s="51"/>
      <c r="WDG261" s="34"/>
      <c r="WDH261" s="35"/>
      <c r="WDI261" s="36"/>
      <c r="WDJ261" s="34"/>
      <c r="WDK261" s="36"/>
      <c r="WDL261" s="36"/>
      <c r="WDM261" s="52"/>
      <c r="WDN261" s="33"/>
      <c r="WDO261" s="34"/>
      <c r="WDP261" s="50"/>
      <c r="WDQ261" s="34"/>
      <c r="WDR261" s="34"/>
      <c r="WDS261" s="51"/>
      <c r="WDT261" s="34"/>
      <c r="WDU261" s="35"/>
      <c r="WDV261" s="36"/>
      <c r="WDW261" s="34"/>
      <c r="WDX261" s="36"/>
      <c r="WDY261" s="36"/>
      <c r="WDZ261" s="52"/>
      <c r="WEA261" s="33"/>
      <c r="WEB261" s="34"/>
      <c r="WEC261" s="50"/>
      <c r="WED261" s="34"/>
      <c r="WEE261" s="34"/>
      <c r="WEF261" s="51"/>
      <c r="WEG261" s="34"/>
      <c r="WEH261" s="35"/>
      <c r="WEI261" s="36"/>
      <c r="WEJ261" s="34"/>
      <c r="WEK261" s="36"/>
      <c r="WEL261" s="36"/>
      <c r="WEM261" s="52"/>
      <c r="WEN261" s="33"/>
      <c r="WEO261" s="34"/>
      <c r="WEP261" s="50"/>
      <c r="WEQ261" s="34"/>
      <c r="WER261" s="34"/>
      <c r="WES261" s="51"/>
      <c r="WET261" s="34"/>
      <c r="WEU261" s="35"/>
      <c r="WEV261" s="36"/>
      <c r="WEW261" s="34"/>
      <c r="WEX261" s="36"/>
      <c r="WEY261" s="36"/>
      <c r="WEZ261" s="52"/>
      <c r="WFA261" s="33"/>
      <c r="WFB261" s="34"/>
      <c r="WFC261" s="50"/>
      <c r="WFD261" s="34"/>
      <c r="WFE261" s="34"/>
      <c r="WFF261" s="51"/>
      <c r="WFG261" s="34"/>
      <c r="WFH261" s="35"/>
      <c r="WFI261" s="36"/>
      <c r="WFJ261" s="34"/>
      <c r="WFK261" s="36"/>
      <c r="WFL261" s="36"/>
      <c r="WFM261" s="52"/>
      <c r="WFN261" s="33"/>
      <c r="WFO261" s="34"/>
      <c r="WFP261" s="50"/>
      <c r="WFQ261" s="34"/>
      <c r="WFR261" s="34"/>
      <c r="WFS261" s="51"/>
      <c r="WFT261" s="34"/>
      <c r="WFU261" s="35"/>
      <c r="WFV261" s="36"/>
      <c r="WFW261" s="34"/>
      <c r="WFX261" s="36"/>
      <c r="WFY261" s="36"/>
      <c r="WFZ261" s="52"/>
      <c r="WGA261" s="33"/>
      <c r="WGB261" s="34"/>
      <c r="WGC261" s="50"/>
      <c r="WGD261" s="34"/>
      <c r="WGE261" s="34"/>
      <c r="WGF261" s="51"/>
      <c r="WGG261" s="34"/>
      <c r="WGH261" s="35"/>
      <c r="WGI261" s="36"/>
      <c r="WGJ261" s="34"/>
      <c r="WGK261" s="36"/>
      <c r="WGL261" s="36"/>
      <c r="WGM261" s="52"/>
      <c r="WGN261" s="33"/>
      <c r="WGO261" s="34"/>
      <c r="WGP261" s="50"/>
      <c r="WGQ261" s="34"/>
      <c r="WGR261" s="34"/>
      <c r="WGS261" s="51"/>
      <c r="WGT261" s="34"/>
      <c r="WGU261" s="35"/>
      <c r="WGV261" s="36"/>
      <c r="WGW261" s="34"/>
      <c r="WGX261" s="36"/>
      <c r="WGY261" s="36"/>
      <c r="WGZ261" s="52"/>
      <c r="WHA261" s="33"/>
      <c r="WHB261" s="34"/>
      <c r="WHC261" s="50"/>
      <c r="WHD261" s="34"/>
      <c r="WHE261" s="34"/>
      <c r="WHF261" s="51"/>
      <c r="WHG261" s="34"/>
      <c r="WHH261" s="35"/>
      <c r="WHI261" s="36"/>
      <c r="WHJ261" s="34"/>
      <c r="WHK261" s="36"/>
      <c r="WHL261" s="36"/>
      <c r="WHM261" s="52"/>
      <c r="WHN261" s="33"/>
      <c r="WHO261" s="34"/>
      <c r="WHP261" s="50"/>
      <c r="WHQ261" s="34"/>
      <c r="WHR261" s="34"/>
      <c r="WHS261" s="51"/>
      <c r="WHT261" s="34"/>
      <c r="WHU261" s="35"/>
      <c r="WHV261" s="36"/>
      <c r="WHW261" s="34"/>
      <c r="WHX261" s="36"/>
      <c r="WHY261" s="36"/>
      <c r="WHZ261" s="52"/>
      <c r="WIA261" s="33"/>
      <c r="WIB261" s="34"/>
      <c r="WIC261" s="50"/>
      <c r="WID261" s="34"/>
      <c r="WIE261" s="34"/>
      <c r="WIF261" s="51"/>
      <c r="WIG261" s="34"/>
      <c r="WIH261" s="35"/>
      <c r="WII261" s="36"/>
      <c r="WIJ261" s="34"/>
      <c r="WIK261" s="36"/>
      <c r="WIL261" s="36"/>
      <c r="WIM261" s="52"/>
      <c r="WIN261" s="33"/>
      <c r="WIO261" s="34"/>
      <c r="WIP261" s="50"/>
      <c r="WIQ261" s="34"/>
      <c r="WIR261" s="34"/>
      <c r="WIS261" s="51"/>
      <c r="WIT261" s="34"/>
      <c r="WIU261" s="35"/>
      <c r="WIV261" s="36"/>
      <c r="WIW261" s="34"/>
      <c r="WIX261" s="36"/>
      <c r="WIY261" s="36"/>
      <c r="WIZ261" s="52"/>
      <c r="WJA261" s="33"/>
      <c r="WJB261" s="34"/>
      <c r="WJC261" s="50"/>
      <c r="WJD261" s="34"/>
      <c r="WJE261" s="34"/>
      <c r="WJF261" s="51"/>
      <c r="WJG261" s="34"/>
      <c r="WJH261" s="35"/>
      <c r="WJI261" s="36"/>
      <c r="WJJ261" s="34"/>
      <c r="WJK261" s="36"/>
      <c r="WJL261" s="36"/>
      <c r="WJM261" s="52"/>
      <c r="WJN261" s="33"/>
      <c r="WJO261" s="34"/>
      <c r="WJP261" s="50"/>
      <c r="WJQ261" s="34"/>
      <c r="WJR261" s="34"/>
      <c r="WJS261" s="51"/>
      <c r="WJT261" s="34"/>
      <c r="WJU261" s="35"/>
      <c r="WJV261" s="36"/>
      <c r="WJW261" s="34"/>
      <c r="WJX261" s="36"/>
      <c r="WJY261" s="36"/>
      <c r="WJZ261" s="52"/>
      <c r="WKA261" s="33"/>
      <c r="WKB261" s="34"/>
      <c r="WKC261" s="50"/>
      <c r="WKD261" s="34"/>
      <c r="WKE261" s="34"/>
      <c r="WKF261" s="51"/>
      <c r="WKG261" s="34"/>
      <c r="WKH261" s="35"/>
      <c r="WKI261" s="36"/>
      <c r="WKJ261" s="34"/>
      <c r="WKK261" s="36"/>
      <c r="WKL261" s="36"/>
      <c r="WKM261" s="52"/>
      <c r="WKN261" s="33"/>
      <c r="WKO261" s="34"/>
      <c r="WKP261" s="50"/>
      <c r="WKQ261" s="34"/>
      <c r="WKR261" s="34"/>
      <c r="WKS261" s="51"/>
      <c r="WKT261" s="34"/>
      <c r="WKU261" s="35"/>
      <c r="WKV261" s="36"/>
      <c r="WKW261" s="34"/>
      <c r="WKX261" s="36"/>
      <c r="WKY261" s="36"/>
      <c r="WKZ261" s="52"/>
      <c r="WLA261" s="33"/>
      <c r="WLB261" s="34"/>
      <c r="WLC261" s="50"/>
      <c r="WLD261" s="34"/>
      <c r="WLE261" s="34"/>
      <c r="WLF261" s="51"/>
      <c r="WLG261" s="34"/>
      <c r="WLH261" s="35"/>
      <c r="WLI261" s="36"/>
      <c r="WLJ261" s="34"/>
      <c r="WLK261" s="36"/>
      <c r="WLL261" s="36"/>
      <c r="WLM261" s="52"/>
      <c r="WLN261" s="33"/>
      <c r="WLO261" s="34"/>
      <c r="WLP261" s="50"/>
      <c r="WLQ261" s="34"/>
      <c r="WLR261" s="34"/>
      <c r="WLS261" s="51"/>
      <c r="WLT261" s="34"/>
      <c r="WLU261" s="35"/>
      <c r="WLV261" s="36"/>
      <c r="WLW261" s="34"/>
      <c r="WLX261" s="36"/>
      <c r="WLY261" s="36"/>
      <c r="WLZ261" s="52"/>
      <c r="WMA261" s="33"/>
      <c r="WMB261" s="34"/>
      <c r="WMC261" s="50"/>
      <c r="WMD261" s="34"/>
      <c r="WME261" s="34"/>
      <c r="WMF261" s="51"/>
      <c r="WMG261" s="34"/>
      <c r="WMH261" s="35"/>
      <c r="WMI261" s="36"/>
      <c r="WMJ261" s="34"/>
      <c r="WMK261" s="36"/>
      <c r="WML261" s="36"/>
      <c r="WMM261" s="52"/>
      <c r="WMN261" s="33"/>
      <c r="WMO261" s="34"/>
      <c r="WMP261" s="50"/>
      <c r="WMQ261" s="34"/>
      <c r="WMR261" s="34"/>
      <c r="WMS261" s="51"/>
      <c r="WMT261" s="34"/>
      <c r="WMU261" s="35"/>
      <c r="WMV261" s="36"/>
      <c r="WMW261" s="34"/>
      <c r="WMX261" s="36"/>
      <c r="WMY261" s="36"/>
      <c r="WMZ261" s="52"/>
      <c r="WNA261" s="33"/>
      <c r="WNB261" s="34"/>
      <c r="WNC261" s="50"/>
      <c r="WND261" s="34"/>
      <c r="WNE261" s="34"/>
      <c r="WNF261" s="51"/>
      <c r="WNG261" s="34"/>
      <c r="WNH261" s="35"/>
      <c r="WNI261" s="36"/>
      <c r="WNJ261" s="34"/>
      <c r="WNK261" s="36"/>
      <c r="WNL261" s="36"/>
      <c r="WNM261" s="52"/>
      <c r="WNN261" s="33"/>
      <c r="WNO261" s="34"/>
      <c r="WNP261" s="50"/>
      <c r="WNQ261" s="34"/>
      <c r="WNR261" s="34"/>
      <c r="WNS261" s="51"/>
      <c r="WNT261" s="34"/>
      <c r="WNU261" s="35"/>
      <c r="WNV261" s="36"/>
      <c r="WNW261" s="34"/>
      <c r="WNX261" s="36"/>
      <c r="WNY261" s="36"/>
      <c r="WNZ261" s="52"/>
      <c r="WOA261" s="33"/>
      <c r="WOB261" s="34"/>
      <c r="WOC261" s="50"/>
      <c r="WOD261" s="34"/>
      <c r="WOE261" s="34"/>
      <c r="WOF261" s="51"/>
      <c r="WOG261" s="34"/>
      <c r="WOH261" s="35"/>
      <c r="WOI261" s="36"/>
      <c r="WOJ261" s="34"/>
      <c r="WOK261" s="36"/>
      <c r="WOL261" s="36"/>
      <c r="WOM261" s="52"/>
      <c r="WON261" s="33"/>
      <c r="WOO261" s="34"/>
      <c r="WOP261" s="50"/>
      <c r="WOQ261" s="34"/>
      <c r="WOR261" s="34"/>
      <c r="WOS261" s="51"/>
      <c r="WOT261" s="34"/>
      <c r="WOU261" s="35"/>
      <c r="WOV261" s="36"/>
      <c r="WOW261" s="34"/>
      <c r="WOX261" s="36"/>
      <c r="WOY261" s="36"/>
      <c r="WOZ261" s="52"/>
      <c r="WPA261" s="33"/>
      <c r="WPB261" s="34"/>
      <c r="WPC261" s="50"/>
      <c r="WPD261" s="34"/>
      <c r="WPE261" s="34"/>
      <c r="WPF261" s="51"/>
      <c r="WPG261" s="34"/>
      <c r="WPH261" s="35"/>
      <c r="WPI261" s="36"/>
      <c r="WPJ261" s="34"/>
      <c r="WPK261" s="36"/>
      <c r="WPL261" s="36"/>
      <c r="WPM261" s="52"/>
      <c r="WPN261" s="33"/>
      <c r="WPO261" s="34"/>
      <c r="WPP261" s="50"/>
      <c r="WPQ261" s="34"/>
      <c r="WPR261" s="34"/>
      <c r="WPS261" s="51"/>
      <c r="WPT261" s="34"/>
      <c r="WPU261" s="35"/>
      <c r="WPV261" s="36"/>
      <c r="WPW261" s="34"/>
      <c r="WPX261" s="36"/>
      <c r="WPY261" s="36"/>
      <c r="WPZ261" s="52"/>
      <c r="WQA261" s="33"/>
      <c r="WQB261" s="34"/>
      <c r="WQC261" s="50"/>
      <c r="WQD261" s="34"/>
      <c r="WQE261" s="34"/>
      <c r="WQF261" s="51"/>
      <c r="WQG261" s="34"/>
      <c r="WQH261" s="35"/>
      <c r="WQI261" s="36"/>
      <c r="WQJ261" s="34"/>
      <c r="WQK261" s="36"/>
      <c r="WQL261" s="36"/>
      <c r="WQM261" s="52"/>
      <c r="WQN261" s="33"/>
      <c r="WQO261" s="34"/>
      <c r="WQP261" s="50"/>
      <c r="WQQ261" s="34"/>
      <c r="WQR261" s="34"/>
      <c r="WQS261" s="51"/>
      <c r="WQT261" s="34"/>
      <c r="WQU261" s="35"/>
      <c r="WQV261" s="36"/>
      <c r="WQW261" s="34"/>
      <c r="WQX261" s="36"/>
      <c r="WQY261" s="36"/>
      <c r="WQZ261" s="52"/>
      <c r="WRA261" s="33"/>
      <c r="WRB261" s="34"/>
      <c r="WRC261" s="50"/>
      <c r="WRD261" s="34"/>
      <c r="WRE261" s="34"/>
      <c r="WRF261" s="51"/>
      <c r="WRG261" s="34"/>
      <c r="WRH261" s="35"/>
      <c r="WRI261" s="36"/>
      <c r="WRJ261" s="34"/>
      <c r="WRK261" s="36"/>
      <c r="WRL261" s="36"/>
      <c r="WRM261" s="52"/>
      <c r="WRN261" s="33"/>
      <c r="WRO261" s="34"/>
      <c r="WRP261" s="50"/>
      <c r="WRQ261" s="34"/>
      <c r="WRR261" s="34"/>
      <c r="WRS261" s="51"/>
      <c r="WRT261" s="34"/>
      <c r="WRU261" s="35"/>
      <c r="WRV261" s="36"/>
      <c r="WRW261" s="34"/>
      <c r="WRX261" s="36"/>
      <c r="WRY261" s="36"/>
      <c r="WRZ261" s="52"/>
      <c r="WSA261" s="33"/>
      <c r="WSB261" s="34"/>
      <c r="WSC261" s="50"/>
      <c r="WSD261" s="34"/>
      <c r="WSE261" s="34"/>
      <c r="WSF261" s="51"/>
      <c r="WSG261" s="34"/>
      <c r="WSH261" s="35"/>
      <c r="WSI261" s="36"/>
      <c r="WSJ261" s="34"/>
      <c r="WSK261" s="36"/>
      <c r="WSL261" s="36"/>
      <c r="WSM261" s="52"/>
      <c r="WSN261" s="33"/>
      <c r="WSO261" s="34"/>
      <c r="WSP261" s="50"/>
      <c r="WSQ261" s="34"/>
      <c r="WSR261" s="34"/>
      <c r="WSS261" s="51"/>
      <c r="WST261" s="34"/>
      <c r="WSU261" s="35"/>
      <c r="WSV261" s="36"/>
      <c r="WSW261" s="34"/>
      <c r="WSX261" s="36"/>
      <c r="WSY261" s="36"/>
      <c r="WSZ261" s="52"/>
      <c r="WTA261" s="33"/>
      <c r="WTB261" s="34"/>
      <c r="WTC261" s="50"/>
      <c r="WTD261" s="34"/>
      <c r="WTE261" s="34"/>
      <c r="WTF261" s="51"/>
      <c r="WTG261" s="34"/>
      <c r="WTH261" s="35"/>
      <c r="WTI261" s="36"/>
      <c r="WTJ261" s="34"/>
      <c r="WTK261" s="36"/>
      <c r="WTL261" s="36"/>
      <c r="WTM261" s="52"/>
      <c r="WTN261" s="33"/>
      <c r="WTO261" s="34"/>
      <c r="WTP261" s="50"/>
      <c r="WTQ261" s="34"/>
      <c r="WTR261" s="34"/>
      <c r="WTS261" s="51"/>
      <c r="WTT261" s="34"/>
      <c r="WTU261" s="35"/>
      <c r="WTV261" s="36"/>
      <c r="WTW261" s="34"/>
      <c r="WTX261" s="36"/>
      <c r="WTY261" s="36"/>
      <c r="WTZ261" s="52"/>
      <c r="WUA261" s="33"/>
      <c r="WUB261" s="34"/>
      <c r="WUC261" s="50"/>
      <c r="WUD261" s="34"/>
      <c r="WUE261" s="34"/>
      <c r="WUF261" s="51"/>
      <c r="WUG261" s="34"/>
      <c r="WUH261" s="35"/>
      <c r="WUI261" s="36"/>
      <c r="WUJ261" s="34"/>
      <c r="WUK261" s="36"/>
      <c r="WUL261" s="36"/>
      <c r="WUM261" s="52"/>
      <c r="WUN261" s="33"/>
      <c r="WUO261" s="34"/>
      <c r="WUP261" s="50"/>
      <c r="WUQ261" s="34"/>
      <c r="WUR261" s="34"/>
      <c r="WUS261" s="51"/>
      <c r="WUT261" s="34"/>
      <c r="WUU261" s="35"/>
      <c r="WUV261" s="36"/>
      <c r="WUW261" s="34"/>
      <c r="WUX261" s="36"/>
      <c r="WUY261" s="36"/>
      <c r="WUZ261" s="52"/>
      <c r="WVA261" s="33"/>
      <c r="WVB261" s="34"/>
      <c r="WVC261" s="50"/>
      <c r="WVD261" s="34"/>
      <c r="WVE261" s="34"/>
      <c r="WVF261" s="51"/>
      <c r="WVG261" s="34"/>
      <c r="WVH261" s="35"/>
      <c r="WVI261" s="36"/>
      <c r="WVJ261" s="34"/>
      <c r="WVK261" s="36"/>
      <c r="WVL261" s="36"/>
      <c r="WVM261" s="52"/>
      <c r="WVN261" s="33"/>
      <c r="WVO261" s="34"/>
      <c r="WVP261" s="50"/>
      <c r="WVQ261" s="34"/>
      <c r="WVR261" s="34"/>
      <c r="WVS261" s="51"/>
      <c r="WVT261" s="34"/>
      <c r="WVU261" s="35"/>
      <c r="WVV261" s="36"/>
      <c r="WVW261" s="34"/>
      <c r="WVX261" s="36"/>
      <c r="WVY261" s="36"/>
      <c r="WVZ261" s="52"/>
      <c r="WWA261" s="33"/>
      <c r="WWB261" s="34"/>
      <c r="WWC261" s="50"/>
      <c r="WWD261" s="34"/>
      <c r="WWE261" s="34"/>
      <c r="WWF261" s="51"/>
      <c r="WWG261" s="34"/>
      <c r="WWH261" s="35"/>
      <c r="WWI261" s="36"/>
      <c r="WWJ261" s="34"/>
      <c r="WWK261" s="36"/>
      <c r="WWL261" s="36"/>
      <c r="WWM261" s="52"/>
      <c r="WWN261" s="33"/>
      <c r="WWO261" s="34"/>
      <c r="WWP261" s="50"/>
      <c r="WWQ261" s="34"/>
      <c r="WWR261" s="34"/>
      <c r="WWS261" s="51"/>
      <c r="WWT261" s="34"/>
      <c r="WWU261" s="35"/>
      <c r="WWV261" s="36"/>
      <c r="WWW261" s="34"/>
      <c r="WWX261" s="36"/>
      <c r="WWY261" s="36"/>
      <c r="WWZ261" s="52"/>
      <c r="WXA261" s="33"/>
      <c r="WXB261" s="34"/>
      <c r="WXC261" s="50"/>
      <c r="WXD261" s="34"/>
      <c r="WXE261" s="34"/>
      <c r="WXF261" s="51"/>
      <c r="WXG261" s="34"/>
      <c r="WXH261" s="35"/>
      <c r="WXI261" s="36"/>
      <c r="WXJ261" s="34"/>
      <c r="WXK261" s="36"/>
      <c r="WXL261" s="36"/>
      <c r="WXM261" s="52"/>
      <c r="WXN261" s="33"/>
      <c r="WXO261" s="34"/>
      <c r="WXP261" s="50"/>
      <c r="WXQ261" s="34"/>
      <c r="WXR261" s="34"/>
      <c r="WXS261" s="51"/>
      <c r="WXT261" s="34"/>
      <c r="WXU261" s="35"/>
      <c r="WXV261" s="36"/>
      <c r="WXW261" s="34"/>
      <c r="WXX261" s="36"/>
      <c r="WXY261" s="36"/>
      <c r="WXZ261" s="52"/>
      <c r="WYA261" s="33"/>
      <c r="WYB261" s="34"/>
      <c r="WYC261" s="50"/>
      <c r="WYD261" s="34"/>
      <c r="WYE261" s="34"/>
      <c r="WYF261" s="51"/>
      <c r="WYG261" s="34"/>
      <c r="WYH261" s="35"/>
      <c r="WYI261" s="36"/>
      <c r="WYJ261" s="34"/>
      <c r="WYK261" s="36"/>
      <c r="WYL261" s="36"/>
      <c r="WYM261" s="52"/>
      <c r="WYN261" s="33"/>
      <c r="WYO261" s="34"/>
      <c r="WYP261" s="50"/>
      <c r="WYQ261" s="34"/>
      <c r="WYR261" s="34"/>
      <c r="WYS261" s="51"/>
      <c r="WYT261" s="34"/>
      <c r="WYU261" s="35"/>
      <c r="WYV261" s="36"/>
      <c r="WYW261" s="34"/>
      <c r="WYX261" s="36"/>
      <c r="WYY261" s="36"/>
      <c r="WYZ261" s="52"/>
      <c r="WZA261" s="33"/>
      <c r="WZB261" s="34"/>
      <c r="WZC261" s="50"/>
      <c r="WZD261" s="34"/>
      <c r="WZE261" s="34"/>
      <c r="WZF261" s="51"/>
      <c r="WZG261" s="34"/>
      <c r="WZH261" s="35"/>
      <c r="WZI261" s="36"/>
      <c r="WZJ261" s="34"/>
      <c r="WZK261" s="36"/>
      <c r="WZL261" s="36"/>
      <c r="WZM261" s="52"/>
      <c r="WZN261" s="33"/>
      <c r="WZO261" s="34"/>
      <c r="WZP261" s="50"/>
      <c r="WZQ261" s="34"/>
      <c r="WZR261" s="34"/>
      <c r="WZS261" s="51"/>
      <c r="WZT261" s="34"/>
      <c r="WZU261" s="35"/>
      <c r="WZV261" s="36"/>
      <c r="WZW261" s="34"/>
      <c r="WZX261" s="36"/>
      <c r="WZY261" s="36"/>
      <c r="WZZ261" s="52"/>
      <c r="XAA261" s="33"/>
      <c r="XAB261" s="34"/>
      <c r="XAC261" s="50"/>
      <c r="XAD261" s="34"/>
      <c r="XAE261" s="34"/>
      <c r="XAF261" s="51"/>
      <c r="XAG261" s="34"/>
      <c r="XAH261" s="35"/>
      <c r="XAI261" s="36"/>
      <c r="XAJ261" s="34"/>
      <c r="XAK261" s="36"/>
      <c r="XAL261" s="36"/>
      <c r="XAM261" s="52"/>
      <c r="XAN261" s="33"/>
      <c r="XAO261" s="34"/>
      <c r="XAP261" s="50"/>
      <c r="XAQ261" s="34"/>
      <c r="XAR261" s="34"/>
      <c r="XAS261" s="51"/>
      <c r="XAT261" s="34"/>
      <c r="XAU261" s="35"/>
      <c r="XAV261" s="36"/>
      <c r="XAW261" s="34"/>
      <c r="XAX261" s="36"/>
      <c r="XAY261" s="36"/>
      <c r="XAZ261" s="52"/>
      <c r="XBA261" s="33"/>
      <c r="XBB261" s="34"/>
      <c r="XBC261" s="50"/>
      <c r="XBD261" s="34"/>
      <c r="XBE261" s="34"/>
      <c r="XBF261" s="51"/>
      <c r="XBG261" s="34"/>
      <c r="XBH261" s="35"/>
      <c r="XBI261" s="36"/>
      <c r="XBJ261" s="34"/>
      <c r="XBK261" s="36"/>
      <c r="XBL261" s="36"/>
      <c r="XBM261" s="52"/>
      <c r="XBN261" s="33"/>
      <c r="XBO261" s="34"/>
      <c r="XBP261" s="50"/>
      <c r="XBQ261" s="34"/>
      <c r="XBR261" s="34"/>
      <c r="XBS261" s="51"/>
      <c r="XBT261" s="34"/>
      <c r="XBU261" s="35"/>
      <c r="XBV261" s="36"/>
      <c r="XBW261" s="34"/>
      <c r="XBX261" s="36"/>
      <c r="XBY261" s="36"/>
      <c r="XBZ261" s="52"/>
      <c r="XCA261" s="33"/>
      <c r="XCB261" s="34"/>
      <c r="XCC261" s="50"/>
      <c r="XCD261" s="34"/>
      <c r="XCE261" s="34"/>
      <c r="XCF261" s="51"/>
      <c r="XCG261" s="34"/>
      <c r="XCH261" s="35"/>
      <c r="XCI261" s="36"/>
      <c r="XCJ261" s="34"/>
      <c r="XCK261" s="36"/>
      <c r="XCL261" s="36"/>
      <c r="XCM261" s="52"/>
      <c r="XCN261" s="33"/>
      <c r="XCO261" s="34"/>
      <c r="XCP261" s="50"/>
      <c r="XCQ261" s="34"/>
      <c r="XCR261" s="34"/>
      <c r="XCS261" s="51"/>
      <c r="XCT261" s="34"/>
      <c r="XCU261" s="35"/>
      <c r="XCV261" s="36"/>
      <c r="XCW261" s="34"/>
      <c r="XCX261" s="36"/>
      <c r="XCY261" s="36"/>
      <c r="XCZ261" s="52"/>
      <c r="XDA261" s="33"/>
      <c r="XDB261" s="34"/>
      <c r="XDC261" s="50"/>
      <c r="XDD261" s="34"/>
      <c r="XDE261" s="34"/>
      <c r="XDF261" s="51"/>
      <c r="XDG261" s="34"/>
      <c r="XDH261" s="35"/>
      <c r="XDI261" s="36"/>
      <c r="XDJ261" s="34"/>
      <c r="XDK261" s="36"/>
      <c r="XDL261" s="36"/>
      <c r="XDM261" s="52"/>
      <c r="XDN261" s="33"/>
      <c r="XDO261" s="34"/>
      <c r="XDP261" s="50"/>
      <c r="XDQ261" s="34"/>
      <c r="XDR261" s="34"/>
      <c r="XDS261" s="51"/>
      <c r="XDT261" s="34"/>
      <c r="XDU261" s="35"/>
      <c r="XDV261" s="36"/>
      <c r="XDW261" s="34"/>
      <c r="XDX261" s="36"/>
      <c r="XDY261" s="36"/>
      <c r="XDZ261" s="52"/>
      <c r="XEA261" s="33"/>
      <c r="XEB261" s="34"/>
      <c r="XEC261" s="50"/>
      <c r="XED261" s="34"/>
      <c r="XEE261" s="34"/>
      <c r="XEF261" s="51"/>
      <c r="XEG261" s="34"/>
      <c r="XEH261" s="35"/>
      <c r="XEI261" s="36"/>
      <c r="XEJ261" s="34"/>
      <c r="XEK261" s="36"/>
      <c r="XEL261" s="36"/>
      <c r="XEM261" s="52"/>
      <c r="XEN261" s="33"/>
      <c r="XEO261" s="34"/>
      <c r="XEP261" s="50"/>
      <c r="XEQ261" s="34"/>
      <c r="XER261" s="34"/>
      <c r="XES261" s="51"/>
      <c r="XET261" s="34"/>
      <c r="XEU261" s="35"/>
      <c r="XEV261" s="36"/>
      <c r="XEW261" s="34"/>
      <c r="XEX261" s="36"/>
      <c r="XEY261" s="36"/>
      <c r="XEZ261" s="52"/>
      <c r="XFA261" s="33"/>
      <c r="XFB261" s="34"/>
      <c r="XFC261" s="50"/>
      <c r="XFD261" s="34"/>
    </row>
  </sheetData>
  <mergeCells count="2">
    <mergeCell ref="A1:G1"/>
    <mergeCell ref="H1:M1"/>
  </mergeCells>
  <phoneticPr fontId="2" type="noConversion"/>
  <pageMargins left="0.82677165354330717" right="0.19685039370078741" top="0.47244094488188981" bottom="0.31496062992125984" header="0.23622047244094491" footer="0.15748031496062992"/>
  <pageSetup paperSize="9" scale="10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E4"/>
  <sheetViews>
    <sheetView workbookViewId="0">
      <selection activeCell="B26" sqref="B26:B30"/>
    </sheetView>
  </sheetViews>
  <sheetFormatPr defaultRowHeight="13.5"/>
  <cols>
    <col min="2" max="2" width="9.88671875" customWidth="1"/>
    <col min="4" max="4" width="11" customWidth="1"/>
    <col min="5" max="5" width="34.109375" customWidth="1"/>
  </cols>
  <sheetData>
    <row r="1" spans="1:5">
      <c r="A1" s="1"/>
      <c r="B1" s="1"/>
      <c r="C1" s="1"/>
      <c r="D1" s="3"/>
      <c r="E1" s="1"/>
    </row>
    <row r="2" spans="1:5" ht="48" customHeight="1" thickBot="1">
      <c r="A2" s="228" t="s">
        <v>14</v>
      </c>
      <c r="B2" s="229"/>
      <c r="C2" s="229"/>
      <c r="D2" s="229"/>
      <c r="E2" s="230"/>
    </row>
    <row r="3" spans="1:5" ht="30.75" customHeight="1" thickBot="1">
      <c r="A3" s="231" t="s">
        <v>15</v>
      </c>
      <c r="B3" s="232"/>
      <c r="C3" s="232" t="s">
        <v>16</v>
      </c>
      <c r="D3" s="232"/>
      <c r="E3" s="4" t="s">
        <v>17</v>
      </c>
    </row>
    <row r="4" spans="1:5" ht="53.25" customHeight="1" thickBot="1">
      <c r="A4" s="233" t="s">
        <v>18</v>
      </c>
      <c r="B4" s="234"/>
      <c r="C4" s="234" t="s">
        <v>19</v>
      </c>
      <c r="D4" s="234"/>
      <c r="E4" s="5" t="s">
        <v>20</v>
      </c>
    </row>
  </sheetData>
  <mergeCells count="5">
    <mergeCell ref="A2:E2"/>
    <mergeCell ref="A3:B3"/>
    <mergeCell ref="C3:D3"/>
    <mergeCell ref="A4:B4"/>
    <mergeCell ref="C4:D4"/>
  </mergeCells>
  <phoneticPr fontId="2" type="noConversion"/>
  <pageMargins left="0.8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6</vt:i4>
      </vt:variant>
    </vt:vector>
  </HeadingPairs>
  <TitlesOfParts>
    <vt:vector size="10" baseType="lpstr">
      <vt:lpstr>1.현금수입</vt:lpstr>
      <vt:lpstr>2.현금사용</vt:lpstr>
      <vt:lpstr>3.물품수입 4.사용</vt:lpstr>
      <vt:lpstr>5.전용계좌</vt:lpstr>
      <vt:lpstr>'1.현금수입'!Print_Area</vt:lpstr>
      <vt:lpstr>'2.현금사용'!Print_Area</vt:lpstr>
      <vt:lpstr>'3.물품수입 4.사용'!Print_Area</vt:lpstr>
      <vt:lpstr>'1.현금수입'!Print_Titles</vt:lpstr>
      <vt:lpstr>'2.현금사용'!Print_Titles</vt:lpstr>
      <vt:lpstr>'3.물품수입 4.사용'!Print_Titles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김미경</dc:creator>
  <cp:lastModifiedBy>owner</cp:lastModifiedBy>
  <cp:lastPrinted>2013-01-28T04:50:07Z</cp:lastPrinted>
  <dcterms:created xsi:type="dcterms:W3CDTF">2004-07-28T01:11:09Z</dcterms:created>
  <dcterms:modified xsi:type="dcterms:W3CDTF">2013-02-18T07:07:18Z</dcterms:modified>
</cp:coreProperties>
</file>